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defaultThemeVersion="166925"/>
  <mc:AlternateContent xmlns:mc="http://schemas.openxmlformats.org/markup-compatibility/2006">
    <mc:Choice Requires="x15">
      <x15ac:absPath xmlns:x15ac="http://schemas.microsoft.com/office/spreadsheetml/2010/11/ac" url="/Users/hanyuyang/Desktop/data_driven_fiance/"/>
    </mc:Choice>
  </mc:AlternateContent>
  <xr:revisionPtr revIDLastSave="0" documentId="13_ncr:1_{8826C7A7-6C07-2E44-9949-5B450EB457F8}" xr6:coauthVersionLast="47" xr6:coauthVersionMax="47" xr10:uidLastSave="{00000000-0000-0000-0000-000000000000}"/>
  <bookViews>
    <workbookView xWindow="0" yWindow="760" windowWidth="30240" windowHeight="18880" activeTab="1" xr2:uid="{00000000-000D-0000-FFFF-FFFF00000000}"/>
  </bookViews>
  <sheets>
    <sheet name="Darshboard" sheetId="2" r:id="rId1"/>
    <sheet name="Minute-Level_Trade_Data" sheetId="1" r:id="rId2"/>
    <sheet name="Trade_Volume_Price" sheetId="3" r:id="rId3"/>
    <sheet name="Execution_Method" sheetId="4" r:id="rId4"/>
    <sheet name="Dealer_Market_Share" sheetId="5" r:id="rId5"/>
    <sheet name="Industry_Analysis" sheetId="6" r:id="rId6"/>
  </sheets>
  <definedNames>
    <definedName name="Slicer_Bond_Type">#N/A</definedName>
    <definedName name="Slicer_Dealer">#N/A</definedName>
    <definedName name="Slicer_Industry">#N/A</definedName>
  </definedNames>
  <calcPr calcId="191029" concurrentCalc="0"/>
  <pivotCaches>
    <pivotCache cacheId="90" r:id="rId7"/>
    <pivotCache cacheId="9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2" i="1"/>
</calcChain>
</file>

<file path=xl/sharedStrings.xml><?xml version="1.0" encoding="utf-8"?>
<sst xmlns="http://schemas.openxmlformats.org/spreadsheetml/2006/main" count="90055" uniqueCount="66">
  <si>
    <t>Trade ID</t>
  </si>
  <si>
    <t>Trade Time</t>
  </si>
  <si>
    <t>Security</t>
  </si>
  <si>
    <t>Bond Type</t>
  </si>
  <si>
    <t>Bond Rating</t>
  </si>
  <si>
    <t>Industry</t>
  </si>
  <si>
    <t>Issuer</t>
  </si>
  <si>
    <t>Notional ($)</t>
  </si>
  <si>
    <t>Price</t>
  </si>
  <si>
    <t>Yield (%)</t>
  </si>
  <si>
    <t>Buy/Sell</t>
  </si>
  <si>
    <t>Counterparty</t>
  </si>
  <si>
    <t>Dealer</t>
  </si>
  <si>
    <t>Execution Method</t>
  </si>
  <si>
    <t>Trade Volume</t>
  </si>
  <si>
    <t>Transaction Cost ($)</t>
  </si>
  <si>
    <t>US Corp Bond</t>
  </si>
  <si>
    <t>IG</t>
  </si>
  <si>
    <t>A</t>
  </si>
  <si>
    <t>Utilities</t>
  </si>
  <si>
    <t>Vanguard</t>
  </si>
  <si>
    <t>Buy</t>
  </si>
  <si>
    <t>Wellington</t>
  </si>
  <si>
    <t>Barclays</t>
  </si>
  <si>
    <t>RFQ</t>
  </si>
  <si>
    <t>EM</t>
  </si>
  <si>
    <t>Technology</t>
  </si>
  <si>
    <t>JPMorgan</t>
  </si>
  <si>
    <t>Sell</t>
  </si>
  <si>
    <t>T. Rowe Price</t>
  </si>
  <si>
    <t>Morgan Stanley</t>
  </si>
  <si>
    <t>Voice</t>
  </si>
  <si>
    <t>HY</t>
  </si>
  <si>
    <t>AA</t>
  </si>
  <si>
    <t>Consumer Goods</t>
  </si>
  <si>
    <t>Microsoft</t>
  </si>
  <si>
    <t>Fidelity</t>
  </si>
  <si>
    <t>JP Morgan</t>
  </si>
  <si>
    <t>BBB</t>
  </si>
  <si>
    <t>Healthcare</t>
  </si>
  <si>
    <t>Citi</t>
  </si>
  <si>
    <t>BlackRock</t>
  </si>
  <si>
    <t>BB</t>
  </si>
  <si>
    <t>Energy</t>
  </si>
  <si>
    <t>Amazon</t>
  </si>
  <si>
    <t>Goldman Sachs</t>
  </si>
  <si>
    <t>AAA</t>
  </si>
  <si>
    <t>Tesla</t>
  </si>
  <si>
    <t>Financials</t>
  </si>
  <si>
    <t>B</t>
  </si>
  <si>
    <t>CCC</t>
  </si>
  <si>
    <t>Row Labels</t>
  </si>
  <si>
    <t>Grand Total</t>
  </si>
  <si>
    <t>1-Jan</t>
  </si>
  <si>
    <t>2-Jan</t>
  </si>
  <si>
    <t>3-Jan</t>
  </si>
  <si>
    <t>4-Jan</t>
  </si>
  <si>
    <t>5-Jan</t>
  </si>
  <si>
    <t>6-Jan</t>
  </si>
  <si>
    <t>7-Jan</t>
  </si>
  <si>
    <t>8-Jan</t>
  </si>
  <si>
    <t>Sum of Trade Volume</t>
  </si>
  <si>
    <t>Sum of Price</t>
  </si>
  <si>
    <t xml:space="preserve"> </t>
  </si>
  <si>
    <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</si>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</sst>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B203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16" fillId="0" borderId="0" xfId="0" applyFont="1"/>
    <xf numFmtId="0" fontId="16" fillId="0" borderId="0" xfId="0" applyFon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theme="0"/>
      </font>
      <border>
        <bottom style="thin">
          <color theme="4"/>
        </bottom>
        <vertical/>
        <horizontal/>
      </border>
    </dxf>
    <dxf>
      <font>
        <color theme="1"/>
      </font>
      <fill>
        <patternFill patternType="solid">
          <bgColor rgb="FF13273A"/>
        </patternFill>
      </fill>
      <border diagonalUp="0" diagonalDown="0">
        <left/>
        <right/>
        <top/>
        <bottom/>
        <vertical/>
        <horizontal/>
      </border>
    </dxf>
  </dxfs>
  <tableStyles count="1" defaultTableStyle="TableStyleMedium2" defaultPivotStyle="PivotStyleLight16">
    <tableStyle name="SlicerStyleLight1 2" pivot="0" table="0" count="10" xr9:uid="{00000000-0011-0000-FFFF-FFFF00000000}">
      <tableStyleElement type="wholeTable" dxfId="1"/>
      <tableStyleElement type="headerRow" dxfId="0"/>
    </tableStyle>
  </tableStyles>
  <colors>
    <mruColors>
      <color rgb="FF1EADE5"/>
      <color rgb="FF13273A"/>
      <color rgb="FF025FA6"/>
      <color rgb="FF28CED8"/>
      <color rgb="FF0B2035"/>
      <color rgb="FF013D7C"/>
      <color rgb="FF199CCF"/>
      <color rgb="FF23D5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[Trading_Data_Analysis.xlsx]Trade_Volume_Price!PivotTable4</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a:t>Trade Volume &amp; Price Trend</a:t>
            </a:r>
          </a:p>
        </c:rich>
      </c:tx>
      <c:layout>
        <c:manualLayout>
          <c:xMode val="edge"/>
          <c:yMode val="edge"/>
          <c:x val="0.4483586342247759"/>
          <c:y val="0.91772381775977441"/>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C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199CCF"/>
            </a:solidFill>
            <a:round/>
          </a:ln>
          <a:effectLst>
            <a:glow rad="101600">
              <a:schemeClr val="accent5">
                <a:satMod val="175000"/>
                <a:alpha val="29746"/>
              </a:schemeClr>
            </a:glow>
          </a:effectLst>
        </c:spPr>
        <c:marker>
          <c:symbol val="circle"/>
          <c:size val="5"/>
          <c:spPr>
            <a:solidFill>
              <a:srgbClr val="199CCF"/>
            </a:solidFill>
            <a:ln w="9525">
              <a:noFill/>
            </a:ln>
            <a:effectLst>
              <a:glow rad="101600">
                <a:schemeClr val="accent5">
                  <a:satMod val="175000"/>
                  <a:alpha val="29746"/>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a:glow rad="101600">
              <a:schemeClr val="accent2">
                <a:alpha val="30000"/>
              </a:schemeClr>
            </a:glow>
          </a:effectLst>
        </c:spPr>
        <c:marker>
          <c:symbol val="circle"/>
          <c:size val="5"/>
          <c:spPr>
            <a:solidFill>
              <a:schemeClr val="accent2"/>
            </a:solidFill>
            <a:ln w="9525">
              <a:noFill/>
            </a:ln>
            <a:effectLst>
              <a:glow rad="101600">
                <a:schemeClr val="accent2">
                  <a:alpha val="3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a:glow rad="101600">
              <a:schemeClr val="accent2">
                <a:alpha val="30000"/>
              </a:schemeClr>
            </a:glow>
          </a:effectLst>
        </c:spPr>
        <c:marker>
          <c:symbol val="circle"/>
          <c:size val="5"/>
          <c:spPr>
            <a:solidFill>
              <a:schemeClr val="accent2"/>
            </a:solidFill>
            <a:ln w="9525">
              <a:noFill/>
            </a:ln>
            <a:effectLst>
              <a:glow rad="101600">
                <a:schemeClr val="accent2">
                  <a:alpha val="30000"/>
                </a:schemeClr>
              </a:glow>
            </a:effectLst>
          </c:spPr>
        </c:marker>
      </c:pivotFmt>
    </c:pivotFmts>
    <c:plotArea>
      <c:layout>
        <c:manualLayout>
          <c:layoutTarget val="inner"/>
          <c:xMode val="edge"/>
          <c:yMode val="edge"/>
          <c:x val="0.29052481615473741"/>
          <c:y val="3.5714285714285712E-2"/>
          <c:w val="0.60183419640112545"/>
          <c:h val="0.75567611851986705"/>
        </c:manualLayout>
      </c:layout>
      <c:lineChart>
        <c:grouping val="standard"/>
        <c:varyColors val="0"/>
        <c:ser>
          <c:idx val="0"/>
          <c:order val="0"/>
          <c:tx>
            <c:strRef>
              <c:f>Trade_Volume_Price!$B$3</c:f>
              <c:strCache>
                <c:ptCount val="1"/>
                <c:pt idx="0">
                  <c:v>Sum of Trade Volume</c:v>
                </c:pt>
              </c:strCache>
            </c:strRef>
          </c:tx>
          <c:spPr>
            <a:ln w="28575" cap="rnd">
              <a:solidFill>
                <a:srgbClr val="199CCF"/>
              </a:solidFill>
              <a:round/>
            </a:ln>
            <a:effectLst>
              <a:glow rad="101600">
                <a:schemeClr val="accent5">
                  <a:satMod val="175000"/>
                  <a:alpha val="29746"/>
                </a:schemeClr>
              </a:glow>
            </a:effectLst>
          </c:spPr>
          <c:marker>
            <c:symbol val="circle"/>
            <c:size val="5"/>
            <c:spPr>
              <a:solidFill>
                <a:srgbClr val="199CCF"/>
              </a:solidFill>
              <a:ln w="9525">
                <a:noFill/>
              </a:ln>
              <a:effectLst>
                <a:glow rad="101600">
                  <a:schemeClr val="accent5">
                    <a:satMod val="175000"/>
                    <a:alpha val="29746"/>
                  </a:schemeClr>
                </a:glow>
              </a:effectLst>
            </c:spPr>
          </c:marker>
          <c:cat>
            <c:strRef>
              <c:f>Trade_Volume_Price!$A$4:$A$12</c:f>
              <c:strCache>
                <c:ptCount val="8"/>
                <c:pt idx="0">
                  <c:v>1-Jan</c:v>
                </c:pt>
                <c:pt idx="1">
                  <c:v>2-Jan</c:v>
                </c:pt>
                <c:pt idx="2">
                  <c:v>3-Jan</c:v>
                </c:pt>
                <c:pt idx="3">
                  <c:v>4-Jan</c:v>
                </c:pt>
                <c:pt idx="4">
                  <c:v>5-Jan</c:v>
                </c:pt>
                <c:pt idx="5">
                  <c:v>6-Jan</c:v>
                </c:pt>
                <c:pt idx="6">
                  <c:v>7-Jan</c:v>
                </c:pt>
                <c:pt idx="7">
                  <c:v>8-Jan</c:v>
                </c:pt>
              </c:strCache>
            </c:strRef>
          </c:cat>
          <c:val>
            <c:numRef>
              <c:f>Trade_Volume_Price!$B$4:$B$12</c:f>
              <c:numCache>
                <c:formatCode>General</c:formatCode>
                <c:ptCount val="8"/>
                <c:pt idx="0">
                  <c:v>4342363</c:v>
                </c:pt>
                <c:pt idx="1">
                  <c:v>7315988</c:v>
                </c:pt>
                <c:pt idx="2">
                  <c:v>7326447</c:v>
                </c:pt>
                <c:pt idx="3">
                  <c:v>7158849</c:v>
                </c:pt>
                <c:pt idx="4">
                  <c:v>7351766</c:v>
                </c:pt>
                <c:pt idx="5">
                  <c:v>7271276</c:v>
                </c:pt>
                <c:pt idx="6">
                  <c:v>7275511</c:v>
                </c:pt>
                <c:pt idx="7">
                  <c:v>2423120</c:v>
                </c:pt>
              </c:numCache>
            </c:numRef>
          </c:val>
          <c:smooth val="1"/>
          <c:extLst>
            <c:ext xmlns:c16="http://schemas.microsoft.com/office/drawing/2014/chart" uri="{C3380CC4-5D6E-409C-BE32-E72D297353CC}">
              <c16:uniqueId val="{00000000-9457-3A45-9C8A-FC310D21F432}"/>
            </c:ext>
          </c:extLst>
        </c:ser>
        <c:dLbls>
          <c:showLegendKey val="0"/>
          <c:showVal val="0"/>
          <c:showCatName val="0"/>
          <c:showSerName val="0"/>
          <c:showPercent val="0"/>
          <c:showBubbleSize val="0"/>
        </c:dLbls>
        <c:marker val="1"/>
        <c:smooth val="0"/>
        <c:axId val="1691032160"/>
        <c:axId val="804431919"/>
      </c:lineChart>
      <c:lineChart>
        <c:grouping val="standard"/>
        <c:varyColors val="0"/>
        <c:ser>
          <c:idx val="1"/>
          <c:order val="1"/>
          <c:tx>
            <c:strRef>
              <c:f>Trade_Volume_Price!$C$3</c:f>
              <c:strCache>
                <c:ptCount val="1"/>
                <c:pt idx="0">
                  <c:v>Sum of Price</c:v>
                </c:pt>
              </c:strCache>
            </c:strRef>
          </c:tx>
          <c:spPr>
            <a:ln w="28575" cap="rnd">
              <a:solidFill>
                <a:schemeClr val="accent2"/>
              </a:solidFill>
              <a:round/>
            </a:ln>
            <a:effectLst>
              <a:glow rad="101600">
                <a:schemeClr val="accent2">
                  <a:alpha val="30000"/>
                </a:schemeClr>
              </a:glow>
            </a:effectLst>
          </c:spPr>
          <c:marker>
            <c:symbol val="circle"/>
            <c:size val="5"/>
            <c:spPr>
              <a:solidFill>
                <a:schemeClr val="accent2"/>
              </a:solidFill>
              <a:ln w="9525">
                <a:noFill/>
              </a:ln>
              <a:effectLst>
                <a:glow rad="101600">
                  <a:schemeClr val="accent2">
                    <a:alpha val="30000"/>
                  </a:schemeClr>
                </a:glow>
              </a:effectLst>
            </c:spPr>
          </c:marker>
          <c:cat>
            <c:strRef>
              <c:f>Trade_Volume_Price!$A$4:$A$12</c:f>
              <c:strCache>
                <c:ptCount val="8"/>
                <c:pt idx="0">
                  <c:v>1-Jan</c:v>
                </c:pt>
                <c:pt idx="1">
                  <c:v>2-Jan</c:v>
                </c:pt>
                <c:pt idx="2">
                  <c:v>3-Jan</c:v>
                </c:pt>
                <c:pt idx="3">
                  <c:v>4-Jan</c:v>
                </c:pt>
                <c:pt idx="4">
                  <c:v>5-Jan</c:v>
                </c:pt>
                <c:pt idx="5">
                  <c:v>6-Jan</c:v>
                </c:pt>
                <c:pt idx="6">
                  <c:v>7-Jan</c:v>
                </c:pt>
                <c:pt idx="7">
                  <c:v>8-Jan</c:v>
                </c:pt>
              </c:strCache>
            </c:strRef>
          </c:cat>
          <c:val>
            <c:numRef>
              <c:f>Trade_Volume_Price!$C$4:$C$12</c:f>
              <c:numCache>
                <c:formatCode>General</c:formatCode>
                <c:ptCount val="8"/>
                <c:pt idx="0">
                  <c:v>85965.980000000083</c:v>
                </c:pt>
                <c:pt idx="1">
                  <c:v>141469.07999999981</c:v>
                </c:pt>
                <c:pt idx="2">
                  <c:v>141926.20999999988</c:v>
                </c:pt>
                <c:pt idx="3">
                  <c:v>142223.99999999991</c:v>
                </c:pt>
                <c:pt idx="4">
                  <c:v>142767.62000000011</c:v>
                </c:pt>
                <c:pt idx="5">
                  <c:v>142632.02000000019</c:v>
                </c:pt>
                <c:pt idx="6">
                  <c:v>142366.20000000013</c:v>
                </c:pt>
                <c:pt idx="7">
                  <c:v>48383.760000000031</c:v>
                </c:pt>
              </c:numCache>
            </c:numRef>
          </c:val>
          <c:smooth val="1"/>
          <c:extLst>
            <c:ext xmlns:c16="http://schemas.microsoft.com/office/drawing/2014/chart" uri="{C3380CC4-5D6E-409C-BE32-E72D297353CC}">
              <c16:uniqueId val="{00000001-9457-3A45-9C8A-FC310D21F432}"/>
            </c:ext>
          </c:extLst>
        </c:ser>
        <c:dLbls>
          <c:showLegendKey val="0"/>
          <c:showVal val="0"/>
          <c:showCatName val="0"/>
          <c:showSerName val="0"/>
          <c:showPercent val="0"/>
          <c:showBubbleSize val="0"/>
        </c:dLbls>
        <c:marker val="1"/>
        <c:smooth val="0"/>
        <c:axId val="1744563567"/>
        <c:axId val="1744736191"/>
      </c:lineChart>
      <c:catAx>
        <c:axId val="169103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CN"/>
          </a:p>
        </c:txPr>
        <c:crossAx val="804431919"/>
        <c:crosses val="autoZero"/>
        <c:auto val="1"/>
        <c:lblAlgn val="ctr"/>
        <c:lblOffset val="100"/>
        <c:noMultiLvlLbl val="0"/>
      </c:catAx>
      <c:valAx>
        <c:axId val="804431919"/>
        <c:scaling>
          <c:orientation val="minMax"/>
        </c:scaling>
        <c:delete val="0"/>
        <c:axPos val="l"/>
        <c:majorGridlines>
          <c:spPr>
            <a:ln w="6350" cap="flat" cmpd="sng" algn="ctr">
              <a:solidFill>
                <a:srgbClr val="1EADE5">
                  <a:alpha val="15000"/>
                </a:srgb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CN"/>
          </a:p>
        </c:txPr>
        <c:crossAx val="1691032160"/>
        <c:crosses val="autoZero"/>
        <c:crossBetween val="between"/>
      </c:valAx>
      <c:valAx>
        <c:axId val="1744736191"/>
        <c:scaling>
          <c:orientation val="minMax"/>
        </c:scaling>
        <c:delete val="0"/>
        <c:axPos val="r"/>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CN"/>
          </a:p>
        </c:txPr>
        <c:crossAx val="1744563567"/>
        <c:crosses val="max"/>
        <c:crossBetween val="between"/>
      </c:valAx>
      <c:catAx>
        <c:axId val="1744563567"/>
        <c:scaling>
          <c:orientation val="minMax"/>
        </c:scaling>
        <c:delete val="1"/>
        <c:axPos val="b"/>
        <c:numFmt formatCode="General" sourceLinked="1"/>
        <c:majorTickMark val="out"/>
        <c:minorTickMark val="none"/>
        <c:tickLblPos val="nextTo"/>
        <c:crossAx val="1744736191"/>
        <c:crosses val="autoZero"/>
        <c:auto val="1"/>
        <c:lblAlgn val="ctr"/>
        <c:lblOffset val="100"/>
        <c:noMultiLvlLbl val="0"/>
      </c:catAx>
      <c:spPr>
        <a:noFill/>
        <a:ln>
          <a:noFill/>
        </a:ln>
        <a:effectLst/>
      </c:spPr>
    </c:plotArea>
    <c:legend>
      <c:legendPos val="b"/>
      <c:layout>
        <c:manualLayout>
          <c:xMode val="edge"/>
          <c:yMode val="edge"/>
          <c:x val="0.37143127379347851"/>
          <c:y val="0.85041964407628234"/>
          <c:w val="0.46665477106421988"/>
          <c:h val="5.25142376070915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000"/>
      </a:schemeClr>
    </a:solidFill>
    <a:ln w="9525" cap="flat" cmpd="sng" algn="ctr">
      <a:noFill/>
      <a:round/>
    </a:ln>
    <a:effectLst/>
  </c:spPr>
  <c:txPr>
    <a:bodyPr/>
    <a:lstStyle/>
    <a:p>
      <a:pPr>
        <a:defRPr sz="1000">
          <a:solidFill>
            <a:schemeClr val="bg1"/>
          </a:solidFill>
          <a:latin typeface="Arial" panose="020B0604020202020204" pitchFamily="34" charset="0"/>
          <a:cs typeface="Arial" panose="020B0604020202020204" pitchFamily="34" charset="0"/>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[Trading_Data_Analysis.xlsx]Execution_Method!PivotTable1</c:name>
    <c:fmtId val="10"/>
  </c:pivotSource>
  <c:chart>
    <c:title>
      <c:tx>
        <c:rich>
          <a:bodyPr rot="0" spcFirstLastPara="1" vertOverflow="ellipsis" vert="horz" wrap="square" anchor="ctr" anchorCtr="1"/>
          <a:lstStyle/>
          <a:p>
            <a:pPr>
              <a:defRPr sz="1400" b="1" i="0" u="none" strike="noStrike" kern="1200" cap="none"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r>
              <a:rPr lang="en-US" sz="1400"/>
              <a:t>Execution Method Breakdown</a:t>
            </a:r>
          </a:p>
        </c:rich>
      </c:tx>
      <c:layout>
        <c:manualLayout>
          <c:xMode val="edge"/>
          <c:yMode val="edge"/>
          <c:x val="0.16733541769288307"/>
          <c:y val="0.9147616213364498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noFill/>
          <a:ln w="22225" cap="flat" cmpd="sng" algn="ctr">
            <a:solidFill>
              <a:srgbClr val="4472C4"/>
            </a:solidFill>
            <a:miter lim="800000"/>
          </a:ln>
          <a:effectLst>
            <a:glow rad="88900">
              <a:srgbClr val="1EADE5">
                <a:alpha val="24000"/>
              </a:srgbClr>
            </a:glow>
          </a:effectLst>
        </c:spPr>
      </c:pivotFmt>
      <c:pivotFmt>
        <c:idx val="2"/>
        <c:spPr>
          <a:noFill/>
          <a:ln w="22225" cap="flat" cmpd="sng" algn="ctr">
            <a:solidFill>
              <a:srgbClr val="ED7D31"/>
            </a:solidFill>
            <a:miter lim="800000"/>
          </a:ln>
          <a:effectLst>
            <a:glow rad="114300">
              <a:srgbClr val="ED7D31">
                <a:alpha val="25000"/>
              </a:srgbClr>
            </a:glow>
          </a:effectLst>
        </c:spP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463892159960173"/>
          <c:y val="0.16846988100346483"/>
          <c:w val="0.50397736737800503"/>
          <c:h val="0.52678362708868376"/>
        </c:manualLayout>
      </c:layout>
      <c:doughnutChart>
        <c:varyColors val="1"/>
        <c:ser>
          <c:idx val="0"/>
          <c:order val="0"/>
          <c:tx>
            <c:strRef>
              <c:f>Execution_Method!$B$3</c:f>
              <c:strCache>
                <c:ptCount val="1"/>
                <c:pt idx="0">
                  <c:v>Total</c:v>
                </c:pt>
              </c:strCache>
            </c:strRef>
          </c:tx>
          <c:dPt>
            <c:idx val="0"/>
            <c:bubble3D val="0"/>
            <c:spPr>
              <a:noFill/>
              <a:ln w="22225" cap="flat" cmpd="sng" algn="ctr">
                <a:solidFill>
                  <a:srgbClr val="4472C4"/>
                </a:solidFill>
                <a:miter lim="800000"/>
              </a:ln>
              <a:effectLst>
                <a:glow rad="88900">
                  <a:srgbClr val="1EADE5">
                    <a:alpha val="24000"/>
                  </a:srgbClr>
                </a:glow>
              </a:effectLst>
            </c:spPr>
            <c:extLst>
              <c:ext xmlns:c16="http://schemas.microsoft.com/office/drawing/2014/chart" uri="{C3380CC4-5D6E-409C-BE32-E72D297353CC}">
                <c16:uniqueId val="{00000001-0992-2541-B754-6E080BA0A37F}"/>
              </c:ext>
            </c:extLst>
          </c:dPt>
          <c:dPt>
            <c:idx val="1"/>
            <c:bubble3D val="0"/>
            <c:spPr>
              <a:noFill/>
              <a:ln w="22225" cap="flat" cmpd="sng" algn="ctr">
                <a:solidFill>
                  <a:srgbClr val="ED7D31"/>
                </a:solidFill>
                <a:miter lim="800000"/>
              </a:ln>
              <a:effectLst>
                <a:glow rad="114300">
                  <a:srgbClr val="ED7D31">
                    <a:alpha val="25000"/>
                  </a:srgbClr>
                </a:glow>
              </a:effectLst>
            </c:spPr>
            <c:extLst>
              <c:ext xmlns:c16="http://schemas.microsoft.com/office/drawing/2014/chart" uri="{C3380CC4-5D6E-409C-BE32-E72D297353CC}">
                <c16:uniqueId val="{00000003-0992-2541-B754-6E080BA0A37F}"/>
              </c:ext>
            </c:extLst>
          </c:dPt>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0"/>
            <c:showCatName val="0"/>
            <c:showSerName val="0"/>
            <c:showPercent val="1"/>
            <c:showBubbleSize val="0"/>
            <c:separator>, </c:separator>
            <c:showLeaderLines val="1"/>
            <c:leaderLines>
              <c:spPr>
                <a:ln w="9525">
                  <a:solidFill>
                    <a:schemeClr val="lt1">
                      <a:lumMod val="50000"/>
                    </a:schemeClr>
                  </a:solidFill>
                  <a:round/>
                </a:ln>
                <a:effectLst/>
              </c:spPr>
            </c:leaderLines>
            <c:extLst>
              <c:ext xmlns:c15="http://schemas.microsoft.com/office/drawing/2012/chart" uri="{CE6537A1-D6FC-4f65-9D91-7224C49458BB}"/>
            </c:extLst>
          </c:dLbls>
          <c:cat>
            <c:strRef>
              <c:f>Execution_Method!$A$4:$A$6</c:f>
              <c:strCache>
                <c:ptCount val="2"/>
                <c:pt idx="0">
                  <c:v>RFQ</c:v>
                </c:pt>
                <c:pt idx="1">
                  <c:v>Voice</c:v>
                </c:pt>
              </c:strCache>
            </c:strRef>
          </c:cat>
          <c:val>
            <c:numRef>
              <c:f>Execution_Method!$B$4:$B$6</c:f>
              <c:numCache>
                <c:formatCode>General</c:formatCode>
                <c:ptCount val="2"/>
                <c:pt idx="0">
                  <c:v>34622562</c:v>
                </c:pt>
                <c:pt idx="1">
                  <c:v>15842758</c:v>
                </c:pt>
              </c:numCache>
            </c:numRef>
          </c:val>
          <c:extLst>
            <c:ext xmlns:c16="http://schemas.microsoft.com/office/drawing/2014/chart" uri="{C3380CC4-5D6E-409C-BE32-E72D297353CC}">
              <c16:uniqueId val="{00000000-B2CA-4B2C-B6FB-452F87CBDDB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26185924500483476"/>
          <c:y val="0.76283091508207435"/>
          <c:w val="0.20809508764875395"/>
          <c:h val="7.586169214610059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legend>
    <c:plotVisOnly val="1"/>
    <c:dispBlanksAs val="gap"/>
    <c:showDLblsOverMax val="0"/>
  </c:chart>
  <c:spPr>
    <a:solidFill>
      <a:sysClr val="window" lastClr="FFFFFF">
        <a:alpha val="3000"/>
      </a:sysClr>
    </a:solidFill>
    <a:ln w="9525" cap="flat" cmpd="sng" algn="ctr">
      <a:noFill/>
      <a:round/>
    </a:ln>
    <a:effectLst/>
  </c:spPr>
  <c:txPr>
    <a:bodyPr/>
    <a:lstStyle/>
    <a:p>
      <a:pPr>
        <a:defRPr sz="100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[Trading_Data_Analysis.xlsx]Dealer_Market_Share!PivotTable1</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r>
              <a:rPr lang="en-US" sz="1400"/>
              <a:t>Dealer Market Share</a:t>
            </a:r>
          </a:p>
        </c:rich>
      </c:tx>
      <c:layout>
        <c:manualLayout>
          <c:xMode val="edge"/>
          <c:yMode val="edge"/>
          <c:x val="0.37486843098275435"/>
          <c:y val="0.8993732252409967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字魂59号-创粗黑" panose="00000500000000000000" pitchFamily="2" charset="-122"/>
                  <a:ea typeface="字魂59号-创粗黑" panose="00000500000000000000" pitchFamily="2" charset="-122"/>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字魂59号-创粗黑" panose="00000500000000000000" pitchFamily="2" charset="-122"/>
                  <a:ea typeface="字魂59号-创粗黑" panose="00000500000000000000" pitchFamily="2" charset="-122"/>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19050" cap="flat" cmpd="sng" algn="ctr">
            <a:solidFill>
              <a:schemeClr val="accent1"/>
            </a:solidFill>
            <a:miter lim="800000"/>
          </a:ln>
          <a:effectLst>
            <a:glow rad="114300">
              <a:srgbClr val="A5A5A5">
                <a:satMod val="175000"/>
                <a:alpha val="18000"/>
              </a:srgbClr>
            </a:glow>
          </a:effectLst>
        </c:spPr>
        <c:marker>
          <c:symbol val="none"/>
        </c:marker>
        <c:dLbl>
          <c:idx val="0"/>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flat" cmpd="sng" algn="ctr">
            <a:solidFill>
              <a:srgbClr val="ED7D31"/>
            </a:solidFill>
            <a:miter lim="800000"/>
          </a:ln>
          <a:effectLst>
            <a:glow rad="101600">
              <a:srgbClr val="ED7D31">
                <a:alpha val="20000"/>
              </a:srgbClr>
            </a:glow>
          </a:effectLst>
        </c:spPr>
        <c:marker>
          <c:symbol val="none"/>
        </c:marker>
        <c:dLbl>
          <c:idx val="0"/>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flat" cmpd="sng" algn="ctr">
            <a:solidFill>
              <a:schemeClr val="accent1"/>
            </a:solidFill>
            <a:miter lim="800000"/>
          </a:ln>
          <a:effectLst>
            <a:glow rad="101600">
              <a:srgbClr val="A5A5A5">
                <a:satMod val="175000"/>
                <a:alpha val="172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flat" cmpd="sng" algn="ctr">
            <a:solidFill>
              <a:schemeClr val="accent1"/>
            </a:solidFill>
            <a:miter lim="800000"/>
          </a:ln>
          <a:effectLst>
            <a:glow rad="101600">
              <a:srgbClr val="A5A5A5">
                <a:satMod val="175000"/>
                <a:alpha val="17200"/>
              </a:srgbClr>
            </a:glow>
          </a:effectLst>
        </c:spPr>
      </c:pivotFmt>
    </c:pivotFmts>
    <c:plotArea>
      <c:layout>
        <c:manualLayout>
          <c:layoutTarget val="inner"/>
          <c:xMode val="edge"/>
          <c:yMode val="edge"/>
          <c:x val="2.553191489361702E-2"/>
          <c:y val="0.12574199666647509"/>
          <c:w val="0.95319148936170217"/>
          <c:h val="0.62877751594919251"/>
        </c:manualLayout>
      </c:layout>
      <c:barChart>
        <c:barDir val="col"/>
        <c:grouping val="percentStacked"/>
        <c:varyColors val="0"/>
        <c:ser>
          <c:idx val="0"/>
          <c:order val="0"/>
          <c:tx>
            <c:strRef>
              <c:f>Dealer_Market_Share!$B$3:$B$4</c:f>
              <c:strCache>
                <c:ptCount val="1"/>
                <c:pt idx="0">
                  <c:v>RFQ</c:v>
                </c:pt>
              </c:strCache>
            </c:strRef>
          </c:tx>
          <c:spPr>
            <a:noFill/>
            <a:ln w="22225" cap="flat" cmpd="sng" algn="ctr">
              <a:solidFill>
                <a:schemeClr val="accent1"/>
              </a:solidFill>
              <a:miter lim="800000"/>
            </a:ln>
            <a:effectLst>
              <a:glow rad="101600">
                <a:srgbClr val="A5A5A5">
                  <a:satMod val="175000"/>
                  <a:alpha val="172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Dealer_Market_Share!$A$5:$A$10</c:f>
              <c:strCache>
                <c:ptCount val="5"/>
                <c:pt idx="0">
                  <c:v>Barclays</c:v>
                </c:pt>
                <c:pt idx="1">
                  <c:v>Citi</c:v>
                </c:pt>
                <c:pt idx="2">
                  <c:v>Goldman Sachs</c:v>
                </c:pt>
                <c:pt idx="3">
                  <c:v>JP Morgan</c:v>
                </c:pt>
                <c:pt idx="4">
                  <c:v>Morgan Stanley</c:v>
                </c:pt>
              </c:strCache>
            </c:strRef>
          </c:cat>
          <c:val>
            <c:numRef>
              <c:f>Dealer_Market_Share!$B$5:$B$10</c:f>
              <c:numCache>
                <c:formatCode>General</c:formatCode>
                <c:ptCount val="5"/>
                <c:pt idx="0">
                  <c:v>6652962</c:v>
                </c:pt>
                <c:pt idx="1">
                  <c:v>7105529</c:v>
                </c:pt>
                <c:pt idx="2">
                  <c:v>6842155</c:v>
                </c:pt>
                <c:pt idx="3">
                  <c:v>6852855</c:v>
                </c:pt>
                <c:pt idx="4">
                  <c:v>7113174</c:v>
                </c:pt>
              </c:numCache>
            </c:numRef>
          </c:val>
          <c:extLst>
            <c:ext xmlns:c16="http://schemas.microsoft.com/office/drawing/2014/chart" uri="{C3380CC4-5D6E-409C-BE32-E72D297353CC}">
              <c16:uniqueId val="{00000000-E8B6-904E-AE89-FE78723AA753}"/>
            </c:ext>
          </c:extLst>
        </c:ser>
        <c:ser>
          <c:idx val="1"/>
          <c:order val="1"/>
          <c:tx>
            <c:strRef>
              <c:f>Dealer_Market_Share!$C$3:$C$4</c:f>
              <c:strCache>
                <c:ptCount val="1"/>
                <c:pt idx="0">
                  <c:v>Voice</c:v>
                </c:pt>
              </c:strCache>
            </c:strRef>
          </c:tx>
          <c:spPr>
            <a:noFill/>
            <a:ln w="22225" cap="flat" cmpd="sng" algn="ctr">
              <a:solidFill>
                <a:srgbClr val="ED7D31"/>
              </a:solidFill>
              <a:miter lim="800000"/>
            </a:ln>
            <a:effectLst>
              <a:glow rad="101600">
                <a:srgbClr val="ED7D31">
                  <a:alpha val="20000"/>
                </a:srgbClr>
              </a:glow>
            </a:effectLst>
          </c:spPr>
          <c:invertIfNegative val="0"/>
          <c:dLbls>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Dealer_Market_Share!$A$5:$A$10</c:f>
              <c:strCache>
                <c:ptCount val="5"/>
                <c:pt idx="0">
                  <c:v>Barclays</c:v>
                </c:pt>
                <c:pt idx="1">
                  <c:v>Citi</c:v>
                </c:pt>
                <c:pt idx="2">
                  <c:v>Goldman Sachs</c:v>
                </c:pt>
                <c:pt idx="3">
                  <c:v>JP Morgan</c:v>
                </c:pt>
                <c:pt idx="4">
                  <c:v>Morgan Stanley</c:v>
                </c:pt>
              </c:strCache>
            </c:strRef>
          </c:cat>
          <c:val>
            <c:numRef>
              <c:f>Dealer_Market_Share!$C$5:$C$10</c:f>
              <c:numCache>
                <c:formatCode>General</c:formatCode>
                <c:ptCount val="5"/>
                <c:pt idx="0">
                  <c:v>3179897</c:v>
                </c:pt>
                <c:pt idx="1">
                  <c:v>3229600</c:v>
                </c:pt>
                <c:pt idx="2">
                  <c:v>3204208</c:v>
                </c:pt>
                <c:pt idx="3">
                  <c:v>3110019</c:v>
                </c:pt>
                <c:pt idx="4">
                  <c:v>3068231</c:v>
                </c:pt>
              </c:numCache>
            </c:numRef>
          </c:val>
          <c:extLst>
            <c:ext xmlns:c16="http://schemas.microsoft.com/office/drawing/2014/chart" uri="{C3380CC4-5D6E-409C-BE32-E72D297353CC}">
              <c16:uniqueId val="{00000000-A095-6043-A0D5-86224EC54003}"/>
            </c:ext>
          </c:extLst>
        </c:ser>
        <c:dLbls>
          <c:showLegendKey val="0"/>
          <c:showVal val="1"/>
          <c:showCatName val="0"/>
          <c:showSerName val="0"/>
          <c:showPercent val="0"/>
          <c:showBubbleSize val="0"/>
        </c:dLbls>
        <c:gapWidth val="150"/>
        <c:overlap val="100"/>
        <c:axId val="812706760"/>
        <c:axId val="812708400"/>
      </c:barChart>
      <c:catAx>
        <c:axId val="812706760"/>
        <c:scaling>
          <c:orientation val="maxMin"/>
        </c:scaling>
        <c:delete val="0"/>
        <c:axPos val="b"/>
        <c:numFmt formatCode="#,##0" sourceLinked="0"/>
        <c:majorTickMark val="none"/>
        <c:minorTickMark val="none"/>
        <c:tickLblPos val="low"/>
        <c:spPr>
          <a:noFill/>
          <a:ln>
            <a:solidFill>
              <a:sysClr val="window" lastClr="FFFFFF"/>
            </a:solidFill>
          </a:ln>
          <a:effectLst/>
        </c:spPr>
        <c:txPr>
          <a:bodyPr rot="-60000000" spcFirstLastPara="1" vertOverflow="ellipsis" vert="horz" wrap="square" anchor="ctr" anchorCtr="1"/>
          <a:lstStyle/>
          <a:p>
            <a:pPr>
              <a:defRPr sz="1000" b="1"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crossAx val="812708400"/>
        <c:crosses val="autoZero"/>
        <c:auto val="1"/>
        <c:lblAlgn val="ctr"/>
        <c:lblOffset val="100"/>
        <c:tickLblSkip val="1"/>
        <c:noMultiLvlLbl val="0"/>
      </c:catAx>
      <c:valAx>
        <c:axId val="812708400"/>
        <c:scaling>
          <c:orientation val="minMax"/>
        </c:scaling>
        <c:delete val="1"/>
        <c:axPos val="r"/>
        <c:majorGridlines>
          <c:spPr>
            <a:ln w="9525" cap="flat" cmpd="sng" algn="ctr">
              <a:solidFill>
                <a:srgbClr val="1EADE5">
                  <a:alpha val="14000"/>
                </a:srgbClr>
              </a:solidFill>
              <a:round/>
            </a:ln>
            <a:effectLst/>
          </c:spPr>
        </c:majorGridlines>
        <c:numFmt formatCode="0%" sourceLinked="1"/>
        <c:majorTickMark val="none"/>
        <c:minorTickMark val="none"/>
        <c:tickLblPos val="nextTo"/>
        <c:crossAx val="812706760"/>
        <c:crosses val="autoZero"/>
        <c:crossBetween val="between"/>
      </c:valAx>
      <c:spPr>
        <a:noFill/>
        <a:ln w="0">
          <a:noFill/>
        </a:ln>
        <a:effectLst/>
      </c:spPr>
    </c:plotArea>
    <c:legend>
      <c:legendPos val="t"/>
      <c:layout>
        <c:manualLayout>
          <c:xMode val="edge"/>
          <c:yMode val="edge"/>
          <c:x val="0.41557440780153526"/>
          <c:y val="0.8338706864662051"/>
          <c:w val="0.13063335781219315"/>
          <c:h val="4.891006592945994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legend>
    <c:plotVisOnly val="1"/>
    <c:dispBlanksAs val="gap"/>
    <c:showDLblsOverMax val="0"/>
  </c:chart>
  <c:spPr>
    <a:solidFill>
      <a:sysClr val="window" lastClr="FFFFFF">
        <a:alpha val="4000"/>
      </a:sysClr>
    </a:solidFill>
    <a:ln w="9525" cap="flat" cmpd="sng" algn="ctr">
      <a:noFill/>
      <a:round/>
    </a:ln>
    <a:effectLst/>
  </c:spPr>
  <c:txPr>
    <a:bodyPr/>
    <a:lstStyle/>
    <a:p>
      <a:pPr>
        <a:defRPr sz="100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[Trading_Data_Analysis.xlsx]Industry_Analysis!PivotTable2</c:name>
    <c:fmtId val="4"/>
  </c:pivotSource>
  <c:chart>
    <c:title>
      <c:tx>
        <c:rich>
          <a:bodyPr rot="0" spcFirstLastPara="1" vertOverflow="ellipsis" vert="horz" wrap="square" anchor="ctr" anchorCtr="1"/>
          <a:lstStyle/>
          <a:p>
            <a:pPr>
              <a:defRPr sz="1400" b="1" i="0" u="none" strike="noStrike" kern="1200" cap="none" spc="5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r>
              <a:rPr lang="en-US" sz="1400" b="1"/>
              <a:t>Industry-Wide Trading Activity</a:t>
            </a:r>
          </a:p>
        </c:rich>
      </c:tx>
      <c:layout>
        <c:manualLayout>
          <c:xMode val="edge"/>
          <c:yMode val="edge"/>
          <c:x val="0.27887955918313706"/>
          <c:y val="0.87994978808667745"/>
        </c:manualLayout>
      </c:layout>
      <c:overlay val="0"/>
      <c:spPr>
        <a:noFill/>
        <a:ln>
          <a:noFill/>
        </a:ln>
        <a:effectLst/>
      </c:spPr>
      <c:txPr>
        <a:bodyPr rot="0" spcFirstLastPara="1" vertOverflow="ellipsis" vert="horz" wrap="square" anchor="ctr" anchorCtr="1"/>
        <a:lstStyle/>
        <a:p>
          <a:pPr>
            <a:defRPr sz="1400" b="1" i="0" u="none" strike="noStrike" kern="1200" cap="none" spc="5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title>
    <c:autoTitleDeleted val="0"/>
    <c:pivotFmts>
      <c:pivotFmt>
        <c:idx val="0"/>
        <c:spPr>
          <a:solidFill>
            <a:schemeClr val="accent1">
              <a:alpha val="69804"/>
            </a:schemeClr>
          </a:solidFill>
          <a:ln w="3175" cap="rnd" cmpd="sng" algn="ctr">
            <a:solidFill>
              <a:schemeClr val="accent3"/>
            </a:solidFill>
            <a:miter lim="800000"/>
          </a:ln>
          <a:effectLst>
            <a:glow rad="76200">
              <a:schemeClr val="accent3">
                <a:lumMod val="60000"/>
                <a:lumOff val="40000"/>
                <a:alpha val="34000"/>
              </a:schemeClr>
            </a:glow>
          </a:effectLst>
        </c:spPr>
        <c:marker>
          <c:symbol val="circle"/>
          <c:size val="4"/>
          <c:spPr>
            <a:noFill/>
            <a:ln w="3175">
              <a:solidFill>
                <a:schemeClr val="accent3"/>
              </a:solidFill>
            </a:ln>
            <a:effectLst>
              <a:glow rad="76200">
                <a:schemeClr val="accent3">
                  <a:lumMod val="60000"/>
                  <a:lumOff val="40000"/>
                  <a:alpha val="3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字魂59号-创粗黑" panose="00000500000000000000" pitchFamily="2" charset="-122"/>
                  <a:ea typeface="字魂59号-创粗黑" panose="00000500000000000000" pitchFamily="2" charset="-122"/>
                  <a:cs typeface="+mn-cs"/>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字魂59号-创粗黑" panose="00000500000000000000" pitchFamily="2" charset="-122"/>
                  <a:ea typeface="字魂59号-创粗黑" panose="00000500000000000000" pitchFamily="2" charset="-122"/>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69804"/>
            </a:schemeClr>
          </a:solidFill>
          <a:ln w="3175" cap="rnd" cmpd="sng" algn="ctr">
            <a:solidFill>
              <a:schemeClr val="accent3"/>
            </a:solidFill>
            <a:miter lim="800000"/>
          </a:ln>
          <a:effectLst>
            <a:glow rad="76200">
              <a:schemeClr val="accent3">
                <a:lumMod val="60000"/>
                <a:lumOff val="40000"/>
                <a:alpha val="34000"/>
              </a:schemeClr>
            </a:glow>
          </a:effectLst>
        </c:spPr>
        <c:marker>
          <c:symbol val="circle"/>
          <c:size val="4"/>
          <c:spPr>
            <a:noFill/>
            <a:ln w="3175">
              <a:solidFill>
                <a:schemeClr val="accent3"/>
              </a:solidFill>
            </a:ln>
            <a:effectLst>
              <a:glow rad="76200">
                <a:schemeClr val="accent3">
                  <a:lumMod val="60000"/>
                  <a:lumOff val="40000"/>
                  <a:alpha val="3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字魂59号-创粗黑" panose="00000500000000000000" pitchFamily="2" charset="-122"/>
                  <a:ea typeface="字魂59号-创粗黑" panose="00000500000000000000" pitchFamily="2" charset="-122"/>
                  <a:cs typeface="+mn-cs"/>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字魂59号-创粗黑" panose="00000500000000000000" pitchFamily="2" charset="-122"/>
                  <a:ea typeface="字魂59号-创粗黑" panose="00000500000000000000" pitchFamily="2" charset="-122"/>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69804"/>
            </a:schemeClr>
          </a:solidFill>
          <a:ln w="3175" cap="rnd" cmpd="sng" algn="ctr">
            <a:solidFill>
              <a:schemeClr val="accent3"/>
            </a:solidFill>
            <a:miter lim="800000"/>
          </a:ln>
          <a:effectLst>
            <a:glow rad="76200">
              <a:schemeClr val="accent3">
                <a:lumMod val="60000"/>
                <a:lumOff val="40000"/>
                <a:alpha val="34000"/>
              </a:schemeClr>
            </a:glow>
          </a:effectLst>
        </c:spPr>
        <c:marker>
          <c:symbol val="circle"/>
          <c:size val="4"/>
          <c:spPr>
            <a:noFill/>
            <a:ln w="3175">
              <a:solidFill>
                <a:schemeClr val="accent3"/>
              </a:solidFill>
            </a:ln>
            <a:effectLst>
              <a:glow rad="76200">
                <a:schemeClr val="accent3">
                  <a:lumMod val="60000"/>
                  <a:lumOff val="40000"/>
                  <a:alpha val="3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42071757901176"/>
              <c:y val="1.0651186315132117E-2"/>
            </c:manualLayout>
          </c:layout>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eparator>, </c:separator>
          <c:extLst>
            <c:ext xmlns:c15="http://schemas.microsoft.com/office/drawing/2012/chart" uri="{CE6537A1-D6FC-4f65-9D91-7224C49458BB}">
              <c15:layout>
                <c:manualLayout>
                  <c:w val="9.9605586558965675E-2"/>
                  <c:h val="4.6274268357940879E-2"/>
                </c:manualLayout>
              </c15:layout>
            </c:ext>
          </c:extLst>
        </c:dLbl>
      </c:pivotFmt>
      <c:pivotFmt>
        <c:idx val="8"/>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346043427720334"/>
              <c:y val="2.9989927374633279E-2"/>
            </c:manualLayout>
          </c:layout>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538599919481359"/>
              <c:y val="0.11909525093798337"/>
            </c:manualLayout>
          </c:layout>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eparator>, </c:separator>
          <c:extLst>
            <c:ext xmlns:c15="http://schemas.microsoft.com/office/drawing/2012/chart" uri="{CE6537A1-D6FC-4f65-9D91-7224C49458BB}">
              <c15:layout>
                <c:manualLayout>
                  <c:w val="0.12788216119614354"/>
                  <c:h val="6.9900697345384247E-2"/>
                </c:manualLayout>
              </c15:layout>
            </c:ext>
          </c:extLst>
        </c:dLbl>
      </c:pivotFmt>
      <c:pivotFmt>
        <c:idx val="10"/>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226887697062835"/>
              <c:y val="-3.0062857661956599E-2"/>
            </c:manualLayout>
          </c:layout>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eparator>, </c:separator>
          <c:extLst>
            <c:ext xmlns:c15="http://schemas.microsoft.com/office/drawing/2012/chart" uri="{CE6537A1-D6FC-4f65-9D91-7224C49458BB}">
              <c15:layout>
                <c:manualLayout>
                  <c:w val="0.11644875824835785"/>
                  <c:h val="3.2154248141097068E-2"/>
                </c:manualLayout>
              </c15:layout>
            </c:ext>
          </c:extLst>
        </c:dLbl>
      </c:pivotFmt>
      <c:pivotFmt>
        <c:idx val="11"/>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910003429332204"/>
              <c:y val="-4.9928485835973556E-2"/>
            </c:manualLayout>
          </c:layout>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1"/>
          <c:showCatName val="0"/>
          <c:showSerName val="0"/>
          <c:showPercent val="0"/>
          <c:showBubbleSize val="0"/>
          <c:separator>, </c:separator>
          <c:extLst>
            <c:ext xmlns:c15="http://schemas.microsoft.com/office/drawing/2012/chart" uri="{CE6537A1-D6FC-4f65-9D91-7224C49458BB}">
              <c15:layout>
                <c:manualLayout>
                  <c:w val="0.10253421545378236"/>
                  <c:h val="4.3553385703659193E-2"/>
                </c:manualLayout>
              </c15:layout>
            </c:ext>
          </c:extLst>
        </c:dLbl>
      </c:pivotFmt>
    </c:pivotFmts>
    <c:plotArea>
      <c:layout>
        <c:manualLayout>
          <c:layoutTarget val="inner"/>
          <c:xMode val="edge"/>
          <c:yMode val="edge"/>
          <c:x val="0.2060070755997927"/>
          <c:y val="0.10314224225108111"/>
          <c:w val="0.47190005820943154"/>
          <c:h val="0.68437704364690688"/>
        </c:manualLayout>
      </c:layout>
      <c:radarChart>
        <c:radarStyle val="marker"/>
        <c:varyColors val="0"/>
        <c:ser>
          <c:idx val="0"/>
          <c:order val="0"/>
          <c:tx>
            <c:strRef>
              <c:f>Industry_Analysis!$B$3</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9-36EB-9D4B-AD82-8CF7A0CAF85A}"/>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7-36EB-9D4B-AD82-8CF7A0CAF85A}"/>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6-36EB-9D4B-AD82-8CF7A0CAF85A}"/>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A-36EB-9D4B-AD82-8CF7A0CAF85A}"/>
              </c:ext>
            </c:extLst>
          </c:dPt>
          <c:dPt>
            <c:idx val="4"/>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36EB-9D4B-AD82-8CF7A0CAF85A}"/>
              </c:ext>
            </c:extLst>
          </c:dPt>
          <c:dPt>
            <c:idx val="5"/>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8-36EB-9D4B-AD82-8CF7A0CAF85A}"/>
              </c:ext>
            </c:extLst>
          </c:dPt>
          <c:dLbls>
            <c:dLbl>
              <c:idx val="0"/>
              <c:layout>
                <c:manualLayout>
                  <c:x val="0.11226887697062835"/>
                  <c:y val="-3.0062857661956599E-2"/>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1644875824835785"/>
                      <c:h val="3.2154248141097068E-2"/>
                    </c:manualLayout>
                  </c15:layout>
                </c:ext>
                <c:ext xmlns:c16="http://schemas.microsoft.com/office/drawing/2014/chart" uri="{C3380CC4-5D6E-409C-BE32-E72D297353CC}">
                  <c16:uniqueId val="{00000009-36EB-9D4B-AD82-8CF7A0CAF85A}"/>
                </c:ext>
              </c:extLst>
            </c:dLbl>
            <c:dLbl>
              <c:idx val="1"/>
              <c:layout>
                <c:manualLayout>
                  <c:x val="0.11346043427720334"/>
                  <c:y val="2.9989927374633279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36EB-9D4B-AD82-8CF7A0CAF85A}"/>
                </c:ext>
              </c:extLst>
            </c:dLbl>
            <c:dLbl>
              <c:idx val="2"/>
              <c:layout>
                <c:manualLayout>
                  <c:x val="0.1538599919481359"/>
                  <c:y val="0.11909525093798337"/>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2788216119614354"/>
                      <c:h val="6.9900697345384247E-2"/>
                    </c:manualLayout>
                  </c15:layout>
                </c:ext>
                <c:ext xmlns:c16="http://schemas.microsoft.com/office/drawing/2014/chart" uri="{C3380CC4-5D6E-409C-BE32-E72D297353CC}">
                  <c16:uniqueId val="{00000006-36EB-9D4B-AD82-8CF7A0CAF85A}"/>
                </c:ext>
              </c:extLst>
            </c:dLbl>
            <c:dLbl>
              <c:idx val="3"/>
              <c:layout>
                <c:manualLayout>
                  <c:x val="-0.11910003429332204"/>
                  <c:y val="-4.9928485835973556E-2"/>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0253421545378236"/>
                      <c:h val="4.3553385703659193E-2"/>
                    </c:manualLayout>
                  </c15:layout>
                </c:ext>
                <c:ext xmlns:c16="http://schemas.microsoft.com/office/drawing/2014/chart" uri="{C3380CC4-5D6E-409C-BE32-E72D297353CC}">
                  <c16:uniqueId val="{0000000A-36EB-9D4B-AD82-8CF7A0CAF85A}"/>
                </c:ext>
              </c:extLst>
            </c:dLbl>
            <c:dLbl>
              <c:idx val="5"/>
              <c:layout>
                <c:manualLayout>
                  <c:x val="-0.1142071757901176"/>
                  <c:y val="1.0651186315132117E-2"/>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9.9605586558965675E-2"/>
                      <c:h val="4.6274268357940879E-2"/>
                    </c:manualLayout>
                  </c15:layout>
                </c:ext>
                <c:ext xmlns:c16="http://schemas.microsoft.com/office/drawing/2014/chart" uri="{C3380CC4-5D6E-409C-BE32-E72D297353CC}">
                  <c16:uniqueId val="{00000008-36EB-9D4B-AD82-8CF7A0CAF85A}"/>
                </c:ext>
              </c:extLst>
            </c:dLbl>
            <c:numFmt formatCode="#,##0"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Industry_Analysis!$A$4:$A$10</c:f>
              <c:strCache>
                <c:ptCount val="6"/>
                <c:pt idx="0">
                  <c:v>Consumer Goods</c:v>
                </c:pt>
                <c:pt idx="1">
                  <c:v>Energy</c:v>
                </c:pt>
                <c:pt idx="2">
                  <c:v>Financials</c:v>
                </c:pt>
                <c:pt idx="3">
                  <c:v>Healthcare</c:v>
                </c:pt>
                <c:pt idx="4">
                  <c:v>Technology</c:v>
                </c:pt>
                <c:pt idx="5">
                  <c:v>Utilities</c:v>
                </c:pt>
              </c:strCache>
            </c:strRef>
          </c:cat>
          <c:val>
            <c:numRef>
              <c:f>Industry_Analysis!$B$4:$B$10</c:f>
              <c:numCache>
                <c:formatCode>General</c:formatCode>
                <c:ptCount val="6"/>
                <c:pt idx="0">
                  <c:v>8423140</c:v>
                </c:pt>
                <c:pt idx="1">
                  <c:v>8502609</c:v>
                </c:pt>
                <c:pt idx="2">
                  <c:v>8110956</c:v>
                </c:pt>
                <c:pt idx="3">
                  <c:v>9136872</c:v>
                </c:pt>
                <c:pt idx="4">
                  <c:v>7974787</c:v>
                </c:pt>
                <c:pt idx="5">
                  <c:v>8210266</c:v>
                </c:pt>
              </c:numCache>
            </c:numRef>
          </c:val>
          <c:extLst>
            <c:ext xmlns:c16="http://schemas.microsoft.com/office/drawing/2014/chart" uri="{C3380CC4-5D6E-409C-BE32-E72D297353CC}">
              <c16:uniqueId val="{00000000-9875-2348-8A14-D94923CE032A}"/>
            </c:ext>
          </c:extLst>
        </c:ser>
        <c:dLbls>
          <c:showLegendKey val="0"/>
          <c:showVal val="1"/>
          <c:showCatName val="0"/>
          <c:showSerName val="0"/>
          <c:showPercent val="0"/>
          <c:showBubbleSize val="0"/>
        </c:dLbls>
        <c:axId val="600193360"/>
        <c:axId val="600193688"/>
      </c:radarChart>
      <c:catAx>
        <c:axId val="600193360"/>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crossAx val="600193688"/>
        <c:crosses val="autoZero"/>
        <c:auto val="1"/>
        <c:lblAlgn val="ctr"/>
        <c:lblOffset val="100"/>
        <c:noMultiLvlLbl val="0"/>
      </c:catAx>
      <c:valAx>
        <c:axId val="600193688"/>
        <c:scaling>
          <c:orientation val="minMax"/>
        </c:scaling>
        <c:delete val="1"/>
        <c:axPos val="l"/>
        <c:majorGridlines>
          <c:spPr>
            <a:ln w="9525" cap="flat" cmpd="sng" algn="ctr">
              <a:solidFill>
                <a:srgbClr val="009DD9">
                  <a:lumMod val="75000"/>
                  <a:alpha val="39733"/>
                </a:srgbClr>
              </a:solidFill>
              <a:round/>
            </a:ln>
            <a:effectLst/>
          </c:spPr>
        </c:majorGridlines>
        <c:numFmt formatCode="General" sourceLinked="1"/>
        <c:majorTickMark val="none"/>
        <c:minorTickMark val="none"/>
        <c:tickLblPos val="nextTo"/>
        <c:crossAx val="60019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legend>
    <c:plotVisOnly val="1"/>
    <c:dispBlanksAs val="gap"/>
    <c:showDLblsOverMax val="0"/>
    <c:extLst/>
  </c:chart>
  <c:spPr>
    <a:solidFill>
      <a:sysClr val="window" lastClr="FFFFFF">
        <a:alpha val="3974"/>
      </a:sysClr>
    </a:solidFill>
    <a:ln w="9525" cap="flat" cmpd="sng" algn="ctr">
      <a:noFill/>
      <a:round/>
    </a:ln>
    <a:effectLst/>
  </c:spPr>
  <c:txPr>
    <a:bodyPr/>
    <a:lstStyle/>
    <a:p>
      <a:pPr>
        <a:defRPr sz="1000">
          <a:solidFill>
            <a:schemeClr val="bg1"/>
          </a:solidFill>
          <a:latin typeface="Arial" panose="020B0604020202020204" pitchFamily="34" charset="0"/>
          <a:ea typeface="字魂59号-创粗黑" panose="00000500000000000000" pitchFamily="2" charset="-122"/>
          <a:cs typeface="Arial" panose="020B0604020202020204" pitchFamily="34" charset="0"/>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121433</xdr:colOff>
      <xdr:row>33</xdr:row>
      <xdr:rowOff>135912</xdr:rowOff>
    </xdr:from>
    <xdr:to>
      <xdr:col>11</xdr:col>
      <xdr:colOff>685133</xdr:colOff>
      <xdr:row>56</xdr:row>
      <xdr:rowOff>115454</xdr:rowOff>
    </xdr:to>
    <xdr:graphicFrame macro="">
      <xdr:nvGraphicFramePr>
        <xdr:cNvPr id="2" name="Trade Volume &amp; Price Trend">
          <a:extLst>
            <a:ext uri="{FF2B5EF4-FFF2-40B4-BE49-F238E27FC236}">
              <a16:creationId xmlns:a16="http://schemas.microsoft.com/office/drawing/2014/main" id="{E08CEBDF-6A87-A84E-B91F-6592053F4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74687</xdr:colOff>
      <xdr:row>33</xdr:row>
      <xdr:rowOff>150393</xdr:rowOff>
    </xdr:from>
    <xdr:to>
      <xdr:col>18</xdr:col>
      <xdr:colOff>401054</xdr:colOff>
      <xdr:row>56</xdr:row>
      <xdr:rowOff>116973</xdr:rowOff>
    </xdr:to>
    <xdr:graphicFrame macro="">
      <xdr:nvGraphicFramePr>
        <xdr:cNvPr id="4" name="Chart 3">
          <a:extLst>
            <a:ext uri="{FF2B5EF4-FFF2-40B4-BE49-F238E27FC236}">
              <a16:creationId xmlns:a16="http://schemas.microsoft.com/office/drawing/2014/main" id="{DE9CA2F7-7CA4-8041-B846-B290E6F38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146384</xdr:colOff>
      <xdr:row>9</xdr:row>
      <xdr:rowOff>35648</xdr:rowOff>
    </xdr:from>
    <xdr:to>
      <xdr:col>10</xdr:col>
      <xdr:colOff>467895</xdr:colOff>
      <xdr:row>31</xdr:row>
      <xdr:rowOff>18714</xdr:rowOff>
    </xdr:to>
    <xdr:graphicFrame macro="">
      <xdr:nvGraphicFramePr>
        <xdr:cNvPr id="7" name="Chart 6">
          <a:extLst>
            <a:ext uri="{FF2B5EF4-FFF2-40B4-BE49-F238E27FC236}">
              <a16:creationId xmlns:a16="http://schemas.microsoft.com/office/drawing/2014/main" id="{73A4B2BB-BD06-D248-8C49-9BC2AD64D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755701</xdr:colOff>
      <xdr:row>9</xdr:row>
      <xdr:rowOff>45157</xdr:rowOff>
    </xdr:from>
    <xdr:to>
      <xdr:col>18</xdr:col>
      <xdr:colOff>563791</xdr:colOff>
      <xdr:row>31</xdr:row>
      <xdr:rowOff>5578</xdr:rowOff>
    </xdr:to>
    <xdr:graphicFrame macro="">
      <xdr:nvGraphicFramePr>
        <xdr:cNvPr id="8" name="Chart 7">
          <a:extLst>
            <a:ext uri="{FF2B5EF4-FFF2-40B4-BE49-F238E27FC236}">
              <a16:creationId xmlns:a16="http://schemas.microsoft.com/office/drawing/2014/main" id="{F2241D10-97AF-4040-847C-E00AF51A2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223031</xdr:colOff>
      <xdr:row>34</xdr:row>
      <xdr:rowOff>8911</xdr:rowOff>
    </xdr:from>
    <xdr:to>
      <xdr:col>3</xdr:col>
      <xdr:colOff>149760</xdr:colOff>
      <xdr:row>45</xdr:row>
      <xdr:rowOff>152207</xdr:rowOff>
    </xdr:to>
    <mc:AlternateContent xmlns:mc="http://schemas.openxmlformats.org/markup-compatibility/2006" xmlns:a14="http://schemas.microsoft.com/office/drawing/2010/main">
      <mc:Choice Requires="a14">
        <xdr:graphicFrame macro="">
          <xdr:nvGraphicFramePr>
            <xdr:cNvPr id="11" name="Industry">
              <a:extLst>
                <a:ext uri="{FF2B5EF4-FFF2-40B4-BE49-F238E27FC236}">
                  <a16:creationId xmlns:a16="http://schemas.microsoft.com/office/drawing/2014/main" id="{C36DCCFB-DBB4-F081-AF44-8C0194E2FC16}"/>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045645" y="6070275"/>
              <a:ext cx="1571956" cy="2365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210332</xdr:colOff>
      <xdr:row>44</xdr:row>
      <xdr:rowOff>85110</xdr:rowOff>
    </xdr:from>
    <xdr:to>
      <xdr:col>3</xdr:col>
      <xdr:colOff>176788</xdr:colOff>
      <xdr:row>54</xdr:row>
      <xdr:rowOff>93919</xdr:rowOff>
    </xdr:to>
    <mc:AlternateContent xmlns:mc="http://schemas.openxmlformats.org/markup-compatibility/2006" xmlns:a14="http://schemas.microsoft.com/office/drawing/2010/main">
      <mc:Choice Requires="a14">
        <xdr:graphicFrame macro="">
          <xdr:nvGraphicFramePr>
            <xdr:cNvPr id="12" name="Dealer">
              <a:extLst>
                <a:ext uri="{FF2B5EF4-FFF2-40B4-BE49-F238E27FC236}">
                  <a16:creationId xmlns:a16="http://schemas.microsoft.com/office/drawing/2014/main" id="{94EFA08E-099D-D852-CF68-6A929B4EDEA3}"/>
                </a:ext>
              </a:extLst>
            </xdr:cNvPr>
            <xdr:cNvGraphicFramePr/>
          </xdr:nvGraphicFramePr>
          <xdr:xfrm>
            <a:off x="0" y="0"/>
            <a:ext cx="0" cy="0"/>
          </xdr:xfrm>
          <a:graphic>
            <a:graphicData uri="http://schemas.microsoft.com/office/drawing/2010/slicer">
              <sle:slicer xmlns:sle="http://schemas.microsoft.com/office/drawing/2010/slicer" name="Dealer"/>
            </a:graphicData>
          </a:graphic>
        </xdr:graphicFrame>
      </mc:Choice>
      <mc:Fallback xmlns="">
        <xdr:sp macro="" textlink="">
          <xdr:nvSpPr>
            <xdr:cNvPr id="0" name=""/>
            <xdr:cNvSpPr>
              <a:spLocks noTextEdit="1"/>
            </xdr:cNvSpPr>
          </xdr:nvSpPr>
          <xdr:spPr>
            <a:xfrm>
              <a:off x="1032946" y="8166928"/>
              <a:ext cx="1611683" cy="20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420569</xdr:colOff>
      <xdr:row>39</xdr:row>
      <xdr:rowOff>117449</xdr:rowOff>
    </xdr:from>
    <xdr:to>
      <xdr:col>18</xdr:col>
      <xdr:colOff>254000</xdr:colOff>
      <xdr:row>46</xdr:row>
      <xdr:rowOff>173642</xdr:rowOff>
    </xdr:to>
    <mc:AlternateContent xmlns:mc="http://schemas.openxmlformats.org/markup-compatibility/2006" xmlns:a14="http://schemas.microsoft.com/office/drawing/2010/main">
      <mc:Choice Requires="a14">
        <xdr:graphicFrame macro="">
          <xdr:nvGraphicFramePr>
            <xdr:cNvPr id="15" name="Bond Type">
              <a:extLst>
                <a:ext uri="{FF2B5EF4-FFF2-40B4-BE49-F238E27FC236}">
                  <a16:creationId xmlns:a16="http://schemas.microsoft.com/office/drawing/2014/main" id="{122EF839-ACC7-A63E-74E0-1575E77579E0}"/>
                </a:ext>
              </a:extLst>
            </xdr:cNvPr>
            <xdr:cNvGraphicFramePr/>
          </xdr:nvGraphicFramePr>
          <xdr:xfrm>
            <a:off x="0" y="0"/>
            <a:ext cx="0" cy="0"/>
          </xdr:xfrm>
          <a:graphic>
            <a:graphicData uri="http://schemas.microsoft.com/office/drawing/2010/slicer">
              <sle:slicer xmlns:sle="http://schemas.microsoft.com/office/drawing/2010/slicer" name="Bond Type"/>
            </a:graphicData>
          </a:graphic>
        </xdr:graphicFrame>
      </mc:Choice>
      <mc:Fallback xmlns="">
        <xdr:sp macro="" textlink="">
          <xdr:nvSpPr>
            <xdr:cNvPr id="0" name=""/>
            <xdr:cNvSpPr>
              <a:spLocks noTextEdit="1"/>
            </xdr:cNvSpPr>
          </xdr:nvSpPr>
          <xdr:spPr>
            <a:xfrm>
              <a:off x="13582387" y="7189040"/>
              <a:ext cx="1478658" cy="1470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11.437212500001" createdVersion="8" refreshedVersion="8" minRefreshableVersion="3" recordCount="10000" xr:uid="{00000000-000A-0000-FFFF-FFFF19000000}">
  <cacheSource type="worksheet">
    <worksheetSource ref="A1:P10001" sheet="Minute-Level_Trade_Data"/>
  </cacheSource>
  <cacheFields count="18">
    <cacheField name="Trade ID" numFmtId="0">
      <sharedItems containsSemiMixedTypes="0" containsString="0" containsNumber="1" containsInteger="1" minValue="100001" maxValue="110000"/>
    </cacheField>
    <cacheField name="Trade Time" numFmtId="22">
      <sharedItems containsSemiMixedTypes="0" containsNonDate="0" containsDate="1" containsString="0" minDate="2024-01-01T09:30:00" maxDate="2024-01-09T00:00:00" count="10000">
        <d v="2024-01-01T09:30:00"/>
        <d v="2024-01-01T09:31:00"/>
        <d v="2024-01-01T09:32:00"/>
        <d v="2024-01-01T09:33:00"/>
        <d v="2024-01-01T09:34:00"/>
        <d v="2024-01-01T09:35:00"/>
        <d v="2024-01-01T09:36:00"/>
        <d v="2024-01-01T09:37:00"/>
        <d v="2024-01-01T09:38:00"/>
        <d v="2024-01-01T09:39:00"/>
        <d v="2024-01-01T09:40:00"/>
        <d v="2024-01-01T09:41:00"/>
        <d v="2024-01-01T09:42:00"/>
        <d v="2024-01-01T09:43:00"/>
        <d v="2024-01-01T09:44:00"/>
        <d v="2024-01-01T09:45:00"/>
        <d v="2024-01-01T09:46:00"/>
        <d v="2024-01-01T09:47:00"/>
        <d v="2024-01-01T09:48:00"/>
        <d v="2024-01-01T09:49:00"/>
        <d v="2024-01-01T09:50:00"/>
        <d v="2024-01-01T09:51:00"/>
        <d v="2024-01-01T09:52:00"/>
        <d v="2024-01-01T09:53:00"/>
        <d v="2024-01-01T09:54:00"/>
        <d v="2024-01-01T09:55:00"/>
        <d v="2024-01-01T09:56:00"/>
        <d v="2024-01-01T09:57:00"/>
        <d v="2024-01-01T09:58:00"/>
        <d v="2024-01-01T09:59:00"/>
        <d v="2024-01-01T10:00:00"/>
        <d v="2024-01-01T10:01:00"/>
        <d v="2024-01-01T10:02:00"/>
        <d v="2024-01-01T10:03:00"/>
        <d v="2024-01-01T10:04:00"/>
        <d v="2024-01-01T10:05:00"/>
        <d v="2024-01-01T10:06:00"/>
        <d v="2024-01-01T10:07:00"/>
        <d v="2024-01-01T10:08:00"/>
        <d v="2024-01-01T10:09:00"/>
        <d v="2024-01-01T10:10:00"/>
        <d v="2024-01-01T10:11:00"/>
        <d v="2024-01-01T10:12:00"/>
        <d v="2024-01-01T10:13:00"/>
        <d v="2024-01-01T10:14:00"/>
        <d v="2024-01-01T10:15:00"/>
        <d v="2024-01-01T10:16:00"/>
        <d v="2024-01-01T10:17:00"/>
        <d v="2024-01-01T10:18:00"/>
        <d v="2024-01-01T10:19:00"/>
        <d v="2024-01-01T10:20:00"/>
        <d v="2024-01-01T10:21:00"/>
        <d v="2024-01-01T10:22:00"/>
        <d v="2024-01-01T10:23:00"/>
        <d v="2024-01-01T10:24:00"/>
        <d v="2024-01-01T10:25:00"/>
        <d v="2024-01-01T10:26:00"/>
        <d v="2024-01-01T10:27:00"/>
        <d v="2024-01-01T10:28:00"/>
        <d v="2024-01-01T10:29:00"/>
        <d v="2024-01-01T10:30:00"/>
        <d v="2024-01-01T10:31:00"/>
        <d v="2024-01-01T10:32:00"/>
        <d v="2024-01-01T10:33:00"/>
        <d v="2024-01-01T10:34:00"/>
        <d v="2024-01-01T10:35:00"/>
        <d v="2024-01-01T10:36:00"/>
        <d v="2024-01-01T10:37:00"/>
        <d v="2024-01-01T10:38:00"/>
        <d v="2024-01-01T10:39:00"/>
        <d v="2024-01-01T10:40:00"/>
        <d v="2024-01-01T10:41:00"/>
        <d v="2024-01-01T10:42:00"/>
        <d v="2024-01-01T10:43:00"/>
        <d v="2024-01-01T10:44:00"/>
        <d v="2024-01-01T10:45:00"/>
        <d v="2024-01-01T10:46:00"/>
        <d v="2024-01-01T10:47:00"/>
        <d v="2024-01-01T10:48:00"/>
        <d v="2024-01-01T10:49:00"/>
        <d v="2024-01-01T10:50:00"/>
        <d v="2024-01-01T10:51:00"/>
        <d v="2024-01-01T10:52:00"/>
        <d v="2024-01-01T10:53:00"/>
        <d v="2024-01-01T10:54:00"/>
        <d v="2024-01-01T10:55:00"/>
        <d v="2024-01-01T10:56:00"/>
        <d v="2024-01-01T10:57:00"/>
        <d v="2024-01-01T10:58:00"/>
        <d v="2024-01-01T10:59:00"/>
        <d v="2024-01-01T11:00:00"/>
        <d v="2024-01-01T11:01:00"/>
        <d v="2024-01-01T11:02:00"/>
        <d v="2024-01-01T11:03:00"/>
        <d v="2024-01-01T11:04:00"/>
        <d v="2024-01-01T11:05:00"/>
        <d v="2024-01-01T11:06:00"/>
        <d v="2024-01-01T11:07:00"/>
        <d v="2024-01-01T11:08:00"/>
        <d v="2024-01-01T11:09:00"/>
        <d v="2024-01-01T11:10:00"/>
        <d v="2024-01-01T11:11:00"/>
        <d v="2024-01-01T11:12:00"/>
        <d v="2024-01-01T11:13:00"/>
        <d v="2024-01-01T11:14:00"/>
        <d v="2024-01-01T11:15:00"/>
        <d v="2024-01-01T11:16:00"/>
        <d v="2024-01-01T11:17:00"/>
        <d v="2024-01-01T11:18:00"/>
        <d v="2024-01-01T11:19:00"/>
        <d v="2024-01-01T11:20:00"/>
        <d v="2024-01-01T11:21:00"/>
        <d v="2024-01-01T11:22:00"/>
        <d v="2024-01-01T11:23:00"/>
        <d v="2024-01-01T11:24:00"/>
        <d v="2024-01-01T11:25:00"/>
        <d v="2024-01-01T11:26:00"/>
        <d v="2024-01-01T11:27:00"/>
        <d v="2024-01-01T11:28:00"/>
        <d v="2024-01-01T11:29:00"/>
        <d v="2024-01-01T11:30:00"/>
        <d v="2024-01-01T11:31:00"/>
        <d v="2024-01-01T11:32:00"/>
        <d v="2024-01-01T11:33:00"/>
        <d v="2024-01-01T11:34:00"/>
        <d v="2024-01-01T11:35:00"/>
        <d v="2024-01-01T11:36:00"/>
        <d v="2024-01-01T11:37:00"/>
        <d v="2024-01-01T11:38:00"/>
        <d v="2024-01-01T11:39:00"/>
        <d v="2024-01-01T11:40:00"/>
        <d v="2024-01-01T11:41:00"/>
        <d v="2024-01-01T11:42:00"/>
        <d v="2024-01-01T11:43:00"/>
        <d v="2024-01-01T11:44:00"/>
        <d v="2024-01-01T11:45:00"/>
        <d v="2024-01-01T11:46:00"/>
        <d v="2024-01-01T11:47:00"/>
        <d v="2024-01-01T11:48:00"/>
        <d v="2024-01-01T11:49:00"/>
        <d v="2024-01-01T11:50:00"/>
        <d v="2024-01-01T11:51:00"/>
        <d v="2024-01-01T11:52:00"/>
        <d v="2024-01-01T11:53:00"/>
        <d v="2024-01-01T11:54:00"/>
        <d v="2024-01-01T11:55:00"/>
        <d v="2024-01-01T11:56:00"/>
        <d v="2024-01-01T11:57:00"/>
        <d v="2024-01-01T11:58:00"/>
        <d v="2024-01-01T11:59:00"/>
        <d v="2024-01-01T12:00:00"/>
        <d v="2024-01-01T12:01:00"/>
        <d v="2024-01-01T12:02:00"/>
        <d v="2024-01-01T12:03:00"/>
        <d v="2024-01-01T12:04:00"/>
        <d v="2024-01-01T12:05:00"/>
        <d v="2024-01-01T12:06:00"/>
        <d v="2024-01-01T12:07:00"/>
        <d v="2024-01-01T12:08:00"/>
        <d v="2024-01-01T12:09:00"/>
        <d v="2024-01-01T12:10:00"/>
        <d v="2024-01-01T12:11:00"/>
        <d v="2024-01-01T12:12:00"/>
        <d v="2024-01-01T12:13:00"/>
        <d v="2024-01-01T12:14:00"/>
        <d v="2024-01-01T12:15:00"/>
        <d v="2024-01-01T12:16:00"/>
        <d v="2024-01-01T12:17:00"/>
        <d v="2024-01-01T12:18:00"/>
        <d v="2024-01-01T12:19:00"/>
        <d v="2024-01-01T12:20:00"/>
        <d v="2024-01-01T12:21:00"/>
        <d v="2024-01-01T12:22:00"/>
        <d v="2024-01-01T12:23:00"/>
        <d v="2024-01-01T12:24:00"/>
        <d v="2024-01-01T12:25:00"/>
        <d v="2024-01-01T12:26:00"/>
        <d v="2024-01-01T12:27:00"/>
        <d v="2024-01-01T12:28:00"/>
        <d v="2024-01-01T12:29:00"/>
        <d v="2024-01-01T12:30:00"/>
        <d v="2024-01-01T12:31:00"/>
        <d v="2024-01-01T12:32:00"/>
        <d v="2024-01-01T12:33:00"/>
        <d v="2024-01-01T12:34:00"/>
        <d v="2024-01-01T12:35:00"/>
        <d v="2024-01-01T12:36:00"/>
        <d v="2024-01-01T12:37:00"/>
        <d v="2024-01-01T12:38:00"/>
        <d v="2024-01-01T12:39:00"/>
        <d v="2024-01-01T12:40:00"/>
        <d v="2024-01-01T12:41:00"/>
        <d v="2024-01-01T12:42:00"/>
        <d v="2024-01-01T12:43:00"/>
        <d v="2024-01-01T12:44:00"/>
        <d v="2024-01-01T12:45:00"/>
        <d v="2024-01-01T12:46:00"/>
        <d v="2024-01-01T12:47:00"/>
        <d v="2024-01-01T12:48:00"/>
        <d v="2024-01-01T12:49:00"/>
        <d v="2024-01-01T12:50:00"/>
        <d v="2024-01-01T12:51:00"/>
        <d v="2024-01-01T12:52:00"/>
        <d v="2024-01-01T12:53:00"/>
        <d v="2024-01-01T12:54:00"/>
        <d v="2024-01-01T12:55:00"/>
        <d v="2024-01-01T12:56:00"/>
        <d v="2024-01-01T12:57:00"/>
        <d v="2024-01-01T12:58:00"/>
        <d v="2024-01-01T12:59:00"/>
        <d v="2024-01-01T13:00:00"/>
        <d v="2024-01-01T13:01:00"/>
        <d v="2024-01-01T13:02:00"/>
        <d v="2024-01-01T13:03:00"/>
        <d v="2024-01-01T13:04:00"/>
        <d v="2024-01-01T13:05:00"/>
        <d v="2024-01-01T13:06:00"/>
        <d v="2024-01-01T13:07:00"/>
        <d v="2024-01-01T13:08:00"/>
        <d v="2024-01-01T13:09:00"/>
        <d v="2024-01-01T13:10:00"/>
        <d v="2024-01-01T13:11:00"/>
        <d v="2024-01-01T13:12:00"/>
        <d v="2024-01-01T13:13:00"/>
        <d v="2024-01-01T13:14:00"/>
        <d v="2024-01-01T13:15:00"/>
        <d v="2024-01-01T13:16:00"/>
        <d v="2024-01-01T13:17:00"/>
        <d v="2024-01-01T13:18:00"/>
        <d v="2024-01-01T13:19:00"/>
        <d v="2024-01-01T13:20:00"/>
        <d v="2024-01-01T13:21:00"/>
        <d v="2024-01-01T13:22:00"/>
        <d v="2024-01-01T13:23:00"/>
        <d v="2024-01-01T13:24:00"/>
        <d v="2024-01-01T13:25:00"/>
        <d v="2024-01-01T13:26:00"/>
        <d v="2024-01-01T13:27:00"/>
        <d v="2024-01-01T13:28:00"/>
        <d v="2024-01-01T13:29:00"/>
        <d v="2024-01-01T13:30:00"/>
        <d v="2024-01-01T13:31:00"/>
        <d v="2024-01-01T13:32:00"/>
        <d v="2024-01-01T13:33:00"/>
        <d v="2024-01-01T13:34:00"/>
        <d v="2024-01-01T13:35:00"/>
        <d v="2024-01-01T13:36:00"/>
        <d v="2024-01-01T13:37:00"/>
        <d v="2024-01-01T13:38:00"/>
        <d v="2024-01-01T13:39:00"/>
        <d v="2024-01-01T13:40:00"/>
        <d v="2024-01-01T13:41:00"/>
        <d v="2024-01-01T13:42:00"/>
        <d v="2024-01-01T13:43:00"/>
        <d v="2024-01-01T13:44:00"/>
        <d v="2024-01-01T13:45:00"/>
        <d v="2024-01-01T13:46:00"/>
        <d v="2024-01-01T13:47:00"/>
        <d v="2024-01-01T13:48:00"/>
        <d v="2024-01-01T13:49:00"/>
        <d v="2024-01-01T13:50:00"/>
        <d v="2024-01-01T13:51:00"/>
        <d v="2024-01-01T13:52:00"/>
        <d v="2024-01-01T13:53:00"/>
        <d v="2024-01-01T13:54:00"/>
        <d v="2024-01-01T13:55:00"/>
        <d v="2024-01-01T13:56:00"/>
        <d v="2024-01-01T13:57:00"/>
        <d v="2024-01-01T13:58:00"/>
        <d v="2024-01-01T13:59:00"/>
        <d v="2024-01-01T14:00:00"/>
        <d v="2024-01-01T14:01:00"/>
        <d v="2024-01-01T14:02:00"/>
        <d v="2024-01-01T14:03:00"/>
        <d v="2024-01-01T14:04:00"/>
        <d v="2024-01-01T14:05:00"/>
        <d v="2024-01-01T14:06:00"/>
        <d v="2024-01-01T14:07:00"/>
        <d v="2024-01-01T14:08:00"/>
        <d v="2024-01-01T14:09:00"/>
        <d v="2024-01-01T14:10:00"/>
        <d v="2024-01-01T14:11:00"/>
        <d v="2024-01-01T14:12:00"/>
        <d v="2024-01-01T14:13:00"/>
        <d v="2024-01-01T14:14:00"/>
        <d v="2024-01-01T14:15:00"/>
        <d v="2024-01-01T14:16:00"/>
        <d v="2024-01-01T14:17:00"/>
        <d v="2024-01-01T14:18:00"/>
        <d v="2024-01-01T14:19:00"/>
        <d v="2024-01-01T14:20:00"/>
        <d v="2024-01-01T14:21:00"/>
        <d v="2024-01-01T14:22:00"/>
        <d v="2024-01-01T14:23:00"/>
        <d v="2024-01-01T14:24:00"/>
        <d v="2024-01-01T14:25:00"/>
        <d v="2024-01-01T14:26:00"/>
        <d v="2024-01-01T14:27:00"/>
        <d v="2024-01-01T14:28:00"/>
        <d v="2024-01-01T14:29:00"/>
        <d v="2024-01-01T14:30:00"/>
        <d v="2024-01-01T14:31:00"/>
        <d v="2024-01-01T14:32:00"/>
        <d v="2024-01-01T14:33:00"/>
        <d v="2024-01-01T14:34:00"/>
        <d v="2024-01-01T14:35:00"/>
        <d v="2024-01-01T14:36:00"/>
        <d v="2024-01-01T14:37:00"/>
        <d v="2024-01-01T14:38:00"/>
        <d v="2024-01-01T14:39:00"/>
        <d v="2024-01-01T14:40:00"/>
        <d v="2024-01-01T14:41:00"/>
        <d v="2024-01-01T14:42:00"/>
        <d v="2024-01-01T14:43:00"/>
        <d v="2024-01-01T14:44:00"/>
        <d v="2024-01-01T14:45:00"/>
        <d v="2024-01-01T14:46:00"/>
        <d v="2024-01-01T14:47:00"/>
        <d v="2024-01-01T14:48:00"/>
        <d v="2024-01-01T14:49:00"/>
        <d v="2024-01-01T14:50:00"/>
        <d v="2024-01-01T14:51:00"/>
        <d v="2024-01-01T14:52:00"/>
        <d v="2024-01-01T14:53:00"/>
        <d v="2024-01-01T14:54:00"/>
        <d v="2024-01-01T14:55:00"/>
        <d v="2024-01-01T14:56:00"/>
        <d v="2024-01-01T14:57:00"/>
        <d v="2024-01-01T14:58:00"/>
        <d v="2024-01-01T14:59:00"/>
        <d v="2024-01-01T15:00:00"/>
        <d v="2024-01-01T15:01:00"/>
        <d v="2024-01-01T15:02:00"/>
        <d v="2024-01-01T15:03:00"/>
        <d v="2024-01-01T15:04:00"/>
        <d v="2024-01-01T15:05:00"/>
        <d v="2024-01-01T15:06:00"/>
        <d v="2024-01-01T15:07:00"/>
        <d v="2024-01-01T15:08:00"/>
        <d v="2024-01-01T15:09:00"/>
        <d v="2024-01-01T15:10:00"/>
        <d v="2024-01-01T15:11:00"/>
        <d v="2024-01-01T15:12:00"/>
        <d v="2024-01-01T15:13:00"/>
        <d v="2024-01-01T15:14:00"/>
        <d v="2024-01-01T15:15:00"/>
        <d v="2024-01-01T15:16:00"/>
        <d v="2024-01-01T15:17:00"/>
        <d v="2024-01-01T15:18:00"/>
        <d v="2024-01-01T15:19:00"/>
        <d v="2024-01-01T15:20:00"/>
        <d v="2024-01-01T15:21:00"/>
        <d v="2024-01-01T15:22:00"/>
        <d v="2024-01-01T15:23:00"/>
        <d v="2024-01-01T15:24:00"/>
        <d v="2024-01-01T15:25:00"/>
        <d v="2024-01-01T15:26:00"/>
        <d v="2024-01-01T15:27:00"/>
        <d v="2024-01-01T15:28:00"/>
        <d v="2024-01-01T15:29:00"/>
        <d v="2024-01-01T15:30:00"/>
        <d v="2024-01-01T15:31:00"/>
        <d v="2024-01-01T15:32:00"/>
        <d v="2024-01-01T15:33:00"/>
        <d v="2024-01-01T15:34:00"/>
        <d v="2024-01-01T15:35:00"/>
        <d v="2024-01-01T15:36:00"/>
        <d v="2024-01-01T15:37:00"/>
        <d v="2024-01-01T15:38:00"/>
        <d v="2024-01-01T15:39:00"/>
        <d v="2024-01-01T15:40:00"/>
        <d v="2024-01-01T15:41:00"/>
        <d v="2024-01-01T15:42:00"/>
        <d v="2024-01-01T15:43:00"/>
        <d v="2024-01-01T15:44:00"/>
        <d v="2024-01-01T15:45:00"/>
        <d v="2024-01-01T15:46:00"/>
        <d v="2024-01-01T15:47:00"/>
        <d v="2024-01-01T15:48:00"/>
        <d v="2024-01-01T15:49:00"/>
        <d v="2024-01-01T15:50:00"/>
        <d v="2024-01-01T15:51:00"/>
        <d v="2024-01-01T15:52:00"/>
        <d v="2024-01-01T15:53:00"/>
        <d v="2024-01-01T15:54:00"/>
        <d v="2024-01-01T15:55:00"/>
        <d v="2024-01-01T15:56:00"/>
        <d v="2024-01-01T15:57:00"/>
        <d v="2024-01-01T15:58:00"/>
        <d v="2024-01-01T15:59:00"/>
        <d v="2024-01-01T16:00:00"/>
        <d v="2024-01-01T16:01:00"/>
        <d v="2024-01-01T16:02:00"/>
        <d v="2024-01-01T16:03:00"/>
        <d v="2024-01-01T16:04:00"/>
        <d v="2024-01-01T16:05:00"/>
        <d v="2024-01-01T16:06:00"/>
        <d v="2024-01-01T16:07:00"/>
        <d v="2024-01-01T16:08:00"/>
        <d v="2024-01-01T16:09:00"/>
        <d v="2024-01-01T16:10:00"/>
        <d v="2024-01-01T16:11:00"/>
        <d v="2024-01-01T16:12:00"/>
        <d v="2024-01-01T16:13:00"/>
        <d v="2024-01-01T16:14:00"/>
        <d v="2024-01-01T16:15:00"/>
        <d v="2024-01-01T16:16:00"/>
        <d v="2024-01-01T16:17:00"/>
        <d v="2024-01-01T16:18:00"/>
        <d v="2024-01-01T16:19:00"/>
        <d v="2024-01-01T16:20:00"/>
        <d v="2024-01-01T16:21:00"/>
        <d v="2024-01-01T16:22:00"/>
        <d v="2024-01-01T16:23:00"/>
        <d v="2024-01-01T16:24:00"/>
        <d v="2024-01-01T16:25:00"/>
        <d v="2024-01-01T16:26:00"/>
        <d v="2024-01-01T16:27:00"/>
        <d v="2024-01-01T16:28:00"/>
        <d v="2024-01-01T16:29:00"/>
        <d v="2024-01-01T16:30:00"/>
        <d v="2024-01-01T16:31:00"/>
        <d v="2024-01-01T16:32:00"/>
        <d v="2024-01-01T16:33:00"/>
        <d v="2024-01-01T16:34:00"/>
        <d v="2024-01-01T16:35:00"/>
        <d v="2024-01-01T16:36:00"/>
        <d v="2024-01-01T16:37:00"/>
        <d v="2024-01-01T16:38:00"/>
        <d v="2024-01-01T16:39:00"/>
        <d v="2024-01-01T16:40:00"/>
        <d v="2024-01-01T16:41:00"/>
        <d v="2024-01-01T16:42:00"/>
        <d v="2024-01-01T16:43:00"/>
        <d v="2024-01-01T16:44:00"/>
        <d v="2024-01-01T16:45:00"/>
        <d v="2024-01-01T16:46:00"/>
        <d v="2024-01-01T16:47:00"/>
        <d v="2024-01-01T16:48:00"/>
        <d v="2024-01-01T16:49:00"/>
        <d v="2024-01-01T16:50:00"/>
        <d v="2024-01-01T16:51:00"/>
        <d v="2024-01-01T16:52:00"/>
        <d v="2024-01-01T16:53:00"/>
        <d v="2024-01-01T16:54:00"/>
        <d v="2024-01-01T16:55:00"/>
        <d v="2024-01-01T16:56:00"/>
        <d v="2024-01-01T16:57:00"/>
        <d v="2024-01-01T16:58:00"/>
        <d v="2024-01-01T16:59:00"/>
        <d v="2024-01-01T17:00:00"/>
        <d v="2024-01-01T17:01:00"/>
        <d v="2024-01-01T17:02:00"/>
        <d v="2024-01-01T17:03:00"/>
        <d v="2024-01-01T17:04:00"/>
        <d v="2024-01-01T17:05:00"/>
        <d v="2024-01-01T17:06:00"/>
        <d v="2024-01-01T17:07:00"/>
        <d v="2024-01-01T17:08:00"/>
        <d v="2024-01-01T17:09:00"/>
        <d v="2024-01-01T17:10:00"/>
        <d v="2024-01-01T17:11:00"/>
        <d v="2024-01-01T17:12:00"/>
        <d v="2024-01-01T17:13:00"/>
        <d v="2024-01-01T17:14:00"/>
        <d v="2024-01-01T17:15:00"/>
        <d v="2024-01-01T17:16:00"/>
        <d v="2024-01-01T17:17:00"/>
        <d v="2024-01-01T17:18:00"/>
        <d v="2024-01-01T17:19:00"/>
        <d v="2024-01-01T17:20:00"/>
        <d v="2024-01-01T17:21:00"/>
        <d v="2024-01-01T17:22:00"/>
        <d v="2024-01-01T17:23:00"/>
        <d v="2024-01-01T17:24:00"/>
        <d v="2024-01-01T17:25:00"/>
        <d v="2024-01-01T17:26:00"/>
        <d v="2024-01-01T17:27:00"/>
        <d v="2024-01-01T17:28:00"/>
        <d v="2024-01-01T17:29:00"/>
        <d v="2024-01-01T17:30:00"/>
        <d v="2024-01-01T17:31:00"/>
        <d v="2024-01-01T17:32:00"/>
        <d v="2024-01-01T17:33:00"/>
        <d v="2024-01-01T17:34:00"/>
        <d v="2024-01-01T17:35:00"/>
        <d v="2024-01-01T17:36:00"/>
        <d v="2024-01-01T17:37:00"/>
        <d v="2024-01-01T17:38:00"/>
        <d v="2024-01-01T17:39:00"/>
        <d v="2024-01-01T17:40:00"/>
        <d v="2024-01-01T17:41:00"/>
        <d v="2024-01-01T17:42:00"/>
        <d v="2024-01-01T17:43:00"/>
        <d v="2024-01-01T17:44:00"/>
        <d v="2024-01-01T17:45:00"/>
        <d v="2024-01-01T17:46:00"/>
        <d v="2024-01-01T17:47:00"/>
        <d v="2024-01-01T17:48:00"/>
        <d v="2024-01-01T17:49:00"/>
        <d v="2024-01-01T17:50:00"/>
        <d v="2024-01-01T17:51:00"/>
        <d v="2024-01-01T17:52:00"/>
        <d v="2024-01-01T17:53:00"/>
        <d v="2024-01-01T17:54:00"/>
        <d v="2024-01-01T17:55:00"/>
        <d v="2024-01-01T17:56:00"/>
        <d v="2024-01-01T17:57:00"/>
        <d v="2024-01-01T17:58:00"/>
        <d v="2024-01-01T17:59:00"/>
        <d v="2024-01-01T18:00:00"/>
        <d v="2024-01-01T18:01:00"/>
        <d v="2024-01-01T18:02:00"/>
        <d v="2024-01-01T18:03:00"/>
        <d v="2024-01-01T18:04:00"/>
        <d v="2024-01-01T18:05:00"/>
        <d v="2024-01-01T18:06:00"/>
        <d v="2024-01-01T18:07:00"/>
        <d v="2024-01-01T18:08:00"/>
        <d v="2024-01-01T18:09:00"/>
        <d v="2024-01-01T18:10:00"/>
        <d v="2024-01-01T18:11:00"/>
        <d v="2024-01-01T18:12:00"/>
        <d v="2024-01-01T18:13:00"/>
        <d v="2024-01-01T18:14:00"/>
        <d v="2024-01-01T18:15:00"/>
        <d v="2024-01-01T18:16:00"/>
        <d v="2024-01-01T18:17:00"/>
        <d v="2024-01-01T18:18:00"/>
        <d v="2024-01-01T18:19:00"/>
        <d v="2024-01-01T18:20:00"/>
        <d v="2024-01-01T18:21:00"/>
        <d v="2024-01-01T18:22:00"/>
        <d v="2024-01-01T18:23:00"/>
        <d v="2024-01-01T18:24:00"/>
        <d v="2024-01-01T18:25:00"/>
        <d v="2024-01-01T18:26:00"/>
        <d v="2024-01-01T18:27:00"/>
        <d v="2024-01-01T18:28:00"/>
        <d v="2024-01-01T18:29:00"/>
        <d v="2024-01-01T18:30:00"/>
        <d v="2024-01-01T18:31:00"/>
        <d v="2024-01-01T18:32:00"/>
        <d v="2024-01-01T18:33:00"/>
        <d v="2024-01-01T18:34:00"/>
        <d v="2024-01-01T18:35:00"/>
        <d v="2024-01-01T18:36:00"/>
        <d v="2024-01-01T18:37:00"/>
        <d v="2024-01-01T18:38:00"/>
        <d v="2024-01-01T18:39:00"/>
        <d v="2024-01-01T18:40:00"/>
        <d v="2024-01-01T18:41:00"/>
        <d v="2024-01-01T18:42:00"/>
        <d v="2024-01-01T18:43:00"/>
        <d v="2024-01-01T18:44:00"/>
        <d v="2024-01-01T18:45:00"/>
        <d v="2024-01-01T18:46:00"/>
        <d v="2024-01-01T18:47:00"/>
        <d v="2024-01-01T18:48:00"/>
        <d v="2024-01-01T18:49:00"/>
        <d v="2024-01-01T18:50:00"/>
        <d v="2024-01-01T18:51:00"/>
        <d v="2024-01-01T18:52:00"/>
        <d v="2024-01-01T18:53:00"/>
        <d v="2024-01-01T18:54:00"/>
        <d v="2024-01-01T18:55:00"/>
        <d v="2024-01-01T18:56:00"/>
        <d v="2024-01-01T18:57:00"/>
        <d v="2024-01-01T18:58:00"/>
        <d v="2024-01-01T18:59:00"/>
        <d v="2024-01-01T19:00:00"/>
        <d v="2024-01-01T19:01:00"/>
        <d v="2024-01-01T19:02:00"/>
        <d v="2024-01-01T19:03:00"/>
        <d v="2024-01-01T19:04:00"/>
        <d v="2024-01-01T19:05:00"/>
        <d v="2024-01-01T19:06:00"/>
        <d v="2024-01-01T19:07:00"/>
        <d v="2024-01-01T19:08:00"/>
        <d v="2024-01-01T19:09:00"/>
        <d v="2024-01-01T19:10:00"/>
        <d v="2024-01-01T19:11:00"/>
        <d v="2024-01-01T19:12:00"/>
        <d v="2024-01-01T19:13:00"/>
        <d v="2024-01-01T19:14:00"/>
        <d v="2024-01-01T19:15:00"/>
        <d v="2024-01-01T19:16:00"/>
        <d v="2024-01-01T19:17:00"/>
        <d v="2024-01-01T19:18:00"/>
        <d v="2024-01-01T19:19:00"/>
        <d v="2024-01-01T19:20:00"/>
        <d v="2024-01-01T19:21:00"/>
        <d v="2024-01-01T19:22:00"/>
        <d v="2024-01-01T19:23:00"/>
        <d v="2024-01-01T19:24:00"/>
        <d v="2024-01-01T19:25:00"/>
        <d v="2024-01-01T19:26:00"/>
        <d v="2024-01-01T19:27:00"/>
        <d v="2024-01-01T19:28:00"/>
        <d v="2024-01-01T19:29:00"/>
        <d v="2024-01-01T19:30:00"/>
        <d v="2024-01-01T19:31:00"/>
        <d v="2024-01-01T19:32:00"/>
        <d v="2024-01-01T19:33:00"/>
        <d v="2024-01-01T19:34:00"/>
        <d v="2024-01-01T19:35:00"/>
        <d v="2024-01-01T19:36:00"/>
        <d v="2024-01-01T19:37:00"/>
        <d v="2024-01-01T19:38:00"/>
        <d v="2024-01-01T19:39:00"/>
        <d v="2024-01-01T19:40:00"/>
        <d v="2024-01-01T19:41:00"/>
        <d v="2024-01-01T19:42:00"/>
        <d v="2024-01-01T19:43:00"/>
        <d v="2024-01-01T19:44:00"/>
        <d v="2024-01-01T19:45:00"/>
        <d v="2024-01-01T19:46:00"/>
        <d v="2024-01-01T19:47:00"/>
        <d v="2024-01-01T19:48:00"/>
        <d v="2024-01-01T19:49:00"/>
        <d v="2024-01-01T19:50:00"/>
        <d v="2024-01-01T19:51:00"/>
        <d v="2024-01-01T19:52:00"/>
        <d v="2024-01-01T19:53:00"/>
        <d v="2024-01-01T19:54:00"/>
        <d v="2024-01-01T19:55:00"/>
        <d v="2024-01-01T19:56:00"/>
        <d v="2024-01-01T19:57:00"/>
        <d v="2024-01-01T19:58:00"/>
        <d v="2024-01-01T19:59:00"/>
        <d v="2024-01-01T20:00:00"/>
        <d v="2024-01-01T20:01:00"/>
        <d v="2024-01-01T20:02:00"/>
        <d v="2024-01-01T20:03:00"/>
        <d v="2024-01-01T20:04:00"/>
        <d v="2024-01-01T20:05:00"/>
        <d v="2024-01-01T20:06:00"/>
        <d v="2024-01-01T20:07:00"/>
        <d v="2024-01-01T20:08:00"/>
        <d v="2024-01-01T20:09:00"/>
        <d v="2024-01-01T20:10:00"/>
        <d v="2024-01-01T20:11:00"/>
        <d v="2024-01-01T20:12:00"/>
        <d v="2024-01-01T20:13:00"/>
        <d v="2024-01-01T20:14:00"/>
        <d v="2024-01-01T20:15:00"/>
        <d v="2024-01-01T20:16:00"/>
        <d v="2024-01-01T20:17:00"/>
        <d v="2024-01-01T20:18:00"/>
        <d v="2024-01-01T20:19:00"/>
        <d v="2024-01-01T20:20:00"/>
        <d v="2024-01-01T20:21:00"/>
        <d v="2024-01-01T20:22:00"/>
        <d v="2024-01-01T20:23:00"/>
        <d v="2024-01-01T20:24:00"/>
        <d v="2024-01-01T20:25:00"/>
        <d v="2024-01-01T20:26:00"/>
        <d v="2024-01-01T20:27:00"/>
        <d v="2024-01-01T20:28:00"/>
        <d v="2024-01-01T20:29:00"/>
        <d v="2024-01-01T20:30:00"/>
        <d v="2024-01-01T20:31:00"/>
        <d v="2024-01-01T20:32:00"/>
        <d v="2024-01-01T20:33:00"/>
        <d v="2024-01-01T20:34:00"/>
        <d v="2024-01-01T20:35:00"/>
        <d v="2024-01-01T20:36:00"/>
        <d v="2024-01-01T20:37:00"/>
        <d v="2024-01-01T20:38:00"/>
        <d v="2024-01-01T20:39:00"/>
        <d v="2024-01-01T20:40:00"/>
        <d v="2024-01-01T20:41:00"/>
        <d v="2024-01-01T20:42:00"/>
        <d v="2024-01-01T20:43:00"/>
        <d v="2024-01-01T20:44:00"/>
        <d v="2024-01-01T20:45:00"/>
        <d v="2024-01-01T20:46:00"/>
        <d v="2024-01-01T20:47:00"/>
        <d v="2024-01-01T20:48:00"/>
        <d v="2024-01-01T20:49:00"/>
        <d v="2024-01-01T20:50:00"/>
        <d v="2024-01-01T20:51:00"/>
        <d v="2024-01-01T20:52:00"/>
        <d v="2024-01-01T20:53:00"/>
        <d v="2024-01-01T20:54:00"/>
        <d v="2024-01-01T20:55:00"/>
        <d v="2024-01-01T20:56:00"/>
        <d v="2024-01-01T20:57:00"/>
        <d v="2024-01-01T20:58:00"/>
        <d v="2024-01-01T20:59:00"/>
        <d v="2024-01-01T21:00:00"/>
        <d v="2024-01-01T21:01:00"/>
        <d v="2024-01-01T21:02:00"/>
        <d v="2024-01-01T21:03:00"/>
        <d v="2024-01-01T21:04:00"/>
        <d v="2024-01-01T21:05:00"/>
        <d v="2024-01-01T21:06:00"/>
        <d v="2024-01-01T21:07:00"/>
        <d v="2024-01-01T21:08:00"/>
        <d v="2024-01-01T21:09:00"/>
        <d v="2024-01-01T21:10:00"/>
        <d v="2024-01-01T21:11:00"/>
        <d v="2024-01-01T21:12:00"/>
        <d v="2024-01-01T21:13:00"/>
        <d v="2024-01-01T21:14:00"/>
        <d v="2024-01-01T21:15:00"/>
        <d v="2024-01-01T21:16:00"/>
        <d v="2024-01-01T21:17:00"/>
        <d v="2024-01-01T21:18:00"/>
        <d v="2024-01-01T21:19:00"/>
        <d v="2024-01-01T21:20:00"/>
        <d v="2024-01-01T21:21:00"/>
        <d v="2024-01-01T21:22:00"/>
        <d v="2024-01-01T21:23:00"/>
        <d v="2024-01-01T21:24:00"/>
        <d v="2024-01-01T21:25:00"/>
        <d v="2024-01-01T21:26:00"/>
        <d v="2024-01-01T21:27:00"/>
        <d v="2024-01-01T21:28:00"/>
        <d v="2024-01-01T21:29:00"/>
        <d v="2024-01-01T21:30:00"/>
        <d v="2024-01-01T21:31:00"/>
        <d v="2024-01-01T21:32:00"/>
        <d v="2024-01-01T21:33:00"/>
        <d v="2024-01-01T21:34:00"/>
        <d v="2024-01-01T21:35:00"/>
        <d v="2024-01-01T21:36:00"/>
        <d v="2024-01-01T21:37:00"/>
        <d v="2024-01-01T21:38:00"/>
        <d v="2024-01-01T21:39:00"/>
        <d v="2024-01-01T21:40:00"/>
        <d v="2024-01-01T21:41:00"/>
        <d v="2024-01-01T21:42:00"/>
        <d v="2024-01-01T21:43:00"/>
        <d v="2024-01-01T21:44:00"/>
        <d v="2024-01-01T21:45:00"/>
        <d v="2024-01-01T21:46:00"/>
        <d v="2024-01-01T21:47:00"/>
        <d v="2024-01-01T21:48:00"/>
        <d v="2024-01-01T21:49:00"/>
        <d v="2024-01-01T21:50:00"/>
        <d v="2024-01-01T21:51:00"/>
        <d v="2024-01-01T21:52:00"/>
        <d v="2024-01-01T21:53:00"/>
        <d v="2024-01-01T21:54:00"/>
        <d v="2024-01-01T21:55:00"/>
        <d v="2024-01-01T21:56:00"/>
        <d v="2024-01-01T21:57:00"/>
        <d v="2024-01-01T21:58:00"/>
        <d v="2024-01-01T21:59:00"/>
        <d v="2024-01-01T22:00:00"/>
        <d v="2024-01-01T22:01:00"/>
        <d v="2024-01-01T22:02:00"/>
        <d v="2024-01-01T22:03:00"/>
        <d v="2024-01-01T22:04:00"/>
        <d v="2024-01-01T22:05:00"/>
        <d v="2024-01-01T22:06:00"/>
        <d v="2024-01-01T22:07:00"/>
        <d v="2024-01-01T22:08:00"/>
        <d v="2024-01-01T22:09:00"/>
        <d v="2024-01-01T22:10:00"/>
        <d v="2024-01-01T22:11:00"/>
        <d v="2024-01-01T22:12:00"/>
        <d v="2024-01-01T22:13:00"/>
        <d v="2024-01-01T22:14:00"/>
        <d v="2024-01-01T22:15:00"/>
        <d v="2024-01-01T22:16:00"/>
        <d v="2024-01-01T22:17:00"/>
        <d v="2024-01-01T22:18:00"/>
        <d v="2024-01-01T22:19:00"/>
        <d v="2024-01-01T22:20:00"/>
        <d v="2024-01-01T22:21:00"/>
        <d v="2024-01-01T22:22:00"/>
        <d v="2024-01-01T22:23:00"/>
        <d v="2024-01-01T22:24:00"/>
        <d v="2024-01-01T22:25:00"/>
        <d v="2024-01-01T22:26:00"/>
        <d v="2024-01-01T22:27:00"/>
        <d v="2024-01-01T22:28:00"/>
        <d v="2024-01-01T22:29:00"/>
        <d v="2024-01-01T22:30:00"/>
        <d v="2024-01-01T22:31:00"/>
        <d v="2024-01-01T22:32:00"/>
        <d v="2024-01-01T22:33:00"/>
        <d v="2024-01-01T22:34:00"/>
        <d v="2024-01-01T22:35:00"/>
        <d v="2024-01-01T22:36:00"/>
        <d v="2024-01-01T22:37:00"/>
        <d v="2024-01-01T22:38:00"/>
        <d v="2024-01-01T22:39:00"/>
        <d v="2024-01-01T22:40:00"/>
        <d v="2024-01-01T22:41:00"/>
        <d v="2024-01-01T22:42:00"/>
        <d v="2024-01-01T22:43:00"/>
        <d v="2024-01-01T22:44:00"/>
        <d v="2024-01-01T22:45:00"/>
        <d v="2024-01-01T22:46:00"/>
        <d v="2024-01-01T22:47:00"/>
        <d v="2024-01-01T22:48:00"/>
        <d v="2024-01-01T22:49:00"/>
        <d v="2024-01-01T22:50:00"/>
        <d v="2024-01-01T22:51:00"/>
        <d v="2024-01-01T22:52:00"/>
        <d v="2024-01-01T22:53:00"/>
        <d v="2024-01-01T22:54:00"/>
        <d v="2024-01-01T22:55:00"/>
        <d v="2024-01-01T22:56:00"/>
        <d v="2024-01-01T22:57:00"/>
        <d v="2024-01-01T22:58:00"/>
        <d v="2024-01-01T22:59:00"/>
        <d v="2024-01-01T23:00:00"/>
        <d v="2024-01-01T23:01:00"/>
        <d v="2024-01-01T23:02:00"/>
        <d v="2024-01-01T23:03:00"/>
        <d v="2024-01-01T23:04:00"/>
        <d v="2024-01-01T23:05:00"/>
        <d v="2024-01-01T23:06:00"/>
        <d v="2024-01-01T23:07:00"/>
        <d v="2024-01-01T23:08:00"/>
        <d v="2024-01-01T23:09:00"/>
        <d v="2024-01-01T23:10:00"/>
        <d v="2024-01-01T23:11:00"/>
        <d v="2024-01-01T23:12:00"/>
        <d v="2024-01-01T23:13:00"/>
        <d v="2024-01-01T23:14:00"/>
        <d v="2024-01-01T23:15:00"/>
        <d v="2024-01-01T23:16:00"/>
        <d v="2024-01-01T23:17:00"/>
        <d v="2024-01-01T23:18:00"/>
        <d v="2024-01-01T23:19:00"/>
        <d v="2024-01-01T23:20:00"/>
        <d v="2024-01-01T23:21:00"/>
        <d v="2024-01-01T23:22:00"/>
        <d v="2024-01-01T23:23:00"/>
        <d v="2024-01-01T23:24:00"/>
        <d v="2024-01-01T23:25:00"/>
        <d v="2024-01-01T23:26:00"/>
        <d v="2024-01-01T23:27:00"/>
        <d v="2024-01-01T23:28:00"/>
        <d v="2024-01-01T23:29:00"/>
        <d v="2024-01-01T23:30:00"/>
        <d v="2024-01-01T23:31:00"/>
        <d v="2024-01-01T23:32:00"/>
        <d v="2024-01-01T23:33:00"/>
        <d v="2024-01-01T23:34:00"/>
        <d v="2024-01-01T23:35:00"/>
        <d v="2024-01-01T23:36:00"/>
        <d v="2024-01-01T23:37:00"/>
        <d v="2024-01-01T23:38:00"/>
        <d v="2024-01-01T23:39:00"/>
        <d v="2024-01-01T23:40:00"/>
        <d v="2024-01-01T23:41:00"/>
        <d v="2024-01-01T23:42:00"/>
        <d v="2024-01-01T23:43:00"/>
        <d v="2024-01-01T23:44:00"/>
        <d v="2024-01-01T23:45:00"/>
        <d v="2024-01-01T23:46:00"/>
        <d v="2024-01-01T23:47:00"/>
        <d v="2024-01-01T23:48:00"/>
        <d v="2024-01-01T23:49:00"/>
        <d v="2024-01-01T23:50:00"/>
        <d v="2024-01-01T23:51:00"/>
        <d v="2024-01-01T23:52:00"/>
        <d v="2024-01-01T23:53:00"/>
        <d v="2024-01-01T23:54:00"/>
        <d v="2024-01-01T23:55:00"/>
        <d v="2024-01-01T23:56:00"/>
        <d v="2024-01-01T23:57:00"/>
        <d v="2024-01-01T23:58:00"/>
        <d v="2024-01-01T23:59:00"/>
        <d v="2024-01-02T00:00:00"/>
        <d v="2024-01-02T00:01:00"/>
        <d v="2024-01-02T00:02:00"/>
        <d v="2024-01-02T00:03:00"/>
        <d v="2024-01-02T00:04:00"/>
        <d v="2024-01-02T00:05:00"/>
        <d v="2024-01-02T00:06:00"/>
        <d v="2024-01-02T00:07:00"/>
        <d v="2024-01-02T00:08:00"/>
        <d v="2024-01-02T00:09:00"/>
        <d v="2024-01-02T00:10:00"/>
        <d v="2024-01-02T00:11:00"/>
        <d v="2024-01-02T00:12:00"/>
        <d v="2024-01-02T00:13:00"/>
        <d v="2024-01-02T00:14:00"/>
        <d v="2024-01-02T00:15:00"/>
        <d v="2024-01-02T00:16:00"/>
        <d v="2024-01-02T00:17:00"/>
        <d v="2024-01-02T00:18:00"/>
        <d v="2024-01-02T00:19:00"/>
        <d v="2024-01-02T00:20:00"/>
        <d v="2024-01-02T00:21:00"/>
        <d v="2024-01-02T00:22:00"/>
        <d v="2024-01-02T00:23:00"/>
        <d v="2024-01-02T00:24:00"/>
        <d v="2024-01-02T00:25:00"/>
        <d v="2024-01-02T00:26:00"/>
        <d v="2024-01-02T00:27:00"/>
        <d v="2024-01-02T00:28:00"/>
        <d v="2024-01-02T00:29:00"/>
        <d v="2024-01-02T00:30:00"/>
        <d v="2024-01-02T00:31:00"/>
        <d v="2024-01-02T00:32:00"/>
        <d v="2024-01-02T00:33:00"/>
        <d v="2024-01-02T00:34:00"/>
        <d v="2024-01-02T00:35:00"/>
        <d v="2024-01-02T00:36:00"/>
        <d v="2024-01-02T00:37:00"/>
        <d v="2024-01-02T00:38:00"/>
        <d v="2024-01-02T00:39:00"/>
        <d v="2024-01-02T00:40:00"/>
        <d v="2024-01-02T00:41:00"/>
        <d v="2024-01-02T00:42:00"/>
        <d v="2024-01-02T00:43:00"/>
        <d v="2024-01-02T00:44:00"/>
        <d v="2024-01-02T00:45:00"/>
        <d v="2024-01-02T00:46:00"/>
        <d v="2024-01-02T00:47:00"/>
        <d v="2024-01-02T00:48:00"/>
        <d v="2024-01-02T00:49:00"/>
        <d v="2024-01-02T00:50:00"/>
        <d v="2024-01-02T00:51:00"/>
        <d v="2024-01-02T00:52:00"/>
        <d v="2024-01-02T00:53:00"/>
        <d v="2024-01-02T00:54:00"/>
        <d v="2024-01-02T00:55:00"/>
        <d v="2024-01-02T00:56:00"/>
        <d v="2024-01-02T00:57:00"/>
        <d v="2024-01-02T00:58:00"/>
        <d v="2024-01-02T00:59:00"/>
        <d v="2024-01-02T01:00:00"/>
        <d v="2024-01-02T01:01:00"/>
        <d v="2024-01-02T01:02:00"/>
        <d v="2024-01-02T01:03:00"/>
        <d v="2024-01-02T01:04:00"/>
        <d v="2024-01-02T01:05:00"/>
        <d v="2024-01-02T01:06:00"/>
        <d v="2024-01-02T01:07:00"/>
        <d v="2024-01-02T01:08:00"/>
        <d v="2024-01-02T01:09:00"/>
        <d v="2024-01-02T01:10:00"/>
        <d v="2024-01-02T01:11:00"/>
        <d v="2024-01-02T01:12:00"/>
        <d v="2024-01-02T01:13:00"/>
        <d v="2024-01-02T01:14:00"/>
        <d v="2024-01-02T01:15:00"/>
        <d v="2024-01-02T01:16:00"/>
        <d v="2024-01-02T01:17:00"/>
        <d v="2024-01-02T01:18:00"/>
        <d v="2024-01-02T01:19:00"/>
        <d v="2024-01-02T01:20:00"/>
        <d v="2024-01-02T01:21:00"/>
        <d v="2024-01-02T01:22:00"/>
        <d v="2024-01-02T01:23:00"/>
        <d v="2024-01-02T01:24:00"/>
        <d v="2024-01-02T01:25:00"/>
        <d v="2024-01-02T01:26:00"/>
        <d v="2024-01-02T01:27:00"/>
        <d v="2024-01-02T01:28:00"/>
        <d v="2024-01-02T01:29:00"/>
        <d v="2024-01-02T01:30:00"/>
        <d v="2024-01-02T01:31:00"/>
        <d v="2024-01-02T01:32:00"/>
        <d v="2024-01-02T01:33:00"/>
        <d v="2024-01-02T01:34:00"/>
        <d v="2024-01-02T01:35:00"/>
        <d v="2024-01-02T01:36:00"/>
        <d v="2024-01-02T01:37:00"/>
        <d v="2024-01-02T01:38:00"/>
        <d v="2024-01-02T01:39:00"/>
        <d v="2024-01-02T01:40:00"/>
        <d v="2024-01-02T01:41:00"/>
        <d v="2024-01-02T01:42:00"/>
        <d v="2024-01-02T01:43:00"/>
        <d v="2024-01-02T01:44:00"/>
        <d v="2024-01-02T01:45:00"/>
        <d v="2024-01-02T01:46:00"/>
        <d v="2024-01-02T01:47:00"/>
        <d v="2024-01-02T01:48:00"/>
        <d v="2024-01-02T01:49:00"/>
        <d v="2024-01-02T01:50:00"/>
        <d v="2024-01-02T01:51:00"/>
        <d v="2024-01-02T01:52:00"/>
        <d v="2024-01-02T01:53:00"/>
        <d v="2024-01-02T01:54:00"/>
        <d v="2024-01-02T01:55:00"/>
        <d v="2024-01-02T01:56:00"/>
        <d v="2024-01-02T01:57:00"/>
        <d v="2024-01-02T01:58:00"/>
        <d v="2024-01-02T01:59:00"/>
        <d v="2024-01-02T02:00:00"/>
        <d v="2024-01-02T02:01:00"/>
        <d v="2024-01-02T02:02:00"/>
        <d v="2024-01-02T02:03:00"/>
        <d v="2024-01-02T02:04:00"/>
        <d v="2024-01-02T02:05:00"/>
        <d v="2024-01-02T02:06:00"/>
        <d v="2024-01-02T02:07:00"/>
        <d v="2024-01-02T02:08:00"/>
        <d v="2024-01-02T02:09:00"/>
        <d v="2024-01-02T02:10:00"/>
        <d v="2024-01-02T02:11:00"/>
        <d v="2024-01-02T02:12:00"/>
        <d v="2024-01-02T02:13:00"/>
        <d v="2024-01-02T02:14:00"/>
        <d v="2024-01-02T02:15:00"/>
        <d v="2024-01-02T02:16:00"/>
        <d v="2024-01-02T02:17:00"/>
        <d v="2024-01-02T02:18:00"/>
        <d v="2024-01-02T02:19:00"/>
        <d v="2024-01-02T02:20:00"/>
        <d v="2024-01-02T02:21:00"/>
        <d v="2024-01-02T02:22:00"/>
        <d v="2024-01-02T02:23:00"/>
        <d v="2024-01-02T02:24:00"/>
        <d v="2024-01-02T02:25:00"/>
        <d v="2024-01-02T02:26:00"/>
        <d v="2024-01-02T02:27:00"/>
        <d v="2024-01-02T02:28:00"/>
        <d v="2024-01-02T02:29:00"/>
        <d v="2024-01-02T02:30:00"/>
        <d v="2024-01-02T02:31:00"/>
        <d v="2024-01-02T02:32:00"/>
        <d v="2024-01-02T02:33:00"/>
        <d v="2024-01-02T02:34:00"/>
        <d v="2024-01-02T02:35:00"/>
        <d v="2024-01-02T02:36:00"/>
        <d v="2024-01-02T02:37:00"/>
        <d v="2024-01-02T02:38:00"/>
        <d v="2024-01-02T02:39:00"/>
        <d v="2024-01-02T02:40:00"/>
        <d v="2024-01-02T02:41:00"/>
        <d v="2024-01-02T02:42:00"/>
        <d v="2024-01-02T02:43:00"/>
        <d v="2024-01-02T02:44:00"/>
        <d v="2024-01-02T02:45:00"/>
        <d v="2024-01-02T02:46:00"/>
        <d v="2024-01-02T02:47:00"/>
        <d v="2024-01-02T02:48:00"/>
        <d v="2024-01-02T02:49:00"/>
        <d v="2024-01-02T02:50:00"/>
        <d v="2024-01-02T02:51:00"/>
        <d v="2024-01-02T02:52:00"/>
        <d v="2024-01-02T02:53:00"/>
        <d v="2024-01-02T02:54:00"/>
        <d v="2024-01-02T02:55:00"/>
        <d v="2024-01-02T02:56:00"/>
        <d v="2024-01-02T02:57:00"/>
        <d v="2024-01-02T02:58:00"/>
        <d v="2024-01-02T02:59:00"/>
        <d v="2024-01-02T03:00:00"/>
        <d v="2024-01-02T03:01:00"/>
        <d v="2024-01-02T03:02:00"/>
        <d v="2024-01-02T03:03:00"/>
        <d v="2024-01-02T03:04:00"/>
        <d v="2024-01-02T03:05:00"/>
        <d v="2024-01-02T03:06:00"/>
        <d v="2024-01-02T03:07:00"/>
        <d v="2024-01-02T03:08:00"/>
        <d v="2024-01-02T03:09:00"/>
        <d v="2024-01-02T03:10:00"/>
        <d v="2024-01-02T03:11:00"/>
        <d v="2024-01-02T03:12:00"/>
        <d v="2024-01-02T03:13:00"/>
        <d v="2024-01-02T03:14:00"/>
        <d v="2024-01-02T03:15:00"/>
        <d v="2024-01-02T03:16:00"/>
        <d v="2024-01-02T03:17:00"/>
        <d v="2024-01-02T03:18:00"/>
        <d v="2024-01-02T03:19:00"/>
        <d v="2024-01-02T03:20:00"/>
        <d v="2024-01-02T03:21:00"/>
        <d v="2024-01-02T03:22:00"/>
        <d v="2024-01-02T03:23:00"/>
        <d v="2024-01-02T03:24:00"/>
        <d v="2024-01-02T03:25:00"/>
        <d v="2024-01-02T03:26:00"/>
        <d v="2024-01-02T03:27:00"/>
        <d v="2024-01-02T03:28:00"/>
        <d v="2024-01-02T03:29:00"/>
        <d v="2024-01-02T03:30:00"/>
        <d v="2024-01-02T03:31:00"/>
        <d v="2024-01-02T03:32:00"/>
        <d v="2024-01-02T03:33:00"/>
        <d v="2024-01-02T03:34:00"/>
        <d v="2024-01-02T03:35:00"/>
        <d v="2024-01-02T03:36:00"/>
        <d v="2024-01-02T03:37:00"/>
        <d v="2024-01-02T03:38:00"/>
        <d v="2024-01-02T03:39:00"/>
        <d v="2024-01-02T03:40:00"/>
        <d v="2024-01-02T03:41:00"/>
        <d v="2024-01-02T03:42:00"/>
        <d v="2024-01-02T03:43:00"/>
        <d v="2024-01-02T03:44:00"/>
        <d v="2024-01-02T03:45:00"/>
        <d v="2024-01-02T03:46:00"/>
        <d v="2024-01-02T03:47:00"/>
        <d v="2024-01-02T03:48:00"/>
        <d v="2024-01-02T03:49:00"/>
        <d v="2024-01-02T03:50:00"/>
        <d v="2024-01-02T03:51:00"/>
        <d v="2024-01-02T03:52:00"/>
        <d v="2024-01-02T03:53:00"/>
        <d v="2024-01-02T03:54:00"/>
        <d v="2024-01-02T03:55:00"/>
        <d v="2024-01-02T03:56:00"/>
        <d v="2024-01-02T03:57:00"/>
        <d v="2024-01-02T03:58:00"/>
        <d v="2024-01-02T03:59:00"/>
        <d v="2024-01-02T04:00:00"/>
        <d v="2024-01-02T04:01:00"/>
        <d v="2024-01-02T04:02:00"/>
        <d v="2024-01-02T04:03:00"/>
        <d v="2024-01-02T04:04:00"/>
        <d v="2024-01-02T04:05:00"/>
        <d v="2024-01-02T04:06:00"/>
        <d v="2024-01-02T04:07:00"/>
        <d v="2024-01-02T04:08:00"/>
        <d v="2024-01-02T04:09:00"/>
        <d v="2024-01-02T04:10:00"/>
        <d v="2024-01-02T04:11:00"/>
        <d v="2024-01-02T04:12:00"/>
        <d v="2024-01-02T04:13:00"/>
        <d v="2024-01-02T04:14:00"/>
        <d v="2024-01-02T04:15:00"/>
        <d v="2024-01-02T04:16:00"/>
        <d v="2024-01-02T04:17:00"/>
        <d v="2024-01-02T04:18:00"/>
        <d v="2024-01-02T04:19:00"/>
        <d v="2024-01-02T04:20:00"/>
        <d v="2024-01-02T04:21:00"/>
        <d v="2024-01-02T04:22:00"/>
        <d v="2024-01-02T04:23:00"/>
        <d v="2024-01-02T04:24:00"/>
        <d v="2024-01-02T04:25:00"/>
        <d v="2024-01-02T04:26:00"/>
        <d v="2024-01-02T04:27:00"/>
        <d v="2024-01-02T04:28:00"/>
        <d v="2024-01-02T04:29:00"/>
        <d v="2024-01-02T04:30:00"/>
        <d v="2024-01-02T04:31:00"/>
        <d v="2024-01-02T04:32:00"/>
        <d v="2024-01-02T04:33:00"/>
        <d v="2024-01-02T04:34:00"/>
        <d v="2024-01-02T04:35:00"/>
        <d v="2024-01-02T04:36:00"/>
        <d v="2024-01-02T04:37:00"/>
        <d v="2024-01-02T04:38:00"/>
        <d v="2024-01-02T04:39:00"/>
        <d v="2024-01-02T04:40:00"/>
        <d v="2024-01-02T04:41:00"/>
        <d v="2024-01-02T04:42:00"/>
        <d v="2024-01-02T04:43:00"/>
        <d v="2024-01-02T04:44:00"/>
        <d v="2024-01-02T04:45:00"/>
        <d v="2024-01-02T04:46:00"/>
        <d v="2024-01-02T04:47:00"/>
        <d v="2024-01-02T04:48:00"/>
        <d v="2024-01-02T04:49:00"/>
        <d v="2024-01-02T04:50:00"/>
        <d v="2024-01-02T04:51:00"/>
        <d v="2024-01-02T04:52:00"/>
        <d v="2024-01-02T04:53:00"/>
        <d v="2024-01-02T04:54:00"/>
        <d v="2024-01-02T04:55:00"/>
        <d v="2024-01-02T04:56:00"/>
        <d v="2024-01-02T04:57:00"/>
        <d v="2024-01-02T04:58:00"/>
        <d v="2024-01-02T04:59:00"/>
        <d v="2024-01-02T05:00:00"/>
        <d v="2024-01-02T05:01:00"/>
        <d v="2024-01-02T05:02:00"/>
        <d v="2024-01-02T05:03:00"/>
        <d v="2024-01-02T05:04:00"/>
        <d v="2024-01-02T05:05:00"/>
        <d v="2024-01-02T05:06:00"/>
        <d v="2024-01-02T05:07:00"/>
        <d v="2024-01-02T05:08:00"/>
        <d v="2024-01-02T05:09:00"/>
        <d v="2024-01-02T05:10:00"/>
        <d v="2024-01-02T05:11:00"/>
        <d v="2024-01-02T05:12:00"/>
        <d v="2024-01-02T05:13:00"/>
        <d v="2024-01-02T05:14:00"/>
        <d v="2024-01-02T05:15:00"/>
        <d v="2024-01-02T05:16:00"/>
        <d v="2024-01-02T05:17:00"/>
        <d v="2024-01-02T05:18:00"/>
        <d v="2024-01-02T05:19:00"/>
        <d v="2024-01-02T05:20:00"/>
        <d v="2024-01-02T05:21:00"/>
        <d v="2024-01-02T05:22:00"/>
        <d v="2024-01-02T05:23:00"/>
        <d v="2024-01-02T05:24:00"/>
        <d v="2024-01-02T05:25:00"/>
        <d v="2024-01-02T05:26:00"/>
        <d v="2024-01-02T05:27:00"/>
        <d v="2024-01-02T05:28:00"/>
        <d v="2024-01-02T05:29:00"/>
        <d v="2024-01-02T05:30:00"/>
        <d v="2024-01-02T05:31:00"/>
        <d v="2024-01-02T05:32:00"/>
        <d v="2024-01-02T05:33:00"/>
        <d v="2024-01-02T05:34:00"/>
        <d v="2024-01-02T05:35:00"/>
        <d v="2024-01-02T05:36:00"/>
        <d v="2024-01-02T05:37:00"/>
        <d v="2024-01-02T05:38:00"/>
        <d v="2024-01-02T05:39:00"/>
        <d v="2024-01-02T05:40:00"/>
        <d v="2024-01-02T05:41:00"/>
        <d v="2024-01-02T05:42:00"/>
        <d v="2024-01-02T05:43:00"/>
        <d v="2024-01-02T05:44:00"/>
        <d v="2024-01-02T05:45:00"/>
        <d v="2024-01-02T05:46:00"/>
        <d v="2024-01-02T05:47:00"/>
        <d v="2024-01-02T05:48:00"/>
        <d v="2024-01-02T05:49:00"/>
        <d v="2024-01-02T05:50:00"/>
        <d v="2024-01-02T05:51:00"/>
        <d v="2024-01-02T05:52:00"/>
        <d v="2024-01-02T05:53:00"/>
        <d v="2024-01-02T05:54:00"/>
        <d v="2024-01-02T05:55:00"/>
        <d v="2024-01-02T05:56:00"/>
        <d v="2024-01-02T05:57:00"/>
        <d v="2024-01-02T05:58:00"/>
        <d v="2024-01-02T05:59:00"/>
        <d v="2024-01-02T06:00:00"/>
        <d v="2024-01-02T06:01:00"/>
        <d v="2024-01-02T06:02:00"/>
        <d v="2024-01-02T06:03:00"/>
        <d v="2024-01-02T06:04:00"/>
        <d v="2024-01-02T06:05:00"/>
        <d v="2024-01-02T06:06:00"/>
        <d v="2024-01-02T06:07:00"/>
        <d v="2024-01-02T06:08:00"/>
        <d v="2024-01-02T06:09:00"/>
        <d v="2024-01-02T06:10:00"/>
        <d v="2024-01-02T06:11:00"/>
        <d v="2024-01-02T06:12:00"/>
        <d v="2024-01-02T06:13:00"/>
        <d v="2024-01-02T06:14:00"/>
        <d v="2024-01-02T06:15:00"/>
        <d v="2024-01-02T06:16:00"/>
        <d v="2024-01-02T06:17:00"/>
        <d v="2024-01-02T06:18:00"/>
        <d v="2024-01-02T06:19:00"/>
        <d v="2024-01-02T06:20:00"/>
        <d v="2024-01-02T06:21:00"/>
        <d v="2024-01-02T06:22:00"/>
        <d v="2024-01-02T06:23:00"/>
        <d v="2024-01-02T06:24:00"/>
        <d v="2024-01-02T06:25:00"/>
        <d v="2024-01-02T06:26:00"/>
        <d v="2024-01-02T06:27:00"/>
        <d v="2024-01-02T06:28:00"/>
        <d v="2024-01-02T06:29:00"/>
        <d v="2024-01-02T06:30:00"/>
        <d v="2024-01-02T06:31:00"/>
        <d v="2024-01-02T06:32:00"/>
        <d v="2024-01-02T06:33:00"/>
        <d v="2024-01-02T06:34:00"/>
        <d v="2024-01-02T06:35:00"/>
        <d v="2024-01-02T06:36:00"/>
        <d v="2024-01-02T06:37:00"/>
        <d v="2024-01-02T06:38:00"/>
        <d v="2024-01-02T06:39:00"/>
        <d v="2024-01-02T06:40:00"/>
        <d v="2024-01-02T06:41:00"/>
        <d v="2024-01-02T06:42:00"/>
        <d v="2024-01-02T06:43:00"/>
        <d v="2024-01-02T06:44:00"/>
        <d v="2024-01-02T06:45:00"/>
        <d v="2024-01-02T06:46:00"/>
        <d v="2024-01-02T06:47:00"/>
        <d v="2024-01-02T06:48:00"/>
        <d v="2024-01-02T06:49:00"/>
        <d v="2024-01-02T06:50:00"/>
        <d v="2024-01-02T06:51:00"/>
        <d v="2024-01-02T06:52:00"/>
        <d v="2024-01-02T06:53:00"/>
        <d v="2024-01-02T06:54:00"/>
        <d v="2024-01-02T06:55:00"/>
        <d v="2024-01-02T06:56:00"/>
        <d v="2024-01-02T06:57:00"/>
        <d v="2024-01-02T06:58:00"/>
        <d v="2024-01-02T06:59:00"/>
        <d v="2024-01-02T07:00:00"/>
        <d v="2024-01-02T07:01:00"/>
        <d v="2024-01-02T07:02:00"/>
        <d v="2024-01-02T07:03:00"/>
        <d v="2024-01-02T07:04:00"/>
        <d v="2024-01-02T07:05:00"/>
        <d v="2024-01-02T07:06:00"/>
        <d v="2024-01-02T07:07:00"/>
        <d v="2024-01-02T07:08:00"/>
        <d v="2024-01-02T07:09:00"/>
        <d v="2024-01-02T07:10:00"/>
        <d v="2024-01-02T07:11:00"/>
        <d v="2024-01-02T07:12:00"/>
        <d v="2024-01-02T07:13:00"/>
        <d v="2024-01-02T07:14:00"/>
        <d v="2024-01-02T07:15:00"/>
        <d v="2024-01-02T07:16:00"/>
        <d v="2024-01-02T07:17:00"/>
        <d v="2024-01-02T07:18:00"/>
        <d v="2024-01-02T07:19:00"/>
        <d v="2024-01-02T07:20:00"/>
        <d v="2024-01-02T07:21:00"/>
        <d v="2024-01-02T07:22:00"/>
        <d v="2024-01-02T07:23:00"/>
        <d v="2024-01-02T07:24:00"/>
        <d v="2024-01-02T07:25:00"/>
        <d v="2024-01-02T07:26:00"/>
        <d v="2024-01-02T07:27:00"/>
        <d v="2024-01-02T07:28:00"/>
        <d v="2024-01-02T07:29:00"/>
        <d v="2024-01-02T07:30:00"/>
        <d v="2024-01-02T07:31:00"/>
        <d v="2024-01-02T07:32:00"/>
        <d v="2024-01-02T07:33:00"/>
        <d v="2024-01-02T07:34:00"/>
        <d v="2024-01-02T07:35:00"/>
        <d v="2024-01-02T07:36:00"/>
        <d v="2024-01-02T07:37:00"/>
        <d v="2024-01-02T07:38:00"/>
        <d v="2024-01-02T07:39:00"/>
        <d v="2024-01-02T07:40:00"/>
        <d v="2024-01-02T07:41:00"/>
        <d v="2024-01-02T07:42:00"/>
        <d v="2024-01-02T07:43:00"/>
        <d v="2024-01-02T07:44:00"/>
        <d v="2024-01-02T07:45:00"/>
        <d v="2024-01-02T07:46:00"/>
        <d v="2024-01-02T07:47:00"/>
        <d v="2024-01-02T07:48:00"/>
        <d v="2024-01-02T07:49:00"/>
        <d v="2024-01-02T07:50:00"/>
        <d v="2024-01-02T07:51:00"/>
        <d v="2024-01-02T07:52:00"/>
        <d v="2024-01-02T07:53:00"/>
        <d v="2024-01-02T07:54:00"/>
        <d v="2024-01-02T07:55:00"/>
        <d v="2024-01-02T07:56:00"/>
        <d v="2024-01-02T07:57:00"/>
        <d v="2024-01-02T07:58:00"/>
        <d v="2024-01-02T07:59:00"/>
        <d v="2024-01-02T08:00:00"/>
        <d v="2024-01-02T08:01:00"/>
        <d v="2024-01-02T08:02:00"/>
        <d v="2024-01-02T08:03:00"/>
        <d v="2024-01-02T08:04:00"/>
        <d v="2024-01-02T08:05:00"/>
        <d v="2024-01-02T08:06:00"/>
        <d v="2024-01-02T08:07:00"/>
        <d v="2024-01-02T08:08:00"/>
        <d v="2024-01-02T08:09:00"/>
        <d v="2024-01-02T08:10:00"/>
        <d v="2024-01-02T08:11:00"/>
        <d v="2024-01-02T08:12:00"/>
        <d v="2024-01-02T08:13:00"/>
        <d v="2024-01-02T08:14:00"/>
        <d v="2024-01-02T08:15:00"/>
        <d v="2024-01-02T08:16:00"/>
        <d v="2024-01-02T08:17:00"/>
        <d v="2024-01-02T08:18:00"/>
        <d v="2024-01-02T08:19:00"/>
        <d v="2024-01-02T08:20:00"/>
        <d v="2024-01-02T08:21:00"/>
        <d v="2024-01-02T08:22:00"/>
        <d v="2024-01-02T08:23:00"/>
        <d v="2024-01-02T08:24:00"/>
        <d v="2024-01-02T08:25:00"/>
        <d v="2024-01-02T08:26:00"/>
        <d v="2024-01-02T08:27:00"/>
        <d v="2024-01-02T08:28:00"/>
        <d v="2024-01-02T08:29:00"/>
        <d v="2024-01-02T08:30:00"/>
        <d v="2024-01-02T08:31:00"/>
        <d v="2024-01-02T08:32:00"/>
        <d v="2024-01-02T08:33:00"/>
        <d v="2024-01-02T08:34:00"/>
        <d v="2024-01-02T08:35:00"/>
        <d v="2024-01-02T08:36:00"/>
        <d v="2024-01-02T08:37:00"/>
        <d v="2024-01-02T08:38:00"/>
        <d v="2024-01-02T08:39:00"/>
        <d v="2024-01-02T08:40:00"/>
        <d v="2024-01-02T08:41:00"/>
        <d v="2024-01-02T08:42:00"/>
        <d v="2024-01-02T08:43:00"/>
        <d v="2024-01-02T08:44:00"/>
        <d v="2024-01-02T08:45:00"/>
        <d v="2024-01-02T08:46:00"/>
        <d v="2024-01-02T08:47:00"/>
        <d v="2024-01-02T08:48:00"/>
        <d v="2024-01-02T08:49:00"/>
        <d v="2024-01-02T08:50:00"/>
        <d v="2024-01-02T08:51:00"/>
        <d v="2024-01-02T08:52:00"/>
        <d v="2024-01-02T08:53:00"/>
        <d v="2024-01-02T08:54:00"/>
        <d v="2024-01-02T08:55:00"/>
        <d v="2024-01-02T08:56:00"/>
        <d v="2024-01-02T08:57:00"/>
        <d v="2024-01-02T08:58:00"/>
        <d v="2024-01-02T08:59:00"/>
        <d v="2024-01-02T09:00:00"/>
        <d v="2024-01-02T09:01:00"/>
        <d v="2024-01-02T09:02:00"/>
        <d v="2024-01-02T09:03:00"/>
        <d v="2024-01-02T09:04:00"/>
        <d v="2024-01-02T09:05:00"/>
        <d v="2024-01-02T09:06:00"/>
        <d v="2024-01-02T09:07:00"/>
        <d v="2024-01-02T09:08:00"/>
        <d v="2024-01-02T09:09:00"/>
        <d v="2024-01-02T09:10:00"/>
        <d v="2024-01-02T09:11:00"/>
        <d v="2024-01-02T09:12:00"/>
        <d v="2024-01-02T09:13:00"/>
        <d v="2024-01-02T09:14:00"/>
        <d v="2024-01-02T09:15:00"/>
        <d v="2024-01-02T09:16:00"/>
        <d v="2024-01-02T09:17:00"/>
        <d v="2024-01-02T09:18:00"/>
        <d v="2024-01-02T09:19:00"/>
        <d v="2024-01-02T09:20:00"/>
        <d v="2024-01-02T09:21:00"/>
        <d v="2024-01-02T09:22:00"/>
        <d v="2024-01-02T09:23:00"/>
        <d v="2024-01-02T09:24:00"/>
        <d v="2024-01-02T09:25:00"/>
        <d v="2024-01-02T09:26:00"/>
        <d v="2024-01-02T09:27:00"/>
        <d v="2024-01-02T09:28:00"/>
        <d v="2024-01-02T09:29:00"/>
        <d v="2024-01-02T09:30:00"/>
        <d v="2024-01-02T09:31:00"/>
        <d v="2024-01-02T09:32:00"/>
        <d v="2024-01-02T09:33:00"/>
        <d v="2024-01-02T09:34:00"/>
        <d v="2024-01-02T09:35:00"/>
        <d v="2024-01-02T09:36:00"/>
        <d v="2024-01-02T09:37:00"/>
        <d v="2024-01-02T09:38:00"/>
        <d v="2024-01-02T09:39:00"/>
        <d v="2024-01-02T09:40:00"/>
        <d v="2024-01-02T09:41:00"/>
        <d v="2024-01-02T09:42:00"/>
        <d v="2024-01-02T09:43:00"/>
        <d v="2024-01-02T09:44:00"/>
        <d v="2024-01-02T09:45:00"/>
        <d v="2024-01-02T09:46:00"/>
        <d v="2024-01-02T09:47:00"/>
        <d v="2024-01-02T09:48:00"/>
        <d v="2024-01-02T09:49:00"/>
        <d v="2024-01-02T09:50:00"/>
        <d v="2024-01-02T09:51:00"/>
        <d v="2024-01-02T09:52:00"/>
        <d v="2024-01-02T09:53:00"/>
        <d v="2024-01-02T09:54:00"/>
        <d v="2024-01-02T09:55:00"/>
        <d v="2024-01-02T09:56:00"/>
        <d v="2024-01-02T09:57:00"/>
        <d v="2024-01-02T09:58:00"/>
        <d v="2024-01-02T09:59:00"/>
        <d v="2024-01-02T10:00:00"/>
        <d v="2024-01-02T10:01:00"/>
        <d v="2024-01-02T10:02:00"/>
        <d v="2024-01-02T10:03:00"/>
        <d v="2024-01-02T10:04:00"/>
        <d v="2024-01-02T10:05:00"/>
        <d v="2024-01-02T10:06:00"/>
        <d v="2024-01-02T10:07:00"/>
        <d v="2024-01-02T10:08:00"/>
        <d v="2024-01-02T10:09:00"/>
        <d v="2024-01-02T10:10:00"/>
        <d v="2024-01-02T10:11:00"/>
        <d v="2024-01-02T10:12:00"/>
        <d v="2024-01-02T10:13:00"/>
        <d v="2024-01-02T10:14:00"/>
        <d v="2024-01-02T10:15:00"/>
        <d v="2024-01-02T10:16:00"/>
        <d v="2024-01-02T10:17:00"/>
        <d v="2024-01-02T10:18:00"/>
        <d v="2024-01-02T10:19:00"/>
        <d v="2024-01-02T10:20:00"/>
        <d v="2024-01-02T10:21:00"/>
        <d v="2024-01-02T10:22:00"/>
        <d v="2024-01-02T10:23:00"/>
        <d v="2024-01-02T10:24:00"/>
        <d v="2024-01-02T10:25:00"/>
        <d v="2024-01-02T10:26:00"/>
        <d v="2024-01-02T10:27:00"/>
        <d v="2024-01-02T10:28:00"/>
        <d v="2024-01-02T10:29:00"/>
        <d v="2024-01-02T10:30:00"/>
        <d v="2024-01-02T10:31:00"/>
        <d v="2024-01-02T10:32:00"/>
        <d v="2024-01-02T10:33:00"/>
        <d v="2024-01-02T10:34:00"/>
        <d v="2024-01-02T10:35:00"/>
        <d v="2024-01-02T10:36:00"/>
        <d v="2024-01-02T10:37:00"/>
        <d v="2024-01-02T10:38:00"/>
        <d v="2024-01-02T10:39:00"/>
        <d v="2024-01-02T10:40:00"/>
        <d v="2024-01-02T10:41:00"/>
        <d v="2024-01-02T10:42:00"/>
        <d v="2024-01-02T10:43:00"/>
        <d v="2024-01-02T10:44:00"/>
        <d v="2024-01-02T10:45:00"/>
        <d v="2024-01-02T10:46:00"/>
        <d v="2024-01-02T10:47:00"/>
        <d v="2024-01-02T10:48:00"/>
        <d v="2024-01-02T10:49:00"/>
        <d v="2024-01-02T10:50:00"/>
        <d v="2024-01-02T10:51:00"/>
        <d v="2024-01-02T10:52:00"/>
        <d v="2024-01-02T10:53:00"/>
        <d v="2024-01-02T10:54:00"/>
        <d v="2024-01-02T10:55:00"/>
        <d v="2024-01-02T10:56:00"/>
        <d v="2024-01-02T10:57:00"/>
        <d v="2024-01-02T10:58:00"/>
        <d v="2024-01-02T10:59:00"/>
        <d v="2024-01-02T11:00:00"/>
        <d v="2024-01-02T11:01:00"/>
        <d v="2024-01-02T11:02:00"/>
        <d v="2024-01-02T11:03:00"/>
        <d v="2024-01-02T11:04:00"/>
        <d v="2024-01-02T11:05:00"/>
        <d v="2024-01-02T11:06:00"/>
        <d v="2024-01-02T11:07:00"/>
        <d v="2024-01-02T11:08:00"/>
        <d v="2024-01-02T11:09:00"/>
        <d v="2024-01-02T11:10:00"/>
        <d v="2024-01-02T11:11:00"/>
        <d v="2024-01-02T11:12:00"/>
        <d v="2024-01-02T11:13:00"/>
        <d v="2024-01-02T11:14:00"/>
        <d v="2024-01-02T11:15:00"/>
        <d v="2024-01-02T11:16:00"/>
        <d v="2024-01-02T11:17:00"/>
        <d v="2024-01-02T11:18:00"/>
        <d v="2024-01-02T11:19:00"/>
        <d v="2024-01-02T11:20:00"/>
        <d v="2024-01-02T11:21:00"/>
        <d v="2024-01-02T11:22:00"/>
        <d v="2024-01-02T11:23:00"/>
        <d v="2024-01-02T11:24:00"/>
        <d v="2024-01-02T11:25:00"/>
        <d v="2024-01-02T11:26:00"/>
        <d v="2024-01-02T11:27:00"/>
        <d v="2024-01-02T11:28:00"/>
        <d v="2024-01-02T11:29:00"/>
        <d v="2024-01-02T11:30:00"/>
        <d v="2024-01-02T11:31:00"/>
        <d v="2024-01-02T11:32:00"/>
        <d v="2024-01-02T11:33:00"/>
        <d v="2024-01-02T11:34:00"/>
        <d v="2024-01-02T11:35:00"/>
        <d v="2024-01-02T11:36:00"/>
        <d v="2024-01-02T11:37:00"/>
        <d v="2024-01-02T11:38:00"/>
        <d v="2024-01-02T11:39:00"/>
        <d v="2024-01-02T11:40:00"/>
        <d v="2024-01-02T11:41:00"/>
        <d v="2024-01-02T11:42:00"/>
        <d v="2024-01-02T11:43:00"/>
        <d v="2024-01-02T11:44:00"/>
        <d v="2024-01-02T11:45:00"/>
        <d v="2024-01-02T11:46:00"/>
        <d v="2024-01-02T11:47:00"/>
        <d v="2024-01-02T11:48:00"/>
        <d v="2024-01-02T11:49:00"/>
        <d v="2024-01-02T11:50:00"/>
        <d v="2024-01-02T11:51:00"/>
        <d v="2024-01-02T11:52:00"/>
        <d v="2024-01-02T11:53:00"/>
        <d v="2024-01-02T11:54:00"/>
        <d v="2024-01-02T11:55:00"/>
        <d v="2024-01-02T11:56:00"/>
        <d v="2024-01-02T11:57:00"/>
        <d v="2024-01-02T11:58:00"/>
        <d v="2024-01-02T11:59:00"/>
        <d v="2024-01-02T12:00:00"/>
        <d v="2024-01-02T12:01:00"/>
        <d v="2024-01-02T12:02:00"/>
        <d v="2024-01-02T12:03:00"/>
        <d v="2024-01-02T12:04:00"/>
        <d v="2024-01-02T12:05:00"/>
        <d v="2024-01-02T12:06:00"/>
        <d v="2024-01-02T12:07:00"/>
        <d v="2024-01-02T12:08:00"/>
        <d v="2024-01-02T12:09:00"/>
        <d v="2024-01-02T12:10:00"/>
        <d v="2024-01-02T12:11:00"/>
        <d v="2024-01-02T12:12:00"/>
        <d v="2024-01-02T12:13:00"/>
        <d v="2024-01-02T12:14:00"/>
        <d v="2024-01-02T12:15:00"/>
        <d v="2024-01-02T12:16:00"/>
        <d v="2024-01-02T12:17:00"/>
        <d v="2024-01-02T12:18:00"/>
        <d v="2024-01-02T12:19:00"/>
        <d v="2024-01-02T12:20:00"/>
        <d v="2024-01-02T12:21:00"/>
        <d v="2024-01-02T12:22:00"/>
        <d v="2024-01-02T12:23:00"/>
        <d v="2024-01-02T12:24:00"/>
        <d v="2024-01-02T12:25:00"/>
        <d v="2024-01-02T12:26:00"/>
        <d v="2024-01-02T12:27:00"/>
        <d v="2024-01-02T12:28:00"/>
        <d v="2024-01-02T12:29:00"/>
        <d v="2024-01-02T12:30:00"/>
        <d v="2024-01-02T12:31:00"/>
        <d v="2024-01-02T12:32:00"/>
        <d v="2024-01-02T12:33:00"/>
        <d v="2024-01-02T12:34:00"/>
        <d v="2024-01-02T12:35:00"/>
        <d v="2024-01-02T12:36:00"/>
        <d v="2024-01-02T12:37:00"/>
        <d v="2024-01-02T12:38:00"/>
        <d v="2024-01-02T12:39:00"/>
        <d v="2024-01-02T12:40:00"/>
        <d v="2024-01-02T12:41:00"/>
        <d v="2024-01-02T12:42:00"/>
        <d v="2024-01-02T12:43:00"/>
        <d v="2024-01-02T12:44:00"/>
        <d v="2024-01-02T12:45:00"/>
        <d v="2024-01-02T12:46:00"/>
        <d v="2024-01-02T12:47:00"/>
        <d v="2024-01-02T12:48:00"/>
        <d v="2024-01-02T12:49:00"/>
        <d v="2024-01-02T12:50:00"/>
        <d v="2024-01-02T12:51:00"/>
        <d v="2024-01-02T12:52:00"/>
        <d v="2024-01-02T12:53:00"/>
        <d v="2024-01-02T12:54:00"/>
        <d v="2024-01-02T12:55:00"/>
        <d v="2024-01-02T12:56:00"/>
        <d v="2024-01-02T12:57:00"/>
        <d v="2024-01-02T12:58:00"/>
        <d v="2024-01-02T12:59:00"/>
        <d v="2024-01-02T13:00:00"/>
        <d v="2024-01-02T13:01:00"/>
        <d v="2024-01-02T13:02:00"/>
        <d v="2024-01-02T13:03:00"/>
        <d v="2024-01-02T13:04:00"/>
        <d v="2024-01-02T13:05:00"/>
        <d v="2024-01-02T13:06:00"/>
        <d v="2024-01-02T13:07:00"/>
        <d v="2024-01-02T13:08:00"/>
        <d v="2024-01-02T13:09:00"/>
        <d v="2024-01-02T13:10:00"/>
        <d v="2024-01-02T13:11:00"/>
        <d v="2024-01-02T13:12:00"/>
        <d v="2024-01-02T13:13:00"/>
        <d v="2024-01-02T13:14:00"/>
        <d v="2024-01-02T13:15:00"/>
        <d v="2024-01-02T13:16:00"/>
        <d v="2024-01-02T13:17:00"/>
        <d v="2024-01-02T13:18:00"/>
        <d v="2024-01-02T13:19:00"/>
        <d v="2024-01-02T13:20:00"/>
        <d v="2024-01-02T13:21:00"/>
        <d v="2024-01-02T13:22:00"/>
        <d v="2024-01-02T13:23:00"/>
        <d v="2024-01-02T13:24:00"/>
        <d v="2024-01-02T13:25:00"/>
        <d v="2024-01-02T13:26:00"/>
        <d v="2024-01-02T13:27:00"/>
        <d v="2024-01-02T13:28:00"/>
        <d v="2024-01-02T13:29:00"/>
        <d v="2024-01-02T13:30:00"/>
        <d v="2024-01-02T13:31:00"/>
        <d v="2024-01-02T13:32:00"/>
        <d v="2024-01-02T13:33:00"/>
        <d v="2024-01-02T13:34:00"/>
        <d v="2024-01-02T13:35:00"/>
        <d v="2024-01-02T13:36:00"/>
        <d v="2024-01-02T13:37:00"/>
        <d v="2024-01-02T13:38:00"/>
        <d v="2024-01-02T13:39:00"/>
        <d v="2024-01-02T13:40:00"/>
        <d v="2024-01-02T13:41:00"/>
        <d v="2024-01-02T13:42:00"/>
        <d v="2024-01-02T13:43:00"/>
        <d v="2024-01-02T13:44:00"/>
        <d v="2024-01-02T13:45:00"/>
        <d v="2024-01-02T13:46:00"/>
        <d v="2024-01-02T13:47:00"/>
        <d v="2024-01-02T13:48:00"/>
        <d v="2024-01-02T13:49:00"/>
        <d v="2024-01-02T13:50:00"/>
        <d v="2024-01-02T13:51:00"/>
        <d v="2024-01-02T13:52:00"/>
        <d v="2024-01-02T13:53:00"/>
        <d v="2024-01-02T13:54:00"/>
        <d v="2024-01-02T13:55:00"/>
        <d v="2024-01-02T13:56:00"/>
        <d v="2024-01-02T13:57:00"/>
        <d v="2024-01-02T13:58:00"/>
        <d v="2024-01-02T13:59:00"/>
        <d v="2024-01-02T14:00:00"/>
        <d v="2024-01-02T14:01:00"/>
        <d v="2024-01-02T14:02:00"/>
        <d v="2024-01-02T14:03:00"/>
        <d v="2024-01-02T14:04:00"/>
        <d v="2024-01-02T14:05:00"/>
        <d v="2024-01-02T14:06:00"/>
        <d v="2024-01-02T14:07:00"/>
        <d v="2024-01-02T14:08:00"/>
        <d v="2024-01-02T14:09:00"/>
        <d v="2024-01-02T14:10:00"/>
        <d v="2024-01-02T14:11:00"/>
        <d v="2024-01-02T14:12:00"/>
        <d v="2024-01-02T14:13:00"/>
        <d v="2024-01-02T14:14:00"/>
        <d v="2024-01-02T14:15:00"/>
        <d v="2024-01-02T14:16:00"/>
        <d v="2024-01-02T14:17:00"/>
        <d v="2024-01-02T14:18:00"/>
        <d v="2024-01-02T14:19:00"/>
        <d v="2024-01-02T14:20:00"/>
        <d v="2024-01-02T14:21:00"/>
        <d v="2024-01-02T14:22:00"/>
        <d v="2024-01-02T14:23:00"/>
        <d v="2024-01-02T14:24:00"/>
        <d v="2024-01-02T14:25:00"/>
        <d v="2024-01-02T14:26:00"/>
        <d v="2024-01-02T14:27:00"/>
        <d v="2024-01-02T14:28:00"/>
        <d v="2024-01-02T14:29:00"/>
        <d v="2024-01-02T14:30:00"/>
        <d v="2024-01-02T14:31:00"/>
        <d v="2024-01-02T14:32:00"/>
        <d v="2024-01-02T14:33:00"/>
        <d v="2024-01-02T14:34:00"/>
        <d v="2024-01-02T14:35:00"/>
        <d v="2024-01-02T14:36:00"/>
        <d v="2024-01-02T14:37:00"/>
        <d v="2024-01-02T14:38:00"/>
        <d v="2024-01-02T14:39:00"/>
        <d v="2024-01-02T14:40:00"/>
        <d v="2024-01-02T14:41:00"/>
        <d v="2024-01-02T14:42:00"/>
        <d v="2024-01-02T14:43:00"/>
        <d v="2024-01-02T14:44:00"/>
        <d v="2024-01-02T14:45:00"/>
        <d v="2024-01-02T14:46:00"/>
        <d v="2024-01-02T14:47:00"/>
        <d v="2024-01-02T14:48:00"/>
        <d v="2024-01-02T14:49:00"/>
        <d v="2024-01-02T14:50:00"/>
        <d v="2024-01-02T14:51:00"/>
        <d v="2024-01-02T14:52:00"/>
        <d v="2024-01-02T14:53:00"/>
        <d v="2024-01-02T14:54:00"/>
        <d v="2024-01-02T14:55:00"/>
        <d v="2024-01-02T14:56:00"/>
        <d v="2024-01-02T14:57:00"/>
        <d v="2024-01-02T14:58:00"/>
        <d v="2024-01-02T14:59:00"/>
        <d v="2024-01-02T15:00:00"/>
        <d v="2024-01-02T15:01:00"/>
        <d v="2024-01-02T15:02:00"/>
        <d v="2024-01-02T15:03:00"/>
        <d v="2024-01-02T15:04:00"/>
        <d v="2024-01-02T15:05:00"/>
        <d v="2024-01-02T15:06:00"/>
        <d v="2024-01-02T15:07:00"/>
        <d v="2024-01-02T15:08:00"/>
        <d v="2024-01-02T15:09:00"/>
        <d v="2024-01-02T15:10:00"/>
        <d v="2024-01-02T15:11:00"/>
        <d v="2024-01-02T15:12:00"/>
        <d v="2024-01-02T15:13:00"/>
        <d v="2024-01-02T15:14:00"/>
        <d v="2024-01-02T15:15:00"/>
        <d v="2024-01-02T15:16:00"/>
        <d v="2024-01-02T15:17:00"/>
        <d v="2024-01-02T15:18:00"/>
        <d v="2024-01-02T15:19:00"/>
        <d v="2024-01-02T15:20:00"/>
        <d v="2024-01-02T15:21:00"/>
        <d v="2024-01-02T15:22:00"/>
        <d v="2024-01-02T15:23:00"/>
        <d v="2024-01-02T15:24:00"/>
        <d v="2024-01-02T15:25:00"/>
        <d v="2024-01-02T15:26:00"/>
        <d v="2024-01-02T15:27:00"/>
        <d v="2024-01-02T15:28:00"/>
        <d v="2024-01-02T15:29:00"/>
        <d v="2024-01-02T15:30:00"/>
        <d v="2024-01-02T15:31:00"/>
        <d v="2024-01-02T15:32:00"/>
        <d v="2024-01-02T15:33:00"/>
        <d v="2024-01-02T15:34:00"/>
        <d v="2024-01-02T15:35:00"/>
        <d v="2024-01-02T15:36:00"/>
        <d v="2024-01-02T15:37:00"/>
        <d v="2024-01-02T15:38:00"/>
        <d v="2024-01-02T15:39:00"/>
        <d v="2024-01-02T15:40:00"/>
        <d v="2024-01-02T15:41:00"/>
        <d v="2024-01-02T15:42:00"/>
        <d v="2024-01-02T15:43:00"/>
        <d v="2024-01-02T15:44:00"/>
        <d v="2024-01-02T15:45:00"/>
        <d v="2024-01-02T15:46:00"/>
        <d v="2024-01-02T15:47:00"/>
        <d v="2024-01-02T15:48:00"/>
        <d v="2024-01-02T15:49:00"/>
        <d v="2024-01-02T15:50:00"/>
        <d v="2024-01-02T15:51:00"/>
        <d v="2024-01-02T15:52:00"/>
        <d v="2024-01-02T15:53:00"/>
        <d v="2024-01-02T15:54:00"/>
        <d v="2024-01-02T15:55:00"/>
        <d v="2024-01-02T15:56:00"/>
        <d v="2024-01-02T15:57:00"/>
        <d v="2024-01-02T15:58:00"/>
        <d v="2024-01-02T15:59:00"/>
        <d v="2024-01-02T16:00:00"/>
        <d v="2024-01-02T16:01:00"/>
        <d v="2024-01-02T16:02:00"/>
        <d v="2024-01-02T16:03:00"/>
        <d v="2024-01-02T16:04:00"/>
        <d v="2024-01-02T16:05:00"/>
        <d v="2024-01-02T16:06:00"/>
        <d v="2024-01-02T16:07:00"/>
        <d v="2024-01-02T16:08:00"/>
        <d v="2024-01-02T16:09:00"/>
        <d v="2024-01-02T16:10:00"/>
        <d v="2024-01-02T16:11:00"/>
        <d v="2024-01-02T16:12:00"/>
        <d v="2024-01-02T16:13:00"/>
        <d v="2024-01-02T16:14:00"/>
        <d v="2024-01-02T16:15:00"/>
        <d v="2024-01-02T16:16:00"/>
        <d v="2024-01-02T16:17:00"/>
        <d v="2024-01-02T16:18:00"/>
        <d v="2024-01-02T16:19:00"/>
        <d v="2024-01-02T16:20:00"/>
        <d v="2024-01-02T16:21:00"/>
        <d v="2024-01-02T16:22:00"/>
        <d v="2024-01-02T16:23:00"/>
        <d v="2024-01-02T16:24:00"/>
        <d v="2024-01-02T16:25:00"/>
        <d v="2024-01-02T16:26:00"/>
        <d v="2024-01-02T16:27:00"/>
        <d v="2024-01-02T16:28:00"/>
        <d v="2024-01-02T16:29:00"/>
        <d v="2024-01-02T16:30:00"/>
        <d v="2024-01-02T16:31:00"/>
        <d v="2024-01-02T16:32:00"/>
        <d v="2024-01-02T16:33:00"/>
        <d v="2024-01-02T16:34:00"/>
        <d v="2024-01-02T16:35:00"/>
        <d v="2024-01-02T16:36:00"/>
        <d v="2024-01-02T16:37:00"/>
        <d v="2024-01-02T16:38:00"/>
        <d v="2024-01-02T16:39:00"/>
        <d v="2024-01-02T16:40:00"/>
        <d v="2024-01-02T16:41:00"/>
        <d v="2024-01-02T16:42:00"/>
        <d v="2024-01-02T16:43:00"/>
        <d v="2024-01-02T16:44:00"/>
        <d v="2024-01-02T16:45:00"/>
        <d v="2024-01-02T16:46:00"/>
        <d v="2024-01-02T16:47:00"/>
        <d v="2024-01-02T16:48:00"/>
        <d v="2024-01-02T16:49:00"/>
        <d v="2024-01-02T16:50:00"/>
        <d v="2024-01-02T16:51:00"/>
        <d v="2024-01-02T16:52:00"/>
        <d v="2024-01-02T16:53:00"/>
        <d v="2024-01-02T16:54:00"/>
        <d v="2024-01-02T16:55:00"/>
        <d v="2024-01-02T16:56:00"/>
        <d v="2024-01-02T16:57:00"/>
        <d v="2024-01-02T16:58:00"/>
        <d v="2024-01-02T16:59:00"/>
        <d v="2024-01-02T17:00:00"/>
        <d v="2024-01-02T17:01:00"/>
        <d v="2024-01-02T17:02:00"/>
        <d v="2024-01-02T17:03:00"/>
        <d v="2024-01-02T17:04:00"/>
        <d v="2024-01-02T17:05:00"/>
        <d v="2024-01-02T17:06:00"/>
        <d v="2024-01-02T17:07:00"/>
        <d v="2024-01-02T17:08:00"/>
        <d v="2024-01-02T17:09:00"/>
        <d v="2024-01-02T17:10:00"/>
        <d v="2024-01-02T17:11:00"/>
        <d v="2024-01-02T17:12:00"/>
        <d v="2024-01-02T17:13:00"/>
        <d v="2024-01-02T17:14:00"/>
        <d v="2024-01-02T17:15:00"/>
        <d v="2024-01-02T17:16:00"/>
        <d v="2024-01-02T17:17:00"/>
        <d v="2024-01-02T17:18:00"/>
        <d v="2024-01-02T17:19:00"/>
        <d v="2024-01-02T17:20:00"/>
        <d v="2024-01-02T17:21:00"/>
        <d v="2024-01-02T17:22:00"/>
        <d v="2024-01-02T17:23:00"/>
        <d v="2024-01-02T17:24:00"/>
        <d v="2024-01-02T17:25:00"/>
        <d v="2024-01-02T17:26:00"/>
        <d v="2024-01-02T17:27:00"/>
        <d v="2024-01-02T17:28:00"/>
        <d v="2024-01-02T17:29:00"/>
        <d v="2024-01-02T17:30:00"/>
        <d v="2024-01-02T17:31:00"/>
        <d v="2024-01-02T17:32:00"/>
        <d v="2024-01-02T17:33:00"/>
        <d v="2024-01-02T17:34:00"/>
        <d v="2024-01-02T17:35:00"/>
        <d v="2024-01-02T17:36:00"/>
        <d v="2024-01-02T17:37:00"/>
        <d v="2024-01-02T17:38:00"/>
        <d v="2024-01-02T17:39:00"/>
        <d v="2024-01-02T17:40:00"/>
        <d v="2024-01-02T17:41:00"/>
        <d v="2024-01-02T17:42:00"/>
        <d v="2024-01-02T17:43:00"/>
        <d v="2024-01-02T17:44:00"/>
        <d v="2024-01-02T17:45:00"/>
        <d v="2024-01-02T17:46:00"/>
        <d v="2024-01-02T17:47:00"/>
        <d v="2024-01-02T17:48:00"/>
        <d v="2024-01-02T17:49:00"/>
        <d v="2024-01-02T17:50:00"/>
        <d v="2024-01-02T17:51:00"/>
        <d v="2024-01-02T17:52:00"/>
        <d v="2024-01-02T17:53:00"/>
        <d v="2024-01-02T17:54:00"/>
        <d v="2024-01-02T17:55:00"/>
        <d v="2024-01-02T17:56:00"/>
        <d v="2024-01-02T17:57:00"/>
        <d v="2024-01-02T17:58:00"/>
        <d v="2024-01-02T17:59:00"/>
        <d v="2024-01-02T18:00:00"/>
        <d v="2024-01-02T18:01:00"/>
        <d v="2024-01-02T18:02:00"/>
        <d v="2024-01-02T18:03:00"/>
        <d v="2024-01-02T18:04:00"/>
        <d v="2024-01-02T18:05:00"/>
        <d v="2024-01-02T18:06:00"/>
        <d v="2024-01-02T18:07:00"/>
        <d v="2024-01-02T18:08:00"/>
        <d v="2024-01-02T18:09:00"/>
        <d v="2024-01-02T18:10:00"/>
        <d v="2024-01-02T18:11:00"/>
        <d v="2024-01-02T18:12:00"/>
        <d v="2024-01-02T18:13:00"/>
        <d v="2024-01-02T18:14:00"/>
        <d v="2024-01-02T18:15:00"/>
        <d v="2024-01-02T18:16:00"/>
        <d v="2024-01-02T18:17:00"/>
        <d v="2024-01-02T18:18:00"/>
        <d v="2024-01-02T18:19:00"/>
        <d v="2024-01-02T18:20:00"/>
        <d v="2024-01-02T18:21:00"/>
        <d v="2024-01-02T18:22:00"/>
        <d v="2024-01-02T18:23:00"/>
        <d v="2024-01-02T18:24:00"/>
        <d v="2024-01-02T18:25:00"/>
        <d v="2024-01-02T18:26:00"/>
        <d v="2024-01-02T18:27:00"/>
        <d v="2024-01-02T18:28:00"/>
        <d v="2024-01-02T18:29:00"/>
        <d v="2024-01-02T18:30:00"/>
        <d v="2024-01-02T18:31:00"/>
        <d v="2024-01-02T18:32:00"/>
        <d v="2024-01-02T18:33:00"/>
        <d v="2024-01-02T18:34:00"/>
        <d v="2024-01-02T18:35:00"/>
        <d v="2024-01-02T18:36:00"/>
        <d v="2024-01-02T18:37:00"/>
        <d v="2024-01-02T18:38:00"/>
        <d v="2024-01-02T18:39:00"/>
        <d v="2024-01-02T18:40:00"/>
        <d v="2024-01-02T18:41:00"/>
        <d v="2024-01-02T18:42:00"/>
        <d v="2024-01-02T18:43:00"/>
        <d v="2024-01-02T18:44:00"/>
        <d v="2024-01-02T18:45:00"/>
        <d v="2024-01-02T18:46:00"/>
        <d v="2024-01-02T18:47:00"/>
        <d v="2024-01-02T18:48:00"/>
        <d v="2024-01-02T18:49:00"/>
        <d v="2024-01-02T18:50:00"/>
        <d v="2024-01-02T18:51:00"/>
        <d v="2024-01-02T18:52:00"/>
        <d v="2024-01-02T18:53:00"/>
        <d v="2024-01-02T18:54:00"/>
        <d v="2024-01-02T18:55:00"/>
        <d v="2024-01-02T18:56:00"/>
        <d v="2024-01-02T18:57:00"/>
        <d v="2024-01-02T18:58:00"/>
        <d v="2024-01-02T18:59:00"/>
        <d v="2024-01-02T19:00:00"/>
        <d v="2024-01-02T19:01:00"/>
        <d v="2024-01-02T19:02:00"/>
        <d v="2024-01-02T19:03:00"/>
        <d v="2024-01-02T19:04:00"/>
        <d v="2024-01-02T19:05:00"/>
        <d v="2024-01-02T19:06:00"/>
        <d v="2024-01-02T19:07:00"/>
        <d v="2024-01-02T19:08:00"/>
        <d v="2024-01-02T19:09:00"/>
        <d v="2024-01-02T19:10:00"/>
        <d v="2024-01-02T19:11:00"/>
        <d v="2024-01-02T19:12:00"/>
        <d v="2024-01-02T19:13:00"/>
        <d v="2024-01-02T19:14:00"/>
        <d v="2024-01-02T19:15:00"/>
        <d v="2024-01-02T19:16:00"/>
        <d v="2024-01-02T19:17:00"/>
        <d v="2024-01-02T19:18:00"/>
        <d v="2024-01-02T19:19:00"/>
        <d v="2024-01-02T19:20:00"/>
        <d v="2024-01-02T19:21:00"/>
        <d v="2024-01-02T19:22:00"/>
        <d v="2024-01-02T19:23:00"/>
        <d v="2024-01-02T19:24:00"/>
        <d v="2024-01-02T19:25:00"/>
        <d v="2024-01-02T19:26:00"/>
        <d v="2024-01-02T19:27:00"/>
        <d v="2024-01-02T19:28:00"/>
        <d v="2024-01-02T19:29:00"/>
        <d v="2024-01-02T19:30:00"/>
        <d v="2024-01-02T19:31:00"/>
        <d v="2024-01-02T19:32:00"/>
        <d v="2024-01-02T19:33:00"/>
        <d v="2024-01-02T19:34:00"/>
        <d v="2024-01-02T19:35:00"/>
        <d v="2024-01-02T19:36:00"/>
        <d v="2024-01-02T19:37:00"/>
        <d v="2024-01-02T19:38:00"/>
        <d v="2024-01-02T19:39:00"/>
        <d v="2024-01-02T19:40:00"/>
        <d v="2024-01-02T19:41:00"/>
        <d v="2024-01-02T19:42:00"/>
        <d v="2024-01-02T19:43:00"/>
        <d v="2024-01-02T19:44:00"/>
        <d v="2024-01-02T19:45:00"/>
        <d v="2024-01-02T19:46:00"/>
        <d v="2024-01-02T19:47:00"/>
        <d v="2024-01-02T19:48:00"/>
        <d v="2024-01-02T19:49:00"/>
        <d v="2024-01-02T19:50:00"/>
        <d v="2024-01-02T19:51:00"/>
        <d v="2024-01-02T19:52:00"/>
        <d v="2024-01-02T19:53:00"/>
        <d v="2024-01-02T19:54:00"/>
        <d v="2024-01-02T19:55:00"/>
        <d v="2024-01-02T19:56:00"/>
        <d v="2024-01-02T19:57:00"/>
        <d v="2024-01-02T19:58:00"/>
        <d v="2024-01-02T19:59:00"/>
        <d v="2024-01-02T20:00:00"/>
        <d v="2024-01-02T20:01:00"/>
        <d v="2024-01-02T20:02:00"/>
        <d v="2024-01-02T20:03:00"/>
        <d v="2024-01-02T20:04:00"/>
        <d v="2024-01-02T20:05:00"/>
        <d v="2024-01-02T20:06:00"/>
        <d v="2024-01-02T20:07:00"/>
        <d v="2024-01-02T20:08:00"/>
        <d v="2024-01-02T20:09:00"/>
        <d v="2024-01-02T20:10:00"/>
        <d v="2024-01-02T20:11:00"/>
        <d v="2024-01-02T20:12:00"/>
        <d v="2024-01-02T20:13:00"/>
        <d v="2024-01-02T20:14:00"/>
        <d v="2024-01-02T20:15:00"/>
        <d v="2024-01-02T20:16:00"/>
        <d v="2024-01-02T20:17:00"/>
        <d v="2024-01-02T20:18:00"/>
        <d v="2024-01-02T20:19:00"/>
        <d v="2024-01-02T20:20:00"/>
        <d v="2024-01-02T20:21:00"/>
        <d v="2024-01-02T20:22:00"/>
        <d v="2024-01-02T20:23:00"/>
        <d v="2024-01-02T20:24:00"/>
        <d v="2024-01-02T20:25:00"/>
        <d v="2024-01-02T20:26:00"/>
        <d v="2024-01-02T20:27:00"/>
        <d v="2024-01-02T20:28:00"/>
        <d v="2024-01-02T20:29:00"/>
        <d v="2024-01-02T20:30:00"/>
        <d v="2024-01-02T20:31:00"/>
        <d v="2024-01-02T20:32:00"/>
        <d v="2024-01-02T20:33:00"/>
        <d v="2024-01-02T20:34:00"/>
        <d v="2024-01-02T20:35:00"/>
        <d v="2024-01-02T20:36:00"/>
        <d v="2024-01-02T20:37:00"/>
        <d v="2024-01-02T20:38:00"/>
        <d v="2024-01-02T20:39:00"/>
        <d v="2024-01-02T20:40:00"/>
        <d v="2024-01-02T20:41:00"/>
        <d v="2024-01-02T20:42:00"/>
        <d v="2024-01-02T20:43:00"/>
        <d v="2024-01-02T20:44:00"/>
        <d v="2024-01-02T20:45:00"/>
        <d v="2024-01-02T20:46:00"/>
        <d v="2024-01-02T20:47:00"/>
        <d v="2024-01-02T20:48:00"/>
        <d v="2024-01-02T20:49:00"/>
        <d v="2024-01-02T20:50:00"/>
        <d v="2024-01-02T20:51:00"/>
        <d v="2024-01-02T20:52:00"/>
        <d v="2024-01-02T20:53:00"/>
        <d v="2024-01-02T20:54:00"/>
        <d v="2024-01-02T20:55:00"/>
        <d v="2024-01-02T20:56:00"/>
        <d v="2024-01-02T20:57:00"/>
        <d v="2024-01-02T20:58:00"/>
        <d v="2024-01-02T20:59:00"/>
        <d v="2024-01-02T21:00:00"/>
        <d v="2024-01-02T21:01:00"/>
        <d v="2024-01-02T21:02:00"/>
        <d v="2024-01-02T21:03:00"/>
        <d v="2024-01-02T21:04:00"/>
        <d v="2024-01-02T21:05:00"/>
        <d v="2024-01-02T21:06:00"/>
        <d v="2024-01-02T21:07:00"/>
        <d v="2024-01-02T21:08:00"/>
        <d v="2024-01-02T21:09:00"/>
        <d v="2024-01-02T21:10:00"/>
        <d v="2024-01-02T21:11:00"/>
        <d v="2024-01-02T21:12:00"/>
        <d v="2024-01-02T21:13:00"/>
        <d v="2024-01-02T21:14:00"/>
        <d v="2024-01-02T21:15:00"/>
        <d v="2024-01-02T21:16:00"/>
        <d v="2024-01-02T21:17:00"/>
        <d v="2024-01-02T21:18:00"/>
        <d v="2024-01-02T21:19:00"/>
        <d v="2024-01-02T21:20:00"/>
        <d v="2024-01-02T21:21:00"/>
        <d v="2024-01-02T21:22:00"/>
        <d v="2024-01-02T21:23:00"/>
        <d v="2024-01-02T21:24:00"/>
        <d v="2024-01-02T21:25:00"/>
        <d v="2024-01-02T21:26:00"/>
        <d v="2024-01-02T21:27:00"/>
        <d v="2024-01-02T21:28:00"/>
        <d v="2024-01-02T21:29:00"/>
        <d v="2024-01-02T21:30:00"/>
        <d v="2024-01-02T21:31:00"/>
        <d v="2024-01-02T21:32:00"/>
        <d v="2024-01-02T21:33:00"/>
        <d v="2024-01-02T21:34:00"/>
        <d v="2024-01-02T21:35:00"/>
        <d v="2024-01-02T21:36:00"/>
        <d v="2024-01-02T21:37:00"/>
        <d v="2024-01-02T21:38:00"/>
        <d v="2024-01-02T21:39:00"/>
        <d v="2024-01-02T21:40:00"/>
        <d v="2024-01-02T21:41:00"/>
        <d v="2024-01-02T21:42:00"/>
        <d v="2024-01-02T21:43:00"/>
        <d v="2024-01-02T21:44:00"/>
        <d v="2024-01-02T21:45:00"/>
        <d v="2024-01-02T21:46:00"/>
        <d v="2024-01-02T21:47:00"/>
        <d v="2024-01-02T21:48:00"/>
        <d v="2024-01-02T21:49:00"/>
        <d v="2024-01-02T21:50:00"/>
        <d v="2024-01-02T21:51:00"/>
        <d v="2024-01-02T21:52:00"/>
        <d v="2024-01-02T21:53:00"/>
        <d v="2024-01-02T21:54:00"/>
        <d v="2024-01-02T21:55:00"/>
        <d v="2024-01-02T21:56:00"/>
        <d v="2024-01-02T21:57:00"/>
        <d v="2024-01-02T21:58:00"/>
        <d v="2024-01-02T21:59:00"/>
        <d v="2024-01-02T22:00:00"/>
        <d v="2024-01-02T22:01:00"/>
        <d v="2024-01-02T22:02:00"/>
        <d v="2024-01-02T22:03:00"/>
        <d v="2024-01-02T22:04:00"/>
        <d v="2024-01-02T22:05:00"/>
        <d v="2024-01-02T22:06:00"/>
        <d v="2024-01-02T22:07:00"/>
        <d v="2024-01-02T22:08:00"/>
        <d v="2024-01-02T22:09:00"/>
        <d v="2024-01-02T22:10:00"/>
        <d v="2024-01-02T22:11:00"/>
        <d v="2024-01-02T22:12:00"/>
        <d v="2024-01-02T22:13:00"/>
        <d v="2024-01-02T22:14:00"/>
        <d v="2024-01-02T22:15:00"/>
        <d v="2024-01-02T22:16:00"/>
        <d v="2024-01-02T22:17:00"/>
        <d v="2024-01-02T22:18:00"/>
        <d v="2024-01-02T22:19:00"/>
        <d v="2024-01-02T22:20:00"/>
        <d v="2024-01-02T22:21:00"/>
        <d v="2024-01-02T22:22:00"/>
        <d v="2024-01-02T22:23:00"/>
        <d v="2024-01-02T22:24:00"/>
        <d v="2024-01-02T22:25:00"/>
        <d v="2024-01-02T22:26:00"/>
        <d v="2024-01-02T22:27:00"/>
        <d v="2024-01-02T22:28:00"/>
        <d v="2024-01-02T22:29:00"/>
        <d v="2024-01-02T22:30:00"/>
        <d v="2024-01-02T22:31:00"/>
        <d v="2024-01-02T22:32:00"/>
        <d v="2024-01-02T22:33:00"/>
        <d v="2024-01-02T22:34:00"/>
        <d v="2024-01-02T22:35:00"/>
        <d v="2024-01-02T22:36:00"/>
        <d v="2024-01-02T22:37:00"/>
        <d v="2024-01-02T22:38:00"/>
        <d v="2024-01-02T22:39:00"/>
        <d v="2024-01-02T22:40:00"/>
        <d v="2024-01-02T22:41:00"/>
        <d v="2024-01-02T22:42:00"/>
        <d v="2024-01-02T22:43:00"/>
        <d v="2024-01-02T22:44:00"/>
        <d v="2024-01-02T22:45:00"/>
        <d v="2024-01-02T22:46:00"/>
        <d v="2024-01-02T22:47:00"/>
        <d v="2024-01-02T22:48:00"/>
        <d v="2024-01-02T22:49:00"/>
        <d v="2024-01-02T22:50:00"/>
        <d v="2024-01-02T22:51:00"/>
        <d v="2024-01-02T22:52:00"/>
        <d v="2024-01-02T22:53:00"/>
        <d v="2024-01-02T22:54:00"/>
        <d v="2024-01-02T22:55:00"/>
        <d v="2024-01-02T22:56:00"/>
        <d v="2024-01-02T22:57:00"/>
        <d v="2024-01-02T22:58:00"/>
        <d v="2024-01-02T22:59:00"/>
        <d v="2024-01-02T23:00:00"/>
        <d v="2024-01-02T23:01:00"/>
        <d v="2024-01-02T23:02:00"/>
        <d v="2024-01-02T23:03:00"/>
        <d v="2024-01-02T23:04:00"/>
        <d v="2024-01-02T23:05:00"/>
        <d v="2024-01-02T23:06:00"/>
        <d v="2024-01-02T23:07:00"/>
        <d v="2024-01-02T23:08:00"/>
        <d v="2024-01-02T23:09:00"/>
        <d v="2024-01-02T23:10:00"/>
        <d v="2024-01-02T23:11:00"/>
        <d v="2024-01-02T23:12:00"/>
        <d v="2024-01-02T23:13:00"/>
        <d v="2024-01-02T23:14:00"/>
        <d v="2024-01-02T23:15:00"/>
        <d v="2024-01-02T23:16:00"/>
        <d v="2024-01-02T23:17:00"/>
        <d v="2024-01-02T23:18:00"/>
        <d v="2024-01-02T23:19:00"/>
        <d v="2024-01-02T23:20:00"/>
        <d v="2024-01-02T23:21:00"/>
        <d v="2024-01-02T23:22:00"/>
        <d v="2024-01-02T23:23:00"/>
        <d v="2024-01-02T23:24:00"/>
        <d v="2024-01-02T23:25:00"/>
        <d v="2024-01-02T23:26:00"/>
        <d v="2024-01-02T23:27:00"/>
        <d v="2024-01-02T23:28:00"/>
        <d v="2024-01-02T23:29:00"/>
        <d v="2024-01-02T23:30:00"/>
        <d v="2024-01-02T23:31:00"/>
        <d v="2024-01-02T23:32:00"/>
        <d v="2024-01-02T23:33:00"/>
        <d v="2024-01-02T23:34:00"/>
        <d v="2024-01-02T23:35:00"/>
        <d v="2024-01-02T23:36:00"/>
        <d v="2024-01-02T23:37:00"/>
        <d v="2024-01-02T23:38:00"/>
        <d v="2024-01-02T23:39:00"/>
        <d v="2024-01-02T23:40:00"/>
        <d v="2024-01-02T23:41:00"/>
        <d v="2024-01-02T23:42:00"/>
        <d v="2024-01-02T23:43:00"/>
        <d v="2024-01-02T23:44:00"/>
        <d v="2024-01-02T23:45:00"/>
        <d v="2024-01-02T23:46:00"/>
        <d v="2024-01-02T23:47:00"/>
        <d v="2024-01-02T23:48:00"/>
        <d v="2024-01-02T23:49:00"/>
        <d v="2024-01-02T23:50:00"/>
        <d v="2024-01-02T23:51:00"/>
        <d v="2024-01-02T23:52:00"/>
        <d v="2024-01-02T23:53:00"/>
        <d v="2024-01-02T23:54:00"/>
        <d v="2024-01-02T23:55:00"/>
        <d v="2024-01-02T23:56:00"/>
        <d v="2024-01-02T23:57:00"/>
        <d v="2024-01-02T23:58:00"/>
        <d v="2024-01-02T23:59:00"/>
        <d v="2024-01-03T00:00:00"/>
        <d v="2024-01-03T00:01:00"/>
        <d v="2024-01-03T00:02:00"/>
        <d v="2024-01-03T00:03:00"/>
        <d v="2024-01-03T00:04:00"/>
        <d v="2024-01-03T00:05:00"/>
        <d v="2024-01-03T00:06:00"/>
        <d v="2024-01-03T00:07:00"/>
        <d v="2024-01-03T00:08:00"/>
        <d v="2024-01-03T00:09:00"/>
        <d v="2024-01-03T00:10:00"/>
        <d v="2024-01-03T00:11:00"/>
        <d v="2024-01-03T00:12:00"/>
        <d v="2024-01-03T00:13:00"/>
        <d v="2024-01-03T00:14:00"/>
        <d v="2024-01-03T00:15:00"/>
        <d v="2024-01-03T00:16:00"/>
        <d v="2024-01-03T00:17:00"/>
        <d v="2024-01-03T00:18:00"/>
        <d v="2024-01-03T00:19:00"/>
        <d v="2024-01-03T00:20:00"/>
        <d v="2024-01-03T00:21:00"/>
        <d v="2024-01-03T00:22:00"/>
        <d v="2024-01-03T00:23:00"/>
        <d v="2024-01-03T00:24:00"/>
        <d v="2024-01-03T00:25:00"/>
        <d v="2024-01-03T00:26:00"/>
        <d v="2024-01-03T00:27:00"/>
        <d v="2024-01-03T00:28:00"/>
        <d v="2024-01-03T00:29:00"/>
        <d v="2024-01-03T00:30:00"/>
        <d v="2024-01-03T00:31:00"/>
        <d v="2024-01-03T00:32:00"/>
        <d v="2024-01-03T00:33:00"/>
        <d v="2024-01-03T00:34:00"/>
        <d v="2024-01-03T00:35:00"/>
        <d v="2024-01-03T00:36:00"/>
        <d v="2024-01-03T00:37:00"/>
        <d v="2024-01-03T00:38:00"/>
        <d v="2024-01-03T00:39:00"/>
        <d v="2024-01-03T00:40:00"/>
        <d v="2024-01-03T00:41:00"/>
        <d v="2024-01-03T00:42:00"/>
        <d v="2024-01-03T00:43:00"/>
        <d v="2024-01-03T00:44:00"/>
        <d v="2024-01-03T00:45:00"/>
        <d v="2024-01-03T00:46:00"/>
        <d v="2024-01-03T00:47:00"/>
        <d v="2024-01-03T00:48:00"/>
        <d v="2024-01-03T00:49:00"/>
        <d v="2024-01-03T00:50:00"/>
        <d v="2024-01-03T00:51:00"/>
        <d v="2024-01-03T00:52:00"/>
        <d v="2024-01-03T00:53:00"/>
        <d v="2024-01-03T00:54:00"/>
        <d v="2024-01-03T00:55:00"/>
        <d v="2024-01-03T00:56:00"/>
        <d v="2024-01-03T00:57:00"/>
        <d v="2024-01-03T00:58:00"/>
        <d v="2024-01-03T00:59:00"/>
        <d v="2024-01-03T01:00:00"/>
        <d v="2024-01-03T01:01:00"/>
        <d v="2024-01-03T01:02:00"/>
        <d v="2024-01-03T01:03:00"/>
        <d v="2024-01-03T01:04:00"/>
        <d v="2024-01-03T01:05:00"/>
        <d v="2024-01-03T01:06:00"/>
        <d v="2024-01-03T01:07:00"/>
        <d v="2024-01-03T01:08:00"/>
        <d v="2024-01-03T01:09:00"/>
        <d v="2024-01-03T01:10:00"/>
        <d v="2024-01-03T01:11:00"/>
        <d v="2024-01-03T01:12:00"/>
        <d v="2024-01-03T01:13:00"/>
        <d v="2024-01-03T01:14:00"/>
        <d v="2024-01-03T01:15:00"/>
        <d v="2024-01-03T01:16:00"/>
        <d v="2024-01-03T01:17:00"/>
        <d v="2024-01-03T01:18:00"/>
        <d v="2024-01-03T01:19:00"/>
        <d v="2024-01-03T01:20:00"/>
        <d v="2024-01-03T01:21:00"/>
        <d v="2024-01-03T01:22:00"/>
        <d v="2024-01-03T01:23:00"/>
        <d v="2024-01-03T01:24:00"/>
        <d v="2024-01-03T01:25:00"/>
        <d v="2024-01-03T01:26:00"/>
        <d v="2024-01-03T01:27:00"/>
        <d v="2024-01-03T01:28:00"/>
        <d v="2024-01-03T01:29:00"/>
        <d v="2024-01-03T01:30:00"/>
        <d v="2024-01-03T01:31:00"/>
        <d v="2024-01-03T01:32:00"/>
        <d v="2024-01-03T01:33:00"/>
        <d v="2024-01-03T01:34:00"/>
        <d v="2024-01-03T01:35:00"/>
        <d v="2024-01-03T01:36:00"/>
        <d v="2024-01-03T01:37:00"/>
        <d v="2024-01-03T01:38:00"/>
        <d v="2024-01-03T01:39:00"/>
        <d v="2024-01-03T01:40:00"/>
        <d v="2024-01-03T01:41:00"/>
        <d v="2024-01-03T01:42:00"/>
        <d v="2024-01-03T01:43:00"/>
        <d v="2024-01-03T01:44:00"/>
        <d v="2024-01-03T01:45:00"/>
        <d v="2024-01-03T01:46:00"/>
        <d v="2024-01-03T01:47:00"/>
        <d v="2024-01-03T01:48:00"/>
        <d v="2024-01-03T01:49:00"/>
        <d v="2024-01-03T01:50:00"/>
        <d v="2024-01-03T01:51:00"/>
        <d v="2024-01-03T01:52:00"/>
        <d v="2024-01-03T01:53:00"/>
        <d v="2024-01-03T01:54:00"/>
        <d v="2024-01-03T01:55:00"/>
        <d v="2024-01-03T01:56:00"/>
        <d v="2024-01-03T01:57:00"/>
        <d v="2024-01-03T01:58:00"/>
        <d v="2024-01-03T01:59:00"/>
        <d v="2024-01-03T02:00:00"/>
        <d v="2024-01-03T02:01:00"/>
        <d v="2024-01-03T02:02:00"/>
        <d v="2024-01-03T02:03:00"/>
        <d v="2024-01-03T02:04:00"/>
        <d v="2024-01-03T02:05:00"/>
        <d v="2024-01-03T02:06:00"/>
        <d v="2024-01-03T02:07:00"/>
        <d v="2024-01-03T02:08:00"/>
        <d v="2024-01-03T02:09:00"/>
        <d v="2024-01-03T02:10:00"/>
        <d v="2024-01-03T02:11:00"/>
        <d v="2024-01-03T02:12:00"/>
        <d v="2024-01-03T02:13:00"/>
        <d v="2024-01-03T02:14:00"/>
        <d v="2024-01-03T02:15:00"/>
        <d v="2024-01-03T02:16:00"/>
        <d v="2024-01-03T02:17:00"/>
        <d v="2024-01-03T02:18:00"/>
        <d v="2024-01-03T02:19:00"/>
        <d v="2024-01-03T02:20:00"/>
        <d v="2024-01-03T02:21:00"/>
        <d v="2024-01-03T02:22:00"/>
        <d v="2024-01-03T02:23:00"/>
        <d v="2024-01-03T02:24:00"/>
        <d v="2024-01-03T02:25:00"/>
        <d v="2024-01-03T02:26:00"/>
        <d v="2024-01-03T02:27:00"/>
        <d v="2024-01-03T02:28:00"/>
        <d v="2024-01-03T02:29:00"/>
        <d v="2024-01-03T02:30:00"/>
        <d v="2024-01-03T02:31:00"/>
        <d v="2024-01-03T02:32:00"/>
        <d v="2024-01-03T02:33:00"/>
        <d v="2024-01-03T02:34:00"/>
        <d v="2024-01-03T02:35:00"/>
        <d v="2024-01-03T02:36:00"/>
        <d v="2024-01-03T02:37:00"/>
        <d v="2024-01-03T02:38:00"/>
        <d v="2024-01-03T02:39:00"/>
        <d v="2024-01-03T02:40:00"/>
        <d v="2024-01-03T02:41:00"/>
        <d v="2024-01-03T02:42:00"/>
        <d v="2024-01-03T02:43:00"/>
        <d v="2024-01-03T02:44:00"/>
        <d v="2024-01-03T02:45:00"/>
        <d v="2024-01-03T02:46:00"/>
        <d v="2024-01-03T02:47:00"/>
        <d v="2024-01-03T02:48:00"/>
        <d v="2024-01-03T02:49:00"/>
        <d v="2024-01-03T02:50:00"/>
        <d v="2024-01-03T02:51:00"/>
        <d v="2024-01-03T02:52:00"/>
        <d v="2024-01-03T02:53:00"/>
        <d v="2024-01-03T02:54:00"/>
        <d v="2024-01-03T02:55:00"/>
        <d v="2024-01-03T02:56:00"/>
        <d v="2024-01-03T02:57:00"/>
        <d v="2024-01-03T02:58:00"/>
        <d v="2024-01-03T02:59:00"/>
        <d v="2024-01-03T03:00:00"/>
        <d v="2024-01-03T03:01:00"/>
        <d v="2024-01-03T03:02:00"/>
        <d v="2024-01-03T03:03:00"/>
        <d v="2024-01-03T03:04:00"/>
        <d v="2024-01-03T03:05:00"/>
        <d v="2024-01-03T03:06:00"/>
        <d v="2024-01-03T03:07:00"/>
        <d v="2024-01-03T03:08:00"/>
        <d v="2024-01-03T03:09:00"/>
        <d v="2024-01-03T03:10:00"/>
        <d v="2024-01-03T03:11:00"/>
        <d v="2024-01-03T03:12:00"/>
        <d v="2024-01-03T03:13:00"/>
        <d v="2024-01-03T03:14:00"/>
        <d v="2024-01-03T03:15:00"/>
        <d v="2024-01-03T03:16:00"/>
        <d v="2024-01-03T03:17:00"/>
        <d v="2024-01-03T03:18:00"/>
        <d v="2024-01-03T03:19:00"/>
        <d v="2024-01-03T03:20:00"/>
        <d v="2024-01-03T03:21:00"/>
        <d v="2024-01-03T03:22:00"/>
        <d v="2024-01-03T03:23:00"/>
        <d v="2024-01-03T03:24:00"/>
        <d v="2024-01-03T03:25:00"/>
        <d v="2024-01-03T03:26:00"/>
        <d v="2024-01-03T03:27:00"/>
        <d v="2024-01-03T03:28:00"/>
        <d v="2024-01-03T03:29:00"/>
        <d v="2024-01-03T03:30:00"/>
        <d v="2024-01-03T03:31:00"/>
        <d v="2024-01-03T03:32:00"/>
        <d v="2024-01-03T03:33:00"/>
        <d v="2024-01-03T03:34:00"/>
        <d v="2024-01-03T03:35:00"/>
        <d v="2024-01-03T03:36:00"/>
        <d v="2024-01-03T03:37:00"/>
        <d v="2024-01-03T03:38:00"/>
        <d v="2024-01-03T03:39:00"/>
        <d v="2024-01-03T03:40:00"/>
        <d v="2024-01-03T03:41:00"/>
        <d v="2024-01-03T03:42:00"/>
        <d v="2024-01-03T03:43:00"/>
        <d v="2024-01-03T03:44:00"/>
        <d v="2024-01-03T03:45:00"/>
        <d v="2024-01-03T03:46:00"/>
        <d v="2024-01-03T03:47:00"/>
        <d v="2024-01-03T03:48:00"/>
        <d v="2024-01-03T03:49:00"/>
        <d v="2024-01-03T03:50:00"/>
        <d v="2024-01-03T03:51:00"/>
        <d v="2024-01-03T03:52:00"/>
        <d v="2024-01-03T03:53:00"/>
        <d v="2024-01-03T03:54:00"/>
        <d v="2024-01-03T03:55:00"/>
        <d v="2024-01-03T03:56:00"/>
        <d v="2024-01-03T03:57:00"/>
        <d v="2024-01-03T03:58:00"/>
        <d v="2024-01-03T03:59:00"/>
        <d v="2024-01-03T04:00:00"/>
        <d v="2024-01-03T04:01:00"/>
        <d v="2024-01-03T04:02:00"/>
        <d v="2024-01-03T04:03:00"/>
        <d v="2024-01-03T04:04:00"/>
        <d v="2024-01-03T04:05:00"/>
        <d v="2024-01-03T04:06:00"/>
        <d v="2024-01-03T04:07:00"/>
        <d v="2024-01-03T04:08:00"/>
        <d v="2024-01-03T04:09:00"/>
        <d v="2024-01-03T04:10:00"/>
        <d v="2024-01-03T04:11:00"/>
        <d v="2024-01-03T04:12:00"/>
        <d v="2024-01-03T04:13:00"/>
        <d v="2024-01-03T04:14:00"/>
        <d v="2024-01-03T04:15:00"/>
        <d v="2024-01-03T04:16:00"/>
        <d v="2024-01-03T04:17:00"/>
        <d v="2024-01-03T04:18:00"/>
        <d v="2024-01-03T04:19:00"/>
        <d v="2024-01-03T04:20:00"/>
        <d v="2024-01-03T04:21:00"/>
        <d v="2024-01-03T04:22:00"/>
        <d v="2024-01-03T04:23:00"/>
        <d v="2024-01-03T04:24:00"/>
        <d v="2024-01-03T04:25:00"/>
        <d v="2024-01-03T04:26:00"/>
        <d v="2024-01-03T04:27:00"/>
        <d v="2024-01-03T04:28:00"/>
        <d v="2024-01-03T04:29:00"/>
        <d v="2024-01-03T04:30:00"/>
        <d v="2024-01-03T04:31:00"/>
        <d v="2024-01-03T04:32:00"/>
        <d v="2024-01-03T04:33:00"/>
        <d v="2024-01-03T04:34:00"/>
        <d v="2024-01-03T04:35:00"/>
        <d v="2024-01-03T04:36:00"/>
        <d v="2024-01-03T04:37:00"/>
        <d v="2024-01-03T04:38:00"/>
        <d v="2024-01-03T04:39:00"/>
        <d v="2024-01-03T04:40:00"/>
        <d v="2024-01-03T04:41:00"/>
        <d v="2024-01-03T04:42:00"/>
        <d v="2024-01-03T04:43:00"/>
        <d v="2024-01-03T04:44:00"/>
        <d v="2024-01-03T04:45:00"/>
        <d v="2024-01-03T04:46:00"/>
        <d v="2024-01-03T04:47:00"/>
        <d v="2024-01-03T04:48:00"/>
        <d v="2024-01-03T04:49:00"/>
        <d v="2024-01-03T04:50:00"/>
        <d v="2024-01-03T04:51:00"/>
        <d v="2024-01-03T04:52:00"/>
        <d v="2024-01-03T04:53:00"/>
        <d v="2024-01-03T04:54:00"/>
        <d v="2024-01-03T04:55:00"/>
        <d v="2024-01-03T04:56:00"/>
        <d v="2024-01-03T04:57:00"/>
        <d v="2024-01-03T04:58:00"/>
        <d v="2024-01-03T04:59:00"/>
        <d v="2024-01-03T05:00:00"/>
        <d v="2024-01-03T05:01:00"/>
        <d v="2024-01-03T05:02:00"/>
        <d v="2024-01-03T05:03:00"/>
        <d v="2024-01-03T05:04:00"/>
        <d v="2024-01-03T05:05:00"/>
        <d v="2024-01-03T05:06:00"/>
        <d v="2024-01-03T05:07:00"/>
        <d v="2024-01-03T05:08:00"/>
        <d v="2024-01-03T05:09:00"/>
        <d v="2024-01-03T05:10:00"/>
        <d v="2024-01-03T05:11:00"/>
        <d v="2024-01-03T05:12:00"/>
        <d v="2024-01-03T05:13:00"/>
        <d v="2024-01-03T05:14:00"/>
        <d v="2024-01-03T05:15:00"/>
        <d v="2024-01-03T05:16:00"/>
        <d v="2024-01-03T05:17:00"/>
        <d v="2024-01-03T05:18:00"/>
        <d v="2024-01-03T05:19:00"/>
        <d v="2024-01-03T05:20:00"/>
        <d v="2024-01-03T05:21:00"/>
        <d v="2024-01-03T05:22:00"/>
        <d v="2024-01-03T05:23:00"/>
        <d v="2024-01-03T05:24:00"/>
        <d v="2024-01-03T05:25:00"/>
        <d v="2024-01-03T05:26:00"/>
        <d v="2024-01-03T05:27:00"/>
        <d v="2024-01-03T05:28:00"/>
        <d v="2024-01-03T05:29:00"/>
        <d v="2024-01-03T05:30:00"/>
        <d v="2024-01-03T05:31:00"/>
        <d v="2024-01-03T05:32:00"/>
        <d v="2024-01-03T05:33:00"/>
        <d v="2024-01-03T05:34:00"/>
        <d v="2024-01-03T05:35:00"/>
        <d v="2024-01-03T05:36:00"/>
        <d v="2024-01-03T05:37:00"/>
        <d v="2024-01-03T05:38:00"/>
        <d v="2024-01-03T05:39:00"/>
        <d v="2024-01-03T05:40:00"/>
        <d v="2024-01-03T05:41:00"/>
        <d v="2024-01-03T05:42:00"/>
        <d v="2024-01-03T05:43:00"/>
        <d v="2024-01-03T05:44:00"/>
        <d v="2024-01-03T05:45:00"/>
        <d v="2024-01-03T05:46:00"/>
        <d v="2024-01-03T05:47:00"/>
        <d v="2024-01-03T05:48:00"/>
        <d v="2024-01-03T05:49:00"/>
        <d v="2024-01-03T05:50:00"/>
        <d v="2024-01-03T05:51:00"/>
        <d v="2024-01-03T05:52:00"/>
        <d v="2024-01-03T05:53:00"/>
        <d v="2024-01-03T05:54:00"/>
        <d v="2024-01-03T05:55:00"/>
        <d v="2024-01-03T05:56:00"/>
        <d v="2024-01-03T05:57:00"/>
        <d v="2024-01-03T05:58:00"/>
        <d v="2024-01-03T05:59:00"/>
        <d v="2024-01-03T06:00:00"/>
        <d v="2024-01-03T06:01:00"/>
        <d v="2024-01-03T06:02:00"/>
        <d v="2024-01-03T06:03:00"/>
        <d v="2024-01-03T06:04:00"/>
        <d v="2024-01-03T06:05:00"/>
        <d v="2024-01-03T06:06:00"/>
        <d v="2024-01-03T06:07:00"/>
        <d v="2024-01-03T06:08:00"/>
        <d v="2024-01-03T06:09:00"/>
        <d v="2024-01-03T06:10:00"/>
        <d v="2024-01-03T06:11:00"/>
        <d v="2024-01-03T06:12:00"/>
        <d v="2024-01-03T06:13:00"/>
        <d v="2024-01-03T06:14:00"/>
        <d v="2024-01-03T06:15:00"/>
        <d v="2024-01-03T06:16:00"/>
        <d v="2024-01-03T06:17:00"/>
        <d v="2024-01-03T06:18:00"/>
        <d v="2024-01-03T06:19:00"/>
        <d v="2024-01-03T06:20:00"/>
        <d v="2024-01-03T06:21:00"/>
        <d v="2024-01-03T06:22:00"/>
        <d v="2024-01-03T06:23:00"/>
        <d v="2024-01-03T06:24:00"/>
        <d v="2024-01-03T06:25:00"/>
        <d v="2024-01-03T06:26:00"/>
        <d v="2024-01-03T06:27:00"/>
        <d v="2024-01-03T06:28:00"/>
        <d v="2024-01-03T06:29:00"/>
        <d v="2024-01-03T06:30:00"/>
        <d v="2024-01-03T06:31:00"/>
        <d v="2024-01-03T06:32:00"/>
        <d v="2024-01-03T06:33:00"/>
        <d v="2024-01-03T06:34:00"/>
        <d v="2024-01-03T06:35:00"/>
        <d v="2024-01-03T06:36:00"/>
        <d v="2024-01-03T06:37:00"/>
        <d v="2024-01-03T06:38:00"/>
        <d v="2024-01-03T06:39:00"/>
        <d v="2024-01-03T06:40:00"/>
        <d v="2024-01-03T06:41:00"/>
        <d v="2024-01-03T06:42:00"/>
        <d v="2024-01-03T06:43:00"/>
        <d v="2024-01-03T06:44:00"/>
        <d v="2024-01-03T06:45:00"/>
        <d v="2024-01-03T06:46:00"/>
        <d v="2024-01-03T06:47:00"/>
        <d v="2024-01-03T06:48:00"/>
        <d v="2024-01-03T06:49:00"/>
        <d v="2024-01-03T06:50:00"/>
        <d v="2024-01-03T06:51:00"/>
        <d v="2024-01-03T06:52:00"/>
        <d v="2024-01-03T06:53:00"/>
        <d v="2024-01-03T06:54:00"/>
        <d v="2024-01-03T06:55:00"/>
        <d v="2024-01-03T06:56:00"/>
        <d v="2024-01-03T06:57:00"/>
        <d v="2024-01-03T06:58:00"/>
        <d v="2024-01-03T06:59:00"/>
        <d v="2024-01-03T07:00:00"/>
        <d v="2024-01-03T07:01:00"/>
        <d v="2024-01-03T07:02:00"/>
        <d v="2024-01-03T07:03:00"/>
        <d v="2024-01-03T07:04:00"/>
        <d v="2024-01-03T07:05:00"/>
        <d v="2024-01-03T07:06:00"/>
        <d v="2024-01-03T07:07:00"/>
        <d v="2024-01-03T07:08:00"/>
        <d v="2024-01-03T07:09:00"/>
        <d v="2024-01-03T07:10:00"/>
        <d v="2024-01-03T07:11:00"/>
        <d v="2024-01-03T07:12:00"/>
        <d v="2024-01-03T07:13:00"/>
        <d v="2024-01-03T07:14:00"/>
        <d v="2024-01-03T07:15:00"/>
        <d v="2024-01-03T07:16:00"/>
        <d v="2024-01-03T07:17:00"/>
        <d v="2024-01-03T07:18:00"/>
        <d v="2024-01-03T07:19:00"/>
        <d v="2024-01-03T07:20:00"/>
        <d v="2024-01-03T07:21:00"/>
        <d v="2024-01-03T07:22:00"/>
        <d v="2024-01-03T07:23:00"/>
        <d v="2024-01-03T07:24:00"/>
        <d v="2024-01-03T07:25:00"/>
        <d v="2024-01-03T07:26:00"/>
        <d v="2024-01-03T07:27:00"/>
        <d v="2024-01-03T07:28:00"/>
        <d v="2024-01-03T07:29:00"/>
        <d v="2024-01-03T07:30:00"/>
        <d v="2024-01-03T07:31:00"/>
        <d v="2024-01-03T07:32:00"/>
        <d v="2024-01-03T07:33:00"/>
        <d v="2024-01-03T07:34:00"/>
        <d v="2024-01-03T07:35:00"/>
        <d v="2024-01-03T07:36:00"/>
        <d v="2024-01-03T07:37:00"/>
        <d v="2024-01-03T07:38:00"/>
        <d v="2024-01-03T07:39:00"/>
        <d v="2024-01-03T07:40:00"/>
        <d v="2024-01-03T07:41:00"/>
        <d v="2024-01-03T07:42:00"/>
        <d v="2024-01-03T07:43:00"/>
        <d v="2024-01-03T07:44:00"/>
        <d v="2024-01-03T07:45:00"/>
        <d v="2024-01-03T07:46:00"/>
        <d v="2024-01-03T07:47:00"/>
        <d v="2024-01-03T07:48:00"/>
        <d v="2024-01-03T07:49:00"/>
        <d v="2024-01-03T07:50:00"/>
        <d v="2024-01-03T07:51:00"/>
        <d v="2024-01-03T07:52:00"/>
        <d v="2024-01-03T07:53:00"/>
        <d v="2024-01-03T07:54:00"/>
        <d v="2024-01-03T07:55:00"/>
        <d v="2024-01-03T07:56:00"/>
        <d v="2024-01-03T07:57:00"/>
        <d v="2024-01-03T07:58:00"/>
        <d v="2024-01-03T07:59:00"/>
        <d v="2024-01-03T08:00:00"/>
        <d v="2024-01-03T08:01:00"/>
        <d v="2024-01-03T08:02:00"/>
        <d v="2024-01-03T08:03:00"/>
        <d v="2024-01-03T08:04:00"/>
        <d v="2024-01-03T08:05:00"/>
        <d v="2024-01-03T08:06:00"/>
        <d v="2024-01-03T08:07:00"/>
        <d v="2024-01-03T08:08:00"/>
        <d v="2024-01-03T08:09:00"/>
        <d v="2024-01-03T08:10:00"/>
        <d v="2024-01-03T08:11:00"/>
        <d v="2024-01-03T08:12:00"/>
        <d v="2024-01-03T08:13:00"/>
        <d v="2024-01-03T08:14:00"/>
        <d v="2024-01-03T08:15:00"/>
        <d v="2024-01-03T08:16:00"/>
        <d v="2024-01-03T08:17:00"/>
        <d v="2024-01-03T08:18:00"/>
        <d v="2024-01-03T08:19:00"/>
        <d v="2024-01-03T08:20:00"/>
        <d v="2024-01-03T08:21:00"/>
        <d v="2024-01-03T08:22:00"/>
        <d v="2024-01-03T08:23:00"/>
        <d v="2024-01-03T08:24:00"/>
        <d v="2024-01-03T08:25:00"/>
        <d v="2024-01-03T08:26:00"/>
        <d v="2024-01-03T08:27:00"/>
        <d v="2024-01-03T08:28:00"/>
        <d v="2024-01-03T08:29:00"/>
        <d v="2024-01-03T08:30:00"/>
        <d v="2024-01-03T08:31:00"/>
        <d v="2024-01-03T08:32:00"/>
        <d v="2024-01-03T08:33:00"/>
        <d v="2024-01-03T08:34:00"/>
        <d v="2024-01-03T08:35:00"/>
        <d v="2024-01-03T08:36:00"/>
        <d v="2024-01-03T08:37:00"/>
        <d v="2024-01-03T08:38:00"/>
        <d v="2024-01-03T08:39:00"/>
        <d v="2024-01-03T08:40:00"/>
        <d v="2024-01-03T08:41:00"/>
        <d v="2024-01-03T08:42:00"/>
        <d v="2024-01-03T08:43:00"/>
        <d v="2024-01-03T08:44:00"/>
        <d v="2024-01-03T08:45:00"/>
        <d v="2024-01-03T08:46:00"/>
        <d v="2024-01-03T08:47:00"/>
        <d v="2024-01-03T08:48:00"/>
        <d v="2024-01-03T08:49:00"/>
        <d v="2024-01-03T08:50:00"/>
        <d v="2024-01-03T08:51:00"/>
        <d v="2024-01-03T08:52:00"/>
        <d v="2024-01-03T08:53:00"/>
        <d v="2024-01-03T08:54:00"/>
        <d v="2024-01-03T08:55:00"/>
        <d v="2024-01-03T08:56:00"/>
        <d v="2024-01-03T08:57:00"/>
        <d v="2024-01-03T08:58:00"/>
        <d v="2024-01-03T08:59:00"/>
        <d v="2024-01-03T09:00:00"/>
        <d v="2024-01-03T09:01:00"/>
        <d v="2024-01-03T09:02:00"/>
        <d v="2024-01-03T09:03:00"/>
        <d v="2024-01-03T09:04:00"/>
        <d v="2024-01-03T09:05:00"/>
        <d v="2024-01-03T09:06:00"/>
        <d v="2024-01-03T09:07:00"/>
        <d v="2024-01-03T09:08:00"/>
        <d v="2024-01-03T09:09:00"/>
        <d v="2024-01-03T09:10:00"/>
        <d v="2024-01-03T09:11:00"/>
        <d v="2024-01-03T09:12:00"/>
        <d v="2024-01-03T09:13:00"/>
        <d v="2024-01-03T09:14:00"/>
        <d v="2024-01-03T09:15:00"/>
        <d v="2024-01-03T09:16:00"/>
        <d v="2024-01-03T09:17:00"/>
        <d v="2024-01-03T09:18:00"/>
        <d v="2024-01-03T09:19:00"/>
        <d v="2024-01-03T09:20:00"/>
        <d v="2024-01-03T09:21:00"/>
        <d v="2024-01-03T09:22:00"/>
        <d v="2024-01-03T09:23:00"/>
        <d v="2024-01-03T09:24:00"/>
        <d v="2024-01-03T09:25:00"/>
        <d v="2024-01-03T09:26:00"/>
        <d v="2024-01-03T09:27:00"/>
        <d v="2024-01-03T09:28:00"/>
        <d v="2024-01-03T09:29:00"/>
        <d v="2024-01-03T09:30:00"/>
        <d v="2024-01-03T09:31:00"/>
        <d v="2024-01-03T09:32:00"/>
        <d v="2024-01-03T09:33:00"/>
        <d v="2024-01-03T09:34:00"/>
        <d v="2024-01-03T09:35:00"/>
        <d v="2024-01-03T09:36:00"/>
        <d v="2024-01-03T09:37:00"/>
        <d v="2024-01-03T09:38:00"/>
        <d v="2024-01-03T09:39:00"/>
        <d v="2024-01-03T09:40:00"/>
        <d v="2024-01-03T09:41:00"/>
        <d v="2024-01-03T09:42:00"/>
        <d v="2024-01-03T09:43:00"/>
        <d v="2024-01-03T09:44:00"/>
        <d v="2024-01-03T09:45:00"/>
        <d v="2024-01-03T09:46:00"/>
        <d v="2024-01-03T09:47:00"/>
        <d v="2024-01-03T09:48:00"/>
        <d v="2024-01-03T09:49:00"/>
        <d v="2024-01-03T09:50:00"/>
        <d v="2024-01-03T09:51:00"/>
        <d v="2024-01-03T09:52:00"/>
        <d v="2024-01-03T09:53:00"/>
        <d v="2024-01-03T09:54:00"/>
        <d v="2024-01-03T09:55:00"/>
        <d v="2024-01-03T09:56:00"/>
        <d v="2024-01-03T09:57:00"/>
        <d v="2024-01-03T09:58:00"/>
        <d v="2024-01-03T09:59:00"/>
        <d v="2024-01-03T10:00:00"/>
        <d v="2024-01-03T10:01:00"/>
        <d v="2024-01-03T10:02:00"/>
        <d v="2024-01-03T10:03:00"/>
        <d v="2024-01-03T10:04:00"/>
        <d v="2024-01-03T10:05:00"/>
        <d v="2024-01-03T10:06:00"/>
        <d v="2024-01-03T10:07:00"/>
        <d v="2024-01-03T10:08:00"/>
        <d v="2024-01-03T10:09:00"/>
        <d v="2024-01-03T10:10:00"/>
        <d v="2024-01-03T10:11:00"/>
        <d v="2024-01-03T10:12:00"/>
        <d v="2024-01-03T10:13:00"/>
        <d v="2024-01-03T10:14:00"/>
        <d v="2024-01-03T10:15:00"/>
        <d v="2024-01-03T10:16:00"/>
        <d v="2024-01-03T10:17:00"/>
        <d v="2024-01-03T10:18:00"/>
        <d v="2024-01-03T10:19:00"/>
        <d v="2024-01-03T10:20:00"/>
        <d v="2024-01-03T10:21:00"/>
        <d v="2024-01-03T10:22:00"/>
        <d v="2024-01-03T10:23:00"/>
        <d v="2024-01-03T10:24:00"/>
        <d v="2024-01-03T10:25:00"/>
        <d v="2024-01-03T10:26:00"/>
        <d v="2024-01-03T10:27:00"/>
        <d v="2024-01-03T10:28:00"/>
        <d v="2024-01-03T10:29:00"/>
        <d v="2024-01-03T10:30:00"/>
        <d v="2024-01-03T10:31:00"/>
        <d v="2024-01-03T10:32:00"/>
        <d v="2024-01-03T10:33:00"/>
        <d v="2024-01-03T10:34:00"/>
        <d v="2024-01-03T10:35:00"/>
        <d v="2024-01-03T10:36:00"/>
        <d v="2024-01-03T10:37:00"/>
        <d v="2024-01-03T10:38:00"/>
        <d v="2024-01-03T10:39:00"/>
        <d v="2024-01-03T10:40:00"/>
        <d v="2024-01-03T10:41:00"/>
        <d v="2024-01-03T10:42:00"/>
        <d v="2024-01-03T10:43:00"/>
        <d v="2024-01-03T10:44:00"/>
        <d v="2024-01-03T10:45:00"/>
        <d v="2024-01-03T10:46:00"/>
        <d v="2024-01-03T10:47:00"/>
        <d v="2024-01-03T10:48:00"/>
        <d v="2024-01-03T10:49:00"/>
        <d v="2024-01-03T10:50:00"/>
        <d v="2024-01-03T10:51:00"/>
        <d v="2024-01-03T10:52:00"/>
        <d v="2024-01-03T10:53:00"/>
        <d v="2024-01-03T10:54:00"/>
        <d v="2024-01-03T10:55:00"/>
        <d v="2024-01-03T10:56:00"/>
        <d v="2024-01-03T10:57:00"/>
        <d v="2024-01-03T10:58:00"/>
        <d v="2024-01-03T10:59:00"/>
        <d v="2024-01-03T11:00:00"/>
        <d v="2024-01-03T11:01:00"/>
        <d v="2024-01-03T11:02:00"/>
        <d v="2024-01-03T11:03:00"/>
        <d v="2024-01-03T11:04:00"/>
        <d v="2024-01-03T11:05:00"/>
        <d v="2024-01-03T11:06:00"/>
        <d v="2024-01-03T11:07:00"/>
        <d v="2024-01-03T11:08:00"/>
        <d v="2024-01-03T11:09:00"/>
        <d v="2024-01-03T11:10:00"/>
        <d v="2024-01-03T11:11:00"/>
        <d v="2024-01-03T11:12:00"/>
        <d v="2024-01-03T11:13:00"/>
        <d v="2024-01-03T11:14:00"/>
        <d v="2024-01-03T11:15:00"/>
        <d v="2024-01-03T11:16:00"/>
        <d v="2024-01-03T11:17:00"/>
        <d v="2024-01-03T11:18:00"/>
        <d v="2024-01-03T11:19:00"/>
        <d v="2024-01-03T11:20:00"/>
        <d v="2024-01-03T11:21:00"/>
        <d v="2024-01-03T11:22:00"/>
        <d v="2024-01-03T11:23:00"/>
        <d v="2024-01-03T11:24:00"/>
        <d v="2024-01-03T11:25:00"/>
        <d v="2024-01-03T11:26:00"/>
        <d v="2024-01-03T11:27:00"/>
        <d v="2024-01-03T11:28:00"/>
        <d v="2024-01-03T11:29:00"/>
        <d v="2024-01-03T11:30:00"/>
        <d v="2024-01-03T11:31:00"/>
        <d v="2024-01-03T11:32:00"/>
        <d v="2024-01-03T11:33:00"/>
        <d v="2024-01-03T11:34:00"/>
        <d v="2024-01-03T11:35:00"/>
        <d v="2024-01-03T11:36:00"/>
        <d v="2024-01-03T11:37:00"/>
        <d v="2024-01-03T11:38:00"/>
        <d v="2024-01-03T11:39:00"/>
        <d v="2024-01-03T11:40:00"/>
        <d v="2024-01-03T11:41:00"/>
        <d v="2024-01-03T11:42:00"/>
        <d v="2024-01-03T11:43:00"/>
        <d v="2024-01-03T11:44:00"/>
        <d v="2024-01-03T11:45:00"/>
        <d v="2024-01-03T11:46:00"/>
        <d v="2024-01-03T11:47:00"/>
        <d v="2024-01-03T11:48:00"/>
        <d v="2024-01-03T11:49:00"/>
        <d v="2024-01-03T11:50:00"/>
        <d v="2024-01-03T11:51:00"/>
        <d v="2024-01-03T11:52:00"/>
        <d v="2024-01-03T11:53:00"/>
        <d v="2024-01-03T11:54:00"/>
        <d v="2024-01-03T11:55:00"/>
        <d v="2024-01-03T11:56:00"/>
        <d v="2024-01-03T11:57:00"/>
        <d v="2024-01-03T11:58:00"/>
        <d v="2024-01-03T11:59:00"/>
        <d v="2024-01-03T12:00:00"/>
        <d v="2024-01-03T12:01:00"/>
        <d v="2024-01-03T12:02:00"/>
        <d v="2024-01-03T12:03:00"/>
        <d v="2024-01-03T12:04:00"/>
        <d v="2024-01-03T12:05:00"/>
        <d v="2024-01-03T12:06:00"/>
        <d v="2024-01-03T12:07:00"/>
        <d v="2024-01-03T12:08:00"/>
        <d v="2024-01-03T12:09:00"/>
        <d v="2024-01-03T12:10:00"/>
        <d v="2024-01-03T12:11:00"/>
        <d v="2024-01-03T12:12:00"/>
        <d v="2024-01-03T12:13:00"/>
        <d v="2024-01-03T12:14:00"/>
        <d v="2024-01-03T12:15:00"/>
        <d v="2024-01-03T12:16:00"/>
        <d v="2024-01-03T12:17:00"/>
        <d v="2024-01-03T12:18:00"/>
        <d v="2024-01-03T12:19:00"/>
        <d v="2024-01-03T12:20:00"/>
        <d v="2024-01-03T12:21:00"/>
        <d v="2024-01-03T12:22:00"/>
        <d v="2024-01-03T12:23:00"/>
        <d v="2024-01-03T12:24:00"/>
        <d v="2024-01-03T12:25:00"/>
        <d v="2024-01-03T12:26:00"/>
        <d v="2024-01-03T12:27:00"/>
        <d v="2024-01-03T12:28:00"/>
        <d v="2024-01-03T12:29:00"/>
        <d v="2024-01-03T12:30:00"/>
        <d v="2024-01-03T12:31:00"/>
        <d v="2024-01-03T12:32:00"/>
        <d v="2024-01-03T12:33:00"/>
        <d v="2024-01-03T12:34:00"/>
        <d v="2024-01-03T12:35:00"/>
        <d v="2024-01-03T12:36:00"/>
        <d v="2024-01-03T12:37:00"/>
        <d v="2024-01-03T12:38:00"/>
        <d v="2024-01-03T12:39:00"/>
        <d v="2024-01-03T12:40:00"/>
        <d v="2024-01-03T12:41:00"/>
        <d v="2024-01-03T12:42:00"/>
        <d v="2024-01-03T12:43:00"/>
        <d v="2024-01-03T12:44:00"/>
        <d v="2024-01-03T12:45:00"/>
        <d v="2024-01-03T12:46:00"/>
        <d v="2024-01-03T12:47:00"/>
        <d v="2024-01-03T12:48:00"/>
        <d v="2024-01-03T12:49:00"/>
        <d v="2024-01-03T12:50:00"/>
        <d v="2024-01-03T12:51:00"/>
        <d v="2024-01-03T12:52:00"/>
        <d v="2024-01-03T12:53:00"/>
        <d v="2024-01-03T12:54:00"/>
        <d v="2024-01-03T12:55:00"/>
        <d v="2024-01-03T12:56:00"/>
        <d v="2024-01-03T12:57:00"/>
        <d v="2024-01-03T12:58:00"/>
        <d v="2024-01-03T12:59:00"/>
        <d v="2024-01-03T13:00:00"/>
        <d v="2024-01-03T13:01:00"/>
        <d v="2024-01-03T13:02:00"/>
        <d v="2024-01-03T13:03:00"/>
        <d v="2024-01-03T13:04:00"/>
        <d v="2024-01-03T13:05:00"/>
        <d v="2024-01-03T13:06:00"/>
        <d v="2024-01-03T13:07:00"/>
        <d v="2024-01-03T13:08:00"/>
        <d v="2024-01-03T13:09:00"/>
        <d v="2024-01-03T13:10:00"/>
        <d v="2024-01-03T13:11:00"/>
        <d v="2024-01-03T13:12:00"/>
        <d v="2024-01-03T13:13:00"/>
        <d v="2024-01-03T13:14:00"/>
        <d v="2024-01-03T13:15:00"/>
        <d v="2024-01-03T13:16:00"/>
        <d v="2024-01-03T13:17:00"/>
        <d v="2024-01-03T13:18:00"/>
        <d v="2024-01-03T13:19:00"/>
        <d v="2024-01-03T13:20:00"/>
        <d v="2024-01-03T13:21:00"/>
        <d v="2024-01-03T13:22:00"/>
        <d v="2024-01-03T13:23:00"/>
        <d v="2024-01-03T13:24:00"/>
        <d v="2024-01-03T13:25:00"/>
        <d v="2024-01-03T13:26:00"/>
        <d v="2024-01-03T13:27:00"/>
        <d v="2024-01-03T13:28:00"/>
        <d v="2024-01-03T13:29:00"/>
        <d v="2024-01-03T13:30:00"/>
        <d v="2024-01-03T13:31:00"/>
        <d v="2024-01-03T13:32:00"/>
        <d v="2024-01-03T13:33:00"/>
        <d v="2024-01-03T13:34:00"/>
        <d v="2024-01-03T13:35:00"/>
        <d v="2024-01-03T13:36:00"/>
        <d v="2024-01-03T13:37:00"/>
        <d v="2024-01-03T13:38:00"/>
        <d v="2024-01-03T13:39:00"/>
        <d v="2024-01-03T13:40:00"/>
        <d v="2024-01-03T13:41:00"/>
        <d v="2024-01-03T13:42:00"/>
        <d v="2024-01-03T13:43:00"/>
        <d v="2024-01-03T13:44:00"/>
        <d v="2024-01-03T13:45:00"/>
        <d v="2024-01-03T13:46:00"/>
        <d v="2024-01-03T13:47:00"/>
        <d v="2024-01-03T13:48:00"/>
        <d v="2024-01-03T13:49:00"/>
        <d v="2024-01-03T13:50:00"/>
        <d v="2024-01-03T13:51:00"/>
        <d v="2024-01-03T13:52:00"/>
        <d v="2024-01-03T13:53:00"/>
        <d v="2024-01-03T13:54:00"/>
        <d v="2024-01-03T13:55:00"/>
        <d v="2024-01-03T13:56:00"/>
        <d v="2024-01-03T13:57:00"/>
        <d v="2024-01-03T13:58:00"/>
        <d v="2024-01-03T13:59:00"/>
        <d v="2024-01-03T14:00:00"/>
        <d v="2024-01-03T14:01:00"/>
        <d v="2024-01-03T14:02:00"/>
        <d v="2024-01-03T14:03:00"/>
        <d v="2024-01-03T14:04:00"/>
        <d v="2024-01-03T14:05:00"/>
        <d v="2024-01-03T14:06:00"/>
        <d v="2024-01-03T14:07:00"/>
        <d v="2024-01-03T14:08:00"/>
        <d v="2024-01-03T14:09:00"/>
        <d v="2024-01-03T14:10:00"/>
        <d v="2024-01-03T14:11:00"/>
        <d v="2024-01-03T14:12:00"/>
        <d v="2024-01-03T14:13:00"/>
        <d v="2024-01-03T14:14:00"/>
        <d v="2024-01-03T14:15:00"/>
        <d v="2024-01-03T14:16:00"/>
        <d v="2024-01-03T14:17:00"/>
        <d v="2024-01-03T14:18:00"/>
        <d v="2024-01-03T14:19:00"/>
        <d v="2024-01-03T14:20:00"/>
        <d v="2024-01-03T14:21:00"/>
        <d v="2024-01-03T14:22:00"/>
        <d v="2024-01-03T14:23:00"/>
        <d v="2024-01-03T14:24:00"/>
        <d v="2024-01-03T14:25:00"/>
        <d v="2024-01-03T14:26:00"/>
        <d v="2024-01-03T14:27:00"/>
        <d v="2024-01-03T14:28:00"/>
        <d v="2024-01-03T14:29:00"/>
        <d v="2024-01-03T14:30:00"/>
        <d v="2024-01-03T14:31:00"/>
        <d v="2024-01-03T14:32:00"/>
        <d v="2024-01-03T14:33:00"/>
        <d v="2024-01-03T14:34:00"/>
        <d v="2024-01-03T14:35:00"/>
        <d v="2024-01-03T14:36:00"/>
        <d v="2024-01-03T14:37:00"/>
        <d v="2024-01-03T14:38:00"/>
        <d v="2024-01-03T14:39:00"/>
        <d v="2024-01-03T14:40:00"/>
        <d v="2024-01-03T14:41:00"/>
        <d v="2024-01-03T14:42:00"/>
        <d v="2024-01-03T14:43:00"/>
        <d v="2024-01-03T14:44:00"/>
        <d v="2024-01-03T14:45:00"/>
        <d v="2024-01-03T14:46:00"/>
        <d v="2024-01-03T14:47:00"/>
        <d v="2024-01-03T14:48:00"/>
        <d v="2024-01-03T14:49:00"/>
        <d v="2024-01-03T14:50:00"/>
        <d v="2024-01-03T14:51:00"/>
        <d v="2024-01-03T14:52:00"/>
        <d v="2024-01-03T14:53:00"/>
        <d v="2024-01-03T14:54:00"/>
        <d v="2024-01-03T14:55:00"/>
        <d v="2024-01-03T14:56:00"/>
        <d v="2024-01-03T14:57:00"/>
        <d v="2024-01-03T14:58:00"/>
        <d v="2024-01-03T14:59:00"/>
        <d v="2024-01-03T15:00:00"/>
        <d v="2024-01-03T15:01:00"/>
        <d v="2024-01-03T15:02:00"/>
        <d v="2024-01-03T15:03:00"/>
        <d v="2024-01-03T15:04:00"/>
        <d v="2024-01-03T15:05:00"/>
        <d v="2024-01-03T15:06:00"/>
        <d v="2024-01-03T15:07:00"/>
        <d v="2024-01-03T15:08:00"/>
        <d v="2024-01-03T15:09:00"/>
        <d v="2024-01-03T15:10:00"/>
        <d v="2024-01-03T15:11:00"/>
        <d v="2024-01-03T15:12:00"/>
        <d v="2024-01-03T15:13:00"/>
        <d v="2024-01-03T15:14:00"/>
        <d v="2024-01-03T15:15:00"/>
        <d v="2024-01-03T15:16:00"/>
        <d v="2024-01-03T15:17:00"/>
        <d v="2024-01-03T15:18:00"/>
        <d v="2024-01-03T15:19:00"/>
        <d v="2024-01-03T15:20:00"/>
        <d v="2024-01-03T15:21:00"/>
        <d v="2024-01-03T15:22:00"/>
        <d v="2024-01-03T15:23:00"/>
        <d v="2024-01-03T15:24:00"/>
        <d v="2024-01-03T15:25:00"/>
        <d v="2024-01-03T15:26:00"/>
        <d v="2024-01-03T15:27:00"/>
        <d v="2024-01-03T15:28:00"/>
        <d v="2024-01-03T15:29:00"/>
        <d v="2024-01-03T15:30:00"/>
        <d v="2024-01-03T15:31:00"/>
        <d v="2024-01-03T15:32:00"/>
        <d v="2024-01-03T15:33:00"/>
        <d v="2024-01-03T15:34:00"/>
        <d v="2024-01-03T15:35:00"/>
        <d v="2024-01-03T15:36:00"/>
        <d v="2024-01-03T15:37:00"/>
        <d v="2024-01-03T15:38:00"/>
        <d v="2024-01-03T15:39:00"/>
        <d v="2024-01-03T15:40:00"/>
        <d v="2024-01-03T15:41:00"/>
        <d v="2024-01-03T15:42:00"/>
        <d v="2024-01-03T15:43:00"/>
        <d v="2024-01-03T15:44:00"/>
        <d v="2024-01-03T15:45:00"/>
        <d v="2024-01-03T15:46:00"/>
        <d v="2024-01-03T15:47:00"/>
        <d v="2024-01-03T15:48:00"/>
        <d v="2024-01-03T15:49:00"/>
        <d v="2024-01-03T15:50:00"/>
        <d v="2024-01-03T15:51:00"/>
        <d v="2024-01-03T15:52:00"/>
        <d v="2024-01-03T15:53:00"/>
        <d v="2024-01-03T15:54:00"/>
        <d v="2024-01-03T15:55:00"/>
        <d v="2024-01-03T15:56:00"/>
        <d v="2024-01-03T15:57:00"/>
        <d v="2024-01-03T15:58:00"/>
        <d v="2024-01-03T15:59:00"/>
        <d v="2024-01-03T16:00:00"/>
        <d v="2024-01-03T16:01:00"/>
        <d v="2024-01-03T16:02:00"/>
        <d v="2024-01-03T16:03:00"/>
        <d v="2024-01-03T16:04:00"/>
        <d v="2024-01-03T16:05:00"/>
        <d v="2024-01-03T16:06:00"/>
        <d v="2024-01-03T16:07:00"/>
        <d v="2024-01-03T16:08:00"/>
        <d v="2024-01-03T16:09:00"/>
        <d v="2024-01-03T16:10:00"/>
        <d v="2024-01-03T16:11:00"/>
        <d v="2024-01-03T16:12:00"/>
        <d v="2024-01-03T16:13:00"/>
        <d v="2024-01-03T16:14:00"/>
        <d v="2024-01-03T16:15:00"/>
        <d v="2024-01-03T16:16:00"/>
        <d v="2024-01-03T16:17:00"/>
        <d v="2024-01-03T16:18:00"/>
        <d v="2024-01-03T16:19:00"/>
        <d v="2024-01-03T16:20:00"/>
        <d v="2024-01-03T16:21:00"/>
        <d v="2024-01-03T16:22:00"/>
        <d v="2024-01-03T16:23:00"/>
        <d v="2024-01-03T16:24:00"/>
        <d v="2024-01-03T16:25:00"/>
        <d v="2024-01-03T16:26:00"/>
        <d v="2024-01-03T16:27:00"/>
        <d v="2024-01-03T16:28:00"/>
        <d v="2024-01-03T16:29:00"/>
        <d v="2024-01-03T16:30:00"/>
        <d v="2024-01-03T16:31:00"/>
        <d v="2024-01-03T16:32:00"/>
        <d v="2024-01-03T16:33:00"/>
        <d v="2024-01-03T16:34:00"/>
        <d v="2024-01-03T16:35:00"/>
        <d v="2024-01-03T16:36:00"/>
        <d v="2024-01-03T16:37:00"/>
        <d v="2024-01-03T16:38:00"/>
        <d v="2024-01-03T16:39:00"/>
        <d v="2024-01-03T16:40:00"/>
        <d v="2024-01-03T16:41:00"/>
        <d v="2024-01-03T16:42:00"/>
        <d v="2024-01-03T16:43:00"/>
        <d v="2024-01-03T16:44:00"/>
        <d v="2024-01-03T16:45:00"/>
        <d v="2024-01-03T16:46:00"/>
        <d v="2024-01-03T16:47:00"/>
        <d v="2024-01-03T16:48:00"/>
        <d v="2024-01-03T16:49:00"/>
        <d v="2024-01-03T16:50:00"/>
        <d v="2024-01-03T16:51:00"/>
        <d v="2024-01-03T16:52:00"/>
        <d v="2024-01-03T16:53:00"/>
        <d v="2024-01-03T16:54:00"/>
        <d v="2024-01-03T16:55:00"/>
        <d v="2024-01-03T16:56:00"/>
        <d v="2024-01-03T16:57:00"/>
        <d v="2024-01-03T16:58:00"/>
        <d v="2024-01-03T16:59:00"/>
        <d v="2024-01-03T17:00:00"/>
        <d v="2024-01-03T17:01:00"/>
        <d v="2024-01-03T17:02:00"/>
        <d v="2024-01-03T17:03:00"/>
        <d v="2024-01-03T17:04:00"/>
        <d v="2024-01-03T17:05:00"/>
        <d v="2024-01-03T17:06:00"/>
        <d v="2024-01-03T17:07:00"/>
        <d v="2024-01-03T17:08:00"/>
        <d v="2024-01-03T17:09:00"/>
        <d v="2024-01-03T17:10:00"/>
        <d v="2024-01-03T17:11:00"/>
        <d v="2024-01-03T17:12:00"/>
        <d v="2024-01-03T17:13:00"/>
        <d v="2024-01-03T17:14:00"/>
        <d v="2024-01-03T17:15:00"/>
        <d v="2024-01-03T17:16:00"/>
        <d v="2024-01-03T17:17:00"/>
        <d v="2024-01-03T17:18:00"/>
        <d v="2024-01-03T17:19:00"/>
        <d v="2024-01-03T17:20:00"/>
        <d v="2024-01-03T17:21:00"/>
        <d v="2024-01-03T17:22:00"/>
        <d v="2024-01-03T17:23:00"/>
        <d v="2024-01-03T17:24:00"/>
        <d v="2024-01-03T17:25:00"/>
        <d v="2024-01-03T17:26:00"/>
        <d v="2024-01-03T17:27:00"/>
        <d v="2024-01-03T17:28:00"/>
        <d v="2024-01-03T17:29:00"/>
        <d v="2024-01-03T17:30:00"/>
        <d v="2024-01-03T17:31:00"/>
        <d v="2024-01-03T17:32:00"/>
        <d v="2024-01-03T17:33:00"/>
        <d v="2024-01-03T17:34:00"/>
        <d v="2024-01-03T17:35:00"/>
        <d v="2024-01-03T17:36:00"/>
        <d v="2024-01-03T17:37:00"/>
        <d v="2024-01-03T17:38:00"/>
        <d v="2024-01-03T17:39:00"/>
        <d v="2024-01-03T17:40:00"/>
        <d v="2024-01-03T17:41:00"/>
        <d v="2024-01-03T17:42:00"/>
        <d v="2024-01-03T17:43:00"/>
        <d v="2024-01-03T17:44:00"/>
        <d v="2024-01-03T17:45:00"/>
        <d v="2024-01-03T17:46:00"/>
        <d v="2024-01-03T17:47:00"/>
        <d v="2024-01-03T17:48:00"/>
        <d v="2024-01-03T17:49:00"/>
        <d v="2024-01-03T17:50:00"/>
        <d v="2024-01-03T17:51:00"/>
        <d v="2024-01-03T17:52:00"/>
        <d v="2024-01-03T17:53:00"/>
        <d v="2024-01-03T17:54:00"/>
        <d v="2024-01-03T17:55:00"/>
        <d v="2024-01-03T17:56:00"/>
        <d v="2024-01-03T17:57:00"/>
        <d v="2024-01-03T17:58:00"/>
        <d v="2024-01-03T17:59:00"/>
        <d v="2024-01-03T18:00:00"/>
        <d v="2024-01-03T18:01:00"/>
        <d v="2024-01-03T18:02:00"/>
        <d v="2024-01-03T18:03:00"/>
        <d v="2024-01-03T18:04:00"/>
        <d v="2024-01-03T18:05:00"/>
        <d v="2024-01-03T18:06:00"/>
        <d v="2024-01-03T18:07:00"/>
        <d v="2024-01-03T18:08:00"/>
        <d v="2024-01-03T18:09:00"/>
        <d v="2024-01-03T18:10:00"/>
        <d v="2024-01-03T18:11:00"/>
        <d v="2024-01-03T18:12:00"/>
        <d v="2024-01-03T18:13:00"/>
        <d v="2024-01-03T18:14:00"/>
        <d v="2024-01-03T18:15:00"/>
        <d v="2024-01-03T18:16:00"/>
        <d v="2024-01-03T18:17:00"/>
        <d v="2024-01-03T18:18:00"/>
        <d v="2024-01-03T18:19:00"/>
        <d v="2024-01-03T18:20:00"/>
        <d v="2024-01-03T18:21:00"/>
        <d v="2024-01-03T18:22:00"/>
        <d v="2024-01-03T18:23:00"/>
        <d v="2024-01-03T18:24:00"/>
        <d v="2024-01-03T18:25:00"/>
        <d v="2024-01-03T18:26:00"/>
        <d v="2024-01-03T18:27:00"/>
        <d v="2024-01-03T18:28:00"/>
        <d v="2024-01-03T18:29:00"/>
        <d v="2024-01-03T18:30:00"/>
        <d v="2024-01-03T18:31:00"/>
        <d v="2024-01-03T18:32:00"/>
        <d v="2024-01-03T18:33:00"/>
        <d v="2024-01-03T18:34:00"/>
        <d v="2024-01-03T18:35:00"/>
        <d v="2024-01-03T18:36:00"/>
        <d v="2024-01-03T18:37:00"/>
        <d v="2024-01-03T18:38:00"/>
        <d v="2024-01-03T18:39:00"/>
        <d v="2024-01-03T18:40:00"/>
        <d v="2024-01-03T18:41:00"/>
        <d v="2024-01-03T18:42:00"/>
        <d v="2024-01-03T18:43:00"/>
        <d v="2024-01-03T18:44:00"/>
        <d v="2024-01-03T18:45:00"/>
        <d v="2024-01-03T18:46:00"/>
        <d v="2024-01-03T18:47:00"/>
        <d v="2024-01-03T18:48:00"/>
        <d v="2024-01-03T18:49:00"/>
        <d v="2024-01-03T18:50:00"/>
        <d v="2024-01-03T18:51:00"/>
        <d v="2024-01-03T18:52:00"/>
        <d v="2024-01-03T18:53:00"/>
        <d v="2024-01-03T18:54:00"/>
        <d v="2024-01-03T18:55:00"/>
        <d v="2024-01-03T18:56:00"/>
        <d v="2024-01-03T18:57:00"/>
        <d v="2024-01-03T18:58:00"/>
        <d v="2024-01-03T18:59:00"/>
        <d v="2024-01-03T19:00:00"/>
        <d v="2024-01-03T19:01:00"/>
        <d v="2024-01-03T19:02:00"/>
        <d v="2024-01-03T19:03:00"/>
        <d v="2024-01-03T19:04:00"/>
        <d v="2024-01-03T19:05:00"/>
        <d v="2024-01-03T19:06:00"/>
        <d v="2024-01-03T19:07:00"/>
        <d v="2024-01-03T19:08:00"/>
        <d v="2024-01-03T19:09:00"/>
        <d v="2024-01-03T19:10:00"/>
        <d v="2024-01-03T19:11:00"/>
        <d v="2024-01-03T19:12:00"/>
        <d v="2024-01-03T19:13:00"/>
        <d v="2024-01-03T19:14:00"/>
        <d v="2024-01-03T19:15:00"/>
        <d v="2024-01-03T19:16:00"/>
        <d v="2024-01-03T19:17:00"/>
        <d v="2024-01-03T19:18:00"/>
        <d v="2024-01-03T19:19:00"/>
        <d v="2024-01-03T19:20:00"/>
        <d v="2024-01-03T19:21:00"/>
        <d v="2024-01-03T19:22:00"/>
        <d v="2024-01-03T19:23:00"/>
        <d v="2024-01-03T19:24:00"/>
        <d v="2024-01-03T19:25:00"/>
        <d v="2024-01-03T19:26:00"/>
        <d v="2024-01-03T19:27:00"/>
        <d v="2024-01-03T19:28:00"/>
        <d v="2024-01-03T19:29:00"/>
        <d v="2024-01-03T19:30:00"/>
        <d v="2024-01-03T19:31:00"/>
        <d v="2024-01-03T19:32:00"/>
        <d v="2024-01-03T19:33:00"/>
        <d v="2024-01-03T19:34:00"/>
        <d v="2024-01-03T19:35:00"/>
        <d v="2024-01-03T19:36:00"/>
        <d v="2024-01-03T19:37:00"/>
        <d v="2024-01-03T19:38:00"/>
        <d v="2024-01-03T19:39:00"/>
        <d v="2024-01-03T19:40:00"/>
        <d v="2024-01-03T19:41:00"/>
        <d v="2024-01-03T19:42:00"/>
        <d v="2024-01-03T19:43:00"/>
        <d v="2024-01-03T19:44:00"/>
        <d v="2024-01-03T19:45:00"/>
        <d v="2024-01-03T19:46:00"/>
        <d v="2024-01-03T19:47:00"/>
        <d v="2024-01-03T19:48:00"/>
        <d v="2024-01-03T19:49:00"/>
        <d v="2024-01-03T19:50:00"/>
        <d v="2024-01-03T19:51:00"/>
        <d v="2024-01-03T19:52:00"/>
        <d v="2024-01-03T19:53:00"/>
        <d v="2024-01-03T19:54:00"/>
        <d v="2024-01-03T19:55:00"/>
        <d v="2024-01-03T19:56:00"/>
        <d v="2024-01-03T19:57:00"/>
        <d v="2024-01-03T19:58:00"/>
        <d v="2024-01-03T19:59:00"/>
        <d v="2024-01-03T20:00:00"/>
        <d v="2024-01-03T20:01:00"/>
        <d v="2024-01-03T20:02:00"/>
        <d v="2024-01-03T20:03:00"/>
        <d v="2024-01-03T20:04:00"/>
        <d v="2024-01-03T20:05:00"/>
        <d v="2024-01-03T20:06:00"/>
        <d v="2024-01-03T20:07:00"/>
        <d v="2024-01-03T20:08:00"/>
        <d v="2024-01-03T20:09:00"/>
        <d v="2024-01-03T20:10:00"/>
        <d v="2024-01-03T20:11:00"/>
        <d v="2024-01-03T20:12:00"/>
        <d v="2024-01-03T20:13:00"/>
        <d v="2024-01-03T20:14:00"/>
        <d v="2024-01-03T20:15:00"/>
        <d v="2024-01-03T20:16:00"/>
        <d v="2024-01-03T20:17:00"/>
        <d v="2024-01-03T20:18:00"/>
        <d v="2024-01-03T20:19:00"/>
        <d v="2024-01-03T20:20:00"/>
        <d v="2024-01-03T20:21:00"/>
        <d v="2024-01-03T20:22:00"/>
        <d v="2024-01-03T20:23:00"/>
        <d v="2024-01-03T20:24:00"/>
        <d v="2024-01-03T20:25:00"/>
        <d v="2024-01-03T20:26:00"/>
        <d v="2024-01-03T20:27:00"/>
        <d v="2024-01-03T20:28:00"/>
        <d v="2024-01-03T20:29:00"/>
        <d v="2024-01-03T20:30:00"/>
        <d v="2024-01-03T20:31:00"/>
        <d v="2024-01-03T20:32:00"/>
        <d v="2024-01-03T20:33:00"/>
        <d v="2024-01-03T20:34:00"/>
        <d v="2024-01-03T20:35:00"/>
        <d v="2024-01-03T20:36:00"/>
        <d v="2024-01-03T20:37:00"/>
        <d v="2024-01-03T20:38:00"/>
        <d v="2024-01-03T20:39:00"/>
        <d v="2024-01-03T20:40:00"/>
        <d v="2024-01-03T20:41:00"/>
        <d v="2024-01-03T20:42:00"/>
        <d v="2024-01-03T20:43:00"/>
        <d v="2024-01-03T20:44:00"/>
        <d v="2024-01-03T20:45:00"/>
        <d v="2024-01-03T20:46:00"/>
        <d v="2024-01-03T20:47:00"/>
        <d v="2024-01-03T20:48:00"/>
        <d v="2024-01-03T20:49:00"/>
        <d v="2024-01-03T20:50:00"/>
        <d v="2024-01-03T20:51:00"/>
        <d v="2024-01-03T20:52:00"/>
        <d v="2024-01-03T20:53:00"/>
        <d v="2024-01-03T20:54:00"/>
        <d v="2024-01-03T20:55:00"/>
        <d v="2024-01-03T20:56:00"/>
        <d v="2024-01-03T20:57:00"/>
        <d v="2024-01-03T20:58:00"/>
        <d v="2024-01-03T20:59:00"/>
        <d v="2024-01-03T21:00:00"/>
        <d v="2024-01-03T21:01:00"/>
        <d v="2024-01-03T21:02:00"/>
        <d v="2024-01-03T21:03:00"/>
        <d v="2024-01-03T21:04:00"/>
        <d v="2024-01-03T21:05:00"/>
        <d v="2024-01-03T21:06:00"/>
        <d v="2024-01-03T21:07:00"/>
        <d v="2024-01-03T21:08:00"/>
        <d v="2024-01-03T21:09:00"/>
        <d v="2024-01-03T21:10:00"/>
        <d v="2024-01-03T21:11:00"/>
        <d v="2024-01-03T21:12:00"/>
        <d v="2024-01-03T21:13:00"/>
        <d v="2024-01-03T21:14:00"/>
        <d v="2024-01-03T21:15:00"/>
        <d v="2024-01-03T21:16:00"/>
        <d v="2024-01-03T21:17:00"/>
        <d v="2024-01-03T21:18:00"/>
        <d v="2024-01-03T21:19:00"/>
        <d v="2024-01-03T21:20:00"/>
        <d v="2024-01-03T21:21:00"/>
        <d v="2024-01-03T21:22:00"/>
        <d v="2024-01-03T21:23:00"/>
        <d v="2024-01-03T21:24:00"/>
        <d v="2024-01-03T21:25:00"/>
        <d v="2024-01-03T21:26:00"/>
        <d v="2024-01-03T21:27:00"/>
        <d v="2024-01-03T21:28:00"/>
        <d v="2024-01-03T21:29:00"/>
        <d v="2024-01-03T21:30:00"/>
        <d v="2024-01-03T21:31:00"/>
        <d v="2024-01-03T21:32:00"/>
        <d v="2024-01-03T21:33:00"/>
        <d v="2024-01-03T21:34:00"/>
        <d v="2024-01-03T21:35:00"/>
        <d v="2024-01-03T21:36:00"/>
        <d v="2024-01-03T21:37:00"/>
        <d v="2024-01-03T21:38:00"/>
        <d v="2024-01-03T21:39:00"/>
        <d v="2024-01-03T21:40:00"/>
        <d v="2024-01-03T21:41:00"/>
        <d v="2024-01-03T21:42:00"/>
        <d v="2024-01-03T21:43:00"/>
        <d v="2024-01-03T21:44:00"/>
        <d v="2024-01-03T21:45:00"/>
        <d v="2024-01-03T21:46:00"/>
        <d v="2024-01-03T21:47:00"/>
        <d v="2024-01-03T21:48:00"/>
        <d v="2024-01-03T21:49:00"/>
        <d v="2024-01-03T21:50:00"/>
        <d v="2024-01-03T21:51:00"/>
        <d v="2024-01-03T21:52:00"/>
        <d v="2024-01-03T21:53:00"/>
        <d v="2024-01-03T21:54:00"/>
        <d v="2024-01-03T21:55:00"/>
        <d v="2024-01-03T21:56:00"/>
        <d v="2024-01-03T21:57:00"/>
        <d v="2024-01-03T21:58:00"/>
        <d v="2024-01-03T21:59:00"/>
        <d v="2024-01-03T22:00:00"/>
        <d v="2024-01-03T22:01:00"/>
        <d v="2024-01-03T22:02:00"/>
        <d v="2024-01-03T22:03:00"/>
        <d v="2024-01-03T22:04:00"/>
        <d v="2024-01-03T22:05:00"/>
        <d v="2024-01-03T22:06:00"/>
        <d v="2024-01-03T22:07:00"/>
        <d v="2024-01-03T22:08:00"/>
        <d v="2024-01-03T22:09:00"/>
        <d v="2024-01-03T22:10:00"/>
        <d v="2024-01-03T22:11:00"/>
        <d v="2024-01-03T22:12:00"/>
        <d v="2024-01-03T22:13:00"/>
        <d v="2024-01-03T22:14:00"/>
        <d v="2024-01-03T22:15:00"/>
        <d v="2024-01-03T22:16:00"/>
        <d v="2024-01-03T22:17:00"/>
        <d v="2024-01-03T22:18:00"/>
        <d v="2024-01-03T22:19:00"/>
        <d v="2024-01-03T22:20:00"/>
        <d v="2024-01-03T22:21:00"/>
        <d v="2024-01-03T22:22:00"/>
        <d v="2024-01-03T22:23:00"/>
        <d v="2024-01-03T22:24:00"/>
        <d v="2024-01-03T22:25:00"/>
        <d v="2024-01-03T22:26:00"/>
        <d v="2024-01-03T22:27:00"/>
        <d v="2024-01-03T22:28:00"/>
        <d v="2024-01-03T22:29:00"/>
        <d v="2024-01-03T22:30:00"/>
        <d v="2024-01-03T22:31:00"/>
        <d v="2024-01-03T22:32:00"/>
        <d v="2024-01-03T22:33:00"/>
        <d v="2024-01-03T22:34:00"/>
        <d v="2024-01-03T22:35:00"/>
        <d v="2024-01-03T22:36:00"/>
        <d v="2024-01-03T22:37:00"/>
        <d v="2024-01-03T22:38:00"/>
        <d v="2024-01-03T22:39:00"/>
        <d v="2024-01-03T22:40:00"/>
        <d v="2024-01-03T22:41:00"/>
        <d v="2024-01-03T22:42:00"/>
        <d v="2024-01-03T22:43:00"/>
        <d v="2024-01-03T22:44:00"/>
        <d v="2024-01-03T22:45:00"/>
        <d v="2024-01-03T22:46:00"/>
        <d v="2024-01-03T22:47:00"/>
        <d v="2024-01-03T22:48:00"/>
        <d v="2024-01-03T22:49:00"/>
        <d v="2024-01-03T22:50:00"/>
        <d v="2024-01-03T22:51:00"/>
        <d v="2024-01-03T22:52:00"/>
        <d v="2024-01-03T22:53:00"/>
        <d v="2024-01-03T22:54:00"/>
        <d v="2024-01-03T22:55:00"/>
        <d v="2024-01-03T22:56:00"/>
        <d v="2024-01-03T22:57:00"/>
        <d v="2024-01-03T22:58:00"/>
        <d v="2024-01-03T22:59:00"/>
        <d v="2024-01-03T23:00:00"/>
        <d v="2024-01-03T23:01:00"/>
        <d v="2024-01-03T23:02:00"/>
        <d v="2024-01-03T23:03:00"/>
        <d v="2024-01-03T23:04:00"/>
        <d v="2024-01-03T23:05:00"/>
        <d v="2024-01-03T23:06:00"/>
        <d v="2024-01-03T23:07:00"/>
        <d v="2024-01-03T23:08:00"/>
        <d v="2024-01-03T23:09:00"/>
        <d v="2024-01-03T23:10:00"/>
        <d v="2024-01-03T23:11:00"/>
        <d v="2024-01-03T23:12:00"/>
        <d v="2024-01-03T23:13:00"/>
        <d v="2024-01-03T23:14:00"/>
        <d v="2024-01-03T23:15:00"/>
        <d v="2024-01-03T23:16:00"/>
        <d v="2024-01-03T23:17:00"/>
        <d v="2024-01-03T23:18:00"/>
        <d v="2024-01-03T23:19:00"/>
        <d v="2024-01-03T23:20:00"/>
        <d v="2024-01-03T23:21:00"/>
        <d v="2024-01-03T23:22:00"/>
        <d v="2024-01-03T23:23:00"/>
        <d v="2024-01-03T23:24:00"/>
        <d v="2024-01-03T23:25:00"/>
        <d v="2024-01-03T23:26:00"/>
        <d v="2024-01-03T23:27:00"/>
        <d v="2024-01-03T23:28:00"/>
        <d v="2024-01-03T23:29:00"/>
        <d v="2024-01-03T23:30:00"/>
        <d v="2024-01-03T23:31:00"/>
        <d v="2024-01-03T23:32:00"/>
        <d v="2024-01-03T23:33:00"/>
        <d v="2024-01-03T23:34:00"/>
        <d v="2024-01-03T23:35:00"/>
        <d v="2024-01-03T23:36:00"/>
        <d v="2024-01-03T23:37:00"/>
        <d v="2024-01-03T23:38:00"/>
        <d v="2024-01-03T23:39:00"/>
        <d v="2024-01-03T23:40:00"/>
        <d v="2024-01-03T23:41:00"/>
        <d v="2024-01-03T23:42:00"/>
        <d v="2024-01-03T23:43:00"/>
        <d v="2024-01-03T23:44:00"/>
        <d v="2024-01-03T23:45:00"/>
        <d v="2024-01-03T23:46:00"/>
        <d v="2024-01-03T23:47:00"/>
        <d v="2024-01-03T23:48:00"/>
        <d v="2024-01-03T23:49:00"/>
        <d v="2024-01-03T23:50:00"/>
        <d v="2024-01-03T23:51:00"/>
        <d v="2024-01-03T23:52:00"/>
        <d v="2024-01-03T23:53:00"/>
        <d v="2024-01-03T23:54:00"/>
        <d v="2024-01-03T23:55:00"/>
        <d v="2024-01-03T23:56:00"/>
        <d v="2024-01-03T23:57:00"/>
        <d v="2024-01-03T23:58:00"/>
        <d v="2024-01-03T23:59:00"/>
        <d v="2024-01-04T00:00:00"/>
        <d v="2024-01-04T00:01:00"/>
        <d v="2024-01-04T00:02:00"/>
        <d v="2024-01-04T00:03:00"/>
        <d v="2024-01-04T00:04:00"/>
        <d v="2024-01-04T00:05:00"/>
        <d v="2024-01-04T00:06:00"/>
        <d v="2024-01-04T00:07:00"/>
        <d v="2024-01-04T00:08:00"/>
        <d v="2024-01-04T00:09:00"/>
        <d v="2024-01-04T00:10:00"/>
        <d v="2024-01-04T00:11:00"/>
        <d v="2024-01-04T00:12:00"/>
        <d v="2024-01-04T00:13:00"/>
        <d v="2024-01-04T00:14:00"/>
        <d v="2024-01-04T00:15:00"/>
        <d v="2024-01-04T00:16:00"/>
        <d v="2024-01-04T00:17:00"/>
        <d v="2024-01-04T00:18:00"/>
        <d v="2024-01-04T00:19:00"/>
        <d v="2024-01-04T00:20:00"/>
        <d v="2024-01-04T00:21:00"/>
        <d v="2024-01-04T00:22:00"/>
        <d v="2024-01-04T00:23:00"/>
        <d v="2024-01-04T00:24:00"/>
        <d v="2024-01-04T00:25:00"/>
        <d v="2024-01-04T00:26:00"/>
        <d v="2024-01-04T00:27:00"/>
        <d v="2024-01-04T00:28:00"/>
        <d v="2024-01-04T00:29:00"/>
        <d v="2024-01-04T00:30:00"/>
        <d v="2024-01-04T00:31:00"/>
        <d v="2024-01-04T00:32:00"/>
        <d v="2024-01-04T00:33:00"/>
        <d v="2024-01-04T00:34:00"/>
        <d v="2024-01-04T00:35:00"/>
        <d v="2024-01-04T00:36:00"/>
        <d v="2024-01-04T00:37:00"/>
        <d v="2024-01-04T00:38:00"/>
        <d v="2024-01-04T00:39:00"/>
        <d v="2024-01-04T00:40:00"/>
        <d v="2024-01-04T00:41:00"/>
        <d v="2024-01-04T00:42:00"/>
        <d v="2024-01-04T00:43:00"/>
        <d v="2024-01-04T00:44:00"/>
        <d v="2024-01-04T00:45:00"/>
        <d v="2024-01-04T00:46:00"/>
        <d v="2024-01-04T00:47:00"/>
        <d v="2024-01-04T00:48:00"/>
        <d v="2024-01-04T00:49:00"/>
        <d v="2024-01-04T00:50:00"/>
        <d v="2024-01-04T00:51:00"/>
        <d v="2024-01-04T00:52:00"/>
        <d v="2024-01-04T00:53:00"/>
        <d v="2024-01-04T00:54:00"/>
        <d v="2024-01-04T00:55:00"/>
        <d v="2024-01-04T00:56:00"/>
        <d v="2024-01-04T00:57:00"/>
        <d v="2024-01-04T00:58:00"/>
        <d v="2024-01-04T00:59:00"/>
        <d v="2024-01-04T01:00:00"/>
        <d v="2024-01-04T01:01:00"/>
        <d v="2024-01-04T01:02:00"/>
        <d v="2024-01-04T01:03:00"/>
        <d v="2024-01-04T01:04:00"/>
        <d v="2024-01-04T01:05:00"/>
        <d v="2024-01-04T01:06:00"/>
        <d v="2024-01-04T01:07:00"/>
        <d v="2024-01-04T01:08:00"/>
        <d v="2024-01-04T01:09:00"/>
        <d v="2024-01-04T01:10:00"/>
        <d v="2024-01-04T01:11:00"/>
        <d v="2024-01-04T01:12:00"/>
        <d v="2024-01-04T01:13:00"/>
        <d v="2024-01-04T01:14:00"/>
        <d v="2024-01-04T01:15:00"/>
        <d v="2024-01-04T01:16:00"/>
        <d v="2024-01-04T01:17:00"/>
        <d v="2024-01-04T01:18:00"/>
        <d v="2024-01-04T01:19:00"/>
        <d v="2024-01-04T01:20:00"/>
        <d v="2024-01-04T01:21:00"/>
        <d v="2024-01-04T01:22:00"/>
        <d v="2024-01-04T01:23:00"/>
        <d v="2024-01-04T01:24:00"/>
        <d v="2024-01-04T01:25:00"/>
        <d v="2024-01-04T01:26:00"/>
        <d v="2024-01-04T01:27:00"/>
        <d v="2024-01-04T01:28:00"/>
        <d v="2024-01-04T01:29:00"/>
        <d v="2024-01-04T01:30:00"/>
        <d v="2024-01-04T01:31:00"/>
        <d v="2024-01-04T01:32:00"/>
        <d v="2024-01-04T01:33:00"/>
        <d v="2024-01-04T01:34:00"/>
        <d v="2024-01-04T01:35:00"/>
        <d v="2024-01-04T01:36:00"/>
        <d v="2024-01-04T01:37:00"/>
        <d v="2024-01-04T01:38:00"/>
        <d v="2024-01-04T01:39:00"/>
        <d v="2024-01-04T01:40:00"/>
        <d v="2024-01-04T01:41:00"/>
        <d v="2024-01-04T01:42:00"/>
        <d v="2024-01-04T01:43:00"/>
        <d v="2024-01-04T01:44:00"/>
        <d v="2024-01-04T01:45:00"/>
        <d v="2024-01-04T01:46:00"/>
        <d v="2024-01-04T01:47:00"/>
        <d v="2024-01-04T01:48:00"/>
        <d v="2024-01-04T01:49:00"/>
        <d v="2024-01-04T01:50:00"/>
        <d v="2024-01-04T01:51:00"/>
        <d v="2024-01-04T01:52:00"/>
        <d v="2024-01-04T01:53:00"/>
        <d v="2024-01-04T01:54:00"/>
        <d v="2024-01-04T01:55:00"/>
        <d v="2024-01-04T01:56:00"/>
        <d v="2024-01-04T01:57:00"/>
        <d v="2024-01-04T01:58:00"/>
        <d v="2024-01-04T01:59:00"/>
        <d v="2024-01-04T02:00:00"/>
        <d v="2024-01-04T02:01:00"/>
        <d v="2024-01-04T02:02:00"/>
        <d v="2024-01-04T02:03:00"/>
        <d v="2024-01-04T02:04:00"/>
        <d v="2024-01-04T02:05:00"/>
        <d v="2024-01-04T02:06:00"/>
        <d v="2024-01-04T02:07:00"/>
        <d v="2024-01-04T02:08:00"/>
        <d v="2024-01-04T02:09:00"/>
        <d v="2024-01-04T02:10:00"/>
        <d v="2024-01-04T02:11:00"/>
        <d v="2024-01-04T02:12:00"/>
        <d v="2024-01-04T02:13:00"/>
        <d v="2024-01-04T02:14:00"/>
        <d v="2024-01-04T02:15:00"/>
        <d v="2024-01-04T02:16:00"/>
        <d v="2024-01-04T02:17:00"/>
        <d v="2024-01-04T02:18:00"/>
        <d v="2024-01-04T02:19:00"/>
        <d v="2024-01-04T02:20:00"/>
        <d v="2024-01-04T02:21:00"/>
        <d v="2024-01-04T02:22:00"/>
        <d v="2024-01-04T02:23:00"/>
        <d v="2024-01-04T02:24:00"/>
        <d v="2024-01-04T02:25:00"/>
        <d v="2024-01-04T02:26:00"/>
        <d v="2024-01-04T02:27:00"/>
        <d v="2024-01-04T02:28:00"/>
        <d v="2024-01-04T02:29:00"/>
        <d v="2024-01-04T02:30:00"/>
        <d v="2024-01-04T02:31:00"/>
        <d v="2024-01-04T02:32:00"/>
        <d v="2024-01-04T02:33:00"/>
        <d v="2024-01-04T02:34:00"/>
        <d v="2024-01-04T02:35:00"/>
        <d v="2024-01-04T02:36:00"/>
        <d v="2024-01-04T02:37:00"/>
        <d v="2024-01-04T02:38:00"/>
        <d v="2024-01-04T02:39:00"/>
        <d v="2024-01-04T02:40:00"/>
        <d v="2024-01-04T02:41:00"/>
        <d v="2024-01-04T02:42:00"/>
        <d v="2024-01-04T02:43:00"/>
        <d v="2024-01-04T02:44:00"/>
        <d v="2024-01-04T02:45:00"/>
        <d v="2024-01-04T02:46:00"/>
        <d v="2024-01-04T02:47:00"/>
        <d v="2024-01-04T02:48:00"/>
        <d v="2024-01-04T02:49:00"/>
        <d v="2024-01-04T02:50:00"/>
        <d v="2024-01-04T02:51:00"/>
        <d v="2024-01-04T02:52:00"/>
        <d v="2024-01-04T02:53:00"/>
        <d v="2024-01-04T02:54:00"/>
        <d v="2024-01-04T02:55:00"/>
        <d v="2024-01-04T02:56:00"/>
        <d v="2024-01-04T02:57:00"/>
        <d v="2024-01-04T02:58:00"/>
        <d v="2024-01-04T02:59:00"/>
        <d v="2024-01-04T03:00:00"/>
        <d v="2024-01-04T03:01:00"/>
        <d v="2024-01-04T03:02:00"/>
        <d v="2024-01-04T03:03:00"/>
        <d v="2024-01-04T03:04:00"/>
        <d v="2024-01-04T03:05:00"/>
        <d v="2024-01-04T03:06:00"/>
        <d v="2024-01-04T03:07:00"/>
        <d v="2024-01-04T03:08:00"/>
        <d v="2024-01-04T03:09:00"/>
        <d v="2024-01-04T03:10:00"/>
        <d v="2024-01-04T03:11:00"/>
        <d v="2024-01-04T03:12:00"/>
        <d v="2024-01-04T03:13:00"/>
        <d v="2024-01-04T03:14:00"/>
        <d v="2024-01-04T03:15:00"/>
        <d v="2024-01-04T03:16:00"/>
        <d v="2024-01-04T03:17:00"/>
        <d v="2024-01-04T03:18:00"/>
        <d v="2024-01-04T03:19:00"/>
        <d v="2024-01-04T03:20:00"/>
        <d v="2024-01-04T03:21:00"/>
        <d v="2024-01-04T03:22:00"/>
        <d v="2024-01-04T03:23:00"/>
        <d v="2024-01-04T03:24:00"/>
        <d v="2024-01-04T03:25:00"/>
        <d v="2024-01-04T03:26:00"/>
        <d v="2024-01-04T03:27:00"/>
        <d v="2024-01-04T03:28:00"/>
        <d v="2024-01-04T03:29:00"/>
        <d v="2024-01-04T03:30:00"/>
        <d v="2024-01-04T03:31:00"/>
        <d v="2024-01-04T03:32:00"/>
        <d v="2024-01-04T03:33:00"/>
        <d v="2024-01-04T03:34:00"/>
        <d v="2024-01-04T03:35:00"/>
        <d v="2024-01-04T03:36:00"/>
        <d v="2024-01-04T03:37:00"/>
        <d v="2024-01-04T03:38:00"/>
        <d v="2024-01-04T03:39:00"/>
        <d v="2024-01-04T03:40:00"/>
        <d v="2024-01-04T03:41:00"/>
        <d v="2024-01-04T03:42:00"/>
        <d v="2024-01-04T03:43:00"/>
        <d v="2024-01-04T03:44:00"/>
        <d v="2024-01-04T03:45:00"/>
        <d v="2024-01-04T03:46:00"/>
        <d v="2024-01-04T03:47:00"/>
        <d v="2024-01-04T03:48:00"/>
        <d v="2024-01-04T03:49:00"/>
        <d v="2024-01-04T03:50:00"/>
        <d v="2024-01-04T03:51:00"/>
        <d v="2024-01-04T03:52:00"/>
        <d v="2024-01-04T03:53:00"/>
        <d v="2024-01-04T03:54:00"/>
        <d v="2024-01-04T03:55:00"/>
        <d v="2024-01-04T03:56:00"/>
        <d v="2024-01-04T03:57:00"/>
        <d v="2024-01-04T03:58:00"/>
        <d v="2024-01-04T03:59:00"/>
        <d v="2024-01-04T04:00:00"/>
        <d v="2024-01-04T04:01:00"/>
        <d v="2024-01-04T04:02:00"/>
        <d v="2024-01-04T04:03:00"/>
        <d v="2024-01-04T04:04:00"/>
        <d v="2024-01-04T04:05:00"/>
        <d v="2024-01-04T04:06:00"/>
        <d v="2024-01-04T04:07:00"/>
        <d v="2024-01-04T04:08:00"/>
        <d v="2024-01-04T04:09:00"/>
        <d v="2024-01-04T04:10:00"/>
        <d v="2024-01-04T04:11:00"/>
        <d v="2024-01-04T04:12:00"/>
        <d v="2024-01-04T04:13:00"/>
        <d v="2024-01-04T04:14:00"/>
        <d v="2024-01-04T04:15:00"/>
        <d v="2024-01-04T04:16:00"/>
        <d v="2024-01-04T04:17:00"/>
        <d v="2024-01-04T04:18:00"/>
        <d v="2024-01-04T04:19:00"/>
        <d v="2024-01-04T04:20:00"/>
        <d v="2024-01-04T04:21:00"/>
        <d v="2024-01-04T04:22:00"/>
        <d v="2024-01-04T04:23:00"/>
        <d v="2024-01-04T04:24:00"/>
        <d v="2024-01-04T04:25:00"/>
        <d v="2024-01-04T04:26:00"/>
        <d v="2024-01-04T04:27:00"/>
        <d v="2024-01-04T04:28:00"/>
        <d v="2024-01-04T04:29:00"/>
        <d v="2024-01-04T04:30:00"/>
        <d v="2024-01-04T04:31:00"/>
        <d v="2024-01-04T04:32:00"/>
        <d v="2024-01-04T04:33:00"/>
        <d v="2024-01-04T04:34:00"/>
        <d v="2024-01-04T04:35:00"/>
        <d v="2024-01-04T04:36:00"/>
        <d v="2024-01-04T04:37:00"/>
        <d v="2024-01-04T04:38:00"/>
        <d v="2024-01-04T04:39:00"/>
        <d v="2024-01-04T04:40:00"/>
        <d v="2024-01-04T04:41:00"/>
        <d v="2024-01-04T04:42:00"/>
        <d v="2024-01-04T04:43:00"/>
        <d v="2024-01-04T04:44:00"/>
        <d v="2024-01-04T04:45:00"/>
        <d v="2024-01-04T04:46:00"/>
        <d v="2024-01-04T04:47:00"/>
        <d v="2024-01-04T04:48:00"/>
        <d v="2024-01-04T04:49:00"/>
        <d v="2024-01-04T04:50:00"/>
        <d v="2024-01-04T04:51:00"/>
        <d v="2024-01-04T04:52:00"/>
        <d v="2024-01-04T04:53:00"/>
        <d v="2024-01-04T04:54:00"/>
        <d v="2024-01-04T04:55:00"/>
        <d v="2024-01-04T04:56:00"/>
        <d v="2024-01-04T04:57:00"/>
        <d v="2024-01-04T04:58:00"/>
        <d v="2024-01-04T04:59:00"/>
        <d v="2024-01-04T05:00:00"/>
        <d v="2024-01-04T05:01:00"/>
        <d v="2024-01-04T05:02:00"/>
        <d v="2024-01-04T05:03:00"/>
        <d v="2024-01-04T05:04:00"/>
        <d v="2024-01-04T05:05:00"/>
        <d v="2024-01-04T05:06:00"/>
        <d v="2024-01-04T05:07:00"/>
        <d v="2024-01-04T05:08:00"/>
        <d v="2024-01-04T05:09:00"/>
        <d v="2024-01-04T05:10:00"/>
        <d v="2024-01-04T05:11:00"/>
        <d v="2024-01-04T05:12:00"/>
        <d v="2024-01-04T05:13:00"/>
        <d v="2024-01-04T05:14:00"/>
        <d v="2024-01-04T05:15:00"/>
        <d v="2024-01-04T05:16:00"/>
        <d v="2024-01-04T05:17:00"/>
        <d v="2024-01-04T05:18:00"/>
        <d v="2024-01-04T05:19:00"/>
        <d v="2024-01-04T05:20:00"/>
        <d v="2024-01-04T05:21:00"/>
        <d v="2024-01-04T05:22:00"/>
        <d v="2024-01-04T05:23:00"/>
        <d v="2024-01-04T05:24:00"/>
        <d v="2024-01-04T05:25:00"/>
        <d v="2024-01-04T05:26:00"/>
        <d v="2024-01-04T05:27:00"/>
        <d v="2024-01-04T05:28:00"/>
        <d v="2024-01-04T05:29:00"/>
        <d v="2024-01-04T05:30:00"/>
        <d v="2024-01-04T05:31:00"/>
        <d v="2024-01-04T05:32:00"/>
        <d v="2024-01-04T05:33:00"/>
        <d v="2024-01-04T05:34:00"/>
        <d v="2024-01-04T05:35:00"/>
        <d v="2024-01-04T05:36:00"/>
        <d v="2024-01-04T05:37:00"/>
        <d v="2024-01-04T05:38:00"/>
        <d v="2024-01-04T05:39:00"/>
        <d v="2024-01-04T05:40:00"/>
        <d v="2024-01-04T05:41:00"/>
        <d v="2024-01-04T05:42:00"/>
        <d v="2024-01-04T05:43:00"/>
        <d v="2024-01-04T05:44:00"/>
        <d v="2024-01-04T05:45:00"/>
        <d v="2024-01-04T05:46:00"/>
        <d v="2024-01-04T05:47:00"/>
        <d v="2024-01-04T05:48:00"/>
        <d v="2024-01-04T05:49:00"/>
        <d v="2024-01-04T05:50:00"/>
        <d v="2024-01-04T05:51:00"/>
        <d v="2024-01-04T05:52:00"/>
        <d v="2024-01-04T05:53:00"/>
        <d v="2024-01-04T05:54:00"/>
        <d v="2024-01-04T05:55:00"/>
        <d v="2024-01-04T05:56:00"/>
        <d v="2024-01-04T05:57:00"/>
        <d v="2024-01-04T05:58:00"/>
        <d v="2024-01-04T05:59:00"/>
        <d v="2024-01-04T06:00:00"/>
        <d v="2024-01-04T06:01:00"/>
        <d v="2024-01-04T06:02:00"/>
        <d v="2024-01-04T06:03:00"/>
        <d v="2024-01-04T06:04:00"/>
        <d v="2024-01-04T06:05:00"/>
        <d v="2024-01-04T06:06:00"/>
        <d v="2024-01-04T06:07:00"/>
        <d v="2024-01-04T06:08:00"/>
        <d v="2024-01-04T06:09:00"/>
        <d v="2024-01-04T06:10:00"/>
        <d v="2024-01-04T06:11:00"/>
        <d v="2024-01-04T06:12:00"/>
        <d v="2024-01-04T06:13:00"/>
        <d v="2024-01-04T06:14:00"/>
        <d v="2024-01-04T06:15:00"/>
        <d v="2024-01-04T06:16:00"/>
        <d v="2024-01-04T06:17:00"/>
        <d v="2024-01-04T06:18:00"/>
        <d v="2024-01-04T06:19:00"/>
        <d v="2024-01-04T06:20:00"/>
        <d v="2024-01-04T06:21:00"/>
        <d v="2024-01-04T06:22:00"/>
        <d v="2024-01-04T06:23:00"/>
        <d v="2024-01-04T06:24:00"/>
        <d v="2024-01-04T06:25:00"/>
        <d v="2024-01-04T06:26:00"/>
        <d v="2024-01-04T06:27:00"/>
        <d v="2024-01-04T06:28:00"/>
        <d v="2024-01-04T06:29:00"/>
        <d v="2024-01-04T06:30:00"/>
        <d v="2024-01-04T06:31:00"/>
        <d v="2024-01-04T06:32:00"/>
        <d v="2024-01-04T06:33:00"/>
        <d v="2024-01-04T06:34:00"/>
        <d v="2024-01-04T06:35:00"/>
        <d v="2024-01-04T06:36:00"/>
        <d v="2024-01-04T06:37:00"/>
        <d v="2024-01-04T06:38:00"/>
        <d v="2024-01-04T06:39:00"/>
        <d v="2024-01-04T06:40:00"/>
        <d v="2024-01-04T06:41:00"/>
        <d v="2024-01-04T06:42:00"/>
        <d v="2024-01-04T06:43:00"/>
        <d v="2024-01-04T06:44:00"/>
        <d v="2024-01-04T06:45:00"/>
        <d v="2024-01-04T06:46:00"/>
        <d v="2024-01-04T06:47:00"/>
        <d v="2024-01-04T06:48:00"/>
        <d v="2024-01-04T06:49:00"/>
        <d v="2024-01-04T06:50:00"/>
        <d v="2024-01-04T06:51:00"/>
        <d v="2024-01-04T06:52:00"/>
        <d v="2024-01-04T06:53:00"/>
        <d v="2024-01-04T06:54:00"/>
        <d v="2024-01-04T06:55:00"/>
        <d v="2024-01-04T06:56:00"/>
        <d v="2024-01-04T06:57:00"/>
        <d v="2024-01-04T06:58:00"/>
        <d v="2024-01-04T06:59:00"/>
        <d v="2024-01-04T07:00:00"/>
        <d v="2024-01-04T07:01:00"/>
        <d v="2024-01-04T07:02:00"/>
        <d v="2024-01-04T07:03:00"/>
        <d v="2024-01-04T07:04:00"/>
        <d v="2024-01-04T07:05:00"/>
        <d v="2024-01-04T07:06:00"/>
        <d v="2024-01-04T07:07:00"/>
        <d v="2024-01-04T07:08:00"/>
        <d v="2024-01-04T07:09:00"/>
        <d v="2024-01-04T07:10:00"/>
        <d v="2024-01-04T07:11:00"/>
        <d v="2024-01-04T07:12:00"/>
        <d v="2024-01-04T07:13:00"/>
        <d v="2024-01-04T07:14:00"/>
        <d v="2024-01-04T07:15:00"/>
        <d v="2024-01-04T07:16:00"/>
        <d v="2024-01-04T07:17:00"/>
        <d v="2024-01-04T07:18:00"/>
        <d v="2024-01-04T07:19:00"/>
        <d v="2024-01-04T07:20:00"/>
        <d v="2024-01-04T07:21:00"/>
        <d v="2024-01-04T07:22:00"/>
        <d v="2024-01-04T07:23:00"/>
        <d v="2024-01-04T07:24:00"/>
        <d v="2024-01-04T07:25:00"/>
        <d v="2024-01-04T07:26:00"/>
        <d v="2024-01-04T07:27:00"/>
        <d v="2024-01-04T07:28:00"/>
        <d v="2024-01-04T07:29:00"/>
        <d v="2024-01-04T07:30:00"/>
        <d v="2024-01-04T07:31:00"/>
        <d v="2024-01-04T07:32:00"/>
        <d v="2024-01-04T07:33:00"/>
        <d v="2024-01-04T07:34:00"/>
        <d v="2024-01-04T07:35:00"/>
        <d v="2024-01-04T07:36:00"/>
        <d v="2024-01-04T07:37:00"/>
        <d v="2024-01-04T07:38:00"/>
        <d v="2024-01-04T07:39:00"/>
        <d v="2024-01-04T07:40:00"/>
        <d v="2024-01-04T07:41:00"/>
        <d v="2024-01-04T07:42:00"/>
        <d v="2024-01-04T07:43:00"/>
        <d v="2024-01-04T07:44:00"/>
        <d v="2024-01-04T07:45:00"/>
        <d v="2024-01-04T07:46:00"/>
        <d v="2024-01-04T07:47:00"/>
        <d v="2024-01-04T07:48:00"/>
        <d v="2024-01-04T07:49:00"/>
        <d v="2024-01-04T07:50:00"/>
        <d v="2024-01-04T07:51:00"/>
        <d v="2024-01-04T07:52:00"/>
        <d v="2024-01-04T07:53:00"/>
        <d v="2024-01-04T07:54:00"/>
        <d v="2024-01-04T07:55:00"/>
        <d v="2024-01-04T07:56:00"/>
        <d v="2024-01-04T07:57:00"/>
        <d v="2024-01-04T07:58:00"/>
        <d v="2024-01-04T07:59:00"/>
        <d v="2024-01-04T08:00:00"/>
        <d v="2024-01-04T08:01:00"/>
        <d v="2024-01-04T08:02:00"/>
        <d v="2024-01-04T08:03:00"/>
        <d v="2024-01-04T08:04:00"/>
        <d v="2024-01-04T08:05:00"/>
        <d v="2024-01-04T08:06:00"/>
        <d v="2024-01-04T08:07:00"/>
        <d v="2024-01-04T08:08:00"/>
        <d v="2024-01-04T08:09:00"/>
        <d v="2024-01-04T08:10:00"/>
        <d v="2024-01-04T08:11:00"/>
        <d v="2024-01-04T08:12:00"/>
        <d v="2024-01-04T08:13:00"/>
        <d v="2024-01-04T08:14:00"/>
        <d v="2024-01-04T08:15:00"/>
        <d v="2024-01-04T08:16:00"/>
        <d v="2024-01-04T08:17:00"/>
        <d v="2024-01-04T08:18:00"/>
        <d v="2024-01-04T08:19:00"/>
        <d v="2024-01-04T08:20:00"/>
        <d v="2024-01-04T08:21:00"/>
        <d v="2024-01-04T08:22:00"/>
        <d v="2024-01-04T08:23:00"/>
        <d v="2024-01-04T08:24:00"/>
        <d v="2024-01-04T08:25:00"/>
        <d v="2024-01-04T08:26:00"/>
        <d v="2024-01-04T08:27:00"/>
        <d v="2024-01-04T08:28:00"/>
        <d v="2024-01-04T08:29:00"/>
        <d v="2024-01-04T08:30:00"/>
        <d v="2024-01-04T08:31:00"/>
        <d v="2024-01-04T08:32:00"/>
        <d v="2024-01-04T08:33:00"/>
        <d v="2024-01-04T08:34:00"/>
        <d v="2024-01-04T08:35:00"/>
        <d v="2024-01-04T08:36:00"/>
        <d v="2024-01-04T08:37:00"/>
        <d v="2024-01-04T08:38:00"/>
        <d v="2024-01-04T08:39:00"/>
        <d v="2024-01-04T08:40:00"/>
        <d v="2024-01-04T08:41:00"/>
        <d v="2024-01-04T08:42:00"/>
        <d v="2024-01-04T08:43:00"/>
        <d v="2024-01-04T08:44:00"/>
        <d v="2024-01-04T08:45:00"/>
        <d v="2024-01-04T08:46:00"/>
        <d v="2024-01-04T08:47:00"/>
        <d v="2024-01-04T08:48:00"/>
        <d v="2024-01-04T08:49:00"/>
        <d v="2024-01-04T08:50:00"/>
        <d v="2024-01-04T08:51:00"/>
        <d v="2024-01-04T08:52:00"/>
        <d v="2024-01-04T08:53:00"/>
        <d v="2024-01-04T08:54:00"/>
        <d v="2024-01-04T08:55:00"/>
        <d v="2024-01-04T08:56:00"/>
        <d v="2024-01-04T08:57:00"/>
        <d v="2024-01-04T08:58:00"/>
        <d v="2024-01-04T08:59:00"/>
        <d v="2024-01-04T09:00:00"/>
        <d v="2024-01-04T09:01:00"/>
        <d v="2024-01-04T09:02:00"/>
        <d v="2024-01-04T09:03:00"/>
        <d v="2024-01-04T09:04:00"/>
        <d v="2024-01-04T09:05:00"/>
        <d v="2024-01-04T09:06:00"/>
        <d v="2024-01-04T09:07:00"/>
        <d v="2024-01-04T09:08:00"/>
        <d v="2024-01-04T09:09:00"/>
        <d v="2024-01-04T09:10:00"/>
        <d v="2024-01-04T09:11:00"/>
        <d v="2024-01-04T09:12:00"/>
        <d v="2024-01-04T09:13:00"/>
        <d v="2024-01-04T09:14:00"/>
        <d v="2024-01-04T09:15:00"/>
        <d v="2024-01-04T09:16:00"/>
        <d v="2024-01-04T09:17:00"/>
        <d v="2024-01-04T09:18:00"/>
        <d v="2024-01-04T09:19:00"/>
        <d v="2024-01-04T09:20:00"/>
        <d v="2024-01-04T09:21:00"/>
        <d v="2024-01-04T09:22:00"/>
        <d v="2024-01-04T09:23:00"/>
        <d v="2024-01-04T09:24:00"/>
        <d v="2024-01-04T09:25:00"/>
        <d v="2024-01-04T09:26:00"/>
        <d v="2024-01-04T09:27:00"/>
        <d v="2024-01-04T09:28:00"/>
        <d v="2024-01-04T09:29:00"/>
        <d v="2024-01-04T09:30:00"/>
        <d v="2024-01-04T09:31:00"/>
        <d v="2024-01-04T09:32:00"/>
        <d v="2024-01-04T09:33:00"/>
        <d v="2024-01-04T09:34:00"/>
        <d v="2024-01-04T09:35:00"/>
        <d v="2024-01-04T09:36:00"/>
        <d v="2024-01-04T09:37:00"/>
        <d v="2024-01-04T09:38:00"/>
        <d v="2024-01-04T09:39:00"/>
        <d v="2024-01-04T09:40:00"/>
        <d v="2024-01-04T09:41:00"/>
        <d v="2024-01-04T09:42:00"/>
        <d v="2024-01-04T09:43:00"/>
        <d v="2024-01-04T09:44:00"/>
        <d v="2024-01-04T09:45:00"/>
        <d v="2024-01-04T09:46:00"/>
        <d v="2024-01-04T09:47:00"/>
        <d v="2024-01-04T09:48:00"/>
        <d v="2024-01-04T09:49:00"/>
        <d v="2024-01-04T09:50:00"/>
        <d v="2024-01-04T09:51:00"/>
        <d v="2024-01-04T09:52:00"/>
        <d v="2024-01-04T09:53:00"/>
        <d v="2024-01-04T09:54:00"/>
        <d v="2024-01-04T09:55:00"/>
        <d v="2024-01-04T09:56:00"/>
        <d v="2024-01-04T09:57:00"/>
        <d v="2024-01-04T09:58:00"/>
        <d v="2024-01-04T09:59:00"/>
        <d v="2024-01-04T10:00:00"/>
        <d v="2024-01-04T10:01:00"/>
        <d v="2024-01-04T10:02:00"/>
        <d v="2024-01-04T10:03:00"/>
        <d v="2024-01-04T10:04:00"/>
        <d v="2024-01-04T10:05:00"/>
        <d v="2024-01-04T10:06:00"/>
        <d v="2024-01-04T10:07:00"/>
        <d v="2024-01-04T10:08:00"/>
        <d v="2024-01-04T10:09:00"/>
        <d v="2024-01-04T10:10:00"/>
        <d v="2024-01-04T10:11:00"/>
        <d v="2024-01-04T10:12:00"/>
        <d v="2024-01-04T10:13:00"/>
        <d v="2024-01-04T10:14:00"/>
        <d v="2024-01-04T10:15:00"/>
        <d v="2024-01-04T10:16:00"/>
        <d v="2024-01-04T10:17:00"/>
        <d v="2024-01-04T10:18:00"/>
        <d v="2024-01-04T10:19:00"/>
        <d v="2024-01-04T10:20:00"/>
        <d v="2024-01-04T10:21:00"/>
        <d v="2024-01-04T10:22:00"/>
        <d v="2024-01-04T10:23:00"/>
        <d v="2024-01-04T10:24:00"/>
        <d v="2024-01-04T10:25:00"/>
        <d v="2024-01-04T10:26:00"/>
        <d v="2024-01-04T10:27:00"/>
        <d v="2024-01-04T10:28:00"/>
        <d v="2024-01-04T10:29:00"/>
        <d v="2024-01-04T10:30:00"/>
        <d v="2024-01-04T10:31:00"/>
        <d v="2024-01-04T10:32:00"/>
        <d v="2024-01-04T10:33:00"/>
        <d v="2024-01-04T10:34:00"/>
        <d v="2024-01-04T10:35:00"/>
        <d v="2024-01-04T10:36:00"/>
        <d v="2024-01-04T10:37:00"/>
        <d v="2024-01-04T10:38:00"/>
        <d v="2024-01-04T10:39:00"/>
        <d v="2024-01-04T10:40:00"/>
        <d v="2024-01-04T10:41:00"/>
        <d v="2024-01-04T10:42:00"/>
        <d v="2024-01-04T10:43:00"/>
        <d v="2024-01-04T10:44:00"/>
        <d v="2024-01-04T10:45:00"/>
        <d v="2024-01-04T10:46:00"/>
        <d v="2024-01-04T10:47:00"/>
        <d v="2024-01-04T10:48:00"/>
        <d v="2024-01-04T10:49:00"/>
        <d v="2024-01-04T10:50:00"/>
        <d v="2024-01-04T10:51:00"/>
        <d v="2024-01-04T10:52:00"/>
        <d v="2024-01-04T10:53:00"/>
        <d v="2024-01-04T10:54:00"/>
        <d v="2024-01-04T10:55:00"/>
        <d v="2024-01-04T10:56:00"/>
        <d v="2024-01-04T10:57:00"/>
        <d v="2024-01-04T10:58:00"/>
        <d v="2024-01-04T10:59:00"/>
        <d v="2024-01-04T11:00:00"/>
        <d v="2024-01-04T11:01:00"/>
        <d v="2024-01-04T11:02:00"/>
        <d v="2024-01-04T11:03:00"/>
        <d v="2024-01-04T11:04:00"/>
        <d v="2024-01-04T11:05:00"/>
        <d v="2024-01-04T11:06:00"/>
        <d v="2024-01-04T11:07:00"/>
        <d v="2024-01-04T11:08:00"/>
        <d v="2024-01-04T11:09:00"/>
        <d v="2024-01-04T11:10:00"/>
        <d v="2024-01-04T11:11:00"/>
        <d v="2024-01-04T11:12:00"/>
        <d v="2024-01-04T11:13:00"/>
        <d v="2024-01-04T11:14:00"/>
        <d v="2024-01-04T11:15:00"/>
        <d v="2024-01-04T11:16:00"/>
        <d v="2024-01-04T11:17:00"/>
        <d v="2024-01-04T11:18:00"/>
        <d v="2024-01-04T11:19:00"/>
        <d v="2024-01-04T11:20:00"/>
        <d v="2024-01-04T11:21:00"/>
        <d v="2024-01-04T11:22:00"/>
        <d v="2024-01-04T11:23:00"/>
        <d v="2024-01-04T11:24:00"/>
        <d v="2024-01-04T11:25:00"/>
        <d v="2024-01-04T11:26:00"/>
        <d v="2024-01-04T11:27:00"/>
        <d v="2024-01-04T11:28:00"/>
        <d v="2024-01-04T11:29:00"/>
        <d v="2024-01-04T11:30:00"/>
        <d v="2024-01-04T11:31:00"/>
        <d v="2024-01-04T11:32:00"/>
        <d v="2024-01-04T11:33:00"/>
        <d v="2024-01-04T11:34:00"/>
        <d v="2024-01-04T11:35:00"/>
        <d v="2024-01-04T11:36:00"/>
        <d v="2024-01-04T11:37:00"/>
        <d v="2024-01-04T11:38:00"/>
        <d v="2024-01-04T11:39:00"/>
        <d v="2024-01-04T11:40:00"/>
        <d v="2024-01-04T11:41:00"/>
        <d v="2024-01-04T11:42:00"/>
        <d v="2024-01-04T11:43:00"/>
        <d v="2024-01-04T11:44:00"/>
        <d v="2024-01-04T11:45:00"/>
        <d v="2024-01-04T11:46:00"/>
        <d v="2024-01-04T11:47:00"/>
        <d v="2024-01-04T11:48:00"/>
        <d v="2024-01-04T11:49:00"/>
        <d v="2024-01-04T11:50:00"/>
        <d v="2024-01-04T11:51:00"/>
        <d v="2024-01-04T11:52:00"/>
        <d v="2024-01-04T11:53:00"/>
        <d v="2024-01-04T11:54:00"/>
        <d v="2024-01-04T11:55:00"/>
        <d v="2024-01-04T11:56:00"/>
        <d v="2024-01-04T11:57:00"/>
        <d v="2024-01-04T11:58:00"/>
        <d v="2024-01-04T11:59:00"/>
        <d v="2024-01-04T12:00:00"/>
        <d v="2024-01-04T12:01:00"/>
        <d v="2024-01-04T12:02:00"/>
        <d v="2024-01-04T12:03:00"/>
        <d v="2024-01-04T12:04:00"/>
        <d v="2024-01-04T12:05:00"/>
        <d v="2024-01-04T12:06:00"/>
        <d v="2024-01-04T12:07:00"/>
        <d v="2024-01-04T12:08:00"/>
        <d v="2024-01-04T12:09:00"/>
        <d v="2024-01-04T12:10:00"/>
        <d v="2024-01-04T12:11:00"/>
        <d v="2024-01-04T12:12:00"/>
        <d v="2024-01-04T12:13:00"/>
        <d v="2024-01-04T12:14:00"/>
        <d v="2024-01-04T12:15:00"/>
        <d v="2024-01-04T12:16:00"/>
        <d v="2024-01-04T12:17:00"/>
        <d v="2024-01-04T12:18:00"/>
        <d v="2024-01-04T12:19:00"/>
        <d v="2024-01-04T12:20:00"/>
        <d v="2024-01-04T12:21:00"/>
        <d v="2024-01-04T12:22:00"/>
        <d v="2024-01-04T12:23:00"/>
        <d v="2024-01-04T12:24:00"/>
        <d v="2024-01-04T12:25:00"/>
        <d v="2024-01-04T12:26:00"/>
        <d v="2024-01-04T12:27:00"/>
        <d v="2024-01-04T12:28:00"/>
        <d v="2024-01-04T12:29:00"/>
        <d v="2024-01-04T12:30:00"/>
        <d v="2024-01-04T12:31:00"/>
        <d v="2024-01-04T12:32:00"/>
        <d v="2024-01-04T12:33:00"/>
        <d v="2024-01-04T12:34:00"/>
        <d v="2024-01-04T12:35:00"/>
        <d v="2024-01-04T12:36:00"/>
        <d v="2024-01-04T12:37:00"/>
        <d v="2024-01-04T12:38:00"/>
        <d v="2024-01-04T12:39:00"/>
        <d v="2024-01-04T12:40:00"/>
        <d v="2024-01-04T12:41:00"/>
        <d v="2024-01-04T12:42:00"/>
        <d v="2024-01-04T12:43:00"/>
        <d v="2024-01-04T12:44:00"/>
        <d v="2024-01-04T12:45:00"/>
        <d v="2024-01-04T12:46:00"/>
        <d v="2024-01-04T12:47:00"/>
        <d v="2024-01-04T12:48:00"/>
        <d v="2024-01-04T12:49:00"/>
        <d v="2024-01-04T12:50:00"/>
        <d v="2024-01-04T12:51:00"/>
        <d v="2024-01-04T12:52:00"/>
        <d v="2024-01-04T12:53:00"/>
        <d v="2024-01-04T12:54:00"/>
        <d v="2024-01-04T12:55:00"/>
        <d v="2024-01-04T12:56:00"/>
        <d v="2024-01-04T12:57:00"/>
        <d v="2024-01-04T12:58:00"/>
        <d v="2024-01-04T12:59:00"/>
        <d v="2024-01-04T13:00:00"/>
        <d v="2024-01-04T13:01:00"/>
        <d v="2024-01-04T13:02:00"/>
        <d v="2024-01-04T13:03:00"/>
        <d v="2024-01-04T13:04:00"/>
        <d v="2024-01-04T13:05:00"/>
        <d v="2024-01-04T13:06:00"/>
        <d v="2024-01-04T13:07:00"/>
        <d v="2024-01-04T13:08:00"/>
        <d v="2024-01-04T13:09:00"/>
        <d v="2024-01-04T13:10:00"/>
        <d v="2024-01-04T13:11:00"/>
        <d v="2024-01-04T13:12:00"/>
        <d v="2024-01-04T13:13:00"/>
        <d v="2024-01-04T13:14:00"/>
        <d v="2024-01-04T13:15:00"/>
        <d v="2024-01-04T13:16:00"/>
        <d v="2024-01-04T13:17:00"/>
        <d v="2024-01-04T13:18:00"/>
        <d v="2024-01-04T13:19:00"/>
        <d v="2024-01-04T13:20:00"/>
        <d v="2024-01-04T13:21:00"/>
        <d v="2024-01-04T13:22:00"/>
        <d v="2024-01-04T13:23:00"/>
        <d v="2024-01-04T13:24:00"/>
        <d v="2024-01-04T13:25:00"/>
        <d v="2024-01-04T13:26:00"/>
        <d v="2024-01-04T13:27:00"/>
        <d v="2024-01-04T13:28:00"/>
        <d v="2024-01-04T13:29:00"/>
        <d v="2024-01-04T13:30:00"/>
        <d v="2024-01-04T13:31:00"/>
        <d v="2024-01-04T13:32:00"/>
        <d v="2024-01-04T13:33:00"/>
        <d v="2024-01-04T13:34:00"/>
        <d v="2024-01-04T13:35:00"/>
        <d v="2024-01-04T13:36:00"/>
        <d v="2024-01-04T13:37:00"/>
        <d v="2024-01-04T13:38:00"/>
        <d v="2024-01-04T13:39:00"/>
        <d v="2024-01-04T13:40:00"/>
        <d v="2024-01-04T13:41:00"/>
        <d v="2024-01-04T13:42:00"/>
        <d v="2024-01-04T13:43:00"/>
        <d v="2024-01-04T13:44:00"/>
        <d v="2024-01-04T13:45:00"/>
        <d v="2024-01-04T13:46:00"/>
        <d v="2024-01-04T13:47:00"/>
        <d v="2024-01-04T13:48:00"/>
        <d v="2024-01-04T13:49:00"/>
        <d v="2024-01-04T13:50:00"/>
        <d v="2024-01-04T13:51:00"/>
        <d v="2024-01-04T13:52:00"/>
        <d v="2024-01-04T13:53:00"/>
        <d v="2024-01-04T13:54:00"/>
        <d v="2024-01-04T13:55:00"/>
        <d v="2024-01-04T13:56:00"/>
        <d v="2024-01-04T13:57:00"/>
        <d v="2024-01-04T13:58:00"/>
        <d v="2024-01-04T13:59:00"/>
        <d v="2024-01-04T14:00:00"/>
        <d v="2024-01-04T14:01:00"/>
        <d v="2024-01-04T14:02:00"/>
        <d v="2024-01-04T14:03:00"/>
        <d v="2024-01-04T14:04:00"/>
        <d v="2024-01-04T14:05:00"/>
        <d v="2024-01-04T14:06:00"/>
        <d v="2024-01-04T14:07:00"/>
        <d v="2024-01-04T14:08:00"/>
        <d v="2024-01-04T14:09:00"/>
        <d v="2024-01-04T14:10:00"/>
        <d v="2024-01-04T14:11:00"/>
        <d v="2024-01-04T14:12:00"/>
        <d v="2024-01-04T14:13:00"/>
        <d v="2024-01-04T14:14:00"/>
        <d v="2024-01-04T14:15:00"/>
        <d v="2024-01-04T14:16:00"/>
        <d v="2024-01-04T14:17:00"/>
        <d v="2024-01-04T14:18:00"/>
        <d v="2024-01-04T14:19:00"/>
        <d v="2024-01-04T14:20:00"/>
        <d v="2024-01-04T14:21:00"/>
        <d v="2024-01-04T14:22:00"/>
        <d v="2024-01-04T14:23:00"/>
        <d v="2024-01-04T14:24:00"/>
        <d v="2024-01-04T14:25:00"/>
        <d v="2024-01-04T14:26:00"/>
        <d v="2024-01-04T14:27:00"/>
        <d v="2024-01-04T14:28:00"/>
        <d v="2024-01-04T14:29:00"/>
        <d v="2024-01-04T14:30:00"/>
        <d v="2024-01-04T14:31:00"/>
        <d v="2024-01-04T14:32:00"/>
        <d v="2024-01-04T14:33:00"/>
        <d v="2024-01-04T14:34:00"/>
        <d v="2024-01-04T14:35:00"/>
        <d v="2024-01-04T14:36:00"/>
        <d v="2024-01-04T14:37:00"/>
        <d v="2024-01-04T14:38:00"/>
        <d v="2024-01-04T14:39:00"/>
        <d v="2024-01-04T14:40:00"/>
        <d v="2024-01-04T14:41:00"/>
        <d v="2024-01-04T14:42:00"/>
        <d v="2024-01-04T14:43:00"/>
        <d v="2024-01-04T14:44:00"/>
        <d v="2024-01-04T14:45:00"/>
        <d v="2024-01-04T14:46:00"/>
        <d v="2024-01-04T14:47:00"/>
        <d v="2024-01-04T14:48:00"/>
        <d v="2024-01-04T14:49:00"/>
        <d v="2024-01-04T14:50:00"/>
        <d v="2024-01-04T14:51:00"/>
        <d v="2024-01-04T14:52:00"/>
        <d v="2024-01-04T14:53:00"/>
        <d v="2024-01-04T14:54:00"/>
        <d v="2024-01-04T14:55:00"/>
        <d v="2024-01-04T14:56:00"/>
        <d v="2024-01-04T14:57:00"/>
        <d v="2024-01-04T14:58:00"/>
        <d v="2024-01-04T14:59:00"/>
        <d v="2024-01-04T15:00:00"/>
        <d v="2024-01-04T15:01:00"/>
        <d v="2024-01-04T15:02:00"/>
        <d v="2024-01-04T15:03:00"/>
        <d v="2024-01-04T15:04:00"/>
        <d v="2024-01-04T15:05:00"/>
        <d v="2024-01-04T15:06:00"/>
        <d v="2024-01-04T15:07:00"/>
        <d v="2024-01-04T15:08:00"/>
        <d v="2024-01-04T15:09:00"/>
        <d v="2024-01-04T15:10:00"/>
        <d v="2024-01-04T15:11:00"/>
        <d v="2024-01-04T15:12:00"/>
        <d v="2024-01-04T15:13:00"/>
        <d v="2024-01-04T15:14:00"/>
        <d v="2024-01-04T15:15:00"/>
        <d v="2024-01-04T15:16:00"/>
        <d v="2024-01-04T15:17:00"/>
        <d v="2024-01-04T15:18:00"/>
        <d v="2024-01-04T15:19:00"/>
        <d v="2024-01-04T15:20:00"/>
        <d v="2024-01-04T15:21:00"/>
        <d v="2024-01-04T15:22:00"/>
        <d v="2024-01-04T15:23:00"/>
        <d v="2024-01-04T15:24:00"/>
        <d v="2024-01-04T15:25:00"/>
        <d v="2024-01-04T15:26:00"/>
        <d v="2024-01-04T15:27:00"/>
        <d v="2024-01-04T15:28:00"/>
        <d v="2024-01-04T15:29:00"/>
        <d v="2024-01-04T15:30:00"/>
        <d v="2024-01-04T15:31:00"/>
        <d v="2024-01-04T15:32:00"/>
        <d v="2024-01-04T15:33:00"/>
        <d v="2024-01-04T15:34:00"/>
        <d v="2024-01-04T15:35:00"/>
        <d v="2024-01-04T15:36:00"/>
        <d v="2024-01-04T15:37:00"/>
        <d v="2024-01-04T15:38:00"/>
        <d v="2024-01-04T15:39:00"/>
        <d v="2024-01-04T15:40:00"/>
        <d v="2024-01-04T15:41:00"/>
        <d v="2024-01-04T15:42:00"/>
        <d v="2024-01-04T15:43:00"/>
        <d v="2024-01-04T15:44:00"/>
        <d v="2024-01-04T15:45:00"/>
        <d v="2024-01-04T15:46:00"/>
        <d v="2024-01-04T15:47:00"/>
        <d v="2024-01-04T15:48:00"/>
        <d v="2024-01-04T15:49:00"/>
        <d v="2024-01-04T15:50:00"/>
        <d v="2024-01-04T15:51:00"/>
        <d v="2024-01-04T15:52:00"/>
        <d v="2024-01-04T15:53:00"/>
        <d v="2024-01-04T15:54:00"/>
        <d v="2024-01-04T15:55:00"/>
        <d v="2024-01-04T15:56:00"/>
        <d v="2024-01-04T15:57:00"/>
        <d v="2024-01-04T15:58:00"/>
        <d v="2024-01-04T15:59:00"/>
        <d v="2024-01-04T16:00:00"/>
        <d v="2024-01-04T16:01:00"/>
        <d v="2024-01-04T16:02:00"/>
        <d v="2024-01-04T16:03:00"/>
        <d v="2024-01-04T16:04:00"/>
        <d v="2024-01-04T16:05:00"/>
        <d v="2024-01-04T16:06:00"/>
        <d v="2024-01-04T16:07:00"/>
        <d v="2024-01-04T16:08:00"/>
        <d v="2024-01-04T16:09:00"/>
        <d v="2024-01-04T16:10:00"/>
        <d v="2024-01-04T16:11:00"/>
        <d v="2024-01-04T16:12:00"/>
        <d v="2024-01-04T16:13:00"/>
        <d v="2024-01-04T16:14:00"/>
        <d v="2024-01-04T16:15:00"/>
        <d v="2024-01-04T16:16:00"/>
        <d v="2024-01-04T16:17:00"/>
        <d v="2024-01-04T16:18:00"/>
        <d v="2024-01-04T16:19:00"/>
        <d v="2024-01-04T16:20:00"/>
        <d v="2024-01-04T16:21:00"/>
        <d v="2024-01-04T16:22:00"/>
        <d v="2024-01-04T16:23:00"/>
        <d v="2024-01-04T16:24:00"/>
        <d v="2024-01-04T16:25:00"/>
        <d v="2024-01-04T16:26:00"/>
        <d v="2024-01-04T16:27:00"/>
        <d v="2024-01-04T16:28:00"/>
        <d v="2024-01-04T16:29:00"/>
        <d v="2024-01-04T16:30:00"/>
        <d v="2024-01-04T16:31:00"/>
        <d v="2024-01-04T16:32:00"/>
        <d v="2024-01-04T16:33:00"/>
        <d v="2024-01-04T16:34:00"/>
        <d v="2024-01-04T16:35:00"/>
        <d v="2024-01-04T16:36:00"/>
        <d v="2024-01-04T16:37:00"/>
        <d v="2024-01-04T16:38:00"/>
        <d v="2024-01-04T16:39:00"/>
        <d v="2024-01-04T16:40:00"/>
        <d v="2024-01-04T16:41:00"/>
        <d v="2024-01-04T16:42:00"/>
        <d v="2024-01-04T16:43:00"/>
        <d v="2024-01-04T16:44:00"/>
        <d v="2024-01-04T16:45:00"/>
        <d v="2024-01-04T16:46:00"/>
        <d v="2024-01-04T16:47:00"/>
        <d v="2024-01-04T16:48:00"/>
        <d v="2024-01-04T16:49:00"/>
        <d v="2024-01-04T16:50:00"/>
        <d v="2024-01-04T16:51:00"/>
        <d v="2024-01-04T16:52:00"/>
        <d v="2024-01-04T16:53:00"/>
        <d v="2024-01-04T16:54:00"/>
        <d v="2024-01-04T16:55:00"/>
        <d v="2024-01-04T16:56:00"/>
        <d v="2024-01-04T16:57:00"/>
        <d v="2024-01-04T16:58:00"/>
        <d v="2024-01-04T16:59:00"/>
        <d v="2024-01-04T17:00:00"/>
        <d v="2024-01-04T17:01:00"/>
        <d v="2024-01-04T17:02:00"/>
        <d v="2024-01-04T17:03:00"/>
        <d v="2024-01-04T17:04:00"/>
        <d v="2024-01-04T17:05:00"/>
        <d v="2024-01-04T17:06:00"/>
        <d v="2024-01-04T17:07:00"/>
        <d v="2024-01-04T17:08:00"/>
        <d v="2024-01-04T17:09:00"/>
        <d v="2024-01-04T17:10:00"/>
        <d v="2024-01-04T17:11:00"/>
        <d v="2024-01-04T17:12:00"/>
        <d v="2024-01-04T17:13:00"/>
        <d v="2024-01-04T17:14:00"/>
        <d v="2024-01-04T17:15:00"/>
        <d v="2024-01-04T17:16:00"/>
        <d v="2024-01-04T17:17:00"/>
        <d v="2024-01-04T17:18:00"/>
        <d v="2024-01-04T17:19:00"/>
        <d v="2024-01-04T17:20:00"/>
        <d v="2024-01-04T17:21:00"/>
        <d v="2024-01-04T17:22:00"/>
        <d v="2024-01-04T17:23:00"/>
        <d v="2024-01-04T17:24:00"/>
        <d v="2024-01-04T17:25:00"/>
        <d v="2024-01-04T17:26:00"/>
        <d v="2024-01-04T17:27:00"/>
        <d v="2024-01-04T17:28:00"/>
        <d v="2024-01-04T17:29:00"/>
        <d v="2024-01-04T17:30:00"/>
        <d v="2024-01-04T17:31:00"/>
        <d v="2024-01-04T17:32:00"/>
        <d v="2024-01-04T17:33:00"/>
        <d v="2024-01-04T17:34:00"/>
        <d v="2024-01-04T17:35:00"/>
        <d v="2024-01-04T17:36:00"/>
        <d v="2024-01-04T17:37:00"/>
        <d v="2024-01-04T17:38:00"/>
        <d v="2024-01-04T17:39:00"/>
        <d v="2024-01-04T17:40:00"/>
        <d v="2024-01-04T17:41:00"/>
        <d v="2024-01-04T17:42:00"/>
        <d v="2024-01-04T17:43:00"/>
        <d v="2024-01-04T17:44:00"/>
        <d v="2024-01-04T17:45:00"/>
        <d v="2024-01-04T17:46:00"/>
        <d v="2024-01-04T17:47:00"/>
        <d v="2024-01-04T17:48:00"/>
        <d v="2024-01-04T17:49:00"/>
        <d v="2024-01-04T17:50:00"/>
        <d v="2024-01-04T17:51:00"/>
        <d v="2024-01-04T17:52:00"/>
        <d v="2024-01-04T17:53:00"/>
        <d v="2024-01-04T17:54:00"/>
        <d v="2024-01-04T17:55:00"/>
        <d v="2024-01-04T17:56:00"/>
        <d v="2024-01-04T17:57:00"/>
        <d v="2024-01-04T17:58:00"/>
        <d v="2024-01-04T17:59:00"/>
        <d v="2024-01-04T18:00:00"/>
        <d v="2024-01-04T18:01:00"/>
        <d v="2024-01-04T18:02:00"/>
        <d v="2024-01-04T18:03:00"/>
        <d v="2024-01-04T18:04:00"/>
        <d v="2024-01-04T18:05:00"/>
        <d v="2024-01-04T18:06:00"/>
        <d v="2024-01-04T18:07:00"/>
        <d v="2024-01-04T18:08:00"/>
        <d v="2024-01-04T18:09:00"/>
        <d v="2024-01-04T18:10:00"/>
        <d v="2024-01-04T18:11:00"/>
        <d v="2024-01-04T18:12:00"/>
        <d v="2024-01-04T18:13:00"/>
        <d v="2024-01-04T18:14:00"/>
        <d v="2024-01-04T18:15:00"/>
        <d v="2024-01-04T18:16:00"/>
        <d v="2024-01-04T18:17:00"/>
        <d v="2024-01-04T18:18:00"/>
        <d v="2024-01-04T18:19:00"/>
        <d v="2024-01-04T18:20:00"/>
        <d v="2024-01-04T18:21:00"/>
        <d v="2024-01-04T18:22:00"/>
        <d v="2024-01-04T18:23:00"/>
        <d v="2024-01-04T18:24:00"/>
        <d v="2024-01-04T18:25:00"/>
        <d v="2024-01-04T18:26:00"/>
        <d v="2024-01-04T18:27:00"/>
        <d v="2024-01-04T18:28:00"/>
        <d v="2024-01-04T18:29:00"/>
        <d v="2024-01-04T18:30:00"/>
        <d v="2024-01-04T18:31:00"/>
        <d v="2024-01-04T18:32:00"/>
        <d v="2024-01-04T18:33:00"/>
        <d v="2024-01-04T18:34:00"/>
        <d v="2024-01-04T18:35:00"/>
        <d v="2024-01-04T18:36:00"/>
        <d v="2024-01-04T18:37:00"/>
        <d v="2024-01-04T18:38:00"/>
        <d v="2024-01-04T18:39:00"/>
        <d v="2024-01-04T18:40:00"/>
        <d v="2024-01-04T18:41:00"/>
        <d v="2024-01-04T18:42:00"/>
        <d v="2024-01-04T18:43:00"/>
        <d v="2024-01-04T18:44:00"/>
        <d v="2024-01-04T18:45:00"/>
        <d v="2024-01-04T18:46:00"/>
        <d v="2024-01-04T18:47:00"/>
        <d v="2024-01-04T18:48:00"/>
        <d v="2024-01-04T18:49:00"/>
        <d v="2024-01-04T18:50:00"/>
        <d v="2024-01-04T18:51:00"/>
        <d v="2024-01-04T18:52:00"/>
        <d v="2024-01-04T18:53:00"/>
        <d v="2024-01-04T18:54:00"/>
        <d v="2024-01-04T18:55:00"/>
        <d v="2024-01-04T18:56:00"/>
        <d v="2024-01-04T18:57:00"/>
        <d v="2024-01-04T18:58:00"/>
        <d v="2024-01-04T18:59:00"/>
        <d v="2024-01-04T19:00:00"/>
        <d v="2024-01-04T19:01:00"/>
        <d v="2024-01-04T19:02:00"/>
        <d v="2024-01-04T19:03:00"/>
        <d v="2024-01-04T19:04:00"/>
        <d v="2024-01-04T19:05:00"/>
        <d v="2024-01-04T19:06:00"/>
        <d v="2024-01-04T19:07:00"/>
        <d v="2024-01-04T19:08:00"/>
        <d v="2024-01-04T19:09:00"/>
        <d v="2024-01-04T19:10:00"/>
        <d v="2024-01-04T19:11:00"/>
        <d v="2024-01-04T19:12:00"/>
        <d v="2024-01-04T19:13:00"/>
        <d v="2024-01-04T19:14:00"/>
        <d v="2024-01-04T19:15:00"/>
        <d v="2024-01-04T19:16:00"/>
        <d v="2024-01-04T19:17:00"/>
        <d v="2024-01-04T19:18:00"/>
        <d v="2024-01-04T19:19:00"/>
        <d v="2024-01-04T19:20:00"/>
        <d v="2024-01-04T19:21:00"/>
        <d v="2024-01-04T19:22:00"/>
        <d v="2024-01-04T19:23:00"/>
        <d v="2024-01-04T19:24:00"/>
        <d v="2024-01-04T19:25:00"/>
        <d v="2024-01-04T19:26:00"/>
        <d v="2024-01-04T19:27:00"/>
        <d v="2024-01-04T19:28:00"/>
        <d v="2024-01-04T19:29:00"/>
        <d v="2024-01-04T19:30:00"/>
        <d v="2024-01-04T19:31:00"/>
        <d v="2024-01-04T19:32:00"/>
        <d v="2024-01-04T19:33:00"/>
        <d v="2024-01-04T19:34:00"/>
        <d v="2024-01-04T19:35:00"/>
        <d v="2024-01-04T19:36:00"/>
        <d v="2024-01-04T19:37:00"/>
        <d v="2024-01-04T19:38:00"/>
        <d v="2024-01-04T19:39:00"/>
        <d v="2024-01-04T19:40:00"/>
        <d v="2024-01-04T19:41:00"/>
        <d v="2024-01-04T19:42:00"/>
        <d v="2024-01-04T19:43:00"/>
        <d v="2024-01-04T19:44:00"/>
        <d v="2024-01-04T19:45:00"/>
        <d v="2024-01-04T19:46:00"/>
        <d v="2024-01-04T19:47:00"/>
        <d v="2024-01-04T19:48:00"/>
        <d v="2024-01-04T19:49:00"/>
        <d v="2024-01-04T19:50:00"/>
        <d v="2024-01-04T19:51:00"/>
        <d v="2024-01-04T19:52:00"/>
        <d v="2024-01-04T19:53:00"/>
        <d v="2024-01-04T19:54:00"/>
        <d v="2024-01-04T19:55:00"/>
        <d v="2024-01-04T19:56:00"/>
        <d v="2024-01-04T19:57:00"/>
        <d v="2024-01-04T19:58:00"/>
        <d v="2024-01-04T19:59:00"/>
        <d v="2024-01-04T20:00:00"/>
        <d v="2024-01-04T20:01:00"/>
        <d v="2024-01-04T20:02:00"/>
        <d v="2024-01-04T20:03:00"/>
        <d v="2024-01-04T20:04:00"/>
        <d v="2024-01-04T20:05:00"/>
        <d v="2024-01-04T20:06:00"/>
        <d v="2024-01-04T20:07:00"/>
        <d v="2024-01-04T20:08:00"/>
        <d v="2024-01-04T20:09:00"/>
        <d v="2024-01-04T20:10:00"/>
        <d v="2024-01-04T20:11:00"/>
        <d v="2024-01-04T20:12:00"/>
        <d v="2024-01-04T20:13:00"/>
        <d v="2024-01-04T20:14:00"/>
        <d v="2024-01-04T20:15:00"/>
        <d v="2024-01-04T20:16:00"/>
        <d v="2024-01-04T20:17:00"/>
        <d v="2024-01-04T20:18:00"/>
        <d v="2024-01-04T20:19:00"/>
        <d v="2024-01-04T20:20:00"/>
        <d v="2024-01-04T20:21:00"/>
        <d v="2024-01-04T20:22:00"/>
        <d v="2024-01-04T20:23:00"/>
        <d v="2024-01-04T20:24:00"/>
        <d v="2024-01-04T20:25:00"/>
        <d v="2024-01-04T20:26:00"/>
        <d v="2024-01-04T20:27:00"/>
        <d v="2024-01-04T20:28:00"/>
        <d v="2024-01-04T20:29:00"/>
        <d v="2024-01-04T20:30:00"/>
        <d v="2024-01-04T20:31:00"/>
        <d v="2024-01-04T20:32:00"/>
        <d v="2024-01-04T20:33:00"/>
        <d v="2024-01-04T20:34:00"/>
        <d v="2024-01-04T20:35:00"/>
        <d v="2024-01-04T20:36:00"/>
        <d v="2024-01-04T20:37:00"/>
        <d v="2024-01-04T20:38:00"/>
        <d v="2024-01-04T20:39:00"/>
        <d v="2024-01-04T20:40:00"/>
        <d v="2024-01-04T20:41:00"/>
        <d v="2024-01-04T20:42:00"/>
        <d v="2024-01-04T20:43:00"/>
        <d v="2024-01-04T20:44:00"/>
        <d v="2024-01-04T20:45:00"/>
        <d v="2024-01-04T20:46:00"/>
        <d v="2024-01-04T20:47:00"/>
        <d v="2024-01-04T20:48:00"/>
        <d v="2024-01-04T20:49:00"/>
        <d v="2024-01-04T20:50:00"/>
        <d v="2024-01-04T20:51:00"/>
        <d v="2024-01-04T20:52:00"/>
        <d v="2024-01-04T20:53:00"/>
        <d v="2024-01-04T20:54:00"/>
        <d v="2024-01-04T20:55:00"/>
        <d v="2024-01-04T20:56:00"/>
        <d v="2024-01-04T20:57:00"/>
        <d v="2024-01-04T20:58:00"/>
        <d v="2024-01-04T20:59:00"/>
        <d v="2024-01-04T21:00:00"/>
        <d v="2024-01-04T21:01:00"/>
        <d v="2024-01-04T21:02:00"/>
        <d v="2024-01-04T21:03:00"/>
        <d v="2024-01-04T21:04:00"/>
        <d v="2024-01-04T21:05:00"/>
        <d v="2024-01-04T21:06:00"/>
        <d v="2024-01-04T21:07:00"/>
        <d v="2024-01-04T21:08:00"/>
        <d v="2024-01-04T21:09:00"/>
        <d v="2024-01-04T21:10:00"/>
        <d v="2024-01-04T21:11:00"/>
        <d v="2024-01-04T21:12:00"/>
        <d v="2024-01-04T21:13:00"/>
        <d v="2024-01-04T21:14:00"/>
        <d v="2024-01-04T21:15:00"/>
        <d v="2024-01-04T21:16:00"/>
        <d v="2024-01-04T21:17:00"/>
        <d v="2024-01-04T21:18:00"/>
        <d v="2024-01-04T21:19:00"/>
        <d v="2024-01-04T21:20:00"/>
        <d v="2024-01-04T21:21:00"/>
        <d v="2024-01-04T21:22:00"/>
        <d v="2024-01-04T21:23:00"/>
        <d v="2024-01-04T21:24:00"/>
        <d v="2024-01-04T21:25:00"/>
        <d v="2024-01-04T21:26:00"/>
        <d v="2024-01-04T21:27:00"/>
        <d v="2024-01-04T21:28:00"/>
        <d v="2024-01-04T21:29:00"/>
        <d v="2024-01-04T21:30:00"/>
        <d v="2024-01-04T21:31:00"/>
        <d v="2024-01-04T21:32:00"/>
        <d v="2024-01-04T21:33:00"/>
        <d v="2024-01-04T21:34:00"/>
        <d v="2024-01-04T21:35:00"/>
        <d v="2024-01-04T21:36:00"/>
        <d v="2024-01-04T21:37:00"/>
        <d v="2024-01-04T21:38:00"/>
        <d v="2024-01-04T21:39:00"/>
        <d v="2024-01-04T21:40:00"/>
        <d v="2024-01-04T21:41:00"/>
        <d v="2024-01-04T21:42:00"/>
        <d v="2024-01-04T21:43:00"/>
        <d v="2024-01-04T21:44:00"/>
        <d v="2024-01-04T21:45:00"/>
        <d v="2024-01-04T21:46:00"/>
        <d v="2024-01-04T21:47:00"/>
        <d v="2024-01-04T21:48:00"/>
        <d v="2024-01-04T21:49:00"/>
        <d v="2024-01-04T21:50:00"/>
        <d v="2024-01-04T21:51:00"/>
        <d v="2024-01-04T21:52:00"/>
        <d v="2024-01-04T21:53:00"/>
        <d v="2024-01-04T21:54:00"/>
        <d v="2024-01-04T21:55:00"/>
        <d v="2024-01-04T21:56:00"/>
        <d v="2024-01-04T21:57:00"/>
        <d v="2024-01-04T21:58:00"/>
        <d v="2024-01-04T21:59:00"/>
        <d v="2024-01-04T22:00:00"/>
        <d v="2024-01-04T22:01:00"/>
        <d v="2024-01-04T22:02:00"/>
        <d v="2024-01-04T22:03:00"/>
        <d v="2024-01-04T22:04:00"/>
        <d v="2024-01-04T22:05:00"/>
        <d v="2024-01-04T22:06:00"/>
        <d v="2024-01-04T22:07:00"/>
        <d v="2024-01-04T22:08:00"/>
        <d v="2024-01-04T22:09:00"/>
        <d v="2024-01-04T22:10:00"/>
        <d v="2024-01-04T22:11:00"/>
        <d v="2024-01-04T22:12:00"/>
        <d v="2024-01-04T22:13:00"/>
        <d v="2024-01-04T22:14:00"/>
        <d v="2024-01-04T22:15:00"/>
        <d v="2024-01-04T22:16:00"/>
        <d v="2024-01-04T22:17:00"/>
        <d v="2024-01-04T22:18:00"/>
        <d v="2024-01-04T22:19:00"/>
        <d v="2024-01-04T22:20:00"/>
        <d v="2024-01-04T22:21:00"/>
        <d v="2024-01-04T22:22:00"/>
        <d v="2024-01-04T22:23:00"/>
        <d v="2024-01-04T22:24:00"/>
        <d v="2024-01-04T22:25:00"/>
        <d v="2024-01-04T22:26:00"/>
        <d v="2024-01-04T22:27:00"/>
        <d v="2024-01-04T22:28:00"/>
        <d v="2024-01-04T22:29:00"/>
        <d v="2024-01-04T22:30:00"/>
        <d v="2024-01-04T22:31:00"/>
        <d v="2024-01-04T22:32:00"/>
        <d v="2024-01-04T22:33:00"/>
        <d v="2024-01-04T22:34:00"/>
        <d v="2024-01-04T22:35:00"/>
        <d v="2024-01-04T22:36:00"/>
        <d v="2024-01-04T22:37:00"/>
        <d v="2024-01-04T22:38:00"/>
        <d v="2024-01-04T22:39:00"/>
        <d v="2024-01-04T22:40:00"/>
        <d v="2024-01-04T22:41:00"/>
        <d v="2024-01-04T22:42:00"/>
        <d v="2024-01-04T22:43:00"/>
        <d v="2024-01-04T22:44:00"/>
        <d v="2024-01-04T22:45:00"/>
        <d v="2024-01-04T22:46:00"/>
        <d v="2024-01-04T22:47:00"/>
        <d v="2024-01-04T22:48:00"/>
        <d v="2024-01-04T22:49:00"/>
        <d v="2024-01-04T22:50:00"/>
        <d v="2024-01-04T22:51:00"/>
        <d v="2024-01-04T22:52:00"/>
        <d v="2024-01-04T22:53:00"/>
        <d v="2024-01-04T22:54:00"/>
        <d v="2024-01-04T22:55:00"/>
        <d v="2024-01-04T22:56:00"/>
        <d v="2024-01-04T22:57:00"/>
        <d v="2024-01-04T22:58:00"/>
        <d v="2024-01-04T22:59:00"/>
        <d v="2024-01-04T23:00:00"/>
        <d v="2024-01-04T23:01:00"/>
        <d v="2024-01-04T23:02:00"/>
        <d v="2024-01-04T23:03:00"/>
        <d v="2024-01-04T23:04:00"/>
        <d v="2024-01-04T23:05:00"/>
        <d v="2024-01-04T23:06:00"/>
        <d v="2024-01-04T23:07:00"/>
        <d v="2024-01-04T23:08:00"/>
        <d v="2024-01-04T23:09:00"/>
        <d v="2024-01-04T23:10:00"/>
        <d v="2024-01-04T23:11:00"/>
        <d v="2024-01-04T23:12:00"/>
        <d v="2024-01-04T23:13:00"/>
        <d v="2024-01-04T23:14:00"/>
        <d v="2024-01-04T23:15:00"/>
        <d v="2024-01-04T23:16:00"/>
        <d v="2024-01-04T23:17:00"/>
        <d v="2024-01-04T23:18:00"/>
        <d v="2024-01-04T23:19:00"/>
        <d v="2024-01-04T23:20:00"/>
        <d v="2024-01-04T23:21:00"/>
        <d v="2024-01-04T23:22:00"/>
        <d v="2024-01-04T23:23:00"/>
        <d v="2024-01-04T23:24:00"/>
        <d v="2024-01-04T23:25:00"/>
        <d v="2024-01-04T23:26:00"/>
        <d v="2024-01-04T23:27:00"/>
        <d v="2024-01-04T23:28:00"/>
        <d v="2024-01-04T23:29:00"/>
        <d v="2024-01-04T23:30:00"/>
        <d v="2024-01-04T23:31:00"/>
        <d v="2024-01-04T23:32:00"/>
        <d v="2024-01-04T23:33:00"/>
        <d v="2024-01-04T23:34:00"/>
        <d v="2024-01-04T23:35:00"/>
        <d v="2024-01-04T23:36:00"/>
        <d v="2024-01-04T23:37:00"/>
        <d v="2024-01-04T23:38:00"/>
        <d v="2024-01-04T23:39:00"/>
        <d v="2024-01-04T23:40:00"/>
        <d v="2024-01-04T23:41:00"/>
        <d v="2024-01-04T23:42:00"/>
        <d v="2024-01-04T23:43:00"/>
        <d v="2024-01-04T23:44:00"/>
        <d v="2024-01-04T23:45:00"/>
        <d v="2024-01-04T23:46:00"/>
        <d v="2024-01-04T23:47:00"/>
        <d v="2024-01-04T23:48:00"/>
        <d v="2024-01-04T23:49:00"/>
        <d v="2024-01-04T23:50:00"/>
        <d v="2024-01-04T23:51:00"/>
        <d v="2024-01-04T23:52:00"/>
        <d v="2024-01-04T23:53:00"/>
        <d v="2024-01-04T23:54:00"/>
        <d v="2024-01-04T23:55:00"/>
        <d v="2024-01-04T23:56:00"/>
        <d v="2024-01-04T23:57:00"/>
        <d v="2024-01-04T23:58:00"/>
        <d v="2024-01-04T23:59:00"/>
        <d v="2024-01-05T00:00:00"/>
        <d v="2024-01-05T00:01:00"/>
        <d v="2024-01-05T00:02:00"/>
        <d v="2024-01-05T00:03:00"/>
        <d v="2024-01-05T00:04:00"/>
        <d v="2024-01-05T00:05:00"/>
        <d v="2024-01-05T00:06:00"/>
        <d v="2024-01-05T00:07:00"/>
        <d v="2024-01-05T00:08:00"/>
        <d v="2024-01-05T00:09:00"/>
        <d v="2024-01-05T00:10:00"/>
        <d v="2024-01-05T00:11:00"/>
        <d v="2024-01-05T00:12:00"/>
        <d v="2024-01-05T00:13:00"/>
        <d v="2024-01-05T00:14:00"/>
        <d v="2024-01-05T00:15:00"/>
        <d v="2024-01-05T00:16:00"/>
        <d v="2024-01-05T00:17:00"/>
        <d v="2024-01-05T00:18:00"/>
        <d v="2024-01-05T00:19:00"/>
        <d v="2024-01-05T00:20:00"/>
        <d v="2024-01-05T00:21:00"/>
        <d v="2024-01-05T00:22:00"/>
        <d v="2024-01-05T00:23:00"/>
        <d v="2024-01-05T00:24:00"/>
        <d v="2024-01-05T00:25:00"/>
        <d v="2024-01-05T00:26:00"/>
        <d v="2024-01-05T00:27:00"/>
        <d v="2024-01-05T00:28:00"/>
        <d v="2024-01-05T00:29:00"/>
        <d v="2024-01-05T00:30:00"/>
        <d v="2024-01-05T00:31:00"/>
        <d v="2024-01-05T00:32:00"/>
        <d v="2024-01-05T00:33:00"/>
        <d v="2024-01-05T00:34:00"/>
        <d v="2024-01-05T00:35:00"/>
        <d v="2024-01-05T00:36:00"/>
        <d v="2024-01-05T00:37:00"/>
        <d v="2024-01-05T00:38:00"/>
        <d v="2024-01-05T00:39:00"/>
        <d v="2024-01-05T00:40:00"/>
        <d v="2024-01-05T00:41:00"/>
        <d v="2024-01-05T00:42:00"/>
        <d v="2024-01-05T00:43:00"/>
        <d v="2024-01-05T00:44:00"/>
        <d v="2024-01-05T00:45:00"/>
        <d v="2024-01-05T00:46:00"/>
        <d v="2024-01-05T00:47:00"/>
        <d v="2024-01-05T00:48:00"/>
        <d v="2024-01-05T00:49:00"/>
        <d v="2024-01-05T00:50:00"/>
        <d v="2024-01-05T00:51:00"/>
        <d v="2024-01-05T00:52:00"/>
        <d v="2024-01-05T00:53:00"/>
        <d v="2024-01-05T00:54:00"/>
        <d v="2024-01-05T00:55:00"/>
        <d v="2024-01-05T00:56:00"/>
        <d v="2024-01-05T00:57:00"/>
        <d v="2024-01-05T00:58:00"/>
        <d v="2024-01-05T00:59:00"/>
        <d v="2024-01-05T01:00:00"/>
        <d v="2024-01-05T01:01:00"/>
        <d v="2024-01-05T01:02:00"/>
        <d v="2024-01-05T01:03:00"/>
        <d v="2024-01-05T01:04:00"/>
        <d v="2024-01-05T01:05:00"/>
        <d v="2024-01-05T01:06:00"/>
        <d v="2024-01-05T01:07:00"/>
        <d v="2024-01-05T01:08:00"/>
        <d v="2024-01-05T01:09:00"/>
        <d v="2024-01-05T01:10:00"/>
        <d v="2024-01-05T01:11:00"/>
        <d v="2024-01-05T01:12:00"/>
        <d v="2024-01-05T01:13:00"/>
        <d v="2024-01-05T01:14:00"/>
        <d v="2024-01-05T01:15:00"/>
        <d v="2024-01-05T01:16:00"/>
        <d v="2024-01-05T01:17:00"/>
        <d v="2024-01-05T01:18:00"/>
        <d v="2024-01-05T01:19:00"/>
        <d v="2024-01-05T01:20:00"/>
        <d v="2024-01-05T01:21:00"/>
        <d v="2024-01-05T01:22:00"/>
        <d v="2024-01-05T01:23:00"/>
        <d v="2024-01-05T01:24:00"/>
        <d v="2024-01-05T01:25:00"/>
        <d v="2024-01-05T01:26:00"/>
        <d v="2024-01-05T01:27:00"/>
        <d v="2024-01-05T01:28:00"/>
        <d v="2024-01-05T01:29:00"/>
        <d v="2024-01-05T01:30:00"/>
        <d v="2024-01-05T01:31:00"/>
        <d v="2024-01-05T01:32:00"/>
        <d v="2024-01-05T01:33:00"/>
        <d v="2024-01-05T01:34:00"/>
        <d v="2024-01-05T01:35:00"/>
        <d v="2024-01-05T01:36:00"/>
        <d v="2024-01-05T01:37:00"/>
        <d v="2024-01-05T01:38:00"/>
        <d v="2024-01-05T01:39:00"/>
        <d v="2024-01-05T01:40:00"/>
        <d v="2024-01-05T01:41:00"/>
        <d v="2024-01-05T01:42:00"/>
        <d v="2024-01-05T01:43:00"/>
        <d v="2024-01-05T01:44:00"/>
        <d v="2024-01-05T01:45:00"/>
        <d v="2024-01-05T01:46:00"/>
        <d v="2024-01-05T01:47:00"/>
        <d v="2024-01-05T01:48:00"/>
        <d v="2024-01-05T01:49:00"/>
        <d v="2024-01-05T01:50:00"/>
        <d v="2024-01-05T01:51:00"/>
        <d v="2024-01-05T01:52:00"/>
        <d v="2024-01-05T01:53:00"/>
        <d v="2024-01-05T01:54:00"/>
        <d v="2024-01-05T01:55:00"/>
        <d v="2024-01-05T01:56:00"/>
        <d v="2024-01-05T01:57:00"/>
        <d v="2024-01-05T01:58:00"/>
        <d v="2024-01-05T01:59:00"/>
        <d v="2024-01-05T02:00:00"/>
        <d v="2024-01-05T02:01:00"/>
        <d v="2024-01-05T02:02:00"/>
        <d v="2024-01-05T02:03:00"/>
        <d v="2024-01-05T02:04:00"/>
        <d v="2024-01-05T02:05:00"/>
        <d v="2024-01-05T02:06:00"/>
        <d v="2024-01-05T02:07:00"/>
        <d v="2024-01-05T02:08:00"/>
        <d v="2024-01-05T02:09:00"/>
        <d v="2024-01-05T02:10:00"/>
        <d v="2024-01-05T02:11:00"/>
        <d v="2024-01-05T02:12:00"/>
        <d v="2024-01-05T02:13:00"/>
        <d v="2024-01-05T02:14:00"/>
        <d v="2024-01-05T02:15:00"/>
        <d v="2024-01-05T02:16:00"/>
        <d v="2024-01-05T02:17:00"/>
        <d v="2024-01-05T02:18:00"/>
        <d v="2024-01-05T02:19:00"/>
        <d v="2024-01-05T02:20:00"/>
        <d v="2024-01-05T02:21:00"/>
        <d v="2024-01-05T02:22:00"/>
        <d v="2024-01-05T02:23:00"/>
        <d v="2024-01-05T02:24:00"/>
        <d v="2024-01-05T02:25:00"/>
        <d v="2024-01-05T02:26:00"/>
        <d v="2024-01-05T02:27:00"/>
        <d v="2024-01-05T02:28:00"/>
        <d v="2024-01-05T02:29:00"/>
        <d v="2024-01-05T02:30:00"/>
        <d v="2024-01-05T02:31:00"/>
        <d v="2024-01-05T02:32:00"/>
        <d v="2024-01-05T02:33:00"/>
        <d v="2024-01-05T02:34:00"/>
        <d v="2024-01-05T02:35:00"/>
        <d v="2024-01-05T02:36:00"/>
        <d v="2024-01-05T02:37:00"/>
        <d v="2024-01-05T02:38:00"/>
        <d v="2024-01-05T02:39:00"/>
        <d v="2024-01-05T02:40:00"/>
        <d v="2024-01-05T02:41:00"/>
        <d v="2024-01-05T02:42:00"/>
        <d v="2024-01-05T02:43:00"/>
        <d v="2024-01-05T02:44:00"/>
        <d v="2024-01-05T02:45:00"/>
        <d v="2024-01-05T02:46:00"/>
        <d v="2024-01-05T02:47:00"/>
        <d v="2024-01-05T02:48:00"/>
        <d v="2024-01-05T02:49:00"/>
        <d v="2024-01-05T02:50:00"/>
        <d v="2024-01-05T02:51:00"/>
        <d v="2024-01-05T02:52:00"/>
        <d v="2024-01-05T02:53:00"/>
        <d v="2024-01-05T02:54:00"/>
        <d v="2024-01-05T02:55:00"/>
        <d v="2024-01-05T02:56:00"/>
        <d v="2024-01-05T02:57:00"/>
        <d v="2024-01-05T02:58:00"/>
        <d v="2024-01-05T02:59:00"/>
        <d v="2024-01-05T03:00:00"/>
        <d v="2024-01-05T03:01:00"/>
        <d v="2024-01-05T03:02:00"/>
        <d v="2024-01-05T03:03:00"/>
        <d v="2024-01-05T03:04:00"/>
        <d v="2024-01-05T03:05:00"/>
        <d v="2024-01-05T03:06:00"/>
        <d v="2024-01-05T03:07:00"/>
        <d v="2024-01-05T03:08:00"/>
        <d v="2024-01-05T03:09:00"/>
        <d v="2024-01-05T03:10:00"/>
        <d v="2024-01-05T03:11:00"/>
        <d v="2024-01-05T03:12:00"/>
        <d v="2024-01-05T03:13:00"/>
        <d v="2024-01-05T03:14:00"/>
        <d v="2024-01-05T03:15:00"/>
        <d v="2024-01-05T03:16:00"/>
        <d v="2024-01-05T03:17:00"/>
        <d v="2024-01-05T03:18:00"/>
        <d v="2024-01-05T03:19:00"/>
        <d v="2024-01-05T03:20:00"/>
        <d v="2024-01-05T03:21:00"/>
        <d v="2024-01-05T03:22:00"/>
        <d v="2024-01-05T03:23:00"/>
        <d v="2024-01-05T03:24:00"/>
        <d v="2024-01-05T03:25:00"/>
        <d v="2024-01-05T03:26:00"/>
        <d v="2024-01-05T03:27:00"/>
        <d v="2024-01-05T03:28:00"/>
        <d v="2024-01-05T03:29:00"/>
        <d v="2024-01-05T03:30:00"/>
        <d v="2024-01-05T03:31:00"/>
        <d v="2024-01-05T03:32:00"/>
        <d v="2024-01-05T03:33:00"/>
        <d v="2024-01-05T03:34:00"/>
        <d v="2024-01-05T03:35:00"/>
        <d v="2024-01-05T03:36:00"/>
        <d v="2024-01-05T03:37:00"/>
        <d v="2024-01-05T03:38:00"/>
        <d v="2024-01-05T03:39:00"/>
        <d v="2024-01-05T03:40:00"/>
        <d v="2024-01-05T03:41:00"/>
        <d v="2024-01-05T03:42:00"/>
        <d v="2024-01-05T03:43:00"/>
        <d v="2024-01-05T03:44:00"/>
        <d v="2024-01-05T03:45:00"/>
        <d v="2024-01-05T03:46:00"/>
        <d v="2024-01-05T03:47:00"/>
        <d v="2024-01-05T03:48:00"/>
        <d v="2024-01-05T03:49:00"/>
        <d v="2024-01-05T03:50:00"/>
        <d v="2024-01-05T03:51:00"/>
        <d v="2024-01-05T03:52:00"/>
        <d v="2024-01-05T03:53:00"/>
        <d v="2024-01-05T03:54:00"/>
        <d v="2024-01-05T03:55:00"/>
        <d v="2024-01-05T03:56:00"/>
        <d v="2024-01-05T03:57:00"/>
        <d v="2024-01-05T03:58:00"/>
        <d v="2024-01-05T03:59:00"/>
        <d v="2024-01-05T04:00:00"/>
        <d v="2024-01-05T04:01:00"/>
        <d v="2024-01-05T04:02:00"/>
        <d v="2024-01-05T04:03:00"/>
        <d v="2024-01-05T04:04:00"/>
        <d v="2024-01-05T04:05:00"/>
        <d v="2024-01-05T04:06:00"/>
        <d v="2024-01-05T04:07:00"/>
        <d v="2024-01-05T04:08:00"/>
        <d v="2024-01-05T04:09:00"/>
        <d v="2024-01-05T04:10:00"/>
        <d v="2024-01-05T04:11:00"/>
        <d v="2024-01-05T04:12:00"/>
        <d v="2024-01-05T04:13:00"/>
        <d v="2024-01-05T04:14:00"/>
        <d v="2024-01-05T04:15:00"/>
        <d v="2024-01-05T04:16:00"/>
        <d v="2024-01-05T04:17:00"/>
        <d v="2024-01-05T04:18:00"/>
        <d v="2024-01-05T04:19:00"/>
        <d v="2024-01-05T04:20:00"/>
        <d v="2024-01-05T04:21:00"/>
        <d v="2024-01-05T04:22:00"/>
        <d v="2024-01-05T04:23:00"/>
        <d v="2024-01-05T04:24:00"/>
        <d v="2024-01-05T04:25:00"/>
        <d v="2024-01-05T04:26:00"/>
        <d v="2024-01-05T04:27:00"/>
        <d v="2024-01-05T04:28:00"/>
        <d v="2024-01-05T04:29:00"/>
        <d v="2024-01-05T04:30:00"/>
        <d v="2024-01-05T04:31:00"/>
        <d v="2024-01-05T04:32:00"/>
        <d v="2024-01-05T04:33:00"/>
        <d v="2024-01-05T04:34:00"/>
        <d v="2024-01-05T04:35:00"/>
        <d v="2024-01-05T04:36:00"/>
        <d v="2024-01-05T04:37:00"/>
        <d v="2024-01-05T04:38:00"/>
        <d v="2024-01-05T04:39:00"/>
        <d v="2024-01-05T04:40:00"/>
        <d v="2024-01-05T04:41:00"/>
        <d v="2024-01-05T04:42:00"/>
        <d v="2024-01-05T04:43:00"/>
        <d v="2024-01-05T04:44:00"/>
        <d v="2024-01-05T04:45:00"/>
        <d v="2024-01-05T04:46:00"/>
        <d v="2024-01-05T04:47:00"/>
        <d v="2024-01-05T04:48:00"/>
        <d v="2024-01-05T04:49:00"/>
        <d v="2024-01-05T04:50:00"/>
        <d v="2024-01-05T04:51:00"/>
        <d v="2024-01-05T04:52:00"/>
        <d v="2024-01-05T04:53:00"/>
        <d v="2024-01-05T04:54:00"/>
        <d v="2024-01-05T04:55:00"/>
        <d v="2024-01-05T04:56:00"/>
        <d v="2024-01-05T04:57:00"/>
        <d v="2024-01-05T04:58:00"/>
        <d v="2024-01-05T04:59:00"/>
        <d v="2024-01-05T05:00:00"/>
        <d v="2024-01-05T05:01:00"/>
        <d v="2024-01-05T05:02:00"/>
        <d v="2024-01-05T05:03:00"/>
        <d v="2024-01-05T05:04:00"/>
        <d v="2024-01-05T05:05:00"/>
        <d v="2024-01-05T05:06:00"/>
        <d v="2024-01-05T05:07:00"/>
        <d v="2024-01-05T05:08:00"/>
        <d v="2024-01-05T05:09:00"/>
        <d v="2024-01-05T05:10:00"/>
        <d v="2024-01-05T05:11:00"/>
        <d v="2024-01-05T05:12:00"/>
        <d v="2024-01-05T05:13:00"/>
        <d v="2024-01-05T05:14:00"/>
        <d v="2024-01-05T05:15:00"/>
        <d v="2024-01-05T05:16:00"/>
        <d v="2024-01-05T05:17:00"/>
        <d v="2024-01-05T05:18:00"/>
        <d v="2024-01-05T05:19:00"/>
        <d v="2024-01-05T05:20:00"/>
        <d v="2024-01-05T05:21:00"/>
        <d v="2024-01-05T05:22:00"/>
        <d v="2024-01-05T05:23:00"/>
        <d v="2024-01-05T05:24:00"/>
        <d v="2024-01-05T05:25:00"/>
        <d v="2024-01-05T05:26:00"/>
        <d v="2024-01-05T05:27:00"/>
        <d v="2024-01-05T05:28:00"/>
        <d v="2024-01-05T05:29:00"/>
        <d v="2024-01-05T05:30:00"/>
        <d v="2024-01-05T05:31:00"/>
        <d v="2024-01-05T05:32:00"/>
        <d v="2024-01-05T05:33:00"/>
        <d v="2024-01-05T05:34:00"/>
        <d v="2024-01-05T05:35:00"/>
        <d v="2024-01-05T05:36:00"/>
        <d v="2024-01-05T05:37:00"/>
        <d v="2024-01-05T05:38:00"/>
        <d v="2024-01-05T05:39:00"/>
        <d v="2024-01-05T05:40:00"/>
        <d v="2024-01-05T05:41:00"/>
        <d v="2024-01-05T05:42:00"/>
        <d v="2024-01-05T05:43:00"/>
        <d v="2024-01-05T05:44:00"/>
        <d v="2024-01-05T05:45:00"/>
        <d v="2024-01-05T05:46:00"/>
        <d v="2024-01-05T05:47:00"/>
        <d v="2024-01-05T05:48:00"/>
        <d v="2024-01-05T05:49:00"/>
        <d v="2024-01-05T05:50:00"/>
        <d v="2024-01-05T05:51:00"/>
        <d v="2024-01-05T05:52:00"/>
        <d v="2024-01-05T05:53:00"/>
        <d v="2024-01-05T05:54:00"/>
        <d v="2024-01-05T05:55:00"/>
        <d v="2024-01-05T05:56:00"/>
        <d v="2024-01-05T05:57:00"/>
        <d v="2024-01-05T05:58:00"/>
        <d v="2024-01-05T05:59:00"/>
        <d v="2024-01-05T06:00:00"/>
        <d v="2024-01-05T06:01:00"/>
        <d v="2024-01-05T06:02:00"/>
        <d v="2024-01-05T06:03:00"/>
        <d v="2024-01-05T06:04:00"/>
        <d v="2024-01-05T06:05:00"/>
        <d v="2024-01-05T06:06:00"/>
        <d v="2024-01-05T06:07:00"/>
        <d v="2024-01-05T06:08:00"/>
        <d v="2024-01-05T06:09:00"/>
        <d v="2024-01-05T06:10:00"/>
        <d v="2024-01-05T06:11:00"/>
        <d v="2024-01-05T06:12:00"/>
        <d v="2024-01-05T06:13:00"/>
        <d v="2024-01-05T06:14:00"/>
        <d v="2024-01-05T06:15:00"/>
        <d v="2024-01-05T06:16:00"/>
        <d v="2024-01-05T06:17:00"/>
        <d v="2024-01-05T06:18:00"/>
        <d v="2024-01-05T06:19:00"/>
        <d v="2024-01-05T06:20:00"/>
        <d v="2024-01-05T06:21:00"/>
        <d v="2024-01-05T06:22:00"/>
        <d v="2024-01-05T06:23:00"/>
        <d v="2024-01-05T06:24:00"/>
        <d v="2024-01-05T06:25:00"/>
        <d v="2024-01-05T06:26:00"/>
        <d v="2024-01-05T06:27:00"/>
        <d v="2024-01-05T06:28:00"/>
        <d v="2024-01-05T06:29:00"/>
        <d v="2024-01-05T06:30:00"/>
        <d v="2024-01-05T06:31:00"/>
        <d v="2024-01-05T06:32:00"/>
        <d v="2024-01-05T06:33:00"/>
        <d v="2024-01-05T06:34:00"/>
        <d v="2024-01-05T06:35:00"/>
        <d v="2024-01-05T06:36:00"/>
        <d v="2024-01-05T06:37:00"/>
        <d v="2024-01-05T06:38:00"/>
        <d v="2024-01-05T06:39:00"/>
        <d v="2024-01-05T06:40:00"/>
        <d v="2024-01-05T06:41:00"/>
        <d v="2024-01-05T06:42:00"/>
        <d v="2024-01-05T06:43:00"/>
        <d v="2024-01-05T06:44:00"/>
        <d v="2024-01-05T06:45:00"/>
        <d v="2024-01-05T06:46:00"/>
        <d v="2024-01-05T06:47:00"/>
        <d v="2024-01-05T06:48:00"/>
        <d v="2024-01-05T06:49:00"/>
        <d v="2024-01-05T06:50:00"/>
        <d v="2024-01-05T06:51:00"/>
        <d v="2024-01-05T06:52:00"/>
        <d v="2024-01-05T06:53:00"/>
        <d v="2024-01-05T06:54:00"/>
        <d v="2024-01-05T06:55:00"/>
        <d v="2024-01-05T06:56:00"/>
        <d v="2024-01-05T06:57:00"/>
        <d v="2024-01-05T06:58:00"/>
        <d v="2024-01-05T06:59:00"/>
        <d v="2024-01-05T07:00:00"/>
        <d v="2024-01-05T07:01:00"/>
        <d v="2024-01-05T07:02:00"/>
        <d v="2024-01-05T07:03:00"/>
        <d v="2024-01-05T07:04:00"/>
        <d v="2024-01-05T07:05:00"/>
        <d v="2024-01-05T07:06:00"/>
        <d v="2024-01-05T07:07:00"/>
        <d v="2024-01-05T07:08:00"/>
        <d v="2024-01-05T07:09:00"/>
        <d v="2024-01-05T07:10:00"/>
        <d v="2024-01-05T07:11:00"/>
        <d v="2024-01-05T07:12:00"/>
        <d v="2024-01-05T07:13:00"/>
        <d v="2024-01-05T07:14:00"/>
        <d v="2024-01-05T07:15:00"/>
        <d v="2024-01-05T07:16:00"/>
        <d v="2024-01-05T07:17:00"/>
        <d v="2024-01-05T07:18:00"/>
        <d v="2024-01-05T07:19:00"/>
        <d v="2024-01-05T07:20:00"/>
        <d v="2024-01-05T07:21:00"/>
        <d v="2024-01-05T07:22:00"/>
        <d v="2024-01-05T07:23:00"/>
        <d v="2024-01-05T07:24:00"/>
        <d v="2024-01-05T07:25:00"/>
        <d v="2024-01-05T07:26:00"/>
        <d v="2024-01-05T07:27:00"/>
        <d v="2024-01-05T07:28:00"/>
        <d v="2024-01-05T07:29:00"/>
        <d v="2024-01-05T07:30:00"/>
        <d v="2024-01-05T07:31:00"/>
        <d v="2024-01-05T07:32:00"/>
        <d v="2024-01-05T07:33:00"/>
        <d v="2024-01-05T07:34:00"/>
        <d v="2024-01-05T07:35:00"/>
        <d v="2024-01-05T07:36:00"/>
        <d v="2024-01-05T07:37:00"/>
        <d v="2024-01-05T07:38:00"/>
        <d v="2024-01-05T07:39:00"/>
        <d v="2024-01-05T07:40:00"/>
        <d v="2024-01-05T07:41:00"/>
        <d v="2024-01-05T07:42:00"/>
        <d v="2024-01-05T07:43:00"/>
        <d v="2024-01-05T07:44:00"/>
        <d v="2024-01-05T07:45:00"/>
        <d v="2024-01-05T07:46:00"/>
        <d v="2024-01-05T07:47:00"/>
        <d v="2024-01-05T07:48:00"/>
        <d v="2024-01-05T07:49:00"/>
        <d v="2024-01-05T07:50:00"/>
        <d v="2024-01-05T07:51:00"/>
        <d v="2024-01-05T07:52:00"/>
        <d v="2024-01-05T07:53:00"/>
        <d v="2024-01-05T07:54:00"/>
        <d v="2024-01-05T07:55:00"/>
        <d v="2024-01-05T07:56:00"/>
        <d v="2024-01-05T07:57:00"/>
        <d v="2024-01-05T07:58:00"/>
        <d v="2024-01-05T07:59:00"/>
        <d v="2024-01-05T08:00:00"/>
        <d v="2024-01-05T08:01:00"/>
        <d v="2024-01-05T08:02:00"/>
        <d v="2024-01-05T08:03:00"/>
        <d v="2024-01-05T08:04:00"/>
        <d v="2024-01-05T08:05:00"/>
        <d v="2024-01-05T08:06:00"/>
        <d v="2024-01-05T08:07:00"/>
        <d v="2024-01-05T08:08:00"/>
        <d v="2024-01-05T08:09:00"/>
        <d v="2024-01-05T08:10:00"/>
        <d v="2024-01-05T08:11:00"/>
        <d v="2024-01-05T08:12:00"/>
        <d v="2024-01-05T08:13:00"/>
        <d v="2024-01-05T08:14:00"/>
        <d v="2024-01-05T08:15:00"/>
        <d v="2024-01-05T08:16:00"/>
        <d v="2024-01-05T08:17:00"/>
        <d v="2024-01-05T08:18:00"/>
        <d v="2024-01-05T08:19:00"/>
        <d v="2024-01-05T08:20:00"/>
        <d v="2024-01-05T08:21:00"/>
        <d v="2024-01-05T08:22:00"/>
        <d v="2024-01-05T08:23:00"/>
        <d v="2024-01-05T08:24:00"/>
        <d v="2024-01-05T08:25:00"/>
        <d v="2024-01-05T08:26:00"/>
        <d v="2024-01-05T08:27:00"/>
        <d v="2024-01-05T08:28:00"/>
        <d v="2024-01-05T08:29:00"/>
        <d v="2024-01-05T08:30:00"/>
        <d v="2024-01-05T08:31:00"/>
        <d v="2024-01-05T08:32:00"/>
        <d v="2024-01-05T08:33:00"/>
        <d v="2024-01-05T08:34:00"/>
        <d v="2024-01-05T08:35:00"/>
        <d v="2024-01-05T08:36:00"/>
        <d v="2024-01-05T08:37:00"/>
        <d v="2024-01-05T08:38:00"/>
        <d v="2024-01-05T08:39:00"/>
        <d v="2024-01-05T08:40:00"/>
        <d v="2024-01-05T08:41:00"/>
        <d v="2024-01-05T08:42:00"/>
        <d v="2024-01-05T08:43:00"/>
        <d v="2024-01-05T08:44:00"/>
        <d v="2024-01-05T08:45:00"/>
        <d v="2024-01-05T08:46:00"/>
        <d v="2024-01-05T08:47:00"/>
        <d v="2024-01-05T08:48:00"/>
        <d v="2024-01-05T08:49:00"/>
        <d v="2024-01-05T08:50:00"/>
        <d v="2024-01-05T08:51:00"/>
        <d v="2024-01-05T08:52:00"/>
        <d v="2024-01-05T08:53:00"/>
        <d v="2024-01-05T08:54:00"/>
        <d v="2024-01-05T08:55:00"/>
        <d v="2024-01-05T08:56:00"/>
        <d v="2024-01-05T08:57:00"/>
        <d v="2024-01-05T08:58:00"/>
        <d v="2024-01-05T08:59:00"/>
        <d v="2024-01-05T09:00:00"/>
        <d v="2024-01-05T09:01:00"/>
        <d v="2024-01-05T09:02:00"/>
        <d v="2024-01-05T09:03:00"/>
        <d v="2024-01-05T09:04:00"/>
        <d v="2024-01-05T09:05:00"/>
        <d v="2024-01-05T09:06:00"/>
        <d v="2024-01-05T09:07:00"/>
        <d v="2024-01-05T09:08:00"/>
        <d v="2024-01-05T09:09:00"/>
        <d v="2024-01-05T09:10:00"/>
        <d v="2024-01-05T09:11:00"/>
        <d v="2024-01-05T09:12:00"/>
        <d v="2024-01-05T09:13:00"/>
        <d v="2024-01-05T09:14:00"/>
        <d v="2024-01-05T09:15:00"/>
        <d v="2024-01-05T09:16:00"/>
        <d v="2024-01-05T09:17:00"/>
        <d v="2024-01-05T09:18:00"/>
        <d v="2024-01-05T09:19:00"/>
        <d v="2024-01-05T09:20:00"/>
        <d v="2024-01-05T09:21:00"/>
        <d v="2024-01-05T09:22:00"/>
        <d v="2024-01-05T09:23:00"/>
        <d v="2024-01-05T09:24:00"/>
        <d v="2024-01-05T09:25:00"/>
        <d v="2024-01-05T09:26:00"/>
        <d v="2024-01-05T09:27:00"/>
        <d v="2024-01-05T09:28:00"/>
        <d v="2024-01-05T09:29:00"/>
        <d v="2024-01-05T09:30:00"/>
        <d v="2024-01-05T09:31:00"/>
        <d v="2024-01-05T09:32:00"/>
        <d v="2024-01-05T09:33:00"/>
        <d v="2024-01-05T09:34:00"/>
        <d v="2024-01-05T09:35:00"/>
        <d v="2024-01-05T09:36:00"/>
        <d v="2024-01-05T09:37:00"/>
        <d v="2024-01-05T09:38:00"/>
        <d v="2024-01-05T09:39:00"/>
        <d v="2024-01-05T09:40:00"/>
        <d v="2024-01-05T09:41:00"/>
        <d v="2024-01-05T09:42:00"/>
        <d v="2024-01-05T09:43:00"/>
        <d v="2024-01-05T09:44:00"/>
        <d v="2024-01-05T09:45:00"/>
        <d v="2024-01-05T09:46:00"/>
        <d v="2024-01-05T09:47:00"/>
        <d v="2024-01-05T09:48:00"/>
        <d v="2024-01-05T09:49:00"/>
        <d v="2024-01-05T09:50:00"/>
        <d v="2024-01-05T09:51:00"/>
        <d v="2024-01-05T09:52:00"/>
        <d v="2024-01-05T09:53:00"/>
        <d v="2024-01-05T09:54:00"/>
        <d v="2024-01-05T09:55:00"/>
        <d v="2024-01-05T09:56:00"/>
        <d v="2024-01-05T09:57:00"/>
        <d v="2024-01-05T09:58:00"/>
        <d v="2024-01-05T09:59:00"/>
        <d v="2024-01-05T10:00:00"/>
        <d v="2024-01-05T10:01:00"/>
        <d v="2024-01-05T10:02:00"/>
        <d v="2024-01-05T10:03:00"/>
        <d v="2024-01-05T10:04:00"/>
        <d v="2024-01-05T10:05:00"/>
        <d v="2024-01-05T10:06:00"/>
        <d v="2024-01-05T10:07:00"/>
        <d v="2024-01-05T10:08:00"/>
        <d v="2024-01-05T10:09:00"/>
        <d v="2024-01-05T10:10:00"/>
        <d v="2024-01-05T10:11:00"/>
        <d v="2024-01-05T10:12:00"/>
        <d v="2024-01-05T10:13:00"/>
        <d v="2024-01-05T10:14:00"/>
        <d v="2024-01-05T10:15:00"/>
        <d v="2024-01-05T10:16:00"/>
        <d v="2024-01-05T10:17:00"/>
        <d v="2024-01-05T10:18:00"/>
        <d v="2024-01-05T10:19:00"/>
        <d v="2024-01-05T10:20:00"/>
        <d v="2024-01-05T10:21:00"/>
        <d v="2024-01-05T10:22:00"/>
        <d v="2024-01-05T10:23:00"/>
        <d v="2024-01-05T10:24:00"/>
        <d v="2024-01-05T10:25:00"/>
        <d v="2024-01-05T10:26:00"/>
        <d v="2024-01-05T10:27:00"/>
        <d v="2024-01-05T10:28:00"/>
        <d v="2024-01-05T10:29:00"/>
        <d v="2024-01-05T10:30:00"/>
        <d v="2024-01-05T10:31:00"/>
        <d v="2024-01-05T10:32:00"/>
        <d v="2024-01-05T10:33:00"/>
        <d v="2024-01-05T10:34:00"/>
        <d v="2024-01-05T10:35:00"/>
        <d v="2024-01-05T10:36:00"/>
        <d v="2024-01-05T10:37:00"/>
        <d v="2024-01-05T10:38:00"/>
        <d v="2024-01-05T10:39:00"/>
        <d v="2024-01-05T10:40:00"/>
        <d v="2024-01-05T10:41:00"/>
        <d v="2024-01-05T10:42:00"/>
        <d v="2024-01-05T10:43:00"/>
        <d v="2024-01-05T10:44:00"/>
        <d v="2024-01-05T10:45:00"/>
        <d v="2024-01-05T10:46:00"/>
        <d v="2024-01-05T10:47:00"/>
        <d v="2024-01-05T10:48:00"/>
        <d v="2024-01-05T10:49:00"/>
        <d v="2024-01-05T10:50:00"/>
        <d v="2024-01-05T10:51:00"/>
        <d v="2024-01-05T10:52:00"/>
        <d v="2024-01-05T10:53:00"/>
        <d v="2024-01-05T10:54:00"/>
        <d v="2024-01-05T10:55:00"/>
        <d v="2024-01-05T10:56:00"/>
        <d v="2024-01-05T10:57:00"/>
        <d v="2024-01-05T10:58:00"/>
        <d v="2024-01-05T10:59:00"/>
        <d v="2024-01-05T11:00:00"/>
        <d v="2024-01-05T11:01:00"/>
        <d v="2024-01-05T11:02:00"/>
        <d v="2024-01-05T11:03:00"/>
        <d v="2024-01-05T11:04:00"/>
        <d v="2024-01-05T11:05:00"/>
        <d v="2024-01-05T11:06:00"/>
        <d v="2024-01-05T11:07:00"/>
        <d v="2024-01-05T11:08:00"/>
        <d v="2024-01-05T11:09:00"/>
        <d v="2024-01-05T11:10:00"/>
        <d v="2024-01-05T11:11:00"/>
        <d v="2024-01-05T11:12:00"/>
        <d v="2024-01-05T11:13:00"/>
        <d v="2024-01-05T11:14:00"/>
        <d v="2024-01-05T11:15:00"/>
        <d v="2024-01-05T11:16:00"/>
        <d v="2024-01-05T11:17:00"/>
        <d v="2024-01-05T11:18:00"/>
        <d v="2024-01-05T11:19:00"/>
        <d v="2024-01-05T11:20:00"/>
        <d v="2024-01-05T11:21:00"/>
        <d v="2024-01-05T11:22:00"/>
        <d v="2024-01-05T11:23:00"/>
        <d v="2024-01-05T11:24:00"/>
        <d v="2024-01-05T11:25:00"/>
        <d v="2024-01-05T11:26:00"/>
        <d v="2024-01-05T11:27:00"/>
        <d v="2024-01-05T11:28:00"/>
        <d v="2024-01-05T11:29:00"/>
        <d v="2024-01-05T11:30:00"/>
        <d v="2024-01-05T11:31:00"/>
        <d v="2024-01-05T11:32:00"/>
        <d v="2024-01-05T11:33:00"/>
        <d v="2024-01-05T11:34:00"/>
        <d v="2024-01-05T11:35:00"/>
        <d v="2024-01-05T11:36:00"/>
        <d v="2024-01-05T11:37:00"/>
        <d v="2024-01-05T11:38:00"/>
        <d v="2024-01-05T11:39:00"/>
        <d v="2024-01-05T11:40:00"/>
        <d v="2024-01-05T11:41:00"/>
        <d v="2024-01-05T11:42:00"/>
        <d v="2024-01-05T11:43:00"/>
        <d v="2024-01-05T11:44:00"/>
        <d v="2024-01-05T11:45:00"/>
        <d v="2024-01-05T11:46:00"/>
        <d v="2024-01-05T11:47:00"/>
        <d v="2024-01-05T11:48:00"/>
        <d v="2024-01-05T11:49:00"/>
        <d v="2024-01-05T11:50:00"/>
        <d v="2024-01-05T11:51:00"/>
        <d v="2024-01-05T11:52:00"/>
        <d v="2024-01-05T11:53:00"/>
        <d v="2024-01-05T11:54:00"/>
        <d v="2024-01-05T11:55:00"/>
        <d v="2024-01-05T11:56:00"/>
        <d v="2024-01-05T11:57:00"/>
        <d v="2024-01-05T11:58:00"/>
        <d v="2024-01-05T11:59:00"/>
        <d v="2024-01-05T12:00:00"/>
        <d v="2024-01-05T12:01:00"/>
        <d v="2024-01-05T12:02:00"/>
        <d v="2024-01-05T12:03:00"/>
        <d v="2024-01-05T12:04:00"/>
        <d v="2024-01-05T12:05:00"/>
        <d v="2024-01-05T12:06:00"/>
        <d v="2024-01-05T12:07:00"/>
        <d v="2024-01-05T12:08:00"/>
        <d v="2024-01-05T12:09:00"/>
        <d v="2024-01-05T12:10:00"/>
        <d v="2024-01-05T12:11:00"/>
        <d v="2024-01-05T12:12:00"/>
        <d v="2024-01-05T12:13:00"/>
        <d v="2024-01-05T12:14:00"/>
        <d v="2024-01-05T12:15:00"/>
        <d v="2024-01-05T12:16:00"/>
        <d v="2024-01-05T12:17:00"/>
        <d v="2024-01-05T12:18:00"/>
        <d v="2024-01-05T12:19:00"/>
        <d v="2024-01-05T12:20:00"/>
        <d v="2024-01-05T12:21:00"/>
        <d v="2024-01-05T12:22:00"/>
        <d v="2024-01-05T12:23:00"/>
        <d v="2024-01-05T12:24:00"/>
        <d v="2024-01-05T12:25:00"/>
        <d v="2024-01-05T12:26:00"/>
        <d v="2024-01-05T12:27:00"/>
        <d v="2024-01-05T12:28:00"/>
        <d v="2024-01-05T12:29:00"/>
        <d v="2024-01-05T12:30:00"/>
        <d v="2024-01-05T12:31:00"/>
        <d v="2024-01-05T12:32:00"/>
        <d v="2024-01-05T12:33:00"/>
        <d v="2024-01-05T12:34:00"/>
        <d v="2024-01-05T12:35:00"/>
        <d v="2024-01-05T12:36:00"/>
        <d v="2024-01-05T12:37:00"/>
        <d v="2024-01-05T12:38:00"/>
        <d v="2024-01-05T12:39:00"/>
        <d v="2024-01-05T12:40:00"/>
        <d v="2024-01-05T12:41:00"/>
        <d v="2024-01-05T12:42:00"/>
        <d v="2024-01-05T12:43:00"/>
        <d v="2024-01-05T12:44:00"/>
        <d v="2024-01-05T12:45:00"/>
        <d v="2024-01-05T12:46:00"/>
        <d v="2024-01-05T12:47:00"/>
        <d v="2024-01-05T12:48:00"/>
        <d v="2024-01-05T12:49:00"/>
        <d v="2024-01-05T12:50:00"/>
        <d v="2024-01-05T12:51:00"/>
        <d v="2024-01-05T12:52:00"/>
        <d v="2024-01-05T12:53:00"/>
        <d v="2024-01-05T12:54:00"/>
        <d v="2024-01-05T12:55:00"/>
        <d v="2024-01-05T12:56:00"/>
        <d v="2024-01-05T12:57:00"/>
        <d v="2024-01-05T12:58:00"/>
        <d v="2024-01-05T12:59:00"/>
        <d v="2024-01-05T13:00:00"/>
        <d v="2024-01-05T13:01:00"/>
        <d v="2024-01-05T13:02:00"/>
        <d v="2024-01-05T13:03:00"/>
        <d v="2024-01-05T13:04:00"/>
        <d v="2024-01-05T13:05:00"/>
        <d v="2024-01-05T13:06:00"/>
        <d v="2024-01-05T13:07:00"/>
        <d v="2024-01-05T13:08:00"/>
        <d v="2024-01-05T13:09:00"/>
        <d v="2024-01-05T13:10:00"/>
        <d v="2024-01-05T13:11:00"/>
        <d v="2024-01-05T13:12:00"/>
        <d v="2024-01-05T13:13:00"/>
        <d v="2024-01-05T13:14:00"/>
        <d v="2024-01-05T13:15:00"/>
        <d v="2024-01-05T13:16:00"/>
        <d v="2024-01-05T13:17:00"/>
        <d v="2024-01-05T13:18:00"/>
        <d v="2024-01-05T13:19:00"/>
        <d v="2024-01-05T13:20:00"/>
        <d v="2024-01-05T13:21:00"/>
        <d v="2024-01-05T13:22:00"/>
        <d v="2024-01-05T13:23:00"/>
        <d v="2024-01-05T13:24:00"/>
        <d v="2024-01-05T13:25:00"/>
        <d v="2024-01-05T13:26:00"/>
        <d v="2024-01-05T13:27:00"/>
        <d v="2024-01-05T13:28:00"/>
        <d v="2024-01-05T13:29:00"/>
        <d v="2024-01-05T13:30:00"/>
        <d v="2024-01-05T13:31:00"/>
        <d v="2024-01-05T13:32:00"/>
        <d v="2024-01-05T13:33:00"/>
        <d v="2024-01-05T13:34:00"/>
        <d v="2024-01-05T13:35:00"/>
        <d v="2024-01-05T13:36:00"/>
        <d v="2024-01-05T13:37:00"/>
        <d v="2024-01-05T13:38:00"/>
        <d v="2024-01-05T13:39:00"/>
        <d v="2024-01-05T13:40:00"/>
        <d v="2024-01-05T13:41:00"/>
        <d v="2024-01-05T13:42:00"/>
        <d v="2024-01-05T13:43:00"/>
        <d v="2024-01-05T13:44:00"/>
        <d v="2024-01-05T13:45:00"/>
        <d v="2024-01-05T13:46:00"/>
        <d v="2024-01-05T13:47:00"/>
        <d v="2024-01-05T13:48:00"/>
        <d v="2024-01-05T13:49:00"/>
        <d v="2024-01-05T13:50:00"/>
        <d v="2024-01-05T13:51:00"/>
        <d v="2024-01-05T13:52:00"/>
        <d v="2024-01-05T13:53:00"/>
        <d v="2024-01-05T13:54:00"/>
        <d v="2024-01-05T13:55:00"/>
        <d v="2024-01-05T13:56:00"/>
        <d v="2024-01-05T13:57:00"/>
        <d v="2024-01-05T13:58:00"/>
        <d v="2024-01-05T13:59:00"/>
        <d v="2024-01-05T14:00:00"/>
        <d v="2024-01-05T14:01:00"/>
        <d v="2024-01-05T14:02:00"/>
        <d v="2024-01-05T14:03:00"/>
        <d v="2024-01-05T14:04:00"/>
        <d v="2024-01-05T14:05:00"/>
        <d v="2024-01-05T14:06:00"/>
        <d v="2024-01-05T14:07:00"/>
        <d v="2024-01-05T14:08:00"/>
        <d v="2024-01-05T14:09:00"/>
        <d v="2024-01-05T14:10:00"/>
        <d v="2024-01-05T14:11:00"/>
        <d v="2024-01-05T14:12:00"/>
        <d v="2024-01-05T14:13:00"/>
        <d v="2024-01-05T14:14:00"/>
        <d v="2024-01-05T14:15:00"/>
        <d v="2024-01-05T14:16:00"/>
        <d v="2024-01-05T14:17:00"/>
        <d v="2024-01-05T14:18:00"/>
        <d v="2024-01-05T14:19:00"/>
        <d v="2024-01-05T14:20:00"/>
        <d v="2024-01-05T14:21:00"/>
        <d v="2024-01-05T14:22:00"/>
        <d v="2024-01-05T14:23:00"/>
        <d v="2024-01-05T14:24:00"/>
        <d v="2024-01-05T14:25:00"/>
        <d v="2024-01-05T14:26:00"/>
        <d v="2024-01-05T14:27:00"/>
        <d v="2024-01-05T14:28:00"/>
        <d v="2024-01-05T14:29:00"/>
        <d v="2024-01-05T14:30:00"/>
        <d v="2024-01-05T14:31:00"/>
        <d v="2024-01-05T14:32:00"/>
        <d v="2024-01-05T14:33:00"/>
        <d v="2024-01-05T14:34:00"/>
        <d v="2024-01-05T14:35:00"/>
        <d v="2024-01-05T14:36:00"/>
        <d v="2024-01-05T14:37:00"/>
        <d v="2024-01-05T14:38:00"/>
        <d v="2024-01-05T14:39:00"/>
        <d v="2024-01-05T14:40:00"/>
        <d v="2024-01-05T14:41:00"/>
        <d v="2024-01-05T14:42:00"/>
        <d v="2024-01-05T14:43:00"/>
        <d v="2024-01-05T14:44:00"/>
        <d v="2024-01-05T14:45:00"/>
        <d v="2024-01-05T14:46:00"/>
        <d v="2024-01-05T14:47:00"/>
        <d v="2024-01-05T14:48:00"/>
        <d v="2024-01-05T14:49:00"/>
        <d v="2024-01-05T14:50:00"/>
        <d v="2024-01-05T14:51:00"/>
        <d v="2024-01-05T14:52:00"/>
        <d v="2024-01-05T14:53:00"/>
        <d v="2024-01-05T14:54:00"/>
        <d v="2024-01-05T14:55:00"/>
        <d v="2024-01-05T14:56:00"/>
        <d v="2024-01-05T14:57:00"/>
        <d v="2024-01-05T14:58:00"/>
        <d v="2024-01-05T14:59:00"/>
        <d v="2024-01-05T15:00:00"/>
        <d v="2024-01-05T15:01:00"/>
        <d v="2024-01-05T15:02:00"/>
        <d v="2024-01-05T15:03:00"/>
        <d v="2024-01-05T15:04:00"/>
        <d v="2024-01-05T15:05:00"/>
        <d v="2024-01-05T15:06:00"/>
        <d v="2024-01-05T15:07:00"/>
        <d v="2024-01-05T15:08:00"/>
        <d v="2024-01-05T15:09:00"/>
        <d v="2024-01-05T15:10:00"/>
        <d v="2024-01-05T15:11:00"/>
        <d v="2024-01-05T15:12:00"/>
        <d v="2024-01-05T15:13:00"/>
        <d v="2024-01-05T15:14:00"/>
        <d v="2024-01-05T15:15:00"/>
        <d v="2024-01-05T15:16:00"/>
        <d v="2024-01-05T15:17:00"/>
        <d v="2024-01-05T15:18:00"/>
        <d v="2024-01-05T15:19:00"/>
        <d v="2024-01-05T15:20:00"/>
        <d v="2024-01-05T15:21:00"/>
        <d v="2024-01-05T15:22:00"/>
        <d v="2024-01-05T15:23:00"/>
        <d v="2024-01-05T15:24:00"/>
        <d v="2024-01-05T15:25:00"/>
        <d v="2024-01-05T15:26:00"/>
        <d v="2024-01-05T15:27:00"/>
        <d v="2024-01-05T15:28:00"/>
        <d v="2024-01-05T15:29:00"/>
        <d v="2024-01-05T15:30:00"/>
        <d v="2024-01-05T15:31:00"/>
        <d v="2024-01-05T15:32:00"/>
        <d v="2024-01-05T15:33:00"/>
        <d v="2024-01-05T15:34:00"/>
        <d v="2024-01-05T15:35:00"/>
        <d v="2024-01-05T15:36:00"/>
        <d v="2024-01-05T15:37:00"/>
        <d v="2024-01-05T15:38:00"/>
        <d v="2024-01-05T15:39:00"/>
        <d v="2024-01-05T15:40:00"/>
        <d v="2024-01-05T15:41:00"/>
        <d v="2024-01-05T15:42:00"/>
        <d v="2024-01-05T15:43:00"/>
        <d v="2024-01-05T15:44:00"/>
        <d v="2024-01-05T15:45:00"/>
        <d v="2024-01-05T15:46:00"/>
        <d v="2024-01-05T15:47:00"/>
        <d v="2024-01-05T15:48:00"/>
        <d v="2024-01-05T15:49:00"/>
        <d v="2024-01-05T15:50:00"/>
        <d v="2024-01-05T15:51:00"/>
        <d v="2024-01-05T15:52:00"/>
        <d v="2024-01-05T15:53:00"/>
        <d v="2024-01-05T15:54:00"/>
        <d v="2024-01-05T15:55:00"/>
        <d v="2024-01-05T15:56:00"/>
        <d v="2024-01-05T15:57:00"/>
        <d v="2024-01-05T15:58:00"/>
        <d v="2024-01-05T15:59:00"/>
        <d v="2024-01-05T16:00:00"/>
        <d v="2024-01-05T16:01:00"/>
        <d v="2024-01-05T16:02:00"/>
        <d v="2024-01-05T16:03:00"/>
        <d v="2024-01-05T16:04:00"/>
        <d v="2024-01-05T16:05:00"/>
        <d v="2024-01-05T16:06:00"/>
        <d v="2024-01-05T16:07:00"/>
        <d v="2024-01-05T16:08:00"/>
        <d v="2024-01-05T16:09:00"/>
        <d v="2024-01-05T16:10:00"/>
        <d v="2024-01-05T16:11:00"/>
        <d v="2024-01-05T16:12:00"/>
        <d v="2024-01-05T16:13:00"/>
        <d v="2024-01-05T16:14:00"/>
        <d v="2024-01-05T16:15:00"/>
        <d v="2024-01-05T16:16:00"/>
        <d v="2024-01-05T16:17:00"/>
        <d v="2024-01-05T16:18:00"/>
        <d v="2024-01-05T16:19:00"/>
        <d v="2024-01-05T16:20:00"/>
        <d v="2024-01-05T16:21:00"/>
        <d v="2024-01-05T16:22:00"/>
        <d v="2024-01-05T16:23:00"/>
        <d v="2024-01-05T16:24:00"/>
        <d v="2024-01-05T16:25:00"/>
        <d v="2024-01-05T16:26:00"/>
        <d v="2024-01-05T16:27:00"/>
        <d v="2024-01-05T16:28:00"/>
        <d v="2024-01-05T16:29:00"/>
        <d v="2024-01-05T16:30:00"/>
        <d v="2024-01-05T16:31:00"/>
        <d v="2024-01-05T16:32:00"/>
        <d v="2024-01-05T16:33:00"/>
        <d v="2024-01-05T16:34:00"/>
        <d v="2024-01-05T16:35:00"/>
        <d v="2024-01-05T16:36:00"/>
        <d v="2024-01-05T16:37:00"/>
        <d v="2024-01-05T16:38:00"/>
        <d v="2024-01-05T16:39:00"/>
        <d v="2024-01-05T16:40:00"/>
        <d v="2024-01-05T16:41:00"/>
        <d v="2024-01-05T16:42:00"/>
        <d v="2024-01-05T16:43:00"/>
        <d v="2024-01-05T16:44:00"/>
        <d v="2024-01-05T16:45:00"/>
        <d v="2024-01-05T16:46:00"/>
        <d v="2024-01-05T16:47:00"/>
        <d v="2024-01-05T16:48:00"/>
        <d v="2024-01-05T16:49:00"/>
        <d v="2024-01-05T16:50:00"/>
        <d v="2024-01-05T16:51:00"/>
        <d v="2024-01-05T16:52:00"/>
        <d v="2024-01-05T16:53:00"/>
        <d v="2024-01-05T16:54:00"/>
        <d v="2024-01-05T16:55:00"/>
        <d v="2024-01-05T16:56:00"/>
        <d v="2024-01-05T16:57:00"/>
        <d v="2024-01-05T16:58:00"/>
        <d v="2024-01-05T16:59:00"/>
        <d v="2024-01-05T17:00:00"/>
        <d v="2024-01-05T17:01:00"/>
        <d v="2024-01-05T17:02:00"/>
        <d v="2024-01-05T17:03:00"/>
        <d v="2024-01-05T17:04:00"/>
        <d v="2024-01-05T17:05:00"/>
        <d v="2024-01-05T17:06:00"/>
        <d v="2024-01-05T17:07:00"/>
        <d v="2024-01-05T17:08:00"/>
        <d v="2024-01-05T17:09:00"/>
        <d v="2024-01-05T17:10:00"/>
        <d v="2024-01-05T17:11:00"/>
        <d v="2024-01-05T17:12:00"/>
        <d v="2024-01-05T17:13:00"/>
        <d v="2024-01-05T17:14:00"/>
        <d v="2024-01-05T17:15:00"/>
        <d v="2024-01-05T17:16:00"/>
        <d v="2024-01-05T17:17:00"/>
        <d v="2024-01-05T17:18:00"/>
        <d v="2024-01-05T17:19:00"/>
        <d v="2024-01-05T17:20:00"/>
        <d v="2024-01-05T17:21:00"/>
        <d v="2024-01-05T17:22:00"/>
        <d v="2024-01-05T17:23:00"/>
        <d v="2024-01-05T17:24:00"/>
        <d v="2024-01-05T17:25:00"/>
        <d v="2024-01-05T17:26:00"/>
        <d v="2024-01-05T17:27:00"/>
        <d v="2024-01-05T17:28:00"/>
        <d v="2024-01-05T17:29:00"/>
        <d v="2024-01-05T17:30:00"/>
        <d v="2024-01-05T17:31:00"/>
        <d v="2024-01-05T17:32:00"/>
        <d v="2024-01-05T17:33:00"/>
        <d v="2024-01-05T17:34:00"/>
        <d v="2024-01-05T17:35:00"/>
        <d v="2024-01-05T17:36:00"/>
        <d v="2024-01-05T17:37:00"/>
        <d v="2024-01-05T17:38:00"/>
        <d v="2024-01-05T17:39:00"/>
        <d v="2024-01-05T17:40:00"/>
        <d v="2024-01-05T17:41:00"/>
        <d v="2024-01-05T17:42:00"/>
        <d v="2024-01-05T17:43:00"/>
        <d v="2024-01-05T17:44:00"/>
        <d v="2024-01-05T17:45:00"/>
        <d v="2024-01-05T17:46:00"/>
        <d v="2024-01-05T17:47:00"/>
        <d v="2024-01-05T17:48:00"/>
        <d v="2024-01-05T17:49:00"/>
        <d v="2024-01-05T17:50:00"/>
        <d v="2024-01-05T17:51:00"/>
        <d v="2024-01-05T17:52:00"/>
        <d v="2024-01-05T17:53:00"/>
        <d v="2024-01-05T17:54:00"/>
        <d v="2024-01-05T17:55:00"/>
        <d v="2024-01-05T17:56:00"/>
        <d v="2024-01-05T17:57:00"/>
        <d v="2024-01-05T17:58:00"/>
        <d v="2024-01-05T17:59:00"/>
        <d v="2024-01-05T18:00:00"/>
        <d v="2024-01-05T18:01:00"/>
        <d v="2024-01-05T18:02:00"/>
        <d v="2024-01-05T18:03:00"/>
        <d v="2024-01-05T18:04:00"/>
        <d v="2024-01-05T18:05:00"/>
        <d v="2024-01-05T18:06:00"/>
        <d v="2024-01-05T18:07:00"/>
        <d v="2024-01-05T18:08:00"/>
        <d v="2024-01-05T18:09:00"/>
        <d v="2024-01-05T18:10:00"/>
        <d v="2024-01-05T18:11:00"/>
        <d v="2024-01-05T18:12:00"/>
        <d v="2024-01-05T18:13:00"/>
        <d v="2024-01-05T18:14:00"/>
        <d v="2024-01-05T18:15:00"/>
        <d v="2024-01-05T18:16:00"/>
        <d v="2024-01-05T18:17:00"/>
        <d v="2024-01-05T18:18:00"/>
        <d v="2024-01-05T18:19:00"/>
        <d v="2024-01-05T18:20:00"/>
        <d v="2024-01-05T18:21:00"/>
        <d v="2024-01-05T18:22:00"/>
        <d v="2024-01-05T18:23:00"/>
        <d v="2024-01-05T18:24:00"/>
        <d v="2024-01-05T18:25:00"/>
        <d v="2024-01-05T18:26:00"/>
        <d v="2024-01-05T18:27:00"/>
        <d v="2024-01-05T18:28:00"/>
        <d v="2024-01-05T18:29:00"/>
        <d v="2024-01-05T18:30:00"/>
        <d v="2024-01-05T18:31:00"/>
        <d v="2024-01-05T18:32:00"/>
        <d v="2024-01-05T18:33:00"/>
        <d v="2024-01-05T18:34:00"/>
        <d v="2024-01-05T18:35:00"/>
        <d v="2024-01-05T18:36:00"/>
        <d v="2024-01-05T18:37:00"/>
        <d v="2024-01-05T18:38:00"/>
        <d v="2024-01-05T18:39:00"/>
        <d v="2024-01-05T18:40:00"/>
        <d v="2024-01-05T18:41:00"/>
        <d v="2024-01-05T18:42:00"/>
        <d v="2024-01-05T18:43:00"/>
        <d v="2024-01-05T18:44:00"/>
        <d v="2024-01-05T18:45:00"/>
        <d v="2024-01-05T18:46:00"/>
        <d v="2024-01-05T18:47:00"/>
        <d v="2024-01-05T18:48:00"/>
        <d v="2024-01-05T18:49:00"/>
        <d v="2024-01-05T18:50:00"/>
        <d v="2024-01-05T18:51:00"/>
        <d v="2024-01-05T18:52:00"/>
        <d v="2024-01-05T18:53:00"/>
        <d v="2024-01-05T18:54:00"/>
        <d v="2024-01-05T18:55:00"/>
        <d v="2024-01-05T18:56:00"/>
        <d v="2024-01-05T18:57:00"/>
        <d v="2024-01-05T18:58:00"/>
        <d v="2024-01-05T18:59:00"/>
        <d v="2024-01-05T19:00:00"/>
        <d v="2024-01-05T19:01:00"/>
        <d v="2024-01-05T19:02:00"/>
        <d v="2024-01-05T19:03:00"/>
        <d v="2024-01-05T19:04:00"/>
        <d v="2024-01-05T19:05:00"/>
        <d v="2024-01-05T19:06:00"/>
        <d v="2024-01-05T19:07:00"/>
        <d v="2024-01-05T19:08:00"/>
        <d v="2024-01-05T19:09:00"/>
        <d v="2024-01-05T19:10:00"/>
        <d v="2024-01-05T19:11:00"/>
        <d v="2024-01-05T19:12:00"/>
        <d v="2024-01-05T19:13:00"/>
        <d v="2024-01-05T19:14:00"/>
        <d v="2024-01-05T19:15:00"/>
        <d v="2024-01-05T19:16:00"/>
        <d v="2024-01-05T19:17:00"/>
        <d v="2024-01-05T19:18:00"/>
        <d v="2024-01-05T19:19:00"/>
        <d v="2024-01-05T19:20:00"/>
        <d v="2024-01-05T19:21:00"/>
        <d v="2024-01-05T19:22:00"/>
        <d v="2024-01-05T19:23:00"/>
        <d v="2024-01-05T19:24:00"/>
        <d v="2024-01-05T19:25:00"/>
        <d v="2024-01-05T19:26:00"/>
        <d v="2024-01-05T19:27:00"/>
        <d v="2024-01-05T19:28:00"/>
        <d v="2024-01-05T19:29:00"/>
        <d v="2024-01-05T19:30:00"/>
        <d v="2024-01-05T19:31:00"/>
        <d v="2024-01-05T19:32:00"/>
        <d v="2024-01-05T19:33:00"/>
        <d v="2024-01-05T19:34:00"/>
        <d v="2024-01-05T19:35:00"/>
        <d v="2024-01-05T19:36:00"/>
        <d v="2024-01-05T19:37:00"/>
        <d v="2024-01-05T19:38:00"/>
        <d v="2024-01-05T19:39:00"/>
        <d v="2024-01-05T19:40:00"/>
        <d v="2024-01-05T19:41:00"/>
        <d v="2024-01-05T19:42:00"/>
        <d v="2024-01-05T19:43:00"/>
        <d v="2024-01-05T19:44:00"/>
        <d v="2024-01-05T19:45:00"/>
        <d v="2024-01-05T19:46:00"/>
        <d v="2024-01-05T19:47:00"/>
        <d v="2024-01-05T19:48:00"/>
        <d v="2024-01-05T19:49:00"/>
        <d v="2024-01-05T19:50:00"/>
        <d v="2024-01-05T19:51:00"/>
        <d v="2024-01-05T19:52:00"/>
        <d v="2024-01-05T19:53:00"/>
        <d v="2024-01-05T19:54:00"/>
        <d v="2024-01-05T19:55:00"/>
        <d v="2024-01-05T19:56:00"/>
        <d v="2024-01-05T19:57:00"/>
        <d v="2024-01-05T19:58:00"/>
        <d v="2024-01-05T19:59:00"/>
        <d v="2024-01-05T20:00:00"/>
        <d v="2024-01-05T20:01:00"/>
        <d v="2024-01-05T20:02:00"/>
        <d v="2024-01-05T20:03:00"/>
        <d v="2024-01-05T20:04:00"/>
        <d v="2024-01-05T20:05:00"/>
        <d v="2024-01-05T20:06:00"/>
        <d v="2024-01-05T20:07:00"/>
        <d v="2024-01-05T20:08:00"/>
        <d v="2024-01-05T20:09:00"/>
        <d v="2024-01-05T20:10:00"/>
        <d v="2024-01-05T20:11:00"/>
        <d v="2024-01-05T20:12:00"/>
        <d v="2024-01-05T20:13:00"/>
        <d v="2024-01-05T20:14:00"/>
        <d v="2024-01-05T20:15:00"/>
        <d v="2024-01-05T20:16:00"/>
        <d v="2024-01-05T20:17:00"/>
        <d v="2024-01-05T20:18:00"/>
        <d v="2024-01-05T20:19:00"/>
        <d v="2024-01-05T20:20:00"/>
        <d v="2024-01-05T20:21:00"/>
        <d v="2024-01-05T20:22:00"/>
        <d v="2024-01-05T20:23:00"/>
        <d v="2024-01-05T20:24:00"/>
        <d v="2024-01-05T20:25:00"/>
        <d v="2024-01-05T20:26:00"/>
        <d v="2024-01-05T20:27:00"/>
        <d v="2024-01-05T20:28:00"/>
        <d v="2024-01-05T20:29:00"/>
        <d v="2024-01-05T20:30:00"/>
        <d v="2024-01-05T20:31:00"/>
        <d v="2024-01-05T20:32:00"/>
        <d v="2024-01-05T20:33:00"/>
        <d v="2024-01-05T20:34:00"/>
        <d v="2024-01-05T20:35:00"/>
        <d v="2024-01-05T20:36:00"/>
        <d v="2024-01-05T20:37:00"/>
        <d v="2024-01-05T20:38:00"/>
        <d v="2024-01-05T20:39:00"/>
        <d v="2024-01-05T20:40:00"/>
        <d v="2024-01-05T20:41:00"/>
        <d v="2024-01-05T20:42:00"/>
        <d v="2024-01-05T20:43:00"/>
        <d v="2024-01-05T20:44:00"/>
        <d v="2024-01-05T20:45:00"/>
        <d v="2024-01-05T20:46:00"/>
        <d v="2024-01-05T20:47:00"/>
        <d v="2024-01-05T20:48:00"/>
        <d v="2024-01-05T20:49:00"/>
        <d v="2024-01-05T20:50:00"/>
        <d v="2024-01-05T20:51:00"/>
        <d v="2024-01-05T20:52:00"/>
        <d v="2024-01-05T20:53:00"/>
        <d v="2024-01-05T20:54:00"/>
        <d v="2024-01-05T20:55:00"/>
        <d v="2024-01-05T20:56:00"/>
        <d v="2024-01-05T20:57:00"/>
        <d v="2024-01-05T20:58:00"/>
        <d v="2024-01-05T20:59:00"/>
        <d v="2024-01-05T21:00:00"/>
        <d v="2024-01-05T21:01:00"/>
        <d v="2024-01-05T21:02:00"/>
        <d v="2024-01-05T21:03:00"/>
        <d v="2024-01-05T21:04:00"/>
        <d v="2024-01-05T21:05:00"/>
        <d v="2024-01-05T21:06:00"/>
        <d v="2024-01-05T21:07:00"/>
        <d v="2024-01-05T21:08:00"/>
        <d v="2024-01-05T21:09:00"/>
        <d v="2024-01-05T21:10:00"/>
        <d v="2024-01-05T21:11:00"/>
        <d v="2024-01-05T21:12:00"/>
        <d v="2024-01-05T21:13:00"/>
        <d v="2024-01-05T21:14:00"/>
        <d v="2024-01-05T21:15:00"/>
        <d v="2024-01-05T21:16:00"/>
        <d v="2024-01-05T21:17:00"/>
        <d v="2024-01-05T21:18:00"/>
        <d v="2024-01-05T21:19:00"/>
        <d v="2024-01-05T21:20:00"/>
        <d v="2024-01-05T21:21:00"/>
        <d v="2024-01-05T21:22:00"/>
        <d v="2024-01-05T21:23:00"/>
        <d v="2024-01-05T21:24:00"/>
        <d v="2024-01-05T21:25:00"/>
        <d v="2024-01-05T21:26:00"/>
        <d v="2024-01-05T21:27:00"/>
        <d v="2024-01-05T21:28:00"/>
        <d v="2024-01-05T21:29:00"/>
        <d v="2024-01-05T21:30:00"/>
        <d v="2024-01-05T21:31:00"/>
        <d v="2024-01-05T21:32:00"/>
        <d v="2024-01-05T21:33:00"/>
        <d v="2024-01-05T21:34:00"/>
        <d v="2024-01-05T21:35:00"/>
        <d v="2024-01-05T21:36:00"/>
        <d v="2024-01-05T21:37:00"/>
        <d v="2024-01-05T21:38:00"/>
        <d v="2024-01-05T21:39:00"/>
        <d v="2024-01-05T21:40:00"/>
        <d v="2024-01-05T21:41:00"/>
        <d v="2024-01-05T21:42:00"/>
        <d v="2024-01-05T21:43:00"/>
        <d v="2024-01-05T21:44:00"/>
        <d v="2024-01-05T21:45:00"/>
        <d v="2024-01-05T21:46:00"/>
        <d v="2024-01-05T21:47:00"/>
        <d v="2024-01-05T21:48:00"/>
        <d v="2024-01-05T21:49:00"/>
        <d v="2024-01-05T21:50:00"/>
        <d v="2024-01-05T21:51:00"/>
        <d v="2024-01-05T21:52:00"/>
        <d v="2024-01-05T21:53:00"/>
        <d v="2024-01-05T21:54:00"/>
        <d v="2024-01-05T21:55:00"/>
        <d v="2024-01-05T21:56:00"/>
        <d v="2024-01-05T21:57:00"/>
        <d v="2024-01-05T21:58:00"/>
        <d v="2024-01-05T21:59:00"/>
        <d v="2024-01-05T22:00:00"/>
        <d v="2024-01-05T22:01:00"/>
        <d v="2024-01-05T22:02:00"/>
        <d v="2024-01-05T22:03:00"/>
        <d v="2024-01-05T22:04:00"/>
        <d v="2024-01-05T22:05:00"/>
        <d v="2024-01-05T22:06:00"/>
        <d v="2024-01-05T22:07:00"/>
        <d v="2024-01-05T22:08:00"/>
        <d v="2024-01-05T22:09:00"/>
        <d v="2024-01-05T22:10:00"/>
        <d v="2024-01-05T22:11:00"/>
        <d v="2024-01-05T22:12:00"/>
        <d v="2024-01-05T22:13:00"/>
        <d v="2024-01-05T22:14:00"/>
        <d v="2024-01-05T22:15:00"/>
        <d v="2024-01-05T22:16:00"/>
        <d v="2024-01-05T22:17:00"/>
        <d v="2024-01-05T22:18:00"/>
        <d v="2024-01-05T22:19:00"/>
        <d v="2024-01-05T22:20:00"/>
        <d v="2024-01-05T22:21:00"/>
        <d v="2024-01-05T22:22:00"/>
        <d v="2024-01-05T22:23:00"/>
        <d v="2024-01-05T22:24:00"/>
        <d v="2024-01-05T22:25:00"/>
        <d v="2024-01-05T22:26:00"/>
        <d v="2024-01-05T22:27:00"/>
        <d v="2024-01-05T22:28:00"/>
        <d v="2024-01-05T22:29:00"/>
        <d v="2024-01-05T22:30:00"/>
        <d v="2024-01-05T22:31:00"/>
        <d v="2024-01-05T22:32:00"/>
        <d v="2024-01-05T22:33:00"/>
        <d v="2024-01-05T22:34:00"/>
        <d v="2024-01-05T22:35:00"/>
        <d v="2024-01-05T22:36:00"/>
        <d v="2024-01-05T22:37:00"/>
        <d v="2024-01-05T22:38:00"/>
        <d v="2024-01-05T22:39:00"/>
        <d v="2024-01-05T22:40:00"/>
        <d v="2024-01-05T22:41:00"/>
        <d v="2024-01-05T22:42:00"/>
        <d v="2024-01-05T22:43:00"/>
        <d v="2024-01-05T22:44:00"/>
        <d v="2024-01-05T22:45:00"/>
        <d v="2024-01-05T22:46:00"/>
        <d v="2024-01-05T22:47:00"/>
        <d v="2024-01-05T22:48:00"/>
        <d v="2024-01-05T22:49:00"/>
        <d v="2024-01-05T22:50:00"/>
        <d v="2024-01-05T22:51:00"/>
        <d v="2024-01-05T22:52:00"/>
        <d v="2024-01-05T22:53:00"/>
        <d v="2024-01-05T22:54:00"/>
        <d v="2024-01-05T22:55:00"/>
        <d v="2024-01-05T22:56:00"/>
        <d v="2024-01-05T22:57:00"/>
        <d v="2024-01-05T22:58:00"/>
        <d v="2024-01-05T22:59:00"/>
        <d v="2024-01-05T23:00:00"/>
        <d v="2024-01-05T23:01:00"/>
        <d v="2024-01-05T23:02:00"/>
        <d v="2024-01-05T23:03:00"/>
        <d v="2024-01-05T23:04:00"/>
        <d v="2024-01-05T23:05:00"/>
        <d v="2024-01-05T23:06:00"/>
        <d v="2024-01-05T23:07:00"/>
        <d v="2024-01-05T23:08:00"/>
        <d v="2024-01-05T23:09:00"/>
        <d v="2024-01-05T23:10:00"/>
        <d v="2024-01-05T23:11:00"/>
        <d v="2024-01-05T23:12:00"/>
        <d v="2024-01-05T23:13:00"/>
        <d v="2024-01-05T23:14:00"/>
        <d v="2024-01-05T23:15:00"/>
        <d v="2024-01-05T23:16:00"/>
        <d v="2024-01-05T23:17:00"/>
        <d v="2024-01-05T23:18:00"/>
        <d v="2024-01-05T23:19:00"/>
        <d v="2024-01-05T23:20:00"/>
        <d v="2024-01-05T23:21:00"/>
        <d v="2024-01-05T23:22:00"/>
        <d v="2024-01-05T23:23:00"/>
        <d v="2024-01-05T23:24:00"/>
        <d v="2024-01-05T23:25:00"/>
        <d v="2024-01-05T23:26:00"/>
        <d v="2024-01-05T23:27:00"/>
        <d v="2024-01-05T23:28:00"/>
        <d v="2024-01-05T23:29:00"/>
        <d v="2024-01-05T23:30:00"/>
        <d v="2024-01-05T23:31:00"/>
        <d v="2024-01-05T23:32:00"/>
        <d v="2024-01-05T23:33:00"/>
        <d v="2024-01-05T23:34:00"/>
        <d v="2024-01-05T23:35:00"/>
        <d v="2024-01-05T23:36:00"/>
        <d v="2024-01-05T23:37:00"/>
        <d v="2024-01-05T23:38:00"/>
        <d v="2024-01-05T23:39:00"/>
        <d v="2024-01-05T23:40:00"/>
        <d v="2024-01-05T23:41:00"/>
        <d v="2024-01-05T23:42:00"/>
        <d v="2024-01-05T23:43:00"/>
        <d v="2024-01-05T23:44:00"/>
        <d v="2024-01-05T23:45:00"/>
        <d v="2024-01-05T23:46:00"/>
        <d v="2024-01-05T23:47:00"/>
        <d v="2024-01-05T23:48:00"/>
        <d v="2024-01-05T23:49:00"/>
        <d v="2024-01-05T23:50:00"/>
        <d v="2024-01-05T23:51:00"/>
        <d v="2024-01-05T23:52:00"/>
        <d v="2024-01-05T23:53:00"/>
        <d v="2024-01-05T23:54:00"/>
        <d v="2024-01-05T23:55:00"/>
        <d v="2024-01-05T23:56:00"/>
        <d v="2024-01-05T23:57:00"/>
        <d v="2024-01-05T23:58:00"/>
        <d v="2024-01-05T23:59:00"/>
        <d v="2024-01-06T00:00:00"/>
        <d v="2024-01-06T00:01:00"/>
        <d v="2024-01-06T00:02:00"/>
        <d v="2024-01-06T00:03:00"/>
        <d v="2024-01-06T00:04:00"/>
        <d v="2024-01-06T00:05:00"/>
        <d v="2024-01-06T00:06:00"/>
        <d v="2024-01-06T00:07:00"/>
        <d v="2024-01-06T00:08:00"/>
        <d v="2024-01-06T00:09:00"/>
        <d v="2024-01-06T00:10:00"/>
        <d v="2024-01-06T00:11:00"/>
        <d v="2024-01-06T00:12:00"/>
        <d v="2024-01-06T00:13:00"/>
        <d v="2024-01-06T00:14:00"/>
        <d v="2024-01-06T00:15:00"/>
        <d v="2024-01-06T00:16:00"/>
        <d v="2024-01-06T00:17:00"/>
        <d v="2024-01-06T00:18:00"/>
        <d v="2024-01-06T00:19:00"/>
        <d v="2024-01-06T00:20:00"/>
        <d v="2024-01-06T00:21:00"/>
        <d v="2024-01-06T00:22:00"/>
        <d v="2024-01-06T00:23:00"/>
        <d v="2024-01-06T00:24:00"/>
        <d v="2024-01-06T00:25:00"/>
        <d v="2024-01-06T00:26:00"/>
        <d v="2024-01-06T00:27:00"/>
        <d v="2024-01-06T00:28:00"/>
        <d v="2024-01-06T00:29:00"/>
        <d v="2024-01-06T00:30:00"/>
        <d v="2024-01-06T00:31:00"/>
        <d v="2024-01-06T00:32:00"/>
        <d v="2024-01-06T00:33:00"/>
        <d v="2024-01-06T00:34:00"/>
        <d v="2024-01-06T00:35:00"/>
        <d v="2024-01-06T00:36:00"/>
        <d v="2024-01-06T00:37:00"/>
        <d v="2024-01-06T00:38:00"/>
        <d v="2024-01-06T00:39:00"/>
        <d v="2024-01-06T00:40:00"/>
        <d v="2024-01-06T00:41:00"/>
        <d v="2024-01-06T00:42:00"/>
        <d v="2024-01-06T00:43:00"/>
        <d v="2024-01-06T00:44:00"/>
        <d v="2024-01-06T00:45:00"/>
        <d v="2024-01-06T00:46:00"/>
        <d v="2024-01-06T00:47:00"/>
        <d v="2024-01-06T00:48:00"/>
        <d v="2024-01-06T00:49:00"/>
        <d v="2024-01-06T00:50:00"/>
        <d v="2024-01-06T00:51:00"/>
        <d v="2024-01-06T00:52:00"/>
        <d v="2024-01-06T00:53:00"/>
        <d v="2024-01-06T00:54:00"/>
        <d v="2024-01-06T00:55:00"/>
        <d v="2024-01-06T00:56:00"/>
        <d v="2024-01-06T00:57:00"/>
        <d v="2024-01-06T00:58:00"/>
        <d v="2024-01-06T00:59:00"/>
        <d v="2024-01-06T01:00:00"/>
        <d v="2024-01-06T01:01:00"/>
        <d v="2024-01-06T01:02:00"/>
        <d v="2024-01-06T01:03:00"/>
        <d v="2024-01-06T01:04:00"/>
        <d v="2024-01-06T01:05:00"/>
        <d v="2024-01-06T01:06:00"/>
        <d v="2024-01-06T01:07:00"/>
        <d v="2024-01-06T01:08:00"/>
        <d v="2024-01-06T01:09:00"/>
        <d v="2024-01-06T01:10:00"/>
        <d v="2024-01-06T01:11:00"/>
        <d v="2024-01-06T01:12:00"/>
        <d v="2024-01-06T01:13:00"/>
        <d v="2024-01-06T01:14:00"/>
        <d v="2024-01-06T01:15:00"/>
        <d v="2024-01-06T01:16:00"/>
        <d v="2024-01-06T01:17:00"/>
        <d v="2024-01-06T01:18:00"/>
        <d v="2024-01-06T01:19:00"/>
        <d v="2024-01-06T01:20:00"/>
        <d v="2024-01-06T01:21:00"/>
        <d v="2024-01-06T01:22:00"/>
        <d v="2024-01-06T01:23:00"/>
        <d v="2024-01-06T01:24:00"/>
        <d v="2024-01-06T01:25:00"/>
        <d v="2024-01-06T01:26:00"/>
        <d v="2024-01-06T01:27:00"/>
        <d v="2024-01-06T01:28:00"/>
        <d v="2024-01-06T01:29:00"/>
        <d v="2024-01-06T01:30:00"/>
        <d v="2024-01-06T01:31:00"/>
        <d v="2024-01-06T01:32:00"/>
        <d v="2024-01-06T01:33:00"/>
        <d v="2024-01-06T01:34:00"/>
        <d v="2024-01-06T01:35:00"/>
        <d v="2024-01-06T01:36:00"/>
        <d v="2024-01-06T01:37:00"/>
        <d v="2024-01-06T01:38:00"/>
        <d v="2024-01-06T01:39:00"/>
        <d v="2024-01-06T01:40:00"/>
        <d v="2024-01-06T01:41:00"/>
        <d v="2024-01-06T01:42:00"/>
        <d v="2024-01-06T01:43:00"/>
        <d v="2024-01-06T01:44:00"/>
        <d v="2024-01-06T01:45:00"/>
        <d v="2024-01-06T01:46:00"/>
        <d v="2024-01-06T01:47:00"/>
        <d v="2024-01-06T01:48:00"/>
        <d v="2024-01-06T01:49:00"/>
        <d v="2024-01-06T01:50:00"/>
        <d v="2024-01-06T01:51:00"/>
        <d v="2024-01-06T01:52:00"/>
        <d v="2024-01-06T01:53:00"/>
        <d v="2024-01-06T01:54:00"/>
        <d v="2024-01-06T01:55:00"/>
        <d v="2024-01-06T01:56:00"/>
        <d v="2024-01-06T01:57:00"/>
        <d v="2024-01-06T01:58:00"/>
        <d v="2024-01-06T01:59:00"/>
        <d v="2024-01-06T02:00:00"/>
        <d v="2024-01-06T02:01:00"/>
        <d v="2024-01-06T02:02:00"/>
        <d v="2024-01-06T02:03:00"/>
        <d v="2024-01-06T02:04:00"/>
        <d v="2024-01-06T02:05:00"/>
        <d v="2024-01-06T02:06:00"/>
        <d v="2024-01-06T02:07:00"/>
        <d v="2024-01-06T02:08:00"/>
        <d v="2024-01-06T02:09:00"/>
        <d v="2024-01-06T02:10:00"/>
        <d v="2024-01-06T02:11:00"/>
        <d v="2024-01-06T02:12:00"/>
        <d v="2024-01-06T02:13:00"/>
        <d v="2024-01-06T02:14:00"/>
        <d v="2024-01-06T02:15:00"/>
        <d v="2024-01-06T02:16:00"/>
        <d v="2024-01-06T02:17:00"/>
        <d v="2024-01-06T02:18:00"/>
        <d v="2024-01-06T02:19:00"/>
        <d v="2024-01-06T02:20:00"/>
        <d v="2024-01-06T02:21:00"/>
        <d v="2024-01-06T02:22:00"/>
        <d v="2024-01-06T02:23:00"/>
        <d v="2024-01-06T02:24:00"/>
        <d v="2024-01-06T02:25:00"/>
        <d v="2024-01-06T02:26:00"/>
        <d v="2024-01-06T02:27:00"/>
        <d v="2024-01-06T02:28:00"/>
        <d v="2024-01-06T02:29:00"/>
        <d v="2024-01-06T02:30:00"/>
        <d v="2024-01-06T02:31:00"/>
        <d v="2024-01-06T02:32:00"/>
        <d v="2024-01-06T02:33:00"/>
        <d v="2024-01-06T02:34:00"/>
        <d v="2024-01-06T02:35:00"/>
        <d v="2024-01-06T02:36:00"/>
        <d v="2024-01-06T02:37:00"/>
        <d v="2024-01-06T02:38:00"/>
        <d v="2024-01-06T02:39:00"/>
        <d v="2024-01-06T02:40:00"/>
        <d v="2024-01-06T02:41:00"/>
        <d v="2024-01-06T02:42:00"/>
        <d v="2024-01-06T02:43:00"/>
        <d v="2024-01-06T02:44:00"/>
        <d v="2024-01-06T02:45:00"/>
        <d v="2024-01-06T02:46:00"/>
        <d v="2024-01-06T02:47:00"/>
        <d v="2024-01-06T02:48:00"/>
        <d v="2024-01-06T02:49:00"/>
        <d v="2024-01-06T02:50:00"/>
        <d v="2024-01-06T02:51:00"/>
        <d v="2024-01-06T02:52:00"/>
        <d v="2024-01-06T02:53:00"/>
        <d v="2024-01-06T02:54:00"/>
        <d v="2024-01-06T02:55:00"/>
        <d v="2024-01-06T02:56:00"/>
        <d v="2024-01-06T02:57:00"/>
        <d v="2024-01-06T02:58:00"/>
        <d v="2024-01-06T02:59:00"/>
        <d v="2024-01-06T03:00:00"/>
        <d v="2024-01-06T03:01:00"/>
        <d v="2024-01-06T03:02:00"/>
        <d v="2024-01-06T03:03:00"/>
        <d v="2024-01-06T03:04:00"/>
        <d v="2024-01-06T03:05:00"/>
        <d v="2024-01-06T03:06:00"/>
        <d v="2024-01-06T03:07:00"/>
        <d v="2024-01-06T03:08:00"/>
        <d v="2024-01-06T03:09:00"/>
        <d v="2024-01-06T03:10:00"/>
        <d v="2024-01-06T03:11:00"/>
        <d v="2024-01-06T03:12:00"/>
        <d v="2024-01-06T03:13:00"/>
        <d v="2024-01-06T03:14:00"/>
        <d v="2024-01-06T03:15:00"/>
        <d v="2024-01-06T03:16:00"/>
        <d v="2024-01-06T03:17:00"/>
        <d v="2024-01-06T03:18:00"/>
        <d v="2024-01-06T03:19:00"/>
        <d v="2024-01-06T03:20:00"/>
        <d v="2024-01-06T03:21:00"/>
        <d v="2024-01-06T03:22:00"/>
        <d v="2024-01-06T03:23:00"/>
        <d v="2024-01-06T03:24:00"/>
        <d v="2024-01-06T03:25:00"/>
        <d v="2024-01-06T03:26:00"/>
        <d v="2024-01-06T03:27:00"/>
        <d v="2024-01-06T03:28:00"/>
        <d v="2024-01-06T03:29:00"/>
        <d v="2024-01-06T03:30:00"/>
        <d v="2024-01-06T03:31:00"/>
        <d v="2024-01-06T03:32:00"/>
        <d v="2024-01-06T03:33:00"/>
        <d v="2024-01-06T03:34:00"/>
        <d v="2024-01-06T03:35:00"/>
        <d v="2024-01-06T03:36:00"/>
        <d v="2024-01-06T03:37:00"/>
        <d v="2024-01-06T03:38:00"/>
        <d v="2024-01-06T03:39:00"/>
        <d v="2024-01-06T03:40:00"/>
        <d v="2024-01-06T03:41:00"/>
        <d v="2024-01-06T03:42:00"/>
        <d v="2024-01-06T03:43:00"/>
        <d v="2024-01-06T03:44:00"/>
        <d v="2024-01-06T03:45:00"/>
        <d v="2024-01-06T03:46:00"/>
        <d v="2024-01-06T03:47:00"/>
        <d v="2024-01-06T03:48:00"/>
        <d v="2024-01-06T03:49:00"/>
        <d v="2024-01-06T03:50:00"/>
        <d v="2024-01-06T03:51:00"/>
        <d v="2024-01-06T03:52:00"/>
        <d v="2024-01-06T03:53:00"/>
        <d v="2024-01-06T03:54:00"/>
        <d v="2024-01-06T03:55:00"/>
        <d v="2024-01-06T03:56:00"/>
        <d v="2024-01-06T03:57:00"/>
        <d v="2024-01-06T03:58:00"/>
        <d v="2024-01-06T03:59:00"/>
        <d v="2024-01-06T04:00:00"/>
        <d v="2024-01-06T04:01:00"/>
        <d v="2024-01-06T04:02:00"/>
        <d v="2024-01-06T04:03:00"/>
        <d v="2024-01-06T04:04:00"/>
        <d v="2024-01-06T04:05:00"/>
        <d v="2024-01-06T04:06:00"/>
        <d v="2024-01-06T04:07:00"/>
        <d v="2024-01-06T04:08:00"/>
        <d v="2024-01-06T04:09:00"/>
        <d v="2024-01-06T04:10:00"/>
        <d v="2024-01-06T04:11:00"/>
        <d v="2024-01-06T04:12:00"/>
        <d v="2024-01-06T04:13:00"/>
        <d v="2024-01-06T04:14:00"/>
        <d v="2024-01-06T04:15:00"/>
        <d v="2024-01-06T04:16:00"/>
        <d v="2024-01-06T04:17:00"/>
        <d v="2024-01-06T04:18:00"/>
        <d v="2024-01-06T04:19:00"/>
        <d v="2024-01-06T04:20:00"/>
        <d v="2024-01-06T04:21:00"/>
        <d v="2024-01-06T04:22:00"/>
        <d v="2024-01-06T04:23:00"/>
        <d v="2024-01-06T04:24:00"/>
        <d v="2024-01-06T04:25:00"/>
        <d v="2024-01-06T04:26:00"/>
        <d v="2024-01-06T04:27:00"/>
        <d v="2024-01-06T04:28:00"/>
        <d v="2024-01-06T04:29:00"/>
        <d v="2024-01-06T04:30:00"/>
        <d v="2024-01-06T04:31:00"/>
        <d v="2024-01-06T04:32:00"/>
        <d v="2024-01-06T04:33:00"/>
        <d v="2024-01-06T04:34:00"/>
        <d v="2024-01-06T04:35:00"/>
        <d v="2024-01-06T04:36:00"/>
        <d v="2024-01-06T04:37:00"/>
        <d v="2024-01-06T04:38:00"/>
        <d v="2024-01-06T04:39:00"/>
        <d v="2024-01-06T04:40:00"/>
        <d v="2024-01-06T04:41:00"/>
        <d v="2024-01-06T04:42:00"/>
        <d v="2024-01-06T04:43:00"/>
        <d v="2024-01-06T04:44:00"/>
        <d v="2024-01-06T04:45:00"/>
        <d v="2024-01-06T04:46:00"/>
        <d v="2024-01-06T04:47:00"/>
        <d v="2024-01-06T04:48:00"/>
        <d v="2024-01-06T04:49:00"/>
        <d v="2024-01-06T04:50:00"/>
        <d v="2024-01-06T04:51:00"/>
        <d v="2024-01-06T04:52:00"/>
        <d v="2024-01-06T04:53:00"/>
        <d v="2024-01-06T04:54:00"/>
        <d v="2024-01-06T04:55:00"/>
        <d v="2024-01-06T04:56:00"/>
        <d v="2024-01-06T04:57:00"/>
        <d v="2024-01-06T04:58:00"/>
        <d v="2024-01-06T04:59:00"/>
        <d v="2024-01-06T05:00:00"/>
        <d v="2024-01-06T05:01:00"/>
        <d v="2024-01-06T05:02:00"/>
        <d v="2024-01-06T05:03:00"/>
        <d v="2024-01-06T05:04:00"/>
        <d v="2024-01-06T05:05:00"/>
        <d v="2024-01-06T05:06:00"/>
        <d v="2024-01-06T05:07:00"/>
        <d v="2024-01-06T05:08:00"/>
        <d v="2024-01-06T05:09:00"/>
        <d v="2024-01-06T05:10:00"/>
        <d v="2024-01-06T05:11:00"/>
        <d v="2024-01-06T05:12:00"/>
        <d v="2024-01-06T05:13:00"/>
        <d v="2024-01-06T05:14:00"/>
        <d v="2024-01-06T05:15:00"/>
        <d v="2024-01-06T05:16:00"/>
        <d v="2024-01-06T05:17:00"/>
        <d v="2024-01-06T05:18:00"/>
        <d v="2024-01-06T05:19:00"/>
        <d v="2024-01-06T05:20:00"/>
        <d v="2024-01-06T05:21:00"/>
        <d v="2024-01-06T05:22:00"/>
        <d v="2024-01-06T05:23:00"/>
        <d v="2024-01-06T05:24:00"/>
        <d v="2024-01-06T05:25:00"/>
        <d v="2024-01-06T05:26:00"/>
        <d v="2024-01-06T05:27:00"/>
        <d v="2024-01-06T05:28:00"/>
        <d v="2024-01-06T05:29:00"/>
        <d v="2024-01-06T05:30:00"/>
        <d v="2024-01-06T05:31:00"/>
        <d v="2024-01-06T05:32:00"/>
        <d v="2024-01-06T05:33:00"/>
        <d v="2024-01-06T05:34:00"/>
        <d v="2024-01-06T05:35:00"/>
        <d v="2024-01-06T05:36:00"/>
        <d v="2024-01-06T05:37:00"/>
        <d v="2024-01-06T05:38:00"/>
        <d v="2024-01-06T05:39:00"/>
        <d v="2024-01-06T05:40:00"/>
        <d v="2024-01-06T05:41:00"/>
        <d v="2024-01-06T05:42:00"/>
        <d v="2024-01-06T05:43:00"/>
        <d v="2024-01-06T05:44:00"/>
        <d v="2024-01-06T05:45:00"/>
        <d v="2024-01-06T05:46:00"/>
        <d v="2024-01-06T05:47:00"/>
        <d v="2024-01-06T05:48:00"/>
        <d v="2024-01-06T05:49:00"/>
        <d v="2024-01-06T05:50:00"/>
        <d v="2024-01-06T05:51:00"/>
        <d v="2024-01-06T05:52:00"/>
        <d v="2024-01-06T05:53:00"/>
        <d v="2024-01-06T05:54:00"/>
        <d v="2024-01-06T05:55:00"/>
        <d v="2024-01-06T05:56:00"/>
        <d v="2024-01-06T05:57:00"/>
        <d v="2024-01-06T05:58:00"/>
        <d v="2024-01-06T05:59:00"/>
        <d v="2024-01-06T06:00:00"/>
        <d v="2024-01-06T06:01:00"/>
        <d v="2024-01-06T06:02:00"/>
        <d v="2024-01-06T06:03:00"/>
        <d v="2024-01-06T06:04:00"/>
        <d v="2024-01-06T06:05:00"/>
        <d v="2024-01-06T06:06:00"/>
        <d v="2024-01-06T06:07:00"/>
        <d v="2024-01-06T06:08:00"/>
        <d v="2024-01-06T06:09:00"/>
        <d v="2024-01-06T06:10:00"/>
        <d v="2024-01-06T06:11:00"/>
        <d v="2024-01-06T06:12:00"/>
        <d v="2024-01-06T06:13:00"/>
        <d v="2024-01-06T06:14:00"/>
        <d v="2024-01-06T06:15:00"/>
        <d v="2024-01-06T06:16:00"/>
        <d v="2024-01-06T06:17:00"/>
        <d v="2024-01-06T06:18:00"/>
        <d v="2024-01-06T06:19:00"/>
        <d v="2024-01-06T06:20:00"/>
        <d v="2024-01-06T06:21:00"/>
        <d v="2024-01-06T06:22:00"/>
        <d v="2024-01-06T06:23:00"/>
        <d v="2024-01-06T06:24:00"/>
        <d v="2024-01-06T06:25:00"/>
        <d v="2024-01-06T06:26:00"/>
        <d v="2024-01-06T06:27:00"/>
        <d v="2024-01-06T06:28:00"/>
        <d v="2024-01-06T06:29:00"/>
        <d v="2024-01-06T06:30:00"/>
        <d v="2024-01-06T06:31:00"/>
        <d v="2024-01-06T06:32:00"/>
        <d v="2024-01-06T06:33:00"/>
        <d v="2024-01-06T06:34:00"/>
        <d v="2024-01-06T06:35:00"/>
        <d v="2024-01-06T06:36:00"/>
        <d v="2024-01-06T06:37:00"/>
        <d v="2024-01-06T06:38:00"/>
        <d v="2024-01-06T06:39:00"/>
        <d v="2024-01-06T06:40:00"/>
        <d v="2024-01-06T06:41:00"/>
        <d v="2024-01-06T06:42:00"/>
        <d v="2024-01-06T06:43:00"/>
        <d v="2024-01-06T06:44:00"/>
        <d v="2024-01-06T06:45:00"/>
        <d v="2024-01-06T06:46:00"/>
        <d v="2024-01-06T06:47:00"/>
        <d v="2024-01-06T06:48:00"/>
        <d v="2024-01-06T06:49:00"/>
        <d v="2024-01-06T06:50:00"/>
        <d v="2024-01-06T06:51:00"/>
        <d v="2024-01-06T06:52:00"/>
        <d v="2024-01-06T06:53:00"/>
        <d v="2024-01-06T06:54:00"/>
        <d v="2024-01-06T06:55:00"/>
        <d v="2024-01-06T06:56:00"/>
        <d v="2024-01-06T06:57:00"/>
        <d v="2024-01-06T06:58:00"/>
        <d v="2024-01-06T06:59:00"/>
        <d v="2024-01-06T07:00:00"/>
        <d v="2024-01-06T07:01:00"/>
        <d v="2024-01-06T07:02:00"/>
        <d v="2024-01-06T07:03:00"/>
        <d v="2024-01-06T07:04:00"/>
        <d v="2024-01-06T07:05:00"/>
        <d v="2024-01-06T07:06:00"/>
        <d v="2024-01-06T07:07:00"/>
        <d v="2024-01-06T07:08:00"/>
        <d v="2024-01-06T07:09:00"/>
        <d v="2024-01-06T07:10:00"/>
        <d v="2024-01-06T07:11:00"/>
        <d v="2024-01-06T07:12:00"/>
        <d v="2024-01-06T07:13:00"/>
        <d v="2024-01-06T07:14:00"/>
        <d v="2024-01-06T07:15:00"/>
        <d v="2024-01-06T07:16:00"/>
        <d v="2024-01-06T07:17:00"/>
        <d v="2024-01-06T07:18:00"/>
        <d v="2024-01-06T07:19:00"/>
        <d v="2024-01-06T07:20:00"/>
        <d v="2024-01-06T07:21:00"/>
        <d v="2024-01-06T07:22:00"/>
        <d v="2024-01-06T07:23:00"/>
        <d v="2024-01-06T07:24:00"/>
        <d v="2024-01-06T07:25:00"/>
        <d v="2024-01-06T07:26:00"/>
        <d v="2024-01-06T07:27:00"/>
        <d v="2024-01-06T07:28:00"/>
        <d v="2024-01-06T07:29:00"/>
        <d v="2024-01-06T07:30:00"/>
        <d v="2024-01-06T07:31:00"/>
        <d v="2024-01-06T07:32:00"/>
        <d v="2024-01-06T07:33:00"/>
        <d v="2024-01-06T07:34:00"/>
        <d v="2024-01-06T07:35:00"/>
        <d v="2024-01-06T07:36:00"/>
        <d v="2024-01-06T07:37:00"/>
        <d v="2024-01-06T07:38:00"/>
        <d v="2024-01-06T07:39:00"/>
        <d v="2024-01-06T07:40:00"/>
        <d v="2024-01-06T07:41:00"/>
        <d v="2024-01-06T07:42:00"/>
        <d v="2024-01-06T07:43:00"/>
        <d v="2024-01-06T07:44:00"/>
        <d v="2024-01-06T07:45:00"/>
        <d v="2024-01-06T07:46:00"/>
        <d v="2024-01-06T07:47:00"/>
        <d v="2024-01-06T07:48:00"/>
        <d v="2024-01-06T07:49:00"/>
        <d v="2024-01-06T07:50:00"/>
        <d v="2024-01-06T07:51:00"/>
        <d v="2024-01-06T07:52:00"/>
        <d v="2024-01-06T07:53:00"/>
        <d v="2024-01-06T07:54:00"/>
        <d v="2024-01-06T07:55:00"/>
        <d v="2024-01-06T07:56:00"/>
        <d v="2024-01-06T07:57:00"/>
        <d v="2024-01-06T07:58:00"/>
        <d v="2024-01-06T07:59:00"/>
        <d v="2024-01-06T08:00:00"/>
        <d v="2024-01-06T08:01:00"/>
        <d v="2024-01-06T08:02:00"/>
        <d v="2024-01-06T08:03:00"/>
        <d v="2024-01-06T08:04:00"/>
        <d v="2024-01-06T08:05:00"/>
        <d v="2024-01-06T08:06:00"/>
        <d v="2024-01-06T08:07:00"/>
        <d v="2024-01-06T08:08:00"/>
        <d v="2024-01-06T08:09:00"/>
        <d v="2024-01-06T08:10:00"/>
        <d v="2024-01-06T08:11:00"/>
        <d v="2024-01-06T08:12:00"/>
        <d v="2024-01-06T08:13:00"/>
        <d v="2024-01-06T08:14:00"/>
        <d v="2024-01-06T08:15:00"/>
        <d v="2024-01-06T08:16:00"/>
        <d v="2024-01-06T08:17:00"/>
        <d v="2024-01-06T08:18:00"/>
        <d v="2024-01-06T08:19:00"/>
        <d v="2024-01-06T08:20:00"/>
        <d v="2024-01-06T08:21:00"/>
        <d v="2024-01-06T08:22:00"/>
        <d v="2024-01-06T08:23:00"/>
        <d v="2024-01-06T08:24:00"/>
        <d v="2024-01-06T08:25:00"/>
        <d v="2024-01-06T08:26:00"/>
        <d v="2024-01-06T08:27:00"/>
        <d v="2024-01-06T08:28:00"/>
        <d v="2024-01-06T08:29:00"/>
        <d v="2024-01-06T08:30:00"/>
        <d v="2024-01-06T08:31:00"/>
        <d v="2024-01-06T08:32:00"/>
        <d v="2024-01-06T08:33:00"/>
        <d v="2024-01-06T08:34:00"/>
        <d v="2024-01-06T08:35:00"/>
        <d v="2024-01-06T08:36:00"/>
        <d v="2024-01-06T08:37:00"/>
        <d v="2024-01-06T08:38:00"/>
        <d v="2024-01-06T08:39:00"/>
        <d v="2024-01-06T08:40:00"/>
        <d v="2024-01-06T08:41:00"/>
        <d v="2024-01-06T08:42:00"/>
        <d v="2024-01-06T08:43:00"/>
        <d v="2024-01-06T08:44:00"/>
        <d v="2024-01-06T08:45:00"/>
        <d v="2024-01-06T08:46:00"/>
        <d v="2024-01-06T08:47:00"/>
        <d v="2024-01-06T08:48:00"/>
        <d v="2024-01-06T08:49:00"/>
        <d v="2024-01-06T08:50:00"/>
        <d v="2024-01-06T08:51:00"/>
        <d v="2024-01-06T08:52:00"/>
        <d v="2024-01-06T08:53:00"/>
        <d v="2024-01-06T08:54:00"/>
        <d v="2024-01-06T08:55:00"/>
        <d v="2024-01-06T08:56:00"/>
        <d v="2024-01-06T08:57:00"/>
        <d v="2024-01-06T08:58:00"/>
        <d v="2024-01-06T08:59:00"/>
        <d v="2024-01-06T09:00:00"/>
        <d v="2024-01-06T09:01:00"/>
        <d v="2024-01-06T09:02:00"/>
        <d v="2024-01-06T09:03:00"/>
        <d v="2024-01-06T09:04:00"/>
        <d v="2024-01-06T09:05:00"/>
        <d v="2024-01-06T09:06:00"/>
        <d v="2024-01-06T09:07:00"/>
        <d v="2024-01-06T09:08:00"/>
        <d v="2024-01-06T09:09:00"/>
        <d v="2024-01-06T09:10:00"/>
        <d v="2024-01-06T09:11:00"/>
        <d v="2024-01-06T09:12:00"/>
        <d v="2024-01-06T09:13:00"/>
        <d v="2024-01-06T09:14:00"/>
        <d v="2024-01-06T09:15:00"/>
        <d v="2024-01-06T09:16:00"/>
        <d v="2024-01-06T09:17:00"/>
        <d v="2024-01-06T09:18:00"/>
        <d v="2024-01-06T09:19:00"/>
        <d v="2024-01-06T09:20:00"/>
        <d v="2024-01-06T09:21:00"/>
        <d v="2024-01-06T09:22:00"/>
        <d v="2024-01-06T09:23:00"/>
        <d v="2024-01-06T09:24:00"/>
        <d v="2024-01-06T09:25:00"/>
        <d v="2024-01-06T09:26:00"/>
        <d v="2024-01-06T09:27:00"/>
        <d v="2024-01-06T09:28:00"/>
        <d v="2024-01-06T09:29:00"/>
        <d v="2024-01-06T09:30:00"/>
        <d v="2024-01-06T09:31:00"/>
        <d v="2024-01-06T09:32:00"/>
        <d v="2024-01-06T09:33:00"/>
        <d v="2024-01-06T09:34:00"/>
        <d v="2024-01-06T09:35:00"/>
        <d v="2024-01-06T09:36:00"/>
        <d v="2024-01-06T09:37:00"/>
        <d v="2024-01-06T09:38:00"/>
        <d v="2024-01-06T09:39:00"/>
        <d v="2024-01-06T09:40:00"/>
        <d v="2024-01-06T09:41:00"/>
        <d v="2024-01-06T09:42:00"/>
        <d v="2024-01-06T09:43:00"/>
        <d v="2024-01-06T09:44:00"/>
        <d v="2024-01-06T09:45:00"/>
        <d v="2024-01-06T09:46:00"/>
        <d v="2024-01-06T09:47:00"/>
        <d v="2024-01-06T09:48:00"/>
        <d v="2024-01-06T09:49:00"/>
        <d v="2024-01-06T09:50:00"/>
        <d v="2024-01-06T09:51:00"/>
        <d v="2024-01-06T09:52:00"/>
        <d v="2024-01-06T09:53:00"/>
        <d v="2024-01-06T09:54:00"/>
        <d v="2024-01-06T09:55:00"/>
        <d v="2024-01-06T09:56:00"/>
        <d v="2024-01-06T09:57:00"/>
        <d v="2024-01-06T09:58:00"/>
        <d v="2024-01-06T09:59:00"/>
        <d v="2024-01-06T10:00:00"/>
        <d v="2024-01-06T10:01:00"/>
        <d v="2024-01-06T10:02:00"/>
        <d v="2024-01-06T10:03:00"/>
        <d v="2024-01-06T10:04:00"/>
        <d v="2024-01-06T10:05:00"/>
        <d v="2024-01-06T10:06:00"/>
        <d v="2024-01-06T10:07:00"/>
        <d v="2024-01-06T10:08:00"/>
        <d v="2024-01-06T10:09:00"/>
        <d v="2024-01-06T10:10:00"/>
        <d v="2024-01-06T10:11:00"/>
        <d v="2024-01-06T10:12:00"/>
        <d v="2024-01-06T10:13:00"/>
        <d v="2024-01-06T10:14:00"/>
        <d v="2024-01-06T10:15:00"/>
        <d v="2024-01-06T10:16:00"/>
        <d v="2024-01-06T10:17:00"/>
        <d v="2024-01-06T10:18:00"/>
        <d v="2024-01-06T10:19:00"/>
        <d v="2024-01-06T10:20:00"/>
        <d v="2024-01-06T10:21:00"/>
        <d v="2024-01-06T10:22:00"/>
        <d v="2024-01-06T10:23:00"/>
        <d v="2024-01-06T10:24:00"/>
        <d v="2024-01-06T10:25:00"/>
        <d v="2024-01-06T10:26:00"/>
        <d v="2024-01-06T10:27:00"/>
        <d v="2024-01-06T10:28:00"/>
        <d v="2024-01-06T10:29:00"/>
        <d v="2024-01-06T10:30:00"/>
        <d v="2024-01-06T10:31:00"/>
        <d v="2024-01-06T10:32:00"/>
        <d v="2024-01-06T10:33:00"/>
        <d v="2024-01-06T10:34:00"/>
        <d v="2024-01-06T10:35:00"/>
        <d v="2024-01-06T10:36:00"/>
        <d v="2024-01-06T10:37:00"/>
        <d v="2024-01-06T10:38:00"/>
        <d v="2024-01-06T10:39:00"/>
        <d v="2024-01-06T10:40:00"/>
        <d v="2024-01-06T10:41:00"/>
        <d v="2024-01-06T10:42:00"/>
        <d v="2024-01-06T10:43:00"/>
        <d v="2024-01-06T10:44:00"/>
        <d v="2024-01-06T10:45:00"/>
        <d v="2024-01-06T10:46:00"/>
        <d v="2024-01-06T10:47:00"/>
        <d v="2024-01-06T10:48:00"/>
        <d v="2024-01-06T10:49:00"/>
        <d v="2024-01-06T10:50:00"/>
        <d v="2024-01-06T10:51:00"/>
        <d v="2024-01-06T10:52:00"/>
        <d v="2024-01-06T10:53:00"/>
        <d v="2024-01-06T10:54:00"/>
        <d v="2024-01-06T10:55:00"/>
        <d v="2024-01-06T10:56:00"/>
        <d v="2024-01-06T10:57:00"/>
        <d v="2024-01-06T10:58:00"/>
        <d v="2024-01-06T10:59:00"/>
        <d v="2024-01-06T11:00:00"/>
        <d v="2024-01-06T11:01:00"/>
        <d v="2024-01-06T11:02:00"/>
        <d v="2024-01-06T11:03:00"/>
        <d v="2024-01-06T11:04:00"/>
        <d v="2024-01-06T11:05:00"/>
        <d v="2024-01-06T11:06:00"/>
        <d v="2024-01-06T11:07:00"/>
        <d v="2024-01-06T11:08:00"/>
        <d v="2024-01-06T11:09:00"/>
        <d v="2024-01-06T11:10:00"/>
        <d v="2024-01-06T11:11:00"/>
        <d v="2024-01-06T11:12:00"/>
        <d v="2024-01-06T11:13:00"/>
        <d v="2024-01-06T11:14:00"/>
        <d v="2024-01-06T11:15:00"/>
        <d v="2024-01-06T11:16:00"/>
        <d v="2024-01-06T11:17:00"/>
        <d v="2024-01-06T11:18:00"/>
        <d v="2024-01-06T11:19:00"/>
        <d v="2024-01-06T11:20:00"/>
        <d v="2024-01-06T11:21:00"/>
        <d v="2024-01-06T11:22:00"/>
        <d v="2024-01-06T11:23:00"/>
        <d v="2024-01-06T11:24:00"/>
        <d v="2024-01-06T11:25:00"/>
        <d v="2024-01-06T11:26:00"/>
        <d v="2024-01-06T11:27:00"/>
        <d v="2024-01-06T11:28:00"/>
        <d v="2024-01-06T11:29:00"/>
        <d v="2024-01-06T11:30:00"/>
        <d v="2024-01-06T11:31:00"/>
        <d v="2024-01-06T11:32:00"/>
        <d v="2024-01-06T11:33:00"/>
        <d v="2024-01-06T11:34:00"/>
        <d v="2024-01-06T11:35:00"/>
        <d v="2024-01-06T11:36:00"/>
        <d v="2024-01-06T11:37:00"/>
        <d v="2024-01-06T11:38:00"/>
        <d v="2024-01-06T11:39:00"/>
        <d v="2024-01-06T11:40:00"/>
        <d v="2024-01-06T11:41:00"/>
        <d v="2024-01-06T11:42:00"/>
        <d v="2024-01-06T11:43:00"/>
        <d v="2024-01-06T11:44:00"/>
        <d v="2024-01-06T11:45:00"/>
        <d v="2024-01-06T11:46:00"/>
        <d v="2024-01-06T11:47:00"/>
        <d v="2024-01-06T11:48:00"/>
        <d v="2024-01-06T11:49:00"/>
        <d v="2024-01-06T11:50:00"/>
        <d v="2024-01-06T11:51:00"/>
        <d v="2024-01-06T11:52:00"/>
        <d v="2024-01-06T11:53:00"/>
        <d v="2024-01-06T11:54:00"/>
        <d v="2024-01-06T11:55:00"/>
        <d v="2024-01-06T11:56:00"/>
        <d v="2024-01-06T11:57:00"/>
        <d v="2024-01-06T11:58:00"/>
        <d v="2024-01-06T11:59:00"/>
        <d v="2024-01-06T12:00:00"/>
        <d v="2024-01-06T12:01:00"/>
        <d v="2024-01-06T12:02:00"/>
        <d v="2024-01-06T12:03:00"/>
        <d v="2024-01-06T12:04:00"/>
        <d v="2024-01-06T12:05:00"/>
        <d v="2024-01-06T12:06:00"/>
        <d v="2024-01-06T12:07:00"/>
        <d v="2024-01-06T12:08:00"/>
        <d v="2024-01-06T12:09:00"/>
        <d v="2024-01-06T12:10:00"/>
        <d v="2024-01-06T12:11:00"/>
        <d v="2024-01-06T12:12:00"/>
        <d v="2024-01-06T12:13:00"/>
        <d v="2024-01-06T12:14:00"/>
        <d v="2024-01-06T12:15:00"/>
        <d v="2024-01-06T12:16:00"/>
        <d v="2024-01-06T12:17:00"/>
        <d v="2024-01-06T12:18:00"/>
        <d v="2024-01-06T12:19:00"/>
        <d v="2024-01-06T12:20:00"/>
        <d v="2024-01-06T12:21:00"/>
        <d v="2024-01-06T12:22:00"/>
        <d v="2024-01-06T12:23:00"/>
        <d v="2024-01-06T12:24:00"/>
        <d v="2024-01-06T12:25:00"/>
        <d v="2024-01-06T12:26:00"/>
        <d v="2024-01-06T12:27:00"/>
        <d v="2024-01-06T12:28:00"/>
        <d v="2024-01-06T12:29:00"/>
        <d v="2024-01-06T12:30:00"/>
        <d v="2024-01-06T12:31:00"/>
        <d v="2024-01-06T12:32:00"/>
        <d v="2024-01-06T12:33:00"/>
        <d v="2024-01-06T12:34:00"/>
        <d v="2024-01-06T12:35:00"/>
        <d v="2024-01-06T12:36:00"/>
        <d v="2024-01-06T12:37:00"/>
        <d v="2024-01-06T12:38:00"/>
        <d v="2024-01-06T12:39:00"/>
        <d v="2024-01-06T12:40:00"/>
        <d v="2024-01-06T12:41:00"/>
        <d v="2024-01-06T12:42:00"/>
        <d v="2024-01-06T12:43:00"/>
        <d v="2024-01-06T12:44:00"/>
        <d v="2024-01-06T12:45:00"/>
        <d v="2024-01-06T12:46:00"/>
        <d v="2024-01-06T12:47:00"/>
        <d v="2024-01-06T12:48:00"/>
        <d v="2024-01-06T12:49:00"/>
        <d v="2024-01-06T12:50:00"/>
        <d v="2024-01-06T12:51:00"/>
        <d v="2024-01-06T12:52:00"/>
        <d v="2024-01-06T12:53:00"/>
        <d v="2024-01-06T12:54:00"/>
        <d v="2024-01-06T12:55:00"/>
        <d v="2024-01-06T12:56:00"/>
        <d v="2024-01-06T12:57:00"/>
        <d v="2024-01-06T12:58:00"/>
        <d v="2024-01-06T12:59:00"/>
        <d v="2024-01-06T13:00:00"/>
        <d v="2024-01-06T13:01:00"/>
        <d v="2024-01-06T13:02:00"/>
        <d v="2024-01-06T13:03:00"/>
        <d v="2024-01-06T13:04:00"/>
        <d v="2024-01-06T13:05:00"/>
        <d v="2024-01-06T13:06:00"/>
        <d v="2024-01-06T13:07:00"/>
        <d v="2024-01-06T13:08:00"/>
        <d v="2024-01-06T13:09:00"/>
        <d v="2024-01-06T13:10:00"/>
        <d v="2024-01-06T13:11:00"/>
        <d v="2024-01-06T13:12:00"/>
        <d v="2024-01-06T13:13:00"/>
        <d v="2024-01-06T13:14:00"/>
        <d v="2024-01-06T13:15:00"/>
        <d v="2024-01-06T13:16:00"/>
        <d v="2024-01-06T13:17:00"/>
        <d v="2024-01-06T13:18:00"/>
        <d v="2024-01-06T13:19:00"/>
        <d v="2024-01-06T13:20:00"/>
        <d v="2024-01-06T13:21:00"/>
        <d v="2024-01-06T13:22:00"/>
        <d v="2024-01-06T13:23:00"/>
        <d v="2024-01-06T13:24:00"/>
        <d v="2024-01-06T13:25:00"/>
        <d v="2024-01-06T13:26:00"/>
        <d v="2024-01-06T13:27:00"/>
        <d v="2024-01-06T13:28:00"/>
        <d v="2024-01-06T13:29:00"/>
        <d v="2024-01-06T13:30:00"/>
        <d v="2024-01-06T13:31:00"/>
        <d v="2024-01-06T13:32:00"/>
        <d v="2024-01-06T13:33:00"/>
        <d v="2024-01-06T13:34:00"/>
        <d v="2024-01-06T13:35:00"/>
        <d v="2024-01-06T13:36:00"/>
        <d v="2024-01-06T13:37:00"/>
        <d v="2024-01-06T13:38:00"/>
        <d v="2024-01-06T13:39:00"/>
        <d v="2024-01-06T13:40:00"/>
        <d v="2024-01-06T13:41:00"/>
        <d v="2024-01-06T13:42:00"/>
        <d v="2024-01-06T13:43:00"/>
        <d v="2024-01-06T13:44:00"/>
        <d v="2024-01-06T13:45:00"/>
        <d v="2024-01-06T13:46:00"/>
        <d v="2024-01-06T13:47:00"/>
        <d v="2024-01-06T13:48:00"/>
        <d v="2024-01-06T13:49:00"/>
        <d v="2024-01-06T13:50:00"/>
        <d v="2024-01-06T13:51:00"/>
        <d v="2024-01-06T13:52:00"/>
        <d v="2024-01-06T13:53:00"/>
        <d v="2024-01-06T13:54:00"/>
        <d v="2024-01-06T13:55:00"/>
        <d v="2024-01-06T13:56:00"/>
        <d v="2024-01-06T13:57:00"/>
        <d v="2024-01-06T13:58:00"/>
        <d v="2024-01-06T13:59:00"/>
        <d v="2024-01-06T14:00:00"/>
        <d v="2024-01-06T14:01:00"/>
        <d v="2024-01-06T14:02:00"/>
        <d v="2024-01-06T14:03:00"/>
        <d v="2024-01-06T14:04:00"/>
        <d v="2024-01-06T14:05:00"/>
        <d v="2024-01-06T14:06:00"/>
        <d v="2024-01-06T14:07:00"/>
        <d v="2024-01-06T14:08:00"/>
        <d v="2024-01-06T14:09:00"/>
        <d v="2024-01-06T14:10:00"/>
        <d v="2024-01-06T14:11:00"/>
        <d v="2024-01-06T14:12:00"/>
        <d v="2024-01-06T14:13:00"/>
        <d v="2024-01-06T14:14:00"/>
        <d v="2024-01-06T14:15:00"/>
        <d v="2024-01-06T14:16:00"/>
        <d v="2024-01-06T14:17:00"/>
        <d v="2024-01-06T14:18:00"/>
        <d v="2024-01-06T14:19:00"/>
        <d v="2024-01-06T14:20:00"/>
        <d v="2024-01-06T14:21:00"/>
        <d v="2024-01-06T14:22:00"/>
        <d v="2024-01-06T14:23:00"/>
        <d v="2024-01-06T14:24:00"/>
        <d v="2024-01-06T14:25:00"/>
        <d v="2024-01-06T14:26:00"/>
        <d v="2024-01-06T14:27:00"/>
        <d v="2024-01-06T14:28:00"/>
        <d v="2024-01-06T14:29:00"/>
        <d v="2024-01-06T14:30:00"/>
        <d v="2024-01-06T14:31:00"/>
        <d v="2024-01-06T14:32:00"/>
        <d v="2024-01-06T14:33:00"/>
        <d v="2024-01-06T14:34:00"/>
        <d v="2024-01-06T14:35:00"/>
        <d v="2024-01-06T14:36:00"/>
        <d v="2024-01-06T14:37:00"/>
        <d v="2024-01-06T14:38:00"/>
        <d v="2024-01-06T14:39:00"/>
        <d v="2024-01-06T14:40:00"/>
        <d v="2024-01-06T14:41:00"/>
        <d v="2024-01-06T14:42:00"/>
        <d v="2024-01-06T14:43:00"/>
        <d v="2024-01-06T14:44:00"/>
        <d v="2024-01-06T14:45:00"/>
        <d v="2024-01-06T14:46:00"/>
        <d v="2024-01-06T14:47:00"/>
        <d v="2024-01-06T14:48:00"/>
        <d v="2024-01-06T14:49:00"/>
        <d v="2024-01-06T14:50:00"/>
        <d v="2024-01-06T14:51:00"/>
        <d v="2024-01-06T14:52:00"/>
        <d v="2024-01-06T14:53:00"/>
        <d v="2024-01-06T14:54:00"/>
        <d v="2024-01-06T14:55:00"/>
        <d v="2024-01-06T14:56:00"/>
        <d v="2024-01-06T14:57:00"/>
        <d v="2024-01-06T14:58:00"/>
        <d v="2024-01-06T14:59:00"/>
        <d v="2024-01-06T15:00:00"/>
        <d v="2024-01-06T15:01:00"/>
        <d v="2024-01-06T15:02:00"/>
        <d v="2024-01-06T15:03:00"/>
        <d v="2024-01-06T15:04:00"/>
        <d v="2024-01-06T15:05:00"/>
        <d v="2024-01-06T15:06:00"/>
        <d v="2024-01-06T15:07:00"/>
        <d v="2024-01-06T15:08:00"/>
        <d v="2024-01-06T15:09:00"/>
        <d v="2024-01-06T15:10:00"/>
        <d v="2024-01-06T15:11:00"/>
        <d v="2024-01-06T15:12:00"/>
        <d v="2024-01-06T15:13:00"/>
        <d v="2024-01-06T15:14:00"/>
        <d v="2024-01-06T15:15:00"/>
        <d v="2024-01-06T15:16:00"/>
        <d v="2024-01-06T15:17:00"/>
        <d v="2024-01-06T15:18:00"/>
        <d v="2024-01-06T15:19:00"/>
        <d v="2024-01-06T15:20:00"/>
        <d v="2024-01-06T15:21:00"/>
        <d v="2024-01-06T15:22:00"/>
        <d v="2024-01-06T15:23:00"/>
        <d v="2024-01-06T15:24:00"/>
        <d v="2024-01-06T15:25:00"/>
        <d v="2024-01-06T15:26:00"/>
        <d v="2024-01-06T15:27:00"/>
        <d v="2024-01-06T15:28:00"/>
        <d v="2024-01-06T15:29:00"/>
        <d v="2024-01-06T15:30:00"/>
        <d v="2024-01-06T15:31:00"/>
        <d v="2024-01-06T15:32:00"/>
        <d v="2024-01-06T15:33:00"/>
        <d v="2024-01-06T15:34:00"/>
        <d v="2024-01-06T15:35:00"/>
        <d v="2024-01-06T15:36:00"/>
        <d v="2024-01-06T15:37:00"/>
        <d v="2024-01-06T15:38:00"/>
        <d v="2024-01-06T15:39:00"/>
        <d v="2024-01-06T15:40:00"/>
        <d v="2024-01-06T15:41:00"/>
        <d v="2024-01-06T15:42:00"/>
        <d v="2024-01-06T15:43:00"/>
        <d v="2024-01-06T15:44:00"/>
        <d v="2024-01-06T15:45:00"/>
        <d v="2024-01-06T15:46:00"/>
        <d v="2024-01-06T15:47:00"/>
        <d v="2024-01-06T15:48:00"/>
        <d v="2024-01-06T15:49:00"/>
        <d v="2024-01-06T15:50:00"/>
        <d v="2024-01-06T15:51:00"/>
        <d v="2024-01-06T15:52:00"/>
        <d v="2024-01-06T15:53:00"/>
        <d v="2024-01-06T15:54:00"/>
        <d v="2024-01-06T15:55:00"/>
        <d v="2024-01-06T15:56:00"/>
        <d v="2024-01-06T15:57:00"/>
        <d v="2024-01-06T15:58:00"/>
        <d v="2024-01-06T15:59:00"/>
        <d v="2024-01-06T16:00:00"/>
        <d v="2024-01-06T16:01:00"/>
        <d v="2024-01-06T16:02:00"/>
        <d v="2024-01-06T16:03:00"/>
        <d v="2024-01-06T16:04:00"/>
        <d v="2024-01-06T16:05:00"/>
        <d v="2024-01-06T16:06:00"/>
        <d v="2024-01-06T16:07:00"/>
        <d v="2024-01-06T16:08:00"/>
        <d v="2024-01-06T16:09:00"/>
        <d v="2024-01-06T16:10:00"/>
        <d v="2024-01-06T16:11:00"/>
        <d v="2024-01-06T16:12:00"/>
        <d v="2024-01-06T16:13:00"/>
        <d v="2024-01-06T16:14:00"/>
        <d v="2024-01-06T16:15:00"/>
        <d v="2024-01-06T16:16:00"/>
        <d v="2024-01-06T16:17:00"/>
        <d v="2024-01-06T16:18:00"/>
        <d v="2024-01-06T16:19:00"/>
        <d v="2024-01-06T16:20:00"/>
        <d v="2024-01-06T16:21:00"/>
        <d v="2024-01-06T16:22:00"/>
        <d v="2024-01-06T16:23:00"/>
        <d v="2024-01-06T16:24:00"/>
        <d v="2024-01-06T16:25:00"/>
        <d v="2024-01-06T16:26:00"/>
        <d v="2024-01-06T16:27:00"/>
        <d v="2024-01-06T16:28:00"/>
        <d v="2024-01-06T16:29:00"/>
        <d v="2024-01-06T16:30:00"/>
        <d v="2024-01-06T16:31:00"/>
        <d v="2024-01-06T16:32:00"/>
        <d v="2024-01-06T16:33:00"/>
        <d v="2024-01-06T16:34:00"/>
        <d v="2024-01-06T16:35:00"/>
        <d v="2024-01-06T16:36:00"/>
        <d v="2024-01-06T16:37:00"/>
        <d v="2024-01-06T16:38:00"/>
        <d v="2024-01-06T16:39:00"/>
        <d v="2024-01-06T16:40:00"/>
        <d v="2024-01-06T16:41:00"/>
        <d v="2024-01-06T16:42:00"/>
        <d v="2024-01-06T16:43:00"/>
        <d v="2024-01-06T16:44:00"/>
        <d v="2024-01-06T16:45:00"/>
        <d v="2024-01-06T16:46:00"/>
        <d v="2024-01-06T16:47:00"/>
        <d v="2024-01-06T16:48:00"/>
        <d v="2024-01-06T16:49:00"/>
        <d v="2024-01-06T16:50:00"/>
        <d v="2024-01-06T16:51:00"/>
        <d v="2024-01-06T16:52:00"/>
        <d v="2024-01-06T16:53:00"/>
        <d v="2024-01-06T16:54:00"/>
        <d v="2024-01-06T16:55:00"/>
        <d v="2024-01-06T16:56:00"/>
        <d v="2024-01-06T16:57:00"/>
        <d v="2024-01-06T16:58:00"/>
        <d v="2024-01-06T16:59:00"/>
        <d v="2024-01-06T17:00:00"/>
        <d v="2024-01-06T17:01:00"/>
        <d v="2024-01-06T17:02:00"/>
        <d v="2024-01-06T17:03:00"/>
        <d v="2024-01-06T17:04:00"/>
        <d v="2024-01-06T17:05:00"/>
        <d v="2024-01-06T17:06:00"/>
        <d v="2024-01-06T17:07:00"/>
        <d v="2024-01-06T17:08:00"/>
        <d v="2024-01-06T17:09:00"/>
        <d v="2024-01-06T17:10:00"/>
        <d v="2024-01-06T17:11:00"/>
        <d v="2024-01-06T17:12:00"/>
        <d v="2024-01-06T17:13:00"/>
        <d v="2024-01-06T17:14:00"/>
        <d v="2024-01-06T17:15:00"/>
        <d v="2024-01-06T17:16:00"/>
        <d v="2024-01-06T17:17:00"/>
        <d v="2024-01-06T17:18:00"/>
        <d v="2024-01-06T17:19:00"/>
        <d v="2024-01-06T17:20:00"/>
        <d v="2024-01-06T17:21:00"/>
        <d v="2024-01-06T17:22:00"/>
        <d v="2024-01-06T17:23:00"/>
        <d v="2024-01-06T17:24:00"/>
        <d v="2024-01-06T17:25:00"/>
        <d v="2024-01-06T17:26:00"/>
        <d v="2024-01-06T17:27:00"/>
        <d v="2024-01-06T17:28:00"/>
        <d v="2024-01-06T17:29:00"/>
        <d v="2024-01-06T17:30:00"/>
        <d v="2024-01-06T17:31:00"/>
        <d v="2024-01-06T17:32:00"/>
        <d v="2024-01-06T17:33:00"/>
        <d v="2024-01-06T17:34:00"/>
        <d v="2024-01-06T17:35:00"/>
        <d v="2024-01-06T17:36:00"/>
        <d v="2024-01-06T17:37:00"/>
        <d v="2024-01-06T17:38:00"/>
        <d v="2024-01-06T17:39:00"/>
        <d v="2024-01-06T17:40:00"/>
        <d v="2024-01-06T17:41:00"/>
        <d v="2024-01-06T17:42:00"/>
        <d v="2024-01-06T17:43:00"/>
        <d v="2024-01-06T17:44:00"/>
        <d v="2024-01-06T17:45:00"/>
        <d v="2024-01-06T17:46:00"/>
        <d v="2024-01-06T17:47:00"/>
        <d v="2024-01-06T17:48:00"/>
        <d v="2024-01-06T17:49:00"/>
        <d v="2024-01-06T17:50:00"/>
        <d v="2024-01-06T17:51:00"/>
        <d v="2024-01-06T17:52:00"/>
        <d v="2024-01-06T17:53:00"/>
        <d v="2024-01-06T17:54:00"/>
        <d v="2024-01-06T17:55:00"/>
        <d v="2024-01-06T17:56:00"/>
        <d v="2024-01-06T17:57:00"/>
        <d v="2024-01-06T17:58:00"/>
        <d v="2024-01-06T17:59:00"/>
        <d v="2024-01-06T18:00:00"/>
        <d v="2024-01-06T18:01:00"/>
        <d v="2024-01-06T18:02:00"/>
        <d v="2024-01-06T18:03:00"/>
        <d v="2024-01-06T18:04:00"/>
        <d v="2024-01-06T18:05:00"/>
        <d v="2024-01-06T18:06:00"/>
        <d v="2024-01-06T18:07:00"/>
        <d v="2024-01-06T18:08:00"/>
        <d v="2024-01-06T18:09:00"/>
        <d v="2024-01-06T18:10:00"/>
        <d v="2024-01-06T18:11:00"/>
        <d v="2024-01-06T18:12:00"/>
        <d v="2024-01-06T18:13:00"/>
        <d v="2024-01-06T18:14:00"/>
        <d v="2024-01-06T18:15:00"/>
        <d v="2024-01-06T18:16:00"/>
        <d v="2024-01-06T18:17:00"/>
        <d v="2024-01-06T18:18:00"/>
        <d v="2024-01-06T18:19:00"/>
        <d v="2024-01-06T18:20:00"/>
        <d v="2024-01-06T18:21:00"/>
        <d v="2024-01-06T18:22:00"/>
        <d v="2024-01-06T18:23:00"/>
        <d v="2024-01-06T18:24:00"/>
        <d v="2024-01-06T18:25:00"/>
        <d v="2024-01-06T18:26:00"/>
        <d v="2024-01-06T18:27:00"/>
        <d v="2024-01-06T18:28:00"/>
        <d v="2024-01-06T18:29:00"/>
        <d v="2024-01-06T18:30:00"/>
        <d v="2024-01-06T18:31:00"/>
        <d v="2024-01-06T18:32:00"/>
        <d v="2024-01-06T18:33:00"/>
        <d v="2024-01-06T18:34:00"/>
        <d v="2024-01-06T18:35:00"/>
        <d v="2024-01-06T18:36:00"/>
        <d v="2024-01-06T18:37:00"/>
        <d v="2024-01-06T18:38:00"/>
        <d v="2024-01-06T18:39:00"/>
        <d v="2024-01-06T18:40:00"/>
        <d v="2024-01-06T18:41:00"/>
        <d v="2024-01-06T18:42:00"/>
        <d v="2024-01-06T18:43:00"/>
        <d v="2024-01-06T18:44:00"/>
        <d v="2024-01-06T18:45:00"/>
        <d v="2024-01-06T18:46:00"/>
        <d v="2024-01-06T18:47:00"/>
        <d v="2024-01-06T18:48:00"/>
        <d v="2024-01-06T18:49:00"/>
        <d v="2024-01-06T18:50:00"/>
        <d v="2024-01-06T18:51:00"/>
        <d v="2024-01-06T18:52:00"/>
        <d v="2024-01-06T18:53:00"/>
        <d v="2024-01-06T18:54:00"/>
        <d v="2024-01-06T18:55:00"/>
        <d v="2024-01-06T18:56:00"/>
        <d v="2024-01-06T18:57:00"/>
        <d v="2024-01-06T18:58:00"/>
        <d v="2024-01-06T18:59:00"/>
        <d v="2024-01-06T19:00:00"/>
        <d v="2024-01-06T19:01:00"/>
        <d v="2024-01-06T19:02:00"/>
        <d v="2024-01-06T19:03:00"/>
        <d v="2024-01-06T19:04:00"/>
        <d v="2024-01-06T19:05:00"/>
        <d v="2024-01-06T19:06:00"/>
        <d v="2024-01-06T19:07:00"/>
        <d v="2024-01-06T19:08:00"/>
        <d v="2024-01-06T19:09:00"/>
        <d v="2024-01-06T19:10:00"/>
        <d v="2024-01-06T19:11:00"/>
        <d v="2024-01-06T19:12:00"/>
        <d v="2024-01-06T19:13:00"/>
        <d v="2024-01-06T19:14:00"/>
        <d v="2024-01-06T19:15:00"/>
        <d v="2024-01-06T19:16:00"/>
        <d v="2024-01-06T19:17:00"/>
        <d v="2024-01-06T19:18:00"/>
        <d v="2024-01-06T19:19:00"/>
        <d v="2024-01-06T19:20:00"/>
        <d v="2024-01-06T19:21:00"/>
        <d v="2024-01-06T19:22:00"/>
        <d v="2024-01-06T19:23:00"/>
        <d v="2024-01-06T19:24:00"/>
        <d v="2024-01-06T19:25:00"/>
        <d v="2024-01-06T19:26:00"/>
        <d v="2024-01-06T19:27:00"/>
        <d v="2024-01-06T19:28:00"/>
        <d v="2024-01-06T19:29:00"/>
        <d v="2024-01-06T19:30:00"/>
        <d v="2024-01-06T19:31:00"/>
        <d v="2024-01-06T19:32:00"/>
        <d v="2024-01-06T19:33:00"/>
        <d v="2024-01-06T19:34:00"/>
        <d v="2024-01-06T19:35:00"/>
        <d v="2024-01-06T19:36:00"/>
        <d v="2024-01-06T19:37:00"/>
        <d v="2024-01-06T19:38:00"/>
        <d v="2024-01-06T19:39:00"/>
        <d v="2024-01-06T19:40:00"/>
        <d v="2024-01-06T19:41:00"/>
        <d v="2024-01-06T19:42:00"/>
        <d v="2024-01-06T19:43:00"/>
        <d v="2024-01-06T19:44:00"/>
        <d v="2024-01-06T19:45:00"/>
        <d v="2024-01-06T19:46:00"/>
        <d v="2024-01-06T19:47:00"/>
        <d v="2024-01-06T19:48:00"/>
        <d v="2024-01-06T19:49:00"/>
        <d v="2024-01-06T19:50:00"/>
        <d v="2024-01-06T19:51:00"/>
        <d v="2024-01-06T19:52:00"/>
        <d v="2024-01-06T19:53:00"/>
        <d v="2024-01-06T19:54:00"/>
        <d v="2024-01-06T19:55:00"/>
        <d v="2024-01-06T19:56:00"/>
        <d v="2024-01-06T19:57:00"/>
        <d v="2024-01-06T19:58:00"/>
        <d v="2024-01-06T19:59:00"/>
        <d v="2024-01-06T20:00:00"/>
        <d v="2024-01-06T20:01:00"/>
        <d v="2024-01-06T20:02:00"/>
        <d v="2024-01-06T20:03:00"/>
        <d v="2024-01-06T20:04:00"/>
        <d v="2024-01-06T20:05:00"/>
        <d v="2024-01-06T20:06:00"/>
        <d v="2024-01-06T20:07:00"/>
        <d v="2024-01-06T20:08:00"/>
        <d v="2024-01-06T20:09:00"/>
        <d v="2024-01-06T20:10:00"/>
        <d v="2024-01-06T20:11:00"/>
        <d v="2024-01-06T20:12:00"/>
        <d v="2024-01-06T20:13:00"/>
        <d v="2024-01-06T20:14:00"/>
        <d v="2024-01-06T20:15:00"/>
        <d v="2024-01-06T20:16:00"/>
        <d v="2024-01-06T20:17:00"/>
        <d v="2024-01-06T20:18:00"/>
        <d v="2024-01-06T20:19:00"/>
        <d v="2024-01-06T20:20:00"/>
        <d v="2024-01-06T20:21:00"/>
        <d v="2024-01-06T20:22:00"/>
        <d v="2024-01-06T20:23:00"/>
        <d v="2024-01-06T20:24:00"/>
        <d v="2024-01-06T20:25:00"/>
        <d v="2024-01-06T20:26:00"/>
        <d v="2024-01-06T20:27:00"/>
        <d v="2024-01-06T20:28:00"/>
        <d v="2024-01-06T20:29:00"/>
        <d v="2024-01-06T20:30:00"/>
        <d v="2024-01-06T20:31:00"/>
        <d v="2024-01-06T20:32:00"/>
        <d v="2024-01-06T20:33:00"/>
        <d v="2024-01-06T20:34:00"/>
        <d v="2024-01-06T20:35:00"/>
        <d v="2024-01-06T20:36:00"/>
        <d v="2024-01-06T20:37:00"/>
        <d v="2024-01-06T20:38:00"/>
        <d v="2024-01-06T20:39:00"/>
        <d v="2024-01-06T20:40:00"/>
        <d v="2024-01-06T20:41:00"/>
        <d v="2024-01-06T20:42:00"/>
        <d v="2024-01-06T20:43:00"/>
        <d v="2024-01-06T20:44:00"/>
        <d v="2024-01-06T20:45:00"/>
        <d v="2024-01-06T20:46:00"/>
        <d v="2024-01-06T20:47:00"/>
        <d v="2024-01-06T20:48:00"/>
        <d v="2024-01-06T20:49:00"/>
        <d v="2024-01-06T20:50:00"/>
        <d v="2024-01-06T20:51:00"/>
        <d v="2024-01-06T20:52:00"/>
        <d v="2024-01-06T20:53:00"/>
        <d v="2024-01-06T20:54:00"/>
        <d v="2024-01-06T20:55:00"/>
        <d v="2024-01-06T20:56:00"/>
        <d v="2024-01-06T20:57:00"/>
        <d v="2024-01-06T20:58:00"/>
        <d v="2024-01-06T20:59:00"/>
        <d v="2024-01-06T21:00:00"/>
        <d v="2024-01-06T21:01:00"/>
        <d v="2024-01-06T21:02:00"/>
        <d v="2024-01-06T21:03:00"/>
        <d v="2024-01-06T21:04:00"/>
        <d v="2024-01-06T21:05:00"/>
        <d v="2024-01-06T21:06:00"/>
        <d v="2024-01-06T21:07:00"/>
        <d v="2024-01-06T21:08:00"/>
        <d v="2024-01-06T21:09:00"/>
        <d v="2024-01-06T21:10:00"/>
        <d v="2024-01-06T21:11:00"/>
        <d v="2024-01-06T21:12:00"/>
        <d v="2024-01-06T21:13:00"/>
        <d v="2024-01-06T21:14:00"/>
        <d v="2024-01-06T21:15:00"/>
        <d v="2024-01-06T21:16:00"/>
        <d v="2024-01-06T21:17:00"/>
        <d v="2024-01-06T21:18:00"/>
        <d v="2024-01-06T21:19:00"/>
        <d v="2024-01-06T21:20:00"/>
        <d v="2024-01-06T21:21:00"/>
        <d v="2024-01-06T21:22:00"/>
        <d v="2024-01-06T21:23:00"/>
        <d v="2024-01-06T21:24:00"/>
        <d v="2024-01-06T21:25:00"/>
        <d v="2024-01-06T21:26:00"/>
        <d v="2024-01-06T21:27:00"/>
        <d v="2024-01-06T21:28:00"/>
        <d v="2024-01-06T21:29:00"/>
        <d v="2024-01-06T21:30:00"/>
        <d v="2024-01-06T21:31:00"/>
        <d v="2024-01-06T21:32:00"/>
        <d v="2024-01-06T21:33:00"/>
        <d v="2024-01-06T21:34:00"/>
        <d v="2024-01-06T21:35:00"/>
        <d v="2024-01-06T21:36:00"/>
        <d v="2024-01-06T21:37:00"/>
        <d v="2024-01-06T21:38:00"/>
        <d v="2024-01-06T21:39:00"/>
        <d v="2024-01-06T21:40:00"/>
        <d v="2024-01-06T21:41:00"/>
        <d v="2024-01-06T21:42:00"/>
        <d v="2024-01-06T21:43:00"/>
        <d v="2024-01-06T21:44:00"/>
        <d v="2024-01-06T21:45:00"/>
        <d v="2024-01-06T21:46:00"/>
        <d v="2024-01-06T21:47:00"/>
        <d v="2024-01-06T21:48:00"/>
        <d v="2024-01-06T21:49:00"/>
        <d v="2024-01-06T21:50:00"/>
        <d v="2024-01-06T21:51:00"/>
        <d v="2024-01-06T21:52:00"/>
        <d v="2024-01-06T21:53:00"/>
        <d v="2024-01-06T21:54:00"/>
        <d v="2024-01-06T21:55:00"/>
        <d v="2024-01-06T21:56:00"/>
        <d v="2024-01-06T21:57:00"/>
        <d v="2024-01-06T21:58:00"/>
        <d v="2024-01-06T21:59:00"/>
        <d v="2024-01-06T22:00:00"/>
        <d v="2024-01-06T22:01:00"/>
        <d v="2024-01-06T22:02:00"/>
        <d v="2024-01-06T22:03:00"/>
        <d v="2024-01-06T22:04:00"/>
        <d v="2024-01-06T22:05:00"/>
        <d v="2024-01-06T22:06:00"/>
        <d v="2024-01-06T22:07:00"/>
        <d v="2024-01-06T22:08:00"/>
        <d v="2024-01-06T22:09:00"/>
        <d v="2024-01-06T22:10:00"/>
        <d v="2024-01-06T22:11:00"/>
        <d v="2024-01-06T22:12:00"/>
        <d v="2024-01-06T22:13:00"/>
        <d v="2024-01-06T22:14:00"/>
        <d v="2024-01-06T22:15:00"/>
        <d v="2024-01-06T22:16:00"/>
        <d v="2024-01-06T22:17:00"/>
        <d v="2024-01-06T22:18:00"/>
        <d v="2024-01-06T22:19:00"/>
        <d v="2024-01-06T22:20:00"/>
        <d v="2024-01-06T22:21:00"/>
        <d v="2024-01-06T22:22:00"/>
        <d v="2024-01-06T22:23:00"/>
        <d v="2024-01-06T22:24:00"/>
        <d v="2024-01-06T22:25:00"/>
        <d v="2024-01-06T22:26:00"/>
        <d v="2024-01-06T22:27:00"/>
        <d v="2024-01-06T22:28:00"/>
        <d v="2024-01-06T22:29:00"/>
        <d v="2024-01-06T22:30:00"/>
        <d v="2024-01-06T22:31:00"/>
        <d v="2024-01-06T22:32:00"/>
        <d v="2024-01-06T22:33:00"/>
        <d v="2024-01-06T22:34:00"/>
        <d v="2024-01-06T22:35:00"/>
        <d v="2024-01-06T22:36:00"/>
        <d v="2024-01-06T22:37:00"/>
        <d v="2024-01-06T22:38:00"/>
        <d v="2024-01-06T22:39:00"/>
        <d v="2024-01-06T22:40:00"/>
        <d v="2024-01-06T22:41:00"/>
        <d v="2024-01-06T22:42:00"/>
        <d v="2024-01-06T22:43:00"/>
        <d v="2024-01-06T22:44:00"/>
        <d v="2024-01-06T22:45:00"/>
        <d v="2024-01-06T22:46:00"/>
        <d v="2024-01-06T22:47:00"/>
        <d v="2024-01-06T22:48:00"/>
        <d v="2024-01-06T22:49:00"/>
        <d v="2024-01-06T22:50:00"/>
        <d v="2024-01-06T22:51:00"/>
        <d v="2024-01-06T22:52:00"/>
        <d v="2024-01-06T22:53:00"/>
        <d v="2024-01-06T22:54:00"/>
        <d v="2024-01-06T22:55:00"/>
        <d v="2024-01-06T22:56:00"/>
        <d v="2024-01-06T22:57:00"/>
        <d v="2024-01-06T22:58:00"/>
        <d v="2024-01-06T22:59:00"/>
        <d v="2024-01-06T23:00:00"/>
        <d v="2024-01-06T23:01:00"/>
        <d v="2024-01-06T23:02:00"/>
        <d v="2024-01-06T23:03:00"/>
        <d v="2024-01-06T23:04:00"/>
        <d v="2024-01-06T23:05:00"/>
        <d v="2024-01-06T23:06:00"/>
        <d v="2024-01-06T23:07:00"/>
        <d v="2024-01-06T23:08:00"/>
        <d v="2024-01-06T23:09:00"/>
        <d v="2024-01-06T23:10:00"/>
        <d v="2024-01-06T23:11:00"/>
        <d v="2024-01-06T23:12:00"/>
        <d v="2024-01-06T23:13:00"/>
        <d v="2024-01-06T23:14:00"/>
        <d v="2024-01-06T23:15:00"/>
        <d v="2024-01-06T23:16:00"/>
        <d v="2024-01-06T23:17:00"/>
        <d v="2024-01-06T23:18:00"/>
        <d v="2024-01-06T23:19:00"/>
        <d v="2024-01-06T23:20:00"/>
        <d v="2024-01-06T23:21:00"/>
        <d v="2024-01-06T23:22:00"/>
        <d v="2024-01-06T23:23:00"/>
        <d v="2024-01-06T23:24:00"/>
        <d v="2024-01-06T23:25:00"/>
        <d v="2024-01-06T23:26:00"/>
        <d v="2024-01-06T23:27:00"/>
        <d v="2024-01-06T23:28:00"/>
        <d v="2024-01-06T23:29:00"/>
        <d v="2024-01-06T23:30:00"/>
        <d v="2024-01-06T23:31:00"/>
        <d v="2024-01-06T23:32:00"/>
        <d v="2024-01-06T23:33:00"/>
        <d v="2024-01-06T23:34:00"/>
        <d v="2024-01-06T23:35:00"/>
        <d v="2024-01-06T23:36:00"/>
        <d v="2024-01-06T23:37:00"/>
        <d v="2024-01-06T23:38:00"/>
        <d v="2024-01-06T23:39:00"/>
        <d v="2024-01-06T23:40:00"/>
        <d v="2024-01-06T23:41:00"/>
        <d v="2024-01-06T23:42:00"/>
        <d v="2024-01-06T23:43:00"/>
        <d v="2024-01-06T23:44:00"/>
        <d v="2024-01-06T23:45:00"/>
        <d v="2024-01-06T23:46:00"/>
        <d v="2024-01-06T23:47:00"/>
        <d v="2024-01-06T23:48:00"/>
        <d v="2024-01-06T23:49:00"/>
        <d v="2024-01-06T23:50:00"/>
        <d v="2024-01-06T23:51:00"/>
        <d v="2024-01-06T23:52:00"/>
        <d v="2024-01-06T23:53:00"/>
        <d v="2024-01-06T23:54:00"/>
        <d v="2024-01-06T23:55:00"/>
        <d v="2024-01-06T23:56:00"/>
        <d v="2024-01-06T23:57:00"/>
        <d v="2024-01-06T23:58:00"/>
        <d v="2024-01-06T23:59:00"/>
        <d v="2024-01-07T00:00:00"/>
        <d v="2024-01-07T00:01:00"/>
        <d v="2024-01-07T00:02:00"/>
        <d v="2024-01-07T00:03:00"/>
        <d v="2024-01-07T00:04:00"/>
        <d v="2024-01-07T00:05:00"/>
        <d v="2024-01-07T00:06:00"/>
        <d v="2024-01-07T00:07:00"/>
        <d v="2024-01-07T00:08:00"/>
        <d v="2024-01-07T00:09:00"/>
        <d v="2024-01-07T00:10:00"/>
        <d v="2024-01-07T00:11:00"/>
        <d v="2024-01-07T00:12:00"/>
        <d v="2024-01-07T00:13:00"/>
        <d v="2024-01-07T00:14:00"/>
        <d v="2024-01-07T00:15:00"/>
        <d v="2024-01-07T00:16:00"/>
        <d v="2024-01-07T00:17:00"/>
        <d v="2024-01-07T00:18:00"/>
        <d v="2024-01-07T00:19:00"/>
        <d v="2024-01-07T00:20:00"/>
        <d v="2024-01-07T00:21:00"/>
        <d v="2024-01-07T00:22:00"/>
        <d v="2024-01-07T00:23:00"/>
        <d v="2024-01-07T00:24:00"/>
        <d v="2024-01-07T00:25:00"/>
        <d v="2024-01-07T00:26:00"/>
        <d v="2024-01-07T00:27:00"/>
        <d v="2024-01-07T00:28:00"/>
        <d v="2024-01-07T00:29:00"/>
        <d v="2024-01-07T00:30:00"/>
        <d v="2024-01-07T00:31:00"/>
        <d v="2024-01-07T00:32:00"/>
        <d v="2024-01-07T00:33:00"/>
        <d v="2024-01-07T00:34:00"/>
        <d v="2024-01-07T00:35:00"/>
        <d v="2024-01-07T00:36:00"/>
        <d v="2024-01-07T00:37:00"/>
        <d v="2024-01-07T00:38:00"/>
        <d v="2024-01-07T00:39:00"/>
        <d v="2024-01-07T00:40:00"/>
        <d v="2024-01-07T00:41:00"/>
        <d v="2024-01-07T00:42:00"/>
        <d v="2024-01-07T00:43:00"/>
        <d v="2024-01-07T00:44:00"/>
        <d v="2024-01-07T00:45:00"/>
        <d v="2024-01-07T00:46:00"/>
        <d v="2024-01-07T00:47:00"/>
        <d v="2024-01-07T00:48:00"/>
        <d v="2024-01-07T00:49:00"/>
        <d v="2024-01-07T00:50:00"/>
        <d v="2024-01-07T00:51:00"/>
        <d v="2024-01-07T00:52:00"/>
        <d v="2024-01-07T00:53:00"/>
        <d v="2024-01-07T00:54:00"/>
        <d v="2024-01-07T00:55:00"/>
        <d v="2024-01-07T00:56:00"/>
        <d v="2024-01-07T00:57:00"/>
        <d v="2024-01-07T00:58:00"/>
        <d v="2024-01-07T00:59:00"/>
        <d v="2024-01-07T01:00:00"/>
        <d v="2024-01-07T01:01:00"/>
        <d v="2024-01-07T01:02:00"/>
        <d v="2024-01-07T01:03:00"/>
        <d v="2024-01-07T01:04:00"/>
        <d v="2024-01-07T01:05:00"/>
        <d v="2024-01-07T01:06:00"/>
        <d v="2024-01-07T01:07:00"/>
        <d v="2024-01-07T01:08:00"/>
        <d v="2024-01-07T01:09:00"/>
        <d v="2024-01-07T01:10:00"/>
        <d v="2024-01-07T01:11:00"/>
        <d v="2024-01-07T01:12:00"/>
        <d v="2024-01-07T01:13:00"/>
        <d v="2024-01-07T01:14:00"/>
        <d v="2024-01-07T01:15:00"/>
        <d v="2024-01-07T01:16:00"/>
        <d v="2024-01-07T01:17:00"/>
        <d v="2024-01-07T01:18:00"/>
        <d v="2024-01-07T01:19:00"/>
        <d v="2024-01-07T01:20:00"/>
        <d v="2024-01-07T01:21:00"/>
        <d v="2024-01-07T01:22:00"/>
        <d v="2024-01-07T01:23:00"/>
        <d v="2024-01-07T01:24:00"/>
        <d v="2024-01-07T01:25:00"/>
        <d v="2024-01-07T01:26:00"/>
        <d v="2024-01-07T01:27:00"/>
        <d v="2024-01-07T01:28:00"/>
        <d v="2024-01-07T01:29:00"/>
        <d v="2024-01-07T01:30:00"/>
        <d v="2024-01-07T01:31:00"/>
        <d v="2024-01-07T01:32:00"/>
        <d v="2024-01-07T01:33:00"/>
        <d v="2024-01-07T01:34:00"/>
        <d v="2024-01-07T01:35:00"/>
        <d v="2024-01-07T01:36:00"/>
        <d v="2024-01-07T01:37:00"/>
        <d v="2024-01-07T01:38:00"/>
        <d v="2024-01-07T01:39:00"/>
        <d v="2024-01-07T01:40:00"/>
        <d v="2024-01-07T01:41:00"/>
        <d v="2024-01-07T01:42:00"/>
        <d v="2024-01-07T01:43:00"/>
        <d v="2024-01-07T01:44:00"/>
        <d v="2024-01-07T01:45:00"/>
        <d v="2024-01-07T01:46:00"/>
        <d v="2024-01-07T01:47:00"/>
        <d v="2024-01-07T01:48:00"/>
        <d v="2024-01-07T01:49:00"/>
        <d v="2024-01-07T01:50:00"/>
        <d v="2024-01-07T01:51:00"/>
        <d v="2024-01-07T01:52:00"/>
        <d v="2024-01-07T01:53:00"/>
        <d v="2024-01-07T01:54:00"/>
        <d v="2024-01-07T01:55:00"/>
        <d v="2024-01-07T01:56:00"/>
        <d v="2024-01-07T01:57:00"/>
        <d v="2024-01-07T01:58:00"/>
        <d v="2024-01-07T01:59:00"/>
        <d v="2024-01-07T02:00:00"/>
        <d v="2024-01-07T02:01:00"/>
        <d v="2024-01-07T02:02:00"/>
        <d v="2024-01-07T02:03:00"/>
        <d v="2024-01-07T02:04:00"/>
        <d v="2024-01-07T02:05:00"/>
        <d v="2024-01-07T02:06:00"/>
        <d v="2024-01-07T02:07:00"/>
        <d v="2024-01-07T02:08:00"/>
        <d v="2024-01-07T02:09:00"/>
        <d v="2024-01-07T02:10:00"/>
        <d v="2024-01-07T02:11:00"/>
        <d v="2024-01-07T02:12:00"/>
        <d v="2024-01-07T02:13:00"/>
        <d v="2024-01-07T02:14:00"/>
        <d v="2024-01-07T02:15:00"/>
        <d v="2024-01-07T02:16:00"/>
        <d v="2024-01-07T02:17:00"/>
        <d v="2024-01-07T02:18:00"/>
        <d v="2024-01-07T02:19:00"/>
        <d v="2024-01-07T02:20:00"/>
        <d v="2024-01-07T02:21:00"/>
        <d v="2024-01-07T02:22:00"/>
        <d v="2024-01-07T02:23:00"/>
        <d v="2024-01-07T02:24:00"/>
        <d v="2024-01-07T02:25:00"/>
        <d v="2024-01-07T02:26:00"/>
        <d v="2024-01-07T02:27:00"/>
        <d v="2024-01-07T02:28:00"/>
        <d v="2024-01-07T02:29:00"/>
        <d v="2024-01-07T02:30:00"/>
        <d v="2024-01-07T02:31:00"/>
        <d v="2024-01-07T02:32:00"/>
        <d v="2024-01-07T02:33:00"/>
        <d v="2024-01-07T02:34:00"/>
        <d v="2024-01-07T02:35:00"/>
        <d v="2024-01-07T02:36:00"/>
        <d v="2024-01-07T02:37:00"/>
        <d v="2024-01-07T02:38:00"/>
        <d v="2024-01-07T02:39:00"/>
        <d v="2024-01-07T02:40:00"/>
        <d v="2024-01-07T02:41:00"/>
        <d v="2024-01-07T02:42:00"/>
        <d v="2024-01-07T02:43:00"/>
        <d v="2024-01-07T02:44:00"/>
        <d v="2024-01-07T02:45:00"/>
        <d v="2024-01-07T02:46:00"/>
        <d v="2024-01-07T02:47:00"/>
        <d v="2024-01-07T02:48:00"/>
        <d v="2024-01-07T02:49:00"/>
        <d v="2024-01-07T02:50:00"/>
        <d v="2024-01-07T02:51:00"/>
        <d v="2024-01-07T02:52:00"/>
        <d v="2024-01-07T02:53:00"/>
        <d v="2024-01-07T02:54:00"/>
        <d v="2024-01-07T02:55:00"/>
        <d v="2024-01-07T02:56:00"/>
        <d v="2024-01-07T02:57:00"/>
        <d v="2024-01-07T02:58:00"/>
        <d v="2024-01-07T02:59:00"/>
        <d v="2024-01-07T03:00:00"/>
        <d v="2024-01-07T03:01:00"/>
        <d v="2024-01-07T03:02:00"/>
        <d v="2024-01-07T03:03:00"/>
        <d v="2024-01-07T03:04:00"/>
        <d v="2024-01-07T03:05:00"/>
        <d v="2024-01-07T03:06:00"/>
        <d v="2024-01-07T03:07:00"/>
        <d v="2024-01-07T03:08:00"/>
        <d v="2024-01-07T03:09:00"/>
        <d v="2024-01-07T03:10:00"/>
        <d v="2024-01-07T03:11:00"/>
        <d v="2024-01-07T03:12:00"/>
        <d v="2024-01-07T03:13:00"/>
        <d v="2024-01-07T03:14:00"/>
        <d v="2024-01-07T03:15:00"/>
        <d v="2024-01-07T03:16:00"/>
        <d v="2024-01-07T03:17:00"/>
        <d v="2024-01-07T03:18:00"/>
        <d v="2024-01-07T03:19:00"/>
        <d v="2024-01-07T03:20:00"/>
        <d v="2024-01-07T03:21:00"/>
        <d v="2024-01-07T03:22:00"/>
        <d v="2024-01-07T03:23:00"/>
        <d v="2024-01-07T03:24:00"/>
        <d v="2024-01-07T03:25:00"/>
        <d v="2024-01-07T03:26:00"/>
        <d v="2024-01-07T03:27:00"/>
        <d v="2024-01-07T03:28:00"/>
        <d v="2024-01-07T03:29:00"/>
        <d v="2024-01-07T03:30:00"/>
        <d v="2024-01-07T03:31:00"/>
        <d v="2024-01-07T03:32:00"/>
        <d v="2024-01-07T03:33:00"/>
        <d v="2024-01-07T03:34:00"/>
        <d v="2024-01-07T03:35:00"/>
        <d v="2024-01-07T03:36:00"/>
        <d v="2024-01-07T03:37:00"/>
        <d v="2024-01-07T03:38:00"/>
        <d v="2024-01-07T03:39:00"/>
        <d v="2024-01-07T03:40:00"/>
        <d v="2024-01-07T03:41:00"/>
        <d v="2024-01-07T03:42:00"/>
        <d v="2024-01-07T03:43:00"/>
        <d v="2024-01-07T03:44:00"/>
        <d v="2024-01-07T03:45:00"/>
        <d v="2024-01-07T03:46:00"/>
        <d v="2024-01-07T03:47:00"/>
        <d v="2024-01-07T03:48:00"/>
        <d v="2024-01-07T03:49:00"/>
        <d v="2024-01-07T03:50:00"/>
        <d v="2024-01-07T03:51:00"/>
        <d v="2024-01-07T03:52:00"/>
        <d v="2024-01-07T03:53:00"/>
        <d v="2024-01-07T03:54:00"/>
        <d v="2024-01-07T03:55:00"/>
        <d v="2024-01-07T03:56:00"/>
        <d v="2024-01-07T03:57:00"/>
        <d v="2024-01-07T03:58:00"/>
        <d v="2024-01-07T03:59:00"/>
        <d v="2024-01-07T04:00:00"/>
        <d v="2024-01-07T04:01:00"/>
        <d v="2024-01-07T04:02:00"/>
        <d v="2024-01-07T04:03:00"/>
        <d v="2024-01-07T04:04:00"/>
        <d v="2024-01-07T04:05:00"/>
        <d v="2024-01-07T04:06:00"/>
        <d v="2024-01-07T04:07:00"/>
        <d v="2024-01-07T04:08:00"/>
        <d v="2024-01-07T04:09:00"/>
        <d v="2024-01-07T04:10:00"/>
        <d v="2024-01-07T04:11:00"/>
        <d v="2024-01-07T04:12:00"/>
        <d v="2024-01-07T04:13:00"/>
        <d v="2024-01-07T04:14:00"/>
        <d v="2024-01-07T04:15:00"/>
        <d v="2024-01-07T04:16:00"/>
        <d v="2024-01-07T04:17:00"/>
        <d v="2024-01-07T04:18:00"/>
        <d v="2024-01-07T04:19:00"/>
        <d v="2024-01-07T04:20:00"/>
        <d v="2024-01-07T04:21:00"/>
        <d v="2024-01-07T04:22:00"/>
        <d v="2024-01-07T04:23:00"/>
        <d v="2024-01-07T04:24:00"/>
        <d v="2024-01-07T04:25:00"/>
        <d v="2024-01-07T04:26:00"/>
        <d v="2024-01-07T04:27:00"/>
        <d v="2024-01-07T04:28:00"/>
        <d v="2024-01-07T04:29:00"/>
        <d v="2024-01-07T04:30:00"/>
        <d v="2024-01-07T04:31:00"/>
        <d v="2024-01-07T04:32:00"/>
        <d v="2024-01-07T04:33:00"/>
        <d v="2024-01-07T04:34:00"/>
        <d v="2024-01-07T04:35:00"/>
        <d v="2024-01-07T04:36:00"/>
        <d v="2024-01-07T04:37:00"/>
        <d v="2024-01-07T04:38:00"/>
        <d v="2024-01-07T04:39:00"/>
        <d v="2024-01-07T04:40:00"/>
        <d v="2024-01-07T04:41:00"/>
        <d v="2024-01-07T04:42:00"/>
        <d v="2024-01-07T04:43:00"/>
        <d v="2024-01-07T04:44:00"/>
        <d v="2024-01-07T04:45:00"/>
        <d v="2024-01-07T04:46:00"/>
        <d v="2024-01-07T04:47:00"/>
        <d v="2024-01-07T04:48:00"/>
        <d v="2024-01-07T04:49:00"/>
        <d v="2024-01-07T04:50:00"/>
        <d v="2024-01-07T04:51:00"/>
        <d v="2024-01-07T04:52:00"/>
        <d v="2024-01-07T04:53:00"/>
        <d v="2024-01-07T04:54:00"/>
        <d v="2024-01-07T04:55:00"/>
        <d v="2024-01-07T04:56:00"/>
        <d v="2024-01-07T04:57:00"/>
        <d v="2024-01-07T04:58:00"/>
        <d v="2024-01-07T04:59:00"/>
        <d v="2024-01-07T05:00:00"/>
        <d v="2024-01-07T05:01:00"/>
        <d v="2024-01-07T05:02:00"/>
        <d v="2024-01-07T05:03:00"/>
        <d v="2024-01-07T05:04:00"/>
        <d v="2024-01-07T05:05:00"/>
        <d v="2024-01-07T05:06:00"/>
        <d v="2024-01-07T05:07:00"/>
        <d v="2024-01-07T05:08:00"/>
        <d v="2024-01-07T05:09:00"/>
        <d v="2024-01-07T05:10:00"/>
        <d v="2024-01-07T05:11:00"/>
        <d v="2024-01-07T05:12:00"/>
        <d v="2024-01-07T05:13:00"/>
        <d v="2024-01-07T05:14:00"/>
        <d v="2024-01-07T05:15:00"/>
        <d v="2024-01-07T05:16:00"/>
        <d v="2024-01-07T05:17:00"/>
        <d v="2024-01-07T05:18:00"/>
        <d v="2024-01-07T05:19:00"/>
        <d v="2024-01-07T05:20:00"/>
        <d v="2024-01-07T05:21:00"/>
        <d v="2024-01-07T05:22:00"/>
        <d v="2024-01-07T05:23:00"/>
        <d v="2024-01-07T05:24:00"/>
        <d v="2024-01-07T05:25:00"/>
        <d v="2024-01-07T05:26:00"/>
        <d v="2024-01-07T05:27:00"/>
        <d v="2024-01-07T05:28:00"/>
        <d v="2024-01-07T05:29:00"/>
        <d v="2024-01-07T05:30:00"/>
        <d v="2024-01-07T05:31:00"/>
        <d v="2024-01-07T05:32:00"/>
        <d v="2024-01-07T05:33:00"/>
        <d v="2024-01-07T05:34:00"/>
        <d v="2024-01-07T05:35:00"/>
        <d v="2024-01-07T05:36:00"/>
        <d v="2024-01-07T05:37:00"/>
        <d v="2024-01-07T05:38:00"/>
        <d v="2024-01-07T05:39:00"/>
        <d v="2024-01-07T05:40:00"/>
        <d v="2024-01-07T05:41:00"/>
        <d v="2024-01-07T05:42:00"/>
        <d v="2024-01-07T05:43:00"/>
        <d v="2024-01-07T05:44:00"/>
        <d v="2024-01-07T05:45:00"/>
        <d v="2024-01-07T05:46:00"/>
        <d v="2024-01-07T05:47:00"/>
        <d v="2024-01-07T05:48:00"/>
        <d v="2024-01-07T05:49:00"/>
        <d v="2024-01-07T05:50:00"/>
        <d v="2024-01-07T05:51:00"/>
        <d v="2024-01-07T05:52:00"/>
        <d v="2024-01-07T05:53:00"/>
        <d v="2024-01-07T05:54:00"/>
        <d v="2024-01-07T05:55:00"/>
        <d v="2024-01-07T05:56:00"/>
        <d v="2024-01-07T05:57:00"/>
        <d v="2024-01-07T05:58:00"/>
        <d v="2024-01-07T05:59:00"/>
        <d v="2024-01-07T06:00:00"/>
        <d v="2024-01-07T06:01:00"/>
        <d v="2024-01-07T06:02:00"/>
        <d v="2024-01-07T06:03:00"/>
        <d v="2024-01-07T06:04:00"/>
        <d v="2024-01-07T06:05:00"/>
        <d v="2024-01-07T06:06:00"/>
        <d v="2024-01-07T06:07:00"/>
        <d v="2024-01-07T06:08:00"/>
        <d v="2024-01-07T06:09:00"/>
        <d v="2024-01-07T06:10:00"/>
        <d v="2024-01-07T06:11:00"/>
        <d v="2024-01-07T06:12:00"/>
        <d v="2024-01-07T06:13:00"/>
        <d v="2024-01-07T06:14:00"/>
        <d v="2024-01-07T06:15:00"/>
        <d v="2024-01-07T06:16:00"/>
        <d v="2024-01-07T06:17:00"/>
        <d v="2024-01-07T06:18:00"/>
        <d v="2024-01-07T06:19:00"/>
        <d v="2024-01-07T06:20:00"/>
        <d v="2024-01-07T06:21:00"/>
        <d v="2024-01-07T06:22:00"/>
        <d v="2024-01-07T06:23:00"/>
        <d v="2024-01-07T06:24:00"/>
        <d v="2024-01-07T06:25:00"/>
        <d v="2024-01-07T06:26:00"/>
        <d v="2024-01-07T06:27:00"/>
        <d v="2024-01-07T06:28:00"/>
        <d v="2024-01-07T06:29:00"/>
        <d v="2024-01-07T06:30:00"/>
        <d v="2024-01-07T06:31:00"/>
        <d v="2024-01-07T06:32:00"/>
        <d v="2024-01-07T06:33:00"/>
        <d v="2024-01-07T06:34:00"/>
        <d v="2024-01-07T06:35:00"/>
        <d v="2024-01-07T06:36:00"/>
        <d v="2024-01-07T06:37:00"/>
        <d v="2024-01-07T06:38:00"/>
        <d v="2024-01-07T06:39:00"/>
        <d v="2024-01-07T06:40:00"/>
        <d v="2024-01-07T06:41:00"/>
        <d v="2024-01-07T06:42:00"/>
        <d v="2024-01-07T06:43:00"/>
        <d v="2024-01-07T06:44:00"/>
        <d v="2024-01-07T06:45:00"/>
        <d v="2024-01-07T06:46:00"/>
        <d v="2024-01-07T06:47:00"/>
        <d v="2024-01-07T06:48:00"/>
        <d v="2024-01-07T06:49:00"/>
        <d v="2024-01-07T06:50:00"/>
        <d v="2024-01-07T06:51:00"/>
        <d v="2024-01-07T06:52:00"/>
        <d v="2024-01-07T06:53:00"/>
        <d v="2024-01-07T06:54:00"/>
        <d v="2024-01-07T06:55:00"/>
        <d v="2024-01-07T06:56:00"/>
        <d v="2024-01-07T06:57:00"/>
        <d v="2024-01-07T06:58:00"/>
        <d v="2024-01-07T06:59:00"/>
        <d v="2024-01-07T07:00:00"/>
        <d v="2024-01-07T07:01:00"/>
        <d v="2024-01-07T07:02:00"/>
        <d v="2024-01-07T07:03:00"/>
        <d v="2024-01-07T07:04:00"/>
        <d v="2024-01-07T07:05:00"/>
        <d v="2024-01-07T07:06:00"/>
        <d v="2024-01-07T07:07:00"/>
        <d v="2024-01-07T07:08:00"/>
        <d v="2024-01-07T07:09:00"/>
        <d v="2024-01-07T07:10:00"/>
        <d v="2024-01-07T07:11:00"/>
        <d v="2024-01-07T07:12:00"/>
        <d v="2024-01-07T07:13:00"/>
        <d v="2024-01-07T07:14:00"/>
        <d v="2024-01-07T07:15:00"/>
        <d v="2024-01-07T07:16:00"/>
        <d v="2024-01-07T07:17:00"/>
        <d v="2024-01-07T07:18:00"/>
        <d v="2024-01-07T07:19:00"/>
        <d v="2024-01-07T07:20:00"/>
        <d v="2024-01-07T07:21:00"/>
        <d v="2024-01-07T07:22:00"/>
        <d v="2024-01-07T07:23:00"/>
        <d v="2024-01-07T07:24:00"/>
        <d v="2024-01-07T07:25:00"/>
        <d v="2024-01-07T07:26:00"/>
        <d v="2024-01-07T07:27:00"/>
        <d v="2024-01-07T07:28:00"/>
        <d v="2024-01-07T07:29:00"/>
        <d v="2024-01-07T07:30:00"/>
        <d v="2024-01-07T07:31:00"/>
        <d v="2024-01-07T07:32:00"/>
        <d v="2024-01-07T07:33:00"/>
        <d v="2024-01-07T07:34:00"/>
        <d v="2024-01-07T07:35:00"/>
        <d v="2024-01-07T07:36:00"/>
        <d v="2024-01-07T07:37:00"/>
        <d v="2024-01-07T07:38:00"/>
        <d v="2024-01-07T07:39:00"/>
        <d v="2024-01-07T07:40:00"/>
        <d v="2024-01-07T07:41:00"/>
        <d v="2024-01-07T07:42:00"/>
        <d v="2024-01-07T07:43:00"/>
        <d v="2024-01-07T07:44:00"/>
        <d v="2024-01-07T07:45:00"/>
        <d v="2024-01-07T07:46:00"/>
        <d v="2024-01-07T07:47:00"/>
        <d v="2024-01-07T07:48:00"/>
        <d v="2024-01-07T07:49:00"/>
        <d v="2024-01-07T07:50:00"/>
        <d v="2024-01-07T07:51:00"/>
        <d v="2024-01-07T07:52:00"/>
        <d v="2024-01-07T07:53:00"/>
        <d v="2024-01-07T07:54:00"/>
        <d v="2024-01-07T07:55:00"/>
        <d v="2024-01-07T07:56:00"/>
        <d v="2024-01-07T07:57:00"/>
        <d v="2024-01-07T07:58:00"/>
        <d v="2024-01-07T07:59:00"/>
        <d v="2024-01-07T08:00:00"/>
        <d v="2024-01-07T08:01:00"/>
        <d v="2024-01-07T08:02:00"/>
        <d v="2024-01-07T08:03:00"/>
        <d v="2024-01-07T08:04:00"/>
        <d v="2024-01-07T08:05:00"/>
        <d v="2024-01-07T08:06:00"/>
        <d v="2024-01-07T08:07:00"/>
        <d v="2024-01-07T08:08:00"/>
        <d v="2024-01-07T08:09:00"/>
        <d v="2024-01-07T08:10:00"/>
        <d v="2024-01-07T08:11:00"/>
        <d v="2024-01-07T08:12:00"/>
        <d v="2024-01-07T08:13:00"/>
        <d v="2024-01-07T08:14:00"/>
        <d v="2024-01-07T08:15:00"/>
        <d v="2024-01-07T08:16:00"/>
        <d v="2024-01-07T08:17:00"/>
        <d v="2024-01-07T08:18:00"/>
        <d v="2024-01-07T08:19:00"/>
        <d v="2024-01-07T08:20:00"/>
        <d v="2024-01-07T08:21:00"/>
        <d v="2024-01-07T08:22:00"/>
        <d v="2024-01-07T08:23:00"/>
        <d v="2024-01-07T08:24:00"/>
        <d v="2024-01-07T08:25:00"/>
        <d v="2024-01-07T08:26:00"/>
        <d v="2024-01-07T08:27:00"/>
        <d v="2024-01-07T08:28:00"/>
        <d v="2024-01-07T08:29:00"/>
        <d v="2024-01-07T08:30:00"/>
        <d v="2024-01-07T08:31:00"/>
        <d v="2024-01-07T08:32:00"/>
        <d v="2024-01-07T08:33:00"/>
        <d v="2024-01-07T08:34:00"/>
        <d v="2024-01-07T08:35:00"/>
        <d v="2024-01-07T08:36:00"/>
        <d v="2024-01-07T08:37:00"/>
        <d v="2024-01-07T08:38:00"/>
        <d v="2024-01-07T08:39:00"/>
        <d v="2024-01-07T08:40:00"/>
        <d v="2024-01-07T08:41:00"/>
        <d v="2024-01-07T08:42:00"/>
        <d v="2024-01-07T08:43:00"/>
        <d v="2024-01-07T08:44:00"/>
        <d v="2024-01-07T08:45:00"/>
        <d v="2024-01-07T08:46:00"/>
        <d v="2024-01-07T08:47:00"/>
        <d v="2024-01-07T08:48:00"/>
        <d v="2024-01-07T08:49:00"/>
        <d v="2024-01-07T08:50:00"/>
        <d v="2024-01-07T08:51:00"/>
        <d v="2024-01-07T08:52:00"/>
        <d v="2024-01-07T08:53:00"/>
        <d v="2024-01-07T08:54:00"/>
        <d v="2024-01-07T08:55:00"/>
        <d v="2024-01-07T08:56:00"/>
        <d v="2024-01-07T08:57:00"/>
        <d v="2024-01-07T08:58:00"/>
        <d v="2024-01-07T08:59:00"/>
        <d v="2024-01-07T09:00:00"/>
        <d v="2024-01-07T09:01:00"/>
        <d v="2024-01-07T09:02:00"/>
        <d v="2024-01-07T09:03:00"/>
        <d v="2024-01-07T09:04:00"/>
        <d v="2024-01-07T09:05:00"/>
        <d v="2024-01-07T09:06:00"/>
        <d v="2024-01-07T09:07:00"/>
        <d v="2024-01-07T09:08:00"/>
        <d v="2024-01-07T09:09:00"/>
        <d v="2024-01-07T09:10:00"/>
        <d v="2024-01-07T09:11:00"/>
        <d v="2024-01-07T09:12:00"/>
        <d v="2024-01-07T09:13:00"/>
        <d v="2024-01-07T09:14:00"/>
        <d v="2024-01-07T09:15:00"/>
        <d v="2024-01-07T09:16:00"/>
        <d v="2024-01-07T09:17:00"/>
        <d v="2024-01-07T09:18:00"/>
        <d v="2024-01-07T09:19:00"/>
        <d v="2024-01-07T09:20:00"/>
        <d v="2024-01-07T09:21:00"/>
        <d v="2024-01-07T09:22:00"/>
        <d v="2024-01-07T09:23:00"/>
        <d v="2024-01-07T09:24:00"/>
        <d v="2024-01-07T09:25:00"/>
        <d v="2024-01-07T09:26:00"/>
        <d v="2024-01-07T09:27:00"/>
        <d v="2024-01-07T09:28:00"/>
        <d v="2024-01-07T09:29:00"/>
        <d v="2024-01-07T09:30:00"/>
        <d v="2024-01-07T09:31:00"/>
        <d v="2024-01-07T09:32:00"/>
        <d v="2024-01-07T09:33:00"/>
        <d v="2024-01-07T09:34:00"/>
        <d v="2024-01-07T09:35:00"/>
        <d v="2024-01-07T09:36:00"/>
        <d v="2024-01-07T09:37:00"/>
        <d v="2024-01-07T09:38:00"/>
        <d v="2024-01-07T09:39:00"/>
        <d v="2024-01-07T09:40:00"/>
        <d v="2024-01-07T09:41:00"/>
        <d v="2024-01-07T09:42:00"/>
        <d v="2024-01-07T09:43:00"/>
        <d v="2024-01-07T09:44:00"/>
        <d v="2024-01-07T09:45:00"/>
        <d v="2024-01-07T09:46:00"/>
        <d v="2024-01-07T09:47:00"/>
        <d v="2024-01-07T09:48:00"/>
        <d v="2024-01-07T09:49:00"/>
        <d v="2024-01-07T09:50:00"/>
        <d v="2024-01-07T09:51:00"/>
        <d v="2024-01-07T09:52:00"/>
        <d v="2024-01-07T09:53:00"/>
        <d v="2024-01-07T09:54:00"/>
        <d v="2024-01-07T09:55:00"/>
        <d v="2024-01-07T09:56:00"/>
        <d v="2024-01-07T09:57:00"/>
        <d v="2024-01-07T09:58:00"/>
        <d v="2024-01-07T09:59:00"/>
        <d v="2024-01-07T10:00:00"/>
        <d v="2024-01-07T10:01:00"/>
        <d v="2024-01-07T10:02:00"/>
        <d v="2024-01-07T10:03:00"/>
        <d v="2024-01-07T10:04:00"/>
        <d v="2024-01-07T10:05:00"/>
        <d v="2024-01-07T10:06:00"/>
        <d v="2024-01-07T10:07:00"/>
        <d v="2024-01-07T10:08:00"/>
        <d v="2024-01-07T10:09:00"/>
        <d v="2024-01-07T10:10:00"/>
        <d v="2024-01-07T10:11:00"/>
        <d v="2024-01-07T10:12:00"/>
        <d v="2024-01-07T10:13:00"/>
        <d v="2024-01-07T10:14:00"/>
        <d v="2024-01-07T10:15:00"/>
        <d v="2024-01-07T10:16:00"/>
        <d v="2024-01-07T10:17:00"/>
        <d v="2024-01-07T10:18:00"/>
        <d v="2024-01-07T10:19:00"/>
        <d v="2024-01-07T10:20:00"/>
        <d v="2024-01-07T10:21:00"/>
        <d v="2024-01-07T10:22:00"/>
        <d v="2024-01-07T10:23:00"/>
        <d v="2024-01-07T10:24:00"/>
        <d v="2024-01-07T10:25:00"/>
        <d v="2024-01-07T10:26:00"/>
        <d v="2024-01-07T10:27:00"/>
        <d v="2024-01-07T10:28:00"/>
        <d v="2024-01-07T10:29:00"/>
        <d v="2024-01-07T10:30:00"/>
        <d v="2024-01-07T10:31:00"/>
        <d v="2024-01-07T10:32:00"/>
        <d v="2024-01-07T10:33:00"/>
        <d v="2024-01-07T10:34:00"/>
        <d v="2024-01-07T10:35:00"/>
        <d v="2024-01-07T10:36:00"/>
        <d v="2024-01-07T10:37:00"/>
        <d v="2024-01-07T10:38:00"/>
        <d v="2024-01-07T10:39:00"/>
        <d v="2024-01-07T10:40:00"/>
        <d v="2024-01-07T10:41:00"/>
        <d v="2024-01-07T10:42:00"/>
        <d v="2024-01-07T10:43:00"/>
        <d v="2024-01-07T10:44:00"/>
        <d v="2024-01-07T10:45:00"/>
        <d v="2024-01-07T10:46:00"/>
        <d v="2024-01-07T10:47:00"/>
        <d v="2024-01-07T10:48:00"/>
        <d v="2024-01-07T10:49:00"/>
        <d v="2024-01-07T10:50:00"/>
        <d v="2024-01-07T10:51:00"/>
        <d v="2024-01-07T10:52:00"/>
        <d v="2024-01-07T10:53:00"/>
        <d v="2024-01-07T10:54:00"/>
        <d v="2024-01-07T10:55:00"/>
        <d v="2024-01-07T10:56:00"/>
        <d v="2024-01-07T10:57:00"/>
        <d v="2024-01-07T10:58:00"/>
        <d v="2024-01-07T10:59:00"/>
        <d v="2024-01-07T11:00:00"/>
        <d v="2024-01-07T11:01:00"/>
        <d v="2024-01-07T11:02:00"/>
        <d v="2024-01-07T11:03:00"/>
        <d v="2024-01-07T11:04:00"/>
        <d v="2024-01-07T11:05:00"/>
        <d v="2024-01-07T11:06:00"/>
        <d v="2024-01-07T11:07:00"/>
        <d v="2024-01-07T11:08:00"/>
        <d v="2024-01-07T11:09:00"/>
        <d v="2024-01-07T11:10:00"/>
        <d v="2024-01-07T11:11:00"/>
        <d v="2024-01-07T11:12:00"/>
        <d v="2024-01-07T11:13:00"/>
        <d v="2024-01-07T11:14:00"/>
        <d v="2024-01-07T11:15:00"/>
        <d v="2024-01-07T11:16:00"/>
        <d v="2024-01-07T11:17:00"/>
        <d v="2024-01-07T11:18:00"/>
        <d v="2024-01-07T11:19:00"/>
        <d v="2024-01-07T11:20:00"/>
        <d v="2024-01-07T11:21:00"/>
        <d v="2024-01-07T11:22:00"/>
        <d v="2024-01-07T11:23:00"/>
        <d v="2024-01-07T11:24:00"/>
        <d v="2024-01-07T11:25:00"/>
        <d v="2024-01-07T11:26:00"/>
        <d v="2024-01-07T11:27:00"/>
        <d v="2024-01-07T11:28:00"/>
        <d v="2024-01-07T11:29:00"/>
        <d v="2024-01-07T11:30:00"/>
        <d v="2024-01-07T11:31:00"/>
        <d v="2024-01-07T11:32:00"/>
        <d v="2024-01-07T11:33:00"/>
        <d v="2024-01-07T11:34:00"/>
        <d v="2024-01-07T11:35:00"/>
        <d v="2024-01-07T11:36:00"/>
        <d v="2024-01-07T11:37:00"/>
        <d v="2024-01-07T11:38:00"/>
        <d v="2024-01-07T11:39:00"/>
        <d v="2024-01-07T11:40:00"/>
        <d v="2024-01-07T11:41:00"/>
        <d v="2024-01-07T11:42:00"/>
        <d v="2024-01-07T11:43:00"/>
        <d v="2024-01-07T11:44:00"/>
        <d v="2024-01-07T11:45:00"/>
        <d v="2024-01-07T11:46:00"/>
        <d v="2024-01-07T11:47:00"/>
        <d v="2024-01-07T11:48:00"/>
        <d v="2024-01-07T11:49:00"/>
        <d v="2024-01-07T11:50:00"/>
        <d v="2024-01-07T11:51:00"/>
        <d v="2024-01-07T11:52:00"/>
        <d v="2024-01-07T11:53:00"/>
        <d v="2024-01-07T11:54:00"/>
        <d v="2024-01-07T11:55:00"/>
        <d v="2024-01-07T11:56:00"/>
        <d v="2024-01-07T11:57:00"/>
        <d v="2024-01-07T11:58:00"/>
        <d v="2024-01-07T11:59:00"/>
        <d v="2024-01-07T12:00:00"/>
        <d v="2024-01-07T12:01:00"/>
        <d v="2024-01-07T12:02:00"/>
        <d v="2024-01-07T12:03:00"/>
        <d v="2024-01-07T12:04:00"/>
        <d v="2024-01-07T12:05:00"/>
        <d v="2024-01-07T12:06:00"/>
        <d v="2024-01-07T12:07:00"/>
        <d v="2024-01-07T12:08:00"/>
        <d v="2024-01-07T12:09:00"/>
        <d v="2024-01-07T12:10:00"/>
        <d v="2024-01-07T12:11:00"/>
        <d v="2024-01-07T12:12:00"/>
        <d v="2024-01-07T12:13:00"/>
        <d v="2024-01-07T12:14:00"/>
        <d v="2024-01-07T12:15:00"/>
        <d v="2024-01-07T12:16:00"/>
        <d v="2024-01-07T12:17:00"/>
        <d v="2024-01-07T12:18:00"/>
        <d v="2024-01-07T12:19:00"/>
        <d v="2024-01-07T12:20:00"/>
        <d v="2024-01-07T12:21:00"/>
        <d v="2024-01-07T12:22:00"/>
        <d v="2024-01-07T12:23:00"/>
        <d v="2024-01-07T12:24:00"/>
        <d v="2024-01-07T12:25:00"/>
        <d v="2024-01-07T12:26:00"/>
        <d v="2024-01-07T12:27:00"/>
        <d v="2024-01-07T12:28:00"/>
        <d v="2024-01-07T12:29:00"/>
        <d v="2024-01-07T12:30:00"/>
        <d v="2024-01-07T12:31:00"/>
        <d v="2024-01-07T12:32:00"/>
        <d v="2024-01-07T12:33:00"/>
        <d v="2024-01-07T12:34:00"/>
        <d v="2024-01-07T12:35:00"/>
        <d v="2024-01-07T12:36:00"/>
        <d v="2024-01-07T12:37:00"/>
        <d v="2024-01-07T12:38:00"/>
        <d v="2024-01-07T12:39:00"/>
        <d v="2024-01-07T12:40:00"/>
        <d v="2024-01-07T12:41:00"/>
        <d v="2024-01-07T12:42:00"/>
        <d v="2024-01-07T12:43:00"/>
        <d v="2024-01-07T12:44:00"/>
        <d v="2024-01-07T12:45:00"/>
        <d v="2024-01-07T12:46:00"/>
        <d v="2024-01-07T12:47:00"/>
        <d v="2024-01-07T12:48:00"/>
        <d v="2024-01-07T12:49:00"/>
        <d v="2024-01-07T12:50:00"/>
        <d v="2024-01-07T12:51:00"/>
        <d v="2024-01-07T12:52:00"/>
        <d v="2024-01-07T12:53:00"/>
        <d v="2024-01-07T12:54:00"/>
        <d v="2024-01-07T12:55:00"/>
        <d v="2024-01-07T12:56:00"/>
        <d v="2024-01-07T12:57:00"/>
        <d v="2024-01-07T12:58:00"/>
        <d v="2024-01-07T12:59:00"/>
        <d v="2024-01-07T13:00:00"/>
        <d v="2024-01-07T13:01:00"/>
        <d v="2024-01-07T13:02:00"/>
        <d v="2024-01-07T13:03:00"/>
        <d v="2024-01-07T13:04:00"/>
        <d v="2024-01-07T13:05:00"/>
        <d v="2024-01-07T13:06:00"/>
        <d v="2024-01-07T13:07:00"/>
        <d v="2024-01-07T13:08:00"/>
        <d v="2024-01-07T13:09:00"/>
        <d v="2024-01-07T13:10:00"/>
        <d v="2024-01-07T13:11:00"/>
        <d v="2024-01-07T13:12:00"/>
        <d v="2024-01-07T13:13:00"/>
        <d v="2024-01-07T13:14:00"/>
        <d v="2024-01-07T13:15:00"/>
        <d v="2024-01-07T13:16:00"/>
        <d v="2024-01-07T13:17:00"/>
        <d v="2024-01-07T13:18:00"/>
        <d v="2024-01-07T13:19:00"/>
        <d v="2024-01-07T13:20:00"/>
        <d v="2024-01-07T13:21:00"/>
        <d v="2024-01-07T13:22:00"/>
        <d v="2024-01-07T13:23:00"/>
        <d v="2024-01-07T13:24:00"/>
        <d v="2024-01-07T13:25:00"/>
        <d v="2024-01-07T13:26:00"/>
        <d v="2024-01-07T13:27:00"/>
        <d v="2024-01-07T13:28:00"/>
        <d v="2024-01-07T13:29:00"/>
        <d v="2024-01-07T13:30:00"/>
        <d v="2024-01-07T13:31:00"/>
        <d v="2024-01-07T13:32:00"/>
        <d v="2024-01-07T13:33:00"/>
        <d v="2024-01-07T13:34:00"/>
        <d v="2024-01-07T13:35:00"/>
        <d v="2024-01-07T13:36:00"/>
        <d v="2024-01-07T13:37:00"/>
        <d v="2024-01-07T13:38:00"/>
        <d v="2024-01-07T13:39:00"/>
        <d v="2024-01-07T13:40:00"/>
        <d v="2024-01-07T13:41:00"/>
        <d v="2024-01-07T13:42:00"/>
        <d v="2024-01-07T13:43:00"/>
        <d v="2024-01-07T13:44:00"/>
        <d v="2024-01-07T13:45:00"/>
        <d v="2024-01-07T13:46:00"/>
        <d v="2024-01-07T13:47:00"/>
        <d v="2024-01-07T13:48:00"/>
        <d v="2024-01-07T13:49:00"/>
        <d v="2024-01-07T13:50:00"/>
        <d v="2024-01-07T13:51:00"/>
        <d v="2024-01-07T13:52:00"/>
        <d v="2024-01-07T13:53:00"/>
        <d v="2024-01-07T13:54:00"/>
        <d v="2024-01-07T13:55:00"/>
        <d v="2024-01-07T13:56:00"/>
        <d v="2024-01-07T13:57:00"/>
        <d v="2024-01-07T13:58:00"/>
        <d v="2024-01-07T13:59:00"/>
        <d v="2024-01-07T14:00:00"/>
        <d v="2024-01-07T14:01:00"/>
        <d v="2024-01-07T14:02:00"/>
        <d v="2024-01-07T14:03:00"/>
        <d v="2024-01-07T14:04:00"/>
        <d v="2024-01-07T14:05:00"/>
        <d v="2024-01-07T14:06:00"/>
        <d v="2024-01-07T14:07:00"/>
        <d v="2024-01-07T14:08:00"/>
        <d v="2024-01-07T14:09:00"/>
        <d v="2024-01-07T14:10:00"/>
        <d v="2024-01-07T14:11:00"/>
        <d v="2024-01-07T14:12:00"/>
        <d v="2024-01-07T14:13:00"/>
        <d v="2024-01-07T14:14:00"/>
        <d v="2024-01-07T14:15:00"/>
        <d v="2024-01-07T14:16:00"/>
        <d v="2024-01-07T14:17:00"/>
        <d v="2024-01-07T14:18:00"/>
        <d v="2024-01-07T14:19:00"/>
        <d v="2024-01-07T14:20:00"/>
        <d v="2024-01-07T14:21:00"/>
        <d v="2024-01-07T14:22:00"/>
        <d v="2024-01-07T14:23:00"/>
        <d v="2024-01-07T14:24:00"/>
        <d v="2024-01-07T14:25:00"/>
        <d v="2024-01-07T14:26:00"/>
        <d v="2024-01-07T14:27:00"/>
        <d v="2024-01-07T14:28:00"/>
        <d v="2024-01-07T14:29:00"/>
        <d v="2024-01-07T14:30:00"/>
        <d v="2024-01-07T14:31:00"/>
        <d v="2024-01-07T14:32:00"/>
        <d v="2024-01-07T14:33:00"/>
        <d v="2024-01-07T14:34:00"/>
        <d v="2024-01-07T14:35:00"/>
        <d v="2024-01-07T14:36:00"/>
        <d v="2024-01-07T14:37:00"/>
        <d v="2024-01-07T14:38:00"/>
        <d v="2024-01-07T14:39:00"/>
        <d v="2024-01-07T14:40:00"/>
        <d v="2024-01-07T14:41:00"/>
        <d v="2024-01-07T14:42:00"/>
        <d v="2024-01-07T14:43:00"/>
        <d v="2024-01-07T14:44:00"/>
        <d v="2024-01-07T14:45:00"/>
        <d v="2024-01-07T14:46:00"/>
        <d v="2024-01-07T14:47:00"/>
        <d v="2024-01-07T14:48:00"/>
        <d v="2024-01-07T14:49:00"/>
        <d v="2024-01-07T14:50:00"/>
        <d v="2024-01-07T14:51:00"/>
        <d v="2024-01-07T14:52:00"/>
        <d v="2024-01-07T14:53:00"/>
        <d v="2024-01-07T14:54:00"/>
        <d v="2024-01-07T14:55:00"/>
        <d v="2024-01-07T14:56:00"/>
        <d v="2024-01-07T14:57:00"/>
        <d v="2024-01-07T14:58:00"/>
        <d v="2024-01-07T14:59:00"/>
        <d v="2024-01-07T15:00:00"/>
        <d v="2024-01-07T15:01:00"/>
        <d v="2024-01-07T15:02:00"/>
        <d v="2024-01-07T15:03:00"/>
        <d v="2024-01-07T15:04:00"/>
        <d v="2024-01-07T15:05:00"/>
        <d v="2024-01-07T15:06:00"/>
        <d v="2024-01-07T15:07:00"/>
        <d v="2024-01-07T15:08:00"/>
        <d v="2024-01-07T15:09:00"/>
        <d v="2024-01-07T15:10:00"/>
        <d v="2024-01-07T15:11:00"/>
        <d v="2024-01-07T15:12:00"/>
        <d v="2024-01-07T15:13:00"/>
        <d v="2024-01-07T15:14:00"/>
        <d v="2024-01-07T15:15:00"/>
        <d v="2024-01-07T15:16:00"/>
        <d v="2024-01-07T15:17:00"/>
        <d v="2024-01-07T15:18:00"/>
        <d v="2024-01-07T15:19:00"/>
        <d v="2024-01-07T15:20:00"/>
        <d v="2024-01-07T15:21:00"/>
        <d v="2024-01-07T15:22:00"/>
        <d v="2024-01-07T15:23:00"/>
        <d v="2024-01-07T15:24:00"/>
        <d v="2024-01-07T15:25:00"/>
        <d v="2024-01-07T15:26:00"/>
        <d v="2024-01-07T15:27:00"/>
        <d v="2024-01-07T15:28:00"/>
        <d v="2024-01-07T15:29:00"/>
        <d v="2024-01-07T15:30:00"/>
        <d v="2024-01-07T15:31:00"/>
        <d v="2024-01-07T15:32:00"/>
        <d v="2024-01-07T15:33:00"/>
        <d v="2024-01-07T15:34:00"/>
        <d v="2024-01-07T15:35:00"/>
        <d v="2024-01-07T15:36:00"/>
        <d v="2024-01-07T15:37:00"/>
        <d v="2024-01-07T15:38:00"/>
        <d v="2024-01-07T15:39:00"/>
        <d v="2024-01-07T15:40:00"/>
        <d v="2024-01-07T15:41:00"/>
        <d v="2024-01-07T15:42:00"/>
        <d v="2024-01-07T15:43:00"/>
        <d v="2024-01-07T15:44:00"/>
        <d v="2024-01-07T15:45:00"/>
        <d v="2024-01-07T15:46:00"/>
        <d v="2024-01-07T15:47:00"/>
        <d v="2024-01-07T15:48:00"/>
        <d v="2024-01-07T15:49:00"/>
        <d v="2024-01-07T15:50:00"/>
        <d v="2024-01-07T15:51:00"/>
        <d v="2024-01-07T15:52:00"/>
        <d v="2024-01-07T15:53:00"/>
        <d v="2024-01-07T15:54:00"/>
        <d v="2024-01-07T15:55:00"/>
        <d v="2024-01-07T15:56:00"/>
        <d v="2024-01-07T15:57:00"/>
        <d v="2024-01-07T15:58:00"/>
        <d v="2024-01-07T15:59:00"/>
        <d v="2024-01-07T16:00:00"/>
        <d v="2024-01-07T16:01:00"/>
        <d v="2024-01-07T16:02:00"/>
        <d v="2024-01-07T16:03:00"/>
        <d v="2024-01-07T16:04:00"/>
        <d v="2024-01-07T16:05:00"/>
        <d v="2024-01-07T16:06:00"/>
        <d v="2024-01-07T16:07:00"/>
        <d v="2024-01-07T16:08:00"/>
        <d v="2024-01-07T16:09:00"/>
        <d v="2024-01-07T16:10:00"/>
        <d v="2024-01-07T16:11:00"/>
        <d v="2024-01-07T16:12:00"/>
        <d v="2024-01-07T16:13:00"/>
        <d v="2024-01-07T16:14:00"/>
        <d v="2024-01-07T16:15:00"/>
        <d v="2024-01-07T16:16:00"/>
        <d v="2024-01-07T16:17:00"/>
        <d v="2024-01-07T16:18:00"/>
        <d v="2024-01-07T16:19:00"/>
        <d v="2024-01-07T16:20:00"/>
        <d v="2024-01-07T16:21:00"/>
        <d v="2024-01-07T16:22:00"/>
        <d v="2024-01-07T16:23:00"/>
        <d v="2024-01-07T16:24:00"/>
        <d v="2024-01-07T16:25:00"/>
        <d v="2024-01-07T16:26:00"/>
        <d v="2024-01-07T16:27:00"/>
        <d v="2024-01-07T16:28:00"/>
        <d v="2024-01-07T16:29:00"/>
        <d v="2024-01-07T16:30:00"/>
        <d v="2024-01-07T16:31:00"/>
        <d v="2024-01-07T16:32:00"/>
        <d v="2024-01-07T16:33:00"/>
        <d v="2024-01-07T16:34:00"/>
        <d v="2024-01-07T16:35:00"/>
        <d v="2024-01-07T16:36:00"/>
        <d v="2024-01-07T16:37:00"/>
        <d v="2024-01-07T16:38:00"/>
        <d v="2024-01-07T16:39:00"/>
        <d v="2024-01-07T16:40:00"/>
        <d v="2024-01-07T16:41:00"/>
        <d v="2024-01-07T16:42:00"/>
        <d v="2024-01-07T16:43:00"/>
        <d v="2024-01-07T16:44:00"/>
        <d v="2024-01-07T16:45:00"/>
        <d v="2024-01-07T16:46:00"/>
        <d v="2024-01-07T16:47:00"/>
        <d v="2024-01-07T16:48:00"/>
        <d v="2024-01-07T16:49:00"/>
        <d v="2024-01-07T16:50:00"/>
        <d v="2024-01-07T16:51:00"/>
        <d v="2024-01-07T16:52:00"/>
        <d v="2024-01-07T16:53:00"/>
        <d v="2024-01-07T16:54:00"/>
        <d v="2024-01-07T16:55:00"/>
        <d v="2024-01-07T16:56:00"/>
        <d v="2024-01-07T16:57:00"/>
        <d v="2024-01-07T16:58:00"/>
        <d v="2024-01-07T16:59:00"/>
        <d v="2024-01-07T17:00:00"/>
        <d v="2024-01-07T17:01:00"/>
        <d v="2024-01-07T17:02:00"/>
        <d v="2024-01-07T17:03:00"/>
        <d v="2024-01-07T17:04:00"/>
        <d v="2024-01-07T17:05:00"/>
        <d v="2024-01-07T17:06:00"/>
        <d v="2024-01-07T17:07:00"/>
        <d v="2024-01-07T17:08:00"/>
        <d v="2024-01-07T17:09:00"/>
        <d v="2024-01-07T17:10:00"/>
        <d v="2024-01-07T17:11:00"/>
        <d v="2024-01-07T17:12:00"/>
        <d v="2024-01-07T17:13:00"/>
        <d v="2024-01-07T17:14:00"/>
        <d v="2024-01-07T17:15:00"/>
        <d v="2024-01-07T17:16:00"/>
        <d v="2024-01-07T17:17:00"/>
        <d v="2024-01-07T17:18:00"/>
        <d v="2024-01-07T17:19:00"/>
        <d v="2024-01-07T17:20:00"/>
        <d v="2024-01-07T17:21:00"/>
        <d v="2024-01-07T17:22:00"/>
        <d v="2024-01-07T17:23:00"/>
        <d v="2024-01-07T17:24:00"/>
        <d v="2024-01-07T17:25:00"/>
        <d v="2024-01-07T17:26:00"/>
        <d v="2024-01-07T17:27:00"/>
        <d v="2024-01-07T17:28:00"/>
        <d v="2024-01-07T17:29:00"/>
        <d v="2024-01-07T17:30:00"/>
        <d v="2024-01-07T17:31:00"/>
        <d v="2024-01-07T17:32:00"/>
        <d v="2024-01-07T17:33:00"/>
        <d v="2024-01-07T17:34:00"/>
        <d v="2024-01-07T17:35:00"/>
        <d v="2024-01-07T17:36:00"/>
        <d v="2024-01-07T17:37:00"/>
        <d v="2024-01-07T17:38:00"/>
        <d v="2024-01-07T17:39:00"/>
        <d v="2024-01-07T17:40:00"/>
        <d v="2024-01-07T17:41:00"/>
        <d v="2024-01-07T17:42:00"/>
        <d v="2024-01-07T17:43:00"/>
        <d v="2024-01-07T17:44:00"/>
        <d v="2024-01-07T17:45:00"/>
        <d v="2024-01-07T17:46:00"/>
        <d v="2024-01-07T17:47:00"/>
        <d v="2024-01-07T17:48:00"/>
        <d v="2024-01-07T17:49:00"/>
        <d v="2024-01-07T17:50:00"/>
        <d v="2024-01-07T17:51:00"/>
        <d v="2024-01-07T17:52:00"/>
        <d v="2024-01-07T17:53:00"/>
        <d v="2024-01-07T17:54:00"/>
        <d v="2024-01-07T17:55:00"/>
        <d v="2024-01-07T17:56:00"/>
        <d v="2024-01-07T17:57:00"/>
        <d v="2024-01-07T17:58:00"/>
        <d v="2024-01-07T17:59:00"/>
        <d v="2024-01-07T18:00:00"/>
        <d v="2024-01-07T18:01:00"/>
        <d v="2024-01-07T18:02:00"/>
        <d v="2024-01-07T18:03:00"/>
        <d v="2024-01-07T18:04:00"/>
        <d v="2024-01-07T18:05:00"/>
        <d v="2024-01-07T18:06:00"/>
        <d v="2024-01-07T18:07:00"/>
        <d v="2024-01-07T18:08:00"/>
        <d v="2024-01-07T18:09:00"/>
        <d v="2024-01-07T18:10:00"/>
        <d v="2024-01-07T18:11:00"/>
        <d v="2024-01-07T18:12:00"/>
        <d v="2024-01-07T18:13:00"/>
        <d v="2024-01-07T18:14:00"/>
        <d v="2024-01-07T18:15:00"/>
        <d v="2024-01-07T18:16:00"/>
        <d v="2024-01-07T18:17:00"/>
        <d v="2024-01-07T18:18:00"/>
        <d v="2024-01-07T18:19:00"/>
        <d v="2024-01-07T18:20:00"/>
        <d v="2024-01-07T18:21:00"/>
        <d v="2024-01-07T18:22:00"/>
        <d v="2024-01-07T18:23:00"/>
        <d v="2024-01-07T18:24:00"/>
        <d v="2024-01-07T18:25:00"/>
        <d v="2024-01-07T18:26:00"/>
        <d v="2024-01-07T18:27:00"/>
        <d v="2024-01-07T18:28:00"/>
        <d v="2024-01-07T18:29:00"/>
        <d v="2024-01-07T18:30:00"/>
        <d v="2024-01-07T18:31:00"/>
        <d v="2024-01-07T18:32:00"/>
        <d v="2024-01-07T18:33:00"/>
        <d v="2024-01-07T18:34:00"/>
        <d v="2024-01-07T18:35:00"/>
        <d v="2024-01-07T18:36:00"/>
        <d v="2024-01-07T18:37:00"/>
        <d v="2024-01-07T18:38:00"/>
        <d v="2024-01-07T18:39:00"/>
        <d v="2024-01-07T18:40:00"/>
        <d v="2024-01-07T18:41:00"/>
        <d v="2024-01-07T18:42:00"/>
        <d v="2024-01-07T18:43:00"/>
        <d v="2024-01-07T18:44:00"/>
        <d v="2024-01-07T18:45:00"/>
        <d v="2024-01-07T18:46:00"/>
        <d v="2024-01-07T18:47:00"/>
        <d v="2024-01-07T18:48:00"/>
        <d v="2024-01-07T18:49:00"/>
        <d v="2024-01-07T18:50:00"/>
        <d v="2024-01-07T18:51:00"/>
        <d v="2024-01-07T18:52:00"/>
        <d v="2024-01-07T18:53:00"/>
        <d v="2024-01-07T18:54:00"/>
        <d v="2024-01-07T18:55:00"/>
        <d v="2024-01-07T18:56:00"/>
        <d v="2024-01-07T18:57:00"/>
        <d v="2024-01-07T18:58:00"/>
        <d v="2024-01-07T18:59:00"/>
        <d v="2024-01-07T19:00:00"/>
        <d v="2024-01-07T19:01:00"/>
        <d v="2024-01-07T19:02:00"/>
        <d v="2024-01-07T19:03:00"/>
        <d v="2024-01-07T19:04:00"/>
        <d v="2024-01-07T19:05:00"/>
        <d v="2024-01-07T19:06:00"/>
        <d v="2024-01-07T19:07:00"/>
        <d v="2024-01-07T19:08:00"/>
        <d v="2024-01-07T19:09:00"/>
        <d v="2024-01-07T19:10:00"/>
        <d v="2024-01-07T19:11:00"/>
        <d v="2024-01-07T19:12:00"/>
        <d v="2024-01-07T19:13:00"/>
        <d v="2024-01-07T19:14:00"/>
        <d v="2024-01-07T19:15:00"/>
        <d v="2024-01-07T19:16:00"/>
        <d v="2024-01-07T19:17:00"/>
        <d v="2024-01-07T19:18:00"/>
        <d v="2024-01-07T19:19:00"/>
        <d v="2024-01-07T19:20:00"/>
        <d v="2024-01-07T19:21:00"/>
        <d v="2024-01-07T19:22:00"/>
        <d v="2024-01-07T19:23:00"/>
        <d v="2024-01-07T19:24:00"/>
        <d v="2024-01-07T19:25:00"/>
        <d v="2024-01-07T19:26:00"/>
        <d v="2024-01-07T19:27:00"/>
        <d v="2024-01-07T19:28:00"/>
        <d v="2024-01-07T19:29:00"/>
        <d v="2024-01-07T19:30:00"/>
        <d v="2024-01-07T19:31:00"/>
        <d v="2024-01-07T19:32:00"/>
        <d v="2024-01-07T19:33:00"/>
        <d v="2024-01-07T19:34:00"/>
        <d v="2024-01-07T19:35:00"/>
        <d v="2024-01-07T19:36:00"/>
        <d v="2024-01-07T19:37:00"/>
        <d v="2024-01-07T19:38:00"/>
        <d v="2024-01-07T19:39:00"/>
        <d v="2024-01-07T19:40:00"/>
        <d v="2024-01-07T19:41:00"/>
        <d v="2024-01-07T19:42:00"/>
        <d v="2024-01-07T19:43:00"/>
        <d v="2024-01-07T19:44:00"/>
        <d v="2024-01-07T19:45:00"/>
        <d v="2024-01-07T19:46:00"/>
        <d v="2024-01-07T19:47:00"/>
        <d v="2024-01-07T19:48:00"/>
        <d v="2024-01-07T19:49:00"/>
        <d v="2024-01-07T19:50:00"/>
        <d v="2024-01-07T19:51:00"/>
        <d v="2024-01-07T19:52:00"/>
        <d v="2024-01-07T19:53:00"/>
        <d v="2024-01-07T19:54:00"/>
        <d v="2024-01-07T19:55:00"/>
        <d v="2024-01-07T19:56:00"/>
        <d v="2024-01-07T19:57:00"/>
        <d v="2024-01-07T19:58:00"/>
        <d v="2024-01-07T19:59:00"/>
        <d v="2024-01-07T20:00:00"/>
        <d v="2024-01-07T20:01:00"/>
        <d v="2024-01-07T20:02:00"/>
        <d v="2024-01-07T20:03:00"/>
        <d v="2024-01-07T20:04:00"/>
        <d v="2024-01-07T20:05:00"/>
        <d v="2024-01-07T20:06:00"/>
        <d v="2024-01-07T20:07:00"/>
        <d v="2024-01-07T20:08:00"/>
        <d v="2024-01-07T20:09:00"/>
        <d v="2024-01-07T20:10:00"/>
        <d v="2024-01-07T20:11:00"/>
        <d v="2024-01-07T20:12:00"/>
        <d v="2024-01-07T20:13:00"/>
        <d v="2024-01-07T20:14:00"/>
        <d v="2024-01-07T20:15:00"/>
        <d v="2024-01-07T20:16:00"/>
        <d v="2024-01-07T20:17:00"/>
        <d v="2024-01-07T20:18:00"/>
        <d v="2024-01-07T20:19:00"/>
        <d v="2024-01-07T20:20:00"/>
        <d v="2024-01-07T20:21:00"/>
        <d v="2024-01-07T20:22:00"/>
        <d v="2024-01-07T20:23:00"/>
        <d v="2024-01-07T20:24:00"/>
        <d v="2024-01-07T20:25:00"/>
        <d v="2024-01-07T20:26:00"/>
        <d v="2024-01-07T20:27:00"/>
        <d v="2024-01-07T20:28:00"/>
        <d v="2024-01-07T20:29:00"/>
        <d v="2024-01-07T20:30:00"/>
        <d v="2024-01-07T20:31:00"/>
        <d v="2024-01-07T20:32:00"/>
        <d v="2024-01-07T20:33:00"/>
        <d v="2024-01-07T20:34:00"/>
        <d v="2024-01-07T20:35:00"/>
        <d v="2024-01-07T20:36:00"/>
        <d v="2024-01-07T20:37:00"/>
        <d v="2024-01-07T20:38:00"/>
        <d v="2024-01-07T20:39:00"/>
        <d v="2024-01-07T20:40:00"/>
        <d v="2024-01-07T20:41:00"/>
        <d v="2024-01-07T20:42:00"/>
        <d v="2024-01-07T20:43:00"/>
        <d v="2024-01-07T20:44:00"/>
        <d v="2024-01-07T20:45:00"/>
        <d v="2024-01-07T20:46:00"/>
        <d v="2024-01-07T20:47:00"/>
        <d v="2024-01-07T20:48:00"/>
        <d v="2024-01-07T20:49:00"/>
        <d v="2024-01-07T20:50:00"/>
        <d v="2024-01-07T20:51:00"/>
        <d v="2024-01-07T20:52:00"/>
        <d v="2024-01-07T20:53:00"/>
        <d v="2024-01-07T20:54:00"/>
        <d v="2024-01-07T20:55:00"/>
        <d v="2024-01-07T20:56:00"/>
        <d v="2024-01-07T20:57:00"/>
        <d v="2024-01-07T20:58:00"/>
        <d v="2024-01-07T20:59:00"/>
        <d v="2024-01-07T21:00:00"/>
        <d v="2024-01-07T21:01:00"/>
        <d v="2024-01-07T21:02:00"/>
        <d v="2024-01-07T21:03:00"/>
        <d v="2024-01-07T21:04:00"/>
        <d v="2024-01-07T21:05:00"/>
        <d v="2024-01-07T21:06:00"/>
        <d v="2024-01-07T21:07:00"/>
        <d v="2024-01-07T21:08:00"/>
        <d v="2024-01-07T21:09:00"/>
        <d v="2024-01-07T21:10:00"/>
        <d v="2024-01-07T21:11:00"/>
        <d v="2024-01-07T21:12:00"/>
        <d v="2024-01-07T21:13:00"/>
        <d v="2024-01-07T21:14:00"/>
        <d v="2024-01-07T21:15:00"/>
        <d v="2024-01-07T21:16:00"/>
        <d v="2024-01-07T21:17:00"/>
        <d v="2024-01-07T21:18:00"/>
        <d v="2024-01-07T21:19:00"/>
        <d v="2024-01-07T21:20:00"/>
        <d v="2024-01-07T21:21:00"/>
        <d v="2024-01-07T21:22:00"/>
        <d v="2024-01-07T21:23:00"/>
        <d v="2024-01-07T21:24:00"/>
        <d v="2024-01-07T21:25:00"/>
        <d v="2024-01-07T21:26:00"/>
        <d v="2024-01-07T21:27:00"/>
        <d v="2024-01-07T21:28:00"/>
        <d v="2024-01-07T21:29:00"/>
        <d v="2024-01-07T21:30:00"/>
        <d v="2024-01-07T21:31:00"/>
        <d v="2024-01-07T21:32:00"/>
        <d v="2024-01-07T21:33:00"/>
        <d v="2024-01-07T21:34:00"/>
        <d v="2024-01-07T21:35:00"/>
        <d v="2024-01-07T21:36:00"/>
        <d v="2024-01-07T21:37:00"/>
        <d v="2024-01-07T21:38:00"/>
        <d v="2024-01-07T21:39:00"/>
        <d v="2024-01-07T21:40:00"/>
        <d v="2024-01-07T21:41:00"/>
        <d v="2024-01-07T21:42:00"/>
        <d v="2024-01-07T21:43:00"/>
        <d v="2024-01-07T21:44:00"/>
        <d v="2024-01-07T21:45:00"/>
        <d v="2024-01-07T21:46:00"/>
        <d v="2024-01-07T21:47:00"/>
        <d v="2024-01-07T21:48:00"/>
        <d v="2024-01-07T21:49:00"/>
        <d v="2024-01-07T21:50:00"/>
        <d v="2024-01-07T21:51:00"/>
        <d v="2024-01-07T21:52:00"/>
        <d v="2024-01-07T21:53:00"/>
        <d v="2024-01-07T21:54:00"/>
        <d v="2024-01-07T21:55:00"/>
        <d v="2024-01-07T21:56:00"/>
        <d v="2024-01-07T21:57:00"/>
        <d v="2024-01-07T21:58:00"/>
        <d v="2024-01-07T21:59:00"/>
        <d v="2024-01-07T22:00:00"/>
        <d v="2024-01-07T22:01:00"/>
        <d v="2024-01-07T22:02:00"/>
        <d v="2024-01-07T22:03:00"/>
        <d v="2024-01-07T22:04:00"/>
        <d v="2024-01-07T22:05:00"/>
        <d v="2024-01-07T22:06:00"/>
        <d v="2024-01-07T22:07:00"/>
        <d v="2024-01-07T22:08:00"/>
        <d v="2024-01-07T22:09:00"/>
        <d v="2024-01-07T22:10:00"/>
        <d v="2024-01-07T22:11:00"/>
        <d v="2024-01-07T22:12:00"/>
        <d v="2024-01-07T22:13:00"/>
        <d v="2024-01-07T22:14:00"/>
        <d v="2024-01-07T22:15:00"/>
        <d v="2024-01-07T22:16:00"/>
        <d v="2024-01-07T22:17:00"/>
        <d v="2024-01-07T22:18:00"/>
        <d v="2024-01-07T22:19:00"/>
        <d v="2024-01-07T22:20:00"/>
        <d v="2024-01-07T22:21:00"/>
        <d v="2024-01-07T22:22:00"/>
        <d v="2024-01-07T22:23:00"/>
        <d v="2024-01-07T22:24:00"/>
        <d v="2024-01-07T22:25:00"/>
        <d v="2024-01-07T22:26:00"/>
        <d v="2024-01-07T22:27:00"/>
        <d v="2024-01-07T22:28:00"/>
        <d v="2024-01-07T22:29:00"/>
        <d v="2024-01-07T22:30:00"/>
        <d v="2024-01-07T22:31:00"/>
        <d v="2024-01-07T22:32:00"/>
        <d v="2024-01-07T22:33:00"/>
        <d v="2024-01-07T22:34:00"/>
        <d v="2024-01-07T22:35:00"/>
        <d v="2024-01-07T22:36:00"/>
        <d v="2024-01-07T22:37:00"/>
        <d v="2024-01-07T22:38:00"/>
        <d v="2024-01-07T22:39:00"/>
        <d v="2024-01-07T22:40:00"/>
        <d v="2024-01-07T22:41:00"/>
        <d v="2024-01-07T22:42:00"/>
        <d v="2024-01-07T22:43:00"/>
        <d v="2024-01-07T22:44:00"/>
        <d v="2024-01-07T22:45:00"/>
        <d v="2024-01-07T22:46:00"/>
        <d v="2024-01-07T22:47:00"/>
        <d v="2024-01-07T22:48:00"/>
        <d v="2024-01-07T22:49:00"/>
        <d v="2024-01-07T22:50:00"/>
        <d v="2024-01-07T22:51:00"/>
        <d v="2024-01-07T22:52:00"/>
        <d v="2024-01-07T22:53:00"/>
        <d v="2024-01-07T22:54:00"/>
        <d v="2024-01-07T22:55:00"/>
        <d v="2024-01-07T22:56:00"/>
        <d v="2024-01-07T22:57:00"/>
        <d v="2024-01-07T22:58:00"/>
        <d v="2024-01-07T22:59:00"/>
        <d v="2024-01-07T23:00:00"/>
        <d v="2024-01-07T23:01:00"/>
        <d v="2024-01-07T23:02:00"/>
        <d v="2024-01-07T23:03:00"/>
        <d v="2024-01-07T23:04:00"/>
        <d v="2024-01-07T23:05:00"/>
        <d v="2024-01-07T23:06:00"/>
        <d v="2024-01-07T23:07:00"/>
        <d v="2024-01-07T23:08:00"/>
        <d v="2024-01-07T23:09:00"/>
        <d v="2024-01-07T23:10:00"/>
        <d v="2024-01-07T23:11:00"/>
        <d v="2024-01-07T23:12:00"/>
        <d v="2024-01-07T23:13:00"/>
        <d v="2024-01-07T23:14:00"/>
        <d v="2024-01-07T23:15:00"/>
        <d v="2024-01-07T23:16:00"/>
        <d v="2024-01-07T23:17:00"/>
        <d v="2024-01-07T23:18:00"/>
        <d v="2024-01-07T23:19:00"/>
        <d v="2024-01-07T23:20:00"/>
        <d v="2024-01-07T23:21:00"/>
        <d v="2024-01-07T23:22:00"/>
        <d v="2024-01-07T23:23:00"/>
        <d v="2024-01-07T23:24:00"/>
        <d v="2024-01-07T23:25:00"/>
        <d v="2024-01-07T23:26:00"/>
        <d v="2024-01-07T23:27:00"/>
        <d v="2024-01-07T23:28:00"/>
        <d v="2024-01-07T23:29:00"/>
        <d v="2024-01-07T23:30:00"/>
        <d v="2024-01-07T23:31:00"/>
        <d v="2024-01-07T23:32:00"/>
        <d v="2024-01-07T23:33:00"/>
        <d v="2024-01-07T23:34:00"/>
        <d v="2024-01-07T23:35:00"/>
        <d v="2024-01-07T23:36:00"/>
        <d v="2024-01-07T23:37:00"/>
        <d v="2024-01-07T23:38:00"/>
        <d v="2024-01-07T23:39:00"/>
        <d v="2024-01-07T23:40:00"/>
        <d v="2024-01-07T23:41:00"/>
        <d v="2024-01-07T23:42:00"/>
        <d v="2024-01-07T23:43:00"/>
        <d v="2024-01-07T23:44:00"/>
        <d v="2024-01-07T23:45:00"/>
        <d v="2024-01-07T23:46:00"/>
        <d v="2024-01-07T23:47:00"/>
        <d v="2024-01-07T23:48:00"/>
        <d v="2024-01-07T23:49:00"/>
        <d v="2024-01-07T23:50:00"/>
        <d v="2024-01-07T23:51:00"/>
        <d v="2024-01-07T23:52:00"/>
        <d v="2024-01-07T23:53:00"/>
        <d v="2024-01-07T23:54:00"/>
        <d v="2024-01-07T23:55:00"/>
        <d v="2024-01-07T23:56:00"/>
        <d v="2024-01-07T23:57:00"/>
        <d v="2024-01-07T23:58:00"/>
        <d v="2024-01-07T23:59:00"/>
        <d v="2024-01-08T00:00:00"/>
        <d v="2024-01-08T00:01:00"/>
        <d v="2024-01-08T00:02:00"/>
        <d v="2024-01-08T00:03:00"/>
        <d v="2024-01-08T00:04:00"/>
        <d v="2024-01-08T00:05:00"/>
        <d v="2024-01-08T00:06:00"/>
        <d v="2024-01-08T00:07:00"/>
        <d v="2024-01-08T00:08:00"/>
        <d v="2024-01-08T00:09:00"/>
        <d v="2024-01-08T00:10:00"/>
        <d v="2024-01-08T00:11:00"/>
        <d v="2024-01-08T00:12:00"/>
        <d v="2024-01-08T00:13:00"/>
        <d v="2024-01-08T00:14:00"/>
        <d v="2024-01-08T00:15:00"/>
        <d v="2024-01-08T00:16:00"/>
        <d v="2024-01-08T00:17:00"/>
        <d v="2024-01-08T00:18:00"/>
        <d v="2024-01-08T00:19:00"/>
        <d v="2024-01-08T00:20:00"/>
        <d v="2024-01-08T00:21:00"/>
        <d v="2024-01-08T00:22:00"/>
        <d v="2024-01-08T00:23:00"/>
        <d v="2024-01-08T00:24:00"/>
        <d v="2024-01-08T00:25:00"/>
        <d v="2024-01-08T00:26:00"/>
        <d v="2024-01-08T00:27:00"/>
        <d v="2024-01-08T00:28:00"/>
        <d v="2024-01-08T00:29:00"/>
        <d v="2024-01-08T00:30:00"/>
        <d v="2024-01-08T00:31:00"/>
        <d v="2024-01-08T00:32:00"/>
        <d v="2024-01-08T00:33:00"/>
        <d v="2024-01-08T00:34:00"/>
        <d v="2024-01-08T00:35:00"/>
        <d v="2024-01-08T00:36:00"/>
        <d v="2024-01-08T00:37:00"/>
        <d v="2024-01-08T00:38:00"/>
        <d v="2024-01-08T00:39:00"/>
        <d v="2024-01-08T00:40:00"/>
        <d v="2024-01-08T00:41:00"/>
        <d v="2024-01-08T00:42:00"/>
        <d v="2024-01-08T00:43:00"/>
        <d v="2024-01-08T00:44:00"/>
        <d v="2024-01-08T00:45:00"/>
        <d v="2024-01-08T00:46:00"/>
        <d v="2024-01-08T00:47:00"/>
        <d v="2024-01-08T00:48:00"/>
        <d v="2024-01-08T00:49:00"/>
        <d v="2024-01-08T00:50:00"/>
        <d v="2024-01-08T00:51:00"/>
        <d v="2024-01-08T00:52:00"/>
        <d v="2024-01-08T00:53:00"/>
        <d v="2024-01-08T00:54:00"/>
        <d v="2024-01-08T00:55:00"/>
        <d v="2024-01-08T00:56:00"/>
        <d v="2024-01-08T00:57:00"/>
        <d v="2024-01-08T00:58:00"/>
        <d v="2024-01-08T00:59:00"/>
        <d v="2024-01-08T01:00:00"/>
        <d v="2024-01-08T01:01:00"/>
        <d v="2024-01-08T01:02:00"/>
        <d v="2024-01-08T01:03:00"/>
        <d v="2024-01-08T01:04:00"/>
        <d v="2024-01-08T01:05:00"/>
        <d v="2024-01-08T01:06:00"/>
        <d v="2024-01-08T01:07:00"/>
        <d v="2024-01-08T01:08:00"/>
        <d v="2024-01-08T01:09:00"/>
        <d v="2024-01-08T01:10:00"/>
        <d v="2024-01-08T01:11:00"/>
        <d v="2024-01-08T01:12:00"/>
        <d v="2024-01-08T01:13:00"/>
        <d v="2024-01-08T01:14:00"/>
        <d v="2024-01-08T01:15:00"/>
        <d v="2024-01-08T01:16:00"/>
        <d v="2024-01-08T01:17:00"/>
        <d v="2024-01-08T01:18:00"/>
        <d v="2024-01-08T01:19:00"/>
        <d v="2024-01-08T01:20:00"/>
        <d v="2024-01-08T01:21:00"/>
        <d v="2024-01-08T01:22:00"/>
        <d v="2024-01-08T01:23:00"/>
        <d v="2024-01-08T01:24:00"/>
        <d v="2024-01-08T01:25:00"/>
        <d v="2024-01-08T01:26:00"/>
        <d v="2024-01-08T01:27:00"/>
        <d v="2024-01-08T01:28:00"/>
        <d v="2024-01-08T01:29:00"/>
        <d v="2024-01-08T01:30:00"/>
        <d v="2024-01-08T01:31:00"/>
        <d v="2024-01-08T01:32:00"/>
        <d v="2024-01-08T01:33:00"/>
        <d v="2024-01-08T01:34:00"/>
        <d v="2024-01-08T01:35:00"/>
        <d v="2024-01-08T01:36:00"/>
        <d v="2024-01-08T01:37:00"/>
        <d v="2024-01-08T01:38:00"/>
        <d v="2024-01-08T01:39:00"/>
        <d v="2024-01-08T01:40:00"/>
        <d v="2024-01-08T01:41:00"/>
        <d v="2024-01-08T01:42:00"/>
        <d v="2024-01-08T01:43:00"/>
        <d v="2024-01-08T01:44:00"/>
        <d v="2024-01-08T01:45:00"/>
        <d v="2024-01-08T01:46:00"/>
        <d v="2024-01-08T01:47:00"/>
        <d v="2024-01-08T01:48:00"/>
        <d v="2024-01-08T01:49:00"/>
        <d v="2024-01-08T01:50:00"/>
        <d v="2024-01-08T01:51:00"/>
        <d v="2024-01-08T01:52:00"/>
        <d v="2024-01-08T01:53:00"/>
        <d v="2024-01-08T01:54:00"/>
        <d v="2024-01-08T01:55:00"/>
        <d v="2024-01-08T01:56:00"/>
        <d v="2024-01-08T01:57:00"/>
        <d v="2024-01-08T01:58:00"/>
        <d v="2024-01-08T01:59:00"/>
        <d v="2024-01-08T02:00:00"/>
        <d v="2024-01-08T02:01:00"/>
        <d v="2024-01-08T02:02:00"/>
        <d v="2024-01-08T02:03:00"/>
        <d v="2024-01-08T02:04:00"/>
        <d v="2024-01-08T02:05:00"/>
        <d v="2024-01-08T02:06:00"/>
        <d v="2024-01-08T02:07:00"/>
        <d v="2024-01-08T02:08:00"/>
        <d v="2024-01-08T02:09:00"/>
        <d v="2024-01-08T02:10:00"/>
        <d v="2024-01-08T02:11:00"/>
        <d v="2024-01-08T02:12:00"/>
        <d v="2024-01-08T02:13:00"/>
        <d v="2024-01-08T02:14:00"/>
        <d v="2024-01-08T02:15:00"/>
        <d v="2024-01-08T02:16:00"/>
        <d v="2024-01-08T02:17:00"/>
        <d v="2024-01-08T02:18:00"/>
        <d v="2024-01-08T02:19:00"/>
        <d v="2024-01-08T02:20:00"/>
        <d v="2024-01-08T02:21:00"/>
        <d v="2024-01-08T02:22:00"/>
        <d v="2024-01-08T02:23:00"/>
        <d v="2024-01-08T02:24:00"/>
        <d v="2024-01-08T02:25:00"/>
        <d v="2024-01-08T02:26:00"/>
        <d v="2024-01-08T02:27:00"/>
        <d v="2024-01-08T02:28:00"/>
        <d v="2024-01-08T02:29:00"/>
        <d v="2024-01-08T02:30:00"/>
        <d v="2024-01-08T02:31:00"/>
        <d v="2024-01-08T02:32:00"/>
        <d v="2024-01-08T02:33:00"/>
        <d v="2024-01-08T02:34:00"/>
        <d v="2024-01-08T02:35:00"/>
        <d v="2024-01-08T02:36:00"/>
        <d v="2024-01-08T02:37:00"/>
        <d v="2024-01-08T02:38:00"/>
        <d v="2024-01-08T02:39:00"/>
        <d v="2024-01-08T02:40:00"/>
        <d v="2024-01-08T02:41:00"/>
        <d v="2024-01-08T02:42:00"/>
        <d v="2024-01-08T02:43:00"/>
        <d v="2024-01-08T02:44:00"/>
        <d v="2024-01-08T02:45:00"/>
        <d v="2024-01-08T02:46:00"/>
        <d v="2024-01-08T02:47:00"/>
        <d v="2024-01-08T02:48:00"/>
        <d v="2024-01-08T02:49:00"/>
        <d v="2024-01-08T02:50:00"/>
        <d v="2024-01-08T02:51:00"/>
        <d v="2024-01-08T02:52:00"/>
        <d v="2024-01-08T02:53:00"/>
        <d v="2024-01-08T02:54:00"/>
        <d v="2024-01-08T02:55:00"/>
        <d v="2024-01-08T02:56:00"/>
        <d v="2024-01-08T02:57:00"/>
        <d v="2024-01-08T02:58:00"/>
        <d v="2024-01-08T02:59:00"/>
        <d v="2024-01-08T03:00:00"/>
        <d v="2024-01-08T03:01:00"/>
        <d v="2024-01-08T03:02:00"/>
        <d v="2024-01-08T03:03:00"/>
        <d v="2024-01-08T03:04:00"/>
        <d v="2024-01-08T03:05:00"/>
        <d v="2024-01-08T03:06:00"/>
        <d v="2024-01-08T03:07:00"/>
        <d v="2024-01-08T03:08:00"/>
        <d v="2024-01-08T03:09:00"/>
        <d v="2024-01-08T03:10:00"/>
        <d v="2024-01-08T03:11:00"/>
        <d v="2024-01-08T03:12:00"/>
        <d v="2024-01-08T03:13:00"/>
        <d v="2024-01-08T03:14:00"/>
        <d v="2024-01-08T03:15:00"/>
        <d v="2024-01-08T03:16:00"/>
        <d v="2024-01-08T03:17:00"/>
        <d v="2024-01-08T03:18:00"/>
        <d v="2024-01-08T03:19:00"/>
        <d v="2024-01-08T03:20:00"/>
        <d v="2024-01-08T03:21:00"/>
        <d v="2024-01-08T03:22:00"/>
        <d v="2024-01-08T03:23:00"/>
        <d v="2024-01-08T03:24:00"/>
        <d v="2024-01-08T03:25:00"/>
        <d v="2024-01-08T03:26:00"/>
        <d v="2024-01-08T03:27:00"/>
        <d v="2024-01-08T03:28:00"/>
        <d v="2024-01-08T03:29:00"/>
        <d v="2024-01-08T03:30:00"/>
        <d v="2024-01-08T03:31:00"/>
        <d v="2024-01-08T03:32:00"/>
        <d v="2024-01-08T03:33:00"/>
        <d v="2024-01-08T03:34:00"/>
        <d v="2024-01-08T03:35:00"/>
        <d v="2024-01-08T03:36:00"/>
        <d v="2024-01-08T03:37:00"/>
        <d v="2024-01-08T03:38:00"/>
        <d v="2024-01-08T03:39:00"/>
        <d v="2024-01-08T03:40:00"/>
        <d v="2024-01-08T03:41:00"/>
        <d v="2024-01-08T03:42:00"/>
        <d v="2024-01-08T03:43:00"/>
        <d v="2024-01-08T03:44:00"/>
        <d v="2024-01-08T03:45:00"/>
        <d v="2024-01-08T03:46:00"/>
        <d v="2024-01-08T03:47:00"/>
        <d v="2024-01-08T03:48:00"/>
        <d v="2024-01-08T03:49:00"/>
        <d v="2024-01-08T03:50:00"/>
        <d v="2024-01-08T03:51:00"/>
        <d v="2024-01-08T03:52:00"/>
        <d v="2024-01-08T03:53:00"/>
        <d v="2024-01-08T03:54:00"/>
        <d v="2024-01-08T03:55:00"/>
        <d v="2024-01-08T03:56:00"/>
        <d v="2024-01-08T03:57:00"/>
        <d v="2024-01-08T03:58:00"/>
        <d v="2024-01-08T03:59:00"/>
        <d v="2024-01-08T04:00:00"/>
        <d v="2024-01-08T04:01:00"/>
        <d v="2024-01-08T04:02:00"/>
        <d v="2024-01-08T04:03:00"/>
        <d v="2024-01-08T04:04:00"/>
        <d v="2024-01-08T04:05:00"/>
        <d v="2024-01-08T04:06:00"/>
        <d v="2024-01-08T04:07:00"/>
        <d v="2024-01-08T04:08:00"/>
        <d v="2024-01-08T04:09:00"/>
        <d v="2024-01-08T04:10:00"/>
        <d v="2024-01-08T04:11:00"/>
        <d v="2024-01-08T04:12:00"/>
        <d v="2024-01-08T04:13:00"/>
        <d v="2024-01-08T04:14:00"/>
        <d v="2024-01-08T04:15:00"/>
        <d v="2024-01-08T04:16:00"/>
        <d v="2024-01-08T04:17:00"/>
        <d v="2024-01-08T04:18:00"/>
        <d v="2024-01-08T04:19:00"/>
        <d v="2024-01-08T04:20:00"/>
        <d v="2024-01-08T04:21:00"/>
        <d v="2024-01-08T04:22:00"/>
        <d v="2024-01-08T04:23:00"/>
        <d v="2024-01-08T04:24:00"/>
        <d v="2024-01-08T04:25:00"/>
        <d v="2024-01-08T04:26:00"/>
        <d v="2024-01-08T04:27:00"/>
        <d v="2024-01-08T04:28:00"/>
        <d v="2024-01-08T04:29:00"/>
        <d v="2024-01-08T04:30:00"/>
        <d v="2024-01-08T04:31:00"/>
        <d v="2024-01-08T04:32:00"/>
        <d v="2024-01-08T04:33:00"/>
        <d v="2024-01-08T04:34:00"/>
        <d v="2024-01-08T04:35:00"/>
        <d v="2024-01-08T04:36:00"/>
        <d v="2024-01-08T04:37:00"/>
        <d v="2024-01-08T04:38:00"/>
        <d v="2024-01-08T04:39:00"/>
        <d v="2024-01-08T04:40:00"/>
        <d v="2024-01-08T04:41:00"/>
        <d v="2024-01-08T04:42:00"/>
        <d v="2024-01-08T04:43:00"/>
        <d v="2024-01-08T04:44:00"/>
        <d v="2024-01-08T04:45:00"/>
        <d v="2024-01-08T04:46:00"/>
        <d v="2024-01-08T04:47:00"/>
        <d v="2024-01-08T04:48:00"/>
        <d v="2024-01-08T04:49:00"/>
        <d v="2024-01-08T04:50:00"/>
        <d v="2024-01-08T04:51:00"/>
        <d v="2024-01-08T04:52:00"/>
        <d v="2024-01-08T04:53:00"/>
        <d v="2024-01-08T04:54:00"/>
        <d v="2024-01-08T04:55:00"/>
        <d v="2024-01-08T04:56:00"/>
        <d v="2024-01-08T04:57:00"/>
        <d v="2024-01-08T04:58:00"/>
        <d v="2024-01-08T04:59:00"/>
        <d v="2024-01-08T05:00:00"/>
        <d v="2024-01-08T05:01:00"/>
        <d v="2024-01-08T05:02:00"/>
        <d v="2024-01-08T05:03:00"/>
        <d v="2024-01-08T05:04:00"/>
        <d v="2024-01-08T05:05:00"/>
        <d v="2024-01-08T05:06:00"/>
        <d v="2024-01-08T05:07:00"/>
        <d v="2024-01-08T05:08:00"/>
        <d v="2024-01-08T05:09:00"/>
        <d v="2024-01-08T05:10:00"/>
        <d v="2024-01-08T05:11:00"/>
        <d v="2024-01-08T05:12:00"/>
        <d v="2024-01-08T05:13:00"/>
        <d v="2024-01-08T05:14:00"/>
        <d v="2024-01-08T05:15:00"/>
        <d v="2024-01-08T05:16:00"/>
        <d v="2024-01-08T05:17:00"/>
        <d v="2024-01-08T05:18:00"/>
        <d v="2024-01-08T05:19:00"/>
        <d v="2024-01-08T05:20:00"/>
        <d v="2024-01-08T05:21:00"/>
        <d v="2024-01-08T05:22:00"/>
        <d v="2024-01-08T05:23:00"/>
        <d v="2024-01-08T05:24:00"/>
        <d v="2024-01-08T05:25:00"/>
        <d v="2024-01-08T05:26:00"/>
        <d v="2024-01-08T05:27:00"/>
        <d v="2024-01-08T05:28:00"/>
        <d v="2024-01-08T05:29:00"/>
        <d v="2024-01-08T05:30:00"/>
        <d v="2024-01-08T05:31:00"/>
        <d v="2024-01-08T05:32:00"/>
        <d v="2024-01-08T05:33:00"/>
        <d v="2024-01-08T05:34:00"/>
        <d v="2024-01-08T05:35:00"/>
        <d v="2024-01-08T05:36:00"/>
        <d v="2024-01-08T05:37:00"/>
        <d v="2024-01-08T05:38:00"/>
        <d v="2024-01-08T05:39:00"/>
        <d v="2024-01-08T05:40:00"/>
        <d v="2024-01-08T05:41:00"/>
        <d v="2024-01-08T05:42:00"/>
        <d v="2024-01-08T05:43:00"/>
        <d v="2024-01-08T05:44:00"/>
        <d v="2024-01-08T05:45:00"/>
        <d v="2024-01-08T05:46:00"/>
        <d v="2024-01-08T05:47:00"/>
        <d v="2024-01-08T05:48:00"/>
        <d v="2024-01-08T05:49:00"/>
        <d v="2024-01-08T05:50:00"/>
        <d v="2024-01-08T05:51:00"/>
        <d v="2024-01-08T05:52:00"/>
        <d v="2024-01-08T05:53:00"/>
        <d v="2024-01-08T05:54:00"/>
        <d v="2024-01-08T05:55:00"/>
        <d v="2024-01-08T05:56:00"/>
        <d v="2024-01-08T05:57:00"/>
        <d v="2024-01-08T05:58:00"/>
        <d v="2024-01-08T05:59:00"/>
        <d v="2024-01-08T06:00:00"/>
        <d v="2024-01-08T06:01:00"/>
        <d v="2024-01-08T06:02:00"/>
        <d v="2024-01-08T06:03:00"/>
        <d v="2024-01-08T06:04:00"/>
        <d v="2024-01-08T06:05:00"/>
        <d v="2024-01-08T06:06:00"/>
        <d v="2024-01-08T06:07:00"/>
        <d v="2024-01-08T06:08:00"/>
        <d v="2024-01-08T06:09:00"/>
        <d v="2024-01-08T06:10:00"/>
        <d v="2024-01-08T06:11:00"/>
        <d v="2024-01-08T06:12:00"/>
        <d v="2024-01-08T06:13:00"/>
        <d v="2024-01-08T06:14:00"/>
        <d v="2024-01-08T06:15:00"/>
        <d v="2024-01-08T06:16:00"/>
        <d v="2024-01-08T06:17:00"/>
        <d v="2024-01-08T06:18:00"/>
        <d v="2024-01-08T06:19:00"/>
        <d v="2024-01-08T06:20:00"/>
        <d v="2024-01-08T06:21:00"/>
        <d v="2024-01-08T06:22:00"/>
        <d v="2024-01-08T06:23:00"/>
        <d v="2024-01-08T06:24:00"/>
        <d v="2024-01-08T06:25:00"/>
        <d v="2024-01-08T06:26:00"/>
        <d v="2024-01-08T06:27:00"/>
        <d v="2024-01-08T06:28:00"/>
        <d v="2024-01-08T06:29:00"/>
        <d v="2024-01-08T06:30:00"/>
        <d v="2024-01-08T06:31:00"/>
        <d v="2024-01-08T06:32:00"/>
        <d v="2024-01-08T06:33:00"/>
        <d v="2024-01-08T06:34:00"/>
        <d v="2024-01-08T06:35:00"/>
        <d v="2024-01-08T06:36:00"/>
        <d v="2024-01-08T06:37:00"/>
        <d v="2024-01-08T06:38:00"/>
        <d v="2024-01-08T06:39:00"/>
        <d v="2024-01-08T06:40:00"/>
        <d v="2024-01-08T06:41:00"/>
        <d v="2024-01-08T06:42:00"/>
        <d v="2024-01-08T06:43:00"/>
        <d v="2024-01-08T06:44:00"/>
        <d v="2024-01-08T06:45:00"/>
        <d v="2024-01-08T06:46:00"/>
        <d v="2024-01-08T06:47:00"/>
        <d v="2024-01-08T06:48:00"/>
        <d v="2024-01-08T06:49:00"/>
        <d v="2024-01-08T06:50:00"/>
        <d v="2024-01-08T06:51:00"/>
        <d v="2024-01-08T06:52:00"/>
        <d v="2024-01-08T06:53:00"/>
        <d v="2024-01-08T06:54:00"/>
        <d v="2024-01-08T06:55:00"/>
        <d v="2024-01-08T06:56:00"/>
        <d v="2024-01-08T06:57:00"/>
        <d v="2024-01-08T06:58:00"/>
        <d v="2024-01-08T06:59:00"/>
        <d v="2024-01-08T07:00:00"/>
        <d v="2024-01-08T07:01:00"/>
        <d v="2024-01-08T07:02:00"/>
        <d v="2024-01-08T07:03:00"/>
        <d v="2024-01-08T07:04:00"/>
        <d v="2024-01-08T07:05:00"/>
        <d v="2024-01-08T07:06:00"/>
        <d v="2024-01-08T07:07:00"/>
        <d v="2024-01-08T07:08:00"/>
        <d v="2024-01-08T07:09:00"/>
        <d v="2024-01-08T07:10:00"/>
        <d v="2024-01-08T07:11:00"/>
        <d v="2024-01-08T07:12:00"/>
        <d v="2024-01-08T07:13:00"/>
        <d v="2024-01-08T07:14:00"/>
        <d v="2024-01-08T07:15:00"/>
        <d v="2024-01-08T07:16:00"/>
        <d v="2024-01-08T07:17:00"/>
        <d v="2024-01-08T07:18:00"/>
        <d v="2024-01-08T07:19:00"/>
        <d v="2024-01-08T07:20:00"/>
        <d v="2024-01-08T07:21:00"/>
        <d v="2024-01-08T07:22:00"/>
        <d v="2024-01-08T07:23:00"/>
        <d v="2024-01-08T07:24:00"/>
        <d v="2024-01-08T07:25:00"/>
        <d v="2024-01-08T07:26:00"/>
        <d v="2024-01-08T07:27:00"/>
        <d v="2024-01-08T07:28:00"/>
        <d v="2024-01-08T07:29:00"/>
        <d v="2024-01-08T07:30:00"/>
        <d v="2024-01-08T07:31:00"/>
        <d v="2024-01-08T07:32:00"/>
        <d v="2024-01-08T07:33:00"/>
        <d v="2024-01-08T07:34:00"/>
        <d v="2024-01-08T07:35:00"/>
        <d v="2024-01-08T07:36:00"/>
        <d v="2024-01-08T07:37:00"/>
        <d v="2024-01-08T07:38:00"/>
        <d v="2024-01-08T07:39:00"/>
        <d v="2024-01-08T07:40:00"/>
        <d v="2024-01-08T07:41:00"/>
        <d v="2024-01-08T07:42:00"/>
        <d v="2024-01-08T07:43:00"/>
        <d v="2024-01-08T07:44:00"/>
        <d v="2024-01-08T07:45:00"/>
        <d v="2024-01-08T07:46:00"/>
        <d v="2024-01-08T07:47:00"/>
        <d v="2024-01-08T07:48:00"/>
        <d v="2024-01-08T07:49:00"/>
        <d v="2024-01-08T07:50:00"/>
        <d v="2024-01-08T07:51:00"/>
        <d v="2024-01-08T07:52:00"/>
        <d v="2024-01-08T07:53:00"/>
        <d v="2024-01-08T07:54:00"/>
        <d v="2024-01-08T07:55:00"/>
        <d v="2024-01-08T07:56:00"/>
        <d v="2024-01-08T07:57:00"/>
        <d v="2024-01-08T07:58:00"/>
        <d v="2024-01-08T07:59:00"/>
        <d v="2024-01-08T08:00:00"/>
        <d v="2024-01-08T08:01:00"/>
        <d v="2024-01-08T08:02:00"/>
        <d v="2024-01-08T08:03:00"/>
        <d v="2024-01-08T08:04:00"/>
        <d v="2024-01-08T08:05:00"/>
        <d v="2024-01-08T08:06:00"/>
        <d v="2024-01-08T08:07:00"/>
        <d v="2024-01-08T08:08:00"/>
        <d v="2024-01-08T08:09:00"/>
      </sharedItems>
      <fieldGroup par="17" base="1">
        <rangePr groupBy="minutes" startDate="2024-01-01T09:30:00" endDate="2024-01-09T00:00:00"/>
        <groupItems count="62">
          <s v="&lt;2024/1/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2024/1/9"/>
        </groupItems>
      </fieldGroup>
    </cacheField>
    <cacheField name="Security" numFmtId="0">
      <sharedItems/>
    </cacheField>
    <cacheField name="Bond Type" numFmtId="0">
      <sharedItems count="3">
        <s v="IG"/>
        <s v="EM"/>
        <s v="HY"/>
      </sharedItems>
    </cacheField>
    <cacheField name="Bond Rating" numFmtId="0">
      <sharedItems/>
    </cacheField>
    <cacheField name="Industry" numFmtId="0">
      <sharedItems count="6">
        <s v="Utilities"/>
        <s v="Technology"/>
        <s v="Consumer Goods"/>
        <s v="Healthcare"/>
        <s v="Energy"/>
        <s v="Financials"/>
      </sharedItems>
    </cacheField>
    <cacheField name="Issuer" numFmtId="0">
      <sharedItems/>
    </cacheField>
    <cacheField name="Notional ($)" numFmtId="0">
      <sharedItems containsSemiMixedTypes="0" containsString="0" containsNumber="1" containsInteger="1" minValue="1006458" maxValue="99962204"/>
    </cacheField>
    <cacheField name="Price" numFmtId="0">
      <sharedItems containsSemiMixedTypes="0" containsString="0" containsNumber="1" minValue="80.010000000000005" maxValue="110"/>
    </cacheField>
    <cacheField name="Yield (%)" numFmtId="0">
      <sharedItems containsSemiMixedTypes="0" containsString="0" containsNumber="1" minValue="3" maxValue="12"/>
    </cacheField>
    <cacheField name="Buy/Sell" numFmtId="0">
      <sharedItems/>
    </cacheField>
    <cacheField name="Counterparty" numFmtId="0">
      <sharedItems/>
    </cacheField>
    <cacheField name="Dealer" numFmtId="0">
      <sharedItems count="5">
        <s v="Barclays"/>
        <s v="Morgan Stanley"/>
        <s v="JP Morgan"/>
        <s v="Goldman Sachs"/>
        <s v="Citi"/>
      </sharedItems>
    </cacheField>
    <cacheField name="Execution Method" numFmtId="0">
      <sharedItems count="2">
        <s v="RFQ"/>
        <s v="Voice"/>
      </sharedItems>
    </cacheField>
    <cacheField name="Trade Volume" numFmtId="0">
      <sharedItems containsSemiMixedTypes="0" containsString="0" containsNumber="1" containsInteger="1" minValue="100" maxValue="9999"/>
    </cacheField>
    <cacheField name="Transaction Cost ($)" numFmtId="0">
      <sharedItems containsSemiMixedTypes="0" containsString="0" containsNumber="1" minValue="225.77" maxValue="343416.7"/>
    </cacheField>
    <cacheField name="Hours" numFmtId="0" databaseField="0">
      <fieldGroup base="1">
        <rangePr groupBy="hours" startDate="2024-01-01T09:30:00" endDate="2024-01-09T00:00:00"/>
        <groupItems count="26">
          <s v="&lt;2024/1/1"/>
          <s v="00"/>
          <s v="01"/>
          <s v="02"/>
          <s v="03"/>
          <s v="04"/>
          <s v="05"/>
          <s v="06"/>
          <s v="07"/>
          <s v="08"/>
          <s v="09"/>
          <s v="10"/>
          <s v="11"/>
          <s v="12"/>
          <s v="13"/>
          <s v="14"/>
          <s v="15"/>
          <s v="16"/>
          <s v="17"/>
          <s v="18"/>
          <s v="19"/>
          <s v="20"/>
          <s v="21"/>
          <s v="22"/>
          <s v="23"/>
          <s v="&gt;2024/1/9"/>
        </groupItems>
      </fieldGroup>
    </cacheField>
    <cacheField name="Days" numFmtId="0" databaseField="0">
      <fieldGroup base="1">
        <rangePr groupBy="days" startDate="2024-01-01T09:30:00" endDate="2024-01-09T00:00:00"/>
        <groupItems count="368">
          <s v="&lt;2024/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024/1/9"/>
        </groupItems>
      </fieldGroup>
    </cacheField>
  </cacheFields>
  <extLst>
    <ext xmlns:x14="http://schemas.microsoft.com/office/spreadsheetml/2009/9/main" uri="{725AE2AE-9491-48be-B2B4-4EB974FC3084}">
      <x14:pivotCacheDefinition pivotCacheId="4095443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11.437354629626" createdVersion="8" refreshedVersion="8" minRefreshableVersion="3" recordCount="10001" xr:uid="{69BE98E6-4F61-1B4F-B399-17AEB61E284D}">
  <cacheSource type="worksheet">
    <worksheetSource ref="A1:P1048576" sheet="Minute-Level_Trade_Data"/>
  </cacheSource>
  <cacheFields count="16">
    <cacheField name="Trade ID" numFmtId="0">
      <sharedItems containsString="0" containsBlank="1" containsNumber="1" containsInteger="1" minValue="100001" maxValue="110000"/>
    </cacheField>
    <cacheField name="Trade Time" numFmtId="0">
      <sharedItems containsNonDate="0" containsDate="1" containsString="0" containsBlank="1" minDate="2024-01-01T09:30:00" maxDate="2024-01-09T00:00:00"/>
    </cacheField>
    <cacheField name="Security" numFmtId="0">
      <sharedItems containsBlank="1"/>
    </cacheField>
    <cacheField name="Bond Type" numFmtId="0">
      <sharedItems containsBlank="1"/>
    </cacheField>
    <cacheField name="Bond Rating" numFmtId="0">
      <sharedItems containsBlank="1"/>
    </cacheField>
    <cacheField name="Industry" numFmtId="0">
      <sharedItems containsBlank="1" count="7">
        <s v="Utilities"/>
        <s v="Technology"/>
        <s v="Consumer Goods"/>
        <s v="Healthcare"/>
        <s v="Energy"/>
        <s v="Financials"/>
        <m/>
      </sharedItems>
    </cacheField>
    <cacheField name="Issuer" numFmtId="0">
      <sharedItems containsBlank="1"/>
    </cacheField>
    <cacheField name="Notional ($)" numFmtId="0">
      <sharedItems containsString="0" containsBlank="1" containsNumber="1" containsInteger="1" minValue="1006458" maxValue="99962204"/>
    </cacheField>
    <cacheField name="Price" numFmtId="0">
      <sharedItems containsString="0" containsBlank="1" containsNumber="1" minValue="80.010000000000005" maxValue="110"/>
    </cacheField>
    <cacheField name="Yield (%)" numFmtId="0">
      <sharedItems containsString="0" containsBlank="1" containsNumber="1" minValue="3" maxValue="12"/>
    </cacheField>
    <cacheField name="Buy/Sell" numFmtId="0">
      <sharedItems containsBlank="1"/>
    </cacheField>
    <cacheField name="Counterparty" numFmtId="0">
      <sharedItems containsBlank="1"/>
    </cacheField>
    <cacheField name="Dealer" numFmtId="0">
      <sharedItems containsBlank="1" count="6">
        <s v="Barclays"/>
        <s v="Morgan Stanley"/>
        <s v="JP Morgan"/>
        <s v="Goldman Sachs"/>
        <s v="Citi"/>
        <m/>
      </sharedItems>
    </cacheField>
    <cacheField name="Execution Method" numFmtId="0">
      <sharedItems containsBlank="1" count="3">
        <s v="RFQ"/>
        <s v="Voice"/>
        <m/>
      </sharedItems>
    </cacheField>
    <cacheField name="Trade Volume" numFmtId="0">
      <sharedItems containsString="0" containsBlank="1" containsNumber="1" containsInteger="1" minValue="100" maxValue="10000"/>
    </cacheField>
    <cacheField name="Transaction Cost ($)" numFmtId="0">
      <sharedItems containsString="0" containsBlank="1" containsNumber="1" minValue="225.77" maxValue="34341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0001"/>
    <x v="0"/>
    <s v="US Corp Bond"/>
    <x v="0"/>
    <s v="A"/>
    <x v="0"/>
    <s v="Vanguard"/>
    <n v="74848582"/>
    <n v="106.64"/>
    <n v="3.41"/>
    <s v="Buy"/>
    <s v="Wellington"/>
    <x v="0"/>
    <x v="0"/>
    <n v="7892"/>
    <n v="83587.570000000007"/>
  </r>
  <r>
    <n v="100002"/>
    <x v="1"/>
    <s v="US Corp Bond"/>
    <x v="1"/>
    <s v="A"/>
    <x v="1"/>
    <s v="JPMorgan"/>
    <n v="41311319"/>
    <n v="102.02"/>
    <n v="3.1"/>
    <s v="Sell"/>
    <s v="T. Rowe Price"/>
    <x v="1"/>
    <x v="1"/>
    <n v="6137"/>
    <n v="9427.56"/>
  </r>
  <r>
    <n v="100003"/>
    <x v="2"/>
    <s v="US Corp Bond"/>
    <x v="2"/>
    <s v="AA"/>
    <x v="2"/>
    <s v="Microsoft"/>
    <n v="32944454"/>
    <n v="94.98"/>
    <n v="10.59"/>
    <s v="Sell"/>
    <s v="Fidelity"/>
    <x v="2"/>
    <x v="0"/>
    <n v="7568"/>
    <n v="26658.11"/>
  </r>
  <r>
    <n v="100004"/>
    <x v="3"/>
    <s v="US Corp Bond"/>
    <x v="0"/>
    <s v="BBB"/>
    <x v="3"/>
    <s v="Vanguard"/>
    <n v="34559207"/>
    <n v="109.73"/>
    <n v="5.69"/>
    <s v="Sell"/>
    <s v="Fidelity"/>
    <x v="1"/>
    <x v="1"/>
    <n v="4211"/>
    <n v="68534.350000000006"/>
  </r>
  <r>
    <n v="100005"/>
    <x v="4"/>
    <s v="US Corp Bond"/>
    <x v="0"/>
    <s v="A"/>
    <x v="3"/>
    <s v="Citi"/>
    <n v="61158708"/>
    <n v="97.58"/>
    <n v="5.88"/>
    <s v="Buy"/>
    <s v="BlackRock"/>
    <x v="2"/>
    <x v="1"/>
    <n v="4144"/>
    <n v="23196.95"/>
  </r>
  <r>
    <n v="100006"/>
    <x v="5"/>
    <s v="US Corp Bond"/>
    <x v="0"/>
    <s v="BB"/>
    <x v="4"/>
    <s v="Amazon"/>
    <n v="34055777"/>
    <n v="106.9"/>
    <n v="4.4400000000000004"/>
    <s v="Buy"/>
    <s v="T. Rowe Price"/>
    <x v="3"/>
    <x v="0"/>
    <n v="937"/>
    <n v="32317.32"/>
  </r>
  <r>
    <n v="100007"/>
    <x v="6"/>
    <s v="US Corp Bond"/>
    <x v="0"/>
    <s v="AAA"/>
    <x v="0"/>
    <s v="Tesla"/>
    <n v="90045516"/>
    <n v="109.66"/>
    <n v="3.75"/>
    <s v="Buy"/>
    <s v="Vanguard"/>
    <x v="3"/>
    <x v="0"/>
    <n v="4685"/>
    <n v="149100.69"/>
  </r>
  <r>
    <n v="100008"/>
    <x v="7"/>
    <s v="US Corp Bond"/>
    <x v="2"/>
    <s v="BBB"/>
    <x v="5"/>
    <s v="Microsoft"/>
    <n v="33692965"/>
    <n v="85.32"/>
    <n v="8.16"/>
    <s v="Buy"/>
    <s v="Wellington"/>
    <x v="0"/>
    <x v="0"/>
    <n v="7982"/>
    <n v="41367.800000000003"/>
  </r>
  <r>
    <n v="100009"/>
    <x v="8"/>
    <s v="US Corp Bond"/>
    <x v="2"/>
    <s v="BBB"/>
    <x v="4"/>
    <s v="Vanguard"/>
    <n v="2892839"/>
    <n v="80.67"/>
    <n v="6.69"/>
    <s v="Buy"/>
    <s v="Morgan Stanley"/>
    <x v="1"/>
    <x v="0"/>
    <n v="6758"/>
    <n v="4324.9399999999996"/>
  </r>
  <r>
    <n v="100010"/>
    <x v="9"/>
    <s v="US Corp Bond"/>
    <x v="2"/>
    <s v="BBB"/>
    <x v="5"/>
    <s v="JPMorgan"/>
    <n v="39268053"/>
    <n v="93.42"/>
    <n v="10.47"/>
    <s v="Sell"/>
    <s v="Fidelity"/>
    <x v="2"/>
    <x v="0"/>
    <n v="3982"/>
    <n v="131910.99"/>
  </r>
  <r>
    <n v="100011"/>
    <x v="10"/>
    <s v="US Corp Bond"/>
    <x v="0"/>
    <s v="BB"/>
    <x v="0"/>
    <s v="Goldman Sachs"/>
    <n v="89787307"/>
    <n v="106.9"/>
    <n v="5.61"/>
    <s v="Buy"/>
    <s v="Wellington"/>
    <x v="2"/>
    <x v="0"/>
    <n v="7638"/>
    <n v="139798.07999999999"/>
  </r>
  <r>
    <n v="100012"/>
    <x v="11"/>
    <s v="US Corp Bond"/>
    <x v="1"/>
    <s v="BBB"/>
    <x v="4"/>
    <s v="Microsoft"/>
    <n v="14310281"/>
    <n v="101.74"/>
    <n v="3.93"/>
    <s v="Sell"/>
    <s v="Vanguard"/>
    <x v="1"/>
    <x v="0"/>
    <n v="2567"/>
    <n v="25688.58"/>
  </r>
  <r>
    <n v="100013"/>
    <x v="12"/>
    <s v="US Corp Bond"/>
    <x v="2"/>
    <s v="B"/>
    <x v="4"/>
    <s v="Citi"/>
    <n v="43360800"/>
    <n v="91.61"/>
    <n v="6.37"/>
    <s v="Sell"/>
    <s v="Morgan Stanley"/>
    <x v="3"/>
    <x v="0"/>
    <n v="9057"/>
    <n v="145393.75"/>
  </r>
  <r>
    <n v="100014"/>
    <x v="13"/>
    <s v="US Corp Bond"/>
    <x v="0"/>
    <s v="A"/>
    <x v="3"/>
    <s v="JPMorgan"/>
    <n v="6582428"/>
    <n v="105.83"/>
    <n v="3.33"/>
    <s v="Sell"/>
    <s v="Fidelity"/>
    <x v="3"/>
    <x v="1"/>
    <n v="2347"/>
    <n v="16954.62"/>
  </r>
  <r>
    <n v="100015"/>
    <x v="14"/>
    <s v="US Corp Bond"/>
    <x v="0"/>
    <s v="A"/>
    <x v="5"/>
    <s v="BlackRock"/>
    <n v="22862176"/>
    <n v="96.87"/>
    <n v="4.83"/>
    <s v="Buy"/>
    <s v="T. Rowe Price"/>
    <x v="2"/>
    <x v="0"/>
    <n v="4054"/>
    <n v="48731.93"/>
  </r>
  <r>
    <n v="100016"/>
    <x v="15"/>
    <s v="US Corp Bond"/>
    <x v="0"/>
    <s v="AAA"/>
    <x v="1"/>
    <s v="BlackRock"/>
    <n v="48535007"/>
    <n v="108.9"/>
    <n v="5.95"/>
    <s v="Buy"/>
    <s v="Vanguard"/>
    <x v="0"/>
    <x v="0"/>
    <n v="2645"/>
    <n v="112710.12"/>
  </r>
  <r>
    <n v="100017"/>
    <x v="16"/>
    <s v="US Corp Bond"/>
    <x v="0"/>
    <s v="AAA"/>
    <x v="1"/>
    <s v="Vanguard"/>
    <n v="36657398"/>
    <n v="109.81"/>
    <n v="4.34"/>
    <s v="Buy"/>
    <s v="Vanguard"/>
    <x v="3"/>
    <x v="0"/>
    <n v="8210"/>
    <n v="109972.2"/>
  </r>
  <r>
    <n v="100018"/>
    <x v="17"/>
    <s v="US Corp Bond"/>
    <x v="0"/>
    <s v="AA"/>
    <x v="4"/>
    <s v="Amazon"/>
    <n v="21245250"/>
    <n v="99.96"/>
    <n v="3.79"/>
    <s v="Sell"/>
    <s v="T. Rowe Price"/>
    <x v="4"/>
    <x v="0"/>
    <n v="4532"/>
    <n v="9978.15"/>
  </r>
  <r>
    <n v="100019"/>
    <x v="18"/>
    <s v="US Corp Bond"/>
    <x v="0"/>
    <s v="AA"/>
    <x v="0"/>
    <s v="Amazon"/>
    <n v="53616331"/>
    <n v="105.73"/>
    <n v="5.48"/>
    <s v="Sell"/>
    <s v="Morgan Stanley"/>
    <x v="2"/>
    <x v="0"/>
    <n v="7634"/>
    <n v="75081.67"/>
  </r>
  <r>
    <n v="100020"/>
    <x v="19"/>
    <s v="US Corp Bond"/>
    <x v="0"/>
    <s v="AA"/>
    <x v="4"/>
    <s v="JPMorgan"/>
    <n v="39191483"/>
    <n v="101.32"/>
    <n v="5.14"/>
    <s v="Buy"/>
    <s v="Morgan Stanley"/>
    <x v="1"/>
    <x v="1"/>
    <n v="4903"/>
    <n v="86417.18"/>
  </r>
  <r>
    <n v="100021"/>
    <x v="20"/>
    <s v="US Corp Bond"/>
    <x v="2"/>
    <s v="AA"/>
    <x v="3"/>
    <s v="JPMorgan"/>
    <n v="23496271"/>
    <n v="84.95"/>
    <n v="11.63"/>
    <s v="Buy"/>
    <s v="Fidelity"/>
    <x v="1"/>
    <x v="0"/>
    <n v="4154"/>
    <n v="41945.2"/>
  </r>
  <r>
    <n v="100022"/>
    <x v="21"/>
    <s v="US Corp Bond"/>
    <x v="0"/>
    <s v="AAA"/>
    <x v="5"/>
    <s v="Tesla"/>
    <n v="57603424"/>
    <n v="109.38"/>
    <n v="3.78"/>
    <s v="Buy"/>
    <s v="Morgan Stanley"/>
    <x v="2"/>
    <x v="0"/>
    <n v="6464"/>
    <n v="129715.71"/>
  </r>
  <r>
    <n v="100023"/>
    <x v="22"/>
    <s v="US Corp Bond"/>
    <x v="0"/>
    <s v="B"/>
    <x v="4"/>
    <s v="Goldman Sachs"/>
    <n v="40509279"/>
    <n v="97.13"/>
    <n v="4.12"/>
    <s v="Sell"/>
    <s v="Wellington"/>
    <x v="2"/>
    <x v="0"/>
    <n v="8261"/>
    <n v="111955.18"/>
  </r>
  <r>
    <n v="100024"/>
    <x v="23"/>
    <s v="US Corp Bond"/>
    <x v="0"/>
    <s v="AAA"/>
    <x v="0"/>
    <s v="Citi"/>
    <n v="68139763"/>
    <n v="96.12"/>
    <n v="3.65"/>
    <s v="Sell"/>
    <s v="Morgan Stanley"/>
    <x v="3"/>
    <x v="1"/>
    <n v="8575"/>
    <n v="45530.91"/>
  </r>
  <r>
    <n v="100025"/>
    <x v="24"/>
    <s v="US Corp Bond"/>
    <x v="0"/>
    <s v="BBB"/>
    <x v="1"/>
    <s v="JPMorgan"/>
    <n v="58602580"/>
    <n v="107.56"/>
    <n v="5.65"/>
    <s v="Buy"/>
    <s v="T. Rowe Price"/>
    <x v="2"/>
    <x v="1"/>
    <n v="5187"/>
    <n v="121531.21"/>
  </r>
  <r>
    <n v="100026"/>
    <x v="25"/>
    <s v="US Corp Bond"/>
    <x v="2"/>
    <s v="AA"/>
    <x v="5"/>
    <s v="Microsoft"/>
    <n v="16075894"/>
    <n v="94.31"/>
    <n v="6.54"/>
    <s v="Sell"/>
    <s v="Vanguard"/>
    <x v="2"/>
    <x v="1"/>
    <n v="8796"/>
    <n v="36656.230000000003"/>
  </r>
  <r>
    <n v="100027"/>
    <x v="26"/>
    <s v="US Corp Bond"/>
    <x v="0"/>
    <s v="B"/>
    <x v="4"/>
    <s v="Citi"/>
    <n v="58624692"/>
    <n v="105.32"/>
    <n v="5.38"/>
    <s v="Sell"/>
    <s v="Morgan Stanley"/>
    <x v="4"/>
    <x v="1"/>
    <n v="8619"/>
    <n v="113983.32"/>
  </r>
  <r>
    <n v="100028"/>
    <x v="27"/>
    <s v="US Corp Bond"/>
    <x v="0"/>
    <s v="BB"/>
    <x v="5"/>
    <s v="Vanguard"/>
    <n v="6791206"/>
    <n v="108.95"/>
    <n v="5.22"/>
    <s v="Buy"/>
    <s v="Fidelity"/>
    <x v="1"/>
    <x v="0"/>
    <n v="4265"/>
    <n v="7681.33"/>
  </r>
  <r>
    <n v="100029"/>
    <x v="28"/>
    <s v="US Corp Bond"/>
    <x v="0"/>
    <s v="BBB"/>
    <x v="3"/>
    <s v="Tesla"/>
    <n v="72539236"/>
    <n v="101.09"/>
    <n v="3.04"/>
    <s v="Sell"/>
    <s v="Wellington"/>
    <x v="3"/>
    <x v="1"/>
    <n v="1414"/>
    <n v="76734.52"/>
  </r>
  <r>
    <n v="100030"/>
    <x v="29"/>
    <s v="US Corp Bond"/>
    <x v="0"/>
    <s v="BBB"/>
    <x v="1"/>
    <s v="Amazon"/>
    <n v="87608672"/>
    <n v="96.03"/>
    <n v="3.84"/>
    <s v="Sell"/>
    <s v="Morgan Stanley"/>
    <x v="0"/>
    <x v="0"/>
    <n v="8905"/>
    <n v="85557.36"/>
  </r>
  <r>
    <n v="100031"/>
    <x v="30"/>
    <s v="US Corp Bond"/>
    <x v="2"/>
    <s v="AAA"/>
    <x v="0"/>
    <s v="Citi"/>
    <n v="17826266"/>
    <n v="90.8"/>
    <n v="8.6"/>
    <s v="Sell"/>
    <s v="Wellington"/>
    <x v="3"/>
    <x v="0"/>
    <n v="1123"/>
    <n v="49374.75"/>
  </r>
  <r>
    <n v="100032"/>
    <x v="31"/>
    <s v="US Corp Bond"/>
    <x v="0"/>
    <s v="CCC"/>
    <x v="5"/>
    <s v="Citi"/>
    <n v="34011714"/>
    <n v="109.22"/>
    <n v="3.66"/>
    <s v="Buy"/>
    <s v="Morgan Stanley"/>
    <x v="1"/>
    <x v="0"/>
    <n v="352"/>
    <n v="18223.63"/>
  </r>
  <r>
    <n v="100033"/>
    <x v="32"/>
    <s v="US Corp Bond"/>
    <x v="0"/>
    <s v="BB"/>
    <x v="1"/>
    <s v="Citi"/>
    <n v="63092177"/>
    <n v="101.98"/>
    <n v="5.45"/>
    <s v="Sell"/>
    <s v="Wellington"/>
    <x v="0"/>
    <x v="0"/>
    <n v="4955"/>
    <n v="113730.98"/>
  </r>
  <r>
    <n v="100034"/>
    <x v="33"/>
    <s v="US Corp Bond"/>
    <x v="1"/>
    <s v="BB"/>
    <x v="4"/>
    <s v="Citi"/>
    <n v="10581000"/>
    <n v="103.12"/>
    <n v="3.4"/>
    <s v="Sell"/>
    <s v="Morgan Stanley"/>
    <x v="2"/>
    <x v="1"/>
    <n v="1881"/>
    <n v="13758.82"/>
  </r>
  <r>
    <n v="100035"/>
    <x v="34"/>
    <s v="US Corp Bond"/>
    <x v="1"/>
    <s v="BBB"/>
    <x v="0"/>
    <s v="Citi"/>
    <n v="7322415"/>
    <n v="97.34"/>
    <n v="3.5"/>
    <s v="Buy"/>
    <s v="Morgan Stanley"/>
    <x v="4"/>
    <x v="0"/>
    <n v="6944"/>
    <n v="5050.63"/>
  </r>
  <r>
    <n v="100036"/>
    <x v="35"/>
    <s v="US Corp Bond"/>
    <x v="2"/>
    <s v="A"/>
    <x v="0"/>
    <s v="Amazon"/>
    <n v="11220943"/>
    <n v="83.62"/>
    <n v="8.41"/>
    <s v="Buy"/>
    <s v="BlackRock"/>
    <x v="4"/>
    <x v="1"/>
    <n v="4723"/>
    <n v="16522.98"/>
  </r>
  <r>
    <n v="100037"/>
    <x v="36"/>
    <s v="US Corp Bond"/>
    <x v="0"/>
    <s v="BB"/>
    <x v="2"/>
    <s v="Tesla"/>
    <n v="82265928"/>
    <n v="102.76"/>
    <n v="3.07"/>
    <s v="Sell"/>
    <s v="Vanguard"/>
    <x v="1"/>
    <x v="1"/>
    <n v="3112"/>
    <n v="145315.17000000001"/>
  </r>
  <r>
    <n v="100038"/>
    <x v="37"/>
    <s v="US Corp Bond"/>
    <x v="0"/>
    <s v="AA"/>
    <x v="5"/>
    <s v="Vanguard"/>
    <n v="50859674"/>
    <n v="102.93"/>
    <n v="5.98"/>
    <s v="Sell"/>
    <s v="Fidelity"/>
    <x v="1"/>
    <x v="1"/>
    <n v="6623"/>
    <n v="77238.149999999994"/>
  </r>
  <r>
    <n v="100039"/>
    <x v="38"/>
    <s v="US Corp Bond"/>
    <x v="2"/>
    <s v="A"/>
    <x v="1"/>
    <s v="Citi"/>
    <n v="47775358"/>
    <n v="96.2"/>
    <n v="9.0399999999999991"/>
    <s v="Sell"/>
    <s v="Fidelity"/>
    <x v="4"/>
    <x v="0"/>
    <n v="3116"/>
    <n v="100555.98"/>
  </r>
  <r>
    <n v="100040"/>
    <x v="39"/>
    <s v="US Corp Bond"/>
    <x v="0"/>
    <s v="AAA"/>
    <x v="5"/>
    <s v="Citi"/>
    <n v="33485626"/>
    <n v="106.51"/>
    <n v="4.95"/>
    <s v="Buy"/>
    <s v="BlackRock"/>
    <x v="0"/>
    <x v="0"/>
    <n v="4756"/>
    <n v="55812.73"/>
  </r>
  <r>
    <n v="100041"/>
    <x v="40"/>
    <s v="US Corp Bond"/>
    <x v="0"/>
    <s v="B"/>
    <x v="4"/>
    <s v="Vanguard"/>
    <n v="29905912"/>
    <n v="98.04"/>
    <n v="3.76"/>
    <s v="Buy"/>
    <s v="Morgan Stanley"/>
    <x v="0"/>
    <x v="1"/>
    <n v="4639"/>
    <n v="9343.68"/>
  </r>
  <r>
    <n v="100042"/>
    <x v="41"/>
    <s v="US Corp Bond"/>
    <x v="0"/>
    <s v="AA"/>
    <x v="4"/>
    <s v="JPMorgan"/>
    <n v="35811704"/>
    <n v="109.13"/>
    <n v="5.86"/>
    <s v="Sell"/>
    <s v="Vanguard"/>
    <x v="3"/>
    <x v="0"/>
    <n v="1359"/>
    <n v="14270.7"/>
  </r>
  <r>
    <n v="100043"/>
    <x v="42"/>
    <s v="US Corp Bond"/>
    <x v="0"/>
    <s v="AA"/>
    <x v="0"/>
    <s v="JPMorgan"/>
    <n v="48283818"/>
    <n v="97.63"/>
    <n v="4"/>
    <s v="Buy"/>
    <s v="Wellington"/>
    <x v="2"/>
    <x v="1"/>
    <n v="2614"/>
    <n v="64687.77"/>
  </r>
  <r>
    <n v="100044"/>
    <x v="43"/>
    <s v="US Corp Bond"/>
    <x v="1"/>
    <s v="A"/>
    <x v="0"/>
    <s v="Amazon"/>
    <n v="20258844"/>
    <n v="97.96"/>
    <n v="3.38"/>
    <s v="Buy"/>
    <s v="BlackRock"/>
    <x v="0"/>
    <x v="1"/>
    <n v="2591"/>
    <n v="18930.07"/>
  </r>
  <r>
    <n v="100045"/>
    <x v="44"/>
    <s v="US Corp Bond"/>
    <x v="0"/>
    <s v="BBB"/>
    <x v="1"/>
    <s v="Tesla"/>
    <n v="43998848"/>
    <n v="95.19"/>
    <n v="4.3600000000000003"/>
    <s v="Buy"/>
    <s v="Fidelity"/>
    <x v="2"/>
    <x v="0"/>
    <n v="702"/>
    <n v="28175.71"/>
  </r>
  <r>
    <n v="100046"/>
    <x v="45"/>
    <s v="US Corp Bond"/>
    <x v="2"/>
    <s v="BBB"/>
    <x v="3"/>
    <s v="Tesla"/>
    <n v="11962823"/>
    <n v="96.75"/>
    <n v="9.44"/>
    <s v="Buy"/>
    <s v="Fidelity"/>
    <x v="1"/>
    <x v="0"/>
    <n v="395"/>
    <n v="22146.35"/>
  </r>
  <r>
    <n v="100047"/>
    <x v="46"/>
    <s v="US Corp Bond"/>
    <x v="0"/>
    <s v="AA"/>
    <x v="5"/>
    <s v="Goldman Sachs"/>
    <n v="16987646"/>
    <n v="101.43"/>
    <n v="5.89"/>
    <s v="Buy"/>
    <s v="T. Rowe Price"/>
    <x v="0"/>
    <x v="0"/>
    <n v="6740"/>
    <n v="32086.84"/>
  </r>
  <r>
    <n v="100048"/>
    <x v="47"/>
    <s v="US Corp Bond"/>
    <x v="0"/>
    <s v="AAA"/>
    <x v="5"/>
    <s v="Tesla"/>
    <n v="31210498"/>
    <n v="97.74"/>
    <n v="4.51"/>
    <s v="Buy"/>
    <s v="T. Rowe Price"/>
    <x v="0"/>
    <x v="1"/>
    <n v="3303"/>
    <n v="80218.73"/>
  </r>
  <r>
    <n v="100049"/>
    <x v="48"/>
    <s v="US Corp Bond"/>
    <x v="0"/>
    <s v="BBB"/>
    <x v="4"/>
    <s v="Amazon"/>
    <n v="46683840"/>
    <n v="98.18"/>
    <n v="4.8"/>
    <s v="Sell"/>
    <s v="Fidelity"/>
    <x v="0"/>
    <x v="0"/>
    <n v="5432"/>
    <n v="43140.46"/>
  </r>
  <r>
    <n v="100050"/>
    <x v="49"/>
    <s v="US Corp Bond"/>
    <x v="0"/>
    <s v="CCC"/>
    <x v="5"/>
    <s v="Vanguard"/>
    <n v="8748995"/>
    <n v="109.82"/>
    <n v="4.45"/>
    <s v="Sell"/>
    <s v="Morgan Stanley"/>
    <x v="3"/>
    <x v="0"/>
    <n v="3525"/>
    <n v="2110.63"/>
  </r>
  <r>
    <n v="100051"/>
    <x v="50"/>
    <s v="US Corp Bond"/>
    <x v="1"/>
    <s v="BB"/>
    <x v="1"/>
    <s v="Citi"/>
    <n v="18774439"/>
    <n v="108.94"/>
    <n v="3.7"/>
    <s v="Sell"/>
    <s v="T. Rowe Price"/>
    <x v="1"/>
    <x v="0"/>
    <n v="1923"/>
    <n v="57927.63"/>
  </r>
  <r>
    <n v="100052"/>
    <x v="51"/>
    <s v="US Corp Bond"/>
    <x v="2"/>
    <s v="A"/>
    <x v="2"/>
    <s v="Vanguard"/>
    <n v="8623929"/>
    <n v="83.19"/>
    <n v="10.15"/>
    <s v="Buy"/>
    <s v="Wellington"/>
    <x v="4"/>
    <x v="0"/>
    <n v="7630"/>
    <n v="25401.03"/>
  </r>
  <r>
    <n v="100053"/>
    <x v="52"/>
    <s v="US Corp Bond"/>
    <x v="1"/>
    <s v="B"/>
    <x v="0"/>
    <s v="Amazon"/>
    <n v="24251484"/>
    <n v="100.15"/>
    <n v="5.9"/>
    <s v="Sell"/>
    <s v="Wellington"/>
    <x v="3"/>
    <x v="0"/>
    <n v="7381"/>
    <n v="38339.550000000003"/>
  </r>
  <r>
    <n v="100054"/>
    <x v="53"/>
    <s v="US Corp Bond"/>
    <x v="2"/>
    <s v="A"/>
    <x v="4"/>
    <s v="Goldman Sachs"/>
    <n v="29236052"/>
    <n v="84.7"/>
    <n v="10.18"/>
    <s v="Sell"/>
    <s v="Wellington"/>
    <x v="3"/>
    <x v="0"/>
    <n v="3357"/>
    <n v="9498.16"/>
  </r>
  <r>
    <n v="100055"/>
    <x v="54"/>
    <s v="US Corp Bond"/>
    <x v="0"/>
    <s v="A"/>
    <x v="0"/>
    <s v="BlackRock"/>
    <n v="58910342"/>
    <n v="108.23"/>
    <n v="3.17"/>
    <s v="Buy"/>
    <s v="Morgan Stanley"/>
    <x v="0"/>
    <x v="0"/>
    <n v="5732"/>
    <n v="34440.699999999997"/>
  </r>
  <r>
    <n v="100056"/>
    <x v="55"/>
    <s v="US Corp Bond"/>
    <x v="1"/>
    <s v="A"/>
    <x v="0"/>
    <s v="Amazon"/>
    <n v="31803140"/>
    <n v="96.47"/>
    <n v="4.51"/>
    <s v="Sell"/>
    <s v="Fidelity"/>
    <x v="3"/>
    <x v="0"/>
    <n v="8982"/>
    <n v="8006.76"/>
  </r>
  <r>
    <n v="100057"/>
    <x v="56"/>
    <s v="US Corp Bond"/>
    <x v="0"/>
    <s v="A"/>
    <x v="0"/>
    <s v="Amazon"/>
    <n v="77880871"/>
    <n v="103.76"/>
    <n v="3.73"/>
    <s v="Sell"/>
    <s v="T. Rowe Price"/>
    <x v="4"/>
    <x v="0"/>
    <n v="5103"/>
    <n v="89171.97"/>
  </r>
  <r>
    <n v="100058"/>
    <x v="57"/>
    <s v="US Corp Bond"/>
    <x v="0"/>
    <s v="BBB"/>
    <x v="2"/>
    <s v="BlackRock"/>
    <n v="7706979"/>
    <n v="97.79"/>
    <n v="5.12"/>
    <s v="Sell"/>
    <s v="T. Rowe Price"/>
    <x v="3"/>
    <x v="1"/>
    <n v="2609"/>
    <n v="3543.25"/>
  </r>
  <r>
    <n v="100059"/>
    <x v="58"/>
    <s v="US Corp Bond"/>
    <x v="0"/>
    <s v="A"/>
    <x v="5"/>
    <s v="Vanguard"/>
    <n v="59843882"/>
    <n v="106.37"/>
    <n v="4.13"/>
    <s v="Sell"/>
    <s v="Fidelity"/>
    <x v="3"/>
    <x v="1"/>
    <n v="6635"/>
    <n v="72979.320000000007"/>
  </r>
  <r>
    <n v="100060"/>
    <x v="59"/>
    <s v="US Corp Bond"/>
    <x v="0"/>
    <s v="A"/>
    <x v="3"/>
    <s v="BlackRock"/>
    <n v="63448539"/>
    <n v="104.47"/>
    <n v="5.8"/>
    <s v="Buy"/>
    <s v="Morgan Stanley"/>
    <x v="0"/>
    <x v="1"/>
    <n v="834"/>
    <n v="17777.099999999999"/>
  </r>
  <r>
    <n v="100061"/>
    <x v="60"/>
    <s v="US Corp Bond"/>
    <x v="0"/>
    <s v="AA"/>
    <x v="0"/>
    <s v="Amazon"/>
    <n v="96863918"/>
    <n v="100.82"/>
    <n v="4.3099999999999996"/>
    <s v="Sell"/>
    <s v="Vanguard"/>
    <x v="1"/>
    <x v="0"/>
    <n v="3749"/>
    <n v="129401.82"/>
  </r>
  <r>
    <n v="100062"/>
    <x v="61"/>
    <s v="US Corp Bond"/>
    <x v="0"/>
    <s v="AAA"/>
    <x v="1"/>
    <s v="Amazon"/>
    <n v="42482061"/>
    <n v="96.47"/>
    <n v="5.03"/>
    <s v="Buy"/>
    <s v="Morgan Stanley"/>
    <x v="4"/>
    <x v="0"/>
    <n v="1091"/>
    <n v="11426.99"/>
  </r>
  <r>
    <n v="100063"/>
    <x v="62"/>
    <s v="US Corp Bond"/>
    <x v="2"/>
    <s v="A"/>
    <x v="0"/>
    <s v="BlackRock"/>
    <n v="7618027"/>
    <n v="97.44"/>
    <n v="8.27"/>
    <s v="Buy"/>
    <s v="Morgan Stanley"/>
    <x v="0"/>
    <x v="0"/>
    <n v="4827"/>
    <n v="7327.61"/>
  </r>
  <r>
    <n v="100064"/>
    <x v="63"/>
    <s v="US Corp Bond"/>
    <x v="0"/>
    <s v="AA"/>
    <x v="0"/>
    <s v="Microsoft"/>
    <n v="69729053"/>
    <n v="96.16"/>
    <n v="5.59"/>
    <s v="Sell"/>
    <s v="Fidelity"/>
    <x v="3"/>
    <x v="1"/>
    <n v="2773"/>
    <n v="94689.39"/>
  </r>
  <r>
    <n v="100065"/>
    <x v="64"/>
    <s v="US Corp Bond"/>
    <x v="0"/>
    <s v="AA"/>
    <x v="5"/>
    <s v="Amazon"/>
    <n v="5330032"/>
    <n v="99.11"/>
    <n v="4.66"/>
    <s v="Buy"/>
    <s v="Wellington"/>
    <x v="4"/>
    <x v="0"/>
    <n v="1075"/>
    <n v="1904.35"/>
  </r>
  <r>
    <n v="100066"/>
    <x v="65"/>
    <s v="US Corp Bond"/>
    <x v="0"/>
    <s v="BBB"/>
    <x v="1"/>
    <s v="Goldman Sachs"/>
    <n v="55315631"/>
    <n v="98.8"/>
    <n v="5.41"/>
    <s v="Buy"/>
    <s v="Fidelity"/>
    <x v="2"/>
    <x v="0"/>
    <n v="7597"/>
    <n v="201104.65"/>
  </r>
  <r>
    <n v="100067"/>
    <x v="66"/>
    <s v="US Corp Bond"/>
    <x v="0"/>
    <s v="BBB"/>
    <x v="5"/>
    <s v="Amazon"/>
    <n v="64678387"/>
    <n v="103.68"/>
    <n v="3.74"/>
    <s v="Buy"/>
    <s v="T. Rowe Price"/>
    <x v="3"/>
    <x v="1"/>
    <n v="5158"/>
    <n v="31103.27"/>
  </r>
  <r>
    <n v="100068"/>
    <x v="67"/>
    <s v="US Corp Bond"/>
    <x v="2"/>
    <s v="BBB"/>
    <x v="0"/>
    <s v="Amazon"/>
    <n v="20610626"/>
    <n v="84.52"/>
    <n v="8.2799999999999994"/>
    <s v="Buy"/>
    <s v="Vanguard"/>
    <x v="1"/>
    <x v="0"/>
    <n v="401"/>
    <n v="3630.09"/>
  </r>
  <r>
    <n v="100069"/>
    <x v="68"/>
    <s v="US Corp Bond"/>
    <x v="0"/>
    <s v="A"/>
    <x v="5"/>
    <s v="Citi"/>
    <n v="68503323"/>
    <n v="99.2"/>
    <n v="3.1"/>
    <s v="Sell"/>
    <s v="BlackRock"/>
    <x v="3"/>
    <x v="0"/>
    <n v="7909"/>
    <n v="160046.04"/>
  </r>
  <r>
    <n v="100070"/>
    <x v="69"/>
    <s v="US Corp Bond"/>
    <x v="1"/>
    <s v="BB"/>
    <x v="5"/>
    <s v="Tesla"/>
    <n v="45670972"/>
    <n v="101.46"/>
    <n v="4"/>
    <s v="Sell"/>
    <s v="T. Rowe Price"/>
    <x v="1"/>
    <x v="0"/>
    <n v="3754"/>
    <n v="42833.16"/>
  </r>
  <r>
    <n v="100071"/>
    <x v="70"/>
    <s v="US Corp Bond"/>
    <x v="2"/>
    <s v="B"/>
    <x v="4"/>
    <s v="Tesla"/>
    <n v="20016689"/>
    <n v="92.11"/>
    <n v="11.47"/>
    <s v="Buy"/>
    <s v="BlackRock"/>
    <x v="2"/>
    <x v="0"/>
    <n v="9914"/>
    <n v="52587.67"/>
  </r>
  <r>
    <n v="100072"/>
    <x v="71"/>
    <s v="US Corp Bond"/>
    <x v="0"/>
    <s v="BB"/>
    <x v="2"/>
    <s v="BlackRock"/>
    <n v="77295174"/>
    <n v="103.6"/>
    <n v="5.62"/>
    <s v="Buy"/>
    <s v="Morgan Stanley"/>
    <x v="0"/>
    <x v="1"/>
    <n v="7647"/>
    <n v="38937.57"/>
  </r>
  <r>
    <n v="100073"/>
    <x v="72"/>
    <s v="US Corp Bond"/>
    <x v="0"/>
    <s v="BBB"/>
    <x v="3"/>
    <s v="JPMorgan"/>
    <n v="81288809"/>
    <n v="108.47"/>
    <n v="4.42"/>
    <s v="Buy"/>
    <s v="BlackRock"/>
    <x v="0"/>
    <x v="1"/>
    <n v="3103"/>
    <n v="87819.9"/>
  </r>
  <r>
    <n v="100074"/>
    <x v="73"/>
    <s v="US Corp Bond"/>
    <x v="2"/>
    <s v="A"/>
    <x v="2"/>
    <s v="Goldman Sachs"/>
    <n v="5757679"/>
    <n v="98.43"/>
    <n v="6.66"/>
    <s v="Buy"/>
    <s v="T. Rowe Price"/>
    <x v="0"/>
    <x v="1"/>
    <n v="3104"/>
    <n v="12593.23"/>
  </r>
  <r>
    <n v="100075"/>
    <x v="74"/>
    <s v="US Corp Bond"/>
    <x v="2"/>
    <s v="CCC"/>
    <x v="2"/>
    <s v="Citi"/>
    <n v="5188776"/>
    <n v="81.8"/>
    <n v="6.69"/>
    <s v="Sell"/>
    <s v="Wellington"/>
    <x v="4"/>
    <x v="0"/>
    <n v="9673"/>
    <n v="9076.5"/>
  </r>
  <r>
    <n v="100076"/>
    <x v="75"/>
    <s v="US Corp Bond"/>
    <x v="2"/>
    <s v="AA"/>
    <x v="1"/>
    <s v="Citi"/>
    <n v="34594679"/>
    <n v="83.25"/>
    <n v="11.76"/>
    <s v="Buy"/>
    <s v="Fidelity"/>
    <x v="1"/>
    <x v="0"/>
    <n v="9010"/>
    <n v="53193.599999999999"/>
  </r>
  <r>
    <n v="100077"/>
    <x v="76"/>
    <s v="US Corp Bond"/>
    <x v="2"/>
    <s v="AA"/>
    <x v="4"/>
    <s v="BlackRock"/>
    <n v="28010201"/>
    <n v="82.77"/>
    <n v="6.95"/>
    <s v="Sell"/>
    <s v="Vanguard"/>
    <x v="3"/>
    <x v="0"/>
    <n v="1554"/>
    <n v="38551.39"/>
  </r>
  <r>
    <n v="100078"/>
    <x v="77"/>
    <s v="US Corp Bond"/>
    <x v="0"/>
    <s v="A"/>
    <x v="4"/>
    <s v="JPMorgan"/>
    <n v="57399653"/>
    <n v="104.61"/>
    <n v="4.87"/>
    <s v="Buy"/>
    <s v="Vanguard"/>
    <x v="4"/>
    <x v="1"/>
    <n v="5714"/>
    <n v="102410.66"/>
  </r>
  <r>
    <n v="100079"/>
    <x v="78"/>
    <s v="US Corp Bond"/>
    <x v="0"/>
    <s v="AAA"/>
    <x v="5"/>
    <s v="JPMorgan"/>
    <n v="71412521"/>
    <n v="105.41"/>
    <n v="4.92"/>
    <s v="Buy"/>
    <s v="Vanguard"/>
    <x v="4"/>
    <x v="0"/>
    <n v="6565"/>
    <n v="28079.65"/>
  </r>
  <r>
    <n v="100080"/>
    <x v="79"/>
    <s v="US Corp Bond"/>
    <x v="0"/>
    <s v="CCC"/>
    <x v="2"/>
    <s v="Citi"/>
    <n v="37487657"/>
    <n v="102.12"/>
    <n v="4.47"/>
    <s v="Buy"/>
    <s v="T. Rowe Price"/>
    <x v="3"/>
    <x v="1"/>
    <n v="7509"/>
    <n v="68444.17"/>
  </r>
  <r>
    <n v="100081"/>
    <x v="80"/>
    <s v="US Corp Bond"/>
    <x v="2"/>
    <s v="A"/>
    <x v="3"/>
    <s v="Goldman Sachs"/>
    <n v="39324581"/>
    <n v="81.239999999999995"/>
    <n v="7.88"/>
    <s v="Sell"/>
    <s v="T. Rowe Price"/>
    <x v="2"/>
    <x v="0"/>
    <n v="6965"/>
    <n v="83663.850000000006"/>
  </r>
  <r>
    <n v="100082"/>
    <x v="81"/>
    <s v="US Corp Bond"/>
    <x v="2"/>
    <s v="A"/>
    <x v="1"/>
    <s v="Tesla"/>
    <n v="39548535"/>
    <n v="87.83"/>
    <n v="7.77"/>
    <s v="Sell"/>
    <s v="Fidelity"/>
    <x v="0"/>
    <x v="0"/>
    <n v="4500"/>
    <n v="70135.08"/>
  </r>
  <r>
    <n v="100083"/>
    <x v="82"/>
    <s v="US Corp Bond"/>
    <x v="0"/>
    <s v="BBB"/>
    <x v="4"/>
    <s v="Citi"/>
    <n v="16267536"/>
    <n v="95.35"/>
    <n v="5.22"/>
    <s v="Sell"/>
    <s v="Wellington"/>
    <x v="2"/>
    <x v="1"/>
    <n v="4895"/>
    <n v="14859.04"/>
  </r>
  <r>
    <n v="100084"/>
    <x v="83"/>
    <s v="US Corp Bond"/>
    <x v="0"/>
    <s v="A"/>
    <x v="5"/>
    <s v="Microsoft"/>
    <n v="67050191"/>
    <n v="100.72"/>
    <n v="4.1500000000000004"/>
    <s v="Buy"/>
    <s v="Vanguard"/>
    <x v="2"/>
    <x v="1"/>
    <n v="2260"/>
    <n v="43332.77"/>
  </r>
  <r>
    <n v="100085"/>
    <x v="84"/>
    <s v="US Corp Bond"/>
    <x v="0"/>
    <s v="AAA"/>
    <x v="3"/>
    <s v="Microsoft"/>
    <n v="8502429"/>
    <n v="107.58"/>
    <n v="5.81"/>
    <s v="Sell"/>
    <s v="BlackRock"/>
    <x v="0"/>
    <x v="1"/>
    <n v="1070"/>
    <n v="11985.61"/>
  </r>
  <r>
    <n v="100086"/>
    <x v="85"/>
    <s v="US Corp Bond"/>
    <x v="0"/>
    <s v="BBB"/>
    <x v="2"/>
    <s v="Amazon"/>
    <n v="47306771"/>
    <n v="100.08"/>
    <n v="4.03"/>
    <s v="Buy"/>
    <s v="Wellington"/>
    <x v="2"/>
    <x v="0"/>
    <n v="4830"/>
    <n v="41527.949999999997"/>
  </r>
  <r>
    <n v="100087"/>
    <x v="86"/>
    <s v="US Corp Bond"/>
    <x v="2"/>
    <s v="BBB"/>
    <x v="3"/>
    <s v="Citi"/>
    <n v="41662609"/>
    <n v="92.72"/>
    <n v="10.6"/>
    <s v="Buy"/>
    <s v="Wellington"/>
    <x v="4"/>
    <x v="0"/>
    <n v="4447"/>
    <n v="14193.5"/>
  </r>
  <r>
    <n v="100088"/>
    <x v="87"/>
    <s v="US Corp Bond"/>
    <x v="2"/>
    <s v="A"/>
    <x v="4"/>
    <s v="Amazon"/>
    <n v="16406095"/>
    <n v="88.15"/>
    <n v="6.5"/>
    <s v="Sell"/>
    <s v="T. Rowe Price"/>
    <x v="3"/>
    <x v="1"/>
    <n v="4826"/>
    <n v="23957.8"/>
  </r>
  <r>
    <n v="100089"/>
    <x v="88"/>
    <s v="US Corp Bond"/>
    <x v="2"/>
    <s v="BBB"/>
    <x v="1"/>
    <s v="Vanguard"/>
    <n v="35289850"/>
    <n v="86.49"/>
    <n v="6.13"/>
    <s v="Buy"/>
    <s v="T. Rowe Price"/>
    <x v="4"/>
    <x v="0"/>
    <n v="3125"/>
    <n v="90024.51"/>
  </r>
  <r>
    <n v="100090"/>
    <x v="89"/>
    <s v="US Corp Bond"/>
    <x v="0"/>
    <s v="AA"/>
    <x v="2"/>
    <s v="JPMorgan"/>
    <n v="76554554"/>
    <n v="102.81"/>
    <n v="5.46"/>
    <s v="Sell"/>
    <s v="Wellington"/>
    <x v="4"/>
    <x v="1"/>
    <n v="8189"/>
    <n v="34309.839999999997"/>
  </r>
  <r>
    <n v="100091"/>
    <x v="90"/>
    <s v="US Corp Bond"/>
    <x v="0"/>
    <s v="AA"/>
    <x v="1"/>
    <s v="Vanguard"/>
    <n v="73357740"/>
    <n v="95.54"/>
    <n v="5.36"/>
    <s v="Buy"/>
    <s v="Vanguard"/>
    <x v="1"/>
    <x v="0"/>
    <n v="4784"/>
    <n v="204455.71"/>
  </r>
  <r>
    <n v="100092"/>
    <x v="91"/>
    <s v="US Corp Bond"/>
    <x v="2"/>
    <s v="AA"/>
    <x v="0"/>
    <s v="Microsoft"/>
    <n v="13741807"/>
    <n v="89.63"/>
    <n v="10.84"/>
    <s v="Buy"/>
    <s v="Wellington"/>
    <x v="0"/>
    <x v="0"/>
    <n v="7247"/>
    <n v="15474.88"/>
  </r>
  <r>
    <n v="100093"/>
    <x v="92"/>
    <s v="US Corp Bond"/>
    <x v="2"/>
    <s v="A"/>
    <x v="3"/>
    <s v="Vanguard"/>
    <n v="20642640"/>
    <n v="82.02"/>
    <n v="8.77"/>
    <s v="Buy"/>
    <s v="T. Rowe Price"/>
    <x v="0"/>
    <x v="1"/>
    <n v="7283"/>
    <n v="54394.239999999998"/>
  </r>
  <r>
    <n v="100094"/>
    <x v="93"/>
    <s v="US Corp Bond"/>
    <x v="0"/>
    <s v="BB"/>
    <x v="3"/>
    <s v="Goldman Sachs"/>
    <n v="76993115"/>
    <n v="109.97"/>
    <n v="3.69"/>
    <s v="Buy"/>
    <s v="Vanguard"/>
    <x v="4"/>
    <x v="0"/>
    <n v="8461"/>
    <n v="29607.96"/>
  </r>
  <r>
    <n v="100095"/>
    <x v="94"/>
    <s v="US Corp Bond"/>
    <x v="2"/>
    <s v="BB"/>
    <x v="5"/>
    <s v="Microsoft"/>
    <n v="12689506"/>
    <n v="90.22"/>
    <n v="6.3"/>
    <s v="Buy"/>
    <s v="BlackRock"/>
    <x v="0"/>
    <x v="0"/>
    <n v="607"/>
    <n v="9626.19"/>
  </r>
  <r>
    <n v="100096"/>
    <x v="95"/>
    <s v="US Corp Bond"/>
    <x v="0"/>
    <s v="A"/>
    <x v="2"/>
    <s v="Citi"/>
    <n v="5583797"/>
    <n v="105.93"/>
    <n v="3.18"/>
    <s v="Sell"/>
    <s v="T. Rowe Price"/>
    <x v="1"/>
    <x v="0"/>
    <n v="4736"/>
    <n v="3293.91"/>
  </r>
  <r>
    <n v="100097"/>
    <x v="96"/>
    <s v="US Corp Bond"/>
    <x v="0"/>
    <s v="A"/>
    <x v="3"/>
    <s v="Tesla"/>
    <n v="28618172"/>
    <n v="106.65"/>
    <n v="4.2"/>
    <s v="Buy"/>
    <s v="BlackRock"/>
    <x v="3"/>
    <x v="0"/>
    <n v="4923"/>
    <n v="72695.320000000007"/>
  </r>
  <r>
    <n v="100098"/>
    <x v="97"/>
    <s v="US Corp Bond"/>
    <x v="0"/>
    <s v="BBB"/>
    <x v="4"/>
    <s v="Microsoft"/>
    <n v="93802483"/>
    <n v="102.92"/>
    <n v="5.43"/>
    <s v="Buy"/>
    <s v="BlackRock"/>
    <x v="2"/>
    <x v="0"/>
    <n v="5526"/>
    <n v="98485.79"/>
  </r>
  <r>
    <n v="100099"/>
    <x v="98"/>
    <s v="US Corp Bond"/>
    <x v="0"/>
    <s v="AA"/>
    <x v="0"/>
    <s v="Amazon"/>
    <n v="88726557"/>
    <n v="98.28"/>
    <n v="4.53"/>
    <s v="Sell"/>
    <s v="T. Rowe Price"/>
    <x v="0"/>
    <x v="1"/>
    <n v="2904"/>
    <n v="54308.27"/>
  </r>
  <r>
    <n v="100100"/>
    <x v="99"/>
    <s v="US Corp Bond"/>
    <x v="0"/>
    <s v="AA"/>
    <x v="4"/>
    <s v="Amazon"/>
    <n v="8999089"/>
    <n v="107.13"/>
    <n v="5.44"/>
    <s v="Sell"/>
    <s v="T. Rowe Price"/>
    <x v="4"/>
    <x v="0"/>
    <n v="5072"/>
    <n v="17910.259999999998"/>
  </r>
  <r>
    <n v="100101"/>
    <x v="100"/>
    <s v="US Corp Bond"/>
    <x v="0"/>
    <s v="CCC"/>
    <x v="1"/>
    <s v="Goldman Sachs"/>
    <n v="18996191"/>
    <n v="99.05"/>
    <n v="3.5"/>
    <s v="Buy"/>
    <s v="BlackRock"/>
    <x v="0"/>
    <x v="0"/>
    <n v="541"/>
    <n v="31000.95"/>
  </r>
  <r>
    <n v="100102"/>
    <x v="101"/>
    <s v="US Corp Bond"/>
    <x v="2"/>
    <s v="BBB"/>
    <x v="0"/>
    <s v="JPMorgan"/>
    <n v="12155793"/>
    <n v="93.53"/>
    <n v="6.86"/>
    <s v="Sell"/>
    <s v="Wellington"/>
    <x v="4"/>
    <x v="0"/>
    <n v="3096"/>
    <n v="15275.72"/>
  </r>
  <r>
    <n v="100103"/>
    <x v="102"/>
    <s v="US Corp Bond"/>
    <x v="0"/>
    <s v="CCC"/>
    <x v="0"/>
    <s v="Tesla"/>
    <n v="67341647"/>
    <n v="105.96"/>
    <n v="4.2"/>
    <s v="Buy"/>
    <s v="Wellington"/>
    <x v="2"/>
    <x v="1"/>
    <n v="5306"/>
    <n v="212578.44"/>
  </r>
  <r>
    <n v="100104"/>
    <x v="103"/>
    <s v="US Corp Bond"/>
    <x v="0"/>
    <s v="A"/>
    <x v="4"/>
    <s v="Citi"/>
    <n v="92693913"/>
    <n v="103.46"/>
    <n v="5.58"/>
    <s v="Sell"/>
    <s v="Vanguard"/>
    <x v="0"/>
    <x v="0"/>
    <n v="5248"/>
    <n v="140746.12"/>
  </r>
  <r>
    <n v="100105"/>
    <x v="104"/>
    <s v="US Corp Bond"/>
    <x v="1"/>
    <s v="BBB"/>
    <x v="3"/>
    <s v="Microsoft"/>
    <n v="44639763"/>
    <n v="104.94"/>
    <n v="5.87"/>
    <s v="Sell"/>
    <s v="BlackRock"/>
    <x v="2"/>
    <x v="0"/>
    <n v="7462"/>
    <n v="25109.85"/>
  </r>
  <r>
    <n v="100106"/>
    <x v="105"/>
    <s v="US Corp Bond"/>
    <x v="0"/>
    <s v="AA"/>
    <x v="4"/>
    <s v="BlackRock"/>
    <n v="44544464"/>
    <n v="99.39"/>
    <n v="3.17"/>
    <s v="Buy"/>
    <s v="Morgan Stanley"/>
    <x v="4"/>
    <x v="1"/>
    <n v="9688"/>
    <n v="93805.04"/>
  </r>
  <r>
    <n v="100107"/>
    <x v="106"/>
    <s v="US Corp Bond"/>
    <x v="0"/>
    <s v="AA"/>
    <x v="2"/>
    <s v="Tesla"/>
    <n v="24192943"/>
    <n v="106.41"/>
    <n v="5.82"/>
    <s v="Sell"/>
    <s v="BlackRock"/>
    <x v="1"/>
    <x v="1"/>
    <n v="9503"/>
    <n v="20181.47"/>
  </r>
  <r>
    <n v="100108"/>
    <x v="107"/>
    <s v="US Corp Bond"/>
    <x v="2"/>
    <s v="A"/>
    <x v="1"/>
    <s v="Amazon"/>
    <n v="14283368"/>
    <n v="85.97"/>
    <n v="5.51"/>
    <s v="Buy"/>
    <s v="Fidelity"/>
    <x v="1"/>
    <x v="0"/>
    <n v="6361"/>
    <n v="17319.169999999998"/>
  </r>
  <r>
    <n v="100109"/>
    <x v="108"/>
    <s v="US Corp Bond"/>
    <x v="0"/>
    <s v="A"/>
    <x v="0"/>
    <s v="Goldman Sachs"/>
    <n v="9182705"/>
    <n v="102.26"/>
    <n v="4.45"/>
    <s v="Buy"/>
    <s v="Morgan Stanley"/>
    <x v="3"/>
    <x v="0"/>
    <n v="4326"/>
    <n v="19639.77"/>
  </r>
  <r>
    <n v="100110"/>
    <x v="109"/>
    <s v="US Corp Bond"/>
    <x v="0"/>
    <s v="AA"/>
    <x v="2"/>
    <s v="Goldman Sachs"/>
    <n v="27337044"/>
    <n v="96.81"/>
    <n v="3.73"/>
    <s v="Buy"/>
    <s v="Fidelity"/>
    <x v="4"/>
    <x v="1"/>
    <n v="9283"/>
    <n v="29044.67"/>
  </r>
  <r>
    <n v="100111"/>
    <x v="110"/>
    <s v="US Corp Bond"/>
    <x v="0"/>
    <s v="AA"/>
    <x v="3"/>
    <s v="Vanguard"/>
    <n v="69402180"/>
    <n v="104.3"/>
    <n v="3.85"/>
    <s v="Sell"/>
    <s v="Morgan Stanley"/>
    <x v="4"/>
    <x v="0"/>
    <n v="5753"/>
    <n v="43744.11"/>
  </r>
  <r>
    <n v="100112"/>
    <x v="111"/>
    <s v="US Corp Bond"/>
    <x v="0"/>
    <s v="AAA"/>
    <x v="3"/>
    <s v="Microsoft"/>
    <n v="58577118"/>
    <n v="100.12"/>
    <n v="4.99"/>
    <s v="Buy"/>
    <s v="T. Rowe Price"/>
    <x v="4"/>
    <x v="0"/>
    <n v="4742"/>
    <n v="193760.88"/>
  </r>
  <r>
    <n v="100113"/>
    <x v="112"/>
    <s v="US Corp Bond"/>
    <x v="1"/>
    <s v="BBB"/>
    <x v="4"/>
    <s v="Citi"/>
    <n v="39061503"/>
    <n v="101.29"/>
    <n v="4.26"/>
    <s v="Sell"/>
    <s v="Vanguard"/>
    <x v="1"/>
    <x v="1"/>
    <n v="7910"/>
    <n v="15062.28"/>
  </r>
  <r>
    <n v="100114"/>
    <x v="113"/>
    <s v="US Corp Bond"/>
    <x v="2"/>
    <s v="A"/>
    <x v="5"/>
    <s v="BlackRock"/>
    <n v="6632221"/>
    <n v="99.86"/>
    <n v="10.01"/>
    <s v="Buy"/>
    <s v="Wellington"/>
    <x v="1"/>
    <x v="0"/>
    <n v="9103"/>
    <n v="15138.14"/>
  </r>
  <r>
    <n v="100115"/>
    <x v="114"/>
    <s v="US Corp Bond"/>
    <x v="2"/>
    <s v="AAA"/>
    <x v="0"/>
    <s v="Citi"/>
    <n v="23719658"/>
    <n v="99.38"/>
    <n v="6.36"/>
    <s v="Sell"/>
    <s v="Vanguard"/>
    <x v="1"/>
    <x v="1"/>
    <n v="3660"/>
    <n v="37641.769999999997"/>
  </r>
  <r>
    <n v="100116"/>
    <x v="115"/>
    <s v="US Corp Bond"/>
    <x v="2"/>
    <s v="AA"/>
    <x v="0"/>
    <s v="Tesla"/>
    <n v="23003936"/>
    <n v="92.68"/>
    <n v="9.8000000000000007"/>
    <s v="Sell"/>
    <s v="Morgan Stanley"/>
    <x v="0"/>
    <x v="0"/>
    <n v="1115"/>
    <n v="29487.84"/>
  </r>
  <r>
    <n v="100117"/>
    <x v="116"/>
    <s v="US Corp Bond"/>
    <x v="2"/>
    <s v="AA"/>
    <x v="5"/>
    <s v="BlackRock"/>
    <n v="2053805"/>
    <n v="90.77"/>
    <n v="7.23"/>
    <s v="Sell"/>
    <s v="BlackRock"/>
    <x v="0"/>
    <x v="0"/>
    <n v="3919"/>
    <n v="1379.87"/>
  </r>
  <r>
    <n v="100118"/>
    <x v="117"/>
    <s v="US Corp Bond"/>
    <x v="0"/>
    <s v="BBB"/>
    <x v="3"/>
    <s v="Citi"/>
    <n v="19932379"/>
    <n v="109.91"/>
    <n v="4.93"/>
    <s v="Sell"/>
    <s v="Vanguard"/>
    <x v="1"/>
    <x v="0"/>
    <n v="8858"/>
    <n v="31598.16"/>
  </r>
  <r>
    <n v="100119"/>
    <x v="118"/>
    <s v="US Corp Bond"/>
    <x v="2"/>
    <s v="AAA"/>
    <x v="3"/>
    <s v="Vanguard"/>
    <n v="24972409"/>
    <n v="97.23"/>
    <n v="6.61"/>
    <s v="Buy"/>
    <s v="Morgan Stanley"/>
    <x v="2"/>
    <x v="0"/>
    <n v="6359"/>
    <n v="54383.42"/>
  </r>
  <r>
    <n v="100120"/>
    <x v="119"/>
    <s v="US Corp Bond"/>
    <x v="0"/>
    <s v="BBB"/>
    <x v="0"/>
    <s v="BlackRock"/>
    <n v="69021809"/>
    <n v="108.71"/>
    <n v="3.12"/>
    <s v="Buy"/>
    <s v="BlackRock"/>
    <x v="0"/>
    <x v="1"/>
    <n v="3585"/>
    <n v="93092.85"/>
  </r>
  <r>
    <n v="100121"/>
    <x v="120"/>
    <s v="US Corp Bond"/>
    <x v="2"/>
    <s v="AAA"/>
    <x v="1"/>
    <s v="BlackRock"/>
    <n v="40066737"/>
    <n v="82.13"/>
    <n v="9.4600000000000009"/>
    <s v="Buy"/>
    <s v="Wellington"/>
    <x v="0"/>
    <x v="1"/>
    <n v="8873"/>
    <n v="60587.8"/>
  </r>
  <r>
    <n v="100122"/>
    <x v="121"/>
    <s v="US Corp Bond"/>
    <x v="2"/>
    <s v="AA"/>
    <x v="0"/>
    <s v="Tesla"/>
    <n v="20678720"/>
    <n v="85.88"/>
    <n v="9.32"/>
    <s v="Buy"/>
    <s v="Morgan Stanley"/>
    <x v="0"/>
    <x v="0"/>
    <n v="9169"/>
    <n v="20829.93"/>
  </r>
  <r>
    <n v="100123"/>
    <x v="122"/>
    <s v="US Corp Bond"/>
    <x v="0"/>
    <s v="BB"/>
    <x v="3"/>
    <s v="BlackRock"/>
    <n v="66729395"/>
    <n v="105.26"/>
    <n v="5.87"/>
    <s v="Sell"/>
    <s v="Fidelity"/>
    <x v="0"/>
    <x v="0"/>
    <n v="3024"/>
    <n v="106277.75999999999"/>
  </r>
  <r>
    <n v="100124"/>
    <x v="123"/>
    <s v="US Corp Bond"/>
    <x v="0"/>
    <s v="BBB"/>
    <x v="3"/>
    <s v="Vanguard"/>
    <n v="85669511"/>
    <n v="103.08"/>
    <n v="5.76"/>
    <s v="Buy"/>
    <s v="Fidelity"/>
    <x v="3"/>
    <x v="0"/>
    <n v="5037"/>
    <n v="21879.39"/>
  </r>
  <r>
    <n v="100125"/>
    <x v="124"/>
    <s v="US Corp Bond"/>
    <x v="0"/>
    <s v="AAA"/>
    <x v="1"/>
    <s v="Microsoft"/>
    <n v="57678007"/>
    <n v="100.68"/>
    <n v="6"/>
    <s v="Sell"/>
    <s v="Fidelity"/>
    <x v="0"/>
    <x v="1"/>
    <n v="5229"/>
    <n v="91928.41"/>
  </r>
  <r>
    <n v="100126"/>
    <x v="125"/>
    <s v="US Corp Bond"/>
    <x v="0"/>
    <s v="BB"/>
    <x v="2"/>
    <s v="JPMorgan"/>
    <n v="47210791"/>
    <n v="109.15"/>
    <n v="3.21"/>
    <s v="Sell"/>
    <s v="BlackRock"/>
    <x v="2"/>
    <x v="1"/>
    <n v="7513"/>
    <n v="19689.38"/>
  </r>
  <r>
    <n v="100127"/>
    <x v="126"/>
    <s v="US Corp Bond"/>
    <x v="2"/>
    <s v="A"/>
    <x v="2"/>
    <s v="JPMorgan"/>
    <n v="43704506"/>
    <n v="81.53"/>
    <n v="8.73"/>
    <s v="Buy"/>
    <s v="BlackRock"/>
    <x v="3"/>
    <x v="1"/>
    <n v="8822"/>
    <n v="10509.85"/>
  </r>
  <r>
    <n v="100128"/>
    <x v="127"/>
    <s v="US Corp Bond"/>
    <x v="2"/>
    <s v="BB"/>
    <x v="1"/>
    <s v="Goldman Sachs"/>
    <n v="34862069"/>
    <n v="96.97"/>
    <n v="7.85"/>
    <s v="Buy"/>
    <s v="Vanguard"/>
    <x v="0"/>
    <x v="1"/>
    <n v="5747"/>
    <n v="9607.23"/>
  </r>
  <r>
    <n v="100129"/>
    <x v="128"/>
    <s v="US Corp Bond"/>
    <x v="0"/>
    <s v="BBB"/>
    <x v="1"/>
    <s v="JPMorgan"/>
    <n v="43044765"/>
    <n v="95.25"/>
    <n v="3.09"/>
    <s v="Buy"/>
    <s v="BlackRock"/>
    <x v="4"/>
    <x v="0"/>
    <n v="3988"/>
    <n v="7496.72"/>
  </r>
  <r>
    <n v="100130"/>
    <x v="129"/>
    <s v="US Corp Bond"/>
    <x v="0"/>
    <s v="BBB"/>
    <x v="2"/>
    <s v="Tesla"/>
    <n v="73738048"/>
    <n v="106.09"/>
    <n v="5.66"/>
    <s v="Buy"/>
    <s v="Morgan Stanley"/>
    <x v="3"/>
    <x v="0"/>
    <n v="4583"/>
    <n v="102447.96"/>
  </r>
  <r>
    <n v="100131"/>
    <x v="130"/>
    <s v="US Corp Bond"/>
    <x v="0"/>
    <s v="CCC"/>
    <x v="2"/>
    <s v="Goldman Sachs"/>
    <n v="36141558"/>
    <n v="108.41"/>
    <n v="5.63"/>
    <s v="Buy"/>
    <s v="Fidelity"/>
    <x v="0"/>
    <x v="0"/>
    <n v="4185"/>
    <n v="27015.87"/>
  </r>
  <r>
    <n v="100132"/>
    <x v="131"/>
    <s v="US Corp Bond"/>
    <x v="0"/>
    <s v="AA"/>
    <x v="2"/>
    <s v="JPMorgan"/>
    <n v="47278713"/>
    <n v="97.79"/>
    <n v="4.62"/>
    <s v="Sell"/>
    <s v="Wellington"/>
    <x v="2"/>
    <x v="0"/>
    <n v="1111"/>
    <n v="39200.1"/>
  </r>
  <r>
    <n v="100133"/>
    <x v="132"/>
    <s v="US Corp Bond"/>
    <x v="0"/>
    <s v="BBB"/>
    <x v="2"/>
    <s v="JPMorgan"/>
    <n v="23312340"/>
    <n v="95.52"/>
    <n v="5.64"/>
    <s v="Buy"/>
    <s v="T. Rowe Price"/>
    <x v="1"/>
    <x v="0"/>
    <n v="6768"/>
    <n v="42179.31"/>
  </r>
  <r>
    <n v="100134"/>
    <x v="133"/>
    <s v="US Corp Bond"/>
    <x v="0"/>
    <s v="A"/>
    <x v="0"/>
    <s v="Goldman Sachs"/>
    <n v="92283344"/>
    <n v="98.66"/>
    <n v="5.0599999999999996"/>
    <s v="Buy"/>
    <s v="Fidelity"/>
    <x v="0"/>
    <x v="0"/>
    <n v="7533"/>
    <n v="27763.62"/>
  </r>
  <r>
    <n v="100135"/>
    <x v="134"/>
    <s v="US Corp Bond"/>
    <x v="1"/>
    <s v="AAA"/>
    <x v="0"/>
    <s v="Tesla"/>
    <n v="23300643"/>
    <n v="108.26"/>
    <n v="3.51"/>
    <s v="Buy"/>
    <s v="Morgan Stanley"/>
    <x v="4"/>
    <x v="0"/>
    <n v="5878"/>
    <n v="26532.05"/>
  </r>
  <r>
    <n v="100136"/>
    <x v="135"/>
    <s v="US Corp Bond"/>
    <x v="0"/>
    <s v="AAA"/>
    <x v="4"/>
    <s v="Goldman Sachs"/>
    <n v="21773959"/>
    <n v="95.24"/>
    <n v="5.53"/>
    <s v="Sell"/>
    <s v="T. Rowe Price"/>
    <x v="2"/>
    <x v="0"/>
    <n v="1843"/>
    <n v="8498.7999999999993"/>
  </r>
  <r>
    <n v="100137"/>
    <x v="136"/>
    <s v="US Corp Bond"/>
    <x v="0"/>
    <s v="AA"/>
    <x v="1"/>
    <s v="Amazon"/>
    <n v="36157935"/>
    <n v="96.52"/>
    <n v="4.2"/>
    <s v="Buy"/>
    <s v="Wellington"/>
    <x v="3"/>
    <x v="0"/>
    <n v="7435"/>
    <n v="6141.17"/>
  </r>
  <r>
    <n v="100138"/>
    <x v="137"/>
    <s v="US Corp Bond"/>
    <x v="2"/>
    <s v="BBB"/>
    <x v="5"/>
    <s v="Microsoft"/>
    <n v="44107473"/>
    <n v="86.23"/>
    <n v="7.26"/>
    <s v="Sell"/>
    <s v="Vanguard"/>
    <x v="2"/>
    <x v="1"/>
    <n v="547"/>
    <n v="89074.27"/>
  </r>
  <r>
    <n v="100139"/>
    <x v="138"/>
    <s v="US Corp Bond"/>
    <x v="0"/>
    <s v="A"/>
    <x v="4"/>
    <s v="Amazon"/>
    <n v="88769384"/>
    <n v="109.15"/>
    <n v="5.93"/>
    <s v="Sell"/>
    <s v="BlackRock"/>
    <x v="0"/>
    <x v="1"/>
    <n v="8798"/>
    <n v="121490.65"/>
  </r>
  <r>
    <n v="100140"/>
    <x v="139"/>
    <s v="US Corp Bond"/>
    <x v="1"/>
    <s v="A"/>
    <x v="5"/>
    <s v="Tesla"/>
    <n v="48175449"/>
    <n v="97.03"/>
    <n v="5.05"/>
    <s v="Sell"/>
    <s v="Morgan Stanley"/>
    <x v="4"/>
    <x v="0"/>
    <n v="1156"/>
    <n v="51463.93"/>
  </r>
  <r>
    <n v="100141"/>
    <x v="140"/>
    <s v="US Corp Bond"/>
    <x v="1"/>
    <s v="AAA"/>
    <x v="5"/>
    <s v="Tesla"/>
    <n v="49602442"/>
    <n v="108.51"/>
    <n v="3.56"/>
    <s v="Buy"/>
    <s v="T. Rowe Price"/>
    <x v="2"/>
    <x v="0"/>
    <n v="3081"/>
    <n v="92930.71"/>
  </r>
  <r>
    <n v="100142"/>
    <x v="141"/>
    <s v="US Corp Bond"/>
    <x v="0"/>
    <s v="A"/>
    <x v="3"/>
    <s v="Citi"/>
    <n v="57827015"/>
    <n v="102.1"/>
    <n v="5.61"/>
    <s v="Sell"/>
    <s v="BlackRock"/>
    <x v="2"/>
    <x v="0"/>
    <n v="7322"/>
    <n v="81913.960000000006"/>
  </r>
  <r>
    <n v="100143"/>
    <x v="142"/>
    <s v="US Corp Bond"/>
    <x v="0"/>
    <s v="B"/>
    <x v="1"/>
    <s v="Vanguard"/>
    <n v="27110621"/>
    <n v="100.92"/>
    <n v="5.47"/>
    <s v="Sell"/>
    <s v="Vanguard"/>
    <x v="1"/>
    <x v="1"/>
    <n v="8215"/>
    <n v="59047.35"/>
  </r>
  <r>
    <n v="100144"/>
    <x v="143"/>
    <s v="US Corp Bond"/>
    <x v="0"/>
    <s v="A"/>
    <x v="0"/>
    <s v="JPMorgan"/>
    <n v="26294698"/>
    <n v="101.4"/>
    <n v="3.31"/>
    <s v="Sell"/>
    <s v="Wellington"/>
    <x v="1"/>
    <x v="0"/>
    <n v="9724"/>
    <n v="14883.63"/>
  </r>
  <r>
    <n v="100145"/>
    <x v="144"/>
    <s v="US Corp Bond"/>
    <x v="0"/>
    <s v="BBB"/>
    <x v="4"/>
    <s v="Citi"/>
    <n v="43593187"/>
    <n v="101.28"/>
    <n v="3.38"/>
    <s v="Buy"/>
    <s v="T. Rowe Price"/>
    <x v="0"/>
    <x v="0"/>
    <n v="5592"/>
    <n v="74713.460000000006"/>
  </r>
  <r>
    <n v="100146"/>
    <x v="145"/>
    <s v="US Corp Bond"/>
    <x v="0"/>
    <s v="BBB"/>
    <x v="1"/>
    <s v="JPMorgan"/>
    <n v="31094769"/>
    <n v="100.13"/>
    <n v="3.67"/>
    <s v="Sell"/>
    <s v="Morgan Stanley"/>
    <x v="3"/>
    <x v="0"/>
    <n v="5865"/>
    <n v="19055.63"/>
  </r>
  <r>
    <n v="100147"/>
    <x v="146"/>
    <s v="US Corp Bond"/>
    <x v="2"/>
    <s v="BBB"/>
    <x v="2"/>
    <s v="Citi"/>
    <n v="43979825"/>
    <n v="98.08"/>
    <n v="7.35"/>
    <s v="Buy"/>
    <s v="Wellington"/>
    <x v="3"/>
    <x v="1"/>
    <n v="5510"/>
    <n v="69743.740000000005"/>
  </r>
  <r>
    <n v="100148"/>
    <x v="147"/>
    <s v="US Corp Bond"/>
    <x v="0"/>
    <s v="A"/>
    <x v="1"/>
    <s v="Microsoft"/>
    <n v="78164461"/>
    <n v="102.62"/>
    <n v="5.18"/>
    <s v="Sell"/>
    <s v="T. Rowe Price"/>
    <x v="4"/>
    <x v="0"/>
    <n v="6863"/>
    <n v="90143.76"/>
  </r>
  <r>
    <n v="100149"/>
    <x v="148"/>
    <s v="US Corp Bond"/>
    <x v="0"/>
    <s v="BB"/>
    <x v="5"/>
    <s v="BlackRock"/>
    <n v="78015628"/>
    <n v="109.86"/>
    <n v="5.7"/>
    <s v="Sell"/>
    <s v="T. Rowe Price"/>
    <x v="0"/>
    <x v="0"/>
    <n v="9633"/>
    <n v="25056.23"/>
  </r>
  <r>
    <n v="100150"/>
    <x v="149"/>
    <s v="US Corp Bond"/>
    <x v="0"/>
    <s v="A"/>
    <x v="0"/>
    <s v="Amazon"/>
    <n v="52143690"/>
    <n v="102.77"/>
    <n v="5.53"/>
    <s v="Buy"/>
    <s v="Morgan Stanley"/>
    <x v="3"/>
    <x v="0"/>
    <n v="4930"/>
    <n v="58895.32"/>
  </r>
  <r>
    <n v="100151"/>
    <x v="150"/>
    <s v="US Corp Bond"/>
    <x v="1"/>
    <s v="BB"/>
    <x v="2"/>
    <s v="Microsoft"/>
    <n v="43722597"/>
    <n v="107.28"/>
    <n v="4.5999999999999996"/>
    <s v="Sell"/>
    <s v="Vanguard"/>
    <x v="2"/>
    <x v="0"/>
    <n v="2156"/>
    <n v="13365.96"/>
  </r>
  <r>
    <n v="100152"/>
    <x v="151"/>
    <s v="US Corp Bond"/>
    <x v="0"/>
    <s v="AA"/>
    <x v="1"/>
    <s v="Goldman Sachs"/>
    <n v="45219335"/>
    <n v="106.18"/>
    <n v="3.15"/>
    <s v="Sell"/>
    <s v="Vanguard"/>
    <x v="0"/>
    <x v="0"/>
    <n v="8387"/>
    <n v="120933.7"/>
  </r>
  <r>
    <n v="100153"/>
    <x v="152"/>
    <s v="US Corp Bond"/>
    <x v="0"/>
    <s v="AA"/>
    <x v="1"/>
    <s v="Citi"/>
    <n v="69680430"/>
    <n v="101.02"/>
    <n v="5.16"/>
    <s v="Sell"/>
    <s v="Vanguard"/>
    <x v="2"/>
    <x v="1"/>
    <n v="9149"/>
    <n v="181380.59"/>
  </r>
  <r>
    <n v="100154"/>
    <x v="153"/>
    <s v="US Corp Bond"/>
    <x v="0"/>
    <s v="AAA"/>
    <x v="0"/>
    <s v="Amazon"/>
    <n v="17187557"/>
    <n v="106.83"/>
    <n v="4.8499999999999996"/>
    <s v="Buy"/>
    <s v="BlackRock"/>
    <x v="4"/>
    <x v="1"/>
    <n v="3405"/>
    <n v="20969.830000000002"/>
  </r>
  <r>
    <n v="100155"/>
    <x v="154"/>
    <s v="US Corp Bond"/>
    <x v="1"/>
    <s v="BBB"/>
    <x v="5"/>
    <s v="Vanguard"/>
    <n v="4970077"/>
    <n v="97.32"/>
    <n v="3.7"/>
    <s v="Buy"/>
    <s v="Fidelity"/>
    <x v="0"/>
    <x v="0"/>
    <n v="2720"/>
    <n v="6037.19"/>
  </r>
  <r>
    <n v="100156"/>
    <x v="155"/>
    <s v="US Corp Bond"/>
    <x v="0"/>
    <s v="A"/>
    <x v="2"/>
    <s v="JPMorgan"/>
    <n v="96248202"/>
    <n v="98.05"/>
    <n v="5.77"/>
    <s v="Buy"/>
    <s v="Wellington"/>
    <x v="4"/>
    <x v="1"/>
    <n v="3122"/>
    <n v="122064.4"/>
  </r>
  <r>
    <n v="100157"/>
    <x v="156"/>
    <s v="US Corp Bond"/>
    <x v="2"/>
    <s v="AA"/>
    <x v="5"/>
    <s v="BlackRock"/>
    <n v="27213448"/>
    <n v="85.17"/>
    <n v="10.3"/>
    <s v="Sell"/>
    <s v="Morgan Stanley"/>
    <x v="1"/>
    <x v="0"/>
    <n v="2132"/>
    <n v="64058.93"/>
  </r>
  <r>
    <n v="100158"/>
    <x v="157"/>
    <s v="US Corp Bond"/>
    <x v="2"/>
    <s v="AA"/>
    <x v="0"/>
    <s v="Vanguard"/>
    <n v="6516436"/>
    <n v="81.36"/>
    <n v="8.44"/>
    <s v="Sell"/>
    <s v="Wellington"/>
    <x v="4"/>
    <x v="0"/>
    <n v="8531"/>
    <n v="4426.62"/>
  </r>
  <r>
    <n v="100159"/>
    <x v="158"/>
    <s v="US Corp Bond"/>
    <x v="0"/>
    <s v="B"/>
    <x v="1"/>
    <s v="Tesla"/>
    <n v="60208130"/>
    <n v="104.66"/>
    <n v="5.33"/>
    <s v="Sell"/>
    <s v="Fidelity"/>
    <x v="1"/>
    <x v="1"/>
    <n v="222"/>
    <n v="54210.86"/>
  </r>
  <r>
    <n v="100160"/>
    <x v="159"/>
    <s v="US Corp Bond"/>
    <x v="2"/>
    <s v="BB"/>
    <x v="4"/>
    <s v="Microsoft"/>
    <n v="19159931"/>
    <n v="99.9"/>
    <n v="6.18"/>
    <s v="Buy"/>
    <s v="BlackRock"/>
    <x v="0"/>
    <x v="0"/>
    <n v="4979"/>
    <n v="14553.9"/>
  </r>
  <r>
    <n v="100161"/>
    <x v="160"/>
    <s v="US Corp Bond"/>
    <x v="0"/>
    <s v="A"/>
    <x v="4"/>
    <s v="JPMorgan"/>
    <n v="20667352"/>
    <n v="97.06"/>
    <n v="3.84"/>
    <s v="Buy"/>
    <s v="BlackRock"/>
    <x v="2"/>
    <x v="0"/>
    <n v="4423"/>
    <n v="38326.94"/>
  </r>
  <r>
    <n v="100162"/>
    <x v="161"/>
    <s v="US Corp Bond"/>
    <x v="2"/>
    <s v="BBB"/>
    <x v="3"/>
    <s v="Amazon"/>
    <n v="45720775"/>
    <n v="83.19"/>
    <n v="11.16"/>
    <s v="Buy"/>
    <s v="Fidelity"/>
    <x v="2"/>
    <x v="0"/>
    <n v="7577"/>
    <n v="25759.52"/>
  </r>
  <r>
    <n v="100163"/>
    <x v="162"/>
    <s v="US Corp Bond"/>
    <x v="2"/>
    <s v="A"/>
    <x v="4"/>
    <s v="Citi"/>
    <n v="7526126"/>
    <n v="93.94"/>
    <n v="5.08"/>
    <s v="Sell"/>
    <s v="T. Rowe Price"/>
    <x v="2"/>
    <x v="0"/>
    <n v="1061"/>
    <n v="10302.49"/>
  </r>
  <r>
    <n v="100164"/>
    <x v="163"/>
    <s v="US Corp Bond"/>
    <x v="0"/>
    <s v="A"/>
    <x v="0"/>
    <s v="Goldman Sachs"/>
    <n v="72571613"/>
    <n v="98.39"/>
    <n v="3.37"/>
    <s v="Buy"/>
    <s v="Morgan Stanley"/>
    <x v="4"/>
    <x v="1"/>
    <n v="1093"/>
    <n v="56108.5"/>
  </r>
  <r>
    <n v="100165"/>
    <x v="164"/>
    <s v="US Corp Bond"/>
    <x v="0"/>
    <s v="B"/>
    <x v="0"/>
    <s v="Vanguard"/>
    <n v="10873767"/>
    <n v="104.57"/>
    <n v="4.2699999999999996"/>
    <s v="Buy"/>
    <s v="Fidelity"/>
    <x v="0"/>
    <x v="1"/>
    <n v="5287"/>
    <n v="13075.49"/>
  </r>
  <r>
    <n v="100166"/>
    <x v="165"/>
    <s v="US Corp Bond"/>
    <x v="2"/>
    <s v="AA"/>
    <x v="0"/>
    <s v="Amazon"/>
    <n v="46685667"/>
    <n v="93.07"/>
    <n v="11.92"/>
    <s v="Sell"/>
    <s v="BlackRock"/>
    <x v="0"/>
    <x v="0"/>
    <n v="1926"/>
    <n v="20806.55"/>
  </r>
  <r>
    <n v="100167"/>
    <x v="166"/>
    <s v="US Corp Bond"/>
    <x v="0"/>
    <s v="A"/>
    <x v="2"/>
    <s v="BlackRock"/>
    <n v="55058161"/>
    <n v="96.47"/>
    <n v="5.24"/>
    <s v="Buy"/>
    <s v="T. Rowe Price"/>
    <x v="1"/>
    <x v="0"/>
    <n v="6039"/>
    <n v="13574.3"/>
  </r>
  <r>
    <n v="100168"/>
    <x v="167"/>
    <s v="US Corp Bond"/>
    <x v="0"/>
    <s v="A"/>
    <x v="3"/>
    <s v="Goldman Sachs"/>
    <n v="69668011"/>
    <n v="99.87"/>
    <n v="3.41"/>
    <s v="Sell"/>
    <s v="BlackRock"/>
    <x v="0"/>
    <x v="1"/>
    <n v="4520"/>
    <n v="110726.96"/>
  </r>
  <r>
    <n v="100169"/>
    <x v="168"/>
    <s v="US Corp Bond"/>
    <x v="0"/>
    <s v="A"/>
    <x v="2"/>
    <s v="Tesla"/>
    <n v="69285355"/>
    <n v="99.09"/>
    <n v="4.84"/>
    <s v="Sell"/>
    <s v="T. Rowe Price"/>
    <x v="2"/>
    <x v="0"/>
    <n v="8944"/>
    <n v="79417.05"/>
  </r>
  <r>
    <n v="100170"/>
    <x v="169"/>
    <s v="US Corp Bond"/>
    <x v="0"/>
    <s v="A"/>
    <x v="4"/>
    <s v="Goldman Sachs"/>
    <n v="75499593"/>
    <n v="107.16"/>
    <n v="3.08"/>
    <s v="Buy"/>
    <s v="Wellington"/>
    <x v="0"/>
    <x v="0"/>
    <n v="9373"/>
    <n v="38275.160000000003"/>
  </r>
  <r>
    <n v="100171"/>
    <x v="170"/>
    <s v="US Corp Bond"/>
    <x v="2"/>
    <s v="A"/>
    <x v="4"/>
    <s v="Amazon"/>
    <n v="3537531"/>
    <n v="99.74"/>
    <n v="5.35"/>
    <s v="Buy"/>
    <s v="Morgan Stanley"/>
    <x v="1"/>
    <x v="1"/>
    <n v="8123"/>
    <n v="5551.76"/>
  </r>
  <r>
    <n v="100172"/>
    <x v="171"/>
    <s v="US Corp Bond"/>
    <x v="0"/>
    <s v="AA"/>
    <x v="1"/>
    <s v="Amazon"/>
    <n v="68260033"/>
    <n v="95.96"/>
    <n v="3.27"/>
    <s v="Sell"/>
    <s v="Morgan Stanley"/>
    <x v="0"/>
    <x v="1"/>
    <n v="4893"/>
    <n v="73280"/>
  </r>
  <r>
    <n v="100173"/>
    <x v="172"/>
    <s v="US Corp Bond"/>
    <x v="0"/>
    <s v="A"/>
    <x v="2"/>
    <s v="BlackRock"/>
    <n v="35380919"/>
    <n v="107.23"/>
    <n v="3.39"/>
    <s v="Buy"/>
    <s v="BlackRock"/>
    <x v="0"/>
    <x v="0"/>
    <n v="9398"/>
    <n v="30183.93"/>
  </r>
  <r>
    <n v="100174"/>
    <x v="173"/>
    <s v="US Corp Bond"/>
    <x v="0"/>
    <s v="AA"/>
    <x v="5"/>
    <s v="Tesla"/>
    <n v="94296245"/>
    <n v="99.03"/>
    <n v="4.4400000000000004"/>
    <s v="Sell"/>
    <s v="Fidelity"/>
    <x v="2"/>
    <x v="0"/>
    <n v="4821"/>
    <n v="43900.67"/>
  </r>
  <r>
    <n v="100175"/>
    <x v="174"/>
    <s v="US Corp Bond"/>
    <x v="2"/>
    <s v="AA"/>
    <x v="1"/>
    <s v="BlackRock"/>
    <n v="43881660"/>
    <n v="87.64"/>
    <n v="6.9"/>
    <s v="Buy"/>
    <s v="BlackRock"/>
    <x v="0"/>
    <x v="0"/>
    <n v="4714"/>
    <n v="19106.080000000002"/>
  </r>
  <r>
    <n v="100176"/>
    <x v="175"/>
    <s v="US Corp Bond"/>
    <x v="0"/>
    <s v="AAA"/>
    <x v="2"/>
    <s v="Amazon"/>
    <n v="58876711"/>
    <n v="103.12"/>
    <n v="5.93"/>
    <s v="Buy"/>
    <s v="Wellington"/>
    <x v="4"/>
    <x v="1"/>
    <n v="2676"/>
    <n v="65256.11"/>
  </r>
  <r>
    <n v="100177"/>
    <x v="176"/>
    <s v="US Corp Bond"/>
    <x v="2"/>
    <s v="BBB"/>
    <x v="0"/>
    <s v="JPMorgan"/>
    <n v="3260648"/>
    <n v="82.99"/>
    <n v="7.11"/>
    <s v="Sell"/>
    <s v="Fidelity"/>
    <x v="1"/>
    <x v="1"/>
    <n v="3014"/>
    <n v="554.88"/>
  </r>
  <r>
    <n v="100178"/>
    <x v="177"/>
    <s v="US Corp Bond"/>
    <x v="0"/>
    <s v="A"/>
    <x v="3"/>
    <s v="BlackRock"/>
    <n v="62968405"/>
    <n v="98.82"/>
    <n v="3.01"/>
    <s v="Sell"/>
    <s v="BlackRock"/>
    <x v="1"/>
    <x v="1"/>
    <n v="1057"/>
    <n v="121096.83"/>
  </r>
  <r>
    <n v="100179"/>
    <x v="178"/>
    <s v="US Corp Bond"/>
    <x v="1"/>
    <s v="BBB"/>
    <x v="2"/>
    <s v="Microsoft"/>
    <n v="4882052"/>
    <n v="97.18"/>
    <n v="5.59"/>
    <s v="Buy"/>
    <s v="T. Rowe Price"/>
    <x v="1"/>
    <x v="0"/>
    <n v="2634"/>
    <n v="7288.88"/>
  </r>
  <r>
    <n v="100180"/>
    <x v="179"/>
    <s v="US Corp Bond"/>
    <x v="0"/>
    <s v="BBB"/>
    <x v="3"/>
    <s v="Goldman Sachs"/>
    <n v="88425736"/>
    <n v="98.88"/>
    <n v="3.2"/>
    <s v="Buy"/>
    <s v="T. Rowe Price"/>
    <x v="0"/>
    <x v="1"/>
    <n v="9591"/>
    <n v="261120.19"/>
  </r>
  <r>
    <n v="100181"/>
    <x v="180"/>
    <s v="US Corp Bond"/>
    <x v="0"/>
    <s v="BBB"/>
    <x v="3"/>
    <s v="Amazon"/>
    <n v="67025643"/>
    <n v="103.65"/>
    <n v="5.62"/>
    <s v="Sell"/>
    <s v="Morgan Stanley"/>
    <x v="4"/>
    <x v="0"/>
    <n v="1677"/>
    <n v="30543.81"/>
  </r>
  <r>
    <n v="100182"/>
    <x v="181"/>
    <s v="US Corp Bond"/>
    <x v="0"/>
    <s v="A"/>
    <x v="4"/>
    <s v="JPMorgan"/>
    <n v="15454276"/>
    <n v="98.26"/>
    <n v="5.4"/>
    <s v="Buy"/>
    <s v="Wellington"/>
    <x v="1"/>
    <x v="1"/>
    <n v="4277"/>
    <n v="29847.71"/>
  </r>
  <r>
    <n v="100183"/>
    <x v="182"/>
    <s v="US Corp Bond"/>
    <x v="1"/>
    <s v="A"/>
    <x v="5"/>
    <s v="JPMorgan"/>
    <n v="37026747"/>
    <n v="100.11"/>
    <n v="3.36"/>
    <s v="Buy"/>
    <s v="BlackRock"/>
    <x v="3"/>
    <x v="0"/>
    <n v="2345"/>
    <n v="55271.360000000001"/>
  </r>
  <r>
    <n v="100184"/>
    <x v="183"/>
    <s v="US Corp Bond"/>
    <x v="2"/>
    <s v="A"/>
    <x v="2"/>
    <s v="Vanguard"/>
    <n v="27818620"/>
    <n v="85.68"/>
    <n v="10.84"/>
    <s v="Buy"/>
    <s v="BlackRock"/>
    <x v="2"/>
    <x v="1"/>
    <n v="642"/>
    <n v="33855.81"/>
  </r>
  <r>
    <n v="100185"/>
    <x v="184"/>
    <s v="US Corp Bond"/>
    <x v="0"/>
    <s v="BBB"/>
    <x v="5"/>
    <s v="Goldman Sachs"/>
    <n v="56565839"/>
    <n v="96.75"/>
    <n v="5.23"/>
    <s v="Sell"/>
    <s v="T. Rowe Price"/>
    <x v="3"/>
    <x v="0"/>
    <n v="6941"/>
    <n v="63773.24"/>
  </r>
  <r>
    <n v="100186"/>
    <x v="185"/>
    <s v="US Corp Bond"/>
    <x v="2"/>
    <s v="A"/>
    <x v="3"/>
    <s v="Goldman Sachs"/>
    <n v="8586128"/>
    <n v="84.43"/>
    <n v="8.5299999999999994"/>
    <s v="Buy"/>
    <s v="T. Rowe Price"/>
    <x v="3"/>
    <x v="1"/>
    <n v="6788"/>
    <n v="6446.89"/>
  </r>
  <r>
    <n v="100187"/>
    <x v="186"/>
    <s v="US Corp Bond"/>
    <x v="2"/>
    <s v="BB"/>
    <x v="4"/>
    <s v="Tesla"/>
    <n v="16884647"/>
    <n v="94.92"/>
    <n v="10.83"/>
    <s v="Buy"/>
    <s v="T. Rowe Price"/>
    <x v="1"/>
    <x v="0"/>
    <n v="9716"/>
    <n v="9031.9699999999993"/>
  </r>
  <r>
    <n v="100188"/>
    <x v="187"/>
    <s v="US Corp Bond"/>
    <x v="0"/>
    <s v="BB"/>
    <x v="5"/>
    <s v="BlackRock"/>
    <n v="37571927"/>
    <n v="102.25"/>
    <n v="5.63"/>
    <s v="Buy"/>
    <s v="T. Rowe Price"/>
    <x v="3"/>
    <x v="0"/>
    <n v="3390"/>
    <n v="137075.37"/>
  </r>
  <r>
    <n v="100189"/>
    <x v="188"/>
    <s v="US Corp Bond"/>
    <x v="0"/>
    <s v="AA"/>
    <x v="1"/>
    <s v="Citi"/>
    <n v="86523052"/>
    <n v="100.45"/>
    <n v="3.6"/>
    <s v="Sell"/>
    <s v="Vanguard"/>
    <x v="3"/>
    <x v="0"/>
    <n v="9583"/>
    <n v="37972.54"/>
  </r>
  <r>
    <n v="100190"/>
    <x v="189"/>
    <s v="US Corp Bond"/>
    <x v="0"/>
    <s v="AA"/>
    <x v="3"/>
    <s v="BlackRock"/>
    <n v="72780861"/>
    <n v="98.68"/>
    <n v="4.83"/>
    <s v="Sell"/>
    <s v="Fidelity"/>
    <x v="4"/>
    <x v="0"/>
    <n v="6491"/>
    <n v="87181.87"/>
  </r>
  <r>
    <n v="100191"/>
    <x v="190"/>
    <s v="US Corp Bond"/>
    <x v="0"/>
    <s v="BBB"/>
    <x v="1"/>
    <s v="Goldman Sachs"/>
    <n v="31561355"/>
    <n v="102.25"/>
    <n v="4.25"/>
    <s v="Buy"/>
    <s v="Vanguard"/>
    <x v="2"/>
    <x v="0"/>
    <n v="1690"/>
    <n v="84052.65"/>
  </r>
  <r>
    <n v="100192"/>
    <x v="191"/>
    <s v="US Corp Bond"/>
    <x v="2"/>
    <s v="A"/>
    <x v="0"/>
    <s v="BlackRock"/>
    <n v="10503365"/>
    <n v="89.83"/>
    <n v="9.6"/>
    <s v="Sell"/>
    <s v="Morgan Stanley"/>
    <x v="0"/>
    <x v="0"/>
    <n v="1710"/>
    <n v="20894.11"/>
  </r>
  <r>
    <n v="100193"/>
    <x v="192"/>
    <s v="US Corp Bond"/>
    <x v="1"/>
    <s v="AAA"/>
    <x v="5"/>
    <s v="Goldman Sachs"/>
    <n v="21863416"/>
    <n v="95.84"/>
    <n v="4.6100000000000003"/>
    <s v="Sell"/>
    <s v="Fidelity"/>
    <x v="1"/>
    <x v="0"/>
    <n v="3849"/>
    <n v="73669.7"/>
  </r>
  <r>
    <n v="100194"/>
    <x v="193"/>
    <s v="US Corp Bond"/>
    <x v="2"/>
    <s v="BB"/>
    <x v="5"/>
    <s v="Amazon"/>
    <n v="26798203"/>
    <n v="82.65"/>
    <n v="5.36"/>
    <s v="Buy"/>
    <s v="Wellington"/>
    <x v="1"/>
    <x v="0"/>
    <n v="7310"/>
    <n v="39155.69"/>
  </r>
  <r>
    <n v="100195"/>
    <x v="194"/>
    <s v="US Corp Bond"/>
    <x v="0"/>
    <s v="AA"/>
    <x v="5"/>
    <s v="JPMorgan"/>
    <n v="31627183"/>
    <n v="107.31"/>
    <n v="3.67"/>
    <s v="Buy"/>
    <s v="Fidelity"/>
    <x v="3"/>
    <x v="0"/>
    <n v="157"/>
    <n v="21506.25"/>
  </r>
  <r>
    <n v="100196"/>
    <x v="195"/>
    <s v="US Corp Bond"/>
    <x v="0"/>
    <s v="B"/>
    <x v="0"/>
    <s v="BlackRock"/>
    <n v="43985005"/>
    <n v="101.72"/>
    <n v="4.62"/>
    <s v="Sell"/>
    <s v="T. Rowe Price"/>
    <x v="0"/>
    <x v="0"/>
    <n v="8715"/>
    <n v="40991.47"/>
  </r>
  <r>
    <n v="100197"/>
    <x v="196"/>
    <s v="US Corp Bond"/>
    <x v="2"/>
    <s v="BBB"/>
    <x v="2"/>
    <s v="Amazon"/>
    <n v="21718504"/>
    <n v="81.27"/>
    <n v="11.22"/>
    <s v="Buy"/>
    <s v="BlackRock"/>
    <x v="0"/>
    <x v="0"/>
    <n v="2626"/>
    <n v="38283.21"/>
  </r>
  <r>
    <n v="100198"/>
    <x v="197"/>
    <s v="US Corp Bond"/>
    <x v="2"/>
    <s v="BBB"/>
    <x v="3"/>
    <s v="BlackRock"/>
    <n v="25738138"/>
    <n v="82.51"/>
    <n v="9.5500000000000007"/>
    <s v="Buy"/>
    <s v="BlackRock"/>
    <x v="0"/>
    <x v="1"/>
    <n v="7747"/>
    <n v="39706.629999999997"/>
  </r>
  <r>
    <n v="100199"/>
    <x v="198"/>
    <s v="US Corp Bond"/>
    <x v="2"/>
    <s v="AA"/>
    <x v="3"/>
    <s v="Goldman Sachs"/>
    <n v="31773715"/>
    <n v="85.22"/>
    <n v="6.52"/>
    <s v="Buy"/>
    <s v="BlackRock"/>
    <x v="1"/>
    <x v="0"/>
    <n v="4411"/>
    <n v="51729.23"/>
  </r>
  <r>
    <n v="100200"/>
    <x v="199"/>
    <s v="US Corp Bond"/>
    <x v="2"/>
    <s v="AA"/>
    <x v="3"/>
    <s v="Amazon"/>
    <n v="38412695"/>
    <n v="94.99"/>
    <n v="11.37"/>
    <s v="Buy"/>
    <s v="Fidelity"/>
    <x v="1"/>
    <x v="0"/>
    <n v="8344"/>
    <n v="84234.92"/>
  </r>
  <r>
    <n v="100201"/>
    <x v="200"/>
    <s v="US Corp Bond"/>
    <x v="2"/>
    <s v="A"/>
    <x v="2"/>
    <s v="Goldman Sachs"/>
    <n v="45417701"/>
    <n v="80.959999999999994"/>
    <n v="6.71"/>
    <s v="Sell"/>
    <s v="BlackRock"/>
    <x v="4"/>
    <x v="0"/>
    <n v="6061"/>
    <n v="49757.96"/>
  </r>
  <r>
    <n v="100202"/>
    <x v="201"/>
    <s v="US Corp Bond"/>
    <x v="0"/>
    <s v="AA"/>
    <x v="5"/>
    <s v="Tesla"/>
    <n v="58835450"/>
    <n v="95.27"/>
    <n v="3.35"/>
    <s v="Sell"/>
    <s v="BlackRock"/>
    <x v="1"/>
    <x v="1"/>
    <n v="2634"/>
    <n v="165930.56"/>
  </r>
  <r>
    <n v="100203"/>
    <x v="202"/>
    <s v="US Corp Bond"/>
    <x v="0"/>
    <s v="A"/>
    <x v="5"/>
    <s v="BlackRock"/>
    <n v="96892591"/>
    <n v="95.61"/>
    <n v="3.54"/>
    <s v="Buy"/>
    <s v="T. Rowe Price"/>
    <x v="1"/>
    <x v="0"/>
    <n v="4008"/>
    <n v="335596.04"/>
  </r>
  <r>
    <n v="100204"/>
    <x v="203"/>
    <s v="US Corp Bond"/>
    <x v="2"/>
    <s v="A"/>
    <x v="0"/>
    <s v="Vanguard"/>
    <n v="45948320"/>
    <n v="86.4"/>
    <n v="5.68"/>
    <s v="Buy"/>
    <s v="Vanguard"/>
    <x v="4"/>
    <x v="1"/>
    <n v="9549"/>
    <n v="99915.08"/>
  </r>
  <r>
    <n v="100205"/>
    <x v="204"/>
    <s v="US Corp Bond"/>
    <x v="2"/>
    <s v="AA"/>
    <x v="1"/>
    <s v="Microsoft"/>
    <n v="13432585"/>
    <n v="84.96"/>
    <n v="10.27"/>
    <s v="Sell"/>
    <s v="BlackRock"/>
    <x v="1"/>
    <x v="0"/>
    <n v="4383"/>
    <n v="37888.85"/>
  </r>
  <r>
    <n v="100206"/>
    <x v="205"/>
    <s v="US Corp Bond"/>
    <x v="0"/>
    <s v="AA"/>
    <x v="2"/>
    <s v="Goldman Sachs"/>
    <n v="67070082"/>
    <n v="97.15"/>
    <n v="4.59"/>
    <s v="Buy"/>
    <s v="Vanguard"/>
    <x v="3"/>
    <x v="1"/>
    <n v="3033"/>
    <n v="161911.79999999999"/>
  </r>
  <r>
    <n v="100207"/>
    <x v="206"/>
    <s v="US Corp Bond"/>
    <x v="0"/>
    <s v="BBB"/>
    <x v="4"/>
    <s v="Vanguard"/>
    <n v="90790034"/>
    <n v="98.82"/>
    <n v="4.9000000000000004"/>
    <s v="Buy"/>
    <s v="Morgan Stanley"/>
    <x v="3"/>
    <x v="1"/>
    <n v="1724"/>
    <n v="186464.21"/>
  </r>
  <r>
    <n v="100208"/>
    <x v="207"/>
    <s v="US Corp Bond"/>
    <x v="2"/>
    <s v="AA"/>
    <x v="2"/>
    <s v="JPMorgan"/>
    <n v="12296883"/>
    <n v="81.87"/>
    <n v="6.5"/>
    <s v="Buy"/>
    <s v="Fidelity"/>
    <x v="4"/>
    <x v="0"/>
    <n v="2235"/>
    <n v="14719.02"/>
  </r>
  <r>
    <n v="100209"/>
    <x v="208"/>
    <s v="US Corp Bond"/>
    <x v="0"/>
    <s v="AAA"/>
    <x v="0"/>
    <s v="JPMorgan"/>
    <n v="84774528"/>
    <n v="102.94"/>
    <n v="5.4"/>
    <s v="Sell"/>
    <s v="Vanguard"/>
    <x v="4"/>
    <x v="0"/>
    <n v="8399"/>
    <n v="202239.42"/>
  </r>
  <r>
    <n v="100210"/>
    <x v="209"/>
    <s v="US Corp Bond"/>
    <x v="0"/>
    <s v="BBB"/>
    <x v="1"/>
    <s v="Microsoft"/>
    <n v="73168021"/>
    <n v="96.83"/>
    <n v="5.63"/>
    <s v="Buy"/>
    <s v="T. Rowe Price"/>
    <x v="3"/>
    <x v="1"/>
    <n v="2612"/>
    <n v="215400.52"/>
  </r>
  <r>
    <n v="100211"/>
    <x v="210"/>
    <s v="US Corp Bond"/>
    <x v="0"/>
    <s v="CCC"/>
    <x v="1"/>
    <s v="Vanguard"/>
    <n v="16862162"/>
    <n v="108.64"/>
    <n v="4.5599999999999996"/>
    <s v="Buy"/>
    <s v="Fidelity"/>
    <x v="0"/>
    <x v="1"/>
    <n v="4453"/>
    <n v="35677.269999999997"/>
  </r>
  <r>
    <n v="100212"/>
    <x v="211"/>
    <s v="US Corp Bond"/>
    <x v="2"/>
    <s v="A"/>
    <x v="1"/>
    <s v="Citi"/>
    <n v="32586388"/>
    <n v="88.75"/>
    <n v="7.85"/>
    <s v="Buy"/>
    <s v="Fidelity"/>
    <x v="1"/>
    <x v="0"/>
    <n v="8499"/>
    <n v="15670.24"/>
  </r>
  <r>
    <n v="100213"/>
    <x v="212"/>
    <s v="US Corp Bond"/>
    <x v="2"/>
    <s v="AA"/>
    <x v="5"/>
    <s v="JPMorgan"/>
    <n v="26776186"/>
    <n v="99"/>
    <n v="6.04"/>
    <s v="Buy"/>
    <s v="Wellington"/>
    <x v="2"/>
    <x v="1"/>
    <n v="4721"/>
    <n v="30205.88"/>
  </r>
  <r>
    <n v="100214"/>
    <x v="213"/>
    <s v="US Corp Bond"/>
    <x v="0"/>
    <s v="A"/>
    <x v="4"/>
    <s v="Vanguard"/>
    <n v="44022226"/>
    <n v="98.85"/>
    <n v="4.95"/>
    <s v="Buy"/>
    <s v="Vanguard"/>
    <x v="2"/>
    <x v="1"/>
    <n v="8313"/>
    <n v="42583.37"/>
  </r>
  <r>
    <n v="100215"/>
    <x v="214"/>
    <s v="US Corp Bond"/>
    <x v="2"/>
    <s v="B"/>
    <x v="1"/>
    <s v="Tesla"/>
    <n v="12205467"/>
    <n v="81.400000000000006"/>
    <n v="8.65"/>
    <s v="Sell"/>
    <s v="BlackRock"/>
    <x v="4"/>
    <x v="0"/>
    <n v="200"/>
    <n v="4238.53"/>
  </r>
  <r>
    <n v="100216"/>
    <x v="215"/>
    <s v="US Corp Bond"/>
    <x v="0"/>
    <s v="BBB"/>
    <x v="3"/>
    <s v="Tesla"/>
    <n v="67343846"/>
    <n v="109.58"/>
    <n v="5.05"/>
    <s v="Buy"/>
    <s v="T. Rowe Price"/>
    <x v="2"/>
    <x v="0"/>
    <n v="2090"/>
    <n v="217858.75"/>
  </r>
  <r>
    <n v="100217"/>
    <x v="216"/>
    <s v="US Corp Bond"/>
    <x v="0"/>
    <s v="BBB"/>
    <x v="5"/>
    <s v="JPMorgan"/>
    <n v="27492927"/>
    <n v="102.26"/>
    <n v="5.79"/>
    <s v="Sell"/>
    <s v="T. Rowe Price"/>
    <x v="0"/>
    <x v="0"/>
    <n v="3071"/>
    <n v="59055.1"/>
  </r>
  <r>
    <n v="100218"/>
    <x v="217"/>
    <s v="US Corp Bond"/>
    <x v="2"/>
    <s v="A"/>
    <x v="4"/>
    <s v="Amazon"/>
    <n v="40542607"/>
    <n v="82.89"/>
    <n v="6.24"/>
    <s v="Sell"/>
    <s v="Wellington"/>
    <x v="2"/>
    <x v="0"/>
    <n v="2217"/>
    <n v="109013.07"/>
  </r>
  <r>
    <n v="100219"/>
    <x v="218"/>
    <s v="US Corp Bond"/>
    <x v="2"/>
    <s v="A"/>
    <x v="3"/>
    <s v="Vanguard"/>
    <n v="47360125"/>
    <n v="88.2"/>
    <n v="9.11"/>
    <s v="Buy"/>
    <s v="Vanguard"/>
    <x v="3"/>
    <x v="0"/>
    <n v="6842"/>
    <n v="55911.98"/>
  </r>
  <r>
    <n v="100220"/>
    <x v="219"/>
    <s v="US Corp Bond"/>
    <x v="2"/>
    <s v="AAA"/>
    <x v="4"/>
    <s v="Vanguard"/>
    <n v="30575105"/>
    <n v="93.39"/>
    <n v="10.55"/>
    <s v="Buy"/>
    <s v="T. Rowe Price"/>
    <x v="4"/>
    <x v="1"/>
    <n v="6592"/>
    <n v="79973.509999999995"/>
  </r>
  <r>
    <n v="100221"/>
    <x v="220"/>
    <s v="US Corp Bond"/>
    <x v="2"/>
    <s v="BBB"/>
    <x v="0"/>
    <s v="Microsoft"/>
    <n v="40034631"/>
    <n v="84.86"/>
    <n v="6.01"/>
    <s v="Buy"/>
    <s v="Vanguard"/>
    <x v="2"/>
    <x v="1"/>
    <n v="2947"/>
    <n v="95635.67"/>
  </r>
  <r>
    <n v="100222"/>
    <x v="221"/>
    <s v="US Corp Bond"/>
    <x v="0"/>
    <s v="BBB"/>
    <x v="4"/>
    <s v="Microsoft"/>
    <n v="96961767"/>
    <n v="95.77"/>
    <n v="3.93"/>
    <s v="Buy"/>
    <s v="Morgan Stanley"/>
    <x v="1"/>
    <x v="0"/>
    <n v="4401"/>
    <n v="110562.44"/>
  </r>
  <r>
    <n v="100223"/>
    <x v="222"/>
    <s v="US Corp Bond"/>
    <x v="0"/>
    <s v="CCC"/>
    <x v="3"/>
    <s v="Vanguard"/>
    <n v="38215323"/>
    <n v="102.61"/>
    <n v="3.37"/>
    <s v="Buy"/>
    <s v="BlackRock"/>
    <x v="4"/>
    <x v="0"/>
    <n v="3859"/>
    <n v="73268.289999999994"/>
  </r>
  <r>
    <n v="100224"/>
    <x v="223"/>
    <s v="US Corp Bond"/>
    <x v="0"/>
    <s v="AA"/>
    <x v="2"/>
    <s v="Microsoft"/>
    <n v="77249335"/>
    <n v="98.81"/>
    <n v="4.63"/>
    <s v="Buy"/>
    <s v="Morgan Stanley"/>
    <x v="0"/>
    <x v="1"/>
    <n v="6396"/>
    <n v="68992.92"/>
  </r>
  <r>
    <n v="100225"/>
    <x v="224"/>
    <s v="US Corp Bond"/>
    <x v="0"/>
    <s v="AAA"/>
    <x v="4"/>
    <s v="Citi"/>
    <n v="63827433"/>
    <n v="100.42"/>
    <n v="3.35"/>
    <s v="Buy"/>
    <s v="Fidelity"/>
    <x v="3"/>
    <x v="1"/>
    <n v="9489"/>
    <n v="207539.28"/>
  </r>
  <r>
    <n v="100226"/>
    <x v="225"/>
    <s v="US Corp Bond"/>
    <x v="0"/>
    <s v="A"/>
    <x v="2"/>
    <s v="JPMorgan"/>
    <n v="29406276"/>
    <n v="106.36"/>
    <n v="4.38"/>
    <s v="Buy"/>
    <s v="BlackRock"/>
    <x v="2"/>
    <x v="0"/>
    <n v="1079"/>
    <n v="68129.25"/>
  </r>
  <r>
    <n v="100227"/>
    <x v="226"/>
    <s v="US Corp Bond"/>
    <x v="1"/>
    <s v="BBB"/>
    <x v="4"/>
    <s v="Citi"/>
    <n v="23090262"/>
    <n v="105.25"/>
    <n v="4.01"/>
    <s v="Buy"/>
    <s v="Morgan Stanley"/>
    <x v="3"/>
    <x v="0"/>
    <n v="2453"/>
    <n v="20591.18"/>
  </r>
  <r>
    <n v="100228"/>
    <x v="227"/>
    <s v="US Corp Bond"/>
    <x v="0"/>
    <s v="BBB"/>
    <x v="0"/>
    <s v="Vanguard"/>
    <n v="9719032"/>
    <n v="101.6"/>
    <n v="4.43"/>
    <s v="Buy"/>
    <s v="Morgan Stanley"/>
    <x v="0"/>
    <x v="1"/>
    <n v="2511"/>
    <n v="17243.759999999998"/>
  </r>
  <r>
    <n v="100229"/>
    <x v="228"/>
    <s v="US Corp Bond"/>
    <x v="2"/>
    <s v="AA"/>
    <x v="3"/>
    <s v="Goldman Sachs"/>
    <n v="14091899"/>
    <n v="97.01"/>
    <n v="8.0500000000000007"/>
    <s v="Sell"/>
    <s v="BlackRock"/>
    <x v="2"/>
    <x v="0"/>
    <n v="5489"/>
    <n v="30445.06"/>
  </r>
  <r>
    <n v="100230"/>
    <x v="229"/>
    <s v="US Corp Bond"/>
    <x v="2"/>
    <s v="AA"/>
    <x v="4"/>
    <s v="Vanguard"/>
    <n v="4702682"/>
    <n v="87.56"/>
    <n v="10.09"/>
    <s v="Buy"/>
    <s v="Vanguard"/>
    <x v="4"/>
    <x v="0"/>
    <n v="4503"/>
    <n v="1625.38"/>
  </r>
  <r>
    <n v="100231"/>
    <x v="230"/>
    <s v="US Corp Bond"/>
    <x v="2"/>
    <s v="A"/>
    <x v="1"/>
    <s v="Goldman Sachs"/>
    <n v="38013432"/>
    <n v="87.27"/>
    <n v="11"/>
    <s v="Buy"/>
    <s v="Fidelity"/>
    <x v="4"/>
    <x v="1"/>
    <n v="203"/>
    <n v="70005.14"/>
  </r>
  <r>
    <n v="100232"/>
    <x v="231"/>
    <s v="US Corp Bond"/>
    <x v="0"/>
    <s v="A"/>
    <x v="0"/>
    <s v="Tesla"/>
    <n v="20150000"/>
    <n v="109.23"/>
    <n v="3.31"/>
    <s v="Buy"/>
    <s v="Wellington"/>
    <x v="1"/>
    <x v="0"/>
    <n v="6950"/>
    <n v="2707.23"/>
  </r>
  <r>
    <n v="100233"/>
    <x v="232"/>
    <s v="US Corp Bond"/>
    <x v="0"/>
    <s v="BB"/>
    <x v="1"/>
    <s v="Goldman Sachs"/>
    <n v="90042880"/>
    <n v="107.71"/>
    <n v="4.9400000000000004"/>
    <s v="Sell"/>
    <s v="T. Rowe Price"/>
    <x v="0"/>
    <x v="1"/>
    <n v="3211"/>
    <n v="140528.12"/>
  </r>
  <r>
    <n v="100234"/>
    <x v="233"/>
    <s v="US Corp Bond"/>
    <x v="0"/>
    <s v="A"/>
    <x v="0"/>
    <s v="Tesla"/>
    <n v="32335536"/>
    <n v="96.83"/>
    <n v="5.34"/>
    <s v="Sell"/>
    <s v="Wellington"/>
    <x v="2"/>
    <x v="1"/>
    <n v="1271"/>
    <n v="46999.64"/>
  </r>
  <r>
    <n v="100235"/>
    <x v="234"/>
    <s v="US Corp Bond"/>
    <x v="0"/>
    <s v="BBB"/>
    <x v="0"/>
    <s v="Microsoft"/>
    <n v="11938931"/>
    <n v="96.82"/>
    <n v="4.2699999999999996"/>
    <s v="Sell"/>
    <s v="Wellington"/>
    <x v="3"/>
    <x v="0"/>
    <n v="8720"/>
    <n v="31951.71"/>
  </r>
  <r>
    <n v="100236"/>
    <x v="235"/>
    <s v="US Corp Bond"/>
    <x v="2"/>
    <s v="A"/>
    <x v="4"/>
    <s v="JPMorgan"/>
    <n v="26298838"/>
    <n v="92.71"/>
    <n v="11.67"/>
    <s v="Buy"/>
    <s v="Fidelity"/>
    <x v="3"/>
    <x v="0"/>
    <n v="9580"/>
    <n v="54179.9"/>
  </r>
  <r>
    <n v="100237"/>
    <x v="236"/>
    <s v="US Corp Bond"/>
    <x v="0"/>
    <s v="BBB"/>
    <x v="3"/>
    <s v="Amazon"/>
    <n v="84577231"/>
    <n v="104.86"/>
    <n v="4.34"/>
    <s v="Sell"/>
    <s v="BlackRock"/>
    <x v="2"/>
    <x v="0"/>
    <n v="2139"/>
    <n v="50416.41"/>
  </r>
  <r>
    <n v="100238"/>
    <x v="237"/>
    <s v="US Corp Bond"/>
    <x v="0"/>
    <s v="A"/>
    <x v="3"/>
    <s v="Amazon"/>
    <n v="88668514"/>
    <n v="104.25"/>
    <n v="3.6"/>
    <s v="Buy"/>
    <s v="BlackRock"/>
    <x v="0"/>
    <x v="0"/>
    <n v="1337"/>
    <n v="121445.77"/>
  </r>
  <r>
    <n v="100239"/>
    <x v="238"/>
    <s v="US Corp Bond"/>
    <x v="2"/>
    <s v="BB"/>
    <x v="5"/>
    <s v="Citi"/>
    <n v="21600344"/>
    <n v="88.32"/>
    <n v="9.9499999999999993"/>
    <s v="Buy"/>
    <s v="BlackRock"/>
    <x v="0"/>
    <x v="0"/>
    <n v="5762"/>
    <n v="47187.17"/>
  </r>
  <r>
    <n v="100240"/>
    <x v="239"/>
    <s v="US Corp Bond"/>
    <x v="0"/>
    <s v="AA"/>
    <x v="3"/>
    <s v="Citi"/>
    <n v="86323888"/>
    <n v="98.47"/>
    <n v="5.0999999999999996"/>
    <s v="Sell"/>
    <s v="Wellington"/>
    <x v="3"/>
    <x v="1"/>
    <n v="4987"/>
    <n v="55327.199999999997"/>
  </r>
  <r>
    <n v="100241"/>
    <x v="240"/>
    <s v="US Corp Bond"/>
    <x v="1"/>
    <s v="A"/>
    <x v="2"/>
    <s v="Tesla"/>
    <n v="1488256"/>
    <n v="97.58"/>
    <n v="3.75"/>
    <s v="Buy"/>
    <s v="Vanguard"/>
    <x v="2"/>
    <x v="1"/>
    <n v="1593"/>
    <n v="456.89"/>
  </r>
  <r>
    <n v="100242"/>
    <x v="241"/>
    <s v="US Corp Bond"/>
    <x v="1"/>
    <s v="AA"/>
    <x v="4"/>
    <s v="Tesla"/>
    <n v="20609445"/>
    <n v="108.71"/>
    <n v="5.13"/>
    <s v="Sell"/>
    <s v="Morgan Stanley"/>
    <x v="2"/>
    <x v="0"/>
    <n v="2746"/>
    <n v="29768.09"/>
  </r>
  <r>
    <n v="100243"/>
    <x v="242"/>
    <s v="US Corp Bond"/>
    <x v="1"/>
    <s v="A"/>
    <x v="1"/>
    <s v="Vanguard"/>
    <n v="17810889"/>
    <n v="105.83"/>
    <n v="5.58"/>
    <s v="Sell"/>
    <s v="Wellington"/>
    <x v="3"/>
    <x v="1"/>
    <n v="335"/>
    <n v="26385.439999999999"/>
  </r>
  <r>
    <n v="100244"/>
    <x v="243"/>
    <s v="US Corp Bond"/>
    <x v="0"/>
    <s v="A"/>
    <x v="3"/>
    <s v="BlackRock"/>
    <n v="97093756"/>
    <n v="105.68"/>
    <n v="5.75"/>
    <s v="Sell"/>
    <s v="Fidelity"/>
    <x v="2"/>
    <x v="1"/>
    <n v="5164"/>
    <n v="228265.39"/>
  </r>
  <r>
    <n v="100245"/>
    <x v="244"/>
    <s v="US Corp Bond"/>
    <x v="0"/>
    <s v="AA"/>
    <x v="1"/>
    <s v="Tesla"/>
    <n v="25986446"/>
    <n v="100.03"/>
    <n v="3.52"/>
    <s v="Buy"/>
    <s v="BlackRock"/>
    <x v="2"/>
    <x v="1"/>
    <n v="9345"/>
    <n v="81580.009999999995"/>
  </r>
  <r>
    <n v="100246"/>
    <x v="245"/>
    <s v="US Corp Bond"/>
    <x v="1"/>
    <s v="CCC"/>
    <x v="5"/>
    <s v="Goldman Sachs"/>
    <n v="25009577"/>
    <n v="104.42"/>
    <n v="3.5"/>
    <s v="Buy"/>
    <s v="Morgan Stanley"/>
    <x v="4"/>
    <x v="1"/>
    <n v="9218"/>
    <n v="82723.56"/>
  </r>
  <r>
    <n v="100247"/>
    <x v="246"/>
    <s v="US Corp Bond"/>
    <x v="0"/>
    <s v="AA"/>
    <x v="4"/>
    <s v="JPMorgan"/>
    <n v="65877950"/>
    <n v="105.9"/>
    <n v="5.61"/>
    <s v="Buy"/>
    <s v="BlackRock"/>
    <x v="4"/>
    <x v="0"/>
    <n v="1669"/>
    <n v="25259.58"/>
  </r>
  <r>
    <n v="100248"/>
    <x v="247"/>
    <s v="US Corp Bond"/>
    <x v="1"/>
    <s v="BBB"/>
    <x v="3"/>
    <s v="Microsoft"/>
    <n v="27560547"/>
    <n v="104"/>
    <n v="5.05"/>
    <s v="Buy"/>
    <s v="BlackRock"/>
    <x v="1"/>
    <x v="0"/>
    <n v="5790"/>
    <n v="47748.09"/>
  </r>
  <r>
    <n v="100249"/>
    <x v="248"/>
    <s v="US Corp Bond"/>
    <x v="1"/>
    <s v="CCC"/>
    <x v="1"/>
    <s v="Citi"/>
    <n v="10000871"/>
    <n v="106.04"/>
    <n v="3.39"/>
    <s v="Sell"/>
    <s v="BlackRock"/>
    <x v="1"/>
    <x v="0"/>
    <n v="8208"/>
    <n v="13433.59"/>
  </r>
  <r>
    <n v="100250"/>
    <x v="249"/>
    <s v="US Corp Bond"/>
    <x v="2"/>
    <s v="AAA"/>
    <x v="0"/>
    <s v="Goldman Sachs"/>
    <n v="41760058"/>
    <n v="85.07"/>
    <n v="7.54"/>
    <s v="Buy"/>
    <s v="T. Rowe Price"/>
    <x v="0"/>
    <x v="1"/>
    <n v="6021"/>
    <n v="37541.040000000001"/>
  </r>
  <r>
    <n v="100251"/>
    <x v="250"/>
    <s v="US Corp Bond"/>
    <x v="0"/>
    <s v="BBB"/>
    <x v="3"/>
    <s v="Citi"/>
    <n v="9452166"/>
    <n v="109.73"/>
    <n v="5.28"/>
    <s v="Sell"/>
    <s v="Vanguard"/>
    <x v="4"/>
    <x v="0"/>
    <n v="4272"/>
    <n v="20509.2"/>
  </r>
  <r>
    <n v="100252"/>
    <x v="251"/>
    <s v="US Corp Bond"/>
    <x v="0"/>
    <s v="AA"/>
    <x v="5"/>
    <s v="JPMorgan"/>
    <n v="7560504"/>
    <n v="102.38"/>
    <n v="3.6"/>
    <s v="Buy"/>
    <s v="Morgan Stanley"/>
    <x v="4"/>
    <x v="1"/>
    <n v="5551"/>
    <n v="8103.76"/>
  </r>
  <r>
    <n v="100253"/>
    <x v="252"/>
    <s v="US Corp Bond"/>
    <x v="2"/>
    <s v="AAA"/>
    <x v="0"/>
    <s v="Microsoft"/>
    <n v="21779749"/>
    <n v="87.38"/>
    <n v="6.08"/>
    <s v="Sell"/>
    <s v="Wellington"/>
    <x v="4"/>
    <x v="1"/>
    <n v="6513"/>
    <n v="21168.25"/>
  </r>
  <r>
    <n v="100254"/>
    <x v="253"/>
    <s v="US Corp Bond"/>
    <x v="0"/>
    <s v="A"/>
    <x v="1"/>
    <s v="Goldman Sachs"/>
    <n v="81903485"/>
    <n v="97.45"/>
    <n v="5.6"/>
    <s v="Sell"/>
    <s v="Vanguard"/>
    <x v="4"/>
    <x v="0"/>
    <n v="1604"/>
    <n v="62475.199999999997"/>
  </r>
  <r>
    <n v="100255"/>
    <x v="254"/>
    <s v="US Corp Bond"/>
    <x v="0"/>
    <s v="B"/>
    <x v="1"/>
    <s v="Citi"/>
    <n v="90942113"/>
    <n v="109.46"/>
    <n v="4.78"/>
    <s v="Buy"/>
    <s v="T. Rowe Price"/>
    <x v="0"/>
    <x v="1"/>
    <n v="1090"/>
    <n v="132724.22"/>
  </r>
  <r>
    <n v="100256"/>
    <x v="255"/>
    <s v="US Corp Bond"/>
    <x v="0"/>
    <s v="AAA"/>
    <x v="4"/>
    <s v="Tesla"/>
    <n v="95107160"/>
    <n v="102.04"/>
    <n v="5.33"/>
    <s v="Sell"/>
    <s v="Fidelity"/>
    <x v="3"/>
    <x v="1"/>
    <n v="7563"/>
    <n v="73858.080000000002"/>
  </r>
  <r>
    <n v="100257"/>
    <x v="256"/>
    <s v="US Corp Bond"/>
    <x v="1"/>
    <s v="A"/>
    <x v="4"/>
    <s v="Microsoft"/>
    <n v="47966203"/>
    <n v="96.81"/>
    <n v="3.45"/>
    <s v="Buy"/>
    <s v="T. Rowe Price"/>
    <x v="0"/>
    <x v="0"/>
    <n v="8932"/>
    <n v="117280.36"/>
  </r>
  <r>
    <n v="100258"/>
    <x v="257"/>
    <s v="US Corp Bond"/>
    <x v="2"/>
    <s v="A"/>
    <x v="1"/>
    <s v="BlackRock"/>
    <n v="38126340"/>
    <n v="87.29"/>
    <n v="10.72"/>
    <s v="Buy"/>
    <s v="Fidelity"/>
    <x v="3"/>
    <x v="0"/>
    <n v="1082"/>
    <n v="79932.479999999996"/>
  </r>
  <r>
    <n v="100259"/>
    <x v="258"/>
    <s v="US Corp Bond"/>
    <x v="0"/>
    <s v="BB"/>
    <x v="0"/>
    <s v="Tesla"/>
    <n v="88109498"/>
    <n v="95.43"/>
    <n v="5.32"/>
    <s v="Sell"/>
    <s v="T. Rowe Price"/>
    <x v="1"/>
    <x v="0"/>
    <n v="9149"/>
    <n v="21761.59"/>
  </r>
  <r>
    <n v="100260"/>
    <x v="259"/>
    <s v="US Corp Bond"/>
    <x v="0"/>
    <s v="AAA"/>
    <x v="4"/>
    <s v="Amazon"/>
    <n v="21955201"/>
    <n v="98.4"/>
    <n v="4.33"/>
    <s v="Buy"/>
    <s v="Wellington"/>
    <x v="4"/>
    <x v="1"/>
    <n v="8258"/>
    <n v="23185.87"/>
  </r>
  <r>
    <n v="100261"/>
    <x v="260"/>
    <s v="US Corp Bond"/>
    <x v="2"/>
    <s v="BBB"/>
    <x v="1"/>
    <s v="Citi"/>
    <n v="26013317"/>
    <n v="91.43"/>
    <n v="6"/>
    <s v="Sell"/>
    <s v="Morgan Stanley"/>
    <x v="3"/>
    <x v="1"/>
    <n v="4242"/>
    <n v="10997.67"/>
  </r>
  <r>
    <n v="100262"/>
    <x v="261"/>
    <s v="US Corp Bond"/>
    <x v="1"/>
    <s v="BBB"/>
    <x v="0"/>
    <s v="Vanguard"/>
    <n v="42993956"/>
    <n v="99.93"/>
    <n v="3.87"/>
    <s v="Buy"/>
    <s v="Wellington"/>
    <x v="0"/>
    <x v="0"/>
    <n v="9977"/>
    <n v="12118.7"/>
  </r>
  <r>
    <n v="100263"/>
    <x v="262"/>
    <s v="US Corp Bond"/>
    <x v="0"/>
    <s v="BBB"/>
    <x v="2"/>
    <s v="Goldman Sachs"/>
    <n v="93165359"/>
    <n v="98.75"/>
    <n v="4.87"/>
    <s v="Sell"/>
    <s v="Vanguard"/>
    <x v="3"/>
    <x v="0"/>
    <n v="9501"/>
    <n v="304003.68"/>
  </r>
  <r>
    <n v="100264"/>
    <x v="263"/>
    <s v="US Corp Bond"/>
    <x v="0"/>
    <s v="B"/>
    <x v="3"/>
    <s v="BlackRock"/>
    <n v="55295653"/>
    <n v="105.01"/>
    <n v="3.12"/>
    <s v="Sell"/>
    <s v="Morgan Stanley"/>
    <x v="2"/>
    <x v="0"/>
    <n v="2932"/>
    <n v="129308.41"/>
  </r>
  <r>
    <n v="100265"/>
    <x v="264"/>
    <s v="US Corp Bond"/>
    <x v="2"/>
    <s v="BB"/>
    <x v="2"/>
    <s v="Goldman Sachs"/>
    <n v="22194436"/>
    <n v="95.15"/>
    <n v="5.79"/>
    <s v="Buy"/>
    <s v="Fidelity"/>
    <x v="1"/>
    <x v="0"/>
    <n v="5323"/>
    <n v="25421.5"/>
  </r>
  <r>
    <n v="100266"/>
    <x v="265"/>
    <s v="US Corp Bond"/>
    <x v="2"/>
    <s v="AAA"/>
    <x v="2"/>
    <s v="Vanguard"/>
    <n v="24311750"/>
    <n v="90.68"/>
    <n v="5.48"/>
    <s v="Buy"/>
    <s v="Morgan Stanley"/>
    <x v="1"/>
    <x v="0"/>
    <n v="1167"/>
    <n v="39262.910000000003"/>
  </r>
  <r>
    <n v="100267"/>
    <x v="266"/>
    <s v="US Corp Bond"/>
    <x v="2"/>
    <s v="A"/>
    <x v="3"/>
    <s v="Vanguard"/>
    <n v="14908989"/>
    <n v="83.32"/>
    <n v="10.14"/>
    <s v="Sell"/>
    <s v="Morgan Stanley"/>
    <x v="4"/>
    <x v="0"/>
    <n v="9732"/>
    <n v="29451.49"/>
  </r>
  <r>
    <n v="100268"/>
    <x v="267"/>
    <s v="US Corp Bond"/>
    <x v="2"/>
    <s v="A"/>
    <x v="1"/>
    <s v="Vanguard"/>
    <n v="24591236"/>
    <n v="97.31"/>
    <n v="5.56"/>
    <s v="Buy"/>
    <s v="Morgan Stanley"/>
    <x v="4"/>
    <x v="0"/>
    <n v="8813"/>
    <n v="35497.4"/>
  </r>
  <r>
    <n v="100269"/>
    <x v="268"/>
    <s v="US Corp Bond"/>
    <x v="0"/>
    <s v="A"/>
    <x v="1"/>
    <s v="Citi"/>
    <n v="67347449"/>
    <n v="109.78"/>
    <n v="3.64"/>
    <s v="Sell"/>
    <s v="Wellington"/>
    <x v="0"/>
    <x v="0"/>
    <n v="8172"/>
    <n v="117520.56"/>
  </r>
  <r>
    <n v="100270"/>
    <x v="269"/>
    <s v="US Corp Bond"/>
    <x v="0"/>
    <s v="A"/>
    <x v="4"/>
    <s v="Tesla"/>
    <n v="19208394"/>
    <n v="106.25"/>
    <n v="4.79"/>
    <s v="Buy"/>
    <s v="BlackRock"/>
    <x v="3"/>
    <x v="1"/>
    <n v="9049"/>
    <n v="45422.05"/>
  </r>
  <r>
    <n v="100271"/>
    <x v="270"/>
    <s v="US Corp Bond"/>
    <x v="2"/>
    <s v="A"/>
    <x v="5"/>
    <s v="Citi"/>
    <n v="43528885"/>
    <n v="93.96"/>
    <n v="6.29"/>
    <s v="Sell"/>
    <s v="Vanguard"/>
    <x v="2"/>
    <x v="0"/>
    <n v="2156"/>
    <n v="66180.95"/>
  </r>
  <r>
    <n v="100272"/>
    <x v="271"/>
    <s v="US Corp Bond"/>
    <x v="2"/>
    <s v="A"/>
    <x v="1"/>
    <s v="Tesla"/>
    <n v="36599024"/>
    <n v="85.08"/>
    <n v="10.91"/>
    <s v="Buy"/>
    <s v="Morgan Stanley"/>
    <x v="1"/>
    <x v="1"/>
    <n v="1183"/>
    <n v="12371.11"/>
  </r>
  <r>
    <n v="100273"/>
    <x v="272"/>
    <s v="US Corp Bond"/>
    <x v="2"/>
    <s v="CCC"/>
    <x v="3"/>
    <s v="BlackRock"/>
    <n v="48176658"/>
    <n v="89.19"/>
    <n v="11.67"/>
    <s v="Sell"/>
    <s v="Morgan Stanley"/>
    <x v="3"/>
    <x v="0"/>
    <n v="7921"/>
    <n v="54790.45"/>
  </r>
  <r>
    <n v="100274"/>
    <x v="273"/>
    <s v="US Corp Bond"/>
    <x v="1"/>
    <s v="AAA"/>
    <x v="5"/>
    <s v="Vanguard"/>
    <n v="22791974"/>
    <n v="97.89"/>
    <n v="3.02"/>
    <s v="Buy"/>
    <s v="Wellington"/>
    <x v="2"/>
    <x v="0"/>
    <n v="4693"/>
    <n v="51571.68"/>
  </r>
  <r>
    <n v="100275"/>
    <x v="274"/>
    <s v="US Corp Bond"/>
    <x v="0"/>
    <s v="B"/>
    <x v="3"/>
    <s v="Amazon"/>
    <n v="20049493"/>
    <n v="98.41"/>
    <n v="5.95"/>
    <s v="Buy"/>
    <s v="Vanguard"/>
    <x v="3"/>
    <x v="1"/>
    <n v="1193"/>
    <n v="31092.58"/>
  </r>
  <r>
    <n v="100276"/>
    <x v="275"/>
    <s v="US Corp Bond"/>
    <x v="0"/>
    <s v="A"/>
    <x v="3"/>
    <s v="Tesla"/>
    <n v="58775213"/>
    <n v="100.38"/>
    <n v="4.95"/>
    <s v="Sell"/>
    <s v="Vanguard"/>
    <x v="4"/>
    <x v="1"/>
    <n v="4504"/>
    <n v="43677.42"/>
  </r>
  <r>
    <n v="100277"/>
    <x v="276"/>
    <s v="US Corp Bond"/>
    <x v="2"/>
    <s v="BBB"/>
    <x v="3"/>
    <s v="JPMorgan"/>
    <n v="19958642"/>
    <n v="94.75"/>
    <n v="6.25"/>
    <s v="Sell"/>
    <s v="Fidelity"/>
    <x v="1"/>
    <x v="0"/>
    <n v="8268"/>
    <n v="44378.32"/>
  </r>
  <r>
    <n v="100278"/>
    <x v="277"/>
    <s v="US Corp Bond"/>
    <x v="2"/>
    <s v="BB"/>
    <x v="5"/>
    <s v="Amazon"/>
    <n v="31593393"/>
    <n v="84.8"/>
    <n v="9.58"/>
    <s v="Sell"/>
    <s v="Vanguard"/>
    <x v="2"/>
    <x v="0"/>
    <n v="171"/>
    <n v="105022.86"/>
  </r>
  <r>
    <n v="100279"/>
    <x v="278"/>
    <s v="US Corp Bond"/>
    <x v="2"/>
    <s v="A"/>
    <x v="2"/>
    <s v="JPMorgan"/>
    <n v="33130519"/>
    <n v="94.77"/>
    <n v="6.26"/>
    <s v="Sell"/>
    <s v="Vanguard"/>
    <x v="4"/>
    <x v="0"/>
    <n v="2824"/>
    <n v="81983.34"/>
  </r>
  <r>
    <n v="100280"/>
    <x v="279"/>
    <s v="US Corp Bond"/>
    <x v="2"/>
    <s v="A"/>
    <x v="0"/>
    <s v="Tesla"/>
    <n v="37263372"/>
    <n v="97.31"/>
    <n v="5.21"/>
    <s v="Sell"/>
    <s v="Morgan Stanley"/>
    <x v="0"/>
    <x v="0"/>
    <n v="4826"/>
    <n v="108984.35"/>
  </r>
  <r>
    <n v="100281"/>
    <x v="280"/>
    <s v="US Corp Bond"/>
    <x v="2"/>
    <s v="A"/>
    <x v="3"/>
    <s v="Amazon"/>
    <n v="20781659"/>
    <n v="90.73"/>
    <n v="8.2100000000000009"/>
    <s v="Sell"/>
    <s v="BlackRock"/>
    <x v="0"/>
    <x v="1"/>
    <n v="5030"/>
    <n v="58279.24"/>
  </r>
  <r>
    <n v="100282"/>
    <x v="281"/>
    <s v="US Corp Bond"/>
    <x v="0"/>
    <s v="A"/>
    <x v="4"/>
    <s v="Amazon"/>
    <n v="36101526"/>
    <n v="103.19"/>
    <n v="4.83"/>
    <s v="Buy"/>
    <s v="Morgan Stanley"/>
    <x v="4"/>
    <x v="0"/>
    <n v="3619"/>
    <n v="47169.34"/>
  </r>
  <r>
    <n v="100283"/>
    <x v="282"/>
    <s v="US Corp Bond"/>
    <x v="0"/>
    <s v="B"/>
    <x v="1"/>
    <s v="BlackRock"/>
    <n v="29014202"/>
    <n v="99.1"/>
    <n v="4.09"/>
    <s v="Buy"/>
    <s v="T. Rowe Price"/>
    <x v="2"/>
    <x v="0"/>
    <n v="9342"/>
    <n v="38373.39"/>
  </r>
  <r>
    <n v="100284"/>
    <x v="283"/>
    <s v="US Corp Bond"/>
    <x v="0"/>
    <s v="BB"/>
    <x v="0"/>
    <s v="Goldman Sachs"/>
    <n v="58849134"/>
    <n v="99.97"/>
    <n v="5.88"/>
    <s v="Sell"/>
    <s v="Wellington"/>
    <x v="2"/>
    <x v="0"/>
    <n v="3957"/>
    <n v="120710.43"/>
  </r>
  <r>
    <n v="100285"/>
    <x v="284"/>
    <s v="US Corp Bond"/>
    <x v="0"/>
    <s v="AA"/>
    <x v="1"/>
    <s v="Citi"/>
    <n v="43092212"/>
    <n v="95.12"/>
    <n v="3.28"/>
    <s v="Buy"/>
    <s v="Vanguard"/>
    <x v="1"/>
    <x v="1"/>
    <n v="1485"/>
    <n v="74459.25"/>
  </r>
  <r>
    <n v="100286"/>
    <x v="285"/>
    <s v="US Corp Bond"/>
    <x v="0"/>
    <s v="AA"/>
    <x v="1"/>
    <s v="Microsoft"/>
    <n v="21447109"/>
    <n v="102.97"/>
    <n v="3.38"/>
    <s v="Sell"/>
    <s v="BlackRock"/>
    <x v="4"/>
    <x v="0"/>
    <n v="4277"/>
    <n v="27652.28"/>
  </r>
  <r>
    <n v="100287"/>
    <x v="286"/>
    <s v="US Corp Bond"/>
    <x v="0"/>
    <s v="A"/>
    <x v="5"/>
    <s v="Vanguard"/>
    <n v="81925929"/>
    <n v="105.45"/>
    <n v="5.57"/>
    <s v="Buy"/>
    <s v="Morgan Stanley"/>
    <x v="0"/>
    <x v="0"/>
    <n v="7895"/>
    <n v="121929"/>
  </r>
  <r>
    <n v="100288"/>
    <x v="287"/>
    <s v="US Corp Bond"/>
    <x v="0"/>
    <s v="AAA"/>
    <x v="4"/>
    <s v="Tesla"/>
    <n v="31260120"/>
    <n v="108.91"/>
    <n v="3.75"/>
    <s v="Sell"/>
    <s v="T. Rowe Price"/>
    <x v="4"/>
    <x v="0"/>
    <n v="8024"/>
    <n v="71185.27"/>
  </r>
  <r>
    <n v="100289"/>
    <x v="288"/>
    <s v="US Corp Bond"/>
    <x v="0"/>
    <s v="BBB"/>
    <x v="4"/>
    <s v="BlackRock"/>
    <n v="95844940"/>
    <n v="97.96"/>
    <n v="3.39"/>
    <s v="Sell"/>
    <s v="Fidelity"/>
    <x v="3"/>
    <x v="0"/>
    <n v="9358"/>
    <n v="222619.31"/>
  </r>
  <r>
    <n v="100290"/>
    <x v="289"/>
    <s v="US Corp Bond"/>
    <x v="0"/>
    <s v="AA"/>
    <x v="0"/>
    <s v="Microsoft"/>
    <n v="35089268"/>
    <n v="108.79"/>
    <n v="4.16"/>
    <s v="Buy"/>
    <s v="Wellington"/>
    <x v="2"/>
    <x v="0"/>
    <n v="1212"/>
    <n v="84410.83"/>
  </r>
  <r>
    <n v="100291"/>
    <x v="290"/>
    <s v="US Corp Bond"/>
    <x v="0"/>
    <s v="A"/>
    <x v="4"/>
    <s v="Amazon"/>
    <n v="29995569"/>
    <n v="100.42"/>
    <n v="3.51"/>
    <s v="Sell"/>
    <s v="T. Rowe Price"/>
    <x v="3"/>
    <x v="1"/>
    <n v="8871"/>
    <n v="84858.25"/>
  </r>
  <r>
    <n v="100292"/>
    <x v="291"/>
    <s v="US Corp Bond"/>
    <x v="0"/>
    <s v="AAA"/>
    <x v="4"/>
    <s v="Citi"/>
    <n v="93081694"/>
    <n v="107.04"/>
    <n v="4.51"/>
    <s v="Buy"/>
    <s v="Wellington"/>
    <x v="0"/>
    <x v="0"/>
    <n v="3147"/>
    <n v="64694.94"/>
  </r>
  <r>
    <n v="100293"/>
    <x v="292"/>
    <s v="US Corp Bond"/>
    <x v="2"/>
    <s v="A"/>
    <x v="4"/>
    <s v="Goldman Sachs"/>
    <n v="25938202"/>
    <n v="97.86"/>
    <n v="5.57"/>
    <s v="Buy"/>
    <s v="T. Rowe Price"/>
    <x v="2"/>
    <x v="1"/>
    <n v="6954"/>
    <n v="11332.56"/>
  </r>
  <r>
    <n v="100294"/>
    <x v="293"/>
    <s v="US Corp Bond"/>
    <x v="0"/>
    <s v="BBB"/>
    <x v="0"/>
    <s v="BlackRock"/>
    <n v="27728693"/>
    <n v="109.42"/>
    <n v="5.27"/>
    <s v="Buy"/>
    <s v="Wellington"/>
    <x v="0"/>
    <x v="1"/>
    <n v="9055"/>
    <n v="71029.289999999994"/>
  </r>
  <r>
    <n v="100295"/>
    <x v="294"/>
    <s v="US Corp Bond"/>
    <x v="0"/>
    <s v="A"/>
    <x v="2"/>
    <s v="Goldman Sachs"/>
    <n v="7512208"/>
    <n v="99.88"/>
    <n v="3.91"/>
    <s v="Buy"/>
    <s v="Morgan Stanley"/>
    <x v="0"/>
    <x v="0"/>
    <n v="8220"/>
    <n v="12277.33"/>
  </r>
  <r>
    <n v="100296"/>
    <x v="295"/>
    <s v="US Corp Bond"/>
    <x v="0"/>
    <s v="CCC"/>
    <x v="4"/>
    <s v="JPMorgan"/>
    <n v="85450742"/>
    <n v="98.91"/>
    <n v="5.07"/>
    <s v="Buy"/>
    <s v="BlackRock"/>
    <x v="0"/>
    <x v="0"/>
    <n v="8697"/>
    <n v="237100.03"/>
  </r>
  <r>
    <n v="100297"/>
    <x v="296"/>
    <s v="US Corp Bond"/>
    <x v="2"/>
    <s v="BB"/>
    <x v="4"/>
    <s v="Citi"/>
    <n v="4994070"/>
    <n v="92.28"/>
    <n v="10.07"/>
    <s v="Buy"/>
    <s v="BlackRock"/>
    <x v="1"/>
    <x v="1"/>
    <n v="2845"/>
    <n v="13002.36"/>
  </r>
  <r>
    <n v="100298"/>
    <x v="297"/>
    <s v="US Corp Bond"/>
    <x v="0"/>
    <s v="A"/>
    <x v="5"/>
    <s v="Citi"/>
    <n v="32945348"/>
    <n v="103.32"/>
    <n v="3.02"/>
    <s v="Buy"/>
    <s v="Vanguard"/>
    <x v="0"/>
    <x v="0"/>
    <n v="4856"/>
    <n v="51492.86"/>
  </r>
  <r>
    <n v="100299"/>
    <x v="298"/>
    <s v="US Corp Bond"/>
    <x v="2"/>
    <s v="AAA"/>
    <x v="5"/>
    <s v="Goldman Sachs"/>
    <n v="22142549"/>
    <n v="88.45"/>
    <n v="11.37"/>
    <s v="Buy"/>
    <s v="BlackRock"/>
    <x v="0"/>
    <x v="1"/>
    <n v="8851"/>
    <n v="20295.52"/>
  </r>
  <r>
    <n v="100300"/>
    <x v="299"/>
    <s v="US Corp Bond"/>
    <x v="0"/>
    <s v="BB"/>
    <x v="4"/>
    <s v="JPMorgan"/>
    <n v="62529506"/>
    <n v="105.38"/>
    <n v="4.5"/>
    <s v="Buy"/>
    <s v="Fidelity"/>
    <x v="3"/>
    <x v="0"/>
    <n v="983"/>
    <n v="132531.35999999999"/>
  </r>
  <r>
    <n v="100301"/>
    <x v="300"/>
    <s v="US Corp Bond"/>
    <x v="0"/>
    <s v="B"/>
    <x v="2"/>
    <s v="Microsoft"/>
    <n v="71483303"/>
    <n v="96.75"/>
    <n v="4.18"/>
    <s v="Buy"/>
    <s v="T. Rowe Price"/>
    <x v="3"/>
    <x v="0"/>
    <n v="5497"/>
    <n v="88130.08"/>
  </r>
  <r>
    <n v="100302"/>
    <x v="301"/>
    <s v="US Corp Bond"/>
    <x v="0"/>
    <s v="BB"/>
    <x v="4"/>
    <s v="Vanguard"/>
    <n v="80061219"/>
    <n v="104.18"/>
    <n v="3.63"/>
    <s v="Sell"/>
    <s v="Wellington"/>
    <x v="3"/>
    <x v="0"/>
    <n v="4927"/>
    <n v="163518.78"/>
  </r>
  <r>
    <n v="100303"/>
    <x v="302"/>
    <s v="US Corp Bond"/>
    <x v="0"/>
    <s v="AA"/>
    <x v="4"/>
    <s v="Tesla"/>
    <n v="58905713"/>
    <n v="97.52"/>
    <n v="3.37"/>
    <s v="Buy"/>
    <s v="Morgan Stanley"/>
    <x v="2"/>
    <x v="1"/>
    <n v="6446"/>
    <n v="62287.68"/>
  </r>
  <r>
    <n v="100304"/>
    <x v="303"/>
    <s v="US Corp Bond"/>
    <x v="2"/>
    <s v="CCC"/>
    <x v="4"/>
    <s v="Amazon"/>
    <n v="10904981"/>
    <n v="81.96"/>
    <n v="9.07"/>
    <s v="Buy"/>
    <s v="Wellington"/>
    <x v="1"/>
    <x v="1"/>
    <n v="3106"/>
    <n v="18552.8"/>
  </r>
  <r>
    <n v="100305"/>
    <x v="304"/>
    <s v="US Corp Bond"/>
    <x v="2"/>
    <s v="AA"/>
    <x v="3"/>
    <s v="JPMorgan"/>
    <n v="43396030"/>
    <n v="80.45"/>
    <n v="9.27"/>
    <s v="Sell"/>
    <s v="Wellington"/>
    <x v="2"/>
    <x v="1"/>
    <n v="3228"/>
    <n v="18520.2"/>
  </r>
  <r>
    <n v="100306"/>
    <x v="305"/>
    <s v="US Corp Bond"/>
    <x v="1"/>
    <s v="BBB"/>
    <x v="2"/>
    <s v="BlackRock"/>
    <n v="3807958"/>
    <n v="106.56"/>
    <n v="4.41"/>
    <s v="Sell"/>
    <s v="Fidelity"/>
    <x v="1"/>
    <x v="1"/>
    <n v="2814"/>
    <n v="2808.72"/>
  </r>
  <r>
    <n v="100307"/>
    <x v="306"/>
    <s v="US Corp Bond"/>
    <x v="0"/>
    <s v="B"/>
    <x v="1"/>
    <s v="Goldman Sachs"/>
    <n v="93310858"/>
    <n v="105.42"/>
    <n v="3.61"/>
    <s v="Sell"/>
    <s v="T. Rowe Price"/>
    <x v="1"/>
    <x v="1"/>
    <n v="4399"/>
    <n v="266798.37"/>
  </r>
  <r>
    <n v="100308"/>
    <x v="307"/>
    <s v="US Corp Bond"/>
    <x v="0"/>
    <s v="AA"/>
    <x v="4"/>
    <s v="Citi"/>
    <n v="20427044"/>
    <n v="96.16"/>
    <n v="3.44"/>
    <s v="Sell"/>
    <s v="Wellington"/>
    <x v="4"/>
    <x v="0"/>
    <n v="7374"/>
    <n v="37772.51"/>
  </r>
  <r>
    <n v="100309"/>
    <x v="308"/>
    <s v="US Corp Bond"/>
    <x v="2"/>
    <s v="B"/>
    <x v="1"/>
    <s v="BlackRock"/>
    <n v="33690539"/>
    <n v="87.44"/>
    <n v="6.98"/>
    <s v="Buy"/>
    <s v="Wellington"/>
    <x v="4"/>
    <x v="1"/>
    <n v="1742"/>
    <n v="57740.55"/>
  </r>
  <r>
    <n v="100310"/>
    <x v="309"/>
    <s v="US Corp Bond"/>
    <x v="0"/>
    <s v="A"/>
    <x v="2"/>
    <s v="Citi"/>
    <n v="99291191"/>
    <n v="100.33"/>
    <n v="3.95"/>
    <s v="Buy"/>
    <s v="Fidelity"/>
    <x v="4"/>
    <x v="1"/>
    <n v="6792"/>
    <n v="114210.33"/>
  </r>
  <r>
    <n v="100311"/>
    <x v="310"/>
    <s v="US Corp Bond"/>
    <x v="0"/>
    <s v="CCC"/>
    <x v="4"/>
    <s v="JPMorgan"/>
    <n v="45687410"/>
    <n v="109"/>
    <n v="4.3899999999999997"/>
    <s v="Buy"/>
    <s v="Fidelity"/>
    <x v="1"/>
    <x v="0"/>
    <n v="9427"/>
    <n v="125218.17"/>
  </r>
  <r>
    <n v="100312"/>
    <x v="311"/>
    <s v="US Corp Bond"/>
    <x v="0"/>
    <s v="AA"/>
    <x v="1"/>
    <s v="Citi"/>
    <n v="51271299"/>
    <n v="99.96"/>
    <n v="4.4800000000000004"/>
    <s v="Sell"/>
    <s v="BlackRock"/>
    <x v="1"/>
    <x v="0"/>
    <n v="170"/>
    <n v="105382.99"/>
  </r>
  <r>
    <n v="100313"/>
    <x v="312"/>
    <s v="US Corp Bond"/>
    <x v="0"/>
    <s v="CCC"/>
    <x v="0"/>
    <s v="Amazon"/>
    <n v="27748027"/>
    <n v="107.21"/>
    <n v="4.51"/>
    <s v="Sell"/>
    <s v="T. Rowe Price"/>
    <x v="2"/>
    <x v="1"/>
    <n v="6979"/>
    <n v="18714.22"/>
  </r>
  <r>
    <n v="100314"/>
    <x v="313"/>
    <s v="US Corp Bond"/>
    <x v="1"/>
    <s v="AAA"/>
    <x v="1"/>
    <s v="Microsoft"/>
    <n v="38436056"/>
    <n v="96.56"/>
    <n v="3.4"/>
    <s v="Buy"/>
    <s v="Wellington"/>
    <x v="1"/>
    <x v="0"/>
    <n v="4797"/>
    <n v="12063.49"/>
  </r>
  <r>
    <n v="100315"/>
    <x v="314"/>
    <s v="US Corp Bond"/>
    <x v="2"/>
    <s v="BBB"/>
    <x v="2"/>
    <s v="Citi"/>
    <n v="20727136"/>
    <n v="98.76"/>
    <n v="10.36"/>
    <s v="Sell"/>
    <s v="T. Rowe Price"/>
    <x v="0"/>
    <x v="0"/>
    <n v="9718"/>
    <n v="38872.5"/>
  </r>
  <r>
    <n v="100316"/>
    <x v="315"/>
    <s v="US Corp Bond"/>
    <x v="2"/>
    <s v="A"/>
    <x v="4"/>
    <s v="Amazon"/>
    <n v="30193824"/>
    <n v="90.62"/>
    <n v="9.43"/>
    <s v="Buy"/>
    <s v="Vanguard"/>
    <x v="0"/>
    <x v="0"/>
    <n v="7224"/>
    <n v="46652"/>
  </r>
  <r>
    <n v="100317"/>
    <x v="316"/>
    <s v="US Corp Bond"/>
    <x v="0"/>
    <s v="A"/>
    <x v="3"/>
    <s v="Citi"/>
    <n v="75485643"/>
    <n v="103.14"/>
    <n v="3.24"/>
    <s v="Sell"/>
    <s v="Vanguard"/>
    <x v="1"/>
    <x v="0"/>
    <n v="4695"/>
    <n v="100890.39"/>
  </r>
  <r>
    <n v="100318"/>
    <x v="317"/>
    <s v="US Corp Bond"/>
    <x v="0"/>
    <s v="AA"/>
    <x v="2"/>
    <s v="Citi"/>
    <n v="27944223"/>
    <n v="106.5"/>
    <n v="5.5"/>
    <s v="Sell"/>
    <s v="Vanguard"/>
    <x v="0"/>
    <x v="0"/>
    <n v="4193"/>
    <n v="31873.96"/>
  </r>
  <r>
    <n v="100319"/>
    <x v="318"/>
    <s v="US Corp Bond"/>
    <x v="0"/>
    <s v="BBB"/>
    <x v="3"/>
    <s v="Microsoft"/>
    <n v="72768297"/>
    <n v="105.85"/>
    <n v="3.29"/>
    <s v="Buy"/>
    <s v="T. Rowe Price"/>
    <x v="1"/>
    <x v="0"/>
    <n v="6428"/>
    <n v="176845.7"/>
  </r>
  <r>
    <n v="100320"/>
    <x v="319"/>
    <s v="US Corp Bond"/>
    <x v="0"/>
    <s v="AA"/>
    <x v="4"/>
    <s v="Amazon"/>
    <n v="11917874"/>
    <n v="102.15"/>
    <n v="3.68"/>
    <s v="Buy"/>
    <s v="Fidelity"/>
    <x v="4"/>
    <x v="0"/>
    <n v="7120"/>
    <n v="38467.33"/>
  </r>
  <r>
    <n v="100321"/>
    <x v="320"/>
    <s v="US Corp Bond"/>
    <x v="0"/>
    <s v="A"/>
    <x v="1"/>
    <s v="Amazon"/>
    <n v="28157220"/>
    <n v="107.98"/>
    <n v="4.91"/>
    <s v="Buy"/>
    <s v="Wellington"/>
    <x v="1"/>
    <x v="0"/>
    <n v="9250"/>
    <n v="72130.17"/>
  </r>
  <r>
    <n v="100322"/>
    <x v="321"/>
    <s v="US Corp Bond"/>
    <x v="2"/>
    <s v="AA"/>
    <x v="0"/>
    <s v="BlackRock"/>
    <n v="12785604"/>
    <n v="83.65"/>
    <n v="5.32"/>
    <s v="Sell"/>
    <s v="BlackRock"/>
    <x v="4"/>
    <x v="0"/>
    <n v="7032"/>
    <n v="16812.28"/>
  </r>
  <r>
    <n v="100323"/>
    <x v="322"/>
    <s v="US Corp Bond"/>
    <x v="2"/>
    <s v="CCC"/>
    <x v="0"/>
    <s v="Goldman Sachs"/>
    <n v="31709994"/>
    <n v="91.28"/>
    <n v="6.87"/>
    <s v="Sell"/>
    <s v="Wellington"/>
    <x v="3"/>
    <x v="1"/>
    <n v="8849"/>
    <n v="50000.72"/>
  </r>
  <r>
    <n v="100324"/>
    <x v="323"/>
    <s v="US Corp Bond"/>
    <x v="0"/>
    <s v="AAA"/>
    <x v="2"/>
    <s v="Tesla"/>
    <n v="33350275"/>
    <n v="103.1"/>
    <n v="4.32"/>
    <s v="Buy"/>
    <s v="Vanguard"/>
    <x v="0"/>
    <x v="1"/>
    <n v="4431"/>
    <n v="103777.2"/>
  </r>
  <r>
    <n v="100325"/>
    <x v="324"/>
    <s v="US Corp Bond"/>
    <x v="1"/>
    <s v="AA"/>
    <x v="2"/>
    <s v="Microsoft"/>
    <n v="38902612"/>
    <n v="96.96"/>
    <n v="3.89"/>
    <s v="Buy"/>
    <s v="T. Rowe Price"/>
    <x v="3"/>
    <x v="0"/>
    <n v="4954"/>
    <n v="66368.58"/>
  </r>
  <r>
    <n v="100326"/>
    <x v="325"/>
    <s v="US Corp Bond"/>
    <x v="2"/>
    <s v="AA"/>
    <x v="2"/>
    <s v="BlackRock"/>
    <n v="3824593"/>
    <n v="93.63"/>
    <n v="11.69"/>
    <s v="Buy"/>
    <s v="Morgan Stanley"/>
    <x v="0"/>
    <x v="0"/>
    <n v="9363"/>
    <n v="5232.71"/>
  </r>
  <r>
    <n v="100327"/>
    <x v="326"/>
    <s v="US Corp Bond"/>
    <x v="0"/>
    <s v="A"/>
    <x v="5"/>
    <s v="Vanguard"/>
    <n v="46709411"/>
    <n v="99.86"/>
    <n v="4.3099999999999996"/>
    <s v="Sell"/>
    <s v="T. Rowe Price"/>
    <x v="3"/>
    <x v="1"/>
    <n v="2248"/>
    <n v="162772.41"/>
  </r>
  <r>
    <n v="100328"/>
    <x v="327"/>
    <s v="US Corp Bond"/>
    <x v="2"/>
    <s v="AA"/>
    <x v="0"/>
    <s v="Goldman Sachs"/>
    <n v="46010208"/>
    <n v="85.99"/>
    <n v="11.5"/>
    <s v="Sell"/>
    <s v="Vanguard"/>
    <x v="1"/>
    <x v="1"/>
    <n v="1507"/>
    <n v="75023.81"/>
  </r>
  <r>
    <n v="100329"/>
    <x v="328"/>
    <s v="US Corp Bond"/>
    <x v="0"/>
    <s v="A"/>
    <x v="0"/>
    <s v="Goldman Sachs"/>
    <n v="29992181"/>
    <n v="103.65"/>
    <n v="3.13"/>
    <s v="Buy"/>
    <s v="T. Rowe Price"/>
    <x v="3"/>
    <x v="0"/>
    <n v="2499"/>
    <n v="36548.67"/>
  </r>
  <r>
    <n v="100330"/>
    <x v="329"/>
    <s v="US Corp Bond"/>
    <x v="0"/>
    <s v="BB"/>
    <x v="4"/>
    <s v="Microsoft"/>
    <n v="52978365"/>
    <n v="99.94"/>
    <n v="5.49"/>
    <s v="Buy"/>
    <s v="T. Rowe Price"/>
    <x v="0"/>
    <x v="1"/>
    <n v="9900"/>
    <n v="123606.68"/>
  </r>
  <r>
    <n v="100331"/>
    <x v="330"/>
    <s v="US Corp Bond"/>
    <x v="0"/>
    <s v="BBB"/>
    <x v="5"/>
    <s v="Amazon"/>
    <n v="35278503"/>
    <n v="107.83"/>
    <n v="3.1"/>
    <s v="Buy"/>
    <s v="T. Rowe Price"/>
    <x v="2"/>
    <x v="1"/>
    <n v="514"/>
    <n v="42821.93"/>
  </r>
  <r>
    <n v="100332"/>
    <x v="331"/>
    <s v="US Corp Bond"/>
    <x v="2"/>
    <s v="A"/>
    <x v="2"/>
    <s v="Vanguard"/>
    <n v="25284194"/>
    <n v="91.78"/>
    <n v="6.5"/>
    <s v="Sell"/>
    <s v="Fidelity"/>
    <x v="0"/>
    <x v="0"/>
    <n v="5398"/>
    <n v="28510.49"/>
  </r>
  <r>
    <n v="100333"/>
    <x v="332"/>
    <s v="US Corp Bond"/>
    <x v="0"/>
    <s v="AAA"/>
    <x v="2"/>
    <s v="Amazon"/>
    <n v="98826569"/>
    <n v="101.2"/>
    <n v="5.44"/>
    <s v="Sell"/>
    <s v="Wellington"/>
    <x v="2"/>
    <x v="0"/>
    <n v="305"/>
    <n v="167662.48000000001"/>
  </r>
  <r>
    <n v="100334"/>
    <x v="333"/>
    <s v="US Corp Bond"/>
    <x v="0"/>
    <s v="BBB"/>
    <x v="3"/>
    <s v="Amazon"/>
    <n v="29949764"/>
    <n v="109.73"/>
    <n v="3.35"/>
    <s v="Buy"/>
    <s v="Fidelity"/>
    <x v="1"/>
    <x v="1"/>
    <n v="6040"/>
    <n v="51338.76"/>
  </r>
  <r>
    <n v="100335"/>
    <x v="334"/>
    <s v="US Corp Bond"/>
    <x v="0"/>
    <s v="AA"/>
    <x v="5"/>
    <s v="JPMorgan"/>
    <n v="79445668"/>
    <n v="100.12"/>
    <n v="5.05"/>
    <s v="Sell"/>
    <s v="T. Rowe Price"/>
    <x v="0"/>
    <x v="0"/>
    <n v="3771"/>
    <n v="68842.259999999995"/>
  </r>
  <r>
    <n v="100336"/>
    <x v="335"/>
    <s v="US Corp Bond"/>
    <x v="0"/>
    <s v="BBB"/>
    <x v="1"/>
    <s v="Vanguard"/>
    <n v="50439351"/>
    <n v="96.97"/>
    <n v="3.63"/>
    <s v="Buy"/>
    <s v="BlackRock"/>
    <x v="3"/>
    <x v="0"/>
    <n v="5961"/>
    <n v="161341.37"/>
  </r>
  <r>
    <n v="100337"/>
    <x v="336"/>
    <s v="US Corp Bond"/>
    <x v="2"/>
    <s v="AA"/>
    <x v="0"/>
    <s v="JPMorgan"/>
    <n v="43738835"/>
    <n v="93.2"/>
    <n v="7.15"/>
    <s v="Buy"/>
    <s v="Wellington"/>
    <x v="1"/>
    <x v="1"/>
    <n v="5652"/>
    <n v="101639.75"/>
  </r>
  <r>
    <n v="100338"/>
    <x v="337"/>
    <s v="US Corp Bond"/>
    <x v="2"/>
    <s v="A"/>
    <x v="4"/>
    <s v="Tesla"/>
    <n v="5266302"/>
    <n v="97.09"/>
    <n v="11.3"/>
    <s v="Buy"/>
    <s v="Wellington"/>
    <x v="0"/>
    <x v="0"/>
    <n v="771"/>
    <n v="8171.8"/>
  </r>
  <r>
    <n v="100339"/>
    <x v="338"/>
    <s v="US Corp Bond"/>
    <x v="0"/>
    <s v="A"/>
    <x v="1"/>
    <s v="JPMorgan"/>
    <n v="29684930"/>
    <n v="98.4"/>
    <n v="4.0999999999999996"/>
    <s v="Sell"/>
    <s v="Wellington"/>
    <x v="1"/>
    <x v="0"/>
    <n v="1803"/>
    <n v="50089.21"/>
  </r>
  <r>
    <n v="100340"/>
    <x v="339"/>
    <s v="US Corp Bond"/>
    <x v="0"/>
    <s v="BB"/>
    <x v="1"/>
    <s v="Amazon"/>
    <n v="7757214"/>
    <n v="108.23"/>
    <n v="5.68"/>
    <s v="Buy"/>
    <s v="Morgan Stanley"/>
    <x v="2"/>
    <x v="0"/>
    <n v="2685"/>
    <n v="5006.66"/>
  </r>
  <r>
    <n v="100341"/>
    <x v="340"/>
    <s v="US Corp Bond"/>
    <x v="0"/>
    <s v="AA"/>
    <x v="4"/>
    <s v="Microsoft"/>
    <n v="27822913"/>
    <n v="102.42"/>
    <n v="5.1100000000000003"/>
    <s v="Buy"/>
    <s v="Wellington"/>
    <x v="1"/>
    <x v="0"/>
    <n v="271"/>
    <n v="30329.7"/>
  </r>
  <r>
    <n v="100342"/>
    <x v="341"/>
    <s v="US Corp Bond"/>
    <x v="0"/>
    <s v="A"/>
    <x v="2"/>
    <s v="Tesla"/>
    <n v="12192155"/>
    <n v="95.65"/>
    <n v="4.71"/>
    <s v="Sell"/>
    <s v="Morgan Stanley"/>
    <x v="3"/>
    <x v="0"/>
    <n v="3740"/>
    <n v="18866.79"/>
  </r>
  <r>
    <n v="100343"/>
    <x v="342"/>
    <s v="US Corp Bond"/>
    <x v="0"/>
    <s v="AA"/>
    <x v="0"/>
    <s v="Tesla"/>
    <n v="12977015"/>
    <n v="103.23"/>
    <n v="5.46"/>
    <s v="Buy"/>
    <s v="Wellington"/>
    <x v="0"/>
    <x v="0"/>
    <n v="1756"/>
    <n v="6815.25"/>
  </r>
  <r>
    <n v="100344"/>
    <x v="343"/>
    <s v="US Corp Bond"/>
    <x v="0"/>
    <s v="BBB"/>
    <x v="3"/>
    <s v="Citi"/>
    <n v="71820843"/>
    <n v="107.73"/>
    <n v="5.51"/>
    <s v="Buy"/>
    <s v="T. Rowe Price"/>
    <x v="2"/>
    <x v="0"/>
    <n v="1684"/>
    <n v="186910.76"/>
  </r>
  <r>
    <n v="100345"/>
    <x v="344"/>
    <s v="US Corp Bond"/>
    <x v="0"/>
    <s v="B"/>
    <x v="2"/>
    <s v="Citi"/>
    <n v="59808973"/>
    <n v="100.95"/>
    <n v="4.78"/>
    <s v="Buy"/>
    <s v="Vanguard"/>
    <x v="1"/>
    <x v="0"/>
    <n v="2702"/>
    <n v="110578.51"/>
  </r>
  <r>
    <n v="100346"/>
    <x v="345"/>
    <s v="US Corp Bond"/>
    <x v="2"/>
    <s v="A"/>
    <x v="2"/>
    <s v="Vanguard"/>
    <n v="36419102"/>
    <n v="91.03"/>
    <n v="5.94"/>
    <s v="Buy"/>
    <s v="BlackRock"/>
    <x v="4"/>
    <x v="0"/>
    <n v="7224"/>
    <n v="10036.67"/>
  </r>
  <r>
    <n v="100347"/>
    <x v="346"/>
    <s v="US Corp Bond"/>
    <x v="2"/>
    <s v="A"/>
    <x v="5"/>
    <s v="Amazon"/>
    <n v="46115360"/>
    <n v="89.8"/>
    <n v="9.4600000000000009"/>
    <s v="Sell"/>
    <s v="Wellington"/>
    <x v="2"/>
    <x v="0"/>
    <n v="7678"/>
    <n v="47292.13"/>
  </r>
  <r>
    <n v="100348"/>
    <x v="347"/>
    <s v="US Corp Bond"/>
    <x v="0"/>
    <s v="B"/>
    <x v="1"/>
    <s v="Tesla"/>
    <n v="94786109"/>
    <n v="107.63"/>
    <n v="4.05"/>
    <s v="Sell"/>
    <s v="Fidelity"/>
    <x v="2"/>
    <x v="1"/>
    <n v="9998"/>
    <n v="148477.54999999999"/>
  </r>
  <r>
    <n v="100349"/>
    <x v="348"/>
    <s v="US Corp Bond"/>
    <x v="0"/>
    <s v="A"/>
    <x v="1"/>
    <s v="Amazon"/>
    <n v="32043576"/>
    <n v="96.6"/>
    <n v="3.52"/>
    <s v="Buy"/>
    <s v="Vanguard"/>
    <x v="3"/>
    <x v="1"/>
    <n v="9010"/>
    <n v="10806.52"/>
  </r>
  <r>
    <n v="100350"/>
    <x v="349"/>
    <s v="US Corp Bond"/>
    <x v="2"/>
    <s v="A"/>
    <x v="0"/>
    <s v="JPMorgan"/>
    <n v="11802451"/>
    <n v="93.62"/>
    <n v="7.68"/>
    <s v="Sell"/>
    <s v="Fidelity"/>
    <x v="3"/>
    <x v="1"/>
    <n v="6097"/>
    <n v="10148.98"/>
  </r>
  <r>
    <n v="100351"/>
    <x v="350"/>
    <s v="US Corp Bond"/>
    <x v="0"/>
    <s v="A"/>
    <x v="1"/>
    <s v="BlackRock"/>
    <n v="87566188"/>
    <n v="109"/>
    <n v="3.25"/>
    <s v="Sell"/>
    <s v="Fidelity"/>
    <x v="1"/>
    <x v="0"/>
    <n v="9245"/>
    <n v="37101"/>
  </r>
  <r>
    <n v="100352"/>
    <x v="351"/>
    <s v="US Corp Bond"/>
    <x v="2"/>
    <s v="BBB"/>
    <x v="3"/>
    <s v="Citi"/>
    <n v="12395940"/>
    <n v="98.03"/>
    <n v="6.34"/>
    <s v="Sell"/>
    <s v="Morgan Stanley"/>
    <x v="4"/>
    <x v="0"/>
    <n v="7433"/>
    <n v="7979.01"/>
  </r>
  <r>
    <n v="100353"/>
    <x v="352"/>
    <s v="US Corp Bond"/>
    <x v="2"/>
    <s v="AA"/>
    <x v="3"/>
    <s v="Goldman Sachs"/>
    <n v="2426983"/>
    <n v="98.9"/>
    <n v="9.42"/>
    <s v="Sell"/>
    <s v="BlackRock"/>
    <x v="2"/>
    <x v="0"/>
    <n v="8078"/>
    <n v="765.37"/>
  </r>
  <r>
    <n v="100354"/>
    <x v="353"/>
    <s v="US Corp Bond"/>
    <x v="0"/>
    <s v="BB"/>
    <x v="3"/>
    <s v="Goldman Sachs"/>
    <n v="39903571"/>
    <n v="96.59"/>
    <n v="4.25"/>
    <s v="Sell"/>
    <s v="Fidelity"/>
    <x v="1"/>
    <x v="0"/>
    <n v="9922"/>
    <n v="96200.24"/>
  </r>
  <r>
    <n v="100355"/>
    <x v="354"/>
    <s v="US Corp Bond"/>
    <x v="0"/>
    <s v="A"/>
    <x v="4"/>
    <s v="JPMorgan"/>
    <n v="64377787"/>
    <n v="103.19"/>
    <n v="4.47"/>
    <s v="Sell"/>
    <s v="Vanguard"/>
    <x v="4"/>
    <x v="0"/>
    <n v="2135"/>
    <n v="123936.78"/>
  </r>
  <r>
    <n v="100356"/>
    <x v="355"/>
    <s v="US Corp Bond"/>
    <x v="2"/>
    <s v="AAA"/>
    <x v="0"/>
    <s v="Citi"/>
    <n v="17361015"/>
    <n v="90.08"/>
    <n v="6.6"/>
    <s v="Sell"/>
    <s v="BlackRock"/>
    <x v="1"/>
    <x v="1"/>
    <n v="326"/>
    <n v="55038.46"/>
  </r>
  <r>
    <n v="100357"/>
    <x v="356"/>
    <s v="US Corp Bond"/>
    <x v="0"/>
    <s v="BBB"/>
    <x v="3"/>
    <s v="BlackRock"/>
    <n v="6831141"/>
    <n v="104.19"/>
    <n v="4.4800000000000004"/>
    <s v="Sell"/>
    <s v="Vanguard"/>
    <x v="2"/>
    <x v="0"/>
    <n v="6415"/>
    <n v="2243.98"/>
  </r>
  <r>
    <n v="100358"/>
    <x v="357"/>
    <s v="US Corp Bond"/>
    <x v="0"/>
    <s v="A"/>
    <x v="5"/>
    <s v="Microsoft"/>
    <n v="9306254"/>
    <n v="97.97"/>
    <n v="3.65"/>
    <s v="Buy"/>
    <s v="Fidelity"/>
    <x v="1"/>
    <x v="0"/>
    <n v="4595"/>
    <n v="18763.05"/>
  </r>
  <r>
    <n v="100359"/>
    <x v="358"/>
    <s v="US Corp Bond"/>
    <x v="1"/>
    <s v="AA"/>
    <x v="5"/>
    <s v="Amazon"/>
    <n v="18825995"/>
    <n v="108.59"/>
    <n v="5.75"/>
    <s v="Buy"/>
    <s v="BlackRock"/>
    <x v="3"/>
    <x v="1"/>
    <n v="1767"/>
    <n v="43011.73"/>
  </r>
  <r>
    <n v="100360"/>
    <x v="359"/>
    <s v="US Corp Bond"/>
    <x v="0"/>
    <s v="BBB"/>
    <x v="2"/>
    <s v="Tesla"/>
    <n v="26164031"/>
    <n v="107.98"/>
    <n v="5.04"/>
    <s v="Buy"/>
    <s v="Wellington"/>
    <x v="3"/>
    <x v="0"/>
    <n v="8626"/>
    <n v="83586.47"/>
  </r>
  <r>
    <n v="100361"/>
    <x v="360"/>
    <s v="US Corp Bond"/>
    <x v="0"/>
    <s v="BB"/>
    <x v="2"/>
    <s v="Citi"/>
    <n v="5538744"/>
    <n v="103.2"/>
    <n v="4.95"/>
    <s v="Buy"/>
    <s v="Fidelity"/>
    <x v="0"/>
    <x v="0"/>
    <n v="2083"/>
    <n v="2282.0700000000002"/>
  </r>
  <r>
    <n v="100362"/>
    <x v="361"/>
    <s v="US Corp Bond"/>
    <x v="2"/>
    <s v="BB"/>
    <x v="0"/>
    <s v="JPMorgan"/>
    <n v="38785206"/>
    <n v="84.57"/>
    <n v="12"/>
    <s v="Buy"/>
    <s v="Fidelity"/>
    <x v="4"/>
    <x v="1"/>
    <n v="8055"/>
    <n v="42806.8"/>
  </r>
  <r>
    <n v="100363"/>
    <x v="362"/>
    <s v="US Corp Bond"/>
    <x v="0"/>
    <s v="CCC"/>
    <x v="2"/>
    <s v="Amazon"/>
    <n v="36004363"/>
    <n v="95.85"/>
    <n v="5.03"/>
    <s v="Buy"/>
    <s v="T. Rowe Price"/>
    <x v="2"/>
    <x v="1"/>
    <n v="1483"/>
    <n v="29014.21"/>
  </r>
  <r>
    <n v="100364"/>
    <x v="363"/>
    <s v="US Corp Bond"/>
    <x v="0"/>
    <s v="BB"/>
    <x v="2"/>
    <s v="Tesla"/>
    <n v="42123553"/>
    <n v="101.92"/>
    <n v="3.36"/>
    <s v="Buy"/>
    <s v="T. Rowe Price"/>
    <x v="4"/>
    <x v="0"/>
    <n v="6487"/>
    <n v="21133.54"/>
  </r>
  <r>
    <n v="100365"/>
    <x v="364"/>
    <s v="US Corp Bond"/>
    <x v="1"/>
    <s v="AAA"/>
    <x v="5"/>
    <s v="Citi"/>
    <n v="17862290"/>
    <n v="97.67"/>
    <n v="4.0199999999999996"/>
    <s v="Buy"/>
    <s v="Morgan Stanley"/>
    <x v="3"/>
    <x v="0"/>
    <n v="1881"/>
    <n v="11933.74"/>
  </r>
  <r>
    <n v="100366"/>
    <x v="365"/>
    <s v="US Corp Bond"/>
    <x v="0"/>
    <s v="A"/>
    <x v="2"/>
    <s v="Vanguard"/>
    <n v="48794745"/>
    <n v="107.56"/>
    <n v="4.12"/>
    <s v="Sell"/>
    <s v="Vanguard"/>
    <x v="2"/>
    <x v="0"/>
    <n v="1986"/>
    <n v="68069.100000000006"/>
  </r>
  <r>
    <n v="100367"/>
    <x v="366"/>
    <s v="US Corp Bond"/>
    <x v="1"/>
    <s v="BB"/>
    <x v="5"/>
    <s v="BlackRock"/>
    <n v="49317590"/>
    <n v="109.57"/>
    <n v="5.0199999999999996"/>
    <s v="Buy"/>
    <s v="Wellington"/>
    <x v="0"/>
    <x v="0"/>
    <n v="873"/>
    <n v="87239.31"/>
  </r>
  <r>
    <n v="100368"/>
    <x v="367"/>
    <s v="US Corp Bond"/>
    <x v="1"/>
    <s v="A"/>
    <x v="3"/>
    <s v="Goldman Sachs"/>
    <n v="25692849"/>
    <n v="108.96"/>
    <n v="5.12"/>
    <s v="Buy"/>
    <s v="BlackRock"/>
    <x v="3"/>
    <x v="0"/>
    <n v="2191"/>
    <n v="46529.33"/>
  </r>
  <r>
    <n v="100369"/>
    <x v="368"/>
    <s v="US Corp Bond"/>
    <x v="0"/>
    <s v="BBB"/>
    <x v="3"/>
    <s v="JPMorgan"/>
    <n v="85619619"/>
    <n v="102.55"/>
    <n v="4.67"/>
    <s v="Sell"/>
    <s v="Fidelity"/>
    <x v="3"/>
    <x v="0"/>
    <n v="8622"/>
    <n v="103805.35"/>
  </r>
  <r>
    <n v="100370"/>
    <x v="369"/>
    <s v="US Corp Bond"/>
    <x v="0"/>
    <s v="BBB"/>
    <x v="0"/>
    <s v="Goldman Sachs"/>
    <n v="35686927"/>
    <n v="102.66"/>
    <n v="4.2"/>
    <s v="Sell"/>
    <s v="Fidelity"/>
    <x v="4"/>
    <x v="0"/>
    <n v="8714"/>
    <n v="86540.800000000003"/>
  </r>
  <r>
    <n v="100371"/>
    <x v="370"/>
    <s v="US Corp Bond"/>
    <x v="0"/>
    <s v="A"/>
    <x v="4"/>
    <s v="Amazon"/>
    <n v="23386626"/>
    <n v="108.62"/>
    <n v="5.63"/>
    <s v="Buy"/>
    <s v="Wellington"/>
    <x v="1"/>
    <x v="0"/>
    <n v="654"/>
    <n v="32195.38"/>
  </r>
  <r>
    <n v="100372"/>
    <x v="371"/>
    <s v="US Corp Bond"/>
    <x v="0"/>
    <s v="B"/>
    <x v="2"/>
    <s v="Tesla"/>
    <n v="53656051"/>
    <n v="105.83"/>
    <n v="4.66"/>
    <s v="Buy"/>
    <s v="Fidelity"/>
    <x v="4"/>
    <x v="0"/>
    <n v="7346"/>
    <n v="135762.75"/>
  </r>
  <r>
    <n v="100373"/>
    <x v="372"/>
    <s v="US Corp Bond"/>
    <x v="0"/>
    <s v="A"/>
    <x v="3"/>
    <s v="Tesla"/>
    <n v="42520820"/>
    <n v="96.12"/>
    <n v="5.47"/>
    <s v="Buy"/>
    <s v="Vanguard"/>
    <x v="3"/>
    <x v="1"/>
    <n v="2932"/>
    <n v="120665.91"/>
  </r>
  <r>
    <n v="100374"/>
    <x v="373"/>
    <s v="US Corp Bond"/>
    <x v="2"/>
    <s v="A"/>
    <x v="3"/>
    <s v="Vanguard"/>
    <n v="27180838"/>
    <n v="88.69"/>
    <n v="9.4600000000000009"/>
    <s v="Sell"/>
    <s v="BlackRock"/>
    <x v="4"/>
    <x v="1"/>
    <n v="9248"/>
    <n v="55356.15"/>
  </r>
  <r>
    <n v="100375"/>
    <x v="374"/>
    <s v="US Corp Bond"/>
    <x v="0"/>
    <s v="CCC"/>
    <x v="0"/>
    <s v="Microsoft"/>
    <n v="36648266"/>
    <n v="109.28"/>
    <n v="4.2699999999999996"/>
    <s v="Buy"/>
    <s v="Wellington"/>
    <x v="1"/>
    <x v="0"/>
    <n v="6808"/>
    <n v="83312"/>
  </r>
  <r>
    <n v="100376"/>
    <x v="375"/>
    <s v="US Corp Bond"/>
    <x v="0"/>
    <s v="A"/>
    <x v="1"/>
    <s v="Tesla"/>
    <n v="25259593"/>
    <n v="100.49"/>
    <n v="3.87"/>
    <s v="Sell"/>
    <s v="Wellington"/>
    <x v="0"/>
    <x v="1"/>
    <n v="2468"/>
    <n v="44480.55"/>
  </r>
  <r>
    <n v="100377"/>
    <x v="376"/>
    <s v="US Corp Bond"/>
    <x v="2"/>
    <s v="AA"/>
    <x v="1"/>
    <s v="Tesla"/>
    <n v="8080919"/>
    <n v="99.32"/>
    <n v="6.66"/>
    <s v="Buy"/>
    <s v="T. Rowe Price"/>
    <x v="2"/>
    <x v="1"/>
    <n v="6825"/>
    <n v="21270.41"/>
  </r>
  <r>
    <n v="100378"/>
    <x v="377"/>
    <s v="US Corp Bond"/>
    <x v="0"/>
    <s v="A"/>
    <x v="0"/>
    <s v="Amazon"/>
    <n v="97594570"/>
    <n v="106.03"/>
    <n v="3.25"/>
    <s v="Sell"/>
    <s v="Morgan Stanley"/>
    <x v="3"/>
    <x v="0"/>
    <n v="932"/>
    <n v="199421.89"/>
  </r>
  <r>
    <n v="100379"/>
    <x v="378"/>
    <s v="US Corp Bond"/>
    <x v="2"/>
    <s v="BB"/>
    <x v="5"/>
    <s v="Microsoft"/>
    <n v="48855104"/>
    <n v="82.94"/>
    <n v="11.02"/>
    <s v="Sell"/>
    <s v="BlackRock"/>
    <x v="4"/>
    <x v="0"/>
    <n v="1530"/>
    <n v="149650.10999999999"/>
  </r>
  <r>
    <n v="100380"/>
    <x v="379"/>
    <s v="US Corp Bond"/>
    <x v="0"/>
    <s v="BBB"/>
    <x v="4"/>
    <s v="Goldman Sachs"/>
    <n v="97689414"/>
    <n v="98.1"/>
    <n v="4.5199999999999996"/>
    <s v="Sell"/>
    <s v="Wellington"/>
    <x v="3"/>
    <x v="0"/>
    <n v="8068"/>
    <n v="111842.78"/>
  </r>
  <r>
    <n v="100381"/>
    <x v="380"/>
    <s v="US Corp Bond"/>
    <x v="0"/>
    <s v="BBB"/>
    <x v="0"/>
    <s v="Goldman Sachs"/>
    <n v="84336860"/>
    <n v="98.77"/>
    <n v="3.62"/>
    <s v="Buy"/>
    <s v="Fidelity"/>
    <x v="2"/>
    <x v="0"/>
    <n v="1974"/>
    <n v="111088.76"/>
  </r>
  <r>
    <n v="100382"/>
    <x v="381"/>
    <s v="US Corp Bond"/>
    <x v="2"/>
    <s v="BBB"/>
    <x v="1"/>
    <s v="JPMorgan"/>
    <n v="19954395"/>
    <n v="80.260000000000005"/>
    <n v="5.88"/>
    <s v="Buy"/>
    <s v="T. Rowe Price"/>
    <x v="4"/>
    <x v="1"/>
    <n v="450"/>
    <n v="28628.94"/>
  </r>
  <r>
    <n v="100383"/>
    <x v="382"/>
    <s v="US Corp Bond"/>
    <x v="2"/>
    <s v="AA"/>
    <x v="4"/>
    <s v="JPMorgan"/>
    <n v="49189676"/>
    <n v="89.08"/>
    <n v="11.18"/>
    <s v="Sell"/>
    <s v="BlackRock"/>
    <x v="0"/>
    <x v="0"/>
    <n v="8248"/>
    <n v="156006.89000000001"/>
  </r>
  <r>
    <n v="100384"/>
    <x v="383"/>
    <s v="US Corp Bond"/>
    <x v="2"/>
    <s v="BB"/>
    <x v="3"/>
    <s v="Tesla"/>
    <n v="42568641"/>
    <n v="97.18"/>
    <n v="9.57"/>
    <s v="Sell"/>
    <s v="Vanguard"/>
    <x v="2"/>
    <x v="0"/>
    <n v="4646"/>
    <n v="38870.769999999997"/>
  </r>
  <r>
    <n v="100385"/>
    <x v="384"/>
    <s v="US Corp Bond"/>
    <x v="2"/>
    <s v="BB"/>
    <x v="0"/>
    <s v="Citi"/>
    <n v="4868264"/>
    <n v="81.94"/>
    <n v="5.13"/>
    <s v="Sell"/>
    <s v="Wellington"/>
    <x v="1"/>
    <x v="0"/>
    <n v="2730"/>
    <n v="5299.98"/>
  </r>
  <r>
    <n v="100386"/>
    <x v="385"/>
    <s v="US Corp Bond"/>
    <x v="2"/>
    <s v="AA"/>
    <x v="5"/>
    <s v="BlackRock"/>
    <n v="3224697"/>
    <n v="87.3"/>
    <n v="9.17"/>
    <s v="Buy"/>
    <s v="Vanguard"/>
    <x v="1"/>
    <x v="0"/>
    <n v="8924"/>
    <n v="2558.33"/>
  </r>
  <r>
    <n v="100387"/>
    <x v="386"/>
    <s v="US Corp Bond"/>
    <x v="0"/>
    <s v="AA"/>
    <x v="4"/>
    <s v="JPMorgan"/>
    <n v="23586643"/>
    <n v="107.93"/>
    <n v="4.7699999999999996"/>
    <s v="Sell"/>
    <s v="Wellington"/>
    <x v="3"/>
    <x v="1"/>
    <n v="6556"/>
    <n v="37784.75"/>
  </r>
  <r>
    <n v="100388"/>
    <x v="387"/>
    <s v="US Corp Bond"/>
    <x v="0"/>
    <s v="CCC"/>
    <x v="1"/>
    <s v="Tesla"/>
    <n v="17337564"/>
    <n v="98.73"/>
    <n v="3.84"/>
    <s v="Buy"/>
    <s v="Fidelity"/>
    <x v="1"/>
    <x v="0"/>
    <n v="2847"/>
    <n v="26140.09"/>
  </r>
  <r>
    <n v="100389"/>
    <x v="388"/>
    <s v="US Corp Bond"/>
    <x v="2"/>
    <s v="BB"/>
    <x v="3"/>
    <s v="Citi"/>
    <n v="19842646"/>
    <n v="94.55"/>
    <n v="5.86"/>
    <s v="Buy"/>
    <s v="Morgan Stanley"/>
    <x v="4"/>
    <x v="1"/>
    <n v="9079"/>
    <n v="46172.7"/>
  </r>
  <r>
    <n v="100390"/>
    <x v="389"/>
    <s v="US Corp Bond"/>
    <x v="2"/>
    <s v="BB"/>
    <x v="0"/>
    <s v="Citi"/>
    <n v="39194388"/>
    <n v="80.09"/>
    <n v="5.54"/>
    <s v="Sell"/>
    <s v="Fidelity"/>
    <x v="1"/>
    <x v="0"/>
    <n v="5776"/>
    <n v="59667.13"/>
  </r>
  <r>
    <n v="100391"/>
    <x v="390"/>
    <s v="US Corp Bond"/>
    <x v="1"/>
    <s v="BB"/>
    <x v="2"/>
    <s v="Goldman Sachs"/>
    <n v="26046699"/>
    <n v="103.13"/>
    <n v="3"/>
    <s v="Sell"/>
    <s v="Vanguard"/>
    <x v="0"/>
    <x v="1"/>
    <n v="3588"/>
    <n v="28894.62"/>
  </r>
  <r>
    <n v="100392"/>
    <x v="391"/>
    <s v="US Corp Bond"/>
    <x v="0"/>
    <s v="A"/>
    <x v="3"/>
    <s v="Citi"/>
    <n v="77009049"/>
    <n v="100.26"/>
    <n v="3.4"/>
    <s v="Buy"/>
    <s v="BlackRock"/>
    <x v="4"/>
    <x v="1"/>
    <n v="7624"/>
    <n v="87983.26"/>
  </r>
  <r>
    <n v="100393"/>
    <x v="392"/>
    <s v="US Corp Bond"/>
    <x v="0"/>
    <s v="BBB"/>
    <x v="1"/>
    <s v="Vanguard"/>
    <n v="54082205"/>
    <n v="105.71"/>
    <n v="5.17"/>
    <s v="Buy"/>
    <s v="T. Rowe Price"/>
    <x v="3"/>
    <x v="1"/>
    <n v="9511"/>
    <n v="156263.79"/>
  </r>
  <r>
    <n v="100394"/>
    <x v="393"/>
    <s v="US Corp Bond"/>
    <x v="2"/>
    <s v="A"/>
    <x v="0"/>
    <s v="Goldman Sachs"/>
    <n v="4536763"/>
    <n v="97.74"/>
    <n v="7.11"/>
    <s v="Buy"/>
    <s v="Vanguard"/>
    <x v="3"/>
    <x v="0"/>
    <n v="7712"/>
    <n v="4475.49"/>
  </r>
  <r>
    <n v="100395"/>
    <x v="394"/>
    <s v="US Corp Bond"/>
    <x v="0"/>
    <s v="AAA"/>
    <x v="1"/>
    <s v="Goldman Sachs"/>
    <n v="35481060"/>
    <n v="107.94"/>
    <n v="5.3"/>
    <s v="Sell"/>
    <s v="Morgan Stanley"/>
    <x v="1"/>
    <x v="1"/>
    <n v="8756"/>
    <n v="25120.48"/>
  </r>
  <r>
    <n v="100396"/>
    <x v="395"/>
    <s v="US Corp Bond"/>
    <x v="1"/>
    <s v="BBB"/>
    <x v="2"/>
    <s v="Vanguard"/>
    <n v="6779118"/>
    <n v="96.79"/>
    <n v="3.97"/>
    <s v="Buy"/>
    <s v="Wellington"/>
    <x v="1"/>
    <x v="0"/>
    <n v="5606"/>
    <n v="5589.9"/>
  </r>
  <r>
    <n v="100397"/>
    <x v="396"/>
    <s v="US Corp Bond"/>
    <x v="2"/>
    <s v="A"/>
    <x v="3"/>
    <s v="Amazon"/>
    <n v="21955133"/>
    <n v="87.78"/>
    <n v="6.83"/>
    <s v="Buy"/>
    <s v="T. Rowe Price"/>
    <x v="3"/>
    <x v="0"/>
    <n v="8642"/>
    <n v="39944.74"/>
  </r>
  <r>
    <n v="100398"/>
    <x v="397"/>
    <s v="US Corp Bond"/>
    <x v="0"/>
    <s v="BBB"/>
    <x v="4"/>
    <s v="Amazon"/>
    <n v="13811464"/>
    <n v="105.17"/>
    <n v="5.67"/>
    <s v="Sell"/>
    <s v="Wellington"/>
    <x v="4"/>
    <x v="0"/>
    <n v="6652"/>
    <n v="11175.39"/>
  </r>
  <r>
    <n v="100399"/>
    <x v="398"/>
    <s v="US Corp Bond"/>
    <x v="2"/>
    <s v="A"/>
    <x v="4"/>
    <s v="Goldman Sachs"/>
    <n v="46230272"/>
    <n v="81.67"/>
    <n v="7.16"/>
    <s v="Buy"/>
    <s v="Vanguard"/>
    <x v="2"/>
    <x v="1"/>
    <n v="3409"/>
    <n v="47886.95"/>
  </r>
  <r>
    <n v="100400"/>
    <x v="399"/>
    <s v="US Corp Bond"/>
    <x v="2"/>
    <s v="A"/>
    <x v="3"/>
    <s v="JPMorgan"/>
    <n v="35993820"/>
    <n v="88.84"/>
    <n v="11.76"/>
    <s v="Sell"/>
    <s v="BlackRock"/>
    <x v="3"/>
    <x v="0"/>
    <n v="4241"/>
    <n v="21880.7"/>
  </r>
  <r>
    <n v="100401"/>
    <x v="400"/>
    <s v="US Corp Bond"/>
    <x v="0"/>
    <s v="AA"/>
    <x v="4"/>
    <s v="Goldman Sachs"/>
    <n v="48557341"/>
    <n v="95.48"/>
    <n v="5.52"/>
    <s v="Sell"/>
    <s v="Wellington"/>
    <x v="0"/>
    <x v="1"/>
    <n v="5189"/>
    <n v="25442.16"/>
  </r>
  <r>
    <n v="100402"/>
    <x v="401"/>
    <s v="US Corp Bond"/>
    <x v="1"/>
    <s v="AA"/>
    <x v="0"/>
    <s v="Vanguard"/>
    <n v="42136213"/>
    <n v="100.12"/>
    <n v="4.97"/>
    <s v="Sell"/>
    <s v="Wellington"/>
    <x v="4"/>
    <x v="0"/>
    <n v="5856"/>
    <n v="68693.39"/>
  </r>
  <r>
    <n v="100403"/>
    <x v="402"/>
    <s v="US Corp Bond"/>
    <x v="0"/>
    <s v="AA"/>
    <x v="3"/>
    <s v="Tesla"/>
    <n v="76717590"/>
    <n v="97.58"/>
    <n v="5.89"/>
    <s v="Sell"/>
    <s v="T. Rowe Price"/>
    <x v="2"/>
    <x v="0"/>
    <n v="2625"/>
    <n v="132854.09"/>
  </r>
  <r>
    <n v="100404"/>
    <x v="403"/>
    <s v="US Corp Bond"/>
    <x v="2"/>
    <s v="AA"/>
    <x v="3"/>
    <s v="Microsoft"/>
    <n v="22468736"/>
    <n v="98.39"/>
    <n v="8.91"/>
    <s v="Sell"/>
    <s v="Morgan Stanley"/>
    <x v="2"/>
    <x v="0"/>
    <n v="7605"/>
    <n v="26849.74"/>
  </r>
  <r>
    <n v="100405"/>
    <x v="404"/>
    <s v="US Corp Bond"/>
    <x v="0"/>
    <s v="CCC"/>
    <x v="1"/>
    <s v="Tesla"/>
    <n v="49708247"/>
    <n v="97.87"/>
    <n v="3.5"/>
    <s v="Sell"/>
    <s v="T. Rowe Price"/>
    <x v="4"/>
    <x v="0"/>
    <n v="2452"/>
    <n v="18541.740000000002"/>
  </r>
  <r>
    <n v="100406"/>
    <x v="405"/>
    <s v="US Corp Bond"/>
    <x v="2"/>
    <s v="AA"/>
    <x v="5"/>
    <s v="Tesla"/>
    <n v="6405959"/>
    <n v="89.24"/>
    <n v="11.16"/>
    <s v="Sell"/>
    <s v="Morgan Stanley"/>
    <x v="3"/>
    <x v="0"/>
    <n v="9304"/>
    <n v="15171.67"/>
  </r>
  <r>
    <n v="100407"/>
    <x v="406"/>
    <s v="US Corp Bond"/>
    <x v="0"/>
    <s v="AA"/>
    <x v="1"/>
    <s v="Amazon"/>
    <n v="36300630"/>
    <n v="96.82"/>
    <n v="4.29"/>
    <s v="Sell"/>
    <s v="BlackRock"/>
    <x v="2"/>
    <x v="0"/>
    <n v="7939"/>
    <n v="86314.06"/>
  </r>
  <r>
    <n v="100408"/>
    <x v="407"/>
    <s v="US Corp Bond"/>
    <x v="0"/>
    <s v="A"/>
    <x v="4"/>
    <s v="Vanguard"/>
    <n v="92331881"/>
    <n v="106.37"/>
    <n v="5.16"/>
    <s v="Sell"/>
    <s v="Wellington"/>
    <x v="0"/>
    <x v="0"/>
    <n v="5352"/>
    <n v="187252.63"/>
  </r>
  <r>
    <n v="100409"/>
    <x v="408"/>
    <s v="US Corp Bond"/>
    <x v="1"/>
    <s v="BBB"/>
    <x v="5"/>
    <s v="Vanguard"/>
    <n v="23321915"/>
    <n v="96.48"/>
    <n v="3.42"/>
    <s v="Buy"/>
    <s v="Fidelity"/>
    <x v="4"/>
    <x v="1"/>
    <n v="8942"/>
    <n v="11518.65"/>
  </r>
  <r>
    <n v="100410"/>
    <x v="409"/>
    <s v="US Corp Bond"/>
    <x v="0"/>
    <s v="AA"/>
    <x v="3"/>
    <s v="JPMorgan"/>
    <n v="21345968"/>
    <n v="101.64"/>
    <n v="3.58"/>
    <s v="Sell"/>
    <s v="Vanguard"/>
    <x v="1"/>
    <x v="0"/>
    <n v="9252"/>
    <n v="4263.8"/>
  </r>
  <r>
    <n v="100411"/>
    <x v="410"/>
    <s v="US Corp Bond"/>
    <x v="0"/>
    <s v="BBB"/>
    <x v="4"/>
    <s v="Vanguard"/>
    <n v="9766881"/>
    <n v="105.48"/>
    <n v="3.23"/>
    <s v="Buy"/>
    <s v="T. Rowe Price"/>
    <x v="3"/>
    <x v="0"/>
    <n v="1446"/>
    <n v="5313.48"/>
  </r>
  <r>
    <n v="100412"/>
    <x v="411"/>
    <s v="US Corp Bond"/>
    <x v="1"/>
    <s v="BBB"/>
    <x v="2"/>
    <s v="Citi"/>
    <n v="24473398"/>
    <n v="97.42"/>
    <n v="3.5"/>
    <s v="Buy"/>
    <s v="Wellington"/>
    <x v="4"/>
    <x v="0"/>
    <n v="8058"/>
    <n v="43052.7"/>
  </r>
  <r>
    <n v="100413"/>
    <x v="412"/>
    <s v="US Corp Bond"/>
    <x v="1"/>
    <s v="AA"/>
    <x v="4"/>
    <s v="Tesla"/>
    <n v="30931477"/>
    <n v="106.29"/>
    <n v="3.66"/>
    <s v="Sell"/>
    <s v="Vanguard"/>
    <x v="0"/>
    <x v="0"/>
    <n v="3977"/>
    <n v="53767.01"/>
  </r>
  <r>
    <n v="100414"/>
    <x v="413"/>
    <s v="US Corp Bond"/>
    <x v="0"/>
    <s v="AA"/>
    <x v="5"/>
    <s v="Vanguard"/>
    <n v="16535686"/>
    <n v="109.3"/>
    <n v="4.68"/>
    <s v="Sell"/>
    <s v="T. Rowe Price"/>
    <x v="2"/>
    <x v="1"/>
    <n v="1940"/>
    <n v="12293.21"/>
  </r>
  <r>
    <n v="100415"/>
    <x v="414"/>
    <s v="US Corp Bond"/>
    <x v="2"/>
    <s v="B"/>
    <x v="5"/>
    <s v="BlackRock"/>
    <n v="6112509"/>
    <n v="88.79"/>
    <n v="5.33"/>
    <s v="Sell"/>
    <s v="Wellington"/>
    <x v="3"/>
    <x v="1"/>
    <n v="3079"/>
    <n v="5414.69"/>
  </r>
  <r>
    <n v="100416"/>
    <x v="415"/>
    <s v="US Corp Bond"/>
    <x v="0"/>
    <s v="BB"/>
    <x v="3"/>
    <s v="Amazon"/>
    <n v="13386050"/>
    <n v="95"/>
    <n v="3.28"/>
    <s v="Buy"/>
    <s v="Morgan Stanley"/>
    <x v="3"/>
    <x v="0"/>
    <n v="1605"/>
    <n v="28630.880000000001"/>
  </r>
  <r>
    <n v="100417"/>
    <x v="416"/>
    <s v="US Corp Bond"/>
    <x v="0"/>
    <s v="BBB"/>
    <x v="0"/>
    <s v="Goldman Sachs"/>
    <n v="68935365"/>
    <n v="102.15"/>
    <n v="3.48"/>
    <s v="Sell"/>
    <s v="BlackRock"/>
    <x v="4"/>
    <x v="0"/>
    <n v="225"/>
    <n v="98075.25"/>
  </r>
  <r>
    <n v="100418"/>
    <x v="417"/>
    <s v="US Corp Bond"/>
    <x v="0"/>
    <s v="AAA"/>
    <x v="2"/>
    <s v="JPMorgan"/>
    <n v="29021811"/>
    <n v="108.54"/>
    <n v="4.5599999999999996"/>
    <s v="Buy"/>
    <s v="Fidelity"/>
    <x v="4"/>
    <x v="0"/>
    <n v="9276"/>
    <n v="53585.24"/>
  </r>
  <r>
    <n v="100419"/>
    <x v="418"/>
    <s v="US Corp Bond"/>
    <x v="2"/>
    <s v="A"/>
    <x v="3"/>
    <s v="Tesla"/>
    <n v="33513997"/>
    <n v="84.54"/>
    <n v="6.31"/>
    <s v="Buy"/>
    <s v="T. Rowe Price"/>
    <x v="0"/>
    <x v="0"/>
    <n v="3894"/>
    <n v="9893.75"/>
  </r>
  <r>
    <n v="100420"/>
    <x v="419"/>
    <s v="US Corp Bond"/>
    <x v="2"/>
    <s v="A"/>
    <x v="2"/>
    <s v="Microsoft"/>
    <n v="45873395"/>
    <n v="93"/>
    <n v="9.51"/>
    <s v="Buy"/>
    <s v="Morgan Stanley"/>
    <x v="1"/>
    <x v="0"/>
    <n v="8263"/>
    <n v="65605.960000000006"/>
  </r>
  <r>
    <n v="100421"/>
    <x v="420"/>
    <s v="US Corp Bond"/>
    <x v="2"/>
    <s v="AA"/>
    <x v="2"/>
    <s v="Citi"/>
    <n v="23612592"/>
    <n v="99.95"/>
    <n v="11.18"/>
    <s v="Sell"/>
    <s v="BlackRock"/>
    <x v="4"/>
    <x v="0"/>
    <n v="1987"/>
    <n v="11343.45"/>
  </r>
  <r>
    <n v="100422"/>
    <x v="421"/>
    <s v="US Corp Bond"/>
    <x v="2"/>
    <s v="A"/>
    <x v="3"/>
    <s v="Citi"/>
    <n v="39794902"/>
    <n v="94.59"/>
    <n v="5.54"/>
    <s v="Sell"/>
    <s v="Morgan Stanley"/>
    <x v="4"/>
    <x v="0"/>
    <n v="240"/>
    <n v="87388.15"/>
  </r>
  <r>
    <n v="100423"/>
    <x v="422"/>
    <s v="US Corp Bond"/>
    <x v="0"/>
    <s v="BBB"/>
    <x v="4"/>
    <s v="Microsoft"/>
    <n v="88383399"/>
    <n v="96.87"/>
    <n v="5.63"/>
    <s v="Buy"/>
    <s v="T. Rowe Price"/>
    <x v="4"/>
    <x v="1"/>
    <n v="6353"/>
    <n v="68160.350000000006"/>
  </r>
  <r>
    <n v="100424"/>
    <x v="423"/>
    <s v="US Corp Bond"/>
    <x v="0"/>
    <s v="A"/>
    <x v="1"/>
    <s v="Tesla"/>
    <n v="62551022"/>
    <n v="103.85"/>
    <n v="4.5999999999999996"/>
    <s v="Buy"/>
    <s v="Vanguard"/>
    <x v="0"/>
    <x v="1"/>
    <n v="1078"/>
    <n v="38550.550000000003"/>
  </r>
  <r>
    <n v="100425"/>
    <x v="424"/>
    <s v="US Corp Bond"/>
    <x v="0"/>
    <s v="BBB"/>
    <x v="2"/>
    <s v="Citi"/>
    <n v="11550464"/>
    <n v="108.35"/>
    <n v="5.97"/>
    <s v="Buy"/>
    <s v="Wellington"/>
    <x v="2"/>
    <x v="0"/>
    <n v="9978"/>
    <n v="30342.48"/>
  </r>
  <r>
    <n v="100426"/>
    <x v="425"/>
    <s v="US Corp Bond"/>
    <x v="0"/>
    <s v="BB"/>
    <x v="5"/>
    <s v="BlackRock"/>
    <n v="80018561"/>
    <n v="106.64"/>
    <n v="3.46"/>
    <s v="Buy"/>
    <s v="Morgan Stanley"/>
    <x v="1"/>
    <x v="0"/>
    <n v="7994"/>
    <n v="123998.03"/>
  </r>
  <r>
    <n v="100427"/>
    <x v="426"/>
    <s v="US Corp Bond"/>
    <x v="0"/>
    <s v="A"/>
    <x v="3"/>
    <s v="JPMorgan"/>
    <n v="75198339"/>
    <n v="98.73"/>
    <n v="3.23"/>
    <s v="Sell"/>
    <s v="T. Rowe Price"/>
    <x v="0"/>
    <x v="1"/>
    <n v="9230"/>
    <n v="12449.26"/>
  </r>
  <r>
    <n v="100428"/>
    <x v="427"/>
    <s v="US Corp Bond"/>
    <x v="2"/>
    <s v="BB"/>
    <x v="0"/>
    <s v="Amazon"/>
    <n v="15100161"/>
    <n v="89.78"/>
    <n v="6.7"/>
    <s v="Sell"/>
    <s v="BlackRock"/>
    <x v="4"/>
    <x v="0"/>
    <n v="3262"/>
    <n v="11004.8"/>
  </r>
  <r>
    <n v="100429"/>
    <x v="428"/>
    <s v="US Corp Bond"/>
    <x v="0"/>
    <s v="AA"/>
    <x v="4"/>
    <s v="Goldman Sachs"/>
    <n v="93467947"/>
    <n v="99.41"/>
    <n v="5.81"/>
    <s v="Buy"/>
    <s v="Wellington"/>
    <x v="2"/>
    <x v="1"/>
    <n v="848"/>
    <n v="70668.649999999994"/>
  </r>
  <r>
    <n v="100430"/>
    <x v="429"/>
    <s v="US Corp Bond"/>
    <x v="0"/>
    <s v="BB"/>
    <x v="2"/>
    <s v="JPMorgan"/>
    <n v="69768331"/>
    <n v="101.16"/>
    <n v="4.93"/>
    <s v="Buy"/>
    <s v="T. Rowe Price"/>
    <x v="4"/>
    <x v="0"/>
    <n v="2520"/>
    <n v="158302.91"/>
  </r>
  <r>
    <n v="100431"/>
    <x v="430"/>
    <s v="US Corp Bond"/>
    <x v="0"/>
    <s v="AA"/>
    <x v="0"/>
    <s v="JPMorgan"/>
    <n v="73728480"/>
    <n v="97.78"/>
    <n v="4.01"/>
    <s v="Buy"/>
    <s v="Vanguard"/>
    <x v="0"/>
    <x v="0"/>
    <n v="8039"/>
    <n v="144556.04999999999"/>
  </r>
  <r>
    <n v="100432"/>
    <x v="431"/>
    <s v="US Corp Bond"/>
    <x v="2"/>
    <s v="AAA"/>
    <x v="4"/>
    <s v="Amazon"/>
    <n v="23257666"/>
    <n v="81.2"/>
    <n v="7.86"/>
    <s v="Sell"/>
    <s v="Vanguard"/>
    <x v="3"/>
    <x v="0"/>
    <n v="9580"/>
    <n v="16746.57"/>
  </r>
  <r>
    <n v="100433"/>
    <x v="432"/>
    <s v="US Corp Bond"/>
    <x v="2"/>
    <s v="BBB"/>
    <x v="3"/>
    <s v="Microsoft"/>
    <n v="14688124"/>
    <n v="92.64"/>
    <n v="8.08"/>
    <s v="Sell"/>
    <s v="Fidelity"/>
    <x v="4"/>
    <x v="1"/>
    <n v="164"/>
    <n v="13561.73"/>
  </r>
  <r>
    <n v="100434"/>
    <x v="433"/>
    <s v="US Corp Bond"/>
    <x v="0"/>
    <s v="A"/>
    <x v="0"/>
    <s v="Tesla"/>
    <n v="60589729"/>
    <n v="109.91"/>
    <n v="4.8499999999999996"/>
    <s v="Buy"/>
    <s v="Wellington"/>
    <x v="2"/>
    <x v="1"/>
    <n v="6626"/>
    <n v="69464.67"/>
  </r>
  <r>
    <n v="100435"/>
    <x v="434"/>
    <s v="US Corp Bond"/>
    <x v="0"/>
    <s v="B"/>
    <x v="5"/>
    <s v="Microsoft"/>
    <n v="28014442"/>
    <n v="99.93"/>
    <n v="4.07"/>
    <s v="Sell"/>
    <s v="Vanguard"/>
    <x v="1"/>
    <x v="0"/>
    <n v="5003"/>
    <n v="11640.38"/>
  </r>
  <r>
    <n v="100436"/>
    <x v="435"/>
    <s v="US Corp Bond"/>
    <x v="2"/>
    <s v="A"/>
    <x v="2"/>
    <s v="Vanguard"/>
    <n v="14344153"/>
    <n v="81.91"/>
    <n v="10.81"/>
    <s v="Sell"/>
    <s v="Morgan Stanley"/>
    <x v="3"/>
    <x v="0"/>
    <n v="4414"/>
    <n v="22655.599999999999"/>
  </r>
  <r>
    <n v="100437"/>
    <x v="436"/>
    <s v="US Corp Bond"/>
    <x v="0"/>
    <s v="AA"/>
    <x v="2"/>
    <s v="Goldman Sachs"/>
    <n v="28001286"/>
    <n v="96.93"/>
    <n v="4.03"/>
    <s v="Buy"/>
    <s v="Vanguard"/>
    <x v="4"/>
    <x v="0"/>
    <n v="1123"/>
    <n v="79671.59"/>
  </r>
  <r>
    <n v="100438"/>
    <x v="437"/>
    <s v="US Corp Bond"/>
    <x v="2"/>
    <s v="A"/>
    <x v="0"/>
    <s v="JPMorgan"/>
    <n v="3205767"/>
    <n v="86.27"/>
    <n v="5.98"/>
    <s v="Sell"/>
    <s v="Vanguard"/>
    <x v="4"/>
    <x v="0"/>
    <n v="2944"/>
    <n v="3492.68"/>
  </r>
  <r>
    <n v="100439"/>
    <x v="438"/>
    <s v="US Corp Bond"/>
    <x v="2"/>
    <s v="A"/>
    <x v="4"/>
    <s v="BlackRock"/>
    <n v="33647077"/>
    <n v="93.26"/>
    <n v="10.25"/>
    <s v="Sell"/>
    <s v="Vanguard"/>
    <x v="2"/>
    <x v="1"/>
    <n v="4297"/>
    <n v="57600.59"/>
  </r>
  <r>
    <n v="100440"/>
    <x v="439"/>
    <s v="US Corp Bond"/>
    <x v="0"/>
    <s v="A"/>
    <x v="3"/>
    <s v="Amazon"/>
    <n v="12442316"/>
    <n v="108.18"/>
    <n v="3.35"/>
    <s v="Sell"/>
    <s v="Fidelity"/>
    <x v="3"/>
    <x v="0"/>
    <n v="3408"/>
    <n v="14609.19"/>
  </r>
  <r>
    <n v="100441"/>
    <x v="440"/>
    <s v="US Corp Bond"/>
    <x v="0"/>
    <s v="BBB"/>
    <x v="1"/>
    <s v="Tesla"/>
    <n v="75205475"/>
    <n v="101.7"/>
    <n v="4.3"/>
    <s v="Sell"/>
    <s v="T. Rowe Price"/>
    <x v="3"/>
    <x v="1"/>
    <n v="6215"/>
    <n v="115260.95"/>
  </r>
  <r>
    <n v="100442"/>
    <x v="441"/>
    <s v="US Corp Bond"/>
    <x v="1"/>
    <s v="BBB"/>
    <x v="2"/>
    <s v="Vanguard"/>
    <n v="49964807"/>
    <n v="106.14"/>
    <n v="3.28"/>
    <s v="Sell"/>
    <s v="BlackRock"/>
    <x v="3"/>
    <x v="1"/>
    <n v="8885"/>
    <n v="89863.02"/>
  </r>
  <r>
    <n v="100443"/>
    <x v="442"/>
    <s v="US Corp Bond"/>
    <x v="0"/>
    <s v="BB"/>
    <x v="5"/>
    <s v="Vanguard"/>
    <n v="91244183"/>
    <n v="108.42"/>
    <n v="3.12"/>
    <s v="Sell"/>
    <s v="T. Rowe Price"/>
    <x v="4"/>
    <x v="0"/>
    <n v="4872"/>
    <n v="101152.41"/>
  </r>
  <r>
    <n v="100444"/>
    <x v="443"/>
    <s v="US Corp Bond"/>
    <x v="0"/>
    <s v="CCC"/>
    <x v="2"/>
    <s v="Tesla"/>
    <n v="12490328"/>
    <n v="96.03"/>
    <n v="5.9"/>
    <s v="Buy"/>
    <s v="Vanguard"/>
    <x v="3"/>
    <x v="1"/>
    <n v="2661"/>
    <n v="31533.599999999999"/>
  </r>
  <r>
    <n v="100445"/>
    <x v="444"/>
    <s v="US Corp Bond"/>
    <x v="2"/>
    <s v="AA"/>
    <x v="2"/>
    <s v="JPMorgan"/>
    <n v="43956277"/>
    <n v="89.04"/>
    <n v="10"/>
    <s v="Buy"/>
    <s v="BlackRock"/>
    <x v="4"/>
    <x v="0"/>
    <n v="1506"/>
    <n v="117740.35"/>
  </r>
  <r>
    <n v="100446"/>
    <x v="445"/>
    <s v="US Corp Bond"/>
    <x v="1"/>
    <s v="BBB"/>
    <x v="1"/>
    <s v="Amazon"/>
    <n v="3307285"/>
    <n v="97.84"/>
    <n v="5.93"/>
    <s v="Buy"/>
    <s v="Wellington"/>
    <x v="4"/>
    <x v="0"/>
    <n v="9140"/>
    <n v="7809.21"/>
  </r>
  <r>
    <n v="100447"/>
    <x v="446"/>
    <s v="US Corp Bond"/>
    <x v="1"/>
    <s v="A"/>
    <x v="1"/>
    <s v="Citi"/>
    <n v="46947704"/>
    <n v="96.04"/>
    <n v="5.58"/>
    <s v="Sell"/>
    <s v="BlackRock"/>
    <x v="3"/>
    <x v="0"/>
    <n v="7190"/>
    <n v="47510.04"/>
  </r>
  <r>
    <n v="100448"/>
    <x v="447"/>
    <s v="US Corp Bond"/>
    <x v="2"/>
    <s v="BBB"/>
    <x v="3"/>
    <s v="Microsoft"/>
    <n v="32438068"/>
    <n v="85.36"/>
    <n v="8.6300000000000008"/>
    <s v="Sell"/>
    <s v="Wellington"/>
    <x v="0"/>
    <x v="1"/>
    <n v="5822"/>
    <n v="17750.189999999999"/>
  </r>
  <r>
    <n v="100449"/>
    <x v="448"/>
    <s v="US Corp Bond"/>
    <x v="0"/>
    <s v="A"/>
    <x v="2"/>
    <s v="Tesla"/>
    <n v="5888225"/>
    <n v="96.71"/>
    <n v="5.8"/>
    <s v="Sell"/>
    <s v="Fidelity"/>
    <x v="1"/>
    <x v="0"/>
    <n v="3488"/>
    <n v="10286.58"/>
  </r>
  <r>
    <n v="100450"/>
    <x v="449"/>
    <s v="US Corp Bond"/>
    <x v="0"/>
    <s v="CCC"/>
    <x v="2"/>
    <s v="Citi"/>
    <n v="94544991"/>
    <n v="102.38"/>
    <n v="5.64"/>
    <s v="Buy"/>
    <s v="Wellington"/>
    <x v="1"/>
    <x v="1"/>
    <n v="7897"/>
    <n v="304773.78999999998"/>
  </r>
  <r>
    <n v="100451"/>
    <x v="450"/>
    <s v="US Corp Bond"/>
    <x v="2"/>
    <s v="BBB"/>
    <x v="4"/>
    <s v="Vanguard"/>
    <n v="33936471"/>
    <n v="92.42"/>
    <n v="5.22"/>
    <s v="Buy"/>
    <s v="Wellington"/>
    <x v="0"/>
    <x v="1"/>
    <n v="4149"/>
    <n v="46076.55"/>
  </r>
  <r>
    <n v="100452"/>
    <x v="451"/>
    <s v="US Corp Bond"/>
    <x v="0"/>
    <s v="CCC"/>
    <x v="4"/>
    <s v="Vanguard"/>
    <n v="82744578"/>
    <n v="97.97"/>
    <n v="5.2"/>
    <s v="Sell"/>
    <s v="Morgan Stanley"/>
    <x v="3"/>
    <x v="0"/>
    <n v="8030"/>
    <n v="78772.02"/>
  </r>
  <r>
    <n v="100453"/>
    <x v="452"/>
    <s v="US Corp Bond"/>
    <x v="0"/>
    <s v="BB"/>
    <x v="0"/>
    <s v="BlackRock"/>
    <n v="77394739"/>
    <n v="102.84"/>
    <n v="5.83"/>
    <s v="Sell"/>
    <s v="Fidelity"/>
    <x v="4"/>
    <x v="0"/>
    <n v="7043"/>
    <n v="13922.58"/>
  </r>
  <r>
    <n v="100454"/>
    <x v="453"/>
    <s v="US Corp Bond"/>
    <x v="1"/>
    <s v="B"/>
    <x v="0"/>
    <s v="BlackRock"/>
    <n v="30905052"/>
    <n v="103.33"/>
    <n v="5.93"/>
    <s v="Sell"/>
    <s v="Vanguard"/>
    <x v="2"/>
    <x v="0"/>
    <n v="6156"/>
    <n v="65426.34"/>
  </r>
  <r>
    <n v="100455"/>
    <x v="454"/>
    <s v="US Corp Bond"/>
    <x v="0"/>
    <s v="BB"/>
    <x v="5"/>
    <s v="Vanguard"/>
    <n v="72781688"/>
    <n v="95.05"/>
    <n v="5.83"/>
    <s v="Sell"/>
    <s v="Fidelity"/>
    <x v="0"/>
    <x v="1"/>
    <n v="4883"/>
    <n v="132847.65"/>
  </r>
  <r>
    <n v="100456"/>
    <x v="455"/>
    <s v="US Corp Bond"/>
    <x v="0"/>
    <s v="A"/>
    <x v="5"/>
    <s v="BlackRock"/>
    <n v="59511854"/>
    <n v="102.51"/>
    <n v="4.45"/>
    <s v="Sell"/>
    <s v="Morgan Stanley"/>
    <x v="1"/>
    <x v="0"/>
    <n v="5064"/>
    <n v="124773.86"/>
  </r>
  <r>
    <n v="100457"/>
    <x v="456"/>
    <s v="US Corp Bond"/>
    <x v="0"/>
    <s v="AA"/>
    <x v="4"/>
    <s v="BlackRock"/>
    <n v="21621588"/>
    <n v="105.05"/>
    <n v="5.63"/>
    <s v="Buy"/>
    <s v="Wellington"/>
    <x v="1"/>
    <x v="0"/>
    <n v="2401"/>
    <n v="19561.560000000001"/>
  </r>
  <r>
    <n v="100458"/>
    <x v="457"/>
    <s v="US Corp Bond"/>
    <x v="0"/>
    <s v="A"/>
    <x v="0"/>
    <s v="BlackRock"/>
    <n v="83706248"/>
    <n v="105.18"/>
    <n v="4.53"/>
    <s v="Buy"/>
    <s v="T. Rowe Price"/>
    <x v="4"/>
    <x v="1"/>
    <n v="5302"/>
    <n v="261915.19"/>
  </r>
  <r>
    <n v="100459"/>
    <x v="458"/>
    <s v="US Corp Bond"/>
    <x v="0"/>
    <s v="AAA"/>
    <x v="5"/>
    <s v="Vanguard"/>
    <n v="89774420"/>
    <n v="107.75"/>
    <n v="4.6900000000000004"/>
    <s v="Sell"/>
    <s v="Fidelity"/>
    <x v="1"/>
    <x v="0"/>
    <n v="9860"/>
    <n v="45525.85"/>
  </r>
  <r>
    <n v="100460"/>
    <x v="459"/>
    <s v="US Corp Bond"/>
    <x v="0"/>
    <s v="A"/>
    <x v="2"/>
    <s v="JPMorgan"/>
    <n v="53192454"/>
    <n v="108.43"/>
    <n v="5.47"/>
    <s v="Buy"/>
    <s v="Morgan Stanley"/>
    <x v="1"/>
    <x v="0"/>
    <n v="1712"/>
    <n v="73398.62"/>
  </r>
  <r>
    <n v="100461"/>
    <x v="460"/>
    <s v="US Corp Bond"/>
    <x v="0"/>
    <s v="A"/>
    <x v="0"/>
    <s v="JPMorgan"/>
    <n v="67139310"/>
    <n v="104.34"/>
    <n v="5.49"/>
    <s v="Sell"/>
    <s v="T. Rowe Price"/>
    <x v="4"/>
    <x v="0"/>
    <n v="883"/>
    <n v="127222.04"/>
  </r>
  <r>
    <n v="100462"/>
    <x v="461"/>
    <s v="US Corp Bond"/>
    <x v="2"/>
    <s v="A"/>
    <x v="1"/>
    <s v="Amazon"/>
    <n v="33478512"/>
    <n v="99.16"/>
    <n v="7.68"/>
    <s v="Buy"/>
    <s v="Vanguard"/>
    <x v="3"/>
    <x v="1"/>
    <n v="7368"/>
    <n v="58590.11"/>
  </r>
  <r>
    <n v="100463"/>
    <x v="462"/>
    <s v="US Corp Bond"/>
    <x v="2"/>
    <s v="CCC"/>
    <x v="0"/>
    <s v="Goldman Sachs"/>
    <n v="12185260"/>
    <n v="88.62"/>
    <n v="9.2100000000000009"/>
    <s v="Sell"/>
    <s v="Wellington"/>
    <x v="1"/>
    <x v="0"/>
    <n v="3458"/>
    <n v="37926.92"/>
  </r>
  <r>
    <n v="100464"/>
    <x v="463"/>
    <s v="US Corp Bond"/>
    <x v="0"/>
    <s v="B"/>
    <x v="2"/>
    <s v="BlackRock"/>
    <n v="75178826"/>
    <n v="96.9"/>
    <n v="4.28"/>
    <s v="Sell"/>
    <s v="Fidelity"/>
    <x v="3"/>
    <x v="0"/>
    <n v="9416"/>
    <n v="217317.18"/>
  </r>
  <r>
    <n v="100465"/>
    <x v="464"/>
    <s v="US Corp Bond"/>
    <x v="1"/>
    <s v="AA"/>
    <x v="4"/>
    <s v="JPMorgan"/>
    <n v="29236503"/>
    <n v="104.14"/>
    <n v="4.59"/>
    <s v="Sell"/>
    <s v="Fidelity"/>
    <x v="2"/>
    <x v="0"/>
    <n v="2555"/>
    <n v="30868.61"/>
  </r>
  <r>
    <n v="100466"/>
    <x v="465"/>
    <s v="US Corp Bond"/>
    <x v="0"/>
    <s v="A"/>
    <x v="3"/>
    <s v="Goldman Sachs"/>
    <n v="53932813"/>
    <n v="109.2"/>
    <n v="3.76"/>
    <s v="Sell"/>
    <s v="T. Rowe Price"/>
    <x v="3"/>
    <x v="0"/>
    <n v="9276"/>
    <n v="83417.11"/>
  </r>
  <r>
    <n v="100467"/>
    <x v="466"/>
    <s v="US Corp Bond"/>
    <x v="0"/>
    <s v="A"/>
    <x v="3"/>
    <s v="Tesla"/>
    <n v="65781199"/>
    <n v="99.17"/>
    <n v="4.3899999999999997"/>
    <s v="Buy"/>
    <s v="Wellington"/>
    <x v="4"/>
    <x v="0"/>
    <n v="9529"/>
    <n v="46614.87"/>
  </r>
  <r>
    <n v="100468"/>
    <x v="467"/>
    <s v="US Corp Bond"/>
    <x v="2"/>
    <s v="A"/>
    <x v="4"/>
    <s v="BlackRock"/>
    <n v="23901726"/>
    <n v="80.900000000000006"/>
    <n v="5.55"/>
    <s v="Sell"/>
    <s v="Fidelity"/>
    <x v="4"/>
    <x v="1"/>
    <n v="3667"/>
    <n v="61768.53"/>
  </r>
  <r>
    <n v="100469"/>
    <x v="468"/>
    <s v="US Corp Bond"/>
    <x v="0"/>
    <s v="BBB"/>
    <x v="2"/>
    <s v="JPMorgan"/>
    <n v="89395201"/>
    <n v="101.36"/>
    <n v="5.45"/>
    <s v="Sell"/>
    <s v="Wellington"/>
    <x v="4"/>
    <x v="0"/>
    <n v="6331"/>
    <n v="161347.66"/>
  </r>
  <r>
    <n v="100470"/>
    <x v="469"/>
    <s v="US Corp Bond"/>
    <x v="1"/>
    <s v="A"/>
    <x v="5"/>
    <s v="JPMorgan"/>
    <n v="20839812"/>
    <n v="95.01"/>
    <n v="4.09"/>
    <s v="Sell"/>
    <s v="Morgan Stanley"/>
    <x v="1"/>
    <x v="1"/>
    <n v="5393"/>
    <n v="30857.83"/>
  </r>
  <r>
    <n v="100471"/>
    <x v="470"/>
    <s v="US Corp Bond"/>
    <x v="0"/>
    <s v="A"/>
    <x v="0"/>
    <s v="Citi"/>
    <n v="16508587"/>
    <n v="103.3"/>
    <n v="4.9000000000000004"/>
    <s v="Sell"/>
    <s v="Wellington"/>
    <x v="0"/>
    <x v="1"/>
    <n v="2454"/>
    <n v="34250.959999999999"/>
  </r>
  <r>
    <n v="100472"/>
    <x v="471"/>
    <s v="US Corp Bond"/>
    <x v="1"/>
    <s v="BB"/>
    <x v="0"/>
    <s v="JPMorgan"/>
    <n v="37015714"/>
    <n v="95.74"/>
    <n v="3.76"/>
    <s v="Buy"/>
    <s v="Vanguard"/>
    <x v="1"/>
    <x v="1"/>
    <n v="2441"/>
    <n v="81536.75"/>
  </r>
  <r>
    <n v="100473"/>
    <x v="472"/>
    <s v="US Corp Bond"/>
    <x v="0"/>
    <s v="BB"/>
    <x v="5"/>
    <s v="Citi"/>
    <n v="46413281"/>
    <n v="108.96"/>
    <n v="3.62"/>
    <s v="Buy"/>
    <s v="Wellington"/>
    <x v="3"/>
    <x v="0"/>
    <n v="663"/>
    <n v="35023.07"/>
  </r>
  <r>
    <n v="100474"/>
    <x v="473"/>
    <s v="US Corp Bond"/>
    <x v="2"/>
    <s v="AA"/>
    <x v="3"/>
    <s v="Goldman Sachs"/>
    <n v="4335368"/>
    <n v="99.53"/>
    <n v="8.08"/>
    <s v="Buy"/>
    <s v="T. Rowe Price"/>
    <x v="2"/>
    <x v="1"/>
    <n v="3536"/>
    <n v="9302.58"/>
  </r>
  <r>
    <n v="100475"/>
    <x v="474"/>
    <s v="US Corp Bond"/>
    <x v="0"/>
    <s v="BBB"/>
    <x v="4"/>
    <s v="Citi"/>
    <n v="67616868"/>
    <n v="96.72"/>
    <n v="3.52"/>
    <s v="Sell"/>
    <s v="Fidelity"/>
    <x v="2"/>
    <x v="0"/>
    <n v="7331"/>
    <n v="84596.64"/>
  </r>
  <r>
    <n v="100476"/>
    <x v="475"/>
    <s v="US Corp Bond"/>
    <x v="1"/>
    <s v="A"/>
    <x v="4"/>
    <s v="Tesla"/>
    <n v="44211542"/>
    <n v="97.2"/>
    <n v="4.66"/>
    <s v="Buy"/>
    <s v="T. Rowe Price"/>
    <x v="2"/>
    <x v="0"/>
    <n v="5942"/>
    <n v="33012.76"/>
  </r>
  <r>
    <n v="100477"/>
    <x v="476"/>
    <s v="US Corp Bond"/>
    <x v="0"/>
    <s v="AA"/>
    <x v="1"/>
    <s v="Microsoft"/>
    <n v="66153103"/>
    <n v="109.3"/>
    <n v="4.2699999999999996"/>
    <s v="Sell"/>
    <s v="Wellington"/>
    <x v="2"/>
    <x v="0"/>
    <n v="4901"/>
    <n v="90007.66"/>
  </r>
  <r>
    <n v="100478"/>
    <x v="477"/>
    <s v="US Corp Bond"/>
    <x v="0"/>
    <s v="AAA"/>
    <x v="3"/>
    <s v="Amazon"/>
    <n v="34215366"/>
    <n v="107.2"/>
    <n v="3.41"/>
    <s v="Buy"/>
    <s v="Wellington"/>
    <x v="0"/>
    <x v="0"/>
    <n v="3472"/>
    <n v="23398.91"/>
  </r>
  <r>
    <n v="100479"/>
    <x v="478"/>
    <s v="US Corp Bond"/>
    <x v="1"/>
    <s v="A"/>
    <x v="4"/>
    <s v="Microsoft"/>
    <n v="43435885"/>
    <n v="109.13"/>
    <n v="5.0999999999999996"/>
    <s v="Buy"/>
    <s v="Wellington"/>
    <x v="2"/>
    <x v="0"/>
    <n v="869"/>
    <n v="90670.05"/>
  </r>
  <r>
    <n v="100480"/>
    <x v="479"/>
    <s v="US Corp Bond"/>
    <x v="0"/>
    <s v="A"/>
    <x v="1"/>
    <s v="BlackRock"/>
    <n v="74844300"/>
    <n v="100.02"/>
    <n v="5.16"/>
    <s v="Sell"/>
    <s v="Vanguard"/>
    <x v="1"/>
    <x v="1"/>
    <n v="5527"/>
    <n v="28642.29"/>
  </r>
  <r>
    <n v="100481"/>
    <x v="480"/>
    <s v="US Corp Bond"/>
    <x v="2"/>
    <s v="AA"/>
    <x v="5"/>
    <s v="JPMorgan"/>
    <n v="45883246"/>
    <n v="80.040000000000006"/>
    <n v="8.15"/>
    <s v="Buy"/>
    <s v="T. Rowe Price"/>
    <x v="2"/>
    <x v="0"/>
    <n v="6034"/>
    <n v="111433.39"/>
  </r>
  <r>
    <n v="100482"/>
    <x v="481"/>
    <s v="US Corp Bond"/>
    <x v="2"/>
    <s v="BBB"/>
    <x v="3"/>
    <s v="Amazon"/>
    <n v="44337180"/>
    <n v="86.27"/>
    <n v="8.35"/>
    <s v="Sell"/>
    <s v="Vanguard"/>
    <x v="4"/>
    <x v="0"/>
    <n v="229"/>
    <n v="21507.11"/>
  </r>
  <r>
    <n v="100483"/>
    <x v="482"/>
    <s v="US Corp Bond"/>
    <x v="0"/>
    <s v="BBB"/>
    <x v="3"/>
    <s v="Vanguard"/>
    <n v="59275825"/>
    <n v="109.5"/>
    <n v="3.65"/>
    <s v="Buy"/>
    <s v="Fidelity"/>
    <x v="3"/>
    <x v="0"/>
    <n v="6983"/>
    <n v="100801.78"/>
  </r>
  <r>
    <n v="100484"/>
    <x v="483"/>
    <s v="US Corp Bond"/>
    <x v="2"/>
    <s v="AA"/>
    <x v="4"/>
    <s v="BlackRock"/>
    <n v="14168044"/>
    <n v="87.36"/>
    <n v="8.0399999999999991"/>
    <s v="Sell"/>
    <s v="T. Rowe Price"/>
    <x v="1"/>
    <x v="0"/>
    <n v="4427"/>
    <n v="35473.550000000003"/>
  </r>
  <r>
    <n v="100485"/>
    <x v="484"/>
    <s v="US Corp Bond"/>
    <x v="0"/>
    <s v="AAA"/>
    <x v="4"/>
    <s v="Vanguard"/>
    <n v="74127938"/>
    <n v="107.28"/>
    <n v="5.93"/>
    <s v="Sell"/>
    <s v="Fidelity"/>
    <x v="0"/>
    <x v="1"/>
    <n v="9999"/>
    <n v="58930.43"/>
  </r>
  <r>
    <n v="100486"/>
    <x v="485"/>
    <s v="US Corp Bond"/>
    <x v="1"/>
    <s v="BB"/>
    <x v="2"/>
    <s v="Amazon"/>
    <n v="20475517"/>
    <n v="100.39"/>
    <n v="5.56"/>
    <s v="Sell"/>
    <s v="Wellington"/>
    <x v="1"/>
    <x v="0"/>
    <n v="2973"/>
    <n v="5899.16"/>
  </r>
  <r>
    <n v="100487"/>
    <x v="486"/>
    <s v="US Corp Bond"/>
    <x v="0"/>
    <s v="AAA"/>
    <x v="5"/>
    <s v="Goldman Sachs"/>
    <n v="11206149"/>
    <n v="96.73"/>
    <n v="4.3"/>
    <s v="Sell"/>
    <s v="BlackRock"/>
    <x v="4"/>
    <x v="0"/>
    <n v="6905"/>
    <n v="3264.37"/>
  </r>
  <r>
    <n v="100488"/>
    <x v="487"/>
    <s v="US Corp Bond"/>
    <x v="0"/>
    <s v="B"/>
    <x v="5"/>
    <s v="JPMorgan"/>
    <n v="44062603"/>
    <n v="101.89"/>
    <n v="5.09"/>
    <s v="Buy"/>
    <s v="T. Rowe Price"/>
    <x v="2"/>
    <x v="0"/>
    <n v="3991"/>
    <n v="28586.93"/>
  </r>
  <r>
    <n v="100489"/>
    <x v="488"/>
    <s v="US Corp Bond"/>
    <x v="1"/>
    <s v="BBB"/>
    <x v="0"/>
    <s v="BlackRock"/>
    <n v="5045770"/>
    <n v="102.33"/>
    <n v="3.05"/>
    <s v="Sell"/>
    <s v="Morgan Stanley"/>
    <x v="2"/>
    <x v="0"/>
    <n v="4227"/>
    <n v="13906.58"/>
  </r>
  <r>
    <n v="100490"/>
    <x v="489"/>
    <s v="US Corp Bond"/>
    <x v="2"/>
    <s v="A"/>
    <x v="1"/>
    <s v="BlackRock"/>
    <n v="43087052"/>
    <n v="93.17"/>
    <n v="6.51"/>
    <s v="Buy"/>
    <s v="Wellington"/>
    <x v="0"/>
    <x v="0"/>
    <n v="7441"/>
    <n v="58199.41"/>
  </r>
  <r>
    <n v="100491"/>
    <x v="490"/>
    <s v="US Corp Bond"/>
    <x v="0"/>
    <s v="AA"/>
    <x v="1"/>
    <s v="JPMorgan"/>
    <n v="71544402"/>
    <n v="102.12"/>
    <n v="4.2"/>
    <s v="Sell"/>
    <s v="Morgan Stanley"/>
    <x v="3"/>
    <x v="0"/>
    <n v="5292"/>
    <n v="18168.830000000002"/>
  </r>
  <r>
    <n v="100492"/>
    <x v="491"/>
    <s v="US Corp Bond"/>
    <x v="2"/>
    <s v="AAA"/>
    <x v="2"/>
    <s v="Amazon"/>
    <n v="3622977"/>
    <n v="97.6"/>
    <n v="9.91"/>
    <s v="Sell"/>
    <s v="Vanguard"/>
    <x v="2"/>
    <x v="1"/>
    <n v="1788"/>
    <n v="11619.1"/>
  </r>
  <r>
    <n v="100493"/>
    <x v="492"/>
    <s v="US Corp Bond"/>
    <x v="0"/>
    <s v="AA"/>
    <x v="0"/>
    <s v="Tesla"/>
    <n v="24837598"/>
    <n v="106.47"/>
    <n v="5.64"/>
    <s v="Sell"/>
    <s v="Fidelity"/>
    <x v="0"/>
    <x v="1"/>
    <n v="2231"/>
    <n v="45110.1"/>
  </r>
  <r>
    <n v="100494"/>
    <x v="493"/>
    <s v="US Corp Bond"/>
    <x v="0"/>
    <s v="AA"/>
    <x v="5"/>
    <s v="Goldman Sachs"/>
    <n v="96665522"/>
    <n v="96.48"/>
    <n v="5.97"/>
    <s v="Sell"/>
    <s v="BlackRock"/>
    <x v="2"/>
    <x v="0"/>
    <n v="6428"/>
    <n v="256234.76"/>
  </r>
  <r>
    <n v="100495"/>
    <x v="494"/>
    <s v="US Corp Bond"/>
    <x v="0"/>
    <s v="BBB"/>
    <x v="1"/>
    <s v="JPMorgan"/>
    <n v="81957420"/>
    <n v="108.15"/>
    <n v="4.3600000000000003"/>
    <s v="Buy"/>
    <s v="Fidelity"/>
    <x v="1"/>
    <x v="0"/>
    <n v="2426"/>
    <n v="213399.39"/>
  </r>
  <r>
    <n v="100496"/>
    <x v="495"/>
    <s v="US Corp Bond"/>
    <x v="0"/>
    <s v="AA"/>
    <x v="5"/>
    <s v="Microsoft"/>
    <n v="35039811"/>
    <n v="97.52"/>
    <n v="4.17"/>
    <s v="Buy"/>
    <s v="Vanguard"/>
    <x v="0"/>
    <x v="0"/>
    <n v="4982"/>
    <n v="41289.370000000003"/>
  </r>
  <r>
    <n v="100497"/>
    <x v="496"/>
    <s v="US Corp Bond"/>
    <x v="0"/>
    <s v="A"/>
    <x v="5"/>
    <s v="Microsoft"/>
    <n v="67279573"/>
    <n v="104.87"/>
    <n v="3.39"/>
    <s v="Sell"/>
    <s v="Wellington"/>
    <x v="0"/>
    <x v="0"/>
    <n v="1940"/>
    <n v="19027.830000000002"/>
  </r>
  <r>
    <n v="100498"/>
    <x v="497"/>
    <s v="US Corp Bond"/>
    <x v="0"/>
    <s v="A"/>
    <x v="0"/>
    <s v="Citi"/>
    <n v="83505335"/>
    <n v="103.29"/>
    <n v="3.7"/>
    <s v="Buy"/>
    <s v="Vanguard"/>
    <x v="0"/>
    <x v="0"/>
    <n v="9175"/>
    <n v="17726.64"/>
  </r>
  <r>
    <n v="100499"/>
    <x v="498"/>
    <s v="US Corp Bond"/>
    <x v="1"/>
    <s v="AA"/>
    <x v="1"/>
    <s v="BlackRock"/>
    <n v="33131108"/>
    <n v="108.2"/>
    <n v="3.42"/>
    <s v="Buy"/>
    <s v="BlackRock"/>
    <x v="2"/>
    <x v="0"/>
    <n v="6784"/>
    <n v="56201.91"/>
  </r>
  <r>
    <n v="100500"/>
    <x v="499"/>
    <s v="US Corp Bond"/>
    <x v="1"/>
    <s v="AAA"/>
    <x v="4"/>
    <s v="Tesla"/>
    <n v="7338339"/>
    <n v="95.58"/>
    <n v="4.04"/>
    <s v="Sell"/>
    <s v="Wellington"/>
    <x v="0"/>
    <x v="0"/>
    <n v="7119"/>
    <n v="12118.58"/>
  </r>
  <r>
    <n v="100501"/>
    <x v="500"/>
    <s v="US Corp Bond"/>
    <x v="2"/>
    <s v="AAA"/>
    <x v="4"/>
    <s v="BlackRock"/>
    <n v="44502552"/>
    <n v="95.01"/>
    <n v="10.050000000000001"/>
    <s v="Buy"/>
    <s v="T. Rowe Price"/>
    <x v="1"/>
    <x v="1"/>
    <n v="6450"/>
    <n v="64621.26"/>
  </r>
  <r>
    <n v="100502"/>
    <x v="501"/>
    <s v="US Corp Bond"/>
    <x v="0"/>
    <s v="AAA"/>
    <x v="0"/>
    <s v="Vanguard"/>
    <n v="62994738"/>
    <n v="96.83"/>
    <n v="3.07"/>
    <s v="Sell"/>
    <s v="Wellington"/>
    <x v="3"/>
    <x v="0"/>
    <n v="2000"/>
    <n v="207775.2"/>
  </r>
  <r>
    <n v="100503"/>
    <x v="502"/>
    <s v="US Corp Bond"/>
    <x v="0"/>
    <s v="BBB"/>
    <x v="1"/>
    <s v="BlackRock"/>
    <n v="99466849"/>
    <n v="99.91"/>
    <n v="5.61"/>
    <s v="Sell"/>
    <s v="BlackRock"/>
    <x v="3"/>
    <x v="0"/>
    <n v="7306"/>
    <n v="251153.2"/>
  </r>
  <r>
    <n v="100504"/>
    <x v="503"/>
    <s v="US Corp Bond"/>
    <x v="2"/>
    <s v="A"/>
    <x v="2"/>
    <s v="Microsoft"/>
    <n v="29734009"/>
    <n v="80.290000000000006"/>
    <n v="9.8800000000000008"/>
    <s v="Buy"/>
    <s v="Fidelity"/>
    <x v="4"/>
    <x v="0"/>
    <n v="608"/>
    <n v="33235.040000000001"/>
  </r>
  <r>
    <n v="100505"/>
    <x v="504"/>
    <s v="US Corp Bond"/>
    <x v="2"/>
    <s v="BBB"/>
    <x v="3"/>
    <s v="Goldman Sachs"/>
    <n v="5922626"/>
    <n v="99.89"/>
    <n v="8.01"/>
    <s v="Buy"/>
    <s v="Wellington"/>
    <x v="1"/>
    <x v="0"/>
    <n v="3611"/>
    <n v="6995.43"/>
  </r>
  <r>
    <n v="100506"/>
    <x v="505"/>
    <s v="US Corp Bond"/>
    <x v="0"/>
    <s v="A"/>
    <x v="0"/>
    <s v="JPMorgan"/>
    <n v="44984837"/>
    <n v="102.71"/>
    <n v="4.58"/>
    <s v="Sell"/>
    <s v="Fidelity"/>
    <x v="1"/>
    <x v="1"/>
    <n v="6409"/>
    <n v="27197.46"/>
  </r>
  <r>
    <n v="100507"/>
    <x v="506"/>
    <s v="US Corp Bond"/>
    <x v="1"/>
    <s v="A"/>
    <x v="5"/>
    <s v="BlackRock"/>
    <n v="32507418"/>
    <n v="96.74"/>
    <n v="3.33"/>
    <s v="Sell"/>
    <s v="Morgan Stanley"/>
    <x v="0"/>
    <x v="0"/>
    <n v="9519"/>
    <n v="107929.89"/>
  </r>
  <r>
    <n v="100508"/>
    <x v="507"/>
    <s v="US Corp Bond"/>
    <x v="2"/>
    <s v="A"/>
    <x v="0"/>
    <s v="Microsoft"/>
    <n v="27513568"/>
    <n v="81.34"/>
    <n v="11.31"/>
    <s v="Sell"/>
    <s v="BlackRock"/>
    <x v="4"/>
    <x v="0"/>
    <n v="7465"/>
    <n v="51782.49"/>
  </r>
  <r>
    <n v="100509"/>
    <x v="508"/>
    <s v="US Corp Bond"/>
    <x v="1"/>
    <s v="BBB"/>
    <x v="3"/>
    <s v="Citi"/>
    <n v="27628094"/>
    <n v="95.5"/>
    <n v="5.34"/>
    <s v="Buy"/>
    <s v="Morgan Stanley"/>
    <x v="1"/>
    <x v="0"/>
    <n v="1266"/>
    <n v="61078.13"/>
  </r>
  <r>
    <n v="100510"/>
    <x v="509"/>
    <s v="US Corp Bond"/>
    <x v="2"/>
    <s v="AA"/>
    <x v="0"/>
    <s v="Vanguard"/>
    <n v="23357935"/>
    <n v="90.7"/>
    <n v="10.94"/>
    <s v="Sell"/>
    <s v="Wellington"/>
    <x v="1"/>
    <x v="0"/>
    <n v="4301"/>
    <n v="12178.5"/>
  </r>
  <r>
    <n v="100511"/>
    <x v="510"/>
    <s v="US Corp Bond"/>
    <x v="2"/>
    <s v="AA"/>
    <x v="1"/>
    <s v="Microsoft"/>
    <n v="18938468"/>
    <n v="93.55"/>
    <n v="7.12"/>
    <s v="Sell"/>
    <s v="BlackRock"/>
    <x v="1"/>
    <x v="0"/>
    <n v="9369"/>
    <n v="25251.03"/>
  </r>
  <r>
    <n v="100512"/>
    <x v="511"/>
    <s v="US Corp Bond"/>
    <x v="0"/>
    <s v="A"/>
    <x v="5"/>
    <s v="Vanguard"/>
    <n v="76115427"/>
    <n v="99.26"/>
    <n v="4.75"/>
    <s v="Sell"/>
    <s v="Wellington"/>
    <x v="2"/>
    <x v="0"/>
    <n v="3691"/>
    <n v="71512.73"/>
  </r>
  <r>
    <n v="100513"/>
    <x v="512"/>
    <s v="US Corp Bond"/>
    <x v="1"/>
    <s v="A"/>
    <x v="3"/>
    <s v="JPMorgan"/>
    <n v="5889123"/>
    <n v="102.23"/>
    <n v="3.97"/>
    <s v="Sell"/>
    <s v="BlackRock"/>
    <x v="1"/>
    <x v="0"/>
    <n v="3196"/>
    <n v="4559.42"/>
  </r>
  <r>
    <n v="100514"/>
    <x v="513"/>
    <s v="US Corp Bond"/>
    <x v="2"/>
    <s v="A"/>
    <x v="4"/>
    <s v="Vanguard"/>
    <n v="22020442"/>
    <n v="86.58"/>
    <n v="5.56"/>
    <s v="Sell"/>
    <s v="Fidelity"/>
    <x v="2"/>
    <x v="1"/>
    <n v="3699"/>
    <n v="6971.66"/>
  </r>
  <r>
    <n v="100515"/>
    <x v="514"/>
    <s v="US Corp Bond"/>
    <x v="0"/>
    <s v="BBB"/>
    <x v="2"/>
    <s v="Amazon"/>
    <n v="60618463"/>
    <n v="101.09"/>
    <n v="5.14"/>
    <s v="Buy"/>
    <s v="Vanguard"/>
    <x v="1"/>
    <x v="0"/>
    <n v="1545"/>
    <n v="100262.06"/>
  </r>
  <r>
    <n v="100516"/>
    <x v="515"/>
    <s v="US Corp Bond"/>
    <x v="0"/>
    <s v="A"/>
    <x v="0"/>
    <s v="JPMorgan"/>
    <n v="18777311"/>
    <n v="97.86"/>
    <n v="5.94"/>
    <s v="Buy"/>
    <s v="T. Rowe Price"/>
    <x v="3"/>
    <x v="0"/>
    <n v="3568"/>
    <n v="11518.73"/>
  </r>
  <r>
    <n v="100517"/>
    <x v="516"/>
    <s v="US Corp Bond"/>
    <x v="0"/>
    <s v="BBB"/>
    <x v="0"/>
    <s v="Goldman Sachs"/>
    <n v="84496434"/>
    <n v="99.57"/>
    <n v="4.0599999999999996"/>
    <s v="Buy"/>
    <s v="Vanguard"/>
    <x v="2"/>
    <x v="0"/>
    <n v="9104"/>
    <n v="70067.100000000006"/>
  </r>
  <r>
    <n v="100518"/>
    <x v="517"/>
    <s v="US Corp Bond"/>
    <x v="2"/>
    <s v="A"/>
    <x v="3"/>
    <s v="JPMorgan"/>
    <n v="16413957"/>
    <n v="98.58"/>
    <n v="7.23"/>
    <s v="Buy"/>
    <s v="BlackRock"/>
    <x v="2"/>
    <x v="1"/>
    <n v="2124"/>
    <n v="17208.689999999999"/>
  </r>
  <r>
    <n v="100519"/>
    <x v="518"/>
    <s v="US Corp Bond"/>
    <x v="1"/>
    <s v="BBB"/>
    <x v="2"/>
    <s v="Microsoft"/>
    <n v="2294069"/>
    <n v="97.23"/>
    <n v="5.65"/>
    <s v="Buy"/>
    <s v="Morgan Stanley"/>
    <x v="0"/>
    <x v="1"/>
    <n v="7091"/>
    <n v="3891.86"/>
  </r>
  <r>
    <n v="100520"/>
    <x v="519"/>
    <s v="US Corp Bond"/>
    <x v="0"/>
    <s v="BBB"/>
    <x v="0"/>
    <s v="Tesla"/>
    <n v="32887509"/>
    <n v="102.11"/>
    <n v="3.03"/>
    <s v="Sell"/>
    <s v="BlackRock"/>
    <x v="1"/>
    <x v="0"/>
    <n v="612"/>
    <n v="89870.95"/>
  </r>
  <r>
    <n v="100521"/>
    <x v="520"/>
    <s v="US Corp Bond"/>
    <x v="0"/>
    <s v="A"/>
    <x v="4"/>
    <s v="Vanguard"/>
    <n v="78702156"/>
    <n v="104.91"/>
    <n v="4.34"/>
    <s v="Buy"/>
    <s v="Fidelity"/>
    <x v="4"/>
    <x v="1"/>
    <n v="7625"/>
    <n v="130863.59"/>
  </r>
  <r>
    <n v="100522"/>
    <x v="521"/>
    <s v="US Corp Bond"/>
    <x v="0"/>
    <s v="BBB"/>
    <x v="3"/>
    <s v="Vanguard"/>
    <n v="90074088"/>
    <n v="108.77"/>
    <n v="3.77"/>
    <s v="Sell"/>
    <s v="T. Rowe Price"/>
    <x v="4"/>
    <x v="1"/>
    <n v="7274"/>
    <n v="50279.199999999997"/>
  </r>
  <r>
    <n v="100523"/>
    <x v="522"/>
    <s v="US Corp Bond"/>
    <x v="1"/>
    <s v="BB"/>
    <x v="1"/>
    <s v="Citi"/>
    <n v="4250400"/>
    <n v="108.85"/>
    <n v="4.2300000000000004"/>
    <s v="Buy"/>
    <s v="Morgan Stanley"/>
    <x v="4"/>
    <x v="1"/>
    <n v="6447"/>
    <n v="6863.66"/>
  </r>
  <r>
    <n v="100524"/>
    <x v="523"/>
    <s v="US Corp Bond"/>
    <x v="2"/>
    <s v="A"/>
    <x v="5"/>
    <s v="Microsoft"/>
    <n v="40081926"/>
    <n v="92.95"/>
    <n v="8.18"/>
    <s v="Buy"/>
    <s v="BlackRock"/>
    <x v="4"/>
    <x v="1"/>
    <n v="5268"/>
    <n v="41513.4"/>
  </r>
  <r>
    <n v="100525"/>
    <x v="524"/>
    <s v="US Corp Bond"/>
    <x v="2"/>
    <s v="A"/>
    <x v="4"/>
    <s v="BlackRock"/>
    <n v="27144645"/>
    <n v="99.7"/>
    <n v="11.07"/>
    <s v="Sell"/>
    <s v="T. Rowe Price"/>
    <x v="3"/>
    <x v="0"/>
    <n v="8492"/>
    <n v="56165.04"/>
  </r>
  <r>
    <n v="100526"/>
    <x v="525"/>
    <s v="US Corp Bond"/>
    <x v="0"/>
    <s v="BBB"/>
    <x v="2"/>
    <s v="Tesla"/>
    <n v="14411967"/>
    <n v="99.97"/>
    <n v="4.68"/>
    <s v="Buy"/>
    <s v="T. Rowe Price"/>
    <x v="4"/>
    <x v="1"/>
    <n v="1827"/>
    <n v="10679.25"/>
  </r>
  <r>
    <n v="100527"/>
    <x v="526"/>
    <s v="US Corp Bond"/>
    <x v="0"/>
    <s v="A"/>
    <x v="2"/>
    <s v="Amazon"/>
    <n v="77248764"/>
    <n v="108.42"/>
    <n v="4.21"/>
    <s v="Buy"/>
    <s v="BlackRock"/>
    <x v="0"/>
    <x v="1"/>
    <n v="1997"/>
    <n v="28108.35"/>
  </r>
  <r>
    <n v="100528"/>
    <x v="527"/>
    <s v="US Corp Bond"/>
    <x v="0"/>
    <s v="AAA"/>
    <x v="4"/>
    <s v="BlackRock"/>
    <n v="61697387"/>
    <n v="96.4"/>
    <n v="4.99"/>
    <s v="Sell"/>
    <s v="Wellington"/>
    <x v="4"/>
    <x v="0"/>
    <n v="730"/>
    <n v="100510.7"/>
  </r>
  <r>
    <n v="100529"/>
    <x v="528"/>
    <s v="US Corp Bond"/>
    <x v="0"/>
    <s v="BB"/>
    <x v="1"/>
    <s v="JPMorgan"/>
    <n v="85030493"/>
    <n v="97.98"/>
    <n v="3.25"/>
    <s v="Buy"/>
    <s v="Fidelity"/>
    <x v="0"/>
    <x v="1"/>
    <n v="1236"/>
    <n v="124362.04"/>
  </r>
  <r>
    <n v="100530"/>
    <x v="529"/>
    <s v="US Corp Bond"/>
    <x v="2"/>
    <s v="AAA"/>
    <x v="0"/>
    <s v="Goldman Sachs"/>
    <n v="37821421"/>
    <n v="86.72"/>
    <n v="8.3000000000000007"/>
    <s v="Buy"/>
    <s v="Fidelity"/>
    <x v="2"/>
    <x v="0"/>
    <n v="2519"/>
    <n v="27919.66"/>
  </r>
  <r>
    <n v="100531"/>
    <x v="530"/>
    <s v="US Corp Bond"/>
    <x v="2"/>
    <s v="BBB"/>
    <x v="1"/>
    <s v="Citi"/>
    <n v="4581925"/>
    <n v="82.39"/>
    <n v="10.16"/>
    <s v="Buy"/>
    <s v="Vanguard"/>
    <x v="1"/>
    <x v="1"/>
    <n v="3098"/>
    <n v="5401.93"/>
  </r>
  <r>
    <n v="100532"/>
    <x v="531"/>
    <s v="US Corp Bond"/>
    <x v="1"/>
    <s v="BBB"/>
    <x v="0"/>
    <s v="Vanguard"/>
    <n v="43990961"/>
    <n v="108.11"/>
    <n v="4.8499999999999996"/>
    <s v="Sell"/>
    <s v="Wellington"/>
    <x v="4"/>
    <x v="0"/>
    <n v="4931"/>
    <n v="90971.3"/>
  </r>
  <r>
    <n v="100533"/>
    <x v="532"/>
    <s v="US Corp Bond"/>
    <x v="1"/>
    <s v="CCC"/>
    <x v="0"/>
    <s v="Amazon"/>
    <n v="7421103"/>
    <n v="97.39"/>
    <n v="3.83"/>
    <s v="Buy"/>
    <s v="Morgan Stanley"/>
    <x v="0"/>
    <x v="0"/>
    <n v="1928"/>
    <n v="18562.07"/>
  </r>
  <r>
    <n v="100534"/>
    <x v="533"/>
    <s v="US Corp Bond"/>
    <x v="0"/>
    <s v="AAA"/>
    <x v="2"/>
    <s v="Microsoft"/>
    <n v="54571490"/>
    <n v="98.37"/>
    <n v="5.92"/>
    <s v="Buy"/>
    <s v="T. Rowe Price"/>
    <x v="0"/>
    <x v="1"/>
    <n v="5497"/>
    <n v="49775.41"/>
  </r>
  <r>
    <n v="100535"/>
    <x v="534"/>
    <s v="US Corp Bond"/>
    <x v="2"/>
    <s v="A"/>
    <x v="0"/>
    <s v="Amazon"/>
    <n v="47264412"/>
    <n v="86.07"/>
    <n v="10.66"/>
    <s v="Sell"/>
    <s v="Vanguard"/>
    <x v="1"/>
    <x v="0"/>
    <n v="8513"/>
    <n v="84585.94"/>
  </r>
  <r>
    <n v="100536"/>
    <x v="535"/>
    <s v="US Corp Bond"/>
    <x v="1"/>
    <s v="A"/>
    <x v="4"/>
    <s v="Goldman Sachs"/>
    <n v="29929610"/>
    <n v="99.12"/>
    <n v="3.56"/>
    <s v="Buy"/>
    <s v="Fidelity"/>
    <x v="2"/>
    <x v="0"/>
    <n v="928"/>
    <n v="9534.5400000000009"/>
  </r>
  <r>
    <n v="100537"/>
    <x v="536"/>
    <s v="US Corp Bond"/>
    <x v="2"/>
    <s v="A"/>
    <x v="0"/>
    <s v="JPMorgan"/>
    <n v="6471707"/>
    <n v="91.09"/>
    <n v="9.43"/>
    <s v="Sell"/>
    <s v="BlackRock"/>
    <x v="4"/>
    <x v="0"/>
    <n v="7233"/>
    <n v="4581.72"/>
  </r>
  <r>
    <n v="100538"/>
    <x v="537"/>
    <s v="US Corp Bond"/>
    <x v="0"/>
    <s v="AAA"/>
    <x v="4"/>
    <s v="JPMorgan"/>
    <n v="8539187"/>
    <n v="101.36"/>
    <n v="3.83"/>
    <s v="Sell"/>
    <s v="Wellington"/>
    <x v="0"/>
    <x v="1"/>
    <n v="5227"/>
    <n v="6762.74"/>
  </r>
  <r>
    <n v="100539"/>
    <x v="538"/>
    <s v="US Corp Bond"/>
    <x v="0"/>
    <s v="A"/>
    <x v="5"/>
    <s v="Tesla"/>
    <n v="33655650"/>
    <n v="109.64"/>
    <n v="5.32"/>
    <s v="Sell"/>
    <s v="Fidelity"/>
    <x v="4"/>
    <x v="0"/>
    <n v="4272"/>
    <n v="66999.37"/>
  </r>
  <r>
    <n v="100540"/>
    <x v="539"/>
    <s v="US Corp Bond"/>
    <x v="0"/>
    <s v="A"/>
    <x v="2"/>
    <s v="BlackRock"/>
    <n v="19423373"/>
    <n v="101.72"/>
    <n v="3.92"/>
    <s v="Sell"/>
    <s v="Fidelity"/>
    <x v="3"/>
    <x v="1"/>
    <n v="7814"/>
    <n v="17119.45"/>
  </r>
  <r>
    <n v="100541"/>
    <x v="540"/>
    <s v="US Corp Bond"/>
    <x v="1"/>
    <s v="AA"/>
    <x v="1"/>
    <s v="Vanguard"/>
    <n v="8211293"/>
    <n v="107.2"/>
    <n v="3.25"/>
    <s v="Buy"/>
    <s v="Wellington"/>
    <x v="0"/>
    <x v="1"/>
    <n v="246"/>
    <n v="13127.3"/>
  </r>
  <r>
    <n v="100542"/>
    <x v="541"/>
    <s v="US Corp Bond"/>
    <x v="2"/>
    <s v="BBB"/>
    <x v="3"/>
    <s v="Amazon"/>
    <n v="22695510"/>
    <n v="89.33"/>
    <n v="11.98"/>
    <s v="Buy"/>
    <s v="Fidelity"/>
    <x v="2"/>
    <x v="0"/>
    <n v="5646"/>
    <n v="13891.45"/>
  </r>
  <r>
    <n v="100543"/>
    <x v="542"/>
    <s v="US Corp Bond"/>
    <x v="0"/>
    <s v="BBB"/>
    <x v="1"/>
    <s v="Microsoft"/>
    <n v="65335061"/>
    <n v="95.22"/>
    <n v="3.64"/>
    <s v="Sell"/>
    <s v="Vanguard"/>
    <x v="1"/>
    <x v="0"/>
    <n v="4247"/>
    <n v="203249.8"/>
  </r>
  <r>
    <n v="100544"/>
    <x v="543"/>
    <s v="US Corp Bond"/>
    <x v="2"/>
    <s v="BBB"/>
    <x v="1"/>
    <s v="Microsoft"/>
    <n v="38053019"/>
    <n v="82.37"/>
    <n v="10.11"/>
    <s v="Buy"/>
    <s v="Wellington"/>
    <x v="0"/>
    <x v="0"/>
    <n v="2407"/>
    <n v="89907.3"/>
  </r>
  <r>
    <n v="100545"/>
    <x v="544"/>
    <s v="US Corp Bond"/>
    <x v="2"/>
    <s v="B"/>
    <x v="3"/>
    <s v="Vanguard"/>
    <n v="20899230"/>
    <n v="94.57"/>
    <n v="5.44"/>
    <s v="Buy"/>
    <s v="Fidelity"/>
    <x v="3"/>
    <x v="0"/>
    <n v="1383"/>
    <n v="6527.57"/>
  </r>
  <r>
    <n v="100546"/>
    <x v="545"/>
    <s v="US Corp Bond"/>
    <x v="0"/>
    <s v="A"/>
    <x v="2"/>
    <s v="Amazon"/>
    <n v="54794090"/>
    <n v="103.3"/>
    <n v="3.95"/>
    <s v="Buy"/>
    <s v="Fidelity"/>
    <x v="1"/>
    <x v="0"/>
    <n v="5495"/>
    <n v="68120.12"/>
  </r>
  <r>
    <n v="100547"/>
    <x v="546"/>
    <s v="US Corp Bond"/>
    <x v="0"/>
    <s v="CCC"/>
    <x v="0"/>
    <s v="Goldman Sachs"/>
    <n v="74156145"/>
    <n v="102.92"/>
    <n v="4.3499999999999996"/>
    <s v="Sell"/>
    <s v="Wellington"/>
    <x v="2"/>
    <x v="0"/>
    <n v="1950"/>
    <n v="126337.08"/>
  </r>
  <r>
    <n v="100548"/>
    <x v="547"/>
    <s v="US Corp Bond"/>
    <x v="2"/>
    <s v="BB"/>
    <x v="5"/>
    <s v="Tesla"/>
    <n v="7186141"/>
    <n v="91.58"/>
    <n v="11.92"/>
    <s v="Buy"/>
    <s v="BlackRock"/>
    <x v="4"/>
    <x v="1"/>
    <n v="222"/>
    <n v="17656.099999999999"/>
  </r>
  <r>
    <n v="100549"/>
    <x v="548"/>
    <s v="US Corp Bond"/>
    <x v="0"/>
    <s v="AA"/>
    <x v="1"/>
    <s v="Citi"/>
    <n v="95965310"/>
    <n v="108.06"/>
    <n v="4.59"/>
    <s v="Sell"/>
    <s v="Morgan Stanley"/>
    <x v="4"/>
    <x v="1"/>
    <n v="8468"/>
    <n v="43528.49"/>
  </r>
  <r>
    <n v="100550"/>
    <x v="549"/>
    <s v="US Corp Bond"/>
    <x v="2"/>
    <s v="AA"/>
    <x v="0"/>
    <s v="JPMorgan"/>
    <n v="18669408"/>
    <n v="81.93"/>
    <n v="7.39"/>
    <s v="Sell"/>
    <s v="Wellington"/>
    <x v="0"/>
    <x v="0"/>
    <n v="4071"/>
    <n v="44513.97"/>
  </r>
  <r>
    <n v="100551"/>
    <x v="550"/>
    <s v="US Corp Bond"/>
    <x v="0"/>
    <s v="A"/>
    <x v="1"/>
    <s v="Tesla"/>
    <n v="34315302"/>
    <n v="101.1"/>
    <n v="4.03"/>
    <s v="Buy"/>
    <s v="BlackRock"/>
    <x v="1"/>
    <x v="0"/>
    <n v="6784"/>
    <n v="78468.37"/>
  </r>
  <r>
    <n v="100552"/>
    <x v="551"/>
    <s v="US Corp Bond"/>
    <x v="2"/>
    <s v="A"/>
    <x v="2"/>
    <s v="Vanguard"/>
    <n v="23659936"/>
    <n v="88.62"/>
    <n v="11.69"/>
    <s v="Buy"/>
    <s v="T. Rowe Price"/>
    <x v="3"/>
    <x v="0"/>
    <n v="511"/>
    <n v="16983.36"/>
  </r>
  <r>
    <n v="100553"/>
    <x v="552"/>
    <s v="US Corp Bond"/>
    <x v="0"/>
    <s v="A"/>
    <x v="2"/>
    <s v="Citi"/>
    <n v="28508447"/>
    <n v="96.67"/>
    <n v="3.37"/>
    <s v="Sell"/>
    <s v="Fidelity"/>
    <x v="3"/>
    <x v="1"/>
    <n v="6782"/>
    <n v="85494.67"/>
  </r>
  <r>
    <n v="100554"/>
    <x v="553"/>
    <s v="US Corp Bond"/>
    <x v="0"/>
    <s v="A"/>
    <x v="4"/>
    <s v="BlackRock"/>
    <n v="5114078"/>
    <n v="104.73"/>
    <n v="4.7699999999999996"/>
    <s v="Sell"/>
    <s v="Vanguard"/>
    <x v="2"/>
    <x v="0"/>
    <n v="5887"/>
    <n v="11246.22"/>
  </r>
  <r>
    <n v="100555"/>
    <x v="554"/>
    <s v="US Corp Bond"/>
    <x v="2"/>
    <s v="BBB"/>
    <x v="2"/>
    <s v="Goldman Sachs"/>
    <n v="41179225"/>
    <n v="94.32"/>
    <n v="7.56"/>
    <s v="Sell"/>
    <s v="T. Rowe Price"/>
    <x v="1"/>
    <x v="0"/>
    <n v="677"/>
    <n v="22507.3"/>
  </r>
  <r>
    <n v="100556"/>
    <x v="555"/>
    <s v="US Corp Bond"/>
    <x v="0"/>
    <s v="A"/>
    <x v="2"/>
    <s v="JPMorgan"/>
    <n v="32896967"/>
    <n v="98.59"/>
    <n v="5.64"/>
    <s v="Buy"/>
    <s v="Fidelity"/>
    <x v="1"/>
    <x v="0"/>
    <n v="2830"/>
    <n v="90665.65"/>
  </r>
  <r>
    <n v="100557"/>
    <x v="556"/>
    <s v="US Corp Bond"/>
    <x v="0"/>
    <s v="AA"/>
    <x v="1"/>
    <s v="JPMorgan"/>
    <n v="43449663"/>
    <n v="105.78"/>
    <n v="5.17"/>
    <s v="Sell"/>
    <s v="Fidelity"/>
    <x v="4"/>
    <x v="0"/>
    <n v="2017"/>
    <n v="95621.47"/>
  </r>
  <r>
    <n v="100558"/>
    <x v="557"/>
    <s v="US Corp Bond"/>
    <x v="0"/>
    <s v="BB"/>
    <x v="5"/>
    <s v="JPMorgan"/>
    <n v="30035431"/>
    <n v="99.19"/>
    <n v="5.63"/>
    <s v="Buy"/>
    <s v="T. Rowe Price"/>
    <x v="2"/>
    <x v="0"/>
    <n v="6247"/>
    <n v="7579.69"/>
  </r>
  <r>
    <n v="100559"/>
    <x v="558"/>
    <s v="US Corp Bond"/>
    <x v="2"/>
    <s v="A"/>
    <x v="1"/>
    <s v="BlackRock"/>
    <n v="45927268"/>
    <n v="80.09"/>
    <n v="6.41"/>
    <s v="Buy"/>
    <s v="BlackRock"/>
    <x v="2"/>
    <x v="0"/>
    <n v="3945"/>
    <n v="36716.160000000003"/>
  </r>
  <r>
    <n v="100560"/>
    <x v="559"/>
    <s v="US Corp Bond"/>
    <x v="2"/>
    <s v="CCC"/>
    <x v="0"/>
    <s v="Microsoft"/>
    <n v="15579962"/>
    <n v="96.83"/>
    <n v="5.48"/>
    <s v="Buy"/>
    <s v="Wellington"/>
    <x v="2"/>
    <x v="0"/>
    <n v="8596"/>
    <n v="8863.2800000000007"/>
  </r>
  <r>
    <n v="100561"/>
    <x v="560"/>
    <s v="US Corp Bond"/>
    <x v="2"/>
    <s v="AA"/>
    <x v="2"/>
    <s v="Vanguard"/>
    <n v="23509322"/>
    <n v="81.19"/>
    <n v="6"/>
    <s v="Buy"/>
    <s v="Morgan Stanley"/>
    <x v="1"/>
    <x v="0"/>
    <n v="5265"/>
    <n v="37551.58"/>
  </r>
  <r>
    <n v="100562"/>
    <x v="561"/>
    <s v="US Corp Bond"/>
    <x v="0"/>
    <s v="CCC"/>
    <x v="4"/>
    <s v="Vanguard"/>
    <n v="74003678"/>
    <n v="99.32"/>
    <n v="4.6399999999999997"/>
    <s v="Sell"/>
    <s v="Morgan Stanley"/>
    <x v="4"/>
    <x v="0"/>
    <n v="6368"/>
    <n v="66708.5"/>
  </r>
  <r>
    <n v="100563"/>
    <x v="562"/>
    <s v="US Corp Bond"/>
    <x v="0"/>
    <s v="AAA"/>
    <x v="5"/>
    <s v="Tesla"/>
    <n v="45621958"/>
    <n v="107.28"/>
    <n v="5.35"/>
    <s v="Sell"/>
    <s v="Wellington"/>
    <x v="2"/>
    <x v="0"/>
    <n v="9457"/>
    <n v="74046.44"/>
  </r>
  <r>
    <n v="100564"/>
    <x v="563"/>
    <s v="US Corp Bond"/>
    <x v="0"/>
    <s v="AA"/>
    <x v="4"/>
    <s v="Microsoft"/>
    <n v="14281277"/>
    <n v="107.02"/>
    <n v="4.72"/>
    <s v="Sell"/>
    <s v="Wellington"/>
    <x v="4"/>
    <x v="1"/>
    <n v="4104"/>
    <n v="22416.3"/>
  </r>
  <r>
    <n v="100565"/>
    <x v="564"/>
    <s v="US Corp Bond"/>
    <x v="0"/>
    <s v="AAA"/>
    <x v="3"/>
    <s v="Citi"/>
    <n v="25681644"/>
    <n v="96.93"/>
    <n v="4.3"/>
    <s v="Sell"/>
    <s v="Vanguard"/>
    <x v="2"/>
    <x v="0"/>
    <n v="7775"/>
    <n v="5269.86"/>
  </r>
  <r>
    <n v="100566"/>
    <x v="565"/>
    <s v="US Corp Bond"/>
    <x v="0"/>
    <s v="BBB"/>
    <x v="4"/>
    <s v="Amazon"/>
    <n v="65065838"/>
    <n v="97.4"/>
    <n v="5.12"/>
    <s v="Sell"/>
    <s v="Wellington"/>
    <x v="1"/>
    <x v="0"/>
    <n v="5283"/>
    <n v="136798.07999999999"/>
  </r>
  <r>
    <n v="100567"/>
    <x v="566"/>
    <s v="US Corp Bond"/>
    <x v="0"/>
    <s v="BB"/>
    <x v="4"/>
    <s v="Tesla"/>
    <n v="82339789"/>
    <n v="99.81"/>
    <n v="5.89"/>
    <s v="Sell"/>
    <s v="Vanguard"/>
    <x v="4"/>
    <x v="0"/>
    <n v="8106"/>
    <n v="221807.83"/>
  </r>
  <r>
    <n v="100568"/>
    <x v="567"/>
    <s v="US Corp Bond"/>
    <x v="0"/>
    <s v="A"/>
    <x v="0"/>
    <s v="Vanguard"/>
    <n v="78086744"/>
    <n v="103.71"/>
    <n v="5.73"/>
    <s v="Sell"/>
    <s v="Wellington"/>
    <x v="0"/>
    <x v="0"/>
    <n v="6385"/>
    <n v="78304.25"/>
  </r>
  <r>
    <n v="100569"/>
    <x v="568"/>
    <s v="US Corp Bond"/>
    <x v="1"/>
    <s v="B"/>
    <x v="2"/>
    <s v="JPMorgan"/>
    <n v="10298928"/>
    <n v="100.14"/>
    <n v="3.98"/>
    <s v="Buy"/>
    <s v="Vanguard"/>
    <x v="2"/>
    <x v="0"/>
    <n v="4445"/>
    <n v="6267.2"/>
  </r>
  <r>
    <n v="100570"/>
    <x v="569"/>
    <s v="US Corp Bond"/>
    <x v="0"/>
    <s v="A"/>
    <x v="0"/>
    <s v="BlackRock"/>
    <n v="62526702"/>
    <n v="100.25"/>
    <n v="4.16"/>
    <s v="Sell"/>
    <s v="Wellington"/>
    <x v="1"/>
    <x v="0"/>
    <n v="1970"/>
    <n v="94537.22"/>
  </r>
  <r>
    <n v="100571"/>
    <x v="570"/>
    <s v="US Corp Bond"/>
    <x v="0"/>
    <s v="BBB"/>
    <x v="2"/>
    <s v="Vanguard"/>
    <n v="87529709"/>
    <n v="97.1"/>
    <n v="5.87"/>
    <s v="Buy"/>
    <s v="Wellington"/>
    <x v="4"/>
    <x v="0"/>
    <n v="3204"/>
    <n v="118208.5"/>
  </r>
  <r>
    <n v="100572"/>
    <x v="571"/>
    <s v="US Corp Bond"/>
    <x v="2"/>
    <s v="BB"/>
    <x v="0"/>
    <s v="Microsoft"/>
    <n v="12869619"/>
    <n v="82.78"/>
    <n v="11.23"/>
    <s v="Buy"/>
    <s v="Morgan Stanley"/>
    <x v="3"/>
    <x v="0"/>
    <n v="2464"/>
    <n v="10768.45"/>
  </r>
  <r>
    <n v="100573"/>
    <x v="572"/>
    <s v="US Corp Bond"/>
    <x v="0"/>
    <s v="AA"/>
    <x v="2"/>
    <s v="Microsoft"/>
    <n v="13626334"/>
    <n v="102.06"/>
    <n v="3.38"/>
    <s v="Sell"/>
    <s v="Fidelity"/>
    <x v="1"/>
    <x v="1"/>
    <n v="2262"/>
    <n v="16525.849999999999"/>
  </r>
  <r>
    <n v="100574"/>
    <x v="573"/>
    <s v="US Corp Bond"/>
    <x v="2"/>
    <s v="A"/>
    <x v="2"/>
    <s v="BlackRock"/>
    <n v="26412545"/>
    <n v="99.15"/>
    <n v="7.62"/>
    <s v="Sell"/>
    <s v="Fidelity"/>
    <x v="1"/>
    <x v="0"/>
    <n v="7548"/>
    <n v="15522.29"/>
  </r>
  <r>
    <n v="100575"/>
    <x v="574"/>
    <s v="US Corp Bond"/>
    <x v="2"/>
    <s v="B"/>
    <x v="2"/>
    <s v="Goldman Sachs"/>
    <n v="5268273"/>
    <n v="91.06"/>
    <n v="9.6300000000000008"/>
    <s v="Sell"/>
    <s v="Vanguard"/>
    <x v="3"/>
    <x v="0"/>
    <n v="5473"/>
    <n v="3187.05"/>
  </r>
  <r>
    <n v="100576"/>
    <x v="575"/>
    <s v="US Corp Bond"/>
    <x v="1"/>
    <s v="B"/>
    <x v="4"/>
    <s v="JPMorgan"/>
    <n v="39464455"/>
    <n v="106.89"/>
    <n v="4.6399999999999997"/>
    <s v="Sell"/>
    <s v="BlackRock"/>
    <x v="3"/>
    <x v="0"/>
    <n v="9653"/>
    <n v="103051.55"/>
  </r>
  <r>
    <n v="100577"/>
    <x v="576"/>
    <s v="US Corp Bond"/>
    <x v="0"/>
    <s v="CCC"/>
    <x v="3"/>
    <s v="Goldman Sachs"/>
    <n v="38214581"/>
    <n v="103.4"/>
    <n v="3.1"/>
    <s v="Buy"/>
    <s v="T. Rowe Price"/>
    <x v="0"/>
    <x v="0"/>
    <n v="2936"/>
    <n v="123026.86"/>
  </r>
  <r>
    <n v="100578"/>
    <x v="577"/>
    <s v="US Corp Bond"/>
    <x v="1"/>
    <s v="B"/>
    <x v="2"/>
    <s v="Vanguard"/>
    <n v="27800966"/>
    <n v="100.4"/>
    <n v="3.62"/>
    <s v="Buy"/>
    <s v="Morgan Stanley"/>
    <x v="0"/>
    <x v="0"/>
    <n v="8200"/>
    <n v="66393.02"/>
  </r>
  <r>
    <n v="100579"/>
    <x v="578"/>
    <s v="US Corp Bond"/>
    <x v="0"/>
    <s v="AA"/>
    <x v="3"/>
    <s v="Tesla"/>
    <n v="71985152"/>
    <n v="107.85"/>
    <n v="5.41"/>
    <s v="Buy"/>
    <s v="Wellington"/>
    <x v="0"/>
    <x v="0"/>
    <n v="5478"/>
    <n v="58920.95"/>
  </r>
  <r>
    <n v="100580"/>
    <x v="579"/>
    <s v="US Corp Bond"/>
    <x v="0"/>
    <s v="BB"/>
    <x v="3"/>
    <s v="Vanguard"/>
    <n v="53333056"/>
    <n v="100.21"/>
    <n v="4.08"/>
    <s v="Buy"/>
    <s v="Morgan Stanley"/>
    <x v="1"/>
    <x v="0"/>
    <n v="8928"/>
    <n v="80006.78"/>
  </r>
  <r>
    <n v="100581"/>
    <x v="580"/>
    <s v="US Corp Bond"/>
    <x v="0"/>
    <s v="A"/>
    <x v="1"/>
    <s v="Goldman Sachs"/>
    <n v="87839363"/>
    <n v="103.89"/>
    <n v="5.75"/>
    <s v="Sell"/>
    <s v="BlackRock"/>
    <x v="1"/>
    <x v="0"/>
    <n v="7975"/>
    <n v="68721.7"/>
  </r>
  <r>
    <n v="100582"/>
    <x v="581"/>
    <s v="US Corp Bond"/>
    <x v="1"/>
    <s v="CCC"/>
    <x v="1"/>
    <s v="BlackRock"/>
    <n v="14898928"/>
    <n v="98.86"/>
    <n v="4.71"/>
    <s v="Buy"/>
    <s v="Morgan Stanley"/>
    <x v="1"/>
    <x v="1"/>
    <n v="343"/>
    <n v="10973.7"/>
  </r>
  <r>
    <n v="100583"/>
    <x v="582"/>
    <s v="US Corp Bond"/>
    <x v="0"/>
    <s v="A"/>
    <x v="5"/>
    <s v="Citi"/>
    <n v="46789907"/>
    <n v="106.65"/>
    <n v="3.06"/>
    <s v="Buy"/>
    <s v="BlackRock"/>
    <x v="0"/>
    <x v="1"/>
    <n v="7847"/>
    <n v="45067.37"/>
  </r>
  <r>
    <n v="100584"/>
    <x v="583"/>
    <s v="US Corp Bond"/>
    <x v="0"/>
    <s v="A"/>
    <x v="0"/>
    <s v="Citi"/>
    <n v="21272058"/>
    <n v="102.72"/>
    <n v="5.93"/>
    <s v="Sell"/>
    <s v="T. Rowe Price"/>
    <x v="4"/>
    <x v="0"/>
    <n v="6158"/>
    <n v="55754.02"/>
  </r>
  <r>
    <n v="100585"/>
    <x v="584"/>
    <s v="US Corp Bond"/>
    <x v="2"/>
    <s v="A"/>
    <x v="1"/>
    <s v="Vanguard"/>
    <n v="19353350"/>
    <n v="91.32"/>
    <n v="5.37"/>
    <s v="Sell"/>
    <s v="BlackRock"/>
    <x v="1"/>
    <x v="0"/>
    <n v="4208"/>
    <n v="50889.64"/>
  </r>
  <r>
    <n v="100586"/>
    <x v="585"/>
    <s v="US Corp Bond"/>
    <x v="0"/>
    <s v="A"/>
    <x v="2"/>
    <s v="Amazon"/>
    <n v="17290813"/>
    <n v="103.53"/>
    <n v="4.1100000000000003"/>
    <s v="Sell"/>
    <s v="BlackRock"/>
    <x v="1"/>
    <x v="1"/>
    <n v="6242"/>
    <n v="6546.66"/>
  </r>
  <r>
    <n v="100587"/>
    <x v="586"/>
    <s v="US Corp Bond"/>
    <x v="0"/>
    <s v="AAA"/>
    <x v="3"/>
    <s v="Tesla"/>
    <n v="14900409"/>
    <n v="97.46"/>
    <n v="5.73"/>
    <s v="Buy"/>
    <s v="BlackRock"/>
    <x v="1"/>
    <x v="1"/>
    <n v="8791"/>
    <n v="26257.62"/>
  </r>
  <r>
    <n v="100588"/>
    <x v="587"/>
    <s v="US Corp Bond"/>
    <x v="0"/>
    <s v="BB"/>
    <x v="0"/>
    <s v="Goldman Sachs"/>
    <n v="38640115"/>
    <n v="109.89"/>
    <n v="5.63"/>
    <s v="Sell"/>
    <s v="BlackRock"/>
    <x v="0"/>
    <x v="0"/>
    <n v="7486"/>
    <n v="69468.69"/>
  </r>
  <r>
    <n v="100589"/>
    <x v="588"/>
    <s v="US Corp Bond"/>
    <x v="0"/>
    <s v="BB"/>
    <x v="5"/>
    <s v="Vanguard"/>
    <n v="22872119"/>
    <n v="102.53"/>
    <n v="5.0599999999999996"/>
    <s v="Sell"/>
    <s v="Wellington"/>
    <x v="2"/>
    <x v="0"/>
    <n v="9449"/>
    <n v="21304.38"/>
  </r>
  <r>
    <n v="100590"/>
    <x v="589"/>
    <s v="US Corp Bond"/>
    <x v="0"/>
    <s v="AA"/>
    <x v="1"/>
    <s v="Microsoft"/>
    <n v="11125942"/>
    <n v="98.76"/>
    <n v="3.03"/>
    <s v="Buy"/>
    <s v="Morgan Stanley"/>
    <x v="0"/>
    <x v="1"/>
    <n v="9834"/>
    <n v="3281.42"/>
  </r>
  <r>
    <n v="100591"/>
    <x v="590"/>
    <s v="US Corp Bond"/>
    <x v="0"/>
    <s v="BBB"/>
    <x v="4"/>
    <s v="Goldman Sachs"/>
    <n v="33094285"/>
    <n v="99.94"/>
    <n v="3.01"/>
    <s v="Sell"/>
    <s v="Fidelity"/>
    <x v="2"/>
    <x v="1"/>
    <n v="904"/>
    <n v="15061.26"/>
  </r>
  <r>
    <n v="100592"/>
    <x v="591"/>
    <s v="US Corp Bond"/>
    <x v="2"/>
    <s v="BBB"/>
    <x v="0"/>
    <s v="Goldman Sachs"/>
    <n v="33226743"/>
    <n v="95.76"/>
    <n v="9.7899999999999991"/>
    <s v="Buy"/>
    <s v="Fidelity"/>
    <x v="0"/>
    <x v="0"/>
    <n v="2201"/>
    <n v="87888"/>
  </r>
  <r>
    <n v="100593"/>
    <x v="592"/>
    <s v="US Corp Bond"/>
    <x v="0"/>
    <s v="A"/>
    <x v="5"/>
    <s v="JPMorgan"/>
    <n v="91290943"/>
    <n v="96.11"/>
    <n v="5.29"/>
    <s v="Sell"/>
    <s v="Wellington"/>
    <x v="4"/>
    <x v="0"/>
    <n v="8749"/>
    <n v="135353.73000000001"/>
  </r>
  <r>
    <n v="100594"/>
    <x v="593"/>
    <s v="US Corp Bond"/>
    <x v="0"/>
    <s v="AA"/>
    <x v="2"/>
    <s v="Citi"/>
    <n v="12555713"/>
    <n v="101.76"/>
    <n v="5.5"/>
    <s v="Sell"/>
    <s v="Vanguard"/>
    <x v="4"/>
    <x v="0"/>
    <n v="5053"/>
    <n v="12824.22"/>
  </r>
  <r>
    <n v="100595"/>
    <x v="594"/>
    <s v="US Corp Bond"/>
    <x v="2"/>
    <s v="BB"/>
    <x v="0"/>
    <s v="Amazon"/>
    <n v="15707225"/>
    <n v="99.35"/>
    <n v="10.88"/>
    <s v="Sell"/>
    <s v="T. Rowe Price"/>
    <x v="1"/>
    <x v="0"/>
    <n v="5144"/>
    <n v="12845.17"/>
  </r>
  <r>
    <n v="100596"/>
    <x v="595"/>
    <s v="US Corp Bond"/>
    <x v="0"/>
    <s v="BBB"/>
    <x v="3"/>
    <s v="Citi"/>
    <n v="13709195"/>
    <n v="96.84"/>
    <n v="3.24"/>
    <s v="Sell"/>
    <s v="BlackRock"/>
    <x v="0"/>
    <x v="1"/>
    <n v="6590"/>
    <n v="22652.47"/>
  </r>
  <r>
    <n v="100597"/>
    <x v="596"/>
    <s v="US Corp Bond"/>
    <x v="2"/>
    <s v="A"/>
    <x v="2"/>
    <s v="BlackRock"/>
    <n v="1719389"/>
    <n v="80.150000000000006"/>
    <n v="9.15"/>
    <s v="Buy"/>
    <s v="Morgan Stanley"/>
    <x v="2"/>
    <x v="1"/>
    <n v="3483"/>
    <n v="806.81"/>
  </r>
  <r>
    <n v="100598"/>
    <x v="597"/>
    <s v="US Corp Bond"/>
    <x v="0"/>
    <s v="BBB"/>
    <x v="2"/>
    <s v="Microsoft"/>
    <n v="49890533"/>
    <n v="106.95"/>
    <n v="5.79"/>
    <s v="Buy"/>
    <s v="BlackRock"/>
    <x v="2"/>
    <x v="0"/>
    <n v="2570"/>
    <n v="8832.99"/>
  </r>
  <r>
    <n v="100599"/>
    <x v="598"/>
    <s v="US Corp Bond"/>
    <x v="0"/>
    <s v="AAA"/>
    <x v="0"/>
    <s v="Amazon"/>
    <n v="76196319"/>
    <n v="107.1"/>
    <n v="4.57"/>
    <s v="Buy"/>
    <s v="BlackRock"/>
    <x v="4"/>
    <x v="0"/>
    <n v="850"/>
    <n v="95557.14"/>
  </r>
  <r>
    <n v="100600"/>
    <x v="599"/>
    <s v="US Corp Bond"/>
    <x v="0"/>
    <s v="A"/>
    <x v="4"/>
    <s v="JPMorgan"/>
    <n v="90768331"/>
    <n v="105.65"/>
    <n v="5.2"/>
    <s v="Sell"/>
    <s v="Fidelity"/>
    <x v="1"/>
    <x v="0"/>
    <n v="8918"/>
    <n v="132764.76"/>
  </r>
  <r>
    <n v="100601"/>
    <x v="600"/>
    <s v="US Corp Bond"/>
    <x v="0"/>
    <s v="AA"/>
    <x v="4"/>
    <s v="Citi"/>
    <n v="94500984"/>
    <n v="103.88"/>
    <n v="5.13"/>
    <s v="Buy"/>
    <s v="BlackRock"/>
    <x v="2"/>
    <x v="1"/>
    <n v="2820"/>
    <n v="26715.52"/>
  </r>
  <r>
    <n v="100602"/>
    <x v="601"/>
    <s v="US Corp Bond"/>
    <x v="0"/>
    <s v="AA"/>
    <x v="0"/>
    <s v="Goldman Sachs"/>
    <n v="43597076"/>
    <n v="96.82"/>
    <n v="5.56"/>
    <s v="Buy"/>
    <s v="Morgan Stanley"/>
    <x v="0"/>
    <x v="1"/>
    <n v="924"/>
    <n v="106994.39"/>
  </r>
  <r>
    <n v="100603"/>
    <x v="602"/>
    <s v="US Corp Bond"/>
    <x v="0"/>
    <s v="BBB"/>
    <x v="0"/>
    <s v="Microsoft"/>
    <n v="95712583"/>
    <n v="103.63"/>
    <n v="5.95"/>
    <s v="Sell"/>
    <s v="Morgan Stanley"/>
    <x v="1"/>
    <x v="0"/>
    <n v="4166"/>
    <n v="141466.51"/>
  </r>
  <r>
    <n v="100604"/>
    <x v="603"/>
    <s v="US Corp Bond"/>
    <x v="0"/>
    <s v="B"/>
    <x v="0"/>
    <s v="Tesla"/>
    <n v="41455604"/>
    <n v="100.28"/>
    <n v="5.94"/>
    <s v="Buy"/>
    <s v="Fidelity"/>
    <x v="0"/>
    <x v="1"/>
    <n v="6606"/>
    <n v="62934.62"/>
  </r>
  <r>
    <n v="100605"/>
    <x v="604"/>
    <s v="US Corp Bond"/>
    <x v="0"/>
    <s v="A"/>
    <x v="3"/>
    <s v="Tesla"/>
    <n v="19794453"/>
    <n v="96.58"/>
    <n v="4.62"/>
    <s v="Buy"/>
    <s v="Wellington"/>
    <x v="0"/>
    <x v="0"/>
    <n v="4921"/>
    <n v="31264.21"/>
  </r>
  <r>
    <n v="100606"/>
    <x v="605"/>
    <s v="US Corp Bond"/>
    <x v="0"/>
    <s v="AA"/>
    <x v="1"/>
    <s v="JPMorgan"/>
    <n v="9046835"/>
    <n v="107.06"/>
    <n v="4"/>
    <s v="Buy"/>
    <s v="Fidelity"/>
    <x v="4"/>
    <x v="1"/>
    <n v="8962"/>
    <n v="18339.87"/>
  </r>
  <r>
    <n v="100607"/>
    <x v="606"/>
    <s v="US Corp Bond"/>
    <x v="0"/>
    <s v="BBB"/>
    <x v="2"/>
    <s v="Tesla"/>
    <n v="52931343"/>
    <n v="103.2"/>
    <n v="5.36"/>
    <s v="Sell"/>
    <s v="Fidelity"/>
    <x v="0"/>
    <x v="0"/>
    <n v="404"/>
    <n v="10524.25"/>
  </r>
  <r>
    <n v="100608"/>
    <x v="607"/>
    <s v="US Corp Bond"/>
    <x v="0"/>
    <s v="BB"/>
    <x v="0"/>
    <s v="Goldman Sachs"/>
    <n v="5643824"/>
    <n v="106.17"/>
    <n v="5.1100000000000003"/>
    <s v="Buy"/>
    <s v="BlackRock"/>
    <x v="3"/>
    <x v="0"/>
    <n v="1667"/>
    <n v="14328.8"/>
  </r>
  <r>
    <n v="100609"/>
    <x v="608"/>
    <s v="US Corp Bond"/>
    <x v="0"/>
    <s v="BBB"/>
    <x v="1"/>
    <s v="Amazon"/>
    <n v="72755536"/>
    <n v="102.19"/>
    <n v="5.35"/>
    <s v="Sell"/>
    <s v="Vanguard"/>
    <x v="1"/>
    <x v="0"/>
    <n v="1806"/>
    <n v="19442.78"/>
  </r>
  <r>
    <n v="100610"/>
    <x v="609"/>
    <s v="US Corp Bond"/>
    <x v="2"/>
    <s v="BB"/>
    <x v="3"/>
    <s v="Vanguard"/>
    <n v="43289885"/>
    <n v="91.33"/>
    <n v="7.17"/>
    <s v="Sell"/>
    <s v="T. Rowe Price"/>
    <x v="3"/>
    <x v="0"/>
    <n v="6460"/>
    <n v="42653.19"/>
  </r>
  <r>
    <n v="100611"/>
    <x v="610"/>
    <s v="US Corp Bond"/>
    <x v="0"/>
    <s v="A"/>
    <x v="2"/>
    <s v="Goldman Sachs"/>
    <n v="13998844"/>
    <n v="105.69"/>
    <n v="4.75"/>
    <s v="Buy"/>
    <s v="Wellington"/>
    <x v="0"/>
    <x v="0"/>
    <n v="1062"/>
    <n v="13848.28"/>
  </r>
  <r>
    <n v="100612"/>
    <x v="611"/>
    <s v="US Corp Bond"/>
    <x v="2"/>
    <s v="BBB"/>
    <x v="1"/>
    <s v="Microsoft"/>
    <n v="16176858"/>
    <n v="99.26"/>
    <n v="10.27"/>
    <s v="Buy"/>
    <s v="Wellington"/>
    <x v="0"/>
    <x v="1"/>
    <n v="5434"/>
    <n v="17398.36"/>
  </r>
  <r>
    <n v="100613"/>
    <x v="612"/>
    <s v="US Corp Bond"/>
    <x v="2"/>
    <s v="AA"/>
    <x v="2"/>
    <s v="Citi"/>
    <n v="46179393"/>
    <n v="95.6"/>
    <n v="8.6999999999999993"/>
    <s v="Buy"/>
    <s v="Wellington"/>
    <x v="4"/>
    <x v="0"/>
    <n v="2392"/>
    <n v="13968.41"/>
  </r>
  <r>
    <n v="100614"/>
    <x v="613"/>
    <s v="US Corp Bond"/>
    <x v="0"/>
    <s v="A"/>
    <x v="4"/>
    <s v="Microsoft"/>
    <n v="69400371"/>
    <n v="101.31"/>
    <n v="4.1100000000000003"/>
    <s v="Sell"/>
    <s v="BlackRock"/>
    <x v="4"/>
    <x v="0"/>
    <n v="925"/>
    <n v="146622.06"/>
  </r>
  <r>
    <n v="100615"/>
    <x v="614"/>
    <s v="US Corp Bond"/>
    <x v="2"/>
    <s v="A"/>
    <x v="0"/>
    <s v="Vanguard"/>
    <n v="23427507"/>
    <n v="98.15"/>
    <n v="7.2"/>
    <s v="Buy"/>
    <s v="Fidelity"/>
    <x v="4"/>
    <x v="0"/>
    <n v="7412"/>
    <n v="21251.72"/>
  </r>
  <r>
    <n v="100616"/>
    <x v="615"/>
    <s v="US Corp Bond"/>
    <x v="1"/>
    <s v="A"/>
    <x v="4"/>
    <s v="Microsoft"/>
    <n v="23787149"/>
    <n v="99.89"/>
    <n v="3.91"/>
    <s v="Sell"/>
    <s v="T. Rowe Price"/>
    <x v="4"/>
    <x v="0"/>
    <n v="7619"/>
    <n v="61953.71"/>
  </r>
  <r>
    <n v="100617"/>
    <x v="616"/>
    <s v="US Corp Bond"/>
    <x v="0"/>
    <s v="B"/>
    <x v="5"/>
    <s v="Tesla"/>
    <n v="94597483"/>
    <n v="105.54"/>
    <n v="3.99"/>
    <s v="Buy"/>
    <s v="BlackRock"/>
    <x v="2"/>
    <x v="0"/>
    <n v="5425"/>
    <n v="100988.49"/>
  </r>
  <r>
    <n v="100618"/>
    <x v="617"/>
    <s v="US Corp Bond"/>
    <x v="0"/>
    <s v="BB"/>
    <x v="3"/>
    <s v="Amazon"/>
    <n v="14749836"/>
    <n v="95.65"/>
    <n v="5.4"/>
    <s v="Sell"/>
    <s v="Morgan Stanley"/>
    <x v="4"/>
    <x v="0"/>
    <n v="5654"/>
    <n v="17164.84"/>
  </r>
  <r>
    <n v="100619"/>
    <x v="618"/>
    <s v="US Corp Bond"/>
    <x v="2"/>
    <s v="AA"/>
    <x v="0"/>
    <s v="BlackRock"/>
    <n v="49360559"/>
    <n v="80.91"/>
    <n v="11.05"/>
    <s v="Buy"/>
    <s v="Vanguard"/>
    <x v="0"/>
    <x v="1"/>
    <n v="6771"/>
    <n v="40813.949999999997"/>
  </r>
  <r>
    <n v="100620"/>
    <x v="619"/>
    <s v="US Corp Bond"/>
    <x v="2"/>
    <s v="AA"/>
    <x v="1"/>
    <s v="BlackRock"/>
    <n v="45765511"/>
    <n v="84.29"/>
    <n v="9.49"/>
    <s v="Sell"/>
    <s v="Vanguard"/>
    <x v="0"/>
    <x v="1"/>
    <n v="9684"/>
    <n v="60096.08"/>
  </r>
  <r>
    <n v="100621"/>
    <x v="620"/>
    <s v="US Corp Bond"/>
    <x v="0"/>
    <s v="A"/>
    <x v="2"/>
    <s v="Goldman Sachs"/>
    <n v="52197092"/>
    <n v="104.97"/>
    <n v="3.55"/>
    <s v="Sell"/>
    <s v="T. Rowe Price"/>
    <x v="1"/>
    <x v="0"/>
    <n v="7297"/>
    <n v="186290.17"/>
  </r>
  <r>
    <n v="100622"/>
    <x v="621"/>
    <s v="US Corp Bond"/>
    <x v="0"/>
    <s v="AA"/>
    <x v="5"/>
    <s v="Goldman Sachs"/>
    <n v="43662204"/>
    <n v="99.86"/>
    <n v="4.37"/>
    <s v="Sell"/>
    <s v="BlackRock"/>
    <x v="3"/>
    <x v="0"/>
    <n v="3788"/>
    <n v="62388.44"/>
  </r>
  <r>
    <n v="100623"/>
    <x v="622"/>
    <s v="US Corp Bond"/>
    <x v="0"/>
    <s v="BBB"/>
    <x v="3"/>
    <s v="Tesla"/>
    <n v="80763642"/>
    <n v="107.64"/>
    <n v="5.1100000000000003"/>
    <s v="Buy"/>
    <s v="Fidelity"/>
    <x v="2"/>
    <x v="1"/>
    <n v="1787"/>
    <n v="164240.98000000001"/>
  </r>
  <r>
    <n v="100624"/>
    <x v="623"/>
    <s v="US Corp Bond"/>
    <x v="0"/>
    <s v="B"/>
    <x v="3"/>
    <s v="BlackRock"/>
    <n v="94615420"/>
    <n v="106.52"/>
    <n v="5.14"/>
    <s v="Sell"/>
    <s v="Wellington"/>
    <x v="2"/>
    <x v="0"/>
    <n v="656"/>
    <n v="317615.69"/>
  </r>
  <r>
    <n v="100625"/>
    <x v="624"/>
    <s v="US Corp Bond"/>
    <x v="2"/>
    <s v="CCC"/>
    <x v="3"/>
    <s v="Microsoft"/>
    <n v="12445552"/>
    <n v="98.06"/>
    <n v="9.4700000000000006"/>
    <s v="Sell"/>
    <s v="T. Rowe Price"/>
    <x v="1"/>
    <x v="1"/>
    <n v="2258"/>
    <n v="4338.97"/>
  </r>
  <r>
    <n v="100626"/>
    <x v="625"/>
    <s v="US Corp Bond"/>
    <x v="0"/>
    <s v="BBB"/>
    <x v="1"/>
    <s v="BlackRock"/>
    <n v="16158547"/>
    <n v="97.96"/>
    <n v="4.26"/>
    <s v="Sell"/>
    <s v="T. Rowe Price"/>
    <x v="1"/>
    <x v="1"/>
    <n v="2286"/>
    <n v="11987.35"/>
  </r>
  <r>
    <n v="100627"/>
    <x v="626"/>
    <s v="US Corp Bond"/>
    <x v="0"/>
    <s v="BB"/>
    <x v="0"/>
    <s v="Goldman Sachs"/>
    <n v="86580971"/>
    <n v="97.63"/>
    <n v="4.7300000000000004"/>
    <s v="Buy"/>
    <s v="Morgan Stanley"/>
    <x v="4"/>
    <x v="0"/>
    <n v="5659"/>
    <n v="77873.070000000007"/>
  </r>
  <r>
    <n v="100628"/>
    <x v="627"/>
    <s v="US Corp Bond"/>
    <x v="2"/>
    <s v="A"/>
    <x v="4"/>
    <s v="Citi"/>
    <n v="6107350"/>
    <n v="91.09"/>
    <n v="10.08"/>
    <s v="Sell"/>
    <s v="Morgan Stanley"/>
    <x v="1"/>
    <x v="0"/>
    <n v="3205"/>
    <n v="8721.11"/>
  </r>
  <r>
    <n v="100629"/>
    <x v="628"/>
    <s v="US Corp Bond"/>
    <x v="0"/>
    <s v="AA"/>
    <x v="5"/>
    <s v="BlackRock"/>
    <n v="16649711"/>
    <n v="106.75"/>
    <n v="3.22"/>
    <s v="Sell"/>
    <s v="T. Rowe Price"/>
    <x v="2"/>
    <x v="0"/>
    <n v="6947"/>
    <n v="7683.78"/>
  </r>
  <r>
    <n v="100630"/>
    <x v="629"/>
    <s v="US Corp Bond"/>
    <x v="0"/>
    <s v="A"/>
    <x v="1"/>
    <s v="Goldman Sachs"/>
    <n v="61268105"/>
    <n v="105.72"/>
    <n v="4.93"/>
    <s v="Buy"/>
    <s v="Vanguard"/>
    <x v="3"/>
    <x v="0"/>
    <n v="1316"/>
    <n v="82155.42"/>
  </r>
  <r>
    <n v="100631"/>
    <x v="630"/>
    <s v="US Corp Bond"/>
    <x v="2"/>
    <s v="A"/>
    <x v="2"/>
    <s v="JPMorgan"/>
    <n v="48309073"/>
    <n v="90.27"/>
    <n v="5.49"/>
    <s v="Sell"/>
    <s v="T. Rowe Price"/>
    <x v="3"/>
    <x v="0"/>
    <n v="157"/>
    <n v="60071.76"/>
  </r>
  <r>
    <n v="100632"/>
    <x v="631"/>
    <s v="US Corp Bond"/>
    <x v="2"/>
    <s v="BBB"/>
    <x v="1"/>
    <s v="Microsoft"/>
    <n v="19457250"/>
    <n v="91"/>
    <n v="7.55"/>
    <s v="Buy"/>
    <s v="Fidelity"/>
    <x v="2"/>
    <x v="0"/>
    <n v="4679"/>
    <n v="31585.5"/>
  </r>
  <r>
    <n v="100633"/>
    <x v="632"/>
    <s v="US Corp Bond"/>
    <x v="0"/>
    <s v="AA"/>
    <x v="2"/>
    <s v="BlackRock"/>
    <n v="85990648"/>
    <n v="98.59"/>
    <n v="3.18"/>
    <s v="Buy"/>
    <s v="Wellington"/>
    <x v="4"/>
    <x v="1"/>
    <n v="1848"/>
    <n v="59876.99"/>
  </r>
  <r>
    <n v="100634"/>
    <x v="633"/>
    <s v="US Corp Bond"/>
    <x v="0"/>
    <s v="A"/>
    <x v="2"/>
    <s v="Vanguard"/>
    <n v="39851369"/>
    <n v="95.86"/>
    <n v="3.6"/>
    <s v="Buy"/>
    <s v="Vanguard"/>
    <x v="3"/>
    <x v="1"/>
    <n v="5304"/>
    <n v="64794.29"/>
  </r>
  <r>
    <n v="100635"/>
    <x v="634"/>
    <s v="US Corp Bond"/>
    <x v="0"/>
    <s v="A"/>
    <x v="3"/>
    <s v="Amazon"/>
    <n v="40188563"/>
    <n v="97.65"/>
    <n v="4.07"/>
    <s v="Buy"/>
    <s v="Fidelity"/>
    <x v="3"/>
    <x v="0"/>
    <n v="9061"/>
    <n v="52547.72"/>
  </r>
  <r>
    <n v="100636"/>
    <x v="635"/>
    <s v="US Corp Bond"/>
    <x v="0"/>
    <s v="CCC"/>
    <x v="1"/>
    <s v="Tesla"/>
    <n v="22989645"/>
    <n v="95.19"/>
    <n v="5.28"/>
    <s v="Sell"/>
    <s v="Wellington"/>
    <x v="4"/>
    <x v="0"/>
    <n v="2148"/>
    <n v="53243.41"/>
  </r>
  <r>
    <n v="100637"/>
    <x v="636"/>
    <s v="US Corp Bond"/>
    <x v="0"/>
    <s v="A"/>
    <x v="4"/>
    <s v="Amazon"/>
    <n v="84673572"/>
    <n v="105.12"/>
    <n v="3.94"/>
    <s v="Buy"/>
    <s v="BlackRock"/>
    <x v="3"/>
    <x v="0"/>
    <n v="468"/>
    <n v="85615.25"/>
  </r>
  <r>
    <n v="100638"/>
    <x v="637"/>
    <s v="US Corp Bond"/>
    <x v="0"/>
    <s v="BBB"/>
    <x v="2"/>
    <s v="Microsoft"/>
    <n v="46992985"/>
    <n v="103.82"/>
    <n v="5.29"/>
    <s v="Sell"/>
    <s v="Fidelity"/>
    <x v="0"/>
    <x v="1"/>
    <n v="3068"/>
    <n v="46746.35"/>
  </r>
  <r>
    <n v="100639"/>
    <x v="638"/>
    <s v="US Corp Bond"/>
    <x v="0"/>
    <s v="BBB"/>
    <x v="3"/>
    <s v="Microsoft"/>
    <n v="28595109"/>
    <n v="109.82"/>
    <n v="4.49"/>
    <s v="Buy"/>
    <s v="T. Rowe Price"/>
    <x v="2"/>
    <x v="1"/>
    <n v="5474"/>
    <n v="32725.68"/>
  </r>
  <r>
    <n v="100640"/>
    <x v="639"/>
    <s v="US Corp Bond"/>
    <x v="0"/>
    <s v="AA"/>
    <x v="4"/>
    <s v="Goldman Sachs"/>
    <n v="11664692"/>
    <n v="106.44"/>
    <n v="3.63"/>
    <s v="Sell"/>
    <s v="T. Rowe Price"/>
    <x v="3"/>
    <x v="0"/>
    <n v="2644"/>
    <n v="3564.12"/>
  </r>
  <r>
    <n v="100641"/>
    <x v="640"/>
    <s v="US Corp Bond"/>
    <x v="0"/>
    <s v="A"/>
    <x v="1"/>
    <s v="BlackRock"/>
    <n v="53510248"/>
    <n v="98.69"/>
    <n v="5.33"/>
    <s v="Sell"/>
    <s v="Morgan Stanley"/>
    <x v="3"/>
    <x v="0"/>
    <n v="6733"/>
    <n v="58710.239999999998"/>
  </r>
  <r>
    <n v="100642"/>
    <x v="641"/>
    <s v="US Corp Bond"/>
    <x v="0"/>
    <s v="BB"/>
    <x v="4"/>
    <s v="BlackRock"/>
    <n v="41269804"/>
    <n v="105.62"/>
    <n v="5.17"/>
    <s v="Sell"/>
    <s v="Fidelity"/>
    <x v="4"/>
    <x v="1"/>
    <n v="1942"/>
    <n v="90786.63"/>
  </r>
  <r>
    <n v="100643"/>
    <x v="642"/>
    <s v="US Corp Bond"/>
    <x v="0"/>
    <s v="A"/>
    <x v="1"/>
    <s v="Citi"/>
    <n v="93577052"/>
    <n v="95.18"/>
    <n v="3.11"/>
    <s v="Sell"/>
    <s v="Fidelity"/>
    <x v="3"/>
    <x v="0"/>
    <n v="4113"/>
    <n v="277238.09000000003"/>
  </r>
  <r>
    <n v="100644"/>
    <x v="643"/>
    <s v="US Corp Bond"/>
    <x v="0"/>
    <s v="B"/>
    <x v="2"/>
    <s v="Goldman Sachs"/>
    <n v="88303102"/>
    <n v="109.79"/>
    <n v="5.2"/>
    <s v="Sell"/>
    <s v="T. Rowe Price"/>
    <x v="4"/>
    <x v="0"/>
    <n v="5977"/>
    <n v="175202.55"/>
  </r>
  <r>
    <n v="100645"/>
    <x v="644"/>
    <s v="US Corp Bond"/>
    <x v="0"/>
    <s v="AA"/>
    <x v="5"/>
    <s v="Vanguard"/>
    <n v="12079692"/>
    <n v="104.22"/>
    <n v="5.01"/>
    <s v="Buy"/>
    <s v="T. Rowe Price"/>
    <x v="2"/>
    <x v="0"/>
    <n v="651"/>
    <n v="26571.66"/>
  </r>
  <r>
    <n v="100646"/>
    <x v="645"/>
    <s v="US Corp Bond"/>
    <x v="2"/>
    <s v="AAA"/>
    <x v="5"/>
    <s v="BlackRock"/>
    <n v="6214093"/>
    <n v="81.53"/>
    <n v="8.3800000000000008"/>
    <s v="Sell"/>
    <s v="Fidelity"/>
    <x v="0"/>
    <x v="0"/>
    <n v="9920"/>
    <n v="954.14"/>
  </r>
  <r>
    <n v="100647"/>
    <x v="646"/>
    <s v="US Corp Bond"/>
    <x v="0"/>
    <s v="BB"/>
    <x v="0"/>
    <s v="JPMorgan"/>
    <n v="68034325"/>
    <n v="102.48"/>
    <n v="4.8899999999999997"/>
    <s v="Sell"/>
    <s v="Wellington"/>
    <x v="1"/>
    <x v="0"/>
    <n v="1823"/>
    <n v="159218.32999999999"/>
  </r>
  <r>
    <n v="100648"/>
    <x v="647"/>
    <s v="US Corp Bond"/>
    <x v="2"/>
    <s v="BB"/>
    <x v="0"/>
    <s v="Tesla"/>
    <n v="13440040"/>
    <n v="86.51"/>
    <n v="8.36"/>
    <s v="Sell"/>
    <s v="Wellington"/>
    <x v="2"/>
    <x v="0"/>
    <n v="9371"/>
    <n v="13139.77"/>
  </r>
  <r>
    <n v="100649"/>
    <x v="648"/>
    <s v="US Corp Bond"/>
    <x v="2"/>
    <s v="CCC"/>
    <x v="2"/>
    <s v="Goldman Sachs"/>
    <n v="48110773"/>
    <n v="80.459999999999994"/>
    <n v="7.25"/>
    <s v="Buy"/>
    <s v="BlackRock"/>
    <x v="3"/>
    <x v="1"/>
    <n v="2352"/>
    <n v="80133.23"/>
  </r>
  <r>
    <n v="100650"/>
    <x v="649"/>
    <s v="US Corp Bond"/>
    <x v="0"/>
    <s v="BBB"/>
    <x v="4"/>
    <s v="BlackRock"/>
    <n v="85376110"/>
    <n v="99.48"/>
    <n v="3.52"/>
    <s v="Buy"/>
    <s v="BlackRock"/>
    <x v="0"/>
    <x v="0"/>
    <n v="7703"/>
    <n v="74465.62"/>
  </r>
  <r>
    <n v="100651"/>
    <x v="650"/>
    <s v="US Corp Bond"/>
    <x v="0"/>
    <s v="B"/>
    <x v="1"/>
    <s v="Amazon"/>
    <n v="61683735"/>
    <n v="100.94"/>
    <n v="3.34"/>
    <s v="Buy"/>
    <s v="Wellington"/>
    <x v="1"/>
    <x v="0"/>
    <n v="9784"/>
    <n v="65900.56"/>
  </r>
  <r>
    <n v="100652"/>
    <x v="651"/>
    <s v="US Corp Bond"/>
    <x v="0"/>
    <s v="BB"/>
    <x v="5"/>
    <s v="Citi"/>
    <n v="51203639"/>
    <n v="107.8"/>
    <n v="3.6"/>
    <s v="Buy"/>
    <s v="Wellington"/>
    <x v="1"/>
    <x v="0"/>
    <n v="2201"/>
    <n v="56056.46"/>
  </r>
  <r>
    <n v="100653"/>
    <x v="652"/>
    <s v="US Corp Bond"/>
    <x v="0"/>
    <s v="BB"/>
    <x v="1"/>
    <s v="Citi"/>
    <n v="74013268"/>
    <n v="108.5"/>
    <n v="3.36"/>
    <s v="Buy"/>
    <s v="Vanguard"/>
    <x v="3"/>
    <x v="1"/>
    <n v="390"/>
    <n v="86105.2"/>
  </r>
  <r>
    <n v="100654"/>
    <x v="653"/>
    <s v="US Corp Bond"/>
    <x v="2"/>
    <s v="A"/>
    <x v="2"/>
    <s v="Tesla"/>
    <n v="10630820"/>
    <n v="96.47"/>
    <n v="6.91"/>
    <s v="Buy"/>
    <s v="Fidelity"/>
    <x v="1"/>
    <x v="1"/>
    <n v="2848"/>
    <n v="19318.7"/>
  </r>
  <r>
    <n v="100655"/>
    <x v="654"/>
    <s v="US Corp Bond"/>
    <x v="0"/>
    <s v="A"/>
    <x v="4"/>
    <s v="Microsoft"/>
    <n v="73437609"/>
    <n v="109.22"/>
    <n v="5.65"/>
    <s v="Sell"/>
    <s v="Fidelity"/>
    <x v="1"/>
    <x v="1"/>
    <n v="6855"/>
    <n v="124506.22"/>
  </r>
  <r>
    <n v="100656"/>
    <x v="655"/>
    <s v="US Corp Bond"/>
    <x v="0"/>
    <s v="B"/>
    <x v="1"/>
    <s v="Goldman Sachs"/>
    <n v="99460951"/>
    <n v="102.51"/>
    <n v="5.7"/>
    <s v="Buy"/>
    <s v="Morgan Stanley"/>
    <x v="2"/>
    <x v="0"/>
    <n v="6679"/>
    <n v="100390.58"/>
  </r>
  <r>
    <n v="100657"/>
    <x v="656"/>
    <s v="US Corp Bond"/>
    <x v="0"/>
    <s v="A"/>
    <x v="4"/>
    <s v="Goldman Sachs"/>
    <n v="34487619"/>
    <n v="107.92"/>
    <n v="5.2"/>
    <s v="Sell"/>
    <s v="Wellington"/>
    <x v="2"/>
    <x v="1"/>
    <n v="6619"/>
    <n v="64493.82"/>
  </r>
  <r>
    <n v="100658"/>
    <x v="657"/>
    <s v="US Corp Bond"/>
    <x v="0"/>
    <s v="A"/>
    <x v="5"/>
    <s v="Goldman Sachs"/>
    <n v="49353304"/>
    <n v="100.2"/>
    <n v="5.35"/>
    <s v="Sell"/>
    <s v="Wellington"/>
    <x v="1"/>
    <x v="0"/>
    <n v="5344"/>
    <n v="139467.45000000001"/>
  </r>
  <r>
    <n v="100659"/>
    <x v="658"/>
    <s v="US Corp Bond"/>
    <x v="2"/>
    <s v="A"/>
    <x v="1"/>
    <s v="Vanguard"/>
    <n v="24840463"/>
    <n v="96.9"/>
    <n v="9.07"/>
    <s v="Sell"/>
    <s v="BlackRock"/>
    <x v="4"/>
    <x v="0"/>
    <n v="2761"/>
    <n v="34655.22"/>
  </r>
  <r>
    <n v="100660"/>
    <x v="659"/>
    <s v="US Corp Bond"/>
    <x v="0"/>
    <s v="A"/>
    <x v="3"/>
    <s v="JPMorgan"/>
    <n v="79494627"/>
    <n v="100.21"/>
    <n v="4.63"/>
    <s v="Sell"/>
    <s v="T. Rowe Price"/>
    <x v="3"/>
    <x v="0"/>
    <n v="2667"/>
    <n v="66658.34"/>
  </r>
  <r>
    <n v="100661"/>
    <x v="660"/>
    <s v="US Corp Bond"/>
    <x v="0"/>
    <s v="A"/>
    <x v="5"/>
    <s v="Citi"/>
    <n v="53830298"/>
    <n v="104.12"/>
    <n v="5.44"/>
    <s v="Sell"/>
    <s v="BlackRock"/>
    <x v="4"/>
    <x v="0"/>
    <n v="4372"/>
    <n v="46417.82"/>
  </r>
  <r>
    <n v="100662"/>
    <x v="661"/>
    <s v="US Corp Bond"/>
    <x v="1"/>
    <s v="AAA"/>
    <x v="4"/>
    <s v="Goldman Sachs"/>
    <n v="3277158"/>
    <n v="102.03"/>
    <n v="4.47"/>
    <s v="Sell"/>
    <s v="T. Rowe Price"/>
    <x v="4"/>
    <x v="0"/>
    <n v="995"/>
    <n v="6478.99"/>
  </r>
  <r>
    <n v="100663"/>
    <x v="662"/>
    <s v="US Corp Bond"/>
    <x v="2"/>
    <s v="BB"/>
    <x v="2"/>
    <s v="Vanguard"/>
    <n v="19248505"/>
    <n v="96.5"/>
    <n v="7.83"/>
    <s v="Buy"/>
    <s v="Fidelity"/>
    <x v="1"/>
    <x v="0"/>
    <n v="6944"/>
    <n v="23892.97"/>
  </r>
  <r>
    <n v="100664"/>
    <x v="663"/>
    <s v="US Corp Bond"/>
    <x v="0"/>
    <s v="A"/>
    <x v="3"/>
    <s v="Microsoft"/>
    <n v="94504476"/>
    <n v="96"/>
    <n v="4.2699999999999996"/>
    <s v="Sell"/>
    <s v="Fidelity"/>
    <x v="3"/>
    <x v="0"/>
    <n v="5689"/>
    <n v="190629.1"/>
  </r>
  <r>
    <n v="100665"/>
    <x v="664"/>
    <s v="US Corp Bond"/>
    <x v="0"/>
    <s v="A"/>
    <x v="0"/>
    <s v="Goldman Sachs"/>
    <n v="61350409"/>
    <n v="109.23"/>
    <n v="4.04"/>
    <s v="Buy"/>
    <s v="T. Rowe Price"/>
    <x v="4"/>
    <x v="1"/>
    <n v="619"/>
    <n v="180404.87"/>
  </r>
  <r>
    <n v="100666"/>
    <x v="665"/>
    <s v="US Corp Bond"/>
    <x v="0"/>
    <s v="AA"/>
    <x v="1"/>
    <s v="Microsoft"/>
    <n v="30713963"/>
    <n v="101.93"/>
    <n v="5.54"/>
    <s v="Sell"/>
    <s v="Wellington"/>
    <x v="2"/>
    <x v="0"/>
    <n v="470"/>
    <n v="93155.72"/>
  </r>
  <r>
    <n v="100667"/>
    <x v="666"/>
    <s v="US Corp Bond"/>
    <x v="0"/>
    <s v="AAA"/>
    <x v="0"/>
    <s v="Microsoft"/>
    <n v="7164895"/>
    <n v="102.22"/>
    <n v="4"/>
    <s v="Sell"/>
    <s v="Fidelity"/>
    <x v="2"/>
    <x v="0"/>
    <n v="7816"/>
    <n v="22365.13"/>
  </r>
  <r>
    <n v="100668"/>
    <x v="667"/>
    <s v="US Corp Bond"/>
    <x v="0"/>
    <s v="AA"/>
    <x v="5"/>
    <s v="Goldman Sachs"/>
    <n v="57755975"/>
    <n v="107.42"/>
    <n v="4.43"/>
    <s v="Sell"/>
    <s v="Wellington"/>
    <x v="3"/>
    <x v="1"/>
    <n v="2580"/>
    <n v="48327.44"/>
  </r>
  <r>
    <n v="100669"/>
    <x v="668"/>
    <s v="US Corp Bond"/>
    <x v="0"/>
    <s v="BBB"/>
    <x v="1"/>
    <s v="Microsoft"/>
    <n v="93675765"/>
    <n v="104.99"/>
    <n v="3.32"/>
    <s v="Sell"/>
    <s v="Morgan Stanley"/>
    <x v="4"/>
    <x v="0"/>
    <n v="1814"/>
    <n v="44786.38"/>
  </r>
  <r>
    <n v="100670"/>
    <x v="669"/>
    <s v="US Corp Bond"/>
    <x v="0"/>
    <s v="AAA"/>
    <x v="1"/>
    <s v="Vanguard"/>
    <n v="7567568"/>
    <n v="109.31"/>
    <n v="4.53"/>
    <s v="Buy"/>
    <s v="Morgan Stanley"/>
    <x v="0"/>
    <x v="0"/>
    <n v="5262"/>
    <n v="7998.77"/>
  </r>
  <r>
    <n v="100671"/>
    <x v="670"/>
    <s v="US Corp Bond"/>
    <x v="0"/>
    <s v="B"/>
    <x v="3"/>
    <s v="JPMorgan"/>
    <n v="79142603"/>
    <n v="103.2"/>
    <n v="4.82"/>
    <s v="Buy"/>
    <s v="Vanguard"/>
    <x v="0"/>
    <x v="0"/>
    <n v="3197"/>
    <n v="158310.32999999999"/>
  </r>
  <r>
    <n v="100672"/>
    <x v="671"/>
    <s v="US Corp Bond"/>
    <x v="2"/>
    <s v="AA"/>
    <x v="3"/>
    <s v="Tesla"/>
    <n v="8363176"/>
    <n v="89.86"/>
    <n v="7.83"/>
    <s v="Buy"/>
    <s v="BlackRock"/>
    <x v="3"/>
    <x v="0"/>
    <n v="6027"/>
    <n v="22120"/>
  </r>
  <r>
    <n v="100673"/>
    <x v="672"/>
    <s v="US Corp Bond"/>
    <x v="0"/>
    <s v="AA"/>
    <x v="3"/>
    <s v="Citi"/>
    <n v="72390041"/>
    <n v="109.58"/>
    <n v="4.9400000000000004"/>
    <s v="Buy"/>
    <s v="Vanguard"/>
    <x v="3"/>
    <x v="0"/>
    <n v="1708"/>
    <n v="141813.39000000001"/>
  </r>
  <r>
    <n v="100674"/>
    <x v="673"/>
    <s v="US Corp Bond"/>
    <x v="0"/>
    <s v="AA"/>
    <x v="3"/>
    <s v="Microsoft"/>
    <n v="70000642"/>
    <n v="108.9"/>
    <n v="4.32"/>
    <s v="Sell"/>
    <s v="Morgan Stanley"/>
    <x v="0"/>
    <x v="1"/>
    <n v="9728"/>
    <n v="35164.1"/>
  </r>
  <r>
    <n v="100675"/>
    <x v="674"/>
    <s v="US Corp Bond"/>
    <x v="0"/>
    <s v="AAA"/>
    <x v="2"/>
    <s v="BlackRock"/>
    <n v="28106153"/>
    <n v="98.13"/>
    <n v="4.28"/>
    <s v="Sell"/>
    <s v="Fidelity"/>
    <x v="4"/>
    <x v="0"/>
    <n v="2465"/>
    <n v="21300.57"/>
  </r>
  <r>
    <n v="100676"/>
    <x v="675"/>
    <s v="US Corp Bond"/>
    <x v="1"/>
    <s v="BBB"/>
    <x v="4"/>
    <s v="Amazon"/>
    <n v="29573183"/>
    <n v="99.6"/>
    <n v="4.2699999999999996"/>
    <s v="Buy"/>
    <s v="BlackRock"/>
    <x v="4"/>
    <x v="1"/>
    <n v="4848"/>
    <n v="3697.4"/>
  </r>
  <r>
    <n v="100677"/>
    <x v="676"/>
    <s v="US Corp Bond"/>
    <x v="0"/>
    <s v="BB"/>
    <x v="3"/>
    <s v="Goldman Sachs"/>
    <n v="9390093"/>
    <n v="104.38"/>
    <n v="5.58"/>
    <s v="Sell"/>
    <s v="BlackRock"/>
    <x v="1"/>
    <x v="0"/>
    <n v="1452"/>
    <n v="21394.93"/>
  </r>
  <r>
    <n v="100678"/>
    <x v="677"/>
    <s v="US Corp Bond"/>
    <x v="0"/>
    <s v="BBB"/>
    <x v="5"/>
    <s v="JPMorgan"/>
    <n v="19884934"/>
    <n v="109.09"/>
    <n v="5.18"/>
    <s v="Sell"/>
    <s v="Vanguard"/>
    <x v="3"/>
    <x v="1"/>
    <n v="7252"/>
    <n v="9066.82"/>
  </r>
  <r>
    <n v="100679"/>
    <x v="678"/>
    <s v="US Corp Bond"/>
    <x v="1"/>
    <s v="AA"/>
    <x v="1"/>
    <s v="Citi"/>
    <n v="43830706"/>
    <n v="103.45"/>
    <n v="4.37"/>
    <s v="Buy"/>
    <s v="BlackRock"/>
    <x v="4"/>
    <x v="0"/>
    <n v="3719"/>
    <n v="77508.289999999994"/>
  </r>
  <r>
    <n v="100680"/>
    <x v="679"/>
    <s v="US Corp Bond"/>
    <x v="2"/>
    <s v="AA"/>
    <x v="0"/>
    <s v="BlackRock"/>
    <n v="7706985"/>
    <n v="96.34"/>
    <n v="9.68"/>
    <s v="Buy"/>
    <s v="Morgan Stanley"/>
    <x v="0"/>
    <x v="0"/>
    <n v="1319"/>
    <n v="7206.49"/>
  </r>
  <r>
    <n v="100681"/>
    <x v="680"/>
    <s v="US Corp Bond"/>
    <x v="2"/>
    <s v="A"/>
    <x v="3"/>
    <s v="Goldman Sachs"/>
    <n v="38134290"/>
    <n v="95.31"/>
    <n v="6.08"/>
    <s v="Sell"/>
    <s v="Fidelity"/>
    <x v="0"/>
    <x v="0"/>
    <n v="6157"/>
    <n v="60084.02"/>
  </r>
  <r>
    <n v="100682"/>
    <x v="681"/>
    <s v="US Corp Bond"/>
    <x v="0"/>
    <s v="CCC"/>
    <x v="5"/>
    <s v="Amazon"/>
    <n v="46162998"/>
    <n v="102.84"/>
    <n v="4.37"/>
    <s v="Buy"/>
    <s v="Vanguard"/>
    <x v="2"/>
    <x v="0"/>
    <n v="9843"/>
    <n v="56490.62"/>
  </r>
  <r>
    <n v="100683"/>
    <x v="682"/>
    <s v="US Corp Bond"/>
    <x v="0"/>
    <s v="AA"/>
    <x v="2"/>
    <s v="BlackRock"/>
    <n v="51386904"/>
    <n v="97.21"/>
    <n v="5.53"/>
    <s v="Sell"/>
    <s v="Fidelity"/>
    <x v="4"/>
    <x v="0"/>
    <n v="1694"/>
    <n v="110648.81"/>
  </r>
  <r>
    <n v="100684"/>
    <x v="683"/>
    <s v="US Corp Bond"/>
    <x v="2"/>
    <s v="BBB"/>
    <x v="5"/>
    <s v="Microsoft"/>
    <n v="10490260"/>
    <n v="84.17"/>
    <n v="5.77"/>
    <s v="Sell"/>
    <s v="T. Rowe Price"/>
    <x v="1"/>
    <x v="0"/>
    <n v="565"/>
    <n v="7915.38"/>
  </r>
  <r>
    <n v="100685"/>
    <x v="684"/>
    <s v="US Corp Bond"/>
    <x v="1"/>
    <s v="A"/>
    <x v="0"/>
    <s v="Vanguard"/>
    <n v="10869212"/>
    <n v="97.49"/>
    <n v="4.78"/>
    <s v="Sell"/>
    <s v="Vanguard"/>
    <x v="1"/>
    <x v="0"/>
    <n v="3394"/>
    <n v="21914.38"/>
  </r>
  <r>
    <n v="100686"/>
    <x v="685"/>
    <s v="US Corp Bond"/>
    <x v="0"/>
    <s v="AA"/>
    <x v="0"/>
    <s v="Amazon"/>
    <n v="29467788"/>
    <n v="97.49"/>
    <n v="4.08"/>
    <s v="Sell"/>
    <s v="T. Rowe Price"/>
    <x v="3"/>
    <x v="0"/>
    <n v="3028"/>
    <n v="40371.440000000002"/>
  </r>
  <r>
    <n v="100687"/>
    <x v="686"/>
    <s v="US Corp Bond"/>
    <x v="0"/>
    <s v="A"/>
    <x v="5"/>
    <s v="Citi"/>
    <n v="47513367"/>
    <n v="109.88"/>
    <n v="3.3"/>
    <s v="Sell"/>
    <s v="Wellington"/>
    <x v="2"/>
    <x v="0"/>
    <n v="825"/>
    <n v="43944.75"/>
  </r>
  <r>
    <n v="100688"/>
    <x v="687"/>
    <s v="US Corp Bond"/>
    <x v="0"/>
    <s v="AAA"/>
    <x v="2"/>
    <s v="JPMorgan"/>
    <n v="50301715"/>
    <n v="99.47"/>
    <n v="5.68"/>
    <s v="Sell"/>
    <s v="BlackRock"/>
    <x v="0"/>
    <x v="1"/>
    <n v="4484"/>
    <n v="74742.429999999993"/>
  </r>
  <r>
    <n v="100689"/>
    <x v="688"/>
    <s v="US Corp Bond"/>
    <x v="2"/>
    <s v="BBB"/>
    <x v="0"/>
    <s v="JPMorgan"/>
    <n v="43366174"/>
    <n v="91.91"/>
    <n v="9.81"/>
    <s v="Sell"/>
    <s v="Wellington"/>
    <x v="0"/>
    <x v="1"/>
    <n v="3925"/>
    <n v="62608.24"/>
  </r>
  <r>
    <n v="100690"/>
    <x v="689"/>
    <s v="US Corp Bond"/>
    <x v="0"/>
    <s v="AA"/>
    <x v="2"/>
    <s v="Citi"/>
    <n v="70342232"/>
    <n v="95.3"/>
    <n v="4.62"/>
    <s v="Buy"/>
    <s v="T. Rowe Price"/>
    <x v="3"/>
    <x v="0"/>
    <n v="4901"/>
    <n v="78968.03"/>
  </r>
  <r>
    <n v="100691"/>
    <x v="690"/>
    <s v="US Corp Bond"/>
    <x v="0"/>
    <s v="BBB"/>
    <x v="1"/>
    <s v="Microsoft"/>
    <n v="96324467"/>
    <n v="107.1"/>
    <n v="4.55"/>
    <s v="Buy"/>
    <s v="BlackRock"/>
    <x v="1"/>
    <x v="1"/>
    <n v="3018"/>
    <n v="184924.72"/>
  </r>
  <r>
    <n v="100692"/>
    <x v="691"/>
    <s v="US Corp Bond"/>
    <x v="0"/>
    <s v="AAA"/>
    <x v="3"/>
    <s v="Microsoft"/>
    <n v="13592395"/>
    <n v="105.2"/>
    <n v="4.63"/>
    <s v="Buy"/>
    <s v="Wellington"/>
    <x v="1"/>
    <x v="0"/>
    <n v="6261"/>
    <n v="17396.09"/>
  </r>
  <r>
    <n v="100693"/>
    <x v="692"/>
    <s v="US Corp Bond"/>
    <x v="0"/>
    <s v="CCC"/>
    <x v="0"/>
    <s v="Tesla"/>
    <n v="66241389"/>
    <n v="98.43"/>
    <n v="4.76"/>
    <s v="Buy"/>
    <s v="Fidelity"/>
    <x v="0"/>
    <x v="1"/>
    <n v="2520"/>
    <n v="111477.94"/>
  </r>
  <r>
    <n v="100694"/>
    <x v="693"/>
    <s v="US Corp Bond"/>
    <x v="0"/>
    <s v="AA"/>
    <x v="5"/>
    <s v="Tesla"/>
    <n v="59296364"/>
    <n v="95.54"/>
    <n v="5.61"/>
    <s v="Buy"/>
    <s v="Morgan Stanley"/>
    <x v="3"/>
    <x v="0"/>
    <n v="9973"/>
    <n v="96529.49"/>
  </r>
  <r>
    <n v="100695"/>
    <x v="694"/>
    <s v="US Corp Bond"/>
    <x v="0"/>
    <s v="BB"/>
    <x v="4"/>
    <s v="Microsoft"/>
    <n v="51179619"/>
    <n v="99.12"/>
    <n v="5.84"/>
    <s v="Sell"/>
    <s v="Vanguard"/>
    <x v="4"/>
    <x v="0"/>
    <n v="3102"/>
    <n v="23565.919999999998"/>
  </r>
  <r>
    <n v="100696"/>
    <x v="695"/>
    <s v="US Corp Bond"/>
    <x v="2"/>
    <s v="BB"/>
    <x v="4"/>
    <s v="BlackRock"/>
    <n v="45104720"/>
    <n v="85.75"/>
    <n v="11.75"/>
    <s v="Sell"/>
    <s v="BlackRock"/>
    <x v="2"/>
    <x v="1"/>
    <n v="8229"/>
    <n v="55329.88"/>
  </r>
  <r>
    <n v="100697"/>
    <x v="696"/>
    <s v="US Corp Bond"/>
    <x v="0"/>
    <s v="CCC"/>
    <x v="1"/>
    <s v="Vanguard"/>
    <n v="71505824"/>
    <n v="95.23"/>
    <n v="4.13"/>
    <s v="Buy"/>
    <s v="Vanguard"/>
    <x v="1"/>
    <x v="1"/>
    <n v="2241"/>
    <n v="23663.51"/>
  </r>
  <r>
    <n v="100698"/>
    <x v="697"/>
    <s v="US Corp Bond"/>
    <x v="0"/>
    <s v="A"/>
    <x v="4"/>
    <s v="BlackRock"/>
    <n v="99935975"/>
    <n v="96.13"/>
    <n v="4.55"/>
    <s v="Sell"/>
    <s v="Morgan Stanley"/>
    <x v="1"/>
    <x v="1"/>
    <n v="5983"/>
    <n v="237285.64"/>
  </r>
  <r>
    <n v="100699"/>
    <x v="698"/>
    <s v="US Corp Bond"/>
    <x v="0"/>
    <s v="BBB"/>
    <x v="1"/>
    <s v="Goldman Sachs"/>
    <n v="92468193"/>
    <n v="101.14"/>
    <n v="5.1100000000000003"/>
    <s v="Buy"/>
    <s v="Wellington"/>
    <x v="1"/>
    <x v="0"/>
    <n v="4790"/>
    <n v="135975.35999999999"/>
  </r>
  <r>
    <n v="100700"/>
    <x v="699"/>
    <s v="US Corp Bond"/>
    <x v="0"/>
    <s v="A"/>
    <x v="3"/>
    <s v="JPMorgan"/>
    <n v="44556148"/>
    <n v="97.64"/>
    <n v="4.59"/>
    <s v="Sell"/>
    <s v="Fidelity"/>
    <x v="4"/>
    <x v="0"/>
    <n v="2381"/>
    <n v="64293.45"/>
  </r>
  <r>
    <n v="100701"/>
    <x v="700"/>
    <s v="US Corp Bond"/>
    <x v="0"/>
    <s v="AA"/>
    <x v="1"/>
    <s v="BlackRock"/>
    <n v="27243436"/>
    <n v="104.48"/>
    <n v="3.78"/>
    <s v="Sell"/>
    <s v="T. Rowe Price"/>
    <x v="4"/>
    <x v="0"/>
    <n v="6090"/>
    <n v="32548.799999999999"/>
  </r>
  <r>
    <n v="100702"/>
    <x v="701"/>
    <s v="US Corp Bond"/>
    <x v="0"/>
    <s v="A"/>
    <x v="2"/>
    <s v="BlackRock"/>
    <n v="34407276"/>
    <n v="97.62"/>
    <n v="4.82"/>
    <s v="Sell"/>
    <s v="Vanguard"/>
    <x v="2"/>
    <x v="1"/>
    <n v="3508"/>
    <n v="60396.23"/>
  </r>
  <r>
    <n v="100703"/>
    <x v="702"/>
    <s v="US Corp Bond"/>
    <x v="0"/>
    <s v="AA"/>
    <x v="2"/>
    <s v="Microsoft"/>
    <n v="67123901"/>
    <n v="109.9"/>
    <n v="5.67"/>
    <s v="Buy"/>
    <s v="T. Rowe Price"/>
    <x v="1"/>
    <x v="0"/>
    <n v="7589"/>
    <n v="196513.79"/>
  </r>
  <r>
    <n v="100704"/>
    <x v="703"/>
    <s v="US Corp Bond"/>
    <x v="0"/>
    <s v="CCC"/>
    <x v="2"/>
    <s v="Citi"/>
    <n v="77731808"/>
    <n v="101.54"/>
    <n v="3.32"/>
    <s v="Sell"/>
    <s v="Wellington"/>
    <x v="0"/>
    <x v="1"/>
    <n v="6226"/>
    <n v="153144.23000000001"/>
  </r>
  <r>
    <n v="100705"/>
    <x v="704"/>
    <s v="US Corp Bond"/>
    <x v="0"/>
    <s v="AAA"/>
    <x v="0"/>
    <s v="Amazon"/>
    <n v="73636581"/>
    <n v="97.22"/>
    <n v="3.21"/>
    <s v="Buy"/>
    <s v="T. Rowe Price"/>
    <x v="1"/>
    <x v="1"/>
    <n v="9511"/>
    <n v="207958.48"/>
  </r>
  <r>
    <n v="100706"/>
    <x v="705"/>
    <s v="US Corp Bond"/>
    <x v="1"/>
    <s v="A"/>
    <x v="2"/>
    <s v="JPMorgan"/>
    <n v="1067169"/>
    <n v="96.11"/>
    <n v="5.93"/>
    <s v="Sell"/>
    <s v="BlackRock"/>
    <x v="2"/>
    <x v="0"/>
    <n v="5046"/>
    <n v="2474.04"/>
  </r>
  <r>
    <n v="100707"/>
    <x v="706"/>
    <s v="US Corp Bond"/>
    <x v="0"/>
    <s v="BBB"/>
    <x v="2"/>
    <s v="Microsoft"/>
    <n v="17665804"/>
    <n v="101.31"/>
    <n v="5.41"/>
    <s v="Buy"/>
    <s v="Vanguard"/>
    <x v="2"/>
    <x v="1"/>
    <n v="4941"/>
    <n v="43993.89"/>
  </r>
  <r>
    <n v="100708"/>
    <x v="707"/>
    <s v="US Corp Bond"/>
    <x v="2"/>
    <s v="A"/>
    <x v="2"/>
    <s v="JPMorgan"/>
    <n v="18747371"/>
    <n v="99.82"/>
    <n v="9.4700000000000006"/>
    <s v="Buy"/>
    <s v="Vanguard"/>
    <x v="0"/>
    <x v="0"/>
    <n v="7897"/>
    <n v="54777.38"/>
  </r>
  <r>
    <n v="100709"/>
    <x v="708"/>
    <s v="US Corp Bond"/>
    <x v="0"/>
    <s v="BBB"/>
    <x v="2"/>
    <s v="Microsoft"/>
    <n v="49081978"/>
    <n v="101.58"/>
    <n v="3.09"/>
    <s v="Buy"/>
    <s v="BlackRock"/>
    <x v="4"/>
    <x v="0"/>
    <n v="8840"/>
    <n v="15867.54"/>
  </r>
  <r>
    <n v="100710"/>
    <x v="709"/>
    <s v="US Corp Bond"/>
    <x v="2"/>
    <s v="AA"/>
    <x v="0"/>
    <s v="Tesla"/>
    <n v="17888171"/>
    <n v="85.89"/>
    <n v="7.71"/>
    <s v="Sell"/>
    <s v="Morgan Stanley"/>
    <x v="0"/>
    <x v="1"/>
    <n v="4113"/>
    <n v="14929.52"/>
  </r>
  <r>
    <n v="100711"/>
    <x v="710"/>
    <s v="US Corp Bond"/>
    <x v="2"/>
    <s v="A"/>
    <x v="2"/>
    <s v="Tesla"/>
    <n v="8300249"/>
    <n v="85.84"/>
    <n v="8.9600000000000009"/>
    <s v="Sell"/>
    <s v="Wellington"/>
    <x v="2"/>
    <x v="0"/>
    <n v="3085"/>
    <n v="15962.03"/>
  </r>
  <r>
    <n v="100712"/>
    <x v="711"/>
    <s v="US Corp Bond"/>
    <x v="0"/>
    <s v="AA"/>
    <x v="2"/>
    <s v="JPMorgan"/>
    <n v="42506874"/>
    <n v="100.06"/>
    <n v="4.82"/>
    <s v="Sell"/>
    <s v="T. Rowe Price"/>
    <x v="0"/>
    <x v="0"/>
    <n v="4425"/>
    <n v="112310.39"/>
  </r>
  <r>
    <n v="100713"/>
    <x v="712"/>
    <s v="US Corp Bond"/>
    <x v="0"/>
    <s v="B"/>
    <x v="3"/>
    <s v="Amazon"/>
    <n v="84229626"/>
    <n v="102.53"/>
    <n v="5.38"/>
    <s v="Sell"/>
    <s v="T. Rowe Price"/>
    <x v="1"/>
    <x v="0"/>
    <n v="530"/>
    <n v="19701.63"/>
  </r>
  <r>
    <n v="100714"/>
    <x v="713"/>
    <s v="US Corp Bond"/>
    <x v="0"/>
    <s v="BBB"/>
    <x v="0"/>
    <s v="BlackRock"/>
    <n v="14374081"/>
    <n v="100.87"/>
    <n v="4.8899999999999997"/>
    <s v="Buy"/>
    <s v="Vanguard"/>
    <x v="2"/>
    <x v="0"/>
    <n v="8638"/>
    <n v="28979.82"/>
  </r>
  <r>
    <n v="100715"/>
    <x v="714"/>
    <s v="US Corp Bond"/>
    <x v="0"/>
    <s v="CCC"/>
    <x v="2"/>
    <s v="Goldman Sachs"/>
    <n v="74097048"/>
    <n v="104.72"/>
    <n v="5.0199999999999996"/>
    <s v="Sell"/>
    <s v="Wellington"/>
    <x v="4"/>
    <x v="0"/>
    <n v="8958"/>
    <n v="29935.59"/>
  </r>
  <r>
    <n v="100716"/>
    <x v="715"/>
    <s v="US Corp Bond"/>
    <x v="1"/>
    <s v="AAA"/>
    <x v="1"/>
    <s v="BlackRock"/>
    <n v="12950069"/>
    <n v="107.05"/>
    <n v="5.71"/>
    <s v="Buy"/>
    <s v="T. Rowe Price"/>
    <x v="4"/>
    <x v="0"/>
    <n v="112"/>
    <n v="20098.62"/>
  </r>
  <r>
    <n v="100717"/>
    <x v="716"/>
    <s v="US Corp Bond"/>
    <x v="2"/>
    <s v="AA"/>
    <x v="3"/>
    <s v="Amazon"/>
    <n v="47805372"/>
    <n v="86.79"/>
    <n v="10.84"/>
    <s v="Buy"/>
    <s v="Fidelity"/>
    <x v="0"/>
    <x v="0"/>
    <n v="811"/>
    <n v="101784.71"/>
  </r>
  <r>
    <n v="100718"/>
    <x v="717"/>
    <s v="US Corp Bond"/>
    <x v="1"/>
    <s v="AA"/>
    <x v="0"/>
    <s v="Goldman Sachs"/>
    <n v="24774173"/>
    <n v="106.12"/>
    <n v="4.58"/>
    <s v="Sell"/>
    <s v="Wellington"/>
    <x v="0"/>
    <x v="1"/>
    <n v="3324"/>
    <n v="19872.72"/>
  </r>
  <r>
    <n v="100719"/>
    <x v="718"/>
    <s v="US Corp Bond"/>
    <x v="0"/>
    <s v="AAA"/>
    <x v="4"/>
    <s v="JPMorgan"/>
    <n v="19921780"/>
    <n v="100.33"/>
    <n v="5.34"/>
    <s v="Buy"/>
    <s v="Wellington"/>
    <x v="0"/>
    <x v="0"/>
    <n v="7097"/>
    <n v="25238.76"/>
  </r>
  <r>
    <n v="100720"/>
    <x v="719"/>
    <s v="US Corp Bond"/>
    <x v="2"/>
    <s v="AA"/>
    <x v="5"/>
    <s v="Citi"/>
    <n v="34234008"/>
    <n v="95.08"/>
    <n v="6.59"/>
    <s v="Sell"/>
    <s v="T. Rowe Price"/>
    <x v="1"/>
    <x v="0"/>
    <n v="4780"/>
    <n v="48822.21"/>
  </r>
  <r>
    <n v="100721"/>
    <x v="720"/>
    <s v="US Corp Bond"/>
    <x v="1"/>
    <s v="BBB"/>
    <x v="0"/>
    <s v="Goldman Sachs"/>
    <n v="29009228"/>
    <n v="104.63"/>
    <n v="4.8"/>
    <s v="Sell"/>
    <s v="BlackRock"/>
    <x v="4"/>
    <x v="0"/>
    <n v="6895"/>
    <n v="46078.03"/>
  </r>
  <r>
    <n v="100722"/>
    <x v="721"/>
    <s v="US Corp Bond"/>
    <x v="0"/>
    <s v="AA"/>
    <x v="3"/>
    <s v="Tesla"/>
    <n v="77829921"/>
    <n v="98.3"/>
    <n v="4.05"/>
    <s v="Sell"/>
    <s v="T. Rowe Price"/>
    <x v="2"/>
    <x v="0"/>
    <n v="9334"/>
    <n v="26669.52"/>
  </r>
  <r>
    <n v="100723"/>
    <x v="722"/>
    <s v="US Corp Bond"/>
    <x v="0"/>
    <s v="A"/>
    <x v="2"/>
    <s v="Citi"/>
    <n v="68157083"/>
    <n v="105.53"/>
    <n v="3.15"/>
    <s v="Buy"/>
    <s v="Wellington"/>
    <x v="2"/>
    <x v="0"/>
    <n v="6833"/>
    <n v="170445.24"/>
  </r>
  <r>
    <n v="100724"/>
    <x v="723"/>
    <s v="US Corp Bond"/>
    <x v="2"/>
    <s v="BB"/>
    <x v="3"/>
    <s v="Microsoft"/>
    <n v="45438013"/>
    <n v="95.75"/>
    <n v="6.41"/>
    <s v="Sell"/>
    <s v="T. Rowe Price"/>
    <x v="4"/>
    <x v="0"/>
    <n v="2286"/>
    <n v="33181.81"/>
  </r>
  <r>
    <n v="100725"/>
    <x v="724"/>
    <s v="US Corp Bond"/>
    <x v="0"/>
    <s v="BBB"/>
    <x v="5"/>
    <s v="Amazon"/>
    <n v="15391809"/>
    <n v="104.85"/>
    <n v="3.34"/>
    <s v="Buy"/>
    <s v="T. Rowe Price"/>
    <x v="0"/>
    <x v="0"/>
    <n v="4160"/>
    <n v="7879.45"/>
  </r>
  <r>
    <n v="100726"/>
    <x v="725"/>
    <s v="US Corp Bond"/>
    <x v="2"/>
    <s v="A"/>
    <x v="5"/>
    <s v="JPMorgan"/>
    <n v="43419992"/>
    <n v="98.94"/>
    <n v="6.16"/>
    <s v="Sell"/>
    <s v="Morgan Stanley"/>
    <x v="3"/>
    <x v="0"/>
    <n v="5495"/>
    <n v="49870.49"/>
  </r>
  <r>
    <n v="100727"/>
    <x v="726"/>
    <s v="US Corp Bond"/>
    <x v="0"/>
    <s v="A"/>
    <x v="0"/>
    <s v="Amazon"/>
    <n v="91764022"/>
    <n v="104.02"/>
    <n v="3.36"/>
    <s v="Sell"/>
    <s v="Wellington"/>
    <x v="0"/>
    <x v="1"/>
    <n v="648"/>
    <n v="267427.43"/>
  </r>
  <r>
    <n v="100728"/>
    <x v="727"/>
    <s v="US Corp Bond"/>
    <x v="2"/>
    <s v="A"/>
    <x v="2"/>
    <s v="Vanguard"/>
    <n v="13248278"/>
    <n v="82.83"/>
    <n v="11.47"/>
    <s v="Sell"/>
    <s v="Fidelity"/>
    <x v="4"/>
    <x v="1"/>
    <n v="6509"/>
    <n v="6946.62"/>
  </r>
  <r>
    <n v="100729"/>
    <x v="728"/>
    <s v="US Corp Bond"/>
    <x v="0"/>
    <s v="AA"/>
    <x v="2"/>
    <s v="Goldman Sachs"/>
    <n v="14943962"/>
    <n v="97.85"/>
    <n v="5.2"/>
    <s v="Buy"/>
    <s v="T. Rowe Price"/>
    <x v="1"/>
    <x v="0"/>
    <n v="7536"/>
    <n v="23762.61"/>
  </r>
  <r>
    <n v="100730"/>
    <x v="729"/>
    <s v="US Corp Bond"/>
    <x v="0"/>
    <s v="BBB"/>
    <x v="1"/>
    <s v="Goldman Sachs"/>
    <n v="12706578"/>
    <n v="106.53"/>
    <n v="4.9000000000000004"/>
    <s v="Buy"/>
    <s v="Wellington"/>
    <x v="0"/>
    <x v="0"/>
    <n v="4689"/>
    <n v="41019.96"/>
  </r>
  <r>
    <n v="100731"/>
    <x v="730"/>
    <s v="US Corp Bond"/>
    <x v="0"/>
    <s v="A"/>
    <x v="5"/>
    <s v="Microsoft"/>
    <n v="90218139"/>
    <n v="100.69"/>
    <n v="5.25"/>
    <s v="Buy"/>
    <s v="T. Rowe Price"/>
    <x v="2"/>
    <x v="1"/>
    <n v="4855"/>
    <n v="144997.64000000001"/>
  </r>
  <r>
    <n v="100732"/>
    <x v="731"/>
    <s v="US Corp Bond"/>
    <x v="2"/>
    <s v="BB"/>
    <x v="2"/>
    <s v="Amazon"/>
    <n v="2693316"/>
    <n v="96.83"/>
    <n v="7.18"/>
    <s v="Sell"/>
    <s v="BlackRock"/>
    <x v="1"/>
    <x v="1"/>
    <n v="7646"/>
    <n v="2185.67"/>
  </r>
  <r>
    <n v="100733"/>
    <x v="732"/>
    <s v="US Corp Bond"/>
    <x v="2"/>
    <s v="BBB"/>
    <x v="5"/>
    <s v="Citi"/>
    <n v="23659526"/>
    <n v="89.22"/>
    <n v="6.32"/>
    <s v="Sell"/>
    <s v="Fidelity"/>
    <x v="4"/>
    <x v="0"/>
    <n v="8102"/>
    <n v="21880.06"/>
  </r>
  <r>
    <n v="100734"/>
    <x v="733"/>
    <s v="US Corp Bond"/>
    <x v="0"/>
    <s v="BBB"/>
    <x v="1"/>
    <s v="Vanguard"/>
    <n v="22759583"/>
    <n v="98.54"/>
    <n v="5.37"/>
    <s v="Buy"/>
    <s v="BlackRock"/>
    <x v="3"/>
    <x v="1"/>
    <n v="1160"/>
    <n v="49780.43"/>
  </r>
  <r>
    <n v="100735"/>
    <x v="734"/>
    <s v="US Corp Bond"/>
    <x v="0"/>
    <s v="A"/>
    <x v="4"/>
    <s v="Vanguard"/>
    <n v="34178629"/>
    <n v="106.7"/>
    <n v="3.75"/>
    <s v="Sell"/>
    <s v="T. Rowe Price"/>
    <x v="0"/>
    <x v="1"/>
    <n v="1611"/>
    <n v="16242.26"/>
  </r>
  <r>
    <n v="100736"/>
    <x v="735"/>
    <s v="US Corp Bond"/>
    <x v="2"/>
    <s v="AA"/>
    <x v="5"/>
    <s v="JPMorgan"/>
    <n v="17568012"/>
    <n v="81.73"/>
    <n v="5.37"/>
    <s v="Sell"/>
    <s v="Morgan Stanley"/>
    <x v="1"/>
    <x v="0"/>
    <n v="9671"/>
    <n v="29073.78"/>
  </r>
  <r>
    <n v="100737"/>
    <x v="736"/>
    <s v="US Corp Bond"/>
    <x v="0"/>
    <s v="BBB"/>
    <x v="1"/>
    <s v="Citi"/>
    <n v="28304731"/>
    <n v="107.54"/>
    <n v="5.81"/>
    <s v="Sell"/>
    <s v="Morgan Stanley"/>
    <x v="1"/>
    <x v="0"/>
    <n v="6771"/>
    <n v="58839.94"/>
  </r>
  <r>
    <n v="100738"/>
    <x v="737"/>
    <s v="US Corp Bond"/>
    <x v="2"/>
    <s v="A"/>
    <x v="1"/>
    <s v="Microsoft"/>
    <n v="31174342"/>
    <n v="93.93"/>
    <n v="10.69"/>
    <s v="Sell"/>
    <s v="BlackRock"/>
    <x v="2"/>
    <x v="0"/>
    <n v="9604"/>
    <n v="29878.33"/>
  </r>
  <r>
    <n v="100739"/>
    <x v="738"/>
    <s v="US Corp Bond"/>
    <x v="0"/>
    <s v="AA"/>
    <x v="1"/>
    <s v="BlackRock"/>
    <n v="80548288"/>
    <n v="101.17"/>
    <n v="5.91"/>
    <s v="Buy"/>
    <s v="Morgan Stanley"/>
    <x v="0"/>
    <x v="0"/>
    <n v="7146"/>
    <n v="154523.75"/>
  </r>
  <r>
    <n v="100740"/>
    <x v="739"/>
    <s v="US Corp Bond"/>
    <x v="0"/>
    <s v="AA"/>
    <x v="3"/>
    <s v="Vanguard"/>
    <n v="33157263"/>
    <n v="107.13"/>
    <n v="3.19"/>
    <s v="Buy"/>
    <s v="T. Rowe Price"/>
    <x v="3"/>
    <x v="0"/>
    <n v="2815"/>
    <n v="45161.56"/>
  </r>
  <r>
    <n v="100741"/>
    <x v="740"/>
    <s v="US Corp Bond"/>
    <x v="0"/>
    <s v="AA"/>
    <x v="0"/>
    <s v="Amazon"/>
    <n v="61144361"/>
    <n v="100.19"/>
    <n v="3.45"/>
    <s v="Buy"/>
    <s v="BlackRock"/>
    <x v="1"/>
    <x v="0"/>
    <n v="3340"/>
    <n v="57118.43"/>
  </r>
  <r>
    <n v="100742"/>
    <x v="741"/>
    <s v="US Corp Bond"/>
    <x v="0"/>
    <s v="BBB"/>
    <x v="2"/>
    <s v="Goldman Sachs"/>
    <n v="37589778"/>
    <n v="95.79"/>
    <n v="5.71"/>
    <s v="Buy"/>
    <s v="Vanguard"/>
    <x v="2"/>
    <x v="0"/>
    <n v="1896"/>
    <n v="106240.18"/>
  </r>
  <r>
    <n v="100743"/>
    <x v="742"/>
    <s v="US Corp Bond"/>
    <x v="2"/>
    <s v="AA"/>
    <x v="5"/>
    <s v="Vanguard"/>
    <n v="17982732"/>
    <n v="81.14"/>
    <n v="7.96"/>
    <s v="Sell"/>
    <s v="Wellington"/>
    <x v="0"/>
    <x v="0"/>
    <n v="4982"/>
    <n v="21255.06"/>
  </r>
  <r>
    <n v="100744"/>
    <x v="743"/>
    <s v="US Corp Bond"/>
    <x v="0"/>
    <s v="A"/>
    <x v="0"/>
    <s v="Amazon"/>
    <n v="86270095"/>
    <n v="97.98"/>
    <n v="4.76"/>
    <s v="Buy"/>
    <s v="Vanguard"/>
    <x v="0"/>
    <x v="0"/>
    <n v="1818"/>
    <n v="228098.96"/>
  </r>
  <r>
    <n v="100745"/>
    <x v="744"/>
    <s v="US Corp Bond"/>
    <x v="0"/>
    <s v="A"/>
    <x v="3"/>
    <s v="JPMorgan"/>
    <n v="72333088"/>
    <n v="101.77"/>
    <n v="3.81"/>
    <s v="Buy"/>
    <s v="Morgan Stanley"/>
    <x v="3"/>
    <x v="1"/>
    <n v="783"/>
    <n v="35080.86"/>
  </r>
  <r>
    <n v="100746"/>
    <x v="745"/>
    <s v="US Corp Bond"/>
    <x v="2"/>
    <s v="A"/>
    <x v="5"/>
    <s v="JPMorgan"/>
    <n v="14067256"/>
    <n v="83.56"/>
    <n v="8.18"/>
    <s v="Sell"/>
    <s v="BlackRock"/>
    <x v="2"/>
    <x v="0"/>
    <n v="6871"/>
    <n v="4359.72"/>
  </r>
  <r>
    <n v="100747"/>
    <x v="746"/>
    <s v="US Corp Bond"/>
    <x v="0"/>
    <s v="BB"/>
    <x v="0"/>
    <s v="Goldman Sachs"/>
    <n v="11454875"/>
    <n v="100.87"/>
    <n v="4.16"/>
    <s v="Buy"/>
    <s v="BlackRock"/>
    <x v="3"/>
    <x v="0"/>
    <n v="8556"/>
    <n v="3943.13"/>
  </r>
  <r>
    <n v="100748"/>
    <x v="747"/>
    <s v="US Corp Bond"/>
    <x v="0"/>
    <s v="BB"/>
    <x v="3"/>
    <s v="Microsoft"/>
    <n v="80578286"/>
    <n v="108.27"/>
    <n v="3.56"/>
    <s v="Sell"/>
    <s v="T. Rowe Price"/>
    <x v="1"/>
    <x v="0"/>
    <n v="8432"/>
    <n v="25768.14"/>
  </r>
  <r>
    <n v="100749"/>
    <x v="748"/>
    <s v="US Corp Bond"/>
    <x v="1"/>
    <s v="A"/>
    <x v="2"/>
    <s v="Goldman Sachs"/>
    <n v="9909636"/>
    <n v="104.2"/>
    <n v="4.76"/>
    <s v="Sell"/>
    <s v="BlackRock"/>
    <x v="4"/>
    <x v="0"/>
    <n v="2522"/>
    <n v="7440.84"/>
  </r>
  <r>
    <n v="100750"/>
    <x v="749"/>
    <s v="US Corp Bond"/>
    <x v="2"/>
    <s v="AAA"/>
    <x v="1"/>
    <s v="Goldman Sachs"/>
    <n v="18659917"/>
    <n v="86.64"/>
    <n v="8.15"/>
    <s v="Buy"/>
    <s v="BlackRock"/>
    <x v="4"/>
    <x v="0"/>
    <n v="996"/>
    <n v="19417.25"/>
  </r>
  <r>
    <n v="100751"/>
    <x v="750"/>
    <s v="US Corp Bond"/>
    <x v="0"/>
    <s v="A"/>
    <x v="0"/>
    <s v="BlackRock"/>
    <n v="56234531"/>
    <n v="105.88"/>
    <n v="4.22"/>
    <s v="Buy"/>
    <s v="Wellington"/>
    <x v="3"/>
    <x v="1"/>
    <n v="9713"/>
    <n v="109423.67"/>
  </r>
  <r>
    <n v="100752"/>
    <x v="751"/>
    <s v="US Corp Bond"/>
    <x v="1"/>
    <s v="BBB"/>
    <x v="0"/>
    <s v="Goldman Sachs"/>
    <n v="43932791"/>
    <n v="107.72"/>
    <n v="5.31"/>
    <s v="Buy"/>
    <s v="Fidelity"/>
    <x v="3"/>
    <x v="0"/>
    <n v="2166"/>
    <n v="58741.91"/>
  </r>
  <r>
    <n v="100753"/>
    <x v="752"/>
    <s v="US Corp Bond"/>
    <x v="2"/>
    <s v="A"/>
    <x v="5"/>
    <s v="Microsoft"/>
    <n v="22001620"/>
    <n v="97.85"/>
    <n v="10.45"/>
    <s v="Sell"/>
    <s v="Vanguard"/>
    <x v="4"/>
    <x v="0"/>
    <n v="4549"/>
    <n v="9188.44"/>
  </r>
  <r>
    <n v="100754"/>
    <x v="753"/>
    <s v="US Corp Bond"/>
    <x v="0"/>
    <s v="BBB"/>
    <x v="1"/>
    <s v="Citi"/>
    <n v="45986838"/>
    <n v="106.16"/>
    <n v="4.95"/>
    <s v="Sell"/>
    <s v="Morgan Stanley"/>
    <x v="1"/>
    <x v="0"/>
    <n v="932"/>
    <n v="7396.13"/>
  </r>
  <r>
    <n v="100755"/>
    <x v="754"/>
    <s v="US Corp Bond"/>
    <x v="0"/>
    <s v="AA"/>
    <x v="2"/>
    <s v="JPMorgan"/>
    <n v="9014494"/>
    <n v="103.24"/>
    <n v="4.5"/>
    <s v="Buy"/>
    <s v="BlackRock"/>
    <x v="3"/>
    <x v="0"/>
    <n v="9953"/>
    <n v="12638.34"/>
  </r>
  <r>
    <n v="100756"/>
    <x v="755"/>
    <s v="US Corp Bond"/>
    <x v="2"/>
    <s v="BBB"/>
    <x v="5"/>
    <s v="Microsoft"/>
    <n v="3699628"/>
    <n v="95.02"/>
    <n v="10.85"/>
    <s v="Sell"/>
    <s v="Vanguard"/>
    <x v="1"/>
    <x v="0"/>
    <n v="1546"/>
    <n v="3770.63"/>
  </r>
  <r>
    <n v="100757"/>
    <x v="756"/>
    <s v="US Corp Bond"/>
    <x v="2"/>
    <s v="AA"/>
    <x v="4"/>
    <s v="JPMorgan"/>
    <n v="10849957"/>
    <n v="99.55"/>
    <n v="5.85"/>
    <s v="Buy"/>
    <s v="Fidelity"/>
    <x v="1"/>
    <x v="0"/>
    <n v="2719"/>
    <n v="13279.38"/>
  </r>
  <r>
    <n v="100758"/>
    <x v="757"/>
    <s v="US Corp Bond"/>
    <x v="0"/>
    <s v="BBB"/>
    <x v="4"/>
    <s v="Vanguard"/>
    <n v="45182386"/>
    <n v="95.55"/>
    <n v="4.41"/>
    <s v="Sell"/>
    <s v="Vanguard"/>
    <x v="2"/>
    <x v="0"/>
    <n v="163"/>
    <n v="36126.660000000003"/>
  </r>
  <r>
    <n v="100759"/>
    <x v="758"/>
    <s v="US Corp Bond"/>
    <x v="2"/>
    <s v="A"/>
    <x v="4"/>
    <s v="Goldman Sachs"/>
    <n v="38676649"/>
    <n v="85.04"/>
    <n v="5.67"/>
    <s v="Buy"/>
    <s v="Morgan Stanley"/>
    <x v="1"/>
    <x v="1"/>
    <n v="4320"/>
    <n v="44367"/>
  </r>
  <r>
    <n v="100760"/>
    <x v="759"/>
    <s v="US Corp Bond"/>
    <x v="2"/>
    <s v="BBB"/>
    <x v="2"/>
    <s v="BlackRock"/>
    <n v="19001110"/>
    <n v="82.66"/>
    <n v="11.8"/>
    <s v="Sell"/>
    <s v="BlackRock"/>
    <x v="0"/>
    <x v="0"/>
    <n v="6246"/>
    <n v="63481.19"/>
  </r>
  <r>
    <n v="100761"/>
    <x v="760"/>
    <s v="US Corp Bond"/>
    <x v="0"/>
    <s v="AAA"/>
    <x v="4"/>
    <s v="Citi"/>
    <n v="57170690"/>
    <n v="106.84"/>
    <n v="4.54"/>
    <s v="Sell"/>
    <s v="Morgan Stanley"/>
    <x v="4"/>
    <x v="1"/>
    <n v="8453"/>
    <n v="106438.74"/>
  </r>
  <r>
    <n v="100762"/>
    <x v="761"/>
    <s v="US Corp Bond"/>
    <x v="0"/>
    <s v="A"/>
    <x v="0"/>
    <s v="Tesla"/>
    <n v="77882119"/>
    <n v="108.44"/>
    <n v="3.98"/>
    <s v="Buy"/>
    <s v="BlackRock"/>
    <x v="4"/>
    <x v="1"/>
    <n v="2759"/>
    <n v="131025.78"/>
  </r>
  <r>
    <n v="100763"/>
    <x v="762"/>
    <s v="US Corp Bond"/>
    <x v="0"/>
    <s v="BBB"/>
    <x v="5"/>
    <s v="Vanguard"/>
    <n v="44944844"/>
    <n v="96.3"/>
    <n v="3.62"/>
    <s v="Sell"/>
    <s v="Fidelity"/>
    <x v="3"/>
    <x v="0"/>
    <n v="7497"/>
    <n v="36700.269999999997"/>
  </r>
  <r>
    <n v="100764"/>
    <x v="763"/>
    <s v="US Corp Bond"/>
    <x v="2"/>
    <s v="AA"/>
    <x v="0"/>
    <s v="Microsoft"/>
    <n v="34855457"/>
    <n v="92.69"/>
    <n v="5.42"/>
    <s v="Buy"/>
    <s v="T. Rowe Price"/>
    <x v="3"/>
    <x v="1"/>
    <n v="3636"/>
    <n v="91752.29"/>
  </r>
  <r>
    <n v="100765"/>
    <x v="764"/>
    <s v="US Corp Bond"/>
    <x v="0"/>
    <s v="BBB"/>
    <x v="4"/>
    <s v="Citi"/>
    <n v="6196544"/>
    <n v="109.34"/>
    <n v="5.64"/>
    <s v="Sell"/>
    <s v="Morgan Stanley"/>
    <x v="2"/>
    <x v="0"/>
    <n v="3545"/>
    <n v="1101.33"/>
  </r>
  <r>
    <n v="100766"/>
    <x v="765"/>
    <s v="US Corp Bond"/>
    <x v="0"/>
    <s v="BBB"/>
    <x v="5"/>
    <s v="Amazon"/>
    <n v="44979404"/>
    <n v="108.9"/>
    <n v="5.82"/>
    <s v="Buy"/>
    <s v="Vanguard"/>
    <x v="2"/>
    <x v="0"/>
    <n v="5976"/>
    <n v="82212.45"/>
  </r>
  <r>
    <n v="100767"/>
    <x v="766"/>
    <s v="US Corp Bond"/>
    <x v="2"/>
    <s v="A"/>
    <x v="0"/>
    <s v="BlackRock"/>
    <n v="31714181"/>
    <n v="83.07"/>
    <n v="10.45"/>
    <s v="Buy"/>
    <s v="T. Rowe Price"/>
    <x v="0"/>
    <x v="1"/>
    <n v="2295"/>
    <n v="65163.03"/>
  </r>
  <r>
    <n v="100768"/>
    <x v="767"/>
    <s v="US Corp Bond"/>
    <x v="2"/>
    <s v="A"/>
    <x v="2"/>
    <s v="Goldman Sachs"/>
    <n v="36195407"/>
    <n v="80.39"/>
    <n v="10.74"/>
    <s v="Buy"/>
    <s v="Fidelity"/>
    <x v="3"/>
    <x v="0"/>
    <n v="2401"/>
    <n v="28428.11"/>
  </r>
  <r>
    <n v="100769"/>
    <x v="768"/>
    <s v="US Corp Bond"/>
    <x v="0"/>
    <s v="A"/>
    <x v="1"/>
    <s v="BlackRock"/>
    <n v="68336251"/>
    <n v="102.5"/>
    <n v="5.88"/>
    <s v="Sell"/>
    <s v="Morgan Stanley"/>
    <x v="4"/>
    <x v="0"/>
    <n v="1890"/>
    <n v="54911.86"/>
  </r>
  <r>
    <n v="100770"/>
    <x v="769"/>
    <s v="US Corp Bond"/>
    <x v="2"/>
    <s v="A"/>
    <x v="0"/>
    <s v="Tesla"/>
    <n v="3971667"/>
    <n v="97.75"/>
    <n v="10.15"/>
    <s v="Buy"/>
    <s v="T. Rowe Price"/>
    <x v="0"/>
    <x v="1"/>
    <n v="3539"/>
    <n v="9669.9599999999991"/>
  </r>
  <r>
    <n v="100771"/>
    <x v="770"/>
    <s v="US Corp Bond"/>
    <x v="0"/>
    <s v="A"/>
    <x v="3"/>
    <s v="Citi"/>
    <n v="67153206"/>
    <n v="108.38"/>
    <n v="3.13"/>
    <s v="Sell"/>
    <s v="BlackRock"/>
    <x v="3"/>
    <x v="0"/>
    <n v="3370"/>
    <n v="130778.31"/>
  </r>
  <r>
    <n v="100772"/>
    <x v="771"/>
    <s v="US Corp Bond"/>
    <x v="2"/>
    <s v="BBB"/>
    <x v="4"/>
    <s v="BlackRock"/>
    <n v="25257453"/>
    <n v="88.3"/>
    <n v="10.46"/>
    <s v="Buy"/>
    <s v="T. Rowe Price"/>
    <x v="0"/>
    <x v="1"/>
    <n v="1453"/>
    <n v="40392.43"/>
  </r>
  <r>
    <n v="100773"/>
    <x v="772"/>
    <s v="US Corp Bond"/>
    <x v="0"/>
    <s v="A"/>
    <x v="3"/>
    <s v="Amazon"/>
    <n v="43495673"/>
    <n v="107.19"/>
    <n v="3.54"/>
    <s v="Sell"/>
    <s v="Fidelity"/>
    <x v="1"/>
    <x v="0"/>
    <n v="7962"/>
    <n v="35169.019999999997"/>
  </r>
  <r>
    <n v="100774"/>
    <x v="773"/>
    <s v="US Corp Bond"/>
    <x v="0"/>
    <s v="AA"/>
    <x v="1"/>
    <s v="Tesla"/>
    <n v="84491135"/>
    <n v="105.69"/>
    <n v="5.07"/>
    <s v="Buy"/>
    <s v="BlackRock"/>
    <x v="1"/>
    <x v="0"/>
    <n v="731"/>
    <n v="31459.81"/>
  </r>
  <r>
    <n v="100775"/>
    <x v="774"/>
    <s v="US Corp Bond"/>
    <x v="2"/>
    <s v="AA"/>
    <x v="2"/>
    <s v="Tesla"/>
    <n v="45275017"/>
    <n v="95.84"/>
    <n v="5.48"/>
    <s v="Sell"/>
    <s v="T. Rowe Price"/>
    <x v="0"/>
    <x v="0"/>
    <n v="5536"/>
    <n v="42510.6"/>
  </r>
  <r>
    <n v="100776"/>
    <x v="775"/>
    <s v="US Corp Bond"/>
    <x v="0"/>
    <s v="AAA"/>
    <x v="0"/>
    <s v="Citi"/>
    <n v="49274671"/>
    <n v="106.07"/>
    <n v="4.41"/>
    <s v="Sell"/>
    <s v="Wellington"/>
    <x v="3"/>
    <x v="0"/>
    <n v="7380"/>
    <n v="25048.61"/>
  </r>
  <r>
    <n v="100777"/>
    <x v="776"/>
    <s v="US Corp Bond"/>
    <x v="0"/>
    <s v="A"/>
    <x v="2"/>
    <s v="Tesla"/>
    <n v="52154193"/>
    <n v="102.27"/>
    <n v="5.8"/>
    <s v="Sell"/>
    <s v="Vanguard"/>
    <x v="1"/>
    <x v="0"/>
    <n v="4846"/>
    <n v="125124.14"/>
  </r>
  <r>
    <n v="100778"/>
    <x v="777"/>
    <s v="US Corp Bond"/>
    <x v="2"/>
    <s v="BBB"/>
    <x v="1"/>
    <s v="Citi"/>
    <n v="49785055"/>
    <n v="81.56"/>
    <n v="11.32"/>
    <s v="Buy"/>
    <s v="BlackRock"/>
    <x v="1"/>
    <x v="0"/>
    <n v="9056"/>
    <n v="63799.56"/>
  </r>
  <r>
    <n v="100779"/>
    <x v="778"/>
    <s v="US Corp Bond"/>
    <x v="2"/>
    <s v="BBB"/>
    <x v="3"/>
    <s v="BlackRock"/>
    <n v="5412633"/>
    <n v="84.84"/>
    <n v="5.13"/>
    <s v="Buy"/>
    <s v="Morgan Stanley"/>
    <x v="0"/>
    <x v="0"/>
    <n v="8780"/>
    <n v="10711.23"/>
  </r>
  <r>
    <n v="100780"/>
    <x v="779"/>
    <s v="US Corp Bond"/>
    <x v="2"/>
    <s v="AA"/>
    <x v="0"/>
    <s v="Amazon"/>
    <n v="18621455"/>
    <n v="82.93"/>
    <n v="8.7100000000000009"/>
    <s v="Sell"/>
    <s v="Wellington"/>
    <x v="1"/>
    <x v="1"/>
    <n v="7647"/>
    <n v="42189.77"/>
  </r>
  <r>
    <n v="100781"/>
    <x v="780"/>
    <s v="US Corp Bond"/>
    <x v="2"/>
    <s v="CCC"/>
    <x v="4"/>
    <s v="Goldman Sachs"/>
    <n v="48813776"/>
    <n v="95.97"/>
    <n v="10.130000000000001"/>
    <s v="Sell"/>
    <s v="Fidelity"/>
    <x v="4"/>
    <x v="0"/>
    <n v="6531"/>
    <n v="97178.08"/>
  </r>
  <r>
    <n v="100782"/>
    <x v="781"/>
    <s v="US Corp Bond"/>
    <x v="0"/>
    <s v="A"/>
    <x v="5"/>
    <s v="JPMorgan"/>
    <n v="39270573"/>
    <n v="105.65"/>
    <n v="5.63"/>
    <s v="Sell"/>
    <s v="Morgan Stanley"/>
    <x v="1"/>
    <x v="0"/>
    <n v="5839"/>
    <n v="72815.429999999993"/>
  </r>
  <r>
    <n v="100783"/>
    <x v="782"/>
    <s v="US Corp Bond"/>
    <x v="0"/>
    <s v="B"/>
    <x v="2"/>
    <s v="Microsoft"/>
    <n v="80212898"/>
    <n v="100.66"/>
    <n v="3.71"/>
    <s v="Buy"/>
    <s v="Fidelity"/>
    <x v="0"/>
    <x v="0"/>
    <n v="9701"/>
    <n v="145448.65"/>
  </r>
  <r>
    <n v="100784"/>
    <x v="783"/>
    <s v="US Corp Bond"/>
    <x v="0"/>
    <s v="BBB"/>
    <x v="1"/>
    <s v="JPMorgan"/>
    <n v="32057965"/>
    <n v="106.64"/>
    <n v="3.19"/>
    <s v="Buy"/>
    <s v="Wellington"/>
    <x v="1"/>
    <x v="0"/>
    <n v="839"/>
    <n v="98704.23"/>
  </r>
  <r>
    <n v="100785"/>
    <x v="784"/>
    <s v="US Corp Bond"/>
    <x v="0"/>
    <s v="BBB"/>
    <x v="0"/>
    <s v="BlackRock"/>
    <n v="33203836"/>
    <n v="104.04"/>
    <n v="5.45"/>
    <s v="Sell"/>
    <s v="Morgan Stanley"/>
    <x v="1"/>
    <x v="1"/>
    <n v="4716"/>
    <n v="34326.26"/>
  </r>
  <r>
    <n v="100786"/>
    <x v="785"/>
    <s v="US Corp Bond"/>
    <x v="1"/>
    <s v="AAA"/>
    <x v="3"/>
    <s v="Goldman Sachs"/>
    <n v="15813050"/>
    <n v="102.43"/>
    <n v="4.59"/>
    <s v="Buy"/>
    <s v="BlackRock"/>
    <x v="2"/>
    <x v="1"/>
    <n v="1017"/>
    <n v="36135.550000000003"/>
  </r>
  <r>
    <n v="100787"/>
    <x v="786"/>
    <s v="US Corp Bond"/>
    <x v="0"/>
    <s v="AA"/>
    <x v="4"/>
    <s v="JPMorgan"/>
    <n v="99613852"/>
    <n v="95.06"/>
    <n v="5.69"/>
    <s v="Buy"/>
    <s v="T. Rowe Price"/>
    <x v="0"/>
    <x v="1"/>
    <n v="8719"/>
    <n v="135204.19"/>
  </r>
  <r>
    <n v="100788"/>
    <x v="787"/>
    <s v="US Corp Bond"/>
    <x v="0"/>
    <s v="AAA"/>
    <x v="3"/>
    <s v="Amazon"/>
    <n v="27712133"/>
    <n v="104.11"/>
    <n v="5.0599999999999996"/>
    <s v="Buy"/>
    <s v="Morgan Stanley"/>
    <x v="0"/>
    <x v="1"/>
    <n v="7796"/>
    <n v="67937.210000000006"/>
  </r>
  <r>
    <n v="100789"/>
    <x v="788"/>
    <s v="US Corp Bond"/>
    <x v="0"/>
    <s v="BBB"/>
    <x v="4"/>
    <s v="Tesla"/>
    <n v="21024128"/>
    <n v="101.31"/>
    <n v="3.11"/>
    <s v="Buy"/>
    <s v="Vanguard"/>
    <x v="2"/>
    <x v="0"/>
    <n v="5295"/>
    <n v="21402.15"/>
  </r>
  <r>
    <n v="100790"/>
    <x v="789"/>
    <s v="US Corp Bond"/>
    <x v="1"/>
    <s v="A"/>
    <x v="0"/>
    <s v="BlackRock"/>
    <n v="48562913"/>
    <n v="99.99"/>
    <n v="5.36"/>
    <s v="Buy"/>
    <s v="BlackRock"/>
    <x v="2"/>
    <x v="0"/>
    <n v="6041"/>
    <n v="11447.31"/>
  </r>
  <r>
    <n v="100791"/>
    <x v="790"/>
    <s v="US Corp Bond"/>
    <x v="0"/>
    <s v="BBB"/>
    <x v="5"/>
    <s v="BlackRock"/>
    <n v="11030556"/>
    <n v="109.83"/>
    <n v="3.57"/>
    <s v="Sell"/>
    <s v="Vanguard"/>
    <x v="4"/>
    <x v="0"/>
    <n v="9058"/>
    <n v="30047.49"/>
  </r>
  <r>
    <n v="100792"/>
    <x v="791"/>
    <s v="US Corp Bond"/>
    <x v="0"/>
    <s v="A"/>
    <x v="5"/>
    <s v="Vanguard"/>
    <n v="75077450"/>
    <n v="105.51"/>
    <n v="3.38"/>
    <s v="Sell"/>
    <s v="Morgan Stanley"/>
    <x v="1"/>
    <x v="1"/>
    <n v="4026"/>
    <n v="61612.06"/>
  </r>
  <r>
    <n v="100793"/>
    <x v="792"/>
    <s v="US Corp Bond"/>
    <x v="0"/>
    <s v="BB"/>
    <x v="1"/>
    <s v="Vanguard"/>
    <n v="95325181"/>
    <n v="103.1"/>
    <n v="4.6900000000000004"/>
    <s v="Buy"/>
    <s v="Morgan Stanley"/>
    <x v="3"/>
    <x v="0"/>
    <n v="7727"/>
    <n v="152079.91"/>
  </r>
  <r>
    <n v="100794"/>
    <x v="793"/>
    <s v="US Corp Bond"/>
    <x v="2"/>
    <s v="AA"/>
    <x v="1"/>
    <s v="Vanguard"/>
    <n v="39640890"/>
    <n v="81.56"/>
    <n v="5.53"/>
    <s v="Sell"/>
    <s v="Fidelity"/>
    <x v="3"/>
    <x v="0"/>
    <n v="3454"/>
    <n v="42148.31"/>
  </r>
  <r>
    <n v="100795"/>
    <x v="794"/>
    <s v="US Corp Bond"/>
    <x v="0"/>
    <s v="AA"/>
    <x v="4"/>
    <s v="Citi"/>
    <n v="17409731"/>
    <n v="98.41"/>
    <n v="3.91"/>
    <s v="Buy"/>
    <s v="Morgan Stanley"/>
    <x v="2"/>
    <x v="0"/>
    <n v="5531"/>
    <n v="21936.78"/>
  </r>
  <r>
    <n v="100796"/>
    <x v="795"/>
    <s v="US Corp Bond"/>
    <x v="2"/>
    <s v="A"/>
    <x v="4"/>
    <s v="Goldman Sachs"/>
    <n v="42735704"/>
    <n v="93.09"/>
    <n v="9.0399999999999991"/>
    <s v="Sell"/>
    <s v="BlackRock"/>
    <x v="0"/>
    <x v="1"/>
    <n v="8465"/>
    <n v="54620.28"/>
  </r>
  <r>
    <n v="100797"/>
    <x v="796"/>
    <s v="US Corp Bond"/>
    <x v="1"/>
    <s v="A"/>
    <x v="4"/>
    <s v="Microsoft"/>
    <n v="38003368"/>
    <n v="107.91"/>
    <n v="5.23"/>
    <s v="Buy"/>
    <s v="Vanguard"/>
    <x v="0"/>
    <x v="0"/>
    <n v="2147"/>
    <n v="60363.82"/>
  </r>
  <r>
    <n v="100798"/>
    <x v="797"/>
    <s v="US Corp Bond"/>
    <x v="0"/>
    <s v="A"/>
    <x v="4"/>
    <s v="BlackRock"/>
    <n v="48489886"/>
    <n v="96.85"/>
    <n v="4.4800000000000004"/>
    <s v="Buy"/>
    <s v="T. Rowe Price"/>
    <x v="4"/>
    <x v="0"/>
    <n v="305"/>
    <n v="66324.69"/>
  </r>
  <r>
    <n v="100799"/>
    <x v="798"/>
    <s v="US Corp Bond"/>
    <x v="2"/>
    <s v="BBB"/>
    <x v="0"/>
    <s v="Vanguard"/>
    <n v="21491995"/>
    <n v="91.56"/>
    <n v="7.03"/>
    <s v="Buy"/>
    <s v="T. Rowe Price"/>
    <x v="3"/>
    <x v="0"/>
    <n v="7993"/>
    <n v="22035.9"/>
  </r>
  <r>
    <n v="100800"/>
    <x v="799"/>
    <s v="US Corp Bond"/>
    <x v="1"/>
    <s v="AAA"/>
    <x v="0"/>
    <s v="BlackRock"/>
    <n v="33813213"/>
    <n v="96.24"/>
    <n v="4.26"/>
    <s v="Sell"/>
    <s v="Wellington"/>
    <x v="0"/>
    <x v="1"/>
    <n v="4687"/>
    <n v="44743.75"/>
  </r>
  <r>
    <n v="100801"/>
    <x v="800"/>
    <s v="US Corp Bond"/>
    <x v="2"/>
    <s v="A"/>
    <x v="5"/>
    <s v="Tesla"/>
    <n v="26801304"/>
    <n v="95.68"/>
    <n v="7.66"/>
    <s v="Sell"/>
    <s v="Vanguard"/>
    <x v="4"/>
    <x v="0"/>
    <n v="6070"/>
    <n v="20757.53"/>
  </r>
  <r>
    <n v="100802"/>
    <x v="801"/>
    <s v="US Corp Bond"/>
    <x v="0"/>
    <s v="BB"/>
    <x v="1"/>
    <s v="Vanguard"/>
    <n v="78575707"/>
    <n v="103.71"/>
    <n v="4.63"/>
    <s v="Sell"/>
    <s v="T. Rowe Price"/>
    <x v="4"/>
    <x v="0"/>
    <n v="8129"/>
    <n v="89339.74"/>
  </r>
  <r>
    <n v="100803"/>
    <x v="802"/>
    <s v="US Corp Bond"/>
    <x v="0"/>
    <s v="AAA"/>
    <x v="1"/>
    <s v="BlackRock"/>
    <n v="33774934"/>
    <n v="102.34"/>
    <n v="3.95"/>
    <s v="Buy"/>
    <s v="T. Rowe Price"/>
    <x v="2"/>
    <x v="1"/>
    <n v="7679"/>
    <n v="45925.22"/>
  </r>
  <r>
    <n v="100804"/>
    <x v="803"/>
    <s v="US Corp Bond"/>
    <x v="2"/>
    <s v="B"/>
    <x v="2"/>
    <s v="Goldman Sachs"/>
    <n v="26067942"/>
    <n v="91.05"/>
    <n v="10.32"/>
    <s v="Buy"/>
    <s v="Fidelity"/>
    <x v="3"/>
    <x v="1"/>
    <n v="6738"/>
    <n v="54391.22"/>
  </r>
  <r>
    <n v="100805"/>
    <x v="804"/>
    <s v="US Corp Bond"/>
    <x v="0"/>
    <s v="CCC"/>
    <x v="1"/>
    <s v="Citi"/>
    <n v="67075723"/>
    <n v="101.74"/>
    <n v="4.53"/>
    <s v="Sell"/>
    <s v="Wellington"/>
    <x v="4"/>
    <x v="0"/>
    <n v="3772"/>
    <n v="211910.42"/>
  </r>
  <r>
    <n v="100806"/>
    <x v="805"/>
    <s v="US Corp Bond"/>
    <x v="2"/>
    <s v="AAA"/>
    <x v="1"/>
    <s v="Amazon"/>
    <n v="1698895"/>
    <n v="90.82"/>
    <n v="10.33"/>
    <s v="Sell"/>
    <s v="T. Rowe Price"/>
    <x v="4"/>
    <x v="0"/>
    <n v="5013"/>
    <n v="1103.02"/>
  </r>
  <r>
    <n v="100807"/>
    <x v="806"/>
    <s v="US Corp Bond"/>
    <x v="1"/>
    <s v="AA"/>
    <x v="3"/>
    <s v="Goldman Sachs"/>
    <n v="43343599"/>
    <n v="108.75"/>
    <n v="4.6500000000000004"/>
    <s v="Buy"/>
    <s v="T. Rowe Price"/>
    <x v="4"/>
    <x v="1"/>
    <n v="3803"/>
    <n v="45721.29"/>
  </r>
  <r>
    <n v="100808"/>
    <x v="807"/>
    <s v="US Corp Bond"/>
    <x v="1"/>
    <s v="A"/>
    <x v="3"/>
    <s v="Goldman Sachs"/>
    <n v="31976151"/>
    <n v="96.57"/>
    <n v="3.33"/>
    <s v="Buy"/>
    <s v="Wellington"/>
    <x v="3"/>
    <x v="0"/>
    <n v="5068"/>
    <n v="53655.46"/>
  </r>
  <r>
    <n v="100809"/>
    <x v="808"/>
    <s v="US Corp Bond"/>
    <x v="0"/>
    <s v="BBB"/>
    <x v="2"/>
    <s v="Amazon"/>
    <n v="59628496"/>
    <n v="99.49"/>
    <n v="5.19"/>
    <s v="Buy"/>
    <s v="Morgan Stanley"/>
    <x v="2"/>
    <x v="1"/>
    <n v="4347"/>
    <n v="108329.52"/>
  </r>
  <r>
    <n v="100810"/>
    <x v="809"/>
    <s v="US Corp Bond"/>
    <x v="0"/>
    <s v="A"/>
    <x v="4"/>
    <s v="Vanguard"/>
    <n v="63119466"/>
    <n v="97.84"/>
    <n v="4.55"/>
    <s v="Sell"/>
    <s v="T. Rowe Price"/>
    <x v="1"/>
    <x v="1"/>
    <n v="5592"/>
    <n v="137816.03"/>
  </r>
  <r>
    <n v="100811"/>
    <x v="810"/>
    <s v="US Corp Bond"/>
    <x v="1"/>
    <s v="BBB"/>
    <x v="2"/>
    <s v="Goldman Sachs"/>
    <n v="6820774"/>
    <n v="101.53"/>
    <n v="4.2"/>
    <s v="Buy"/>
    <s v="Fidelity"/>
    <x v="0"/>
    <x v="1"/>
    <n v="8339"/>
    <n v="14679.28"/>
  </r>
  <r>
    <n v="100812"/>
    <x v="811"/>
    <s v="US Corp Bond"/>
    <x v="2"/>
    <s v="BBB"/>
    <x v="2"/>
    <s v="Citi"/>
    <n v="21364730"/>
    <n v="96.76"/>
    <n v="5.18"/>
    <s v="Buy"/>
    <s v="Fidelity"/>
    <x v="3"/>
    <x v="0"/>
    <n v="4097"/>
    <n v="8668.2000000000007"/>
  </r>
  <r>
    <n v="100813"/>
    <x v="812"/>
    <s v="US Corp Bond"/>
    <x v="0"/>
    <s v="AA"/>
    <x v="5"/>
    <s v="JPMorgan"/>
    <n v="95227413"/>
    <n v="105.82"/>
    <n v="3.5"/>
    <s v="Buy"/>
    <s v="Morgan Stanley"/>
    <x v="3"/>
    <x v="0"/>
    <n v="3723"/>
    <n v="117476.74"/>
  </r>
  <r>
    <n v="100814"/>
    <x v="813"/>
    <s v="US Corp Bond"/>
    <x v="1"/>
    <s v="BB"/>
    <x v="0"/>
    <s v="Microsoft"/>
    <n v="39591044"/>
    <n v="108.13"/>
    <n v="5.36"/>
    <s v="Buy"/>
    <s v="T. Rowe Price"/>
    <x v="3"/>
    <x v="0"/>
    <n v="3859"/>
    <n v="58092.6"/>
  </r>
  <r>
    <n v="100815"/>
    <x v="814"/>
    <s v="US Corp Bond"/>
    <x v="2"/>
    <s v="BBB"/>
    <x v="1"/>
    <s v="Citi"/>
    <n v="2529998"/>
    <n v="90.17"/>
    <n v="9.5500000000000007"/>
    <s v="Sell"/>
    <s v="BlackRock"/>
    <x v="1"/>
    <x v="1"/>
    <n v="3892"/>
    <n v="3034"/>
  </r>
  <r>
    <n v="100816"/>
    <x v="815"/>
    <s v="US Corp Bond"/>
    <x v="0"/>
    <s v="A"/>
    <x v="5"/>
    <s v="Tesla"/>
    <n v="78315110"/>
    <n v="102.33"/>
    <n v="3.56"/>
    <s v="Buy"/>
    <s v="Morgan Stanley"/>
    <x v="0"/>
    <x v="0"/>
    <n v="9042"/>
    <n v="20032.22"/>
  </r>
  <r>
    <n v="100817"/>
    <x v="816"/>
    <s v="US Corp Bond"/>
    <x v="0"/>
    <s v="BB"/>
    <x v="0"/>
    <s v="Citi"/>
    <n v="31216985"/>
    <n v="103.64"/>
    <n v="5.54"/>
    <s v="Sell"/>
    <s v="Fidelity"/>
    <x v="0"/>
    <x v="0"/>
    <n v="5264"/>
    <n v="48528.49"/>
  </r>
  <r>
    <n v="100818"/>
    <x v="817"/>
    <s v="US Corp Bond"/>
    <x v="0"/>
    <s v="BBB"/>
    <x v="1"/>
    <s v="BlackRock"/>
    <n v="96547357"/>
    <n v="108.33"/>
    <n v="3.58"/>
    <s v="Buy"/>
    <s v="Wellington"/>
    <x v="4"/>
    <x v="0"/>
    <n v="5120"/>
    <n v="163965.67000000001"/>
  </r>
  <r>
    <n v="100819"/>
    <x v="818"/>
    <s v="US Corp Bond"/>
    <x v="0"/>
    <s v="AA"/>
    <x v="2"/>
    <s v="JPMorgan"/>
    <n v="44480213"/>
    <n v="104.73"/>
    <n v="5.03"/>
    <s v="Sell"/>
    <s v="BlackRock"/>
    <x v="4"/>
    <x v="1"/>
    <n v="4021"/>
    <n v="42902.35"/>
  </r>
  <r>
    <n v="100820"/>
    <x v="819"/>
    <s v="US Corp Bond"/>
    <x v="0"/>
    <s v="A"/>
    <x v="1"/>
    <s v="Vanguard"/>
    <n v="42010122"/>
    <n v="106.81"/>
    <n v="4.0999999999999996"/>
    <s v="Sell"/>
    <s v="T. Rowe Price"/>
    <x v="2"/>
    <x v="0"/>
    <n v="3549"/>
    <n v="134897.19"/>
  </r>
  <r>
    <n v="100821"/>
    <x v="820"/>
    <s v="US Corp Bond"/>
    <x v="2"/>
    <s v="A"/>
    <x v="4"/>
    <s v="BlackRock"/>
    <n v="29770111"/>
    <n v="80.180000000000007"/>
    <n v="7.93"/>
    <s v="Sell"/>
    <s v="Fidelity"/>
    <x v="3"/>
    <x v="1"/>
    <n v="5140"/>
    <n v="47554.59"/>
  </r>
  <r>
    <n v="100822"/>
    <x v="821"/>
    <s v="US Corp Bond"/>
    <x v="0"/>
    <s v="AAA"/>
    <x v="4"/>
    <s v="Amazon"/>
    <n v="21994647"/>
    <n v="108.85"/>
    <n v="3.17"/>
    <s v="Sell"/>
    <s v="Fidelity"/>
    <x v="2"/>
    <x v="1"/>
    <n v="9698"/>
    <n v="44996.44"/>
  </r>
  <r>
    <n v="100823"/>
    <x v="822"/>
    <s v="US Corp Bond"/>
    <x v="0"/>
    <s v="CCC"/>
    <x v="2"/>
    <s v="Citi"/>
    <n v="97246969"/>
    <n v="107.25"/>
    <n v="3.75"/>
    <s v="Buy"/>
    <s v="Morgan Stanley"/>
    <x v="3"/>
    <x v="0"/>
    <n v="524"/>
    <n v="57300.44"/>
  </r>
  <r>
    <n v="100824"/>
    <x v="823"/>
    <s v="US Corp Bond"/>
    <x v="0"/>
    <s v="AA"/>
    <x v="3"/>
    <s v="BlackRock"/>
    <n v="96937820"/>
    <n v="100.12"/>
    <n v="4.41"/>
    <s v="Sell"/>
    <s v="Vanguard"/>
    <x v="0"/>
    <x v="0"/>
    <n v="5719"/>
    <n v="206631.3"/>
  </r>
  <r>
    <n v="100825"/>
    <x v="824"/>
    <s v="US Corp Bond"/>
    <x v="0"/>
    <s v="BBB"/>
    <x v="4"/>
    <s v="Goldman Sachs"/>
    <n v="60591393"/>
    <n v="107.82"/>
    <n v="5.14"/>
    <s v="Sell"/>
    <s v="Fidelity"/>
    <x v="2"/>
    <x v="0"/>
    <n v="6599"/>
    <n v="76699.06"/>
  </r>
  <r>
    <n v="100826"/>
    <x v="825"/>
    <s v="US Corp Bond"/>
    <x v="1"/>
    <s v="A"/>
    <x v="2"/>
    <s v="BlackRock"/>
    <n v="26910311"/>
    <n v="102.01"/>
    <n v="4.8499999999999996"/>
    <s v="Buy"/>
    <s v="Vanguard"/>
    <x v="0"/>
    <x v="0"/>
    <n v="9013"/>
    <n v="9710.7900000000009"/>
  </r>
  <r>
    <n v="100827"/>
    <x v="826"/>
    <s v="US Corp Bond"/>
    <x v="0"/>
    <s v="AAA"/>
    <x v="5"/>
    <s v="BlackRock"/>
    <n v="19978677"/>
    <n v="107.71"/>
    <n v="5.86"/>
    <s v="Sell"/>
    <s v="BlackRock"/>
    <x v="4"/>
    <x v="0"/>
    <n v="8965"/>
    <n v="9197.4599999999991"/>
  </r>
  <r>
    <n v="100828"/>
    <x v="827"/>
    <s v="US Corp Bond"/>
    <x v="0"/>
    <s v="B"/>
    <x v="3"/>
    <s v="Citi"/>
    <n v="67707322"/>
    <n v="108.59"/>
    <n v="4.68"/>
    <s v="Sell"/>
    <s v="Wellington"/>
    <x v="0"/>
    <x v="0"/>
    <n v="1506"/>
    <n v="57469.69"/>
  </r>
  <r>
    <n v="100829"/>
    <x v="828"/>
    <s v="US Corp Bond"/>
    <x v="2"/>
    <s v="BB"/>
    <x v="4"/>
    <s v="Tesla"/>
    <n v="24995042"/>
    <n v="97.62"/>
    <n v="9.7200000000000006"/>
    <s v="Buy"/>
    <s v="Vanguard"/>
    <x v="1"/>
    <x v="0"/>
    <n v="9717"/>
    <n v="6337.15"/>
  </r>
  <r>
    <n v="100830"/>
    <x v="829"/>
    <s v="US Corp Bond"/>
    <x v="0"/>
    <s v="A"/>
    <x v="2"/>
    <s v="Amazon"/>
    <n v="67530252"/>
    <n v="105.78"/>
    <n v="4.3"/>
    <s v="Sell"/>
    <s v="Vanguard"/>
    <x v="2"/>
    <x v="1"/>
    <n v="4099"/>
    <n v="44268.98"/>
  </r>
  <r>
    <n v="100831"/>
    <x v="830"/>
    <s v="US Corp Bond"/>
    <x v="0"/>
    <s v="AA"/>
    <x v="2"/>
    <s v="Citi"/>
    <n v="94982785"/>
    <n v="97.12"/>
    <n v="3.23"/>
    <s v="Buy"/>
    <s v="Vanguard"/>
    <x v="3"/>
    <x v="0"/>
    <n v="326"/>
    <n v="169229.7"/>
  </r>
  <r>
    <n v="100832"/>
    <x v="831"/>
    <s v="US Corp Bond"/>
    <x v="0"/>
    <s v="AA"/>
    <x v="5"/>
    <s v="Vanguard"/>
    <n v="40769082"/>
    <n v="99.86"/>
    <n v="3.35"/>
    <s v="Sell"/>
    <s v="Vanguard"/>
    <x v="0"/>
    <x v="0"/>
    <n v="4924"/>
    <n v="54849.53"/>
  </r>
  <r>
    <n v="100833"/>
    <x v="832"/>
    <s v="US Corp Bond"/>
    <x v="0"/>
    <s v="A"/>
    <x v="5"/>
    <s v="Microsoft"/>
    <n v="26697669"/>
    <n v="103.37"/>
    <n v="4.55"/>
    <s v="Sell"/>
    <s v="Vanguard"/>
    <x v="2"/>
    <x v="0"/>
    <n v="5891"/>
    <n v="33739.96"/>
  </r>
  <r>
    <n v="100834"/>
    <x v="833"/>
    <s v="US Corp Bond"/>
    <x v="0"/>
    <s v="AA"/>
    <x v="3"/>
    <s v="Microsoft"/>
    <n v="61098043"/>
    <n v="95.05"/>
    <n v="5.93"/>
    <s v="Sell"/>
    <s v="BlackRock"/>
    <x v="3"/>
    <x v="0"/>
    <n v="5432"/>
    <n v="202091.6"/>
  </r>
  <r>
    <n v="100835"/>
    <x v="834"/>
    <s v="US Corp Bond"/>
    <x v="0"/>
    <s v="A"/>
    <x v="0"/>
    <s v="Amazon"/>
    <n v="69854528"/>
    <n v="107.71"/>
    <n v="3.73"/>
    <s v="Buy"/>
    <s v="T. Rowe Price"/>
    <x v="2"/>
    <x v="1"/>
    <n v="9282"/>
    <n v="102227.41"/>
  </r>
  <r>
    <n v="100836"/>
    <x v="835"/>
    <s v="US Corp Bond"/>
    <x v="0"/>
    <s v="CCC"/>
    <x v="4"/>
    <s v="JPMorgan"/>
    <n v="69990712"/>
    <n v="100.54"/>
    <n v="5.33"/>
    <s v="Sell"/>
    <s v="T. Rowe Price"/>
    <x v="2"/>
    <x v="0"/>
    <n v="648"/>
    <n v="73276.78"/>
  </r>
  <r>
    <n v="100837"/>
    <x v="836"/>
    <s v="US Corp Bond"/>
    <x v="1"/>
    <s v="A"/>
    <x v="2"/>
    <s v="Goldman Sachs"/>
    <n v="33679952"/>
    <n v="105.85"/>
    <n v="4.0999999999999996"/>
    <s v="Buy"/>
    <s v="Fidelity"/>
    <x v="1"/>
    <x v="1"/>
    <n v="359"/>
    <n v="32617.49"/>
  </r>
  <r>
    <n v="100838"/>
    <x v="837"/>
    <s v="US Corp Bond"/>
    <x v="0"/>
    <s v="BB"/>
    <x v="3"/>
    <s v="Tesla"/>
    <n v="33270474"/>
    <n v="106.54"/>
    <n v="3.1"/>
    <s v="Sell"/>
    <s v="Wellington"/>
    <x v="0"/>
    <x v="0"/>
    <n v="5285"/>
    <n v="59115.41"/>
  </r>
  <r>
    <n v="100839"/>
    <x v="838"/>
    <s v="US Corp Bond"/>
    <x v="0"/>
    <s v="BBB"/>
    <x v="3"/>
    <s v="JPMorgan"/>
    <n v="85533414"/>
    <n v="103.22"/>
    <n v="3.49"/>
    <s v="Sell"/>
    <s v="Fidelity"/>
    <x v="1"/>
    <x v="1"/>
    <n v="5469"/>
    <n v="101271.67"/>
  </r>
  <r>
    <n v="100840"/>
    <x v="839"/>
    <s v="US Corp Bond"/>
    <x v="2"/>
    <s v="A"/>
    <x v="5"/>
    <s v="JPMorgan"/>
    <n v="46749410"/>
    <n v="89.3"/>
    <n v="5.7"/>
    <s v="Sell"/>
    <s v="BlackRock"/>
    <x v="4"/>
    <x v="1"/>
    <n v="497"/>
    <n v="52472.11"/>
  </r>
  <r>
    <n v="100841"/>
    <x v="840"/>
    <s v="US Corp Bond"/>
    <x v="0"/>
    <s v="BB"/>
    <x v="2"/>
    <s v="Amazon"/>
    <n v="52406276"/>
    <n v="105.24"/>
    <n v="3.69"/>
    <s v="Sell"/>
    <s v="BlackRock"/>
    <x v="2"/>
    <x v="0"/>
    <n v="5094"/>
    <n v="39387.82"/>
  </r>
  <r>
    <n v="100842"/>
    <x v="841"/>
    <s v="US Corp Bond"/>
    <x v="2"/>
    <s v="A"/>
    <x v="1"/>
    <s v="Tesla"/>
    <n v="26882885"/>
    <n v="82.18"/>
    <n v="8.19"/>
    <s v="Buy"/>
    <s v="Vanguard"/>
    <x v="0"/>
    <x v="0"/>
    <n v="2059"/>
    <n v="29199.65"/>
  </r>
  <r>
    <n v="100843"/>
    <x v="842"/>
    <s v="US Corp Bond"/>
    <x v="0"/>
    <s v="BB"/>
    <x v="0"/>
    <s v="Goldman Sachs"/>
    <n v="77132115"/>
    <n v="107.24"/>
    <n v="4.0999999999999996"/>
    <s v="Buy"/>
    <s v="BlackRock"/>
    <x v="4"/>
    <x v="0"/>
    <n v="5462"/>
    <n v="149498.54999999999"/>
  </r>
  <r>
    <n v="100844"/>
    <x v="843"/>
    <s v="US Corp Bond"/>
    <x v="1"/>
    <s v="AA"/>
    <x v="0"/>
    <s v="Vanguard"/>
    <n v="41863817"/>
    <n v="104.54"/>
    <n v="3.68"/>
    <s v="Buy"/>
    <s v="BlackRock"/>
    <x v="4"/>
    <x v="1"/>
    <n v="8221"/>
    <n v="65153.72"/>
  </r>
  <r>
    <n v="100845"/>
    <x v="844"/>
    <s v="US Corp Bond"/>
    <x v="0"/>
    <s v="AA"/>
    <x v="5"/>
    <s v="Tesla"/>
    <n v="43471993"/>
    <n v="97.4"/>
    <n v="5.34"/>
    <s v="Sell"/>
    <s v="Vanguard"/>
    <x v="1"/>
    <x v="1"/>
    <n v="4409"/>
    <n v="26744.33"/>
  </r>
  <r>
    <n v="100846"/>
    <x v="845"/>
    <s v="US Corp Bond"/>
    <x v="0"/>
    <s v="BB"/>
    <x v="2"/>
    <s v="Tesla"/>
    <n v="25195249"/>
    <n v="106.59"/>
    <n v="3.48"/>
    <s v="Buy"/>
    <s v="BlackRock"/>
    <x v="4"/>
    <x v="0"/>
    <n v="2406"/>
    <n v="64531.040000000001"/>
  </r>
  <r>
    <n v="100847"/>
    <x v="846"/>
    <s v="US Corp Bond"/>
    <x v="0"/>
    <s v="A"/>
    <x v="3"/>
    <s v="Tesla"/>
    <n v="23298536"/>
    <n v="105.14"/>
    <n v="5.86"/>
    <s v="Buy"/>
    <s v="BlackRock"/>
    <x v="3"/>
    <x v="0"/>
    <n v="4879"/>
    <n v="23158.87"/>
  </r>
  <r>
    <n v="100848"/>
    <x v="847"/>
    <s v="US Corp Bond"/>
    <x v="1"/>
    <s v="BB"/>
    <x v="0"/>
    <s v="Microsoft"/>
    <n v="38471402"/>
    <n v="99.27"/>
    <n v="3.71"/>
    <s v="Sell"/>
    <s v="BlackRock"/>
    <x v="3"/>
    <x v="1"/>
    <n v="5728"/>
    <n v="48474.879999999997"/>
  </r>
  <r>
    <n v="100849"/>
    <x v="848"/>
    <s v="US Corp Bond"/>
    <x v="0"/>
    <s v="B"/>
    <x v="3"/>
    <s v="Goldman Sachs"/>
    <n v="18055633"/>
    <n v="107.63"/>
    <n v="5.45"/>
    <s v="Buy"/>
    <s v="Morgan Stanley"/>
    <x v="3"/>
    <x v="0"/>
    <n v="2350"/>
    <n v="23467.14"/>
  </r>
  <r>
    <n v="100850"/>
    <x v="849"/>
    <s v="US Corp Bond"/>
    <x v="0"/>
    <s v="AAA"/>
    <x v="4"/>
    <s v="Microsoft"/>
    <n v="48941537"/>
    <n v="100.61"/>
    <n v="4.55"/>
    <s v="Sell"/>
    <s v="T. Rowe Price"/>
    <x v="4"/>
    <x v="0"/>
    <n v="2775"/>
    <n v="13994.78"/>
  </r>
  <r>
    <n v="100851"/>
    <x v="850"/>
    <s v="US Corp Bond"/>
    <x v="0"/>
    <s v="A"/>
    <x v="1"/>
    <s v="Tesla"/>
    <n v="64041857"/>
    <n v="103.29"/>
    <n v="5.22"/>
    <s v="Sell"/>
    <s v="Fidelity"/>
    <x v="2"/>
    <x v="0"/>
    <n v="9098"/>
    <n v="133412.91"/>
  </r>
  <r>
    <n v="100852"/>
    <x v="851"/>
    <s v="US Corp Bond"/>
    <x v="2"/>
    <s v="A"/>
    <x v="5"/>
    <s v="Tesla"/>
    <n v="17196801"/>
    <n v="98.73"/>
    <n v="8.2200000000000006"/>
    <s v="Buy"/>
    <s v="Morgan Stanley"/>
    <x v="0"/>
    <x v="1"/>
    <n v="9214"/>
    <n v="26542.23"/>
  </r>
  <r>
    <n v="100853"/>
    <x v="852"/>
    <s v="US Corp Bond"/>
    <x v="0"/>
    <s v="BBB"/>
    <x v="0"/>
    <s v="BlackRock"/>
    <n v="57032461"/>
    <n v="105.87"/>
    <n v="3.62"/>
    <s v="Buy"/>
    <s v="Fidelity"/>
    <x v="3"/>
    <x v="1"/>
    <n v="8159"/>
    <n v="60563.87"/>
  </r>
  <r>
    <n v="100854"/>
    <x v="853"/>
    <s v="US Corp Bond"/>
    <x v="2"/>
    <s v="BBB"/>
    <x v="4"/>
    <s v="BlackRock"/>
    <n v="28156386"/>
    <n v="94.94"/>
    <n v="6.73"/>
    <s v="Sell"/>
    <s v="Vanguard"/>
    <x v="3"/>
    <x v="0"/>
    <n v="1012"/>
    <n v="40381.69"/>
  </r>
  <r>
    <n v="100855"/>
    <x v="854"/>
    <s v="US Corp Bond"/>
    <x v="0"/>
    <s v="AA"/>
    <x v="4"/>
    <s v="BlackRock"/>
    <n v="10829952"/>
    <n v="102.05"/>
    <n v="3.4"/>
    <s v="Sell"/>
    <s v="Vanguard"/>
    <x v="3"/>
    <x v="0"/>
    <n v="7697"/>
    <n v="13201.76"/>
  </r>
  <r>
    <n v="100856"/>
    <x v="855"/>
    <s v="US Corp Bond"/>
    <x v="0"/>
    <s v="A"/>
    <x v="1"/>
    <s v="BlackRock"/>
    <n v="92425149"/>
    <n v="95.3"/>
    <n v="3.79"/>
    <s v="Sell"/>
    <s v="T. Rowe Price"/>
    <x v="1"/>
    <x v="0"/>
    <n v="4074"/>
    <n v="29782.77"/>
  </r>
  <r>
    <n v="100857"/>
    <x v="856"/>
    <s v="US Corp Bond"/>
    <x v="0"/>
    <s v="BBB"/>
    <x v="5"/>
    <s v="Tesla"/>
    <n v="86814235"/>
    <n v="104.11"/>
    <n v="5.52"/>
    <s v="Sell"/>
    <s v="Fidelity"/>
    <x v="1"/>
    <x v="0"/>
    <n v="5528"/>
    <n v="126815.84"/>
  </r>
  <r>
    <n v="100858"/>
    <x v="857"/>
    <s v="US Corp Bond"/>
    <x v="0"/>
    <s v="AA"/>
    <x v="5"/>
    <s v="Microsoft"/>
    <n v="92197978"/>
    <n v="104.34"/>
    <n v="5.24"/>
    <s v="Buy"/>
    <s v="Fidelity"/>
    <x v="3"/>
    <x v="0"/>
    <n v="8929"/>
    <n v="110561.25"/>
  </r>
  <r>
    <n v="100859"/>
    <x v="858"/>
    <s v="US Corp Bond"/>
    <x v="0"/>
    <s v="BB"/>
    <x v="3"/>
    <s v="Amazon"/>
    <n v="10431627"/>
    <n v="97.72"/>
    <n v="3.92"/>
    <s v="Sell"/>
    <s v="T. Rowe Price"/>
    <x v="3"/>
    <x v="0"/>
    <n v="2820"/>
    <n v="9920.41"/>
  </r>
  <r>
    <n v="100860"/>
    <x v="859"/>
    <s v="US Corp Bond"/>
    <x v="0"/>
    <s v="BBB"/>
    <x v="5"/>
    <s v="Microsoft"/>
    <n v="80639551"/>
    <n v="99.98"/>
    <n v="4.0999999999999996"/>
    <s v="Buy"/>
    <s v="Wellington"/>
    <x v="1"/>
    <x v="1"/>
    <n v="8298"/>
    <n v="16248.34"/>
  </r>
  <r>
    <n v="100861"/>
    <x v="860"/>
    <s v="US Corp Bond"/>
    <x v="2"/>
    <s v="B"/>
    <x v="4"/>
    <s v="BlackRock"/>
    <n v="22647568"/>
    <n v="95.99"/>
    <n v="6.28"/>
    <s v="Sell"/>
    <s v="Fidelity"/>
    <x v="0"/>
    <x v="0"/>
    <n v="9145"/>
    <n v="15171.19"/>
  </r>
  <r>
    <n v="100862"/>
    <x v="861"/>
    <s v="US Corp Bond"/>
    <x v="0"/>
    <s v="A"/>
    <x v="3"/>
    <s v="JPMorgan"/>
    <n v="19087464"/>
    <n v="103.24"/>
    <n v="5.47"/>
    <s v="Buy"/>
    <s v="Fidelity"/>
    <x v="2"/>
    <x v="0"/>
    <n v="4859"/>
    <n v="46256.07"/>
  </r>
  <r>
    <n v="100863"/>
    <x v="862"/>
    <s v="US Corp Bond"/>
    <x v="0"/>
    <s v="AA"/>
    <x v="5"/>
    <s v="Amazon"/>
    <n v="51656751"/>
    <n v="101.53"/>
    <n v="4.2699999999999996"/>
    <s v="Sell"/>
    <s v="Vanguard"/>
    <x v="0"/>
    <x v="0"/>
    <n v="9908"/>
    <n v="77026.34"/>
  </r>
  <r>
    <n v="100864"/>
    <x v="863"/>
    <s v="US Corp Bond"/>
    <x v="0"/>
    <s v="A"/>
    <x v="1"/>
    <s v="Vanguard"/>
    <n v="24215352"/>
    <n v="109.04"/>
    <n v="5.22"/>
    <s v="Sell"/>
    <s v="Vanguard"/>
    <x v="2"/>
    <x v="0"/>
    <n v="7171"/>
    <n v="53557.14"/>
  </r>
  <r>
    <n v="100865"/>
    <x v="864"/>
    <s v="US Corp Bond"/>
    <x v="0"/>
    <s v="AAA"/>
    <x v="4"/>
    <s v="BlackRock"/>
    <n v="87320317"/>
    <n v="107.18"/>
    <n v="4.71"/>
    <s v="Buy"/>
    <s v="BlackRock"/>
    <x v="4"/>
    <x v="0"/>
    <n v="1104"/>
    <n v="111241.47"/>
  </r>
  <r>
    <n v="100866"/>
    <x v="865"/>
    <s v="US Corp Bond"/>
    <x v="0"/>
    <s v="CCC"/>
    <x v="2"/>
    <s v="Goldman Sachs"/>
    <n v="67003844"/>
    <n v="96.46"/>
    <n v="5.98"/>
    <s v="Sell"/>
    <s v="BlackRock"/>
    <x v="4"/>
    <x v="0"/>
    <n v="2312"/>
    <n v="141562.18"/>
  </r>
  <r>
    <n v="100867"/>
    <x v="866"/>
    <s v="US Corp Bond"/>
    <x v="0"/>
    <s v="AAA"/>
    <x v="1"/>
    <s v="Vanguard"/>
    <n v="38741743"/>
    <n v="107.88"/>
    <n v="5.07"/>
    <s v="Buy"/>
    <s v="Vanguard"/>
    <x v="0"/>
    <x v="0"/>
    <n v="6851"/>
    <n v="65322.01"/>
  </r>
  <r>
    <n v="100868"/>
    <x v="867"/>
    <s v="US Corp Bond"/>
    <x v="0"/>
    <s v="BBB"/>
    <x v="1"/>
    <s v="Microsoft"/>
    <n v="17281476"/>
    <n v="97.25"/>
    <n v="5.21"/>
    <s v="Sell"/>
    <s v="BlackRock"/>
    <x v="1"/>
    <x v="0"/>
    <n v="2928"/>
    <n v="18231.86"/>
  </r>
  <r>
    <n v="100869"/>
    <x v="868"/>
    <s v="US Corp Bond"/>
    <x v="2"/>
    <s v="A"/>
    <x v="5"/>
    <s v="Microsoft"/>
    <n v="7770738"/>
    <n v="96.91"/>
    <n v="5.68"/>
    <s v="Sell"/>
    <s v="Morgan Stanley"/>
    <x v="3"/>
    <x v="0"/>
    <n v="3330"/>
    <n v="12382.32"/>
  </r>
  <r>
    <n v="100870"/>
    <x v="869"/>
    <s v="US Corp Bond"/>
    <x v="1"/>
    <s v="A"/>
    <x v="3"/>
    <s v="Citi"/>
    <n v="41538674"/>
    <n v="96.13"/>
    <n v="3.43"/>
    <s v="Sell"/>
    <s v="Morgan Stanley"/>
    <x v="4"/>
    <x v="0"/>
    <n v="4330"/>
    <n v="49057.14"/>
  </r>
  <r>
    <n v="100871"/>
    <x v="870"/>
    <s v="US Corp Bond"/>
    <x v="0"/>
    <s v="AAA"/>
    <x v="3"/>
    <s v="Microsoft"/>
    <n v="22675865"/>
    <n v="102.22"/>
    <n v="4.0999999999999996"/>
    <s v="Buy"/>
    <s v="T. Rowe Price"/>
    <x v="1"/>
    <x v="0"/>
    <n v="4357"/>
    <n v="40350.870000000003"/>
  </r>
  <r>
    <n v="100872"/>
    <x v="871"/>
    <s v="US Corp Bond"/>
    <x v="0"/>
    <s v="BBB"/>
    <x v="4"/>
    <s v="Citi"/>
    <n v="31707772"/>
    <n v="104.67"/>
    <n v="4.47"/>
    <s v="Sell"/>
    <s v="BlackRock"/>
    <x v="1"/>
    <x v="0"/>
    <n v="9946"/>
    <n v="52198.79"/>
  </r>
  <r>
    <n v="100873"/>
    <x v="872"/>
    <s v="US Corp Bond"/>
    <x v="2"/>
    <s v="A"/>
    <x v="5"/>
    <s v="JPMorgan"/>
    <n v="49214148"/>
    <n v="92.88"/>
    <n v="5.94"/>
    <s v="Buy"/>
    <s v="BlackRock"/>
    <x v="2"/>
    <x v="0"/>
    <n v="8914"/>
    <n v="135871.92000000001"/>
  </r>
  <r>
    <n v="100874"/>
    <x v="873"/>
    <s v="US Corp Bond"/>
    <x v="0"/>
    <s v="AA"/>
    <x v="3"/>
    <s v="Vanguard"/>
    <n v="17698027"/>
    <n v="95.4"/>
    <n v="4.09"/>
    <s v="Sell"/>
    <s v="Fidelity"/>
    <x v="4"/>
    <x v="0"/>
    <n v="8105"/>
    <n v="15025.96"/>
  </r>
  <r>
    <n v="100875"/>
    <x v="874"/>
    <s v="US Corp Bond"/>
    <x v="0"/>
    <s v="B"/>
    <x v="0"/>
    <s v="Vanguard"/>
    <n v="92294088"/>
    <n v="97.67"/>
    <n v="5.0599999999999996"/>
    <s v="Buy"/>
    <s v="Fidelity"/>
    <x v="0"/>
    <x v="0"/>
    <n v="3411"/>
    <n v="131830.43"/>
  </r>
  <r>
    <n v="100876"/>
    <x v="875"/>
    <s v="US Corp Bond"/>
    <x v="0"/>
    <s v="A"/>
    <x v="2"/>
    <s v="Microsoft"/>
    <n v="20768254"/>
    <n v="104.32"/>
    <n v="3.75"/>
    <s v="Buy"/>
    <s v="Morgan Stanley"/>
    <x v="1"/>
    <x v="0"/>
    <n v="9656"/>
    <n v="24661.26"/>
  </r>
  <r>
    <n v="100877"/>
    <x v="876"/>
    <s v="US Corp Bond"/>
    <x v="2"/>
    <s v="A"/>
    <x v="0"/>
    <s v="JPMorgan"/>
    <n v="46110294"/>
    <n v="85.21"/>
    <n v="5.0599999999999996"/>
    <s v="Sell"/>
    <s v="T. Rowe Price"/>
    <x v="0"/>
    <x v="0"/>
    <n v="6134"/>
    <n v="61290.8"/>
  </r>
  <r>
    <n v="100878"/>
    <x v="877"/>
    <s v="US Corp Bond"/>
    <x v="2"/>
    <s v="A"/>
    <x v="5"/>
    <s v="Citi"/>
    <n v="46912549"/>
    <n v="81.48"/>
    <n v="11.07"/>
    <s v="Sell"/>
    <s v="Morgan Stanley"/>
    <x v="0"/>
    <x v="0"/>
    <n v="6845"/>
    <n v="15659.07"/>
  </r>
  <r>
    <n v="100879"/>
    <x v="878"/>
    <s v="US Corp Bond"/>
    <x v="0"/>
    <s v="AA"/>
    <x v="5"/>
    <s v="BlackRock"/>
    <n v="94791749"/>
    <n v="109.03"/>
    <n v="3.34"/>
    <s v="Sell"/>
    <s v="Fidelity"/>
    <x v="4"/>
    <x v="0"/>
    <n v="8963"/>
    <n v="111551.07"/>
  </r>
  <r>
    <n v="100880"/>
    <x v="879"/>
    <s v="US Corp Bond"/>
    <x v="0"/>
    <s v="B"/>
    <x v="3"/>
    <s v="JPMorgan"/>
    <n v="24287653"/>
    <n v="106.38"/>
    <n v="4.0999999999999996"/>
    <s v="Sell"/>
    <s v="Fidelity"/>
    <x v="0"/>
    <x v="0"/>
    <n v="4805"/>
    <n v="14883.14"/>
  </r>
  <r>
    <n v="100881"/>
    <x v="880"/>
    <s v="US Corp Bond"/>
    <x v="0"/>
    <s v="A"/>
    <x v="1"/>
    <s v="Goldman Sachs"/>
    <n v="78186111"/>
    <n v="100.38"/>
    <n v="5.18"/>
    <s v="Buy"/>
    <s v="T. Rowe Price"/>
    <x v="0"/>
    <x v="0"/>
    <n v="4045"/>
    <n v="149887.09"/>
  </r>
  <r>
    <n v="100882"/>
    <x v="881"/>
    <s v="US Corp Bond"/>
    <x v="2"/>
    <s v="AAA"/>
    <x v="5"/>
    <s v="JPMorgan"/>
    <n v="35841647"/>
    <n v="82.17"/>
    <n v="9.56"/>
    <s v="Buy"/>
    <s v="Fidelity"/>
    <x v="3"/>
    <x v="0"/>
    <n v="8857"/>
    <n v="7827.45"/>
  </r>
  <r>
    <n v="100883"/>
    <x v="882"/>
    <s v="US Corp Bond"/>
    <x v="0"/>
    <s v="A"/>
    <x v="1"/>
    <s v="Tesla"/>
    <n v="28831339"/>
    <n v="100.61"/>
    <n v="4.8899999999999997"/>
    <s v="Sell"/>
    <s v="BlackRock"/>
    <x v="0"/>
    <x v="0"/>
    <n v="801"/>
    <n v="12707.91"/>
  </r>
  <r>
    <n v="100884"/>
    <x v="883"/>
    <s v="US Corp Bond"/>
    <x v="0"/>
    <s v="BBB"/>
    <x v="4"/>
    <s v="Citi"/>
    <n v="18129732"/>
    <n v="101.83"/>
    <n v="4.21"/>
    <s v="Buy"/>
    <s v="Vanguard"/>
    <x v="3"/>
    <x v="1"/>
    <n v="1447"/>
    <n v="31698.32"/>
  </r>
  <r>
    <n v="100885"/>
    <x v="884"/>
    <s v="US Corp Bond"/>
    <x v="2"/>
    <s v="A"/>
    <x v="4"/>
    <s v="Tesla"/>
    <n v="33672192"/>
    <n v="86.79"/>
    <n v="8.48"/>
    <s v="Sell"/>
    <s v="Morgan Stanley"/>
    <x v="4"/>
    <x v="1"/>
    <n v="7322"/>
    <n v="47852.02"/>
  </r>
  <r>
    <n v="100886"/>
    <x v="885"/>
    <s v="US Corp Bond"/>
    <x v="0"/>
    <s v="BBB"/>
    <x v="3"/>
    <s v="Citi"/>
    <n v="67852844"/>
    <n v="100.98"/>
    <n v="4.45"/>
    <s v="Sell"/>
    <s v="Wellington"/>
    <x v="0"/>
    <x v="1"/>
    <n v="1439"/>
    <n v="106758.64"/>
  </r>
  <r>
    <n v="100887"/>
    <x v="886"/>
    <s v="US Corp Bond"/>
    <x v="2"/>
    <s v="AAA"/>
    <x v="4"/>
    <s v="Citi"/>
    <n v="32928794"/>
    <n v="89.76"/>
    <n v="7.61"/>
    <s v="Sell"/>
    <s v="T. Rowe Price"/>
    <x v="1"/>
    <x v="0"/>
    <n v="1597"/>
    <n v="43141.55"/>
  </r>
  <r>
    <n v="100888"/>
    <x v="887"/>
    <s v="US Corp Bond"/>
    <x v="0"/>
    <s v="AA"/>
    <x v="0"/>
    <s v="Vanguard"/>
    <n v="79607478"/>
    <n v="101.98"/>
    <n v="3.07"/>
    <s v="Sell"/>
    <s v="Fidelity"/>
    <x v="0"/>
    <x v="0"/>
    <n v="9720"/>
    <n v="77400.09"/>
  </r>
  <r>
    <n v="100889"/>
    <x v="888"/>
    <s v="US Corp Bond"/>
    <x v="0"/>
    <s v="BB"/>
    <x v="0"/>
    <s v="BlackRock"/>
    <n v="46414649"/>
    <n v="104.86"/>
    <n v="5.54"/>
    <s v="Sell"/>
    <s v="BlackRock"/>
    <x v="3"/>
    <x v="0"/>
    <n v="2752"/>
    <n v="31566.400000000001"/>
  </r>
  <r>
    <n v="100890"/>
    <x v="889"/>
    <s v="US Corp Bond"/>
    <x v="0"/>
    <s v="AAA"/>
    <x v="0"/>
    <s v="BlackRock"/>
    <n v="27106295"/>
    <n v="98.93"/>
    <n v="5.86"/>
    <s v="Buy"/>
    <s v="Morgan Stanley"/>
    <x v="1"/>
    <x v="0"/>
    <n v="9930"/>
    <n v="6668.25"/>
  </r>
  <r>
    <n v="100891"/>
    <x v="890"/>
    <s v="US Corp Bond"/>
    <x v="2"/>
    <s v="BB"/>
    <x v="3"/>
    <s v="Citi"/>
    <n v="15061720"/>
    <n v="95.99"/>
    <n v="8.0399999999999991"/>
    <s v="Sell"/>
    <s v="Fidelity"/>
    <x v="4"/>
    <x v="0"/>
    <n v="251"/>
    <n v="40942.57"/>
  </r>
  <r>
    <n v="100892"/>
    <x v="891"/>
    <s v="US Corp Bond"/>
    <x v="2"/>
    <s v="AAA"/>
    <x v="3"/>
    <s v="Citi"/>
    <n v="17288242"/>
    <n v="81.41"/>
    <n v="10.11"/>
    <s v="Buy"/>
    <s v="BlackRock"/>
    <x v="2"/>
    <x v="1"/>
    <n v="4684"/>
    <n v="44511.6"/>
  </r>
  <r>
    <n v="100893"/>
    <x v="892"/>
    <s v="US Corp Bond"/>
    <x v="2"/>
    <s v="BB"/>
    <x v="0"/>
    <s v="Microsoft"/>
    <n v="37137796"/>
    <n v="93.1"/>
    <n v="11.89"/>
    <s v="Sell"/>
    <s v="Morgan Stanley"/>
    <x v="2"/>
    <x v="0"/>
    <n v="9278"/>
    <n v="25459.3"/>
  </r>
  <r>
    <n v="100894"/>
    <x v="893"/>
    <s v="US Corp Bond"/>
    <x v="0"/>
    <s v="A"/>
    <x v="1"/>
    <s v="Tesla"/>
    <n v="55639671"/>
    <n v="109.71"/>
    <n v="3.04"/>
    <s v="Sell"/>
    <s v="Morgan Stanley"/>
    <x v="3"/>
    <x v="1"/>
    <n v="313"/>
    <n v="48393.58"/>
  </r>
  <r>
    <n v="100895"/>
    <x v="894"/>
    <s v="US Corp Bond"/>
    <x v="2"/>
    <s v="BBB"/>
    <x v="0"/>
    <s v="Microsoft"/>
    <n v="8162277"/>
    <n v="96.52"/>
    <n v="7.1"/>
    <s v="Sell"/>
    <s v="Wellington"/>
    <x v="4"/>
    <x v="0"/>
    <n v="3896"/>
    <n v="16425.22"/>
  </r>
  <r>
    <n v="100896"/>
    <x v="895"/>
    <s v="US Corp Bond"/>
    <x v="0"/>
    <s v="AA"/>
    <x v="1"/>
    <s v="Microsoft"/>
    <n v="27077909"/>
    <n v="98.19"/>
    <n v="3.83"/>
    <s v="Sell"/>
    <s v="Wellington"/>
    <x v="4"/>
    <x v="0"/>
    <n v="2631"/>
    <n v="14425.5"/>
  </r>
  <r>
    <n v="100897"/>
    <x v="896"/>
    <s v="US Corp Bond"/>
    <x v="0"/>
    <s v="AAA"/>
    <x v="4"/>
    <s v="Goldman Sachs"/>
    <n v="20154663"/>
    <n v="95.2"/>
    <n v="3.25"/>
    <s v="Buy"/>
    <s v="Morgan Stanley"/>
    <x v="0"/>
    <x v="0"/>
    <n v="7905"/>
    <n v="59624.89"/>
  </r>
  <r>
    <n v="100898"/>
    <x v="897"/>
    <s v="US Corp Bond"/>
    <x v="2"/>
    <s v="AA"/>
    <x v="1"/>
    <s v="JPMorgan"/>
    <n v="13393744"/>
    <n v="95.82"/>
    <n v="5.36"/>
    <s v="Buy"/>
    <s v="BlackRock"/>
    <x v="2"/>
    <x v="0"/>
    <n v="2865"/>
    <n v="27503.49"/>
  </r>
  <r>
    <n v="100899"/>
    <x v="898"/>
    <s v="US Corp Bond"/>
    <x v="0"/>
    <s v="AA"/>
    <x v="5"/>
    <s v="Citi"/>
    <n v="85327497"/>
    <n v="109.89"/>
    <n v="5.82"/>
    <s v="Sell"/>
    <s v="Fidelity"/>
    <x v="0"/>
    <x v="0"/>
    <n v="911"/>
    <n v="183309.05"/>
  </r>
  <r>
    <n v="100900"/>
    <x v="899"/>
    <s v="US Corp Bond"/>
    <x v="0"/>
    <s v="A"/>
    <x v="2"/>
    <s v="Microsoft"/>
    <n v="39155770"/>
    <n v="109.76"/>
    <n v="3.55"/>
    <s v="Sell"/>
    <s v="T. Rowe Price"/>
    <x v="4"/>
    <x v="0"/>
    <n v="8869"/>
    <n v="97315.81"/>
  </r>
  <r>
    <n v="100901"/>
    <x v="900"/>
    <s v="US Corp Bond"/>
    <x v="0"/>
    <s v="A"/>
    <x v="5"/>
    <s v="Citi"/>
    <n v="99564351"/>
    <n v="96.52"/>
    <n v="4.78"/>
    <s v="Sell"/>
    <s v="Fidelity"/>
    <x v="3"/>
    <x v="0"/>
    <n v="7678"/>
    <n v="214337.08"/>
  </r>
  <r>
    <n v="100902"/>
    <x v="901"/>
    <s v="US Corp Bond"/>
    <x v="0"/>
    <s v="A"/>
    <x v="5"/>
    <s v="JPMorgan"/>
    <n v="79978430"/>
    <n v="107.25"/>
    <n v="4.62"/>
    <s v="Sell"/>
    <s v="Morgan Stanley"/>
    <x v="3"/>
    <x v="1"/>
    <n v="8414"/>
    <n v="142106.9"/>
  </r>
  <r>
    <n v="100903"/>
    <x v="902"/>
    <s v="US Corp Bond"/>
    <x v="0"/>
    <s v="BBB"/>
    <x v="3"/>
    <s v="JPMorgan"/>
    <n v="54690403"/>
    <n v="97.6"/>
    <n v="3.86"/>
    <s v="Buy"/>
    <s v="Fidelity"/>
    <x v="1"/>
    <x v="1"/>
    <n v="7729"/>
    <n v="33309.019999999997"/>
  </r>
  <r>
    <n v="100904"/>
    <x v="903"/>
    <s v="US Corp Bond"/>
    <x v="0"/>
    <s v="BBB"/>
    <x v="2"/>
    <s v="Goldman Sachs"/>
    <n v="37940928"/>
    <n v="107.14"/>
    <n v="4.9400000000000004"/>
    <s v="Buy"/>
    <s v="Wellington"/>
    <x v="3"/>
    <x v="1"/>
    <n v="8101"/>
    <n v="55618.94"/>
  </r>
  <r>
    <n v="100905"/>
    <x v="904"/>
    <s v="US Corp Bond"/>
    <x v="0"/>
    <s v="BBB"/>
    <x v="3"/>
    <s v="Goldman Sachs"/>
    <n v="98751517"/>
    <n v="107.8"/>
    <n v="3.98"/>
    <s v="Sell"/>
    <s v="Fidelity"/>
    <x v="2"/>
    <x v="1"/>
    <n v="1989"/>
    <n v="269073.3"/>
  </r>
  <r>
    <n v="100906"/>
    <x v="905"/>
    <s v="US Corp Bond"/>
    <x v="2"/>
    <s v="A"/>
    <x v="1"/>
    <s v="JPMorgan"/>
    <n v="7604415"/>
    <n v="88.36"/>
    <n v="11.99"/>
    <s v="Buy"/>
    <s v="Vanguard"/>
    <x v="1"/>
    <x v="0"/>
    <n v="3644"/>
    <n v="4283.37"/>
  </r>
  <r>
    <n v="100907"/>
    <x v="906"/>
    <s v="US Corp Bond"/>
    <x v="2"/>
    <s v="A"/>
    <x v="0"/>
    <s v="Citi"/>
    <n v="26708900"/>
    <n v="83.8"/>
    <n v="9.8000000000000007"/>
    <s v="Buy"/>
    <s v="Wellington"/>
    <x v="2"/>
    <x v="1"/>
    <n v="7116"/>
    <n v="45743.46"/>
  </r>
  <r>
    <n v="100908"/>
    <x v="907"/>
    <s v="US Corp Bond"/>
    <x v="0"/>
    <s v="A"/>
    <x v="1"/>
    <s v="Citi"/>
    <n v="48014440"/>
    <n v="95.85"/>
    <n v="5.73"/>
    <s v="Sell"/>
    <s v="Wellington"/>
    <x v="0"/>
    <x v="0"/>
    <n v="9367"/>
    <n v="26460.48"/>
  </r>
  <r>
    <n v="100909"/>
    <x v="908"/>
    <s v="US Corp Bond"/>
    <x v="0"/>
    <s v="BB"/>
    <x v="2"/>
    <s v="JPMorgan"/>
    <n v="34306550"/>
    <n v="102.48"/>
    <n v="5.79"/>
    <s v="Buy"/>
    <s v="Morgan Stanley"/>
    <x v="0"/>
    <x v="0"/>
    <n v="9412"/>
    <n v="29346.1"/>
  </r>
  <r>
    <n v="100910"/>
    <x v="909"/>
    <s v="US Corp Bond"/>
    <x v="0"/>
    <s v="AA"/>
    <x v="4"/>
    <s v="Citi"/>
    <n v="66031894"/>
    <n v="95.4"/>
    <n v="4.12"/>
    <s v="Sell"/>
    <s v="Morgan Stanley"/>
    <x v="3"/>
    <x v="0"/>
    <n v="5658"/>
    <n v="47878.78"/>
  </r>
  <r>
    <n v="100911"/>
    <x v="910"/>
    <s v="US Corp Bond"/>
    <x v="0"/>
    <s v="AAA"/>
    <x v="1"/>
    <s v="Goldman Sachs"/>
    <n v="50216824"/>
    <n v="104.39"/>
    <n v="3.74"/>
    <s v="Buy"/>
    <s v="Fidelity"/>
    <x v="1"/>
    <x v="0"/>
    <n v="7766"/>
    <n v="86205.48"/>
  </r>
  <r>
    <n v="100912"/>
    <x v="911"/>
    <s v="US Corp Bond"/>
    <x v="0"/>
    <s v="BBB"/>
    <x v="5"/>
    <s v="JPMorgan"/>
    <n v="41610002"/>
    <n v="103.37"/>
    <n v="5.21"/>
    <s v="Buy"/>
    <s v="Fidelity"/>
    <x v="2"/>
    <x v="1"/>
    <n v="6011"/>
    <n v="14282.88"/>
  </r>
  <r>
    <n v="100913"/>
    <x v="912"/>
    <s v="US Corp Bond"/>
    <x v="2"/>
    <s v="AA"/>
    <x v="2"/>
    <s v="Goldman Sachs"/>
    <n v="10871006"/>
    <n v="82.21"/>
    <n v="11.48"/>
    <s v="Sell"/>
    <s v="Morgan Stanley"/>
    <x v="2"/>
    <x v="0"/>
    <n v="5974"/>
    <n v="7890.79"/>
  </r>
  <r>
    <n v="100914"/>
    <x v="913"/>
    <s v="US Corp Bond"/>
    <x v="0"/>
    <s v="BB"/>
    <x v="2"/>
    <s v="Citi"/>
    <n v="20756290"/>
    <n v="101.93"/>
    <n v="4.4400000000000004"/>
    <s v="Buy"/>
    <s v="BlackRock"/>
    <x v="4"/>
    <x v="1"/>
    <n v="7603"/>
    <n v="28507.200000000001"/>
  </r>
  <r>
    <n v="100915"/>
    <x v="914"/>
    <s v="US Corp Bond"/>
    <x v="0"/>
    <s v="BB"/>
    <x v="1"/>
    <s v="Citi"/>
    <n v="33459911"/>
    <n v="109.85"/>
    <n v="4.63"/>
    <s v="Buy"/>
    <s v="Fidelity"/>
    <x v="3"/>
    <x v="1"/>
    <n v="7690"/>
    <n v="81543.289999999994"/>
  </r>
  <r>
    <n v="100916"/>
    <x v="915"/>
    <s v="US Corp Bond"/>
    <x v="0"/>
    <s v="AAA"/>
    <x v="1"/>
    <s v="Vanguard"/>
    <n v="64520815"/>
    <n v="97.51"/>
    <n v="5.96"/>
    <s v="Buy"/>
    <s v="BlackRock"/>
    <x v="0"/>
    <x v="0"/>
    <n v="5781"/>
    <n v="53514.63"/>
  </r>
  <r>
    <n v="100917"/>
    <x v="916"/>
    <s v="US Corp Bond"/>
    <x v="0"/>
    <s v="AA"/>
    <x v="3"/>
    <s v="Tesla"/>
    <n v="57140602"/>
    <n v="105.97"/>
    <n v="4.1500000000000004"/>
    <s v="Buy"/>
    <s v="Wellington"/>
    <x v="4"/>
    <x v="0"/>
    <n v="3684"/>
    <n v="89844.22"/>
  </r>
  <r>
    <n v="100918"/>
    <x v="917"/>
    <s v="US Corp Bond"/>
    <x v="1"/>
    <s v="A"/>
    <x v="3"/>
    <s v="Tesla"/>
    <n v="6985254"/>
    <n v="104.68"/>
    <n v="4.2300000000000004"/>
    <s v="Buy"/>
    <s v="T. Rowe Price"/>
    <x v="0"/>
    <x v="0"/>
    <n v="4081"/>
    <n v="9885.06"/>
  </r>
  <r>
    <n v="100919"/>
    <x v="918"/>
    <s v="US Corp Bond"/>
    <x v="2"/>
    <s v="BBB"/>
    <x v="5"/>
    <s v="Amazon"/>
    <n v="39161199"/>
    <n v="94.1"/>
    <n v="6.09"/>
    <s v="Sell"/>
    <s v="T. Rowe Price"/>
    <x v="0"/>
    <x v="0"/>
    <n v="9228"/>
    <n v="39558.769999999997"/>
  </r>
  <r>
    <n v="100920"/>
    <x v="919"/>
    <s v="US Corp Bond"/>
    <x v="0"/>
    <s v="AA"/>
    <x v="2"/>
    <s v="Goldman Sachs"/>
    <n v="80293366"/>
    <n v="100.19"/>
    <n v="4.99"/>
    <s v="Sell"/>
    <s v="Vanguard"/>
    <x v="2"/>
    <x v="0"/>
    <n v="8847"/>
    <n v="271544.92"/>
  </r>
  <r>
    <n v="100921"/>
    <x v="920"/>
    <s v="US Corp Bond"/>
    <x v="2"/>
    <s v="BBB"/>
    <x v="4"/>
    <s v="JPMorgan"/>
    <n v="25211812"/>
    <n v="95.61"/>
    <n v="9.09"/>
    <s v="Buy"/>
    <s v="BlackRock"/>
    <x v="0"/>
    <x v="1"/>
    <n v="5871"/>
    <n v="26333.62"/>
  </r>
  <r>
    <n v="100922"/>
    <x v="921"/>
    <s v="US Corp Bond"/>
    <x v="0"/>
    <s v="A"/>
    <x v="4"/>
    <s v="Tesla"/>
    <n v="37746569"/>
    <n v="104.76"/>
    <n v="4.84"/>
    <s v="Sell"/>
    <s v="Fidelity"/>
    <x v="1"/>
    <x v="0"/>
    <n v="3700"/>
    <n v="105970.7"/>
  </r>
  <r>
    <n v="100923"/>
    <x v="922"/>
    <s v="US Corp Bond"/>
    <x v="2"/>
    <s v="A"/>
    <x v="2"/>
    <s v="Citi"/>
    <n v="7318721"/>
    <n v="84.87"/>
    <n v="6.8"/>
    <s v="Buy"/>
    <s v="T. Rowe Price"/>
    <x v="0"/>
    <x v="0"/>
    <n v="9190"/>
    <n v="15363.79"/>
  </r>
  <r>
    <n v="100924"/>
    <x v="923"/>
    <s v="US Corp Bond"/>
    <x v="2"/>
    <s v="AAA"/>
    <x v="5"/>
    <s v="Microsoft"/>
    <n v="35099450"/>
    <n v="87.13"/>
    <n v="9.44"/>
    <s v="Buy"/>
    <s v="Morgan Stanley"/>
    <x v="1"/>
    <x v="0"/>
    <n v="6296"/>
    <n v="73463.86"/>
  </r>
  <r>
    <n v="100925"/>
    <x v="924"/>
    <s v="US Corp Bond"/>
    <x v="0"/>
    <s v="BBB"/>
    <x v="3"/>
    <s v="BlackRock"/>
    <n v="66345861"/>
    <n v="102.21"/>
    <n v="3.24"/>
    <s v="Sell"/>
    <s v="Morgan Stanley"/>
    <x v="0"/>
    <x v="1"/>
    <n v="9582"/>
    <n v="80929.73"/>
  </r>
  <r>
    <n v="100926"/>
    <x v="925"/>
    <s v="US Corp Bond"/>
    <x v="0"/>
    <s v="AA"/>
    <x v="3"/>
    <s v="JPMorgan"/>
    <n v="91113078"/>
    <n v="101.38"/>
    <n v="5.79"/>
    <s v="Buy"/>
    <s v="Vanguard"/>
    <x v="4"/>
    <x v="0"/>
    <n v="9017"/>
    <n v="169531.42"/>
  </r>
  <r>
    <n v="100927"/>
    <x v="926"/>
    <s v="US Corp Bond"/>
    <x v="0"/>
    <s v="BB"/>
    <x v="3"/>
    <s v="Goldman Sachs"/>
    <n v="21883664"/>
    <n v="100.23"/>
    <n v="4.6500000000000004"/>
    <s v="Sell"/>
    <s v="Vanguard"/>
    <x v="2"/>
    <x v="1"/>
    <n v="2760"/>
    <n v="63295.44"/>
  </r>
  <r>
    <n v="100928"/>
    <x v="927"/>
    <s v="US Corp Bond"/>
    <x v="0"/>
    <s v="A"/>
    <x v="4"/>
    <s v="Citi"/>
    <n v="57628067"/>
    <n v="107.15"/>
    <n v="5.81"/>
    <s v="Buy"/>
    <s v="Wellington"/>
    <x v="4"/>
    <x v="0"/>
    <n v="7717"/>
    <n v="125982.74"/>
  </r>
  <r>
    <n v="100929"/>
    <x v="928"/>
    <s v="US Corp Bond"/>
    <x v="2"/>
    <s v="A"/>
    <x v="4"/>
    <s v="Citi"/>
    <n v="41559624"/>
    <n v="90.67"/>
    <n v="8.89"/>
    <s v="Buy"/>
    <s v="BlackRock"/>
    <x v="2"/>
    <x v="0"/>
    <n v="9716"/>
    <n v="50980.11"/>
  </r>
  <r>
    <n v="100930"/>
    <x v="929"/>
    <s v="US Corp Bond"/>
    <x v="0"/>
    <s v="BB"/>
    <x v="5"/>
    <s v="BlackRock"/>
    <n v="54942623"/>
    <n v="102.7"/>
    <n v="3.14"/>
    <s v="Sell"/>
    <s v="Vanguard"/>
    <x v="4"/>
    <x v="0"/>
    <n v="6607"/>
    <n v="84820.78"/>
  </r>
  <r>
    <n v="100931"/>
    <x v="930"/>
    <s v="US Corp Bond"/>
    <x v="0"/>
    <s v="BB"/>
    <x v="4"/>
    <s v="Goldman Sachs"/>
    <n v="74108501"/>
    <n v="100.18"/>
    <n v="3.59"/>
    <s v="Buy"/>
    <s v="Wellington"/>
    <x v="3"/>
    <x v="0"/>
    <n v="159"/>
    <n v="21987.759999999998"/>
  </r>
  <r>
    <n v="100932"/>
    <x v="931"/>
    <s v="US Corp Bond"/>
    <x v="2"/>
    <s v="A"/>
    <x v="1"/>
    <s v="Amazon"/>
    <n v="4202610"/>
    <n v="94.21"/>
    <n v="10.4"/>
    <s v="Sell"/>
    <s v="Wellington"/>
    <x v="0"/>
    <x v="0"/>
    <n v="6448"/>
    <n v="4421.67"/>
  </r>
  <r>
    <n v="100933"/>
    <x v="932"/>
    <s v="US Corp Bond"/>
    <x v="1"/>
    <s v="AA"/>
    <x v="4"/>
    <s v="JPMorgan"/>
    <n v="1275156"/>
    <n v="99.24"/>
    <n v="5.81"/>
    <s v="Sell"/>
    <s v="Wellington"/>
    <x v="0"/>
    <x v="1"/>
    <n v="7479"/>
    <n v="2485.75"/>
  </r>
  <r>
    <n v="100934"/>
    <x v="933"/>
    <s v="US Corp Bond"/>
    <x v="0"/>
    <s v="BBB"/>
    <x v="3"/>
    <s v="Citi"/>
    <n v="36657493"/>
    <n v="105.3"/>
    <n v="5.28"/>
    <s v="Buy"/>
    <s v="T. Rowe Price"/>
    <x v="3"/>
    <x v="1"/>
    <n v="1560"/>
    <n v="77803.77"/>
  </r>
  <r>
    <n v="100935"/>
    <x v="934"/>
    <s v="US Corp Bond"/>
    <x v="0"/>
    <s v="A"/>
    <x v="5"/>
    <s v="Amazon"/>
    <n v="47625891"/>
    <n v="103.83"/>
    <n v="4.8"/>
    <s v="Buy"/>
    <s v="T. Rowe Price"/>
    <x v="3"/>
    <x v="0"/>
    <n v="9467"/>
    <n v="121055.2"/>
  </r>
  <r>
    <n v="100936"/>
    <x v="935"/>
    <s v="US Corp Bond"/>
    <x v="0"/>
    <s v="AA"/>
    <x v="2"/>
    <s v="Vanguard"/>
    <n v="11094043"/>
    <n v="99.93"/>
    <n v="4.32"/>
    <s v="Sell"/>
    <s v="Fidelity"/>
    <x v="1"/>
    <x v="0"/>
    <n v="4495"/>
    <n v="8839.7000000000007"/>
  </r>
  <r>
    <n v="100937"/>
    <x v="936"/>
    <s v="US Corp Bond"/>
    <x v="0"/>
    <s v="B"/>
    <x v="2"/>
    <s v="Citi"/>
    <n v="43060428"/>
    <n v="98.82"/>
    <n v="4.34"/>
    <s v="Buy"/>
    <s v="Vanguard"/>
    <x v="4"/>
    <x v="1"/>
    <n v="108"/>
    <n v="17734.349999999999"/>
  </r>
  <r>
    <n v="100938"/>
    <x v="937"/>
    <s v="US Corp Bond"/>
    <x v="1"/>
    <s v="AA"/>
    <x v="5"/>
    <s v="Vanguard"/>
    <n v="41227418"/>
    <n v="107.06"/>
    <n v="4.96"/>
    <s v="Buy"/>
    <s v="T. Rowe Price"/>
    <x v="0"/>
    <x v="1"/>
    <n v="2759"/>
    <n v="43575.66"/>
  </r>
  <r>
    <n v="100939"/>
    <x v="938"/>
    <s v="US Corp Bond"/>
    <x v="0"/>
    <s v="AAA"/>
    <x v="1"/>
    <s v="Microsoft"/>
    <n v="34996822"/>
    <n v="102.66"/>
    <n v="5.16"/>
    <s v="Sell"/>
    <s v="Morgan Stanley"/>
    <x v="1"/>
    <x v="0"/>
    <n v="7440"/>
    <n v="39772.03"/>
  </r>
  <r>
    <n v="100940"/>
    <x v="939"/>
    <s v="US Corp Bond"/>
    <x v="0"/>
    <s v="AAA"/>
    <x v="2"/>
    <s v="Vanguard"/>
    <n v="84306641"/>
    <n v="104.17"/>
    <n v="4.43"/>
    <s v="Buy"/>
    <s v="Wellington"/>
    <x v="0"/>
    <x v="0"/>
    <n v="8818"/>
    <n v="21620.71"/>
  </r>
  <r>
    <n v="100941"/>
    <x v="940"/>
    <s v="US Corp Bond"/>
    <x v="0"/>
    <s v="BBB"/>
    <x v="3"/>
    <s v="JPMorgan"/>
    <n v="39757705"/>
    <n v="109.43"/>
    <n v="5.39"/>
    <s v="Buy"/>
    <s v="Morgan Stanley"/>
    <x v="3"/>
    <x v="0"/>
    <n v="861"/>
    <n v="139049.59"/>
  </r>
  <r>
    <n v="100942"/>
    <x v="941"/>
    <s v="US Corp Bond"/>
    <x v="0"/>
    <s v="BBB"/>
    <x v="2"/>
    <s v="Microsoft"/>
    <n v="28145537"/>
    <n v="100.97"/>
    <n v="4.57"/>
    <s v="Sell"/>
    <s v="Fidelity"/>
    <x v="1"/>
    <x v="0"/>
    <n v="7620"/>
    <n v="48862.66"/>
  </r>
  <r>
    <n v="100943"/>
    <x v="942"/>
    <s v="US Corp Bond"/>
    <x v="2"/>
    <s v="A"/>
    <x v="2"/>
    <s v="JPMorgan"/>
    <n v="7973589"/>
    <n v="93.73"/>
    <n v="11.07"/>
    <s v="Buy"/>
    <s v="BlackRock"/>
    <x v="1"/>
    <x v="0"/>
    <n v="2078"/>
    <n v="17472.240000000002"/>
  </r>
  <r>
    <n v="100944"/>
    <x v="943"/>
    <s v="US Corp Bond"/>
    <x v="2"/>
    <s v="A"/>
    <x v="3"/>
    <s v="BlackRock"/>
    <n v="29498011"/>
    <n v="94.29"/>
    <n v="9.31"/>
    <s v="Buy"/>
    <s v="Fidelity"/>
    <x v="1"/>
    <x v="1"/>
    <n v="2387"/>
    <n v="28033.96"/>
  </r>
  <r>
    <n v="100945"/>
    <x v="944"/>
    <s v="US Corp Bond"/>
    <x v="0"/>
    <s v="A"/>
    <x v="4"/>
    <s v="Citi"/>
    <n v="71982813"/>
    <n v="103.9"/>
    <n v="5.38"/>
    <s v="Buy"/>
    <s v="Fidelity"/>
    <x v="4"/>
    <x v="0"/>
    <n v="7598"/>
    <n v="156536.67000000001"/>
  </r>
  <r>
    <n v="100946"/>
    <x v="945"/>
    <s v="US Corp Bond"/>
    <x v="0"/>
    <s v="BBB"/>
    <x v="1"/>
    <s v="JPMorgan"/>
    <n v="71085010"/>
    <n v="95.82"/>
    <n v="4.79"/>
    <s v="Buy"/>
    <s v="Vanguard"/>
    <x v="1"/>
    <x v="0"/>
    <n v="9273"/>
    <n v="174642.15"/>
  </r>
  <r>
    <n v="100947"/>
    <x v="946"/>
    <s v="US Corp Bond"/>
    <x v="0"/>
    <s v="AAA"/>
    <x v="3"/>
    <s v="JPMorgan"/>
    <n v="49759801"/>
    <n v="108.69"/>
    <n v="5.77"/>
    <s v="Buy"/>
    <s v="Wellington"/>
    <x v="0"/>
    <x v="0"/>
    <n v="9580"/>
    <n v="38750.5"/>
  </r>
  <r>
    <n v="100948"/>
    <x v="947"/>
    <s v="US Corp Bond"/>
    <x v="1"/>
    <s v="B"/>
    <x v="3"/>
    <s v="BlackRock"/>
    <n v="17540228"/>
    <n v="98.43"/>
    <n v="5.63"/>
    <s v="Buy"/>
    <s v="Fidelity"/>
    <x v="4"/>
    <x v="1"/>
    <n v="1936"/>
    <n v="17729.080000000002"/>
  </r>
  <r>
    <n v="100949"/>
    <x v="948"/>
    <s v="US Corp Bond"/>
    <x v="2"/>
    <s v="AA"/>
    <x v="0"/>
    <s v="BlackRock"/>
    <n v="40281293"/>
    <n v="95.29"/>
    <n v="9.57"/>
    <s v="Sell"/>
    <s v="Wellington"/>
    <x v="0"/>
    <x v="1"/>
    <n v="2662"/>
    <n v="36214.050000000003"/>
  </r>
  <r>
    <n v="100950"/>
    <x v="949"/>
    <s v="US Corp Bond"/>
    <x v="0"/>
    <s v="CCC"/>
    <x v="5"/>
    <s v="Citi"/>
    <n v="52683494"/>
    <n v="106.28"/>
    <n v="4.3899999999999997"/>
    <s v="Buy"/>
    <s v="Morgan Stanley"/>
    <x v="1"/>
    <x v="1"/>
    <n v="2981"/>
    <n v="38598.01"/>
  </r>
  <r>
    <n v="100951"/>
    <x v="950"/>
    <s v="US Corp Bond"/>
    <x v="2"/>
    <s v="AA"/>
    <x v="1"/>
    <s v="Amazon"/>
    <n v="49161454"/>
    <n v="80.709999999999994"/>
    <n v="8.24"/>
    <s v="Buy"/>
    <s v="BlackRock"/>
    <x v="1"/>
    <x v="1"/>
    <n v="7262"/>
    <n v="58722.96"/>
  </r>
  <r>
    <n v="100952"/>
    <x v="951"/>
    <s v="US Corp Bond"/>
    <x v="2"/>
    <s v="BBB"/>
    <x v="4"/>
    <s v="Goldman Sachs"/>
    <n v="18918718"/>
    <n v="80.2"/>
    <n v="9.51"/>
    <s v="Buy"/>
    <s v="BlackRock"/>
    <x v="0"/>
    <x v="1"/>
    <n v="9480"/>
    <n v="28807.94"/>
  </r>
  <r>
    <n v="100953"/>
    <x v="952"/>
    <s v="US Corp Bond"/>
    <x v="0"/>
    <s v="AA"/>
    <x v="0"/>
    <s v="Tesla"/>
    <n v="97053834"/>
    <n v="109.24"/>
    <n v="3.02"/>
    <s v="Sell"/>
    <s v="Morgan Stanley"/>
    <x v="2"/>
    <x v="1"/>
    <n v="3655"/>
    <n v="85267.71"/>
  </r>
  <r>
    <n v="100954"/>
    <x v="953"/>
    <s v="US Corp Bond"/>
    <x v="1"/>
    <s v="AAA"/>
    <x v="3"/>
    <s v="Citi"/>
    <n v="38920854"/>
    <n v="95.31"/>
    <n v="4.99"/>
    <s v="Buy"/>
    <s v="Vanguard"/>
    <x v="1"/>
    <x v="0"/>
    <n v="9106"/>
    <n v="27699.16"/>
  </r>
  <r>
    <n v="100955"/>
    <x v="954"/>
    <s v="US Corp Bond"/>
    <x v="0"/>
    <s v="BB"/>
    <x v="0"/>
    <s v="Tesla"/>
    <n v="38432742"/>
    <n v="96.35"/>
    <n v="5.75"/>
    <s v="Sell"/>
    <s v="Morgan Stanley"/>
    <x v="1"/>
    <x v="0"/>
    <n v="957"/>
    <n v="90744.9"/>
  </r>
  <r>
    <n v="100956"/>
    <x v="955"/>
    <s v="US Corp Bond"/>
    <x v="0"/>
    <s v="BB"/>
    <x v="4"/>
    <s v="Microsoft"/>
    <n v="91887405"/>
    <n v="98.36"/>
    <n v="4.5599999999999996"/>
    <s v="Sell"/>
    <s v="T. Rowe Price"/>
    <x v="4"/>
    <x v="1"/>
    <n v="4191"/>
    <n v="157627.92000000001"/>
  </r>
  <r>
    <n v="100957"/>
    <x v="956"/>
    <s v="US Corp Bond"/>
    <x v="0"/>
    <s v="A"/>
    <x v="0"/>
    <s v="Microsoft"/>
    <n v="83712677"/>
    <n v="103.98"/>
    <n v="3.51"/>
    <s v="Sell"/>
    <s v="Morgan Stanley"/>
    <x v="0"/>
    <x v="1"/>
    <n v="867"/>
    <n v="126073.97"/>
  </r>
  <r>
    <n v="100958"/>
    <x v="957"/>
    <s v="US Corp Bond"/>
    <x v="0"/>
    <s v="BBB"/>
    <x v="0"/>
    <s v="Goldman Sachs"/>
    <n v="93209907"/>
    <n v="109.57"/>
    <n v="4.38"/>
    <s v="Sell"/>
    <s v="T. Rowe Price"/>
    <x v="1"/>
    <x v="0"/>
    <n v="3389"/>
    <n v="54478.86"/>
  </r>
  <r>
    <n v="100959"/>
    <x v="958"/>
    <s v="US Corp Bond"/>
    <x v="0"/>
    <s v="A"/>
    <x v="0"/>
    <s v="Vanguard"/>
    <n v="54566522"/>
    <n v="108.84"/>
    <n v="3.01"/>
    <s v="Sell"/>
    <s v="Vanguard"/>
    <x v="0"/>
    <x v="0"/>
    <n v="6978"/>
    <n v="105785.06"/>
  </r>
  <r>
    <n v="100960"/>
    <x v="959"/>
    <s v="US Corp Bond"/>
    <x v="2"/>
    <s v="BB"/>
    <x v="3"/>
    <s v="Amazon"/>
    <n v="44931787"/>
    <n v="97.66"/>
    <n v="11.46"/>
    <s v="Buy"/>
    <s v="Vanguard"/>
    <x v="4"/>
    <x v="0"/>
    <n v="540"/>
    <n v="73074.539999999994"/>
  </r>
  <r>
    <n v="100961"/>
    <x v="960"/>
    <s v="US Corp Bond"/>
    <x v="0"/>
    <s v="A"/>
    <x v="3"/>
    <s v="Citi"/>
    <n v="10560413"/>
    <n v="106.13"/>
    <n v="5.01"/>
    <s v="Buy"/>
    <s v="Fidelity"/>
    <x v="0"/>
    <x v="0"/>
    <n v="2902"/>
    <n v="9881.39"/>
  </r>
  <r>
    <n v="100962"/>
    <x v="961"/>
    <s v="US Corp Bond"/>
    <x v="2"/>
    <s v="A"/>
    <x v="5"/>
    <s v="JPMorgan"/>
    <n v="9690873"/>
    <n v="93.94"/>
    <n v="9.75"/>
    <s v="Buy"/>
    <s v="Wellington"/>
    <x v="0"/>
    <x v="0"/>
    <n v="973"/>
    <n v="16219.64"/>
  </r>
  <r>
    <n v="100963"/>
    <x v="962"/>
    <s v="US Corp Bond"/>
    <x v="0"/>
    <s v="A"/>
    <x v="2"/>
    <s v="BlackRock"/>
    <n v="73272330"/>
    <n v="105.3"/>
    <n v="4.3"/>
    <s v="Buy"/>
    <s v="BlackRock"/>
    <x v="4"/>
    <x v="0"/>
    <n v="8189"/>
    <n v="125872.52"/>
  </r>
  <r>
    <n v="100964"/>
    <x v="963"/>
    <s v="US Corp Bond"/>
    <x v="0"/>
    <s v="A"/>
    <x v="1"/>
    <s v="Citi"/>
    <n v="27843605"/>
    <n v="107.19"/>
    <n v="4.18"/>
    <s v="Sell"/>
    <s v="Vanguard"/>
    <x v="1"/>
    <x v="0"/>
    <n v="3967"/>
    <n v="65947.98"/>
  </r>
  <r>
    <n v="100965"/>
    <x v="964"/>
    <s v="US Corp Bond"/>
    <x v="0"/>
    <s v="BB"/>
    <x v="5"/>
    <s v="BlackRock"/>
    <n v="61828010"/>
    <n v="100.1"/>
    <n v="3.82"/>
    <s v="Sell"/>
    <s v="T. Rowe Price"/>
    <x v="0"/>
    <x v="1"/>
    <n v="2019"/>
    <n v="151204.53"/>
  </r>
  <r>
    <n v="100966"/>
    <x v="965"/>
    <s v="US Corp Bond"/>
    <x v="0"/>
    <s v="AA"/>
    <x v="4"/>
    <s v="Vanguard"/>
    <n v="20102802"/>
    <n v="98.32"/>
    <n v="5.75"/>
    <s v="Sell"/>
    <s v="Vanguard"/>
    <x v="2"/>
    <x v="1"/>
    <n v="5402"/>
    <n v="8412.26"/>
  </r>
  <r>
    <n v="100967"/>
    <x v="966"/>
    <s v="US Corp Bond"/>
    <x v="2"/>
    <s v="AA"/>
    <x v="0"/>
    <s v="BlackRock"/>
    <n v="28140906"/>
    <n v="88.82"/>
    <n v="7.7"/>
    <s v="Sell"/>
    <s v="Fidelity"/>
    <x v="1"/>
    <x v="0"/>
    <n v="9500"/>
    <n v="39637.79"/>
  </r>
  <r>
    <n v="100968"/>
    <x v="967"/>
    <s v="US Corp Bond"/>
    <x v="0"/>
    <s v="A"/>
    <x v="3"/>
    <s v="Vanguard"/>
    <n v="84338811"/>
    <n v="95.73"/>
    <n v="4.66"/>
    <s v="Sell"/>
    <s v="Fidelity"/>
    <x v="4"/>
    <x v="1"/>
    <n v="5237"/>
    <n v="18393.509999999998"/>
  </r>
  <r>
    <n v="100969"/>
    <x v="968"/>
    <s v="US Corp Bond"/>
    <x v="0"/>
    <s v="BBB"/>
    <x v="0"/>
    <s v="Amazon"/>
    <n v="18429282"/>
    <n v="109.51"/>
    <n v="4.37"/>
    <s v="Sell"/>
    <s v="Wellington"/>
    <x v="3"/>
    <x v="0"/>
    <n v="6887"/>
    <n v="11401.02"/>
  </r>
  <r>
    <n v="100970"/>
    <x v="969"/>
    <s v="US Corp Bond"/>
    <x v="0"/>
    <s v="AA"/>
    <x v="3"/>
    <s v="Goldman Sachs"/>
    <n v="17329984"/>
    <n v="106.09"/>
    <n v="4.9800000000000004"/>
    <s v="Buy"/>
    <s v="Vanguard"/>
    <x v="2"/>
    <x v="0"/>
    <n v="8976"/>
    <n v="5039.49"/>
  </r>
  <r>
    <n v="100971"/>
    <x v="970"/>
    <s v="US Corp Bond"/>
    <x v="2"/>
    <s v="A"/>
    <x v="1"/>
    <s v="Vanguard"/>
    <n v="40922524"/>
    <n v="93.89"/>
    <n v="7.78"/>
    <s v="Buy"/>
    <s v="Vanguard"/>
    <x v="1"/>
    <x v="1"/>
    <n v="3578"/>
    <n v="98256.58"/>
  </r>
  <r>
    <n v="100972"/>
    <x v="971"/>
    <s v="US Corp Bond"/>
    <x v="1"/>
    <s v="B"/>
    <x v="5"/>
    <s v="Microsoft"/>
    <n v="13910822"/>
    <n v="98.84"/>
    <n v="4.74"/>
    <s v="Buy"/>
    <s v="Fidelity"/>
    <x v="4"/>
    <x v="1"/>
    <n v="1444"/>
    <n v="25680.66"/>
  </r>
  <r>
    <n v="100973"/>
    <x v="972"/>
    <s v="US Corp Bond"/>
    <x v="2"/>
    <s v="AA"/>
    <x v="5"/>
    <s v="Tesla"/>
    <n v="35367974"/>
    <n v="94.26"/>
    <n v="6.95"/>
    <s v="Buy"/>
    <s v="Morgan Stanley"/>
    <x v="2"/>
    <x v="0"/>
    <n v="793"/>
    <n v="48937.19"/>
  </r>
  <r>
    <n v="100974"/>
    <x v="973"/>
    <s v="US Corp Bond"/>
    <x v="0"/>
    <s v="BBB"/>
    <x v="4"/>
    <s v="Microsoft"/>
    <n v="79925300"/>
    <n v="106.52"/>
    <n v="4.82"/>
    <s v="Sell"/>
    <s v="Wellington"/>
    <x v="1"/>
    <x v="1"/>
    <n v="2519"/>
    <n v="96912.48"/>
  </r>
  <r>
    <n v="100975"/>
    <x v="974"/>
    <s v="US Corp Bond"/>
    <x v="0"/>
    <s v="BBB"/>
    <x v="5"/>
    <s v="Citi"/>
    <n v="50030425"/>
    <n v="101.38"/>
    <n v="3.1"/>
    <s v="Sell"/>
    <s v="Vanguard"/>
    <x v="3"/>
    <x v="1"/>
    <n v="9005"/>
    <n v="17362.97"/>
  </r>
  <r>
    <n v="100976"/>
    <x v="975"/>
    <s v="US Corp Bond"/>
    <x v="0"/>
    <s v="A"/>
    <x v="5"/>
    <s v="Microsoft"/>
    <n v="91081851"/>
    <n v="98.1"/>
    <n v="5.71"/>
    <s v="Sell"/>
    <s v="BlackRock"/>
    <x v="1"/>
    <x v="0"/>
    <n v="9645"/>
    <n v="142185.78"/>
  </r>
  <r>
    <n v="100977"/>
    <x v="976"/>
    <s v="US Corp Bond"/>
    <x v="0"/>
    <s v="B"/>
    <x v="2"/>
    <s v="Microsoft"/>
    <n v="53640657"/>
    <n v="95.61"/>
    <n v="3.5"/>
    <s v="Buy"/>
    <s v="BlackRock"/>
    <x v="3"/>
    <x v="0"/>
    <n v="8184"/>
    <n v="114647.03"/>
  </r>
  <r>
    <n v="100978"/>
    <x v="977"/>
    <s v="US Corp Bond"/>
    <x v="0"/>
    <s v="BBB"/>
    <x v="1"/>
    <s v="Microsoft"/>
    <n v="55917694"/>
    <n v="105.04"/>
    <n v="4.62"/>
    <s v="Buy"/>
    <s v="T. Rowe Price"/>
    <x v="3"/>
    <x v="1"/>
    <n v="850"/>
    <n v="137625.16"/>
  </r>
  <r>
    <n v="100979"/>
    <x v="978"/>
    <s v="US Corp Bond"/>
    <x v="0"/>
    <s v="A"/>
    <x v="0"/>
    <s v="Vanguard"/>
    <n v="87266833"/>
    <n v="106.7"/>
    <n v="4.1399999999999997"/>
    <s v="Buy"/>
    <s v="Fidelity"/>
    <x v="0"/>
    <x v="1"/>
    <n v="4235"/>
    <n v="306362.03000000003"/>
  </r>
  <r>
    <n v="100980"/>
    <x v="979"/>
    <s v="US Corp Bond"/>
    <x v="0"/>
    <s v="A"/>
    <x v="5"/>
    <s v="Citi"/>
    <n v="60518250"/>
    <n v="96.62"/>
    <n v="5.55"/>
    <s v="Buy"/>
    <s v="T. Rowe Price"/>
    <x v="4"/>
    <x v="0"/>
    <n v="4278"/>
    <n v="105409.06"/>
  </r>
  <r>
    <n v="100981"/>
    <x v="980"/>
    <s v="US Corp Bond"/>
    <x v="0"/>
    <s v="BBB"/>
    <x v="4"/>
    <s v="Goldman Sachs"/>
    <n v="81433361"/>
    <n v="95.04"/>
    <n v="5.89"/>
    <s v="Buy"/>
    <s v="BlackRock"/>
    <x v="0"/>
    <x v="0"/>
    <n v="9355"/>
    <n v="88678.98"/>
  </r>
  <r>
    <n v="100982"/>
    <x v="981"/>
    <s v="US Corp Bond"/>
    <x v="2"/>
    <s v="A"/>
    <x v="0"/>
    <s v="Amazon"/>
    <n v="39087102"/>
    <n v="95.53"/>
    <n v="9.6"/>
    <s v="Buy"/>
    <s v="Fidelity"/>
    <x v="3"/>
    <x v="1"/>
    <n v="8672"/>
    <n v="27625.11"/>
  </r>
  <r>
    <n v="100983"/>
    <x v="982"/>
    <s v="US Corp Bond"/>
    <x v="0"/>
    <s v="BB"/>
    <x v="3"/>
    <s v="Microsoft"/>
    <n v="84981861"/>
    <n v="105.01"/>
    <n v="3.62"/>
    <s v="Sell"/>
    <s v="Morgan Stanley"/>
    <x v="4"/>
    <x v="0"/>
    <n v="7894"/>
    <n v="134416.62"/>
  </r>
  <r>
    <n v="100984"/>
    <x v="983"/>
    <s v="US Corp Bond"/>
    <x v="0"/>
    <s v="A"/>
    <x v="5"/>
    <s v="Vanguard"/>
    <n v="21606457"/>
    <n v="108.86"/>
    <n v="5.55"/>
    <s v="Buy"/>
    <s v="Fidelity"/>
    <x v="4"/>
    <x v="0"/>
    <n v="5425"/>
    <n v="61458.01"/>
  </r>
  <r>
    <n v="100985"/>
    <x v="984"/>
    <s v="US Corp Bond"/>
    <x v="2"/>
    <s v="AA"/>
    <x v="5"/>
    <s v="Goldman Sachs"/>
    <n v="9838237"/>
    <n v="81.92"/>
    <n v="8.81"/>
    <s v="Buy"/>
    <s v="Vanguard"/>
    <x v="4"/>
    <x v="0"/>
    <n v="2644"/>
    <n v="5445.37"/>
  </r>
  <r>
    <n v="100986"/>
    <x v="985"/>
    <s v="US Corp Bond"/>
    <x v="0"/>
    <s v="AA"/>
    <x v="0"/>
    <s v="Tesla"/>
    <n v="6061852"/>
    <n v="105.33"/>
    <n v="4.9000000000000004"/>
    <s v="Buy"/>
    <s v="BlackRock"/>
    <x v="2"/>
    <x v="0"/>
    <n v="4730"/>
    <n v="17687.87"/>
  </r>
  <r>
    <n v="100987"/>
    <x v="986"/>
    <s v="US Corp Bond"/>
    <x v="2"/>
    <s v="AAA"/>
    <x v="3"/>
    <s v="Amazon"/>
    <n v="34496792"/>
    <n v="83.38"/>
    <n v="6.35"/>
    <s v="Sell"/>
    <s v="Vanguard"/>
    <x v="1"/>
    <x v="0"/>
    <n v="1808"/>
    <n v="102759.73"/>
  </r>
  <r>
    <n v="100988"/>
    <x v="987"/>
    <s v="US Corp Bond"/>
    <x v="0"/>
    <s v="AAA"/>
    <x v="2"/>
    <s v="JPMorgan"/>
    <n v="35289083"/>
    <n v="100.34"/>
    <n v="4.5999999999999996"/>
    <s v="Buy"/>
    <s v="BlackRock"/>
    <x v="3"/>
    <x v="0"/>
    <n v="5653"/>
    <n v="15157.34"/>
  </r>
  <r>
    <n v="100989"/>
    <x v="988"/>
    <s v="US Corp Bond"/>
    <x v="0"/>
    <s v="BB"/>
    <x v="1"/>
    <s v="Goldman Sachs"/>
    <n v="37214910"/>
    <n v="98.68"/>
    <n v="3.8"/>
    <s v="Buy"/>
    <s v="BlackRock"/>
    <x v="4"/>
    <x v="0"/>
    <n v="9754"/>
    <n v="44863"/>
  </r>
  <r>
    <n v="100990"/>
    <x v="989"/>
    <s v="US Corp Bond"/>
    <x v="2"/>
    <s v="BBB"/>
    <x v="2"/>
    <s v="JPMorgan"/>
    <n v="31062803"/>
    <n v="85.08"/>
    <n v="11.47"/>
    <s v="Sell"/>
    <s v="Fidelity"/>
    <x v="2"/>
    <x v="0"/>
    <n v="4496"/>
    <n v="16755.55"/>
  </r>
  <r>
    <n v="100991"/>
    <x v="990"/>
    <s v="US Corp Bond"/>
    <x v="2"/>
    <s v="BBB"/>
    <x v="4"/>
    <s v="Goldman Sachs"/>
    <n v="49062596"/>
    <n v="84.41"/>
    <n v="8.9700000000000006"/>
    <s v="Buy"/>
    <s v="Wellington"/>
    <x v="2"/>
    <x v="0"/>
    <n v="8423"/>
    <n v="157154.73000000001"/>
  </r>
  <r>
    <n v="100992"/>
    <x v="991"/>
    <s v="US Corp Bond"/>
    <x v="2"/>
    <s v="BBB"/>
    <x v="0"/>
    <s v="Microsoft"/>
    <n v="35872485"/>
    <n v="83.45"/>
    <n v="8.74"/>
    <s v="Buy"/>
    <s v="BlackRock"/>
    <x v="3"/>
    <x v="0"/>
    <n v="2585"/>
    <n v="111550.53"/>
  </r>
  <r>
    <n v="100993"/>
    <x v="992"/>
    <s v="US Corp Bond"/>
    <x v="0"/>
    <s v="BB"/>
    <x v="5"/>
    <s v="Amazon"/>
    <n v="10418699"/>
    <n v="108.95"/>
    <n v="4.82"/>
    <s v="Sell"/>
    <s v="BlackRock"/>
    <x v="0"/>
    <x v="0"/>
    <n v="7166"/>
    <n v="7895.86"/>
  </r>
  <r>
    <n v="100994"/>
    <x v="993"/>
    <s v="US Corp Bond"/>
    <x v="0"/>
    <s v="A"/>
    <x v="2"/>
    <s v="Vanguard"/>
    <n v="97333501"/>
    <n v="95.7"/>
    <n v="3.4"/>
    <s v="Sell"/>
    <s v="T. Rowe Price"/>
    <x v="2"/>
    <x v="1"/>
    <n v="9403"/>
    <n v="31671.77"/>
  </r>
  <r>
    <n v="100995"/>
    <x v="994"/>
    <s v="US Corp Bond"/>
    <x v="0"/>
    <s v="BB"/>
    <x v="1"/>
    <s v="JPMorgan"/>
    <n v="65656189"/>
    <n v="102.05"/>
    <n v="3.57"/>
    <s v="Buy"/>
    <s v="Wellington"/>
    <x v="3"/>
    <x v="0"/>
    <n v="1654"/>
    <n v="17322.54"/>
  </r>
  <r>
    <n v="100996"/>
    <x v="995"/>
    <s v="US Corp Bond"/>
    <x v="0"/>
    <s v="A"/>
    <x v="4"/>
    <s v="Amazon"/>
    <n v="84292073"/>
    <n v="100.6"/>
    <n v="3.07"/>
    <s v="Sell"/>
    <s v="Vanguard"/>
    <x v="2"/>
    <x v="1"/>
    <n v="2954"/>
    <n v="127941.22"/>
  </r>
  <r>
    <n v="100997"/>
    <x v="996"/>
    <s v="US Corp Bond"/>
    <x v="1"/>
    <s v="B"/>
    <x v="2"/>
    <s v="Goldman Sachs"/>
    <n v="5726158"/>
    <n v="104.78"/>
    <n v="4.07"/>
    <s v="Sell"/>
    <s v="BlackRock"/>
    <x v="3"/>
    <x v="0"/>
    <n v="9267"/>
    <n v="18876.099999999999"/>
  </r>
  <r>
    <n v="100998"/>
    <x v="997"/>
    <s v="US Corp Bond"/>
    <x v="0"/>
    <s v="BBB"/>
    <x v="5"/>
    <s v="Citi"/>
    <n v="92491739"/>
    <n v="99.93"/>
    <n v="3.82"/>
    <s v="Buy"/>
    <s v="Fidelity"/>
    <x v="4"/>
    <x v="1"/>
    <n v="1299"/>
    <n v="201907.51"/>
  </r>
  <r>
    <n v="100999"/>
    <x v="998"/>
    <s v="US Corp Bond"/>
    <x v="1"/>
    <s v="AA"/>
    <x v="1"/>
    <s v="Goldman Sachs"/>
    <n v="21219963"/>
    <n v="99.21"/>
    <n v="3.25"/>
    <s v="Sell"/>
    <s v="Wellington"/>
    <x v="0"/>
    <x v="1"/>
    <n v="8994"/>
    <n v="22271.67"/>
  </r>
  <r>
    <n v="101000"/>
    <x v="999"/>
    <s v="US Corp Bond"/>
    <x v="0"/>
    <s v="A"/>
    <x v="5"/>
    <s v="JPMorgan"/>
    <n v="44965218"/>
    <n v="107.14"/>
    <n v="5.03"/>
    <s v="Sell"/>
    <s v="Wellington"/>
    <x v="2"/>
    <x v="1"/>
    <n v="314"/>
    <n v="22818.11"/>
  </r>
  <r>
    <n v="101001"/>
    <x v="1000"/>
    <s v="US Corp Bond"/>
    <x v="0"/>
    <s v="A"/>
    <x v="5"/>
    <s v="Citi"/>
    <n v="55689461"/>
    <n v="109.21"/>
    <n v="5.15"/>
    <s v="Buy"/>
    <s v="T. Rowe Price"/>
    <x v="2"/>
    <x v="0"/>
    <n v="8594"/>
    <n v="26827.759999999998"/>
  </r>
  <r>
    <n v="101002"/>
    <x v="1001"/>
    <s v="US Corp Bond"/>
    <x v="0"/>
    <s v="AA"/>
    <x v="4"/>
    <s v="Microsoft"/>
    <n v="93800582"/>
    <n v="98.04"/>
    <n v="4.99"/>
    <s v="Sell"/>
    <s v="BlackRock"/>
    <x v="2"/>
    <x v="0"/>
    <n v="8166"/>
    <n v="130299.8"/>
  </r>
  <r>
    <n v="101003"/>
    <x v="1002"/>
    <s v="US Corp Bond"/>
    <x v="2"/>
    <s v="A"/>
    <x v="1"/>
    <s v="Amazon"/>
    <n v="8997269"/>
    <n v="91.28"/>
    <n v="7.78"/>
    <s v="Buy"/>
    <s v="Vanguard"/>
    <x v="1"/>
    <x v="0"/>
    <n v="6924"/>
    <n v="13151.53"/>
  </r>
  <r>
    <n v="101004"/>
    <x v="1003"/>
    <s v="US Corp Bond"/>
    <x v="2"/>
    <s v="A"/>
    <x v="3"/>
    <s v="Goldman Sachs"/>
    <n v="18055256"/>
    <n v="83.76"/>
    <n v="9.49"/>
    <s v="Sell"/>
    <s v="Vanguard"/>
    <x v="1"/>
    <x v="1"/>
    <n v="1228"/>
    <n v="18854.48"/>
  </r>
  <r>
    <n v="101005"/>
    <x v="1004"/>
    <s v="US Corp Bond"/>
    <x v="2"/>
    <s v="AAA"/>
    <x v="5"/>
    <s v="JPMorgan"/>
    <n v="21293695"/>
    <n v="91.67"/>
    <n v="6.53"/>
    <s v="Sell"/>
    <s v="Morgan Stanley"/>
    <x v="4"/>
    <x v="0"/>
    <n v="5816"/>
    <n v="33481.47"/>
  </r>
  <r>
    <n v="101006"/>
    <x v="1005"/>
    <s v="US Corp Bond"/>
    <x v="2"/>
    <s v="B"/>
    <x v="1"/>
    <s v="Tesla"/>
    <n v="24968064"/>
    <n v="98.57"/>
    <n v="5.93"/>
    <s v="Buy"/>
    <s v="Morgan Stanley"/>
    <x v="2"/>
    <x v="1"/>
    <n v="9784"/>
    <n v="32373.39"/>
  </r>
  <r>
    <n v="101007"/>
    <x v="1006"/>
    <s v="US Corp Bond"/>
    <x v="2"/>
    <s v="BBB"/>
    <x v="5"/>
    <s v="BlackRock"/>
    <n v="5881923"/>
    <n v="87.56"/>
    <n v="9.4700000000000006"/>
    <s v="Sell"/>
    <s v="Fidelity"/>
    <x v="0"/>
    <x v="0"/>
    <n v="7683"/>
    <n v="4584.24"/>
  </r>
  <r>
    <n v="101008"/>
    <x v="1007"/>
    <s v="US Corp Bond"/>
    <x v="2"/>
    <s v="BB"/>
    <x v="2"/>
    <s v="Tesla"/>
    <n v="49723763"/>
    <n v="82.75"/>
    <n v="10.79"/>
    <s v="Sell"/>
    <s v="T. Rowe Price"/>
    <x v="1"/>
    <x v="0"/>
    <n v="1786"/>
    <n v="116223.65"/>
  </r>
  <r>
    <n v="101009"/>
    <x v="1008"/>
    <s v="US Corp Bond"/>
    <x v="0"/>
    <s v="BBB"/>
    <x v="2"/>
    <s v="JPMorgan"/>
    <n v="94244573"/>
    <n v="98.51"/>
    <n v="3.72"/>
    <s v="Sell"/>
    <s v="BlackRock"/>
    <x v="3"/>
    <x v="0"/>
    <n v="8610"/>
    <n v="143609.16"/>
  </r>
  <r>
    <n v="101010"/>
    <x v="1009"/>
    <s v="US Corp Bond"/>
    <x v="0"/>
    <s v="A"/>
    <x v="1"/>
    <s v="Vanguard"/>
    <n v="45037384"/>
    <n v="95.71"/>
    <n v="3.93"/>
    <s v="Sell"/>
    <s v="Vanguard"/>
    <x v="3"/>
    <x v="0"/>
    <n v="4971"/>
    <n v="40066.92"/>
  </r>
  <r>
    <n v="101011"/>
    <x v="1010"/>
    <s v="US Corp Bond"/>
    <x v="0"/>
    <s v="A"/>
    <x v="4"/>
    <s v="Vanguard"/>
    <n v="80461799"/>
    <n v="108.6"/>
    <n v="5.69"/>
    <s v="Sell"/>
    <s v="Morgan Stanley"/>
    <x v="3"/>
    <x v="0"/>
    <n v="7127"/>
    <n v="52955.62"/>
  </r>
  <r>
    <n v="101012"/>
    <x v="1011"/>
    <s v="US Corp Bond"/>
    <x v="1"/>
    <s v="BBB"/>
    <x v="3"/>
    <s v="BlackRock"/>
    <n v="7197859"/>
    <n v="106.81"/>
    <n v="3.76"/>
    <s v="Buy"/>
    <s v="BlackRock"/>
    <x v="4"/>
    <x v="0"/>
    <n v="9893"/>
    <n v="14856.98"/>
  </r>
  <r>
    <n v="101013"/>
    <x v="1012"/>
    <s v="US Corp Bond"/>
    <x v="1"/>
    <s v="CCC"/>
    <x v="2"/>
    <s v="JPMorgan"/>
    <n v="49735950"/>
    <n v="105.48"/>
    <n v="3.28"/>
    <s v="Sell"/>
    <s v="T. Rowe Price"/>
    <x v="2"/>
    <x v="0"/>
    <n v="684"/>
    <n v="129494.69"/>
  </r>
  <r>
    <n v="101014"/>
    <x v="1013"/>
    <s v="US Corp Bond"/>
    <x v="0"/>
    <s v="AA"/>
    <x v="4"/>
    <s v="Citi"/>
    <n v="19563301"/>
    <n v="96.31"/>
    <n v="5.52"/>
    <s v="Buy"/>
    <s v="BlackRock"/>
    <x v="2"/>
    <x v="1"/>
    <n v="9491"/>
    <n v="14310.6"/>
  </r>
  <r>
    <n v="101015"/>
    <x v="1014"/>
    <s v="US Corp Bond"/>
    <x v="2"/>
    <s v="BB"/>
    <x v="3"/>
    <s v="Goldman Sachs"/>
    <n v="20730405"/>
    <n v="80.06"/>
    <n v="8.31"/>
    <s v="Sell"/>
    <s v="Vanguard"/>
    <x v="1"/>
    <x v="0"/>
    <n v="1678"/>
    <n v="16603.5"/>
  </r>
  <r>
    <n v="101016"/>
    <x v="1015"/>
    <s v="US Corp Bond"/>
    <x v="1"/>
    <s v="B"/>
    <x v="2"/>
    <s v="Tesla"/>
    <n v="47815962"/>
    <n v="99.58"/>
    <n v="4.63"/>
    <s v="Sell"/>
    <s v="BlackRock"/>
    <x v="3"/>
    <x v="0"/>
    <n v="6142"/>
    <n v="70587.210000000006"/>
  </r>
  <r>
    <n v="101017"/>
    <x v="1016"/>
    <s v="US Corp Bond"/>
    <x v="0"/>
    <s v="BBB"/>
    <x v="3"/>
    <s v="Citi"/>
    <n v="27265692"/>
    <n v="98.17"/>
    <n v="4.66"/>
    <s v="Buy"/>
    <s v="Wellington"/>
    <x v="4"/>
    <x v="0"/>
    <n v="9476"/>
    <n v="44869.73"/>
  </r>
  <r>
    <n v="101018"/>
    <x v="1017"/>
    <s v="US Corp Bond"/>
    <x v="0"/>
    <s v="B"/>
    <x v="0"/>
    <s v="Amazon"/>
    <n v="32160114"/>
    <n v="102.31"/>
    <n v="5.0599999999999996"/>
    <s v="Sell"/>
    <s v="Morgan Stanley"/>
    <x v="0"/>
    <x v="1"/>
    <n v="4079"/>
    <n v="14356.2"/>
  </r>
  <r>
    <n v="101019"/>
    <x v="1018"/>
    <s v="US Corp Bond"/>
    <x v="1"/>
    <s v="A"/>
    <x v="5"/>
    <s v="Tesla"/>
    <n v="12847320"/>
    <n v="108.84"/>
    <n v="5.73"/>
    <s v="Sell"/>
    <s v="Fidelity"/>
    <x v="2"/>
    <x v="0"/>
    <n v="6587"/>
    <n v="30047.88"/>
  </r>
  <r>
    <n v="101020"/>
    <x v="1019"/>
    <s v="US Corp Bond"/>
    <x v="0"/>
    <s v="CCC"/>
    <x v="1"/>
    <s v="BlackRock"/>
    <n v="60932786"/>
    <n v="109.92"/>
    <n v="5.47"/>
    <s v="Sell"/>
    <s v="Morgan Stanley"/>
    <x v="2"/>
    <x v="0"/>
    <n v="818"/>
    <n v="13513.43"/>
  </r>
  <r>
    <n v="101021"/>
    <x v="1020"/>
    <s v="US Corp Bond"/>
    <x v="2"/>
    <s v="BBB"/>
    <x v="2"/>
    <s v="Microsoft"/>
    <n v="45064788"/>
    <n v="94.37"/>
    <n v="8.39"/>
    <s v="Sell"/>
    <s v="BlackRock"/>
    <x v="4"/>
    <x v="0"/>
    <n v="8957"/>
    <n v="68297.850000000006"/>
  </r>
  <r>
    <n v="101022"/>
    <x v="1021"/>
    <s v="US Corp Bond"/>
    <x v="0"/>
    <s v="AAA"/>
    <x v="2"/>
    <s v="BlackRock"/>
    <n v="43961418"/>
    <n v="109.33"/>
    <n v="4.93"/>
    <s v="Buy"/>
    <s v="Wellington"/>
    <x v="1"/>
    <x v="0"/>
    <n v="9403"/>
    <n v="18839.59"/>
  </r>
  <r>
    <n v="101023"/>
    <x v="1022"/>
    <s v="US Corp Bond"/>
    <x v="1"/>
    <s v="B"/>
    <x v="5"/>
    <s v="Amazon"/>
    <n v="3355746"/>
    <n v="101.8"/>
    <n v="5.01"/>
    <s v="Buy"/>
    <s v="Morgan Stanley"/>
    <x v="4"/>
    <x v="1"/>
    <n v="4246"/>
    <n v="2798.42"/>
  </r>
  <r>
    <n v="101024"/>
    <x v="1023"/>
    <s v="US Corp Bond"/>
    <x v="1"/>
    <s v="A"/>
    <x v="2"/>
    <s v="BlackRock"/>
    <n v="6992115"/>
    <n v="95.44"/>
    <n v="5.46"/>
    <s v="Sell"/>
    <s v="Vanguard"/>
    <x v="1"/>
    <x v="1"/>
    <n v="902"/>
    <n v="13580.19"/>
  </r>
  <r>
    <n v="101025"/>
    <x v="1024"/>
    <s v="US Corp Bond"/>
    <x v="1"/>
    <s v="A"/>
    <x v="2"/>
    <s v="Microsoft"/>
    <n v="1111045"/>
    <n v="99.13"/>
    <n v="5.73"/>
    <s v="Buy"/>
    <s v="Wellington"/>
    <x v="2"/>
    <x v="0"/>
    <n v="2625"/>
    <n v="1651.52"/>
  </r>
  <r>
    <n v="101026"/>
    <x v="1025"/>
    <s v="US Corp Bond"/>
    <x v="0"/>
    <s v="A"/>
    <x v="0"/>
    <s v="Amazon"/>
    <n v="55296521"/>
    <n v="99.53"/>
    <n v="3.18"/>
    <s v="Buy"/>
    <s v="T. Rowe Price"/>
    <x v="1"/>
    <x v="0"/>
    <n v="8842"/>
    <n v="61006.79"/>
  </r>
  <r>
    <n v="101027"/>
    <x v="1026"/>
    <s v="US Corp Bond"/>
    <x v="2"/>
    <s v="AA"/>
    <x v="2"/>
    <s v="Citi"/>
    <n v="35354166"/>
    <n v="91.06"/>
    <n v="6.8"/>
    <s v="Sell"/>
    <s v="Morgan Stanley"/>
    <x v="1"/>
    <x v="0"/>
    <n v="3414"/>
    <n v="61570.38"/>
  </r>
  <r>
    <n v="101028"/>
    <x v="1027"/>
    <s v="US Corp Bond"/>
    <x v="2"/>
    <s v="A"/>
    <x v="2"/>
    <s v="Citi"/>
    <n v="9285838"/>
    <n v="88.61"/>
    <n v="5.6"/>
    <s v="Sell"/>
    <s v="BlackRock"/>
    <x v="1"/>
    <x v="1"/>
    <n v="9309"/>
    <n v="13491.75"/>
  </r>
  <r>
    <n v="101029"/>
    <x v="1028"/>
    <s v="US Corp Bond"/>
    <x v="0"/>
    <s v="BB"/>
    <x v="2"/>
    <s v="BlackRock"/>
    <n v="80103611"/>
    <n v="97.62"/>
    <n v="5.08"/>
    <s v="Buy"/>
    <s v="Vanguard"/>
    <x v="1"/>
    <x v="0"/>
    <n v="9027"/>
    <n v="16110.68"/>
  </r>
  <r>
    <n v="101030"/>
    <x v="1029"/>
    <s v="US Corp Bond"/>
    <x v="2"/>
    <s v="AAA"/>
    <x v="4"/>
    <s v="Citi"/>
    <n v="39472352"/>
    <n v="91.9"/>
    <n v="6.04"/>
    <s v="Buy"/>
    <s v="BlackRock"/>
    <x v="3"/>
    <x v="0"/>
    <n v="5941"/>
    <n v="68951.27"/>
  </r>
  <r>
    <n v="101031"/>
    <x v="1030"/>
    <s v="US Corp Bond"/>
    <x v="0"/>
    <s v="AA"/>
    <x v="2"/>
    <s v="BlackRock"/>
    <n v="90094464"/>
    <n v="96.96"/>
    <n v="4.75"/>
    <s v="Buy"/>
    <s v="T. Rowe Price"/>
    <x v="3"/>
    <x v="0"/>
    <n v="8060"/>
    <n v="57964.02"/>
  </r>
  <r>
    <n v="101032"/>
    <x v="1031"/>
    <s v="US Corp Bond"/>
    <x v="0"/>
    <s v="AAA"/>
    <x v="5"/>
    <s v="Microsoft"/>
    <n v="47414239"/>
    <n v="102.43"/>
    <n v="4.7"/>
    <s v="Buy"/>
    <s v="BlackRock"/>
    <x v="3"/>
    <x v="0"/>
    <n v="4405"/>
    <n v="133867.76999999999"/>
  </r>
  <r>
    <n v="101033"/>
    <x v="1032"/>
    <s v="US Corp Bond"/>
    <x v="0"/>
    <s v="A"/>
    <x v="0"/>
    <s v="Citi"/>
    <n v="87954078"/>
    <n v="95.53"/>
    <n v="5.52"/>
    <s v="Buy"/>
    <s v="T. Rowe Price"/>
    <x v="3"/>
    <x v="0"/>
    <n v="4376"/>
    <n v="43188.47"/>
  </r>
  <r>
    <n v="101034"/>
    <x v="1033"/>
    <s v="US Corp Bond"/>
    <x v="0"/>
    <s v="BBB"/>
    <x v="2"/>
    <s v="BlackRock"/>
    <n v="5709807"/>
    <n v="105.03"/>
    <n v="5.98"/>
    <s v="Buy"/>
    <s v="Vanguard"/>
    <x v="4"/>
    <x v="1"/>
    <n v="3622"/>
    <n v="8836.9500000000007"/>
  </r>
  <r>
    <n v="101035"/>
    <x v="1034"/>
    <s v="US Corp Bond"/>
    <x v="0"/>
    <s v="BBB"/>
    <x v="3"/>
    <s v="Goldman Sachs"/>
    <n v="11284853"/>
    <n v="108.63"/>
    <n v="5.83"/>
    <s v="Sell"/>
    <s v="Wellington"/>
    <x v="0"/>
    <x v="0"/>
    <n v="2970"/>
    <n v="28898.82"/>
  </r>
  <r>
    <n v="101036"/>
    <x v="1035"/>
    <s v="US Corp Bond"/>
    <x v="2"/>
    <s v="B"/>
    <x v="0"/>
    <s v="Microsoft"/>
    <n v="9053047"/>
    <n v="82.3"/>
    <n v="8.7899999999999991"/>
    <s v="Sell"/>
    <s v="Morgan Stanley"/>
    <x v="1"/>
    <x v="0"/>
    <n v="7315"/>
    <n v="8018.99"/>
  </r>
  <r>
    <n v="101037"/>
    <x v="1036"/>
    <s v="US Corp Bond"/>
    <x v="0"/>
    <s v="BBB"/>
    <x v="0"/>
    <s v="Goldman Sachs"/>
    <n v="72315786"/>
    <n v="96.1"/>
    <n v="5.99"/>
    <s v="Buy"/>
    <s v="Wellington"/>
    <x v="4"/>
    <x v="1"/>
    <n v="2448"/>
    <n v="138063.24"/>
  </r>
  <r>
    <n v="101038"/>
    <x v="1037"/>
    <s v="US Corp Bond"/>
    <x v="2"/>
    <s v="AA"/>
    <x v="3"/>
    <s v="Amazon"/>
    <n v="19958966"/>
    <n v="96.46"/>
    <n v="6.71"/>
    <s v="Sell"/>
    <s v="T. Rowe Price"/>
    <x v="3"/>
    <x v="0"/>
    <n v="5090"/>
    <n v="24708.17"/>
  </r>
  <r>
    <n v="101039"/>
    <x v="1038"/>
    <s v="US Corp Bond"/>
    <x v="0"/>
    <s v="B"/>
    <x v="5"/>
    <s v="Tesla"/>
    <n v="32513404"/>
    <n v="96.56"/>
    <n v="5.0999999999999996"/>
    <s v="Sell"/>
    <s v="Vanguard"/>
    <x v="1"/>
    <x v="0"/>
    <n v="8093"/>
    <n v="72334.59"/>
  </r>
  <r>
    <n v="101040"/>
    <x v="1039"/>
    <s v="US Corp Bond"/>
    <x v="0"/>
    <s v="BBB"/>
    <x v="4"/>
    <s v="Amazon"/>
    <n v="12300230"/>
    <n v="95.8"/>
    <n v="3.29"/>
    <s v="Buy"/>
    <s v="T. Rowe Price"/>
    <x v="0"/>
    <x v="0"/>
    <n v="5807"/>
    <n v="4994.1899999999996"/>
  </r>
  <r>
    <n v="101041"/>
    <x v="1040"/>
    <s v="US Corp Bond"/>
    <x v="0"/>
    <s v="A"/>
    <x v="5"/>
    <s v="Tesla"/>
    <n v="62516980"/>
    <n v="104.16"/>
    <n v="3.89"/>
    <s v="Buy"/>
    <s v="Morgan Stanley"/>
    <x v="1"/>
    <x v="1"/>
    <n v="9553"/>
    <n v="177964.98"/>
  </r>
  <r>
    <n v="101042"/>
    <x v="1041"/>
    <s v="US Corp Bond"/>
    <x v="2"/>
    <s v="BBB"/>
    <x v="4"/>
    <s v="Amazon"/>
    <n v="23752687"/>
    <n v="92.98"/>
    <n v="11.09"/>
    <s v="Buy"/>
    <s v="Vanguard"/>
    <x v="2"/>
    <x v="0"/>
    <n v="1448"/>
    <n v="54040.04"/>
  </r>
  <r>
    <n v="101043"/>
    <x v="1042"/>
    <s v="US Corp Bond"/>
    <x v="0"/>
    <s v="B"/>
    <x v="1"/>
    <s v="BlackRock"/>
    <n v="73028468"/>
    <n v="96.41"/>
    <n v="5.09"/>
    <s v="Sell"/>
    <s v="Fidelity"/>
    <x v="2"/>
    <x v="1"/>
    <n v="2289"/>
    <n v="134340.87"/>
  </r>
  <r>
    <n v="101044"/>
    <x v="1043"/>
    <s v="US Corp Bond"/>
    <x v="2"/>
    <s v="BBB"/>
    <x v="3"/>
    <s v="Tesla"/>
    <n v="31932626"/>
    <n v="97"/>
    <n v="10.51"/>
    <s v="Buy"/>
    <s v="Fidelity"/>
    <x v="4"/>
    <x v="1"/>
    <n v="3875"/>
    <n v="77196.77"/>
  </r>
  <r>
    <n v="101045"/>
    <x v="1044"/>
    <s v="US Corp Bond"/>
    <x v="2"/>
    <s v="A"/>
    <x v="0"/>
    <s v="Citi"/>
    <n v="25308360"/>
    <n v="89.04"/>
    <n v="9.15"/>
    <s v="Sell"/>
    <s v="Wellington"/>
    <x v="0"/>
    <x v="0"/>
    <n v="7664"/>
    <n v="16731.439999999999"/>
  </r>
  <r>
    <n v="101046"/>
    <x v="1045"/>
    <s v="US Corp Bond"/>
    <x v="2"/>
    <s v="BBB"/>
    <x v="0"/>
    <s v="BlackRock"/>
    <n v="10374279"/>
    <n v="88.56"/>
    <n v="10.130000000000001"/>
    <s v="Sell"/>
    <s v="Vanguard"/>
    <x v="4"/>
    <x v="1"/>
    <n v="4534"/>
    <n v="29264.63"/>
  </r>
  <r>
    <n v="101047"/>
    <x v="1046"/>
    <s v="US Corp Bond"/>
    <x v="0"/>
    <s v="AAA"/>
    <x v="0"/>
    <s v="Goldman Sachs"/>
    <n v="76283609"/>
    <n v="100"/>
    <n v="5.56"/>
    <s v="Buy"/>
    <s v="Morgan Stanley"/>
    <x v="1"/>
    <x v="0"/>
    <n v="9638"/>
    <n v="55541.98"/>
  </r>
  <r>
    <n v="101048"/>
    <x v="1047"/>
    <s v="US Corp Bond"/>
    <x v="0"/>
    <s v="A"/>
    <x v="3"/>
    <s v="Vanguard"/>
    <n v="54214268"/>
    <n v="107.37"/>
    <n v="4.6100000000000003"/>
    <s v="Sell"/>
    <s v="Wellington"/>
    <x v="0"/>
    <x v="0"/>
    <n v="1688"/>
    <n v="83778.8"/>
  </r>
  <r>
    <n v="101049"/>
    <x v="1048"/>
    <s v="US Corp Bond"/>
    <x v="2"/>
    <s v="A"/>
    <x v="3"/>
    <s v="Goldman Sachs"/>
    <n v="41226273"/>
    <n v="80.709999999999994"/>
    <n v="7.5"/>
    <s v="Buy"/>
    <s v="Fidelity"/>
    <x v="4"/>
    <x v="0"/>
    <n v="9152"/>
    <n v="11411.54"/>
  </r>
  <r>
    <n v="101050"/>
    <x v="1049"/>
    <s v="US Corp Bond"/>
    <x v="0"/>
    <s v="AA"/>
    <x v="4"/>
    <s v="JPMorgan"/>
    <n v="47120226"/>
    <n v="99.96"/>
    <n v="5.53"/>
    <s v="Buy"/>
    <s v="Fidelity"/>
    <x v="1"/>
    <x v="0"/>
    <n v="3045"/>
    <n v="42961.86"/>
  </r>
  <r>
    <n v="101051"/>
    <x v="1050"/>
    <s v="US Corp Bond"/>
    <x v="2"/>
    <s v="AAA"/>
    <x v="0"/>
    <s v="Goldman Sachs"/>
    <n v="32065406"/>
    <n v="83.22"/>
    <n v="10.32"/>
    <s v="Sell"/>
    <s v="Fidelity"/>
    <x v="3"/>
    <x v="0"/>
    <n v="8628"/>
    <n v="34747.72"/>
  </r>
  <r>
    <n v="101052"/>
    <x v="1051"/>
    <s v="US Corp Bond"/>
    <x v="0"/>
    <s v="AA"/>
    <x v="5"/>
    <s v="JPMorgan"/>
    <n v="75927725"/>
    <n v="106.86"/>
    <n v="3.11"/>
    <s v="Buy"/>
    <s v="Wellington"/>
    <x v="1"/>
    <x v="0"/>
    <n v="3413"/>
    <n v="116697.82"/>
  </r>
  <r>
    <n v="101053"/>
    <x v="1052"/>
    <s v="US Corp Bond"/>
    <x v="1"/>
    <s v="BBB"/>
    <x v="4"/>
    <s v="Tesla"/>
    <n v="23719756"/>
    <n v="104.9"/>
    <n v="4.5"/>
    <s v="Buy"/>
    <s v="Morgan Stanley"/>
    <x v="4"/>
    <x v="0"/>
    <n v="8100"/>
    <n v="28442.98"/>
  </r>
  <r>
    <n v="101054"/>
    <x v="1053"/>
    <s v="US Corp Bond"/>
    <x v="2"/>
    <s v="BB"/>
    <x v="0"/>
    <s v="Goldman Sachs"/>
    <n v="46026402"/>
    <n v="82.59"/>
    <n v="11.08"/>
    <s v="Buy"/>
    <s v="Fidelity"/>
    <x v="0"/>
    <x v="0"/>
    <n v="8884"/>
    <n v="66231.990000000005"/>
  </r>
  <r>
    <n v="101055"/>
    <x v="1054"/>
    <s v="US Corp Bond"/>
    <x v="1"/>
    <s v="CCC"/>
    <x v="3"/>
    <s v="Vanguard"/>
    <n v="11130799"/>
    <n v="101.78"/>
    <n v="4.71"/>
    <s v="Buy"/>
    <s v="Wellington"/>
    <x v="0"/>
    <x v="0"/>
    <n v="2354"/>
    <n v="28238.61"/>
  </r>
  <r>
    <n v="101056"/>
    <x v="1055"/>
    <s v="US Corp Bond"/>
    <x v="0"/>
    <s v="A"/>
    <x v="3"/>
    <s v="Citi"/>
    <n v="66266058"/>
    <n v="106.91"/>
    <n v="3.8"/>
    <s v="Buy"/>
    <s v="Wellington"/>
    <x v="3"/>
    <x v="1"/>
    <n v="6289"/>
    <n v="51811.31"/>
  </r>
  <r>
    <n v="101057"/>
    <x v="1056"/>
    <s v="US Corp Bond"/>
    <x v="2"/>
    <s v="A"/>
    <x v="3"/>
    <s v="Goldman Sachs"/>
    <n v="36572515"/>
    <n v="92.83"/>
    <n v="6.45"/>
    <s v="Buy"/>
    <s v="BlackRock"/>
    <x v="4"/>
    <x v="1"/>
    <n v="9367"/>
    <n v="39239.83"/>
  </r>
  <r>
    <n v="101058"/>
    <x v="1057"/>
    <s v="US Corp Bond"/>
    <x v="0"/>
    <s v="B"/>
    <x v="0"/>
    <s v="Citi"/>
    <n v="98338586"/>
    <n v="102.1"/>
    <n v="3.68"/>
    <s v="Sell"/>
    <s v="BlackRock"/>
    <x v="3"/>
    <x v="1"/>
    <n v="395"/>
    <n v="61320.17"/>
  </r>
  <r>
    <n v="101059"/>
    <x v="1058"/>
    <s v="US Corp Bond"/>
    <x v="0"/>
    <s v="AA"/>
    <x v="3"/>
    <s v="Goldman Sachs"/>
    <n v="18632295"/>
    <n v="95.3"/>
    <n v="4.84"/>
    <s v="Buy"/>
    <s v="T. Rowe Price"/>
    <x v="2"/>
    <x v="0"/>
    <n v="4955"/>
    <n v="9514.81"/>
  </r>
  <r>
    <n v="101060"/>
    <x v="1059"/>
    <s v="US Corp Bond"/>
    <x v="2"/>
    <s v="BBB"/>
    <x v="1"/>
    <s v="Goldman Sachs"/>
    <n v="33807190"/>
    <n v="98.91"/>
    <n v="10.47"/>
    <s v="Sell"/>
    <s v="Morgan Stanley"/>
    <x v="1"/>
    <x v="0"/>
    <n v="8156"/>
    <n v="54920.44"/>
  </r>
  <r>
    <n v="101061"/>
    <x v="1060"/>
    <s v="US Corp Bond"/>
    <x v="2"/>
    <s v="BBB"/>
    <x v="3"/>
    <s v="Microsoft"/>
    <n v="37568131"/>
    <n v="92.19"/>
    <n v="9.3000000000000007"/>
    <s v="Buy"/>
    <s v="Fidelity"/>
    <x v="2"/>
    <x v="0"/>
    <n v="4970"/>
    <n v="44880.67"/>
  </r>
  <r>
    <n v="101062"/>
    <x v="1061"/>
    <s v="US Corp Bond"/>
    <x v="1"/>
    <s v="AAA"/>
    <x v="0"/>
    <s v="Citi"/>
    <n v="22041067"/>
    <n v="99.45"/>
    <n v="3.21"/>
    <s v="Buy"/>
    <s v="BlackRock"/>
    <x v="2"/>
    <x v="0"/>
    <n v="7448"/>
    <n v="2470.48"/>
  </r>
  <r>
    <n v="101063"/>
    <x v="1062"/>
    <s v="US Corp Bond"/>
    <x v="2"/>
    <s v="BB"/>
    <x v="4"/>
    <s v="Citi"/>
    <n v="9507524"/>
    <n v="92.17"/>
    <n v="9.0399999999999991"/>
    <s v="Sell"/>
    <s v="Morgan Stanley"/>
    <x v="3"/>
    <x v="0"/>
    <n v="1327"/>
    <n v="7263.81"/>
  </r>
  <r>
    <n v="101064"/>
    <x v="1063"/>
    <s v="US Corp Bond"/>
    <x v="0"/>
    <s v="BB"/>
    <x v="3"/>
    <s v="BlackRock"/>
    <n v="22134341"/>
    <n v="102.9"/>
    <n v="4.3899999999999997"/>
    <s v="Sell"/>
    <s v="BlackRock"/>
    <x v="3"/>
    <x v="1"/>
    <n v="7080"/>
    <n v="50403.26"/>
  </r>
  <r>
    <n v="101065"/>
    <x v="1064"/>
    <s v="US Corp Bond"/>
    <x v="0"/>
    <s v="AAA"/>
    <x v="2"/>
    <s v="Goldman Sachs"/>
    <n v="53053089"/>
    <n v="101.01"/>
    <n v="5.28"/>
    <s v="Buy"/>
    <s v="Fidelity"/>
    <x v="1"/>
    <x v="0"/>
    <n v="6623"/>
    <n v="16592.63"/>
  </r>
  <r>
    <n v="101066"/>
    <x v="1065"/>
    <s v="US Corp Bond"/>
    <x v="2"/>
    <s v="AAA"/>
    <x v="1"/>
    <s v="Goldman Sachs"/>
    <n v="16741152"/>
    <n v="87.45"/>
    <n v="10.91"/>
    <s v="Buy"/>
    <s v="Wellington"/>
    <x v="3"/>
    <x v="1"/>
    <n v="987"/>
    <n v="43447.47"/>
  </r>
  <r>
    <n v="101067"/>
    <x v="1066"/>
    <s v="US Corp Bond"/>
    <x v="0"/>
    <s v="AAA"/>
    <x v="0"/>
    <s v="Microsoft"/>
    <n v="41877752"/>
    <n v="100.44"/>
    <n v="5.34"/>
    <s v="Sell"/>
    <s v="Fidelity"/>
    <x v="3"/>
    <x v="0"/>
    <n v="8793"/>
    <n v="37300.129999999997"/>
  </r>
  <r>
    <n v="101068"/>
    <x v="1067"/>
    <s v="US Corp Bond"/>
    <x v="0"/>
    <s v="A"/>
    <x v="3"/>
    <s v="Vanguard"/>
    <n v="14574070"/>
    <n v="109.98"/>
    <n v="3.45"/>
    <s v="Sell"/>
    <s v="BlackRock"/>
    <x v="3"/>
    <x v="1"/>
    <n v="2990"/>
    <n v="43587.59"/>
  </r>
  <r>
    <n v="101069"/>
    <x v="1068"/>
    <s v="US Corp Bond"/>
    <x v="0"/>
    <s v="A"/>
    <x v="2"/>
    <s v="Citi"/>
    <n v="81194643"/>
    <n v="106.84"/>
    <n v="4.05"/>
    <s v="Sell"/>
    <s v="Fidelity"/>
    <x v="3"/>
    <x v="1"/>
    <n v="2274"/>
    <n v="110540.5"/>
  </r>
  <r>
    <n v="101070"/>
    <x v="1069"/>
    <s v="US Corp Bond"/>
    <x v="0"/>
    <s v="A"/>
    <x v="0"/>
    <s v="Microsoft"/>
    <n v="90685602"/>
    <n v="108.55"/>
    <n v="4.55"/>
    <s v="Sell"/>
    <s v="Wellington"/>
    <x v="3"/>
    <x v="0"/>
    <n v="5491"/>
    <n v="286322.38"/>
  </r>
  <r>
    <n v="101071"/>
    <x v="1070"/>
    <s v="US Corp Bond"/>
    <x v="0"/>
    <s v="AA"/>
    <x v="4"/>
    <s v="Citi"/>
    <n v="56937982"/>
    <n v="99.24"/>
    <n v="3.05"/>
    <s v="Buy"/>
    <s v="Vanguard"/>
    <x v="2"/>
    <x v="1"/>
    <n v="1639"/>
    <n v="60704.41"/>
  </r>
  <r>
    <n v="101072"/>
    <x v="1071"/>
    <s v="US Corp Bond"/>
    <x v="0"/>
    <s v="B"/>
    <x v="1"/>
    <s v="JPMorgan"/>
    <n v="29354696"/>
    <n v="96.05"/>
    <n v="5.88"/>
    <s v="Sell"/>
    <s v="Wellington"/>
    <x v="2"/>
    <x v="0"/>
    <n v="4744"/>
    <n v="80754.2"/>
  </r>
  <r>
    <n v="101073"/>
    <x v="1072"/>
    <s v="US Corp Bond"/>
    <x v="0"/>
    <s v="A"/>
    <x v="3"/>
    <s v="JPMorgan"/>
    <n v="15881331"/>
    <n v="101.29"/>
    <n v="5.77"/>
    <s v="Buy"/>
    <s v="BlackRock"/>
    <x v="1"/>
    <x v="1"/>
    <n v="3912"/>
    <n v="16328.53"/>
  </r>
  <r>
    <n v="101074"/>
    <x v="1073"/>
    <s v="US Corp Bond"/>
    <x v="0"/>
    <s v="AAA"/>
    <x v="4"/>
    <s v="Citi"/>
    <n v="40565348"/>
    <n v="99.7"/>
    <n v="4.99"/>
    <s v="Sell"/>
    <s v="Wellington"/>
    <x v="0"/>
    <x v="1"/>
    <n v="8349"/>
    <n v="31134.69"/>
  </r>
  <r>
    <n v="101075"/>
    <x v="1074"/>
    <s v="US Corp Bond"/>
    <x v="1"/>
    <s v="A"/>
    <x v="0"/>
    <s v="Vanguard"/>
    <n v="37128359"/>
    <n v="95.91"/>
    <n v="3.64"/>
    <s v="Buy"/>
    <s v="T. Rowe Price"/>
    <x v="1"/>
    <x v="0"/>
    <n v="8876"/>
    <n v="21303.93"/>
  </r>
  <r>
    <n v="101076"/>
    <x v="1075"/>
    <s v="US Corp Bond"/>
    <x v="0"/>
    <s v="A"/>
    <x v="2"/>
    <s v="Microsoft"/>
    <n v="98379017"/>
    <n v="96.07"/>
    <n v="3.41"/>
    <s v="Sell"/>
    <s v="Morgan Stanley"/>
    <x v="4"/>
    <x v="0"/>
    <n v="5499"/>
    <n v="93233.66"/>
  </r>
  <r>
    <n v="101077"/>
    <x v="1076"/>
    <s v="US Corp Bond"/>
    <x v="0"/>
    <s v="A"/>
    <x v="0"/>
    <s v="Tesla"/>
    <n v="99952928"/>
    <n v="97.61"/>
    <n v="5.66"/>
    <s v="Buy"/>
    <s v="Fidelity"/>
    <x v="1"/>
    <x v="0"/>
    <n v="720"/>
    <n v="150502.85999999999"/>
  </r>
  <r>
    <n v="101078"/>
    <x v="1077"/>
    <s v="US Corp Bond"/>
    <x v="2"/>
    <s v="AA"/>
    <x v="0"/>
    <s v="Goldman Sachs"/>
    <n v="3672232"/>
    <n v="91.21"/>
    <n v="5.36"/>
    <s v="Sell"/>
    <s v="T. Rowe Price"/>
    <x v="1"/>
    <x v="0"/>
    <n v="8238"/>
    <n v="4495.25"/>
  </r>
  <r>
    <n v="101079"/>
    <x v="1078"/>
    <s v="US Corp Bond"/>
    <x v="0"/>
    <s v="AA"/>
    <x v="1"/>
    <s v="Tesla"/>
    <n v="23333583"/>
    <n v="109.03"/>
    <n v="4.13"/>
    <s v="Sell"/>
    <s v="Vanguard"/>
    <x v="3"/>
    <x v="0"/>
    <n v="331"/>
    <n v="58212.55"/>
  </r>
  <r>
    <n v="101080"/>
    <x v="1079"/>
    <s v="US Corp Bond"/>
    <x v="1"/>
    <s v="BB"/>
    <x v="3"/>
    <s v="Vanguard"/>
    <n v="36663347"/>
    <n v="104.87"/>
    <n v="4.1900000000000004"/>
    <s v="Sell"/>
    <s v="Vanguard"/>
    <x v="3"/>
    <x v="0"/>
    <n v="1888"/>
    <n v="22417.86"/>
  </r>
  <r>
    <n v="101081"/>
    <x v="1080"/>
    <s v="US Corp Bond"/>
    <x v="2"/>
    <s v="CCC"/>
    <x v="4"/>
    <s v="Tesla"/>
    <n v="42338662"/>
    <n v="81.319999999999993"/>
    <n v="8.7200000000000006"/>
    <s v="Sell"/>
    <s v="Fidelity"/>
    <x v="3"/>
    <x v="0"/>
    <n v="3534"/>
    <n v="21566.02"/>
  </r>
  <r>
    <n v="101082"/>
    <x v="1081"/>
    <s v="US Corp Bond"/>
    <x v="0"/>
    <s v="A"/>
    <x v="1"/>
    <s v="JPMorgan"/>
    <n v="59780627"/>
    <n v="106.99"/>
    <n v="5.17"/>
    <s v="Buy"/>
    <s v="Fidelity"/>
    <x v="0"/>
    <x v="0"/>
    <n v="2948"/>
    <n v="42589.57"/>
  </r>
  <r>
    <n v="101083"/>
    <x v="1082"/>
    <s v="US Corp Bond"/>
    <x v="0"/>
    <s v="A"/>
    <x v="2"/>
    <s v="BlackRock"/>
    <n v="48620307"/>
    <n v="103.53"/>
    <n v="4.7300000000000004"/>
    <s v="Sell"/>
    <s v="Morgan Stanley"/>
    <x v="3"/>
    <x v="1"/>
    <n v="5166"/>
    <n v="64266.48"/>
  </r>
  <r>
    <n v="101084"/>
    <x v="1083"/>
    <s v="US Corp Bond"/>
    <x v="2"/>
    <s v="BBB"/>
    <x v="3"/>
    <s v="Tesla"/>
    <n v="1538513"/>
    <n v="95.37"/>
    <n v="7.03"/>
    <s v="Sell"/>
    <s v="Wellington"/>
    <x v="4"/>
    <x v="1"/>
    <n v="1733"/>
    <n v="2665.2"/>
  </r>
  <r>
    <n v="101085"/>
    <x v="1084"/>
    <s v="US Corp Bond"/>
    <x v="1"/>
    <s v="BBB"/>
    <x v="1"/>
    <s v="BlackRock"/>
    <n v="35414994"/>
    <n v="97.17"/>
    <n v="3.66"/>
    <s v="Sell"/>
    <s v="Vanguard"/>
    <x v="2"/>
    <x v="0"/>
    <n v="8565"/>
    <n v="24394.99"/>
  </r>
  <r>
    <n v="101086"/>
    <x v="1085"/>
    <s v="US Corp Bond"/>
    <x v="0"/>
    <s v="A"/>
    <x v="2"/>
    <s v="Tesla"/>
    <n v="86762631"/>
    <n v="108.91"/>
    <n v="4.0199999999999996"/>
    <s v="Buy"/>
    <s v="BlackRock"/>
    <x v="4"/>
    <x v="0"/>
    <n v="8804"/>
    <n v="23386.82"/>
  </r>
  <r>
    <n v="101087"/>
    <x v="1086"/>
    <s v="US Corp Bond"/>
    <x v="2"/>
    <s v="B"/>
    <x v="2"/>
    <s v="Microsoft"/>
    <n v="3893801"/>
    <n v="95.67"/>
    <n v="10.37"/>
    <s v="Buy"/>
    <s v="Fidelity"/>
    <x v="0"/>
    <x v="1"/>
    <n v="2096"/>
    <n v="979.46"/>
  </r>
  <r>
    <n v="101088"/>
    <x v="1087"/>
    <s v="US Corp Bond"/>
    <x v="0"/>
    <s v="A"/>
    <x v="4"/>
    <s v="Vanguard"/>
    <n v="20347671"/>
    <n v="101.59"/>
    <n v="4.42"/>
    <s v="Sell"/>
    <s v="Fidelity"/>
    <x v="3"/>
    <x v="0"/>
    <n v="8868"/>
    <n v="10967.06"/>
  </r>
  <r>
    <n v="101089"/>
    <x v="1088"/>
    <s v="US Corp Bond"/>
    <x v="1"/>
    <s v="A"/>
    <x v="0"/>
    <s v="BlackRock"/>
    <n v="32334180"/>
    <n v="101.57"/>
    <n v="5.94"/>
    <s v="Buy"/>
    <s v="T. Rowe Price"/>
    <x v="1"/>
    <x v="0"/>
    <n v="3784"/>
    <n v="74793.679999999993"/>
  </r>
  <r>
    <n v="101090"/>
    <x v="1089"/>
    <s v="US Corp Bond"/>
    <x v="0"/>
    <s v="BBB"/>
    <x v="2"/>
    <s v="Tesla"/>
    <n v="83132521"/>
    <n v="106.48"/>
    <n v="4.79"/>
    <s v="Buy"/>
    <s v="T. Rowe Price"/>
    <x v="2"/>
    <x v="0"/>
    <n v="8474"/>
    <n v="137316.04999999999"/>
  </r>
  <r>
    <n v="101091"/>
    <x v="1090"/>
    <s v="US Corp Bond"/>
    <x v="1"/>
    <s v="CCC"/>
    <x v="2"/>
    <s v="Vanguard"/>
    <n v="39126594"/>
    <n v="97.69"/>
    <n v="4.2300000000000004"/>
    <s v="Buy"/>
    <s v="T. Rowe Price"/>
    <x v="0"/>
    <x v="0"/>
    <n v="634"/>
    <n v="76210.97"/>
  </r>
  <r>
    <n v="101092"/>
    <x v="1091"/>
    <s v="US Corp Bond"/>
    <x v="2"/>
    <s v="BBB"/>
    <x v="0"/>
    <s v="Amazon"/>
    <n v="20418871"/>
    <n v="83.16"/>
    <n v="10.02"/>
    <s v="Sell"/>
    <s v="Vanguard"/>
    <x v="4"/>
    <x v="0"/>
    <n v="2394"/>
    <n v="32032.73"/>
  </r>
  <r>
    <n v="101093"/>
    <x v="1092"/>
    <s v="US Corp Bond"/>
    <x v="2"/>
    <s v="AAA"/>
    <x v="5"/>
    <s v="Amazon"/>
    <n v="14255302"/>
    <n v="94.73"/>
    <n v="8.3699999999999992"/>
    <s v="Buy"/>
    <s v="T. Rowe Price"/>
    <x v="3"/>
    <x v="0"/>
    <n v="1625"/>
    <n v="30503.119999999999"/>
  </r>
  <r>
    <n v="101094"/>
    <x v="1093"/>
    <s v="US Corp Bond"/>
    <x v="0"/>
    <s v="A"/>
    <x v="2"/>
    <s v="Citi"/>
    <n v="65243497"/>
    <n v="96.2"/>
    <n v="4.6399999999999997"/>
    <s v="Buy"/>
    <s v="Fidelity"/>
    <x v="0"/>
    <x v="1"/>
    <n v="8088"/>
    <n v="180337.58"/>
  </r>
  <r>
    <n v="101095"/>
    <x v="1094"/>
    <s v="US Corp Bond"/>
    <x v="0"/>
    <s v="A"/>
    <x v="3"/>
    <s v="Microsoft"/>
    <n v="18518678"/>
    <n v="102.89"/>
    <n v="4.5199999999999996"/>
    <s v="Sell"/>
    <s v="Vanguard"/>
    <x v="0"/>
    <x v="0"/>
    <n v="6793"/>
    <n v="8105.43"/>
  </r>
  <r>
    <n v="101096"/>
    <x v="1095"/>
    <s v="US Corp Bond"/>
    <x v="0"/>
    <s v="A"/>
    <x v="1"/>
    <s v="Amazon"/>
    <n v="7842936"/>
    <n v="100.71"/>
    <n v="5.83"/>
    <s v="Sell"/>
    <s v="BlackRock"/>
    <x v="1"/>
    <x v="0"/>
    <n v="9456"/>
    <n v="18174.86"/>
  </r>
  <r>
    <n v="101097"/>
    <x v="1096"/>
    <s v="US Corp Bond"/>
    <x v="0"/>
    <s v="BBB"/>
    <x v="0"/>
    <s v="JPMorgan"/>
    <n v="40355171"/>
    <n v="105.79"/>
    <n v="4.51"/>
    <s v="Sell"/>
    <s v="BlackRock"/>
    <x v="1"/>
    <x v="0"/>
    <n v="6915"/>
    <n v="43491.360000000001"/>
  </r>
  <r>
    <n v="101098"/>
    <x v="1097"/>
    <s v="US Corp Bond"/>
    <x v="0"/>
    <s v="BB"/>
    <x v="0"/>
    <s v="Goldman Sachs"/>
    <n v="75463740"/>
    <n v="109.8"/>
    <n v="3.68"/>
    <s v="Buy"/>
    <s v="Vanguard"/>
    <x v="1"/>
    <x v="0"/>
    <n v="1175"/>
    <n v="95989.14"/>
  </r>
  <r>
    <n v="101099"/>
    <x v="1098"/>
    <s v="US Corp Bond"/>
    <x v="2"/>
    <s v="BBB"/>
    <x v="0"/>
    <s v="Vanguard"/>
    <n v="6707765"/>
    <n v="80.16"/>
    <n v="10.220000000000001"/>
    <s v="Sell"/>
    <s v="Fidelity"/>
    <x v="4"/>
    <x v="1"/>
    <n v="8643"/>
    <n v="7978.33"/>
  </r>
  <r>
    <n v="101100"/>
    <x v="1099"/>
    <s v="US Corp Bond"/>
    <x v="0"/>
    <s v="CCC"/>
    <x v="3"/>
    <s v="Vanguard"/>
    <n v="63267554"/>
    <n v="101.63"/>
    <n v="5.73"/>
    <s v="Buy"/>
    <s v="Morgan Stanley"/>
    <x v="1"/>
    <x v="0"/>
    <n v="8105"/>
    <n v="45502.5"/>
  </r>
  <r>
    <n v="101101"/>
    <x v="1100"/>
    <s v="US Corp Bond"/>
    <x v="0"/>
    <s v="AA"/>
    <x v="0"/>
    <s v="JPMorgan"/>
    <n v="44757681"/>
    <n v="100.67"/>
    <n v="5.99"/>
    <s v="Buy"/>
    <s v="Morgan Stanley"/>
    <x v="0"/>
    <x v="0"/>
    <n v="5765"/>
    <n v="18064.29"/>
  </r>
  <r>
    <n v="101102"/>
    <x v="1101"/>
    <s v="US Corp Bond"/>
    <x v="1"/>
    <s v="BB"/>
    <x v="3"/>
    <s v="BlackRock"/>
    <n v="35813303"/>
    <n v="103.78"/>
    <n v="4.78"/>
    <s v="Sell"/>
    <s v="Wellington"/>
    <x v="0"/>
    <x v="1"/>
    <n v="3457"/>
    <n v="61557.54"/>
  </r>
  <r>
    <n v="101103"/>
    <x v="1102"/>
    <s v="US Corp Bond"/>
    <x v="2"/>
    <s v="BBB"/>
    <x v="4"/>
    <s v="Tesla"/>
    <n v="46014649"/>
    <n v="97.22"/>
    <n v="6.76"/>
    <s v="Sell"/>
    <s v="Morgan Stanley"/>
    <x v="0"/>
    <x v="0"/>
    <n v="7687"/>
    <n v="68431.06"/>
  </r>
  <r>
    <n v="101104"/>
    <x v="1103"/>
    <s v="US Corp Bond"/>
    <x v="1"/>
    <s v="A"/>
    <x v="5"/>
    <s v="BlackRock"/>
    <n v="4655075"/>
    <n v="109.81"/>
    <n v="4.26"/>
    <s v="Sell"/>
    <s v="T. Rowe Price"/>
    <x v="2"/>
    <x v="0"/>
    <n v="9860"/>
    <n v="960.05"/>
  </r>
  <r>
    <n v="101105"/>
    <x v="1104"/>
    <s v="US Corp Bond"/>
    <x v="1"/>
    <s v="BBB"/>
    <x v="0"/>
    <s v="Microsoft"/>
    <n v="33326564"/>
    <n v="109.71"/>
    <n v="5.59"/>
    <s v="Sell"/>
    <s v="Fidelity"/>
    <x v="2"/>
    <x v="0"/>
    <n v="7979"/>
    <n v="16512.89"/>
  </r>
  <r>
    <n v="101106"/>
    <x v="1105"/>
    <s v="US Corp Bond"/>
    <x v="0"/>
    <s v="AA"/>
    <x v="5"/>
    <s v="Vanguard"/>
    <n v="55772552"/>
    <n v="108.84"/>
    <n v="4.04"/>
    <s v="Sell"/>
    <s v="Morgan Stanley"/>
    <x v="4"/>
    <x v="0"/>
    <n v="806"/>
    <n v="125748.12"/>
  </r>
  <r>
    <n v="101107"/>
    <x v="1106"/>
    <s v="US Corp Bond"/>
    <x v="0"/>
    <s v="BBB"/>
    <x v="0"/>
    <s v="Citi"/>
    <n v="31695929"/>
    <n v="104.93"/>
    <n v="3.06"/>
    <s v="Sell"/>
    <s v="Wellington"/>
    <x v="1"/>
    <x v="0"/>
    <n v="7245"/>
    <n v="38730.639999999999"/>
  </r>
  <r>
    <n v="101108"/>
    <x v="1107"/>
    <s v="US Corp Bond"/>
    <x v="2"/>
    <s v="A"/>
    <x v="3"/>
    <s v="Amazon"/>
    <n v="6813440"/>
    <n v="98.94"/>
    <n v="7.54"/>
    <s v="Buy"/>
    <s v="BlackRock"/>
    <x v="0"/>
    <x v="0"/>
    <n v="1009"/>
    <n v="3973.21"/>
  </r>
  <r>
    <n v="101109"/>
    <x v="1108"/>
    <s v="US Corp Bond"/>
    <x v="2"/>
    <s v="AA"/>
    <x v="1"/>
    <s v="Tesla"/>
    <n v="4819392"/>
    <n v="84.87"/>
    <n v="9.2799999999999994"/>
    <s v="Sell"/>
    <s v="Vanguard"/>
    <x v="1"/>
    <x v="1"/>
    <n v="7102"/>
    <n v="1755.36"/>
  </r>
  <r>
    <n v="101110"/>
    <x v="1109"/>
    <s v="US Corp Bond"/>
    <x v="0"/>
    <s v="BBB"/>
    <x v="5"/>
    <s v="Amazon"/>
    <n v="67307138"/>
    <n v="99.72"/>
    <n v="4.26"/>
    <s v="Buy"/>
    <s v="Morgan Stanley"/>
    <x v="0"/>
    <x v="0"/>
    <n v="1150"/>
    <n v="49398.34"/>
  </r>
  <r>
    <n v="101111"/>
    <x v="1110"/>
    <s v="US Corp Bond"/>
    <x v="2"/>
    <s v="BBB"/>
    <x v="5"/>
    <s v="Amazon"/>
    <n v="33665764"/>
    <n v="91.14"/>
    <n v="11.14"/>
    <s v="Buy"/>
    <s v="Vanguard"/>
    <x v="2"/>
    <x v="1"/>
    <n v="9515"/>
    <n v="56225.33"/>
  </r>
  <r>
    <n v="101112"/>
    <x v="1111"/>
    <s v="US Corp Bond"/>
    <x v="0"/>
    <s v="AA"/>
    <x v="3"/>
    <s v="Goldman Sachs"/>
    <n v="10597295"/>
    <n v="97.02"/>
    <n v="4.25"/>
    <s v="Buy"/>
    <s v="Vanguard"/>
    <x v="0"/>
    <x v="1"/>
    <n v="7322"/>
    <n v="8849.65"/>
  </r>
  <r>
    <n v="101113"/>
    <x v="1112"/>
    <s v="US Corp Bond"/>
    <x v="0"/>
    <s v="AAA"/>
    <x v="5"/>
    <s v="Amazon"/>
    <n v="15804326"/>
    <n v="107.05"/>
    <n v="5.84"/>
    <s v="Buy"/>
    <s v="T. Rowe Price"/>
    <x v="4"/>
    <x v="1"/>
    <n v="5559"/>
    <n v="32710.06"/>
  </r>
  <r>
    <n v="101114"/>
    <x v="1113"/>
    <s v="US Corp Bond"/>
    <x v="0"/>
    <s v="A"/>
    <x v="4"/>
    <s v="Microsoft"/>
    <n v="25364073"/>
    <n v="108.01"/>
    <n v="4.41"/>
    <s v="Buy"/>
    <s v="T. Rowe Price"/>
    <x v="3"/>
    <x v="0"/>
    <n v="9509"/>
    <n v="31495.49"/>
  </r>
  <r>
    <n v="101115"/>
    <x v="1114"/>
    <s v="US Corp Bond"/>
    <x v="0"/>
    <s v="A"/>
    <x v="3"/>
    <s v="Microsoft"/>
    <n v="57019669"/>
    <n v="97.55"/>
    <n v="5.17"/>
    <s v="Buy"/>
    <s v="BlackRock"/>
    <x v="0"/>
    <x v="0"/>
    <n v="2383"/>
    <n v="76909.070000000007"/>
  </r>
  <r>
    <n v="101116"/>
    <x v="1115"/>
    <s v="US Corp Bond"/>
    <x v="0"/>
    <s v="BB"/>
    <x v="5"/>
    <s v="Microsoft"/>
    <n v="26877474"/>
    <n v="102.18"/>
    <n v="3.88"/>
    <s v="Sell"/>
    <s v="Wellington"/>
    <x v="4"/>
    <x v="0"/>
    <n v="5692"/>
    <n v="27522.76"/>
  </r>
  <r>
    <n v="101117"/>
    <x v="1116"/>
    <s v="US Corp Bond"/>
    <x v="0"/>
    <s v="B"/>
    <x v="5"/>
    <s v="Goldman Sachs"/>
    <n v="13170727"/>
    <n v="108.37"/>
    <n v="4.6500000000000004"/>
    <s v="Buy"/>
    <s v="Fidelity"/>
    <x v="2"/>
    <x v="0"/>
    <n v="5418"/>
    <n v="20468.97"/>
  </r>
  <r>
    <n v="101118"/>
    <x v="1117"/>
    <s v="US Corp Bond"/>
    <x v="2"/>
    <s v="A"/>
    <x v="5"/>
    <s v="Tesla"/>
    <n v="28813479"/>
    <n v="92.57"/>
    <n v="11.34"/>
    <s v="Buy"/>
    <s v="Fidelity"/>
    <x v="2"/>
    <x v="1"/>
    <n v="7463"/>
    <n v="81366.58"/>
  </r>
  <r>
    <n v="101119"/>
    <x v="1118"/>
    <s v="US Corp Bond"/>
    <x v="0"/>
    <s v="BBB"/>
    <x v="3"/>
    <s v="Microsoft"/>
    <n v="44166845"/>
    <n v="107.17"/>
    <n v="5.03"/>
    <s v="Buy"/>
    <s v="Fidelity"/>
    <x v="3"/>
    <x v="1"/>
    <n v="3783"/>
    <n v="69009.81"/>
  </r>
  <r>
    <n v="101120"/>
    <x v="1119"/>
    <s v="US Corp Bond"/>
    <x v="0"/>
    <s v="A"/>
    <x v="1"/>
    <s v="Vanguard"/>
    <n v="15710165"/>
    <n v="109.11"/>
    <n v="3.68"/>
    <s v="Sell"/>
    <s v="Wellington"/>
    <x v="1"/>
    <x v="1"/>
    <n v="8057"/>
    <n v="42098.6"/>
  </r>
  <r>
    <n v="101121"/>
    <x v="1120"/>
    <s v="US Corp Bond"/>
    <x v="2"/>
    <s v="BBB"/>
    <x v="2"/>
    <s v="Citi"/>
    <n v="33689274"/>
    <n v="87.29"/>
    <n v="11.16"/>
    <s v="Buy"/>
    <s v="T. Rowe Price"/>
    <x v="1"/>
    <x v="0"/>
    <n v="3261"/>
    <n v="42945.42"/>
  </r>
  <r>
    <n v="101122"/>
    <x v="1121"/>
    <s v="US Corp Bond"/>
    <x v="1"/>
    <s v="AA"/>
    <x v="0"/>
    <s v="JPMorgan"/>
    <n v="46462243"/>
    <n v="109.7"/>
    <n v="4.9000000000000004"/>
    <s v="Buy"/>
    <s v="Wellington"/>
    <x v="0"/>
    <x v="0"/>
    <n v="6749"/>
    <n v="79103.87"/>
  </r>
  <r>
    <n v="101123"/>
    <x v="1122"/>
    <s v="US Corp Bond"/>
    <x v="2"/>
    <s v="A"/>
    <x v="5"/>
    <s v="Amazon"/>
    <n v="38530102"/>
    <n v="95.85"/>
    <n v="6.3"/>
    <s v="Sell"/>
    <s v="Wellington"/>
    <x v="2"/>
    <x v="0"/>
    <n v="271"/>
    <n v="61437.24"/>
  </r>
  <r>
    <n v="101124"/>
    <x v="1123"/>
    <s v="US Corp Bond"/>
    <x v="2"/>
    <s v="BBB"/>
    <x v="2"/>
    <s v="Citi"/>
    <n v="3172070"/>
    <n v="92.18"/>
    <n v="9.5"/>
    <s v="Sell"/>
    <s v="Morgan Stanley"/>
    <x v="4"/>
    <x v="1"/>
    <n v="7171"/>
    <n v="1071.25"/>
  </r>
  <r>
    <n v="101125"/>
    <x v="1124"/>
    <s v="US Corp Bond"/>
    <x v="2"/>
    <s v="AAA"/>
    <x v="2"/>
    <s v="Amazon"/>
    <n v="49594585"/>
    <n v="94.33"/>
    <n v="11.13"/>
    <s v="Sell"/>
    <s v="Vanguard"/>
    <x v="3"/>
    <x v="1"/>
    <n v="1593"/>
    <n v="56146.9"/>
  </r>
  <r>
    <n v="101126"/>
    <x v="1125"/>
    <s v="US Corp Bond"/>
    <x v="0"/>
    <s v="BBB"/>
    <x v="5"/>
    <s v="Amazon"/>
    <n v="19962458"/>
    <n v="97.83"/>
    <n v="4.8600000000000003"/>
    <s v="Buy"/>
    <s v="Wellington"/>
    <x v="1"/>
    <x v="0"/>
    <n v="1019"/>
    <n v="5175.3900000000003"/>
  </r>
  <r>
    <n v="101127"/>
    <x v="1126"/>
    <s v="US Corp Bond"/>
    <x v="0"/>
    <s v="BB"/>
    <x v="5"/>
    <s v="BlackRock"/>
    <n v="63205299"/>
    <n v="103.36"/>
    <n v="4"/>
    <s v="Sell"/>
    <s v="Wellington"/>
    <x v="0"/>
    <x v="0"/>
    <n v="6864"/>
    <n v="77313.72"/>
  </r>
  <r>
    <n v="101128"/>
    <x v="1127"/>
    <s v="US Corp Bond"/>
    <x v="0"/>
    <s v="A"/>
    <x v="0"/>
    <s v="Citi"/>
    <n v="93760648"/>
    <n v="103.69"/>
    <n v="4.3"/>
    <s v="Sell"/>
    <s v="Morgan Stanley"/>
    <x v="0"/>
    <x v="1"/>
    <n v="1077"/>
    <n v="180004.88"/>
  </r>
  <r>
    <n v="101129"/>
    <x v="1128"/>
    <s v="US Corp Bond"/>
    <x v="0"/>
    <s v="A"/>
    <x v="2"/>
    <s v="Citi"/>
    <n v="37973595"/>
    <n v="107.1"/>
    <n v="3.06"/>
    <s v="Sell"/>
    <s v="Vanguard"/>
    <x v="2"/>
    <x v="0"/>
    <n v="5960"/>
    <n v="53895.46"/>
  </r>
  <r>
    <n v="101130"/>
    <x v="1129"/>
    <s v="US Corp Bond"/>
    <x v="0"/>
    <s v="BB"/>
    <x v="1"/>
    <s v="BlackRock"/>
    <n v="88683690"/>
    <n v="100.43"/>
    <n v="5.0999999999999996"/>
    <s v="Buy"/>
    <s v="T. Rowe Price"/>
    <x v="4"/>
    <x v="1"/>
    <n v="7567"/>
    <n v="112159.94"/>
  </r>
  <r>
    <n v="101131"/>
    <x v="1130"/>
    <s v="US Corp Bond"/>
    <x v="2"/>
    <s v="BBB"/>
    <x v="2"/>
    <s v="JPMorgan"/>
    <n v="7441103"/>
    <n v="97.33"/>
    <n v="9.15"/>
    <s v="Sell"/>
    <s v="T. Rowe Price"/>
    <x v="4"/>
    <x v="1"/>
    <n v="4516"/>
    <n v="20462.34"/>
  </r>
  <r>
    <n v="101132"/>
    <x v="1131"/>
    <s v="US Corp Bond"/>
    <x v="0"/>
    <s v="AA"/>
    <x v="1"/>
    <s v="JPMorgan"/>
    <n v="62043624"/>
    <n v="108.55"/>
    <n v="5.48"/>
    <s v="Buy"/>
    <s v="Fidelity"/>
    <x v="1"/>
    <x v="0"/>
    <n v="4130"/>
    <n v="16783.009999999998"/>
  </r>
  <r>
    <n v="101133"/>
    <x v="1132"/>
    <s v="US Corp Bond"/>
    <x v="0"/>
    <s v="A"/>
    <x v="4"/>
    <s v="Goldman Sachs"/>
    <n v="52772482"/>
    <n v="101.33"/>
    <n v="4.6500000000000004"/>
    <s v="Buy"/>
    <s v="BlackRock"/>
    <x v="0"/>
    <x v="1"/>
    <n v="8665"/>
    <n v="34918.699999999997"/>
  </r>
  <r>
    <n v="101134"/>
    <x v="1133"/>
    <s v="US Corp Bond"/>
    <x v="0"/>
    <s v="BBB"/>
    <x v="1"/>
    <s v="Microsoft"/>
    <n v="97306103"/>
    <n v="103.58"/>
    <n v="4.2699999999999996"/>
    <s v="Sell"/>
    <s v="Wellington"/>
    <x v="2"/>
    <x v="1"/>
    <n v="5422"/>
    <n v="107880.69"/>
  </r>
  <r>
    <n v="101135"/>
    <x v="1134"/>
    <s v="US Corp Bond"/>
    <x v="2"/>
    <s v="A"/>
    <x v="0"/>
    <s v="Amazon"/>
    <n v="6131872"/>
    <n v="95.8"/>
    <n v="6.36"/>
    <s v="Buy"/>
    <s v="Wellington"/>
    <x v="4"/>
    <x v="0"/>
    <n v="8156"/>
    <n v="1439.04"/>
  </r>
  <r>
    <n v="101136"/>
    <x v="1135"/>
    <s v="US Corp Bond"/>
    <x v="0"/>
    <s v="AA"/>
    <x v="3"/>
    <s v="Microsoft"/>
    <n v="39808194"/>
    <n v="98.74"/>
    <n v="4.97"/>
    <s v="Buy"/>
    <s v="BlackRock"/>
    <x v="0"/>
    <x v="0"/>
    <n v="6901"/>
    <n v="53221.52"/>
  </r>
  <r>
    <n v="101137"/>
    <x v="1136"/>
    <s v="US Corp Bond"/>
    <x v="2"/>
    <s v="A"/>
    <x v="5"/>
    <s v="JPMorgan"/>
    <n v="7166012"/>
    <n v="88.56"/>
    <n v="7.35"/>
    <s v="Buy"/>
    <s v="Wellington"/>
    <x v="4"/>
    <x v="1"/>
    <n v="5065"/>
    <n v="12001.12"/>
  </r>
  <r>
    <n v="101138"/>
    <x v="1137"/>
    <s v="US Corp Bond"/>
    <x v="0"/>
    <s v="BB"/>
    <x v="4"/>
    <s v="Tesla"/>
    <n v="62144547"/>
    <n v="105.23"/>
    <n v="4.29"/>
    <s v="Sell"/>
    <s v="T. Rowe Price"/>
    <x v="3"/>
    <x v="1"/>
    <n v="5526"/>
    <n v="131721.06"/>
  </r>
  <r>
    <n v="101139"/>
    <x v="1138"/>
    <s v="US Corp Bond"/>
    <x v="0"/>
    <s v="BBB"/>
    <x v="2"/>
    <s v="Goldman Sachs"/>
    <n v="37623180"/>
    <n v="100.56"/>
    <n v="4.84"/>
    <s v="Buy"/>
    <s v="Wellington"/>
    <x v="4"/>
    <x v="0"/>
    <n v="4663"/>
    <n v="73370.36"/>
  </r>
  <r>
    <n v="101140"/>
    <x v="1139"/>
    <s v="US Corp Bond"/>
    <x v="0"/>
    <s v="CCC"/>
    <x v="1"/>
    <s v="Microsoft"/>
    <n v="77866017"/>
    <n v="100.72"/>
    <n v="5.86"/>
    <s v="Sell"/>
    <s v="Wellington"/>
    <x v="4"/>
    <x v="1"/>
    <n v="7389"/>
    <n v="243604.33"/>
  </r>
  <r>
    <n v="101141"/>
    <x v="1140"/>
    <s v="US Corp Bond"/>
    <x v="2"/>
    <s v="BBB"/>
    <x v="4"/>
    <s v="Vanguard"/>
    <n v="32624385"/>
    <n v="84.48"/>
    <n v="10.53"/>
    <s v="Buy"/>
    <s v="BlackRock"/>
    <x v="0"/>
    <x v="0"/>
    <n v="8744"/>
    <n v="49290.66"/>
  </r>
  <r>
    <n v="101142"/>
    <x v="1141"/>
    <s v="US Corp Bond"/>
    <x v="0"/>
    <s v="B"/>
    <x v="3"/>
    <s v="Goldman Sachs"/>
    <n v="78135823"/>
    <n v="101.12"/>
    <n v="5.89"/>
    <s v="Sell"/>
    <s v="T. Rowe Price"/>
    <x v="4"/>
    <x v="0"/>
    <n v="2075"/>
    <n v="104922.09"/>
  </r>
  <r>
    <n v="101143"/>
    <x v="1142"/>
    <s v="US Corp Bond"/>
    <x v="2"/>
    <s v="AA"/>
    <x v="1"/>
    <s v="Amazon"/>
    <n v="21563931"/>
    <n v="93.7"/>
    <n v="6.84"/>
    <s v="Buy"/>
    <s v="Morgan Stanley"/>
    <x v="4"/>
    <x v="1"/>
    <n v="1723"/>
    <n v="51735.89"/>
  </r>
  <r>
    <n v="101144"/>
    <x v="1143"/>
    <s v="US Corp Bond"/>
    <x v="0"/>
    <s v="BBB"/>
    <x v="0"/>
    <s v="Citi"/>
    <n v="31904591"/>
    <n v="96.6"/>
    <n v="5.5"/>
    <s v="Buy"/>
    <s v="Morgan Stanley"/>
    <x v="3"/>
    <x v="0"/>
    <n v="918"/>
    <n v="48228.84"/>
  </r>
  <r>
    <n v="101145"/>
    <x v="1144"/>
    <s v="US Corp Bond"/>
    <x v="0"/>
    <s v="AAA"/>
    <x v="2"/>
    <s v="Citi"/>
    <n v="59219588"/>
    <n v="100.14"/>
    <n v="5.98"/>
    <s v="Sell"/>
    <s v="BlackRock"/>
    <x v="4"/>
    <x v="0"/>
    <n v="4655"/>
    <n v="130883.27"/>
  </r>
  <r>
    <n v="101146"/>
    <x v="1145"/>
    <s v="US Corp Bond"/>
    <x v="2"/>
    <s v="BBB"/>
    <x v="2"/>
    <s v="Goldman Sachs"/>
    <n v="15960415"/>
    <n v="84.8"/>
    <n v="7.21"/>
    <s v="Buy"/>
    <s v="Morgan Stanley"/>
    <x v="4"/>
    <x v="1"/>
    <n v="1324"/>
    <n v="16906.36"/>
  </r>
  <r>
    <n v="101147"/>
    <x v="1146"/>
    <s v="US Corp Bond"/>
    <x v="2"/>
    <s v="A"/>
    <x v="1"/>
    <s v="BlackRock"/>
    <n v="2450180"/>
    <n v="86.47"/>
    <n v="5.88"/>
    <s v="Sell"/>
    <s v="Fidelity"/>
    <x v="0"/>
    <x v="0"/>
    <n v="8438"/>
    <n v="1278.22"/>
  </r>
  <r>
    <n v="101148"/>
    <x v="1147"/>
    <s v="US Corp Bond"/>
    <x v="2"/>
    <s v="A"/>
    <x v="3"/>
    <s v="Amazon"/>
    <n v="49513047"/>
    <n v="88.66"/>
    <n v="7.18"/>
    <s v="Sell"/>
    <s v="Fidelity"/>
    <x v="2"/>
    <x v="1"/>
    <n v="4184"/>
    <n v="34008.379999999997"/>
  </r>
  <r>
    <n v="101149"/>
    <x v="1148"/>
    <s v="US Corp Bond"/>
    <x v="2"/>
    <s v="BB"/>
    <x v="5"/>
    <s v="JPMorgan"/>
    <n v="6754110"/>
    <n v="98.35"/>
    <n v="5.4"/>
    <s v="Buy"/>
    <s v="T. Rowe Price"/>
    <x v="3"/>
    <x v="0"/>
    <n v="3736"/>
    <n v="9469.33"/>
  </r>
  <r>
    <n v="101150"/>
    <x v="1149"/>
    <s v="US Corp Bond"/>
    <x v="2"/>
    <s v="BB"/>
    <x v="5"/>
    <s v="Citi"/>
    <n v="30180480"/>
    <n v="80.53"/>
    <n v="10.86"/>
    <s v="Sell"/>
    <s v="BlackRock"/>
    <x v="4"/>
    <x v="0"/>
    <n v="5754"/>
    <n v="79219.789999999994"/>
  </r>
  <r>
    <n v="101151"/>
    <x v="1150"/>
    <s v="US Corp Bond"/>
    <x v="2"/>
    <s v="AAA"/>
    <x v="2"/>
    <s v="Citi"/>
    <n v="1529174"/>
    <n v="92.76"/>
    <n v="7.01"/>
    <s v="Buy"/>
    <s v="Vanguard"/>
    <x v="2"/>
    <x v="0"/>
    <n v="7336"/>
    <n v="3257.98"/>
  </r>
  <r>
    <n v="101152"/>
    <x v="1151"/>
    <s v="US Corp Bond"/>
    <x v="2"/>
    <s v="BBB"/>
    <x v="3"/>
    <s v="Tesla"/>
    <n v="47264876"/>
    <n v="97.23"/>
    <n v="7.45"/>
    <s v="Sell"/>
    <s v="T. Rowe Price"/>
    <x v="0"/>
    <x v="0"/>
    <n v="4486"/>
    <n v="76420.94"/>
  </r>
  <r>
    <n v="101153"/>
    <x v="1152"/>
    <s v="US Corp Bond"/>
    <x v="2"/>
    <s v="A"/>
    <x v="2"/>
    <s v="Amazon"/>
    <n v="11873304"/>
    <n v="94.47"/>
    <n v="11.58"/>
    <s v="Sell"/>
    <s v="Wellington"/>
    <x v="3"/>
    <x v="1"/>
    <n v="8047"/>
    <n v="38060.74"/>
  </r>
  <r>
    <n v="101154"/>
    <x v="1153"/>
    <s v="US Corp Bond"/>
    <x v="2"/>
    <s v="A"/>
    <x v="5"/>
    <s v="JPMorgan"/>
    <n v="5776301"/>
    <n v="84.33"/>
    <n v="6.33"/>
    <s v="Sell"/>
    <s v="Vanguard"/>
    <x v="0"/>
    <x v="0"/>
    <n v="8713"/>
    <n v="6869.63"/>
  </r>
  <r>
    <n v="101155"/>
    <x v="1154"/>
    <s v="US Corp Bond"/>
    <x v="2"/>
    <s v="BB"/>
    <x v="2"/>
    <s v="Amazon"/>
    <n v="44406904"/>
    <n v="89.53"/>
    <n v="6.43"/>
    <s v="Buy"/>
    <s v="Wellington"/>
    <x v="2"/>
    <x v="0"/>
    <n v="4497"/>
    <n v="58341.49"/>
  </r>
  <r>
    <n v="101156"/>
    <x v="1155"/>
    <s v="US Corp Bond"/>
    <x v="2"/>
    <s v="A"/>
    <x v="1"/>
    <s v="Citi"/>
    <n v="4869767"/>
    <n v="98.21"/>
    <n v="8.92"/>
    <s v="Buy"/>
    <s v="T. Rowe Price"/>
    <x v="3"/>
    <x v="1"/>
    <n v="2760"/>
    <n v="13977.39"/>
  </r>
  <r>
    <n v="101157"/>
    <x v="1156"/>
    <s v="US Corp Bond"/>
    <x v="0"/>
    <s v="B"/>
    <x v="0"/>
    <s v="BlackRock"/>
    <n v="64269440"/>
    <n v="96.1"/>
    <n v="4.0599999999999996"/>
    <s v="Buy"/>
    <s v="Morgan Stanley"/>
    <x v="4"/>
    <x v="0"/>
    <n v="1567"/>
    <n v="66664.08"/>
  </r>
  <r>
    <n v="101158"/>
    <x v="1157"/>
    <s v="US Corp Bond"/>
    <x v="2"/>
    <s v="AA"/>
    <x v="1"/>
    <s v="Citi"/>
    <n v="5501566"/>
    <n v="99.75"/>
    <n v="11.31"/>
    <s v="Buy"/>
    <s v="Morgan Stanley"/>
    <x v="2"/>
    <x v="1"/>
    <n v="5444"/>
    <n v="10975.32"/>
  </r>
  <r>
    <n v="101159"/>
    <x v="1158"/>
    <s v="US Corp Bond"/>
    <x v="2"/>
    <s v="BBB"/>
    <x v="0"/>
    <s v="JPMorgan"/>
    <n v="5224162"/>
    <n v="82.87"/>
    <n v="9.15"/>
    <s v="Sell"/>
    <s v="Fidelity"/>
    <x v="0"/>
    <x v="0"/>
    <n v="180"/>
    <n v="3152.29"/>
  </r>
  <r>
    <n v="101160"/>
    <x v="1159"/>
    <s v="US Corp Bond"/>
    <x v="0"/>
    <s v="BBB"/>
    <x v="3"/>
    <s v="Tesla"/>
    <n v="49826463"/>
    <n v="99.64"/>
    <n v="3.48"/>
    <s v="Buy"/>
    <s v="Vanguard"/>
    <x v="3"/>
    <x v="0"/>
    <n v="6423"/>
    <n v="99062.28"/>
  </r>
  <r>
    <n v="101161"/>
    <x v="1160"/>
    <s v="US Corp Bond"/>
    <x v="2"/>
    <s v="AA"/>
    <x v="5"/>
    <s v="Microsoft"/>
    <n v="19420625"/>
    <n v="96.26"/>
    <n v="8.41"/>
    <s v="Buy"/>
    <s v="BlackRock"/>
    <x v="2"/>
    <x v="0"/>
    <n v="1805"/>
    <n v="14985.26"/>
  </r>
  <r>
    <n v="101162"/>
    <x v="1161"/>
    <s v="US Corp Bond"/>
    <x v="0"/>
    <s v="A"/>
    <x v="3"/>
    <s v="Microsoft"/>
    <n v="41267283"/>
    <n v="106.55"/>
    <n v="4.68"/>
    <s v="Sell"/>
    <s v="Wellington"/>
    <x v="2"/>
    <x v="0"/>
    <n v="5908"/>
    <n v="71698.289999999994"/>
  </r>
  <r>
    <n v="101163"/>
    <x v="1162"/>
    <s v="US Corp Bond"/>
    <x v="0"/>
    <s v="BB"/>
    <x v="3"/>
    <s v="JPMorgan"/>
    <n v="9739946"/>
    <n v="98.98"/>
    <n v="3.18"/>
    <s v="Buy"/>
    <s v="Morgan Stanley"/>
    <x v="0"/>
    <x v="1"/>
    <n v="6585"/>
    <n v="23397.03"/>
  </r>
  <r>
    <n v="101164"/>
    <x v="1163"/>
    <s v="US Corp Bond"/>
    <x v="2"/>
    <s v="BBB"/>
    <x v="5"/>
    <s v="Amazon"/>
    <n v="1532345"/>
    <n v="83.37"/>
    <n v="8.18"/>
    <s v="Buy"/>
    <s v="T. Rowe Price"/>
    <x v="0"/>
    <x v="1"/>
    <n v="7987"/>
    <n v="2662.72"/>
  </r>
  <r>
    <n v="101165"/>
    <x v="1164"/>
    <s v="US Corp Bond"/>
    <x v="0"/>
    <s v="A"/>
    <x v="4"/>
    <s v="Amazon"/>
    <n v="63779277"/>
    <n v="103"/>
    <n v="4.1500000000000004"/>
    <s v="Sell"/>
    <s v="Wellington"/>
    <x v="4"/>
    <x v="1"/>
    <n v="4608"/>
    <n v="106026.22"/>
  </r>
  <r>
    <n v="101166"/>
    <x v="1165"/>
    <s v="US Corp Bond"/>
    <x v="2"/>
    <s v="A"/>
    <x v="4"/>
    <s v="BlackRock"/>
    <n v="2598232"/>
    <n v="85.59"/>
    <n v="10.75"/>
    <s v="Buy"/>
    <s v="BlackRock"/>
    <x v="4"/>
    <x v="0"/>
    <n v="6968"/>
    <n v="2801.61"/>
  </r>
  <r>
    <n v="101167"/>
    <x v="1166"/>
    <s v="US Corp Bond"/>
    <x v="2"/>
    <s v="AAA"/>
    <x v="2"/>
    <s v="Tesla"/>
    <n v="46430238"/>
    <n v="80.239999999999995"/>
    <n v="9.0299999999999994"/>
    <s v="Buy"/>
    <s v="Wellington"/>
    <x v="2"/>
    <x v="0"/>
    <n v="719"/>
    <n v="93909.25"/>
  </r>
  <r>
    <n v="101168"/>
    <x v="1167"/>
    <s v="US Corp Bond"/>
    <x v="0"/>
    <s v="AA"/>
    <x v="4"/>
    <s v="Microsoft"/>
    <n v="91393946"/>
    <n v="109.92"/>
    <n v="4.41"/>
    <s v="Buy"/>
    <s v="Fidelity"/>
    <x v="0"/>
    <x v="0"/>
    <n v="2474"/>
    <n v="80731.58"/>
  </r>
  <r>
    <n v="101169"/>
    <x v="1168"/>
    <s v="US Corp Bond"/>
    <x v="0"/>
    <s v="A"/>
    <x v="1"/>
    <s v="JPMorgan"/>
    <n v="77428450"/>
    <n v="99.44"/>
    <n v="5.41"/>
    <s v="Buy"/>
    <s v="BlackRock"/>
    <x v="2"/>
    <x v="1"/>
    <n v="6447"/>
    <n v="84341.6"/>
  </r>
  <r>
    <n v="101170"/>
    <x v="1169"/>
    <s v="US Corp Bond"/>
    <x v="0"/>
    <s v="AAA"/>
    <x v="0"/>
    <s v="BlackRock"/>
    <n v="14623161"/>
    <n v="103.69"/>
    <n v="4.4400000000000004"/>
    <s v="Buy"/>
    <s v="BlackRock"/>
    <x v="1"/>
    <x v="1"/>
    <n v="6141"/>
    <n v="6096.87"/>
  </r>
  <r>
    <n v="101171"/>
    <x v="1170"/>
    <s v="US Corp Bond"/>
    <x v="2"/>
    <s v="BB"/>
    <x v="3"/>
    <s v="BlackRock"/>
    <n v="21359596"/>
    <n v="83.1"/>
    <n v="9.83"/>
    <s v="Sell"/>
    <s v="Wellington"/>
    <x v="0"/>
    <x v="0"/>
    <n v="2802"/>
    <n v="38797.550000000003"/>
  </r>
  <r>
    <n v="101172"/>
    <x v="1171"/>
    <s v="US Corp Bond"/>
    <x v="1"/>
    <s v="BBB"/>
    <x v="2"/>
    <s v="Goldman Sachs"/>
    <n v="32890679"/>
    <n v="103.07"/>
    <n v="4.0599999999999996"/>
    <s v="Buy"/>
    <s v="Wellington"/>
    <x v="1"/>
    <x v="0"/>
    <n v="9180"/>
    <n v="81703.25"/>
  </r>
  <r>
    <n v="101173"/>
    <x v="1172"/>
    <s v="US Corp Bond"/>
    <x v="2"/>
    <s v="B"/>
    <x v="3"/>
    <s v="Citi"/>
    <n v="34452985"/>
    <n v="88.83"/>
    <n v="5.13"/>
    <s v="Buy"/>
    <s v="Morgan Stanley"/>
    <x v="1"/>
    <x v="1"/>
    <n v="9731"/>
    <n v="83523.460000000006"/>
  </r>
  <r>
    <n v="101174"/>
    <x v="1173"/>
    <s v="US Corp Bond"/>
    <x v="0"/>
    <s v="BBB"/>
    <x v="5"/>
    <s v="Amazon"/>
    <n v="65611227"/>
    <n v="96.69"/>
    <n v="3.13"/>
    <s v="Buy"/>
    <s v="Wellington"/>
    <x v="0"/>
    <x v="0"/>
    <n v="2946"/>
    <n v="29347.57"/>
  </r>
  <r>
    <n v="101175"/>
    <x v="1174"/>
    <s v="US Corp Bond"/>
    <x v="2"/>
    <s v="B"/>
    <x v="4"/>
    <s v="Tesla"/>
    <n v="38644301"/>
    <n v="93.17"/>
    <n v="11.2"/>
    <s v="Buy"/>
    <s v="BlackRock"/>
    <x v="4"/>
    <x v="0"/>
    <n v="7541"/>
    <n v="59324"/>
  </r>
  <r>
    <n v="101176"/>
    <x v="1175"/>
    <s v="US Corp Bond"/>
    <x v="0"/>
    <s v="A"/>
    <x v="5"/>
    <s v="Tesla"/>
    <n v="43323618"/>
    <n v="102.59"/>
    <n v="5.01"/>
    <s v="Buy"/>
    <s v="T. Rowe Price"/>
    <x v="2"/>
    <x v="0"/>
    <n v="5404"/>
    <n v="122727.16"/>
  </r>
  <r>
    <n v="101177"/>
    <x v="1176"/>
    <s v="US Corp Bond"/>
    <x v="2"/>
    <s v="BBB"/>
    <x v="2"/>
    <s v="Citi"/>
    <n v="29163835"/>
    <n v="81.33"/>
    <n v="10.11"/>
    <s v="Buy"/>
    <s v="Wellington"/>
    <x v="3"/>
    <x v="0"/>
    <n v="9630"/>
    <n v="74667.429999999993"/>
  </r>
  <r>
    <n v="101178"/>
    <x v="1177"/>
    <s v="US Corp Bond"/>
    <x v="0"/>
    <s v="CCC"/>
    <x v="0"/>
    <s v="Amazon"/>
    <n v="82527298"/>
    <n v="100.19"/>
    <n v="3.75"/>
    <s v="Buy"/>
    <s v="T. Rowe Price"/>
    <x v="3"/>
    <x v="0"/>
    <n v="3843"/>
    <n v="85308.2"/>
  </r>
  <r>
    <n v="101179"/>
    <x v="1178"/>
    <s v="US Corp Bond"/>
    <x v="2"/>
    <s v="BBB"/>
    <x v="1"/>
    <s v="Amazon"/>
    <n v="47199871"/>
    <n v="84.39"/>
    <n v="6.27"/>
    <s v="Buy"/>
    <s v="T. Rowe Price"/>
    <x v="0"/>
    <x v="0"/>
    <n v="5183"/>
    <n v="83720.929999999993"/>
  </r>
  <r>
    <n v="101180"/>
    <x v="1179"/>
    <s v="US Corp Bond"/>
    <x v="0"/>
    <s v="AAA"/>
    <x v="4"/>
    <s v="JPMorgan"/>
    <n v="74963390"/>
    <n v="104.75"/>
    <n v="4.3899999999999997"/>
    <s v="Sell"/>
    <s v="Morgan Stanley"/>
    <x v="4"/>
    <x v="0"/>
    <n v="6646"/>
    <n v="161005.35999999999"/>
  </r>
  <r>
    <n v="101181"/>
    <x v="1180"/>
    <s v="US Corp Bond"/>
    <x v="1"/>
    <s v="BBB"/>
    <x v="5"/>
    <s v="Goldman Sachs"/>
    <n v="2262678"/>
    <n v="96.77"/>
    <n v="5.24"/>
    <s v="Buy"/>
    <s v="Vanguard"/>
    <x v="4"/>
    <x v="0"/>
    <n v="3354"/>
    <n v="6276.84"/>
  </r>
  <r>
    <n v="101182"/>
    <x v="1181"/>
    <s v="US Corp Bond"/>
    <x v="0"/>
    <s v="B"/>
    <x v="0"/>
    <s v="Tesla"/>
    <n v="15008579"/>
    <n v="107.44"/>
    <n v="4.66"/>
    <s v="Buy"/>
    <s v="T. Rowe Price"/>
    <x v="4"/>
    <x v="1"/>
    <n v="9845"/>
    <n v="36969.26"/>
  </r>
  <r>
    <n v="101183"/>
    <x v="1182"/>
    <s v="US Corp Bond"/>
    <x v="2"/>
    <s v="BBB"/>
    <x v="4"/>
    <s v="BlackRock"/>
    <n v="27884841"/>
    <n v="96.73"/>
    <n v="6.9"/>
    <s v="Buy"/>
    <s v="Fidelity"/>
    <x v="3"/>
    <x v="0"/>
    <n v="322"/>
    <n v="63809.06"/>
  </r>
  <r>
    <n v="101184"/>
    <x v="1183"/>
    <s v="US Corp Bond"/>
    <x v="1"/>
    <s v="A"/>
    <x v="3"/>
    <s v="Tesla"/>
    <n v="38802232"/>
    <n v="104.08"/>
    <n v="5.84"/>
    <s v="Sell"/>
    <s v="T. Rowe Price"/>
    <x v="1"/>
    <x v="1"/>
    <n v="8228"/>
    <n v="65942.399999999994"/>
  </r>
  <r>
    <n v="101185"/>
    <x v="1184"/>
    <s v="US Corp Bond"/>
    <x v="0"/>
    <s v="BBB"/>
    <x v="1"/>
    <s v="Goldman Sachs"/>
    <n v="22359830"/>
    <n v="96.17"/>
    <n v="4.37"/>
    <s v="Buy"/>
    <s v="BlackRock"/>
    <x v="3"/>
    <x v="0"/>
    <n v="282"/>
    <n v="37281.019999999997"/>
  </r>
  <r>
    <n v="101186"/>
    <x v="1185"/>
    <s v="US Corp Bond"/>
    <x v="1"/>
    <s v="CCC"/>
    <x v="0"/>
    <s v="Citi"/>
    <n v="46132982"/>
    <n v="96.4"/>
    <n v="5.44"/>
    <s v="Sell"/>
    <s v="Morgan Stanley"/>
    <x v="4"/>
    <x v="0"/>
    <n v="3758"/>
    <n v="31202.51"/>
  </r>
  <r>
    <n v="101187"/>
    <x v="1186"/>
    <s v="US Corp Bond"/>
    <x v="2"/>
    <s v="AAA"/>
    <x v="4"/>
    <s v="Vanguard"/>
    <n v="4469392"/>
    <n v="82.21"/>
    <n v="8.34"/>
    <s v="Buy"/>
    <s v="Fidelity"/>
    <x v="3"/>
    <x v="1"/>
    <n v="9879"/>
    <n v="2239.17"/>
  </r>
  <r>
    <n v="101188"/>
    <x v="1187"/>
    <s v="US Corp Bond"/>
    <x v="0"/>
    <s v="BBB"/>
    <x v="1"/>
    <s v="Citi"/>
    <n v="75990106"/>
    <n v="106.7"/>
    <n v="4.8600000000000003"/>
    <s v="Buy"/>
    <s v="Wellington"/>
    <x v="3"/>
    <x v="1"/>
    <n v="8875"/>
    <n v="42417.29"/>
  </r>
  <r>
    <n v="101189"/>
    <x v="1188"/>
    <s v="US Corp Bond"/>
    <x v="0"/>
    <s v="AA"/>
    <x v="0"/>
    <s v="BlackRock"/>
    <n v="77483446"/>
    <n v="102.29"/>
    <n v="5.3"/>
    <s v="Buy"/>
    <s v="T. Rowe Price"/>
    <x v="2"/>
    <x v="0"/>
    <n v="4016"/>
    <n v="50956.19"/>
  </r>
  <r>
    <n v="101190"/>
    <x v="1189"/>
    <s v="US Corp Bond"/>
    <x v="2"/>
    <s v="BBB"/>
    <x v="3"/>
    <s v="Tesla"/>
    <n v="36957852"/>
    <n v="86.13"/>
    <n v="10.89"/>
    <s v="Buy"/>
    <s v="Wellington"/>
    <x v="0"/>
    <x v="0"/>
    <n v="2954"/>
    <n v="60695.53"/>
  </r>
  <r>
    <n v="101191"/>
    <x v="1190"/>
    <s v="US Corp Bond"/>
    <x v="0"/>
    <s v="BBB"/>
    <x v="3"/>
    <s v="Citi"/>
    <n v="65038135"/>
    <n v="107.74"/>
    <n v="3.67"/>
    <s v="Sell"/>
    <s v="Vanguard"/>
    <x v="1"/>
    <x v="0"/>
    <n v="1940"/>
    <n v="96659.1"/>
  </r>
  <r>
    <n v="101192"/>
    <x v="1191"/>
    <s v="US Corp Bond"/>
    <x v="0"/>
    <s v="AA"/>
    <x v="5"/>
    <s v="BlackRock"/>
    <n v="30822475"/>
    <n v="97.88"/>
    <n v="3.76"/>
    <s v="Sell"/>
    <s v="Wellington"/>
    <x v="2"/>
    <x v="1"/>
    <n v="1345"/>
    <n v="11168.72"/>
  </r>
  <r>
    <n v="101193"/>
    <x v="1192"/>
    <s v="US Corp Bond"/>
    <x v="0"/>
    <s v="AA"/>
    <x v="2"/>
    <s v="Microsoft"/>
    <n v="88963017"/>
    <n v="98.89"/>
    <n v="4.13"/>
    <s v="Buy"/>
    <s v="Fidelity"/>
    <x v="0"/>
    <x v="1"/>
    <n v="4700"/>
    <n v="13094.49"/>
  </r>
  <r>
    <n v="101194"/>
    <x v="1193"/>
    <s v="US Corp Bond"/>
    <x v="2"/>
    <s v="BBB"/>
    <x v="5"/>
    <s v="Amazon"/>
    <n v="8649315"/>
    <n v="89.74"/>
    <n v="10.75"/>
    <s v="Buy"/>
    <s v="Morgan Stanley"/>
    <x v="4"/>
    <x v="0"/>
    <n v="3567"/>
    <n v="15683.72"/>
  </r>
  <r>
    <n v="101195"/>
    <x v="1194"/>
    <s v="US Corp Bond"/>
    <x v="0"/>
    <s v="AA"/>
    <x v="1"/>
    <s v="JPMorgan"/>
    <n v="39653915"/>
    <n v="95.41"/>
    <n v="4.62"/>
    <s v="Buy"/>
    <s v="Vanguard"/>
    <x v="2"/>
    <x v="0"/>
    <n v="1283"/>
    <n v="15702.2"/>
  </r>
  <r>
    <n v="101196"/>
    <x v="1195"/>
    <s v="US Corp Bond"/>
    <x v="2"/>
    <s v="AA"/>
    <x v="5"/>
    <s v="Microsoft"/>
    <n v="17627860"/>
    <n v="81.290000000000006"/>
    <n v="7.51"/>
    <s v="Buy"/>
    <s v="Fidelity"/>
    <x v="0"/>
    <x v="1"/>
    <n v="1871"/>
    <n v="31593.56"/>
  </r>
  <r>
    <n v="101197"/>
    <x v="1196"/>
    <s v="US Corp Bond"/>
    <x v="1"/>
    <s v="BB"/>
    <x v="0"/>
    <s v="Microsoft"/>
    <n v="21991712"/>
    <n v="102.82"/>
    <n v="3.46"/>
    <s v="Sell"/>
    <s v="Morgan Stanley"/>
    <x v="2"/>
    <x v="0"/>
    <n v="5936"/>
    <n v="8790.75"/>
  </r>
  <r>
    <n v="101198"/>
    <x v="1197"/>
    <s v="US Corp Bond"/>
    <x v="1"/>
    <s v="A"/>
    <x v="4"/>
    <s v="BlackRock"/>
    <n v="2356350"/>
    <n v="108.73"/>
    <n v="4.22"/>
    <s v="Buy"/>
    <s v="Fidelity"/>
    <x v="3"/>
    <x v="0"/>
    <n v="3952"/>
    <n v="4437.3599999999997"/>
  </r>
  <r>
    <n v="101199"/>
    <x v="1198"/>
    <s v="US Corp Bond"/>
    <x v="2"/>
    <s v="A"/>
    <x v="0"/>
    <s v="Tesla"/>
    <n v="4862913"/>
    <n v="98.11"/>
    <n v="7.39"/>
    <s v="Sell"/>
    <s v="Wellington"/>
    <x v="3"/>
    <x v="0"/>
    <n v="4804"/>
    <n v="2599.3200000000002"/>
  </r>
  <r>
    <n v="101200"/>
    <x v="1199"/>
    <s v="US Corp Bond"/>
    <x v="0"/>
    <s v="B"/>
    <x v="5"/>
    <s v="JPMorgan"/>
    <n v="21689419"/>
    <n v="98.2"/>
    <n v="5.1100000000000003"/>
    <s v="Sell"/>
    <s v="Fidelity"/>
    <x v="2"/>
    <x v="0"/>
    <n v="2856"/>
    <n v="7069.19"/>
  </r>
  <r>
    <n v="101201"/>
    <x v="1200"/>
    <s v="US Corp Bond"/>
    <x v="2"/>
    <s v="AA"/>
    <x v="2"/>
    <s v="JPMorgan"/>
    <n v="30002173"/>
    <n v="92.4"/>
    <n v="8.7200000000000006"/>
    <s v="Sell"/>
    <s v="Vanguard"/>
    <x v="2"/>
    <x v="0"/>
    <n v="8275"/>
    <n v="38745.71"/>
  </r>
  <r>
    <n v="101202"/>
    <x v="1201"/>
    <s v="US Corp Bond"/>
    <x v="0"/>
    <s v="A"/>
    <x v="0"/>
    <s v="Microsoft"/>
    <n v="57790747"/>
    <n v="102.87"/>
    <n v="4.9800000000000004"/>
    <s v="Buy"/>
    <s v="Fidelity"/>
    <x v="1"/>
    <x v="0"/>
    <n v="9543"/>
    <n v="88181.94"/>
  </r>
  <r>
    <n v="101203"/>
    <x v="1202"/>
    <s v="US Corp Bond"/>
    <x v="0"/>
    <s v="BBB"/>
    <x v="0"/>
    <s v="JPMorgan"/>
    <n v="20928556"/>
    <n v="95.94"/>
    <n v="5.9"/>
    <s v="Buy"/>
    <s v="BlackRock"/>
    <x v="4"/>
    <x v="1"/>
    <n v="9315"/>
    <n v="43098.96"/>
  </r>
  <r>
    <n v="101204"/>
    <x v="1203"/>
    <s v="US Corp Bond"/>
    <x v="0"/>
    <s v="BBB"/>
    <x v="0"/>
    <s v="Vanguard"/>
    <n v="79917107"/>
    <n v="99.15"/>
    <n v="4.88"/>
    <s v="Sell"/>
    <s v="Wellington"/>
    <x v="3"/>
    <x v="0"/>
    <n v="811"/>
    <n v="119061.53"/>
  </r>
  <r>
    <n v="101205"/>
    <x v="1204"/>
    <s v="US Corp Bond"/>
    <x v="0"/>
    <s v="B"/>
    <x v="2"/>
    <s v="Vanguard"/>
    <n v="47121736"/>
    <n v="103"/>
    <n v="3.98"/>
    <s v="Sell"/>
    <s v="Fidelity"/>
    <x v="2"/>
    <x v="1"/>
    <n v="4454"/>
    <n v="51728.67"/>
  </r>
  <r>
    <n v="101206"/>
    <x v="1205"/>
    <s v="US Corp Bond"/>
    <x v="2"/>
    <s v="B"/>
    <x v="0"/>
    <s v="JPMorgan"/>
    <n v="10389609"/>
    <n v="82.52"/>
    <n v="9.2799999999999994"/>
    <s v="Sell"/>
    <s v="Morgan Stanley"/>
    <x v="0"/>
    <x v="1"/>
    <n v="8242"/>
    <n v="7341.44"/>
  </r>
  <r>
    <n v="101207"/>
    <x v="1206"/>
    <s v="US Corp Bond"/>
    <x v="2"/>
    <s v="BBB"/>
    <x v="1"/>
    <s v="Microsoft"/>
    <n v="45061385"/>
    <n v="90.63"/>
    <n v="8.7899999999999991"/>
    <s v="Buy"/>
    <s v="Wellington"/>
    <x v="4"/>
    <x v="1"/>
    <n v="2077"/>
    <n v="39710.400000000001"/>
  </r>
  <r>
    <n v="101208"/>
    <x v="1207"/>
    <s v="US Corp Bond"/>
    <x v="0"/>
    <s v="AA"/>
    <x v="3"/>
    <s v="Citi"/>
    <n v="59948624"/>
    <n v="102.84"/>
    <n v="4.5999999999999996"/>
    <s v="Buy"/>
    <s v="T. Rowe Price"/>
    <x v="0"/>
    <x v="0"/>
    <n v="2086"/>
    <n v="41072.76"/>
  </r>
  <r>
    <n v="101209"/>
    <x v="1208"/>
    <s v="US Corp Bond"/>
    <x v="0"/>
    <s v="AAA"/>
    <x v="2"/>
    <s v="Microsoft"/>
    <n v="26389965"/>
    <n v="105.65"/>
    <n v="5.52"/>
    <s v="Sell"/>
    <s v="Morgan Stanley"/>
    <x v="4"/>
    <x v="0"/>
    <n v="6284"/>
    <n v="32205.17"/>
  </r>
  <r>
    <n v="101210"/>
    <x v="1209"/>
    <s v="US Corp Bond"/>
    <x v="1"/>
    <s v="A"/>
    <x v="1"/>
    <s v="Citi"/>
    <n v="47306058"/>
    <n v="100.13"/>
    <n v="3.4"/>
    <s v="Buy"/>
    <s v="Vanguard"/>
    <x v="0"/>
    <x v="0"/>
    <n v="2881"/>
    <n v="118181.12"/>
  </r>
  <r>
    <n v="101211"/>
    <x v="1210"/>
    <s v="US Corp Bond"/>
    <x v="0"/>
    <s v="AA"/>
    <x v="2"/>
    <s v="Citi"/>
    <n v="98503079"/>
    <n v="101.3"/>
    <n v="4.24"/>
    <s v="Buy"/>
    <s v="T. Rowe Price"/>
    <x v="3"/>
    <x v="0"/>
    <n v="4940"/>
    <n v="188646.3"/>
  </r>
  <r>
    <n v="101212"/>
    <x v="1211"/>
    <s v="US Corp Bond"/>
    <x v="0"/>
    <s v="BBB"/>
    <x v="2"/>
    <s v="Tesla"/>
    <n v="62842723"/>
    <n v="108.92"/>
    <n v="4.9000000000000004"/>
    <s v="Buy"/>
    <s v="T. Rowe Price"/>
    <x v="2"/>
    <x v="0"/>
    <n v="4049"/>
    <n v="26425.77"/>
  </r>
  <r>
    <n v="101213"/>
    <x v="1212"/>
    <s v="US Corp Bond"/>
    <x v="0"/>
    <s v="BBB"/>
    <x v="3"/>
    <s v="JPMorgan"/>
    <n v="43474697"/>
    <n v="98.16"/>
    <n v="4.4000000000000004"/>
    <s v="Sell"/>
    <s v="T. Rowe Price"/>
    <x v="2"/>
    <x v="0"/>
    <n v="9181"/>
    <n v="83844.7"/>
  </r>
  <r>
    <n v="101214"/>
    <x v="1213"/>
    <s v="US Corp Bond"/>
    <x v="2"/>
    <s v="AAA"/>
    <x v="4"/>
    <s v="Citi"/>
    <n v="26413602"/>
    <n v="97.87"/>
    <n v="9.1300000000000008"/>
    <s v="Buy"/>
    <s v="BlackRock"/>
    <x v="1"/>
    <x v="0"/>
    <n v="1215"/>
    <n v="18273.98"/>
  </r>
  <r>
    <n v="101215"/>
    <x v="1214"/>
    <s v="US Corp Bond"/>
    <x v="2"/>
    <s v="BB"/>
    <x v="1"/>
    <s v="JPMorgan"/>
    <n v="14486892"/>
    <n v="96.45"/>
    <n v="9.2100000000000009"/>
    <s v="Buy"/>
    <s v="Fidelity"/>
    <x v="2"/>
    <x v="0"/>
    <n v="8492"/>
    <n v="21392.32"/>
  </r>
  <r>
    <n v="101216"/>
    <x v="1215"/>
    <s v="US Corp Bond"/>
    <x v="0"/>
    <s v="AA"/>
    <x v="2"/>
    <s v="BlackRock"/>
    <n v="32950980"/>
    <n v="95.11"/>
    <n v="5.62"/>
    <s v="Sell"/>
    <s v="Wellington"/>
    <x v="3"/>
    <x v="0"/>
    <n v="482"/>
    <n v="74165"/>
  </r>
  <r>
    <n v="101217"/>
    <x v="1216"/>
    <s v="US Corp Bond"/>
    <x v="0"/>
    <s v="A"/>
    <x v="2"/>
    <s v="Citi"/>
    <n v="87554309"/>
    <n v="108.32"/>
    <n v="5.93"/>
    <s v="Sell"/>
    <s v="Fidelity"/>
    <x v="4"/>
    <x v="1"/>
    <n v="6377"/>
    <n v="89842.68"/>
  </r>
  <r>
    <n v="101218"/>
    <x v="1217"/>
    <s v="US Corp Bond"/>
    <x v="2"/>
    <s v="BBB"/>
    <x v="5"/>
    <s v="Microsoft"/>
    <n v="47533893"/>
    <n v="80.25"/>
    <n v="10.64"/>
    <s v="Buy"/>
    <s v="Fidelity"/>
    <x v="4"/>
    <x v="1"/>
    <n v="1841"/>
    <n v="53132.19"/>
  </r>
  <r>
    <n v="101219"/>
    <x v="1218"/>
    <s v="US Corp Bond"/>
    <x v="2"/>
    <s v="A"/>
    <x v="0"/>
    <s v="BlackRock"/>
    <n v="40299212"/>
    <n v="87.09"/>
    <n v="11.68"/>
    <s v="Sell"/>
    <s v="Wellington"/>
    <x v="2"/>
    <x v="0"/>
    <n v="8618"/>
    <n v="62675.98"/>
  </r>
  <r>
    <n v="101220"/>
    <x v="1219"/>
    <s v="US Corp Bond"/>
    <x v="0"/>
    <s v="A"/>
    <x v="4"/>
    <s v="BlackRock"/>
    <n v="93248279"/>
    <n v="105.58"/>
    <n v="5.96"/>
    <s v="Sell"/>
    <s v="T. Rowe Price"/>
    <x v="0"/>
    <x v="0"/>
    <n v="7796"/>
    <n v="87705.11"/>
  </r>
  <r>
    <n v="101221"/>
    <x v="1220"/>
    <s v="US Corp Bond"/>
    <x v="1"/>
    <s v="AAA"/>
    <x v="3"/>
    <s v="Citi"/>
    <n v="35486925"/>
    <n v="96.58"/>
    <n v="4.05"/>
    <s v="Buy"/>
    <s v="T. Rowe Price"/>
    <x v="2"/>
    <x v="1"/>
    <n v="2120"/>
    <n v="101045.26"/>
  </r>
  <r>
    <n v="101222"/>
    <x v="1221"/>
    <s v="US Corp Bond"/>
    <x v="0"/>
    <s v="A"/>
    <x v="1"/>
    <s v="Goldman Sachs"/>
    <n v="21170584"/>
    <n v="106.45"/>
    <n v="4.4800000000000004"/>
    <s v="Sell"/>
    <s v="BlackRock"/>
    <x v="4"/>
    <x v="0"/>
    <n v="2131"/>
    <n v="58374.96"/>
  </r>
  <r>
    <n v="101223"/>
    <x v="1222"/>
    <s v="US Corp Bond"/>
    <x v="0"/>
    <s v="BBB"/>
    <x v="2"/>
    <s v="BlackRock"/>
    <n v="95908643"/>
    <n v="106.76"/>
    <n v="3.73"/>
    <s v="Sell"/>
    <s v="BlackRock"/>
    <x v="1"/>
    <x v="0"/>
    <n v="3028"/>
    <n v="128166.22"/>
  </r>
  <r>
    <n v="101224"/>
    <x v="1223"/>
    <s v="US Corp Bond"/>
    <x v="1"/>
    <s v="B"/>
    <x v="0"/>
    <s v="Citi"/>
    <n v="33252206"/>
    <n v="95.77"/>
    <n v="3.17"/>
    <s v="Buy"/>
    <s v="Vanguard"/>
    <x v="4"/>
    <x v="1"/>
    <n v="6213"/>
    <n v="5481.8"/>
  </r>
  <r>
    <n v="101225"/>
    <x v="1224"/>
    <s v="US Corp Bond"/>
    <x v="0"/>
    <s v="A"/>
    <x v="1"/>
    <s v="Amazon"/>
    <n v="56248403"/>
    <n v="102.46"/>
    <n v="3.38"/>
    <s v="Buy"/>
    <s v="Wellington"/>
    <x v="0"/>
    <x v="1"/>
    <n v="3524"/>
    <n v="149458.37"/>
  </r>
  <r>
    <n v="101226"/>
    <x v="1225"/>
    <s v="US Corp Bond"/>
    <x v="2"/>
    <s v="A"/>
    <x v="3"/>
    <s v="BlackRock"/>
    <n v="21014775"/>
    <n v="81.78"/>
    <n v="10.74"/>
    <s v="Buy"/>
    <s v="Wellington"/>
    <x v="0"/>
    <x v="0"/>
    <n v="1082"/>
    <n v="26003.63"/>
  </r>
  <r>
    <n v="101227"/>
    <x v="1226"/>
    <s v="US Corp Bond"/>
    <x v="0"/>
    <s v="BBB"/>
    <x v="4"/>
    <s v="Tesla"/>
    <n v="31740071"/>
    <n v="109.27"/>
    <n v="5.96"/>
    <s v="Sell"/>
    <s v="Morgan Stanley"/>
    <x v="1"/>
    <x v="0"/>
    <n v="5964"/>
    <n v="58978.8"/>
  </r>
  <r>
    <n v="101228"/>
    <x v="1227"/>
    <s v="US Corp Bond"/>
    <x v="0"/>
    <s v="B"/>
    <x v="5"/>
    <s v="Vanguard"/>
    <n v="84609724"/>
    <n v="109.77"/>
    <n v="5.39"/>
    <s v="Buy"/>
    <s v="Morgan Stanley"/>
    <x v="0"/>
    <x v="0"/>
    <n v="6985"/>
    <n v="129693.01"/>
  </r>
  <r>
    <n v="101229"/>
    <x v="1228"/>
    <s v="US Corp Bond"/>
    <x v="1"/>
    <s v="AA"/>
    <x v="4"/>
    <s v="Vanguard"/>
    <n v="11148924"/>
    <n v="104.85"/>
    <n v="4.26"/>
    <s v="Sell"/>
    <s v="Morgan Stanley"/>
    <x v="2"/>
    <x v="0"/>
    <n v="5237"/>
    <n v="14817.25"/>
  </r>
  <r>
    <n v="101230"/>
    <x v="1229"/>
    <s v="US Corp Bond"/>
    <x v="0"/>
    <s v="A"/>
    <x v="5"/>
    <s v="Vanguard"/>
    <n v="48206483"/>
    <n v="97.12"/>
    <n v="3.96"/>
    <s v="Buy"/>
    <s v="BlackRock"/>
    <x v="2"/>
    <x v="0"/>
    <n v="857"/>
    <n v="39960.28"/>
  </r>
  <r>
    <n v="101231"/>
    <x v="1230"/>
    <s v="US Corp Bond"/>
    <x v="2"/>
    <s v="BBB"/>
    <x v="1"/>
    <s v="Amazon"/>
    <n v="20669811"/>
    <n v="92.67"/>
    <n v="11.04"/>
    <s v="Buy"/>
    <s v="Vanguard"/>
    <x v="4"/>
    <x v="0"/>
    <n v="159"/>
    <n v="28853.34"/>
  </r>
  <r>
    <n v="101232"/>
    <x v="1231"/>
    <s v="US Corp Bond"/>
    <x v="0"/>
    <s v="BBB"/>
    <x v="4"/>
    <s v="Goldman Sachs"/>
    <n v="95523395"/>
    <n v="105.9"/>
    <n v="4.45"/>
    <s v="Sell"/>
    <s v="Vanguard"/>
    <x v="3"/>
    <x v="0"/>
    <n v="4451"/>
    <n v="176725.37"/>
  </r>
  <r>
    <n v="101233"/>
    <x v="1232"/>
    <s v="US Corp Bond"/>
    <x v="0"/>
    <s v="AA"/>
    <x v="4"/>
    <s v="JPMorgan"/>
    <n v="83692373"/>
    <n v="99.26"/>
    <n v="5.72"/>
    <s v="Sell"/>
    <s v="T. Rowe Price"/>
    <x v="2"/>
    <x v="0"/>
    <n v="3468"/>
    <n v="171971.69"/>
  </r>
  <r>
    <n v="101234"/>
    <x v="1233"/>
    <s v="US Corp Bond"/>
    <x v="0"/>
    <s v="BBB"/>
    <x v="4"/>
    <s v="BlackRock"/>
    <n v="9173694"/>
    <n v="107.15"/>
    <n v="5.98"/>
    <s v="Buy"/>
    <s v="Fidelity"/>
    <x v="2"/>
    <x v="0"/>
    <n v="8276"/>
    <n v="7058.45"/>
  </r>
  <r>
    <n v="101235"/>
    <x v="1234"/>
    <s v="US Corp Bond"/>
    <x v="2"/>
    <s v="AA"/>
    <x v="3"/>
    <s v="Amazon"/>
    <n v="10953636"/>
    <n v="82.62"/>
    <n v="9.3000000000000007"/>
    <s v="Sell"/>
    <s v="Vanguard"/>
    <x v="1"/>
    <x v="0"/>
    <n v="1015"/>
    <n v="5101.13"/>
  </r>
  <r>
    <n v="101236"/>
    <x v="1235"/>
    <s v="US Corp Bond"/>
    <x v="0"/>
    <s v="A"/>
    <x v="1"/>
    <s v="Tesla"/>
    <n v="23144084"/>
    <n v="106.45"/>
    <n v="3.2"/>
    <s v="Buy"/>
    <s v="Morgan Stanley"/>
    <x v="2"/>
    <x v="0"/>
    <n v="2425"/>
    <n v="25652.23"/>
  </r>
  <r>
    <n v="101237"/>
    <x v="1236"/>
    <s v="US Corp Bond"/>
    <x v="2"/>
    <s v="A"/>
    <x v="5"/>
    <s v="Goldman Sachs"/>
    <n v="1620885"/>
    <n v="89.58"/>
    <n v="11.57"/>
    <s v="Sell"/>
    <s v="Wellington"/>
    <x v="4"/>
    <x v="1"/>
    <n v="8571"/>
    <n v="3021.33"/>
  </r>
  <r>
    <n v="101238"/>
    <x v="1237"/>
    <s v="US Corp Bond"/>
    <x v="0"/>
    <s v="BB"/>
    <x v="4"/>
    <s v="Amazon"/>
    <n v="93678600"/>
    <n v="106.12"/>
    <n v="3.42"/>
    <s v="Buy"/>
    <s v="Fidelity"/>
    <x v="1"/>
    <x v="0"/>
    <n v="2447"/>
    <n v="91369.43"/>
  </r>
  <r>
    <n v="101239"/>
    <x v="1238"/>
    <s v="US Corp Bond"/>
    <x v="1"/>
    <s v="A"/>
    <x v="1"/>
    <s v="Vanguard"/>
    <n v="37940764"/>
    <n v="96.08"/>
    <n v="3.48"/>
    <s v="Buy"/>
    <s v="T. Rowe Price"/>
    <x v="2"/>
    <x v="1"/>
    <n v="9858"/>
    <n v="14618.95"/>
  </r>
  <r>
    <n v="101240"/>
    <x v="1239"/>
    <s v="US Corp Bond"/>
    <x v="0"/>
    <s v="AA"/>
    <x v="0"/>
    <s v="Goldman Sachs"/>
    <n v="42654202"/>
    <n v="100.03"/>
    <n v="3.37"/>
    <s v="Sell"/>
    <s v="BlackRock"/>
    <x v="4"/>
    <x v="0"/>
    <n v="3206"/>
    <n v="57534.17"/>
  </r>
  <r>
    <n v="101241"/>
    <x v="1240"/>
    <s v="US Corp Bond"/>
    <x v="2"/>
    <s v="AA"/>
    <x v="3"/>
    <s v="Amazon"/>
    <n v="46697247"/>
    <n v="98.5"/>
    <n v="6.5"/>
    <s v="Buy"/>
    <s v="Vanguard"/>
    <x v="1"/>
    <x v="1"/>
    <n v="5438"/>
    <n v="78097.63"/>
  </r>
  <r>
    <n v="101242"/>
    <x v="1241"/>
    <s v="US Corp Bond"/>
    <x v="2"/>
    <s v="BB"/>
    <x v="3"/>
    <s v="Tesla"/>
    <n v="28038892"/>
    <n v="95.76"/>
    <n v="10.93"/>
    <s v="Buy"/>
    <s v="T. Rowe Price"/>
    <x v="3"/>
    <x v="0"/>
    <n v="1091"/>
    <n v="31916.76"/>
  </r>
  <r>
    <n v="101243"/>
    <x v="1242"/>
    <s v="US Corp Bond"/>
    <x v="2"/>
    <s v="AA"/>
    <x v="0"/>
    <s v="Citi"/>
    <n v="13198603"/>
    <n v="87.38"/>
    <n v="5.99"/>
    <s v="Sell"/>
    <s v="Wellington"/>
    <x v="4"/>
    <x v="0"/>
    <n v="5496"/>
    <n v="8325.06"/>
  </r>
  <r>
    <n v="101244"/>
    <x v="1243"/>
    <s v="US Corp Bond"/>
    <x v="2"/>
    <s v="A"/>
    <x v="1"/>
    <s v="Goldman Sachs"/>
    <n v="28355894"/>
    <n v="99.68"/>
    <n v="5.12"/>
    <s v="Sell"/>
    <s v="Morgan Stanley"/>
    <x v="2"/>
    <x v="1"/>
    <n v="4749"/>
    <n v="53185.63"/>
  </r>
  <r>
    <n v="101245"/>
    <x v="1244"/>
    <s v="US Corp Bond"/>
    <x v="2"/>
    <s v="AA"/>
    <x v="5"/>
    <s v="Vanguard"/>
    <n v="47478518"/>
    <n v="87.28"/>
    <n v="10.93"/>
    <s v="Buy"/>
    <s v="BlackRock"/>
    <x v="1"/>
    <x v="1"/>
    <n v="3973"/>
    <n v="110120"/>
  </r>
  <r>
    <n v="101246"/>
    <x v="1245"/>
    <s v="US Corp Bond"/>
    <x v="2"/>
    <s v="BBB"/>
    <x v="1"/>
    <s v="JPMorgan"/>
    <n v="15638078"/>
    <n v="84.69"/>
    <n v="11.72"/>
    <s v="Sell"/>
    <s v="BlackRock"/>
    <x v="3"/>
    <x v="1"/>
    <n v="4522"/>
    <n v="24259.18"/>
  </r>
  <r>
    <n v="101247"/>
    <x v="1246"/>
    <s v="US Corp Bond"/>
    <x v="0"/>
    <s v="A"/>
    <x v="1"/>
    <s v="Amazon"/>
    <n v="7810810"/>
    <n v="108.18"/>
    <n v="3.02"/>
    <s v="Buy"/>
    <s v="Vanguard"/>
    <x v="4"/>
    <x v="0"/>
    <n v="3742"/>
    <n v="2574.39"/>
  </r>
  <r>
    <n v="101248"/>
    <x v="1247"/>
    <s v="US Corp Bond"/>
    <x v="0"/>
    <s v="A"/>
    <x v="2"/>
    <s v="Vanguard"/>
    <n v="95679074"/>
    <n v="103.27"/>
    <n v="5.09"/>
    <s v="Buy"/>
    <s v="Wellington"/>
    <x v="3"/>
    <x v="0"/>
    <n v="4926"/>
    <n v="261156.58"/>
  </r>
  <r>
    <n v="101249"/>
    <x v="1248"/>
    <s v="US Corp Bond"/>
    <x v="1"/>
    <s v="A"/>
    <x v="3"/>
    <s v="Amazon"/>
    <n v="10772596"/>
    <n v="101.19"/>
    <n v="3.99"/>
    <s v="Sell"/>
    <s v="Morgan Stanley"/>
    <x v="4"/>
    <x v="0"/>
    <n v="6834"/>
    <n v="14111.7"/>
  </r>
  <r>
    <n v="101250"/>
    <x v="1249"/>
    <s v="US Corp Bond"/>
    <x v="2"/>
    <s v="BB"/>
    <x v="5"/>
    <s v="Vanguard"/>
    <n v="23823873"/>
    <n v="81.55"/>
    <n v="9.9"/>
    <s v="Buy"/>
    <s v="Morgan Stanley"/>
    <x v="2"/>
    <x v="1"/>
    <n v="2559"/>
    <n v="36834.97"/>
  </r>
  <r>
    <n v="101251"/>
    <x v="1250"/>
    <s v="US Corp Bond"/>
    <x v="2"/>
    <s v="A"/>
    <x v="2"/>
    <s v="Vanguard"/>
    <n v="33977767"/>
    <n v="83.84"/>
    <n v="8.2200000000000006"/>
    <s v="Buy"/>
    <s v="Morgan Stanley"/>
    <x v="4"/>
    <x v="0"/>
    <n v="1964"/>
    <n v="9347.52"/>
  </r>
  <r>
    <n v="101252"/>
    <x v="1251"/>
    <s v="US Corp Bond"/>
    <x v="0"/>
    <s v="BBB"/>
    <x v="0"/>
    <s v="Amazon"/>
    <n v="65183390"/>
    <n v="97.38"/>
    <n v="5.78"/>
    <s v="Buy"/>
    <s v="Morgan Stanley"/>
    <x v="2"/>
    <x v="0"/>
    <n v="8619"/>
    <n v="79476.070000000007"/>
  </r>
  <r>
    <n v="101253"/>
    <x v="1252"/>
    <s v="US Corp Bond"/>
    <x v="0"/>
    <s v="BB"/>
    <x v="1"/>
    <s v="Goldman Sachs"/>
    <n v="56820723"/>
    <n v="101.65"/>
    <n v="3.53"/>
    <s v="Buy"/>
    <s v="Vanguard"/>
    <x v="4"/>
    <x v="0"/>
    <n v="7106"/>
    <n v="98374.55"/>
  </r>
  <r>
    <n v="101254"/>
    <x v="1253"/>
    <s v="US Corp Bond"/>
    <x v="0"/>
    <s v="B"/>
    <x v="0"/>
    <s v="Tesla"/>
    <n v="41019234"/>
    <n v="103.22"/>
    <n v="5.0199999999999996"/>
    <s v="Buy"/>
    <s v="T. Rowe Price"/>
    <x v="1"/>
    <x v="0"/>
    <n v="4826"/>
    <n v="72913.350000000006"/>
  </r>
  <r>
    <n v="101255"/>
    <x v="1254"/>
    <s v="US Corp Bond"/>
    <x v="2"/>
    <s v="A"/>
    <x v="3"/>
    <s v="Vanguard"/>
    <n v="46491393"/>
    <n v="82.64"/>
    <n v="11.56"/>
    <s v="Sell"/>
    <s v="T. Rowe Price"/>
    <x v="4"/>
    <x v="0"/>
    <n v="4775"/>
    <n v="56085.37"/>
  </r>
  <r>
    <n v="101256"/>
    <x v="1255"/>
    <s v="US Corp Bond"/>
    <x v="0"/>
    <s v="CCC"/>
    <x v="2"/>
    <s v="Microsoft"/>
    <n v="13436139"/>
    <n v="98.26"/>
    <n v="4.3899999999999997"/>
    <s v="Sell"/>
    <s v="T. Rowe Price"/>
    <x v="4"/>
    <x v="0"/>
    <n v="1391"/>
    <n v="25079.49"/>
  </r>
  <r>
    <n v="101257"/>
    <x v="1256"/>
    <s v="US Corp Bond"/>
    <x v="0"/>
    <s v="AAA"/>
    <x v="2"/>
    <s v="Citi"/>
    <n v="39770214"/>
    <n v="106.33"/>
    <n v="4.28"/>
    <s v="Buy"/>
    <s v="Vanguard"/>
    <x v="0"/>
    <x v="0"/>
    <n v="327"/>
    <n v="27428.38"/>
  </r>
  <r>
    <n v="101258"/>
    <x v="1257"/>
    <s v="US Corp Bond"/>
    <x v="0"/>
    <s v="A"/>
    <x v="5"/>
    <s v="Goldman Sachs"/>
    <n v="86699347"/>
    <n v="105.41"/>
    <n v="3.61"/>
    <s v="Sell"/>
    <s v="Wellington"/>
    <x v="0"/>
    <x v="0"/>
    <n v="2658"/>
    <n v="56517.8"/>
  </r>
  <r>
    <n v="101259"/>
    <x v="1258"/>
    <s v="US Corp Bond"/>
    <x v="0"/>
    <s v="BB"/>
    <x v="1"/>
    <s v="Tesla"/>
    <n v="60051616"/>
    <n v="104.52"/>
    <n v="5.33"/>
    <s v="Sell"/>
    <s v="Fidelity"/>
    <x v="4"/>
    <x v="0"/>
    <n v="7400"/>
    <n v="173516.89"/>
  </r>
  <r>
    <n v="101260"/>
    <x v="1259"/>
    <s v="US Corp Bond"/>
    <x v="0"/>
    <s v="AA"/>
    <x v="5"/>
    <s v="JPMorgan"/>
    <n v="87415830"/>
    <n v="100.09"/>
    <n v="5.74"/>
    <s v="Sell"/>
    <s v="Vanguard"/>
    <x v="0"/>
    <x v="1"/>
    <n v="1631"/>
    <n v="121660.02"/>
  </r>
  <r>
    <n v="101261"/>
    <x v="1260"/>
    <s v="US Corp Bond"/>
    <x v="0"/>
    <s v="AA"/>
    <x v="2"/>
    <s v="Microsoft"/>
    <n v="68324034"/>
    <n v="99.77"/>
    <n v="3.77"/>
    <s v="Sell"/>
    <s v="Morgan Stanley"/>
    <x v="2"/>
    <x v="0"/>
    <n v="9508"/>
    <n v="32539.86"/>
  </r>
  <r>
    <n v="101262"/>
    <x v="1261"/>
    <s v="US Corp Bond"/>
    <x v="2"/>
    <s v="A"/>
    <x v="2"/>
    <s v="Vanguard"/>
    <n v="41735888"/>
    <n v="90.93"/>
    <n v="9.9"/>
    <s v="Buy"/>
    <s v="T. Rowe Price"/>
    <x v="0"/>
    <x v="0"/>
    <n v="2847"/>
    <n v="13212.55"/>
  </r>
  <r>
    <n v="101263"/>
    <x v="1262"/>
    <s v="US Corp Bond"/>
    <x v="0"/>
    <s v="BBB"/>
    <x v="5"/>
    <s v="BlackRock"/>
    <n v="74567627"/>
    <n v="99.12"/>
    <n v="3.59"/>
    <s v="Sell"/>
    <s v="T. Rowe Price"/>
    <x v="4"/>
    <x v="0"/>
    <n v="388"/>
    <n v="14834.5"/>
  </r>
  <r>
    <n v="101264"/>
    <x v="1263"/>
    <s v="US Corp Bond"/>
    <x v="0"/>
    <s v="A"/>
    <x v="2"/>
    <s v="Goldman Sachs"/>
    <n v="56332743"/>
    <n v="99.95"/>
    <n v="5.0599999999999996"/>
    <s v="Sell"/>
    <s v="Wellington"/>
    <x v="3"/>
    <x v="1"/>
    <n v="9198"/>
    <n v="74472.990000000005"/>
  </r>
  <r>
    <n v="101265"/>
    <x v="1264"/>
    <s v="US Corp Bond"/>
    <x v="0"/>
    <s v="BBB"/>
    <x v="4"/>
    <s v="Citi"/>
    <n v="17550591"/>
    <n v="109.48"/>
    <n v="3.17"/>
    <s v="Sell"/>
    <s v="Morgan Stanley"/>
    <x v="3"/>
    <x v="0"/>
    <n v="4060"/>
    <n v="8515.35"/>
  </r>
  <r>
    <n v="101266"/>
    <x v="1265"/>
    <s v="US Corp Bond"/>
    <x v="0"/>
    <s v="BB"/>
    <x v="3"/>
    <s v="JPMorgan"/>
    <n v="88618472"/>
    <n v="109.98"/>
    <n v="3.19"/>
    <s v="Sell"/>
    <s v="Vanguard"/>
    <x v="4"/>
    <x v="0"/>
    <n v="782"/>
    <n v="237346.81"/>
  </r>
  <r>
    <n v="101267"/>
    <x v="1266"/>
    <s v="US Corp Bond"/>
    <x v="0"/>
    <s v="BBB"/>
    <x v="1"/>
    <s v="JPMorgan"/>
    <n v="96825006"/>
    <n v="95.03"/>
    <n v="3.52"/>
    <s v="Sell"/>
    <s v="T. Rowe Price"/>
    <x v="4"/>
    <x v="0"/>
    <n v="2891"/>
    <n v="102284.55"/>
  </r>
  <r>
    <n v="101268"/>
    <x v="1267"/>
    <s v="US Corp Bond"/>
    <x v="0"/>
    <s v="AA"/>
    <x v="3"/>
    <s v="JPMorgan"/>
    <n v="92729785"/>
    <n v="105.3"/>
    <n v="4.6399999999999997"/>
    <s v="Sell"/>
    <s v="Wellington"/>
    <x v="3"/>
    <x v="0"/>
    <n v="244"/>
    <n v="70148.95"/>
  </r>
  <r>
    <n v="101269"/>
    <x v="1268"/>
    <s v="US Corp Bond"/>
    <x v="2"/>
    <s v="B"/>
    <x v="1"/>
    <s v="Goldman Sachs"/>
    <n v="24645076"/>
    <n v="84.57"/>
    <n v="10.71"/>
    <s v="Buy"/>
    <s v="Morgan Stanley"/>
    <x v="1"/>
    <x v="0"/>
    <n v="4493"/>
    <n v="31105.54"/>
  </r>
  <r>
    <n v="101270"/>
    <x v="1269"/>
    <s v="US Corp Bond"/>
    <x v="0"/>
    <s v="AA"/>
    <x v="2"/>
    <s v="Tesla"/>
    <n v="61264229"/>
    <n v="101.9"/>
    <n v="5.96"/>
    <s v="Sell"/>
    <s v="T. Rowe Price"/>
    <x v="0"/>
    <x v="0"/>
    <n v="5471"/>
    <n v="85442.85"/>
  </r>
  <r>
    <n v="101271"/>
    <x v="1270"/>
    <s v="US Corp Bond"/>
    <x v="2"/>
    <s v="AA"/>
    <x v="5"/>
    <s v="BlackRock"/>
    <n v="26891722"/>
    <n v="97.11"/>
    <n v="9.9499999999999993"/>
    <s v="Sell"/>
    <s v="Fidelity"/>
    <x v="1"/>
    <x v="1"/>
    <n v="5559"/>
    <n v="54486.43"/>
  </r>
  <r>
    <n v="101272"/>
    <x v="1271"/>
    <s v="US Corp Bond"/>
    <x v="2"/>
    <s v="AAA"/>
    <x v="5"/>
    <s v="Microsoft"/>
    <n v="6064413"/>
    <n v="83.09"/>
    <n v="5.39"/>
    <s v="Sell"/>
    <s v="BlackRock"/>
    <x v="2"/>
    <x v="0"/>
    <n v="4239"/>
    <n v="12087.8"/>
  </r>
  <r>
    <n v="101273"/>
    <x v="1272"/>
    <s v="US Corp Bond"/>
    <x v="2"/>
    <s v="A"/>
    <x v="2"/>
    <s v="Citi"/>
    <n v="16310526"/>
    <n v="83.39"/>
    <n v="6.71"/>
    <s v="Sell"/>
    <s v="BlackRock"/>
    <x v="3"/>
    <x v="0"/>
    <n v="2977"/>
    <n v="14087.07"/>
  </r>
  <r>
    <n v="101274"/>
    <x v="1273"/>
    <s v="US Corp Bond"/>
    <x v="0"/>
    <s v="AA"/>
    <x v="1"/>
    <s v="Tesla"/>
    <n v="22049532"/>
    <n v="101.02"/>
    <n v="5.12"/>
    <s v="Buy"/>
    <s v="T. Rowe Price"/>
    <x v="3"/>
    <x v="1"/>
    <n v="5635"/>
    <n v="41183.47"/>
  </r>
  <r>
    <n v="101275"/>
    <x v="1274"/>
    <s v="US Corp Bond"/>
    <x v="0"/>
    <s v="AA"/>
    <x v="2"/>
    <s v="Vanguard"/>
    <n v="59663018"/>
    <n v="107.75"/>
    <n v="5.37"/>
    <s v="Buy"/>
    <s v="Morgan Stanley"/>
    <x v="1"/>
    <x v="1"/>
    <n v="2702"/>
    <n v="66799.11"/>
  </r>
  <r>
    <n v="101276"/>
    <x v="1275"/>
    <s v="US Corp Bond"/>
    <x v="0"/>
    <s v="A"/>
    <x v="1"/>
    <s v="BlackRock"/>
    <n v="76575347"/>
    <n v="99.06"/>
    <n v="4"/>
    <s v="Sell"/>
    <s v="T. Rowe Price"/>
    <x v="2"/>
    <x v="0"/>
    <n v="268"/>
    <n v="169474.63"/>
  </r>
  <r>
    <n v="101277"/>
    <x v="1276"/>
    <s v="US Corp Bond"/>
    <x v="0"/>
    <s v="AA"/>
    <x v="2"/>
    <s v="Tesla"/>
    <n v="43950358"/>
    <n v="103.96"/>
    <n v="5.18"/>
    <s v="Sell"/>
    <s v="BlackRock"/>
    <x v="1"/>
    <x v="0"/>
    <n v="6330"/>
    <n v="73011.61"/>
  </r>
  <r>
    <n v="101278"/>
    <x v="1277"/>
    <s v="US Corp Bond"/>
    <x v="1"/>
    <s v="BBB"/>
    <x v="2"/>
    <s v="Vanguard"/>
    <n v="40529859"/>
    <n v="107.96"/>
    <n v="3.68"/>
    <s v="Sell"/>
    <s v="T. Rowe Price"/>
    <x v="2"/>
    <x v="1"/>
    <n v="877"/>
    <n v="71599.78"/>
  </r>
  <r>
    <n v="101279"/>
    <x v="1278"/>
    <s v="US Corp Bond"/>
    <x v="0"/>
    <s v="BB"/>
    <x v="2"/>
    <s v="Amazon"/>
    <n v="75876187"/>
    <n v="109.69"/>
    <n v="5.39"/>
    <s v="Sell"/>
    <s v="T. Rowe Price"/>
    <x v="4"/>
    <x v="0"/>
    <n v="9339"/>
    <n v="88912.960000000006"/>
  </r>
  <r>
    <n v="101280"/>
    <x v="1279"/>
    <s v="US Corp Bond"/>
    <x v="0"/>
    <s v="BBB"/>
    <x v="5"/>
    <s v="BlackRock"/>
    <n v="30824402"/>
    <n v="104.04"/>
    <n v="4.63"/>
    <s v="Buy"/>
    <s v="Fidelity"/>
    <x v="4"/>
    <x v="1"/>
    <n v="6074"/>
    <n v="34546.629999999997"/>
  </r>
  <r>
    <n v="101281"/>
    <x v="1280"/>
    <s v="US Corp Bond"/>
    <x v="2"/>
    <s v="AA"/>
    <x v="1"/>
    <s v="Goldman Sachs"/>
    <n v="24161436"/>
    <n v="98.03"/>
    <n v="6.11"/>
    <s v="Sell"/>
    <s v="T. Rowe Price"/>
    <x v="3"/>
    <x v="0"/>
    <n v="2431"/>
    <n v="30602.07"/>
  </r>
  <r>
    <n v="101282"/>
    <x v="1281"/>
    <s v="US Corp Bond"/>
    <x v="2"/>
    <s v="AA"/>
    <x v="0"/>
    <s v="Citi"/>
    <n v="5497315"/>
    <n v="82.63"/>
    <n v="8.11"/>
    <s v="Buy"/>
    <s v="Fidelity"/>
    <x v="4"/>
    <x v="0"/>
    <n v="540"/>
    <n v="9718.14"/>
  </r>
  <r>
    <n v="101283"/>
    <x v="1282"/>
    <s v="US Corp Bond"/>
    <x v="0"/>
    <s v="CCC"/>
    <x v="2"/>
    <s v="Amazon"/>
    <n v="96728652"/>
    <n v="97.83"/>
    <n v="4.84"/>
    <s v="Buy"/>
    <s v="Morgan Stanley"/>
    <x v="1"/>
    <x v="0"/>
    <n v="8447"/>
    <n v="146850.32"/>
  </r>
  <r>
    <n v="101284"/>
    <x v="1283"/>
    <s v="US Corp Bond"/>
    <x v="0"/>
    <s v="AAA"/>
    <x v="3"/>
    <s v="Citi"/>
    <n v="23214102"/>
    <n v="104.45"/>
    <n v="4.5999999999999996"/>
    <s v="Sell"/>
    <s v="Fidelity"/>
    <x v="2"/>
    <x v="1"/>
    <n v="976"/>
    <n v="50802.92"/>
  </r>
  <r>
    <n v="101285"/>
    <x v="1284"/>
    <s v="US Corp Bond"/>
    <x v="0"/>
    <s v="BB"/>
    <x v="3"/>
    <s v="Vanguard"/>
    <n v="47731473"/>
    <n v="95.96"/>
    <n v="3.63"/>
    <s v="Sell"/>
    <s v="BlackRock"/>
    <x v="3"/>
    <x v="1"/>
    <n v="9825"/>
    <n v="59210.97"/>
  </r>
  <r>
    <n v="101286"/>
    <x v="1285"/>
    <s v="US Corp Bond"/>
    <x v="0"/>
    <s v="AA"/>
    <x v="5"/>
    <s v="Tesla"/>
    <n v="77138774"/>
    <n v="104.9"/>
    <n v="5.55"/>
    <s v="Buy"/>
    <s v="Morgan Stanley"/>
    <x v="4"/>
    <x v="0"/>
    <n v="5799"/>
    <n v="92594.38"/>
  </r>
  <r>
    <n v="101287"/>
    <x v="1286"/>
    <s v="US Corp Bond"/>
    <x v="0"/>
    <s v="B"/>
    <x v="4"/>
    <s v="BlackRock"/>
    <n v="34684047"/>
    <n v="106.94"/>
    <n v="4.3"/>
    <s v="Sell"/>
    <s v="T. Rowe Price"/>
    <x v="3"/>
    <x v="0"/>
    <n v="5415"/>
    <n v="16911.43"/>
  </r>
  <r>
    <n v="101288"/>
    <x v="1287"/>
    <s v="US Corp Bond"/>
    <x v="0"/>
    <s v="A"/>
    <x v="0"/>
    <s v="Vanguard"/>
    <n v="76886013"/>
    <n v="95.95"/>
    <n v="4.34"/>
    <s v="Buy"/>
    <s v="BlackRock"/>
    <x v="3"/>
    <x v="0"/>
    <n v="3648"/>
    <n v="15077.28"/>
  </r>
  <r>
    <n v="101289"/>
    <x v="1288"/>
    <s v="US Corp Bond"/>
    <x v="0"/>
    <s v="A"/>
    <x v="5"/>
    <s v="Vanguard"/>
    <n v="29911827"/>
    <n v="107.73"/>
    <n v="3.6"/>
    <s v="Sell"/>
    <s v="Fidelity"/>
    <x v="2"/>
    <x v="1"/>
    <n v="8746"/>
    <n v="89847.18"/>
  </r>
  <r>
    <n v="101290"/>
    <x v="1289"/>
    <s v="US Corp Bond"/>
    <x v="0"/>
    <s v="BBB"/>
    <x v="4"/>
    <s v="Goldman Sachs"/>
    <n v="96113752"/>
    <n v="96.85"/>
    <n v="5.79"/>
    <s v="Sell"/>
    <s v="Fidelity"/>
    <x v="1"/>
    <x v="0"/>
    <n v="9253"/>
    <n v="70220.990000000005"/>
  </r>
  <r>
    <n v="101291"/>
    <x v="1290"/>
    <s v="US Corp Bond"/>
    <x v="0"/>
    <s v="A"/>
    <x v="5"/>
    <s v="Vanguard"/>
    <n v="94315487"/>
    <n v="97.64"/>
    <n v="4.66"/>
    <s v="Sell"/>
    <s v="Wellington"/>
    <x v="1"/>
    <x v="0"/>
    <n v="5766"/>
    <n v="194132.1"/>
  </r>
  <r>
    <n v="101292"/>
    <x v="1291"/>
    <s v="US Corp Bond"/>
    <x v="0"/>
    <s v="A"/>
    <x v="3"/>
    <s v="BlackRock"/>
    <n v="5130708"/>
    <n v="107.55"/>
    <n v="4.3899999999999997"/>
    <s v="Sell"/>
    <s v="Vanguard"/>
    <x v="0"/>
    <x v="1"/>
    <n v="5960"/>
    <n v="11520.99"/>
  </r>
  <r>
    <n v="101293"/>
    <x v="1292"/>
    <s v="US Corp Bond"/>
    <x v="0"/>
    <s v="A"/>
    <x v="2"/>
    <s v="JPMorgan"/>
    <n v="76354458"/>
    <n v="96.87"/>
    <n v="5.93"/>
    <s v="Buy"/>
    <s v="T. Rowe Price"/>
    <x v="1"/>
    <x v="0"/>
    <n v="7026"/>
    <n v="60534.63"/>
  </r>
  <r>
    <n v="101294"/>
    <x v="1293"/>
    <s v="US Corp Bond"/>
    <x v="2"/>
    <s v="BBB"/>
    <x v="1"/>
    <s v="BlackRock"/>
    <n v="30045407"/>
    <n v="93.19"/>
    <n v="7.21"/>
    <s v="Sell"/>
    <s v="Vanguard"/>
    <x v="4"/>
    <x v="0"/>
    <n v="9815"/>
    <n v="40880.980000000003"/>
  </r>
  <r>
    <n v="101295"/>
    <x v="1294"/>
    <s v="US Corp Bond"/>
    <x v="2"/>
    <s v="AAA"/>
    <x v="2"/>
    <s v="BlackRock"/>
    <n v="27011558"/>
    <n v="94.73"/>
    <n v="7.42"/>
    <s v="Sell"/>
    <s v="Morgan Stanley"/>
    <x v="0"/>
    <x v="0"/>
    <n v="8461"/>
    <n v="10396.94"/>
  </r>
  <r>
    <n v="101296"/>
    <x v="1295"/>
    <s v="US Corp Bond"/>
    <x v="0"/>
    <s v="AAA"/>
    <x v="3"/>
    <s v="Goldman Sachs"/>
    <n v="53058851"/>
    <n v="98.73"/>
    <n v="3.69"/>
    <s v="Sell"/>
    <s v="BlackRock"/>
    <x v="0"/>
    <x v="0"/>
    <n v="7051"/>
    <n v="19036.900000000001"/>
  </r>
  <r>
    <n v="101297"/>
    <x v="1296"/>
    <s v="US Corp Bond"/>
    <x v="0"/>
    <s v="A"/>
    <x v="1"/>
    <s v="Goldman Sachs"/>
    <n v="44194763"/>
    <n v="104.75"/>
    <n v="5.24"/>
    <s v="Buy"/>
    <s v="Vanguard"/>
    <x v="0"/>
    <x v="0"/>
    <n v="4193"/>
    <n v="30363.74"/>
  </r>
  <r>
    <n v="101298"/>
    <x v="1297"/>
    <s v="US Corp Bond"/>
    <x v="0"/>
    <s v="AA"/>
    <x v="4"/>
    <s v="Citi"/>
    <n v="63272787"/>
    <n v="96.6"/>
    <n v="3.47"/>
    <s v="Sell"/>
    <s v="Morgan Stanley"/>
    <x v="0"/>
    <x v="0"/>
    <n v="4075"/>
    <n v="65669.42"/>
  </r>
  <r>
    <n v="101299"/>
    <x v="1298"/>
    <s v="US Corp Bond"/>
    <x v="2"/>
    <s v="BBB"/>
    <x v="4"/>
    <s v="Amazon"/>
    <n v="21004076"/>
    <n v="97.28"/>
    <n v="9.43"/>
    <s v="Buy"/>
    <s v="Fidelity"/>
    <x v="1"/>
    <x v="0"/>
    <n v="1830"/>
    <n v="8920.68"/>
  </r>
  <r>
    <n v="101300"/>
    <x v="1299"/>
    <s v="US Corp Bond"/>
    <x v="2"/>
    <s v="AA"/>
    <x v="3"/>
    <s v="Citi"/>
    <n v="23036553"/>
    <n v="80.900000000000006"/>
    <n v="10.29"/>
    <s v="Buy"/>
    <s v="Vanguard"/>
    <x v="0"/>
    <x v="0"/>
    <n v="3516"/>
    <n v="25359.360000000001"/>
  </r>
  <r>
    <n v="101301"/>
    <x v="1300"/>
    <s v="US Corp Bond"/>
    <x v="0"/>
    <s v="A"/>
    <x v="1"/>
    <s v="Vanguard"/>
    <n v="77939502"/>
    <n v="107.77"/>
    <n v="4.3600000000000003"/>
    <s v="Sell"/>
    <s v="BlackRock"/>
    <x v="4"/>
    <x v="1"/>
    <n v="8880"/>
    <n v="162809.81"/>
  </r>
  <r>
    <n v="101302"/>
    <x v="1301"/>
    <s v="US Corp Bond"/>
    <x v="1"/>
    <s v="AA"/>
    <x v="2"/>
    <s v="Microsoft"/>
    <n v="19458652"/>
    <n v="107.77"/>
    <n v="4.38"/>
    <s v="Buy"/>
    <s v="Wellington"/>
    <x v="4"/>
    <x v="1"/>
    <n v="5044"/>
    <n v="38929.56"/>
  </r>
  <r>
    <n v="101303"/>
    <x v="1302"/>
    <s v="US Corp Bond"/>
    <x v="0"/>
    <s v="A"/>
    <x v="3"/>
    <s v="Citi"/>
    <n v="86254833"/>
    <n v="99.54"/>
    <n v="3.66"/>
    <s v="Sell"/>
    <s v="Wellington"/>
    <x v="3"/>
    <x v="0"/>
    <n v="1571"/>
    <n v="128180.46"/>
  </r>
  <r>
    <n v="101304"/>
    <x v="1303"/>
    <s v="US Corp Bond"/>
    <x v="0"/>
    <s v="AA"/>
    <x v="4"/>
    <s v="Goldman Sachs"/>
    <n v="7433947"/>
    <n v="105.52"/>
    <n v="3.51"/>
    <s v="Sell"/>
    <s v="Vanguard"/>
    <x v="4"/>
    <x v="0"/>
    <n v="7377"/>
    <n v="8027.86"/>
  </r>
  <r>
    <n v="101305"/>
    <x v="1304"/>
    <s v="US Corp Bond"/>
    <x v="2"/>
    <s v="AAA"/>
    <x v="3"/>
    <s v="Vanguard"/>
    <n v="11587158"/>
    <n v="85.89"/>
    <n v="8.85"/>
    <s v="Sell"/>
    <s v="Wellington"/>
    <x v="3"/>
    <x v="1"/>
    <n v="741"/>
    <n v="19459.59"/>
  </r>
  <r>
    <n v="101306"/>
    <x v="1305"/>
    <s v="US Corp Bond"/>
    <x v="2"/>
    <s v="AAA"/>
    <x v="2"/>
    <s v="JPMorgan"/>
    <n v="44676163"/>
    <n v="91.8"/>
    <n v="10.69"/>
    <s v="Buy"/>
    <s v="Morgan Stanley"/>
    <x v="4"/>
    <x v="0"/>
    <n v="1178"/>
    <n v="70115.3"/>
  </r>
  <r>
    <n v="101307"/>
    <x v="1306"/>
    <s v="US Corp Bond"/>
    <x v="2"/>
    <s v="CCC"/>
    <x v="5"/>
    <s v="Tesla"/>
    <n v="20409139"/>
    <n v="90.13"/>
    <n v="11.43"/>
    <s v="Buy"/>
    <s v="T. Rowe Price"/>
    <x v="0"/>
    <x v="1"/>
    <n v="8578"/>
    <n v="14453.76"/>
  </r>
  <r>
    <n v="101308"/>
    <x v="1307"/>
    <s v="US Corp Bond"/>
    <x v="2"/>
    <s v="AA"/>
    <x v="0"/>
    <s v="Goldman Sachs"/>
    <n v="9401441"/>
    <n v="90.71"/>
    <n v="9.4600000000000009"/>
    <s v="Buy"/>
    <s v="BlackRock"/>
    <x v="2"/>
    <x v="0"/>
    <n v="7087"/>
    <n v="14887.34"/>
  </r>
  <r>
    <n v="101309"/>
    <x v="1308"/>
    <s v="US Corp Bond"/>
    <x v="0"/>
    <s v="BBB"/>
    <x v="0"/>
    <s v="Amazon"/>
    <n v="12701971"/>
    <n v="98.48"/>
    <n v="5.63"/>
    <s v="Sell"/>
    <s v="Fidelity"/>
    <x v="0"/>
    <x v="0"/>
    <n v="624"/>
    <n v="32028.07"/>
  </r>
  <r>
    <n v="101310"/>
    <x v="1309"/>
    <s v="US Corp Bond"/>
    <x v="2"/>
    <s v="AAA"/>
    <x v="0"/>
    <s v="Microsoft"/>
    <n v="32762236"/>
    <n v="90.75"/>
    <n v="10.35"/>
    <s v="Sell"/>
    <s v="BlackRock"/>
    <x v="1"/>
    <x v="0"/>
    <n v="3753"/>
    <n v="30655.57"/>
  </r>
  <r>
    <n v="101311"/>
    <x v="1310"/>
    <s v="US Corp Bond"/>
    <x v="0"/>
    <s v="AA"/>
    <x v="5"/>
    <s v="Goldman Sachs"/>
    <n v="66285777"/>
    <n v="102.23"/>
    <n v="4.75"/>
    <s v="Buy"/>
    <s v="Fidelity"/>
    <x v="3"/>
    <x v="0"/>
    <n v="2761"/>
    <n v="56667.39"/>
  </r>
  <r>
    <n v="101312"/>
    <x v="1311"/>
    <s v="US Corp Bond"/>
    <x v="2"/>
    <s v="A"/>
    <x v="2"/>
    <s v="JPMorgan"/>
    <n v="9709202"/>
    <n v="96.87"/>
    <n v="11.81"/>
    <s v="Buy"/>
    <s v="Wellington"/>
    <x v="2"/>
    <x v="0"/>
    <n v="496"/>
    <n v="29826.78"/>
  </r>
  <r>
    <n v="101313"/>
    <x v="1312"/>
    <s v="US Corp Bond"/>
    <x v="0"/>
    <s v="A"/>
    <x v="1"/>
    <s v="Amazon"/>
    <n v="84496534"/>
    <n v="98.22"/>
    <n v="5.57"/>
    <s v="Sell"/>
    <s v="Morgan Stanley"/>
    <x v="4"/>
    <x v="0"/>
    <n v="6060"/>
    <n v="54912.14"/>
  </r>
  <r>
    <n v="101314"/>
    <x v="1313"/>
    <s v="US Corp Bond"/>
    <x v="2"/>
    <s v="CCC"/>
    <x v="3"/>
    <s v="Goldman Sachs"/>
    <n v="43143618"/>
    <n v="84.62"/>
    <n v="11.5"/>
    <s v="Buy"/>
    <s v="Fidelity"/>
    <x v="0"/>
    <x v="1"/>
    <n v="9716"/>
    <n v="28813.56"/>
  </r>
  <r>
    <n v="101315"/>
    <x v="1314"/>
    <s v="US Corp Bond"/>
    <x v="0"/>
    <s v="B"/>
    <x v="2"/>
    <s v="Citi"/>
    <n v="49404414"/>
    <n v="100.61"/>
    <n v="3.92"/>
    <s v="Sell"/>
    <s v="Wellington"/>
    <x v="3"/>
    <x v="1"/>
    <n v="2145"/>
    <n v="34575.370000000003"/>
  </r>
  <r>
    <n v="101316"/>
    <x v="1315"/>
    <s v="US Corp Bond"/>
    <x v="2"/>
    <s v="BBB"/>
    <x v="5"/>
    <s v="Citi"/>
    <n v="13354202"/>
    <n v="89.56"/>
    <n v="6.48"/>
    <s v="Sell"/>
    <s v="Fidelity"/>
    <x v="3"/>
    <x v="1"/>
    <n v="1492"/>
    <n v="22363.91"/>
  </r>
  <r>
    <n v="101317"/>
    <x v="1316"/>
    <s v="US Corp Bond"/>
    <x v="0"/>
    <s v="BBB"/>
    <x v="4"/>
    <s v="Citi"/>
    <n v="14300378"/>
    <n v="100.73"/>
    <n v="4.71"/>
    <s v="Buy"/>
    <s v="Vanguard"/>
    <x v="4"/>
    <x v="0"/>
    <n v="6218"/>
    <n v="8645.56"/>
  </r>
  <r>
    <n v="101318"/>
    <x v="1317"/>
    <s v="US Corp Bond"/>
    <x v="2"/>
    <s v="A"/>
    <x v="0"/>
    <s v="Microsoft"/>
    <n v="11230564"/>
    <n v="89.95"/>
    <n v="7.45"/>
    <s v="Sell"/>
    <s v="BlackRock"/>
    <x v="3"/>
    <x v="0"/>
    <n v="7281"/>
    <n v="30454.720000000001"/>
  </r>
  <r>
    <n v="101319"/>
    <x v="1318"/>
    <s v="US Corp Bond"/>
    <x v="0"/>
    <s v="A"/>
    <x v="0"/>
    <s v="JPMorgan"/>
    <n v="9291995"/>
    <n v="106.16"/>
    <n v="3.95"/>
    <s v="Sell"/>
    <s v="T. Rowe Price"/>
    <x v="4"/>
    <x v="1"/>
    <n v="2148"/>
    <n v="2513.1"/>
  </r>
  <r>
    <n v="101320"/>
    <x v="1319"/>
    <s v="US Corp Bond"/>
    <x v="0"/>
    <s v="B"/>
    <x v="2"/>
    <s v="Vanguard"/>
    <n v="32174149"/>
    <n v="100.59"/>
    <n v="3.45"/>
    <s v="Buy"/>
    <s v="T. Rowe Price"/>
    <x v="4"/>
    <x v="0"/>
    <n v="709"/>
    <n v="86091.55"/>
  </r>
  <r>
    <n v="101321"/>
    <x v="1320"/>
    <s v="US Corp Bond"/>
    <x v="0"/>
    <s v="BBB"/>
    <x v="0"/>
    <s v="Microsoft"/>
    <n v="56430315"/>
    <n v="99.88"/>
    <n v="3.56"/>
    <s v="Buy"/>
    <s v="Morgan Stanley"/>
    <x v="0"/>
    <x v="0"/>
    <n v="5760"/>
    <n v="11222.02"/>
  </r>
  <r>
    <n v="101322"/>
    <x v="1321"/>
    <s v="US Corp Bond"/>
    <x v="0"/>
    <s v="A"/>
    <x v="0"/>
    <s v="Goldman Sachs"/>
    <n v="97541140"/>
    <n v="108.82"/>
    <n v="5.34"/>
    <s v="Buy"/>
    <s v="Wellington"/>
    <x v="3"/>
    <x v="0"/>
    <n v="7582"/>
    <n v="222407.77"/>
  </r>
  <r>
    <n v="101323"/>
    <x v="1322"/>
    <s v="US Corp Bond"/>
    <x v="2"/>
    <s v="AA"/>
    <x v="2"/>
    <s v="Goldman Sachs"/>
    <n v="11017267"/>
    <n v="91.5"/>
    <n v="10.77"/>
    <s v="Sell"/>
    <s v="Morgan Stanley"/>
    <x v="1"/>
    <x v="0"/>
    <n v="1230"/>
    <n v="13019.75"/>
  </r>
  <r>
    <n v="101324"/>
    <x v="1323"/>
    <s v="US Corp Bond"/>
    <x v="0"/>
    <s v="AAA"/>
    <x v="2"/>
    <s v="Citi"/>
    <n v="41700718"/>
    <n v="104.06"/>
    <n v="3.66"/>
    <s v="Sell"/>
    <s v="BlackRock"/>
    <x v="1"/>
    <x v="0"/>
    <n v="5412"/>
    <n v="9018.2199999999993"/>
  </r>
  <r>
    <n v="101325"/>
    <x v="1324"/>
    <s v="US Corp Bond"/>
    <x v="1"/>
    <s v="B"/>
    <x v="5"/>
    <s v="Vanguard"/>
    <n v="4596417"/>
    <n v="100.36"/>
    <n v="3.96"/>
    <s v="Buy"/>
    <s v="T. Rowe Price"/>
    <x v="0"/>
    <x v="0"/>
    <n v="2352"/>
    <n v="3346.26"/>
  </r>
  <r>
    <n v="101326"/>
    <x v="1325"/>
    <s v="US Corp Bond"/>
    <x v="0"/>
    <s v="A"/>
    <x v="5"/>
    <s v="Microsoft"/>
    <n v="80824721"/>
    <n v="106.89"/>
    <n v="5.27"/>
    <s v="Sell"/>
    <s v="Fidelity"/>
    <x v="0"/>
    <x v="0"/>
    <n v="5359"/>
    <n v="54846.94"/>
  </r>
  <r>
    <n v="101327"/>
    <x v="1326"/>
    <s v="US Corp Bond"/>
    <x v="0"/>
    <s v="A"/>
    <x v="0"/>
    <s v="Goldman Sachs"/>
    <n v="10579819"/>
    <n v="104.96"/>
    <n v="4.26"/>
    <s v="Buy"/>
    <s v="Fidelity"/>
    <x v="4"/>
    <x v="1"/>
    <n v="6095"/>
    <n v="10178.870000000001"/>
  </r>
  <r>
    <n v="101328"/>
    <x v="1327"/>
    <s v="US Corp Bond"/>
    <x v="2"/>
    <s v="AA"/>
    <x v="2"/>
    <s v="Microsoft"/>
    <n v="32926838"/>
    <n v="86.49"/>
    <n v="7.93"/>
    <s v="Sell"/>
    <s v="Morgan Stanley"/>
    <x v="1"/>
    <x v="0"/>
    <n v="3820"/>
    <n v="43196.98"/>
  </r>
  <r>
    <n v="101329"/>
    <x v="1328"/>
    <s v="US Corp Bond"/>
    <x v="2"/>
    <s v="BB"/>
    <x v="2"/>
    <s v="BlackRock"/>
    <n v="2158382"/>
    <n v="88.77"/>
    <n v="7.72"/>
    <s v="Sell"/>
    <s v="Fidelity"/>
    <x v="3"/>
    <x v="1"/>
    <n v="6773"/>
    <n v="3990.17"/>
  </r>
  <r>
    <n v="101330"/>
    <x v="1329"/>
    <s v="US Corp Bond"/>
    <x v="0"/>
    <s v="AAA"/>
    <x v="0"/>
    <s v="JPMorgan"/>
    <n v="39759062"/>
    <n v="97.02"/>
    <n v="3.83"/>
    <s v="Sell"/>
    <s v="Fidelity"/>
    <x v="1"/>
    <x v="0"/>
    <n v="4258"/>
    <n v="56131.77"/>
  </r>
  <r>
    <n v="101331"/>
    <x v="1330"/>
    <s v="US Corp Bond"/>
    <x v="0"/>
    <s v="BB"/>
    <x v="1"/>
    <s v="Tesla"/>
    <n v="81745762"/>
    <n v="108.95"/>
    <n v="4.37"/>
    <s v="Sell"/>
    <s v="Fidelity"/>
    <x v="0"/>
    <x v="0"/>
    <n v="4027"/>
    <n v="80901.2"/>
  </r>
  <r>
    <n v="101332"/>
    <x v="1331"/>
    <s v="US Corp Bond"/>
    <x v="2"/>
    <s v="AA"/>
    <x v="4"/>
    <s v="BlackRock"/>
    <n v="35927947"/>
    <n v="91.68"/>
    <n v="9.25"/>
    <s v="Sell"/>
    <s v="Vanguard"/>
    <x v="0"/>
    <x v="0"/>
    <n v="9615"/>
    <n v="44220.61"/>
  </r>
  <r>
    <n v="101333"/>
    <x v="1332"/>
    <s v="US Corp Bond"/>
    <x v="0"/>
    <s v="BB"/>
    <x v="3"/>
    <s v="Amazon"/>
    <n v="42806800"/>
    <n v="100.32"/>
    <n v="3.59"/>
    <s v="Buy"/>
    <s v="Wellington"/>
    <x v="4"/>
    <x v="0"/>
    <n v="3783"/>
    <n v="47301.64"/>
  </r>
  <r>
    <n v="101334"/>
    <x v="1333"/>
    <s v="US Corp Bond"/>
    <x v="1"/>
    <s v="BBB"/>
    <x v="3"/>
    <s v="Tesla"/>
    <n v="31893759"/>
    <n v="109.2"/>
    <n v="4.0199999999999996"/>
    <s v="Buy"/>
    <s v="Wellington"/>
    <x v="3"/>
    <x v="0"/>
    <n v="5211"/>
    <n v="20769.09"/>
  </r>
  <r>
    <n v="101335"/>
    <x v="1334"/>
    <s v="US Corp Bond"/>
    <x v="1"/>
    <s v="AA"/>
    <x v="0"/>
    <s v="BlackRock"/>
    <n v="29084152"/>
    <n v="106.94"/>
    <n v="5.84"/>
    <s v="Sell"/>
    <s v="T. Rowe Price"/>
    <x v="0"/>
    <x v="0"/>
    <n v="3965"/>
    <n v="68120.87"/>
  </r>
  <r>
    <n v="101336"/>
    <x v="1335"/>
    <s v="US Corp Bond"/>
    <x v="2"/>
    <s v="A"/>
    <x v="3"/>
    <s v="BlackRock"/>
    <n v="13862452"/>
    <n v="97.8"/>
    <n v="11.84"/>
    <s v="Buy"/>
    <s v="BlackRock"/>
    <x v="3"/>
    <x v="0"/>
    <n v="7417"/>
    <n v="26347.06"/>
  </r>
  <r>
    <n v="101337"/>
    <x v="1336"/>
    <s v="US Corp Bond"/>
    <x v="0"/>
    <s v="A"/>
    <x v="5"/>
    <s v="Amazon"/>
    <n v="80357890"/>
    <n v="108.76"/>
    <n v="3.82"/>
    <s v="Buy"/>
    <s v="Fidelity"/>
    <x v="1"/>
    <x v="1"/>
    <n v="5497"/>
    <n v="208380.38"/>
  </r>
  <r>
    <n v="101338"/>
    <x v="1337"/>
    <s v="US Corp Bond"/>
    <x v="2"/>
    <s v="AA"/>
    <x v="5"/>
    <s v="Microsoft"/>
    <n v="16496792"/>
    <n v="91.65"/>
    <n v="8.16"/>
    <s v="Sell"/>
    <s v="Morgan Stanley"/>
    <x v="4"/>
    <x v="0"/>
    <n v="6719"/>
    <n v="22196.52"/>
  </r>
  <r>
    <n v="101339"/>
    <x v="1338"/>
    <s v="US Corp Bond"/>
    <x v="0"/>
    <s v="BB"/>
    <x v="1"/>
    <s v="Amazon"/>
    <n v="80423072"/>
    <n v="98.9"/>
    <n v="5.8"/>
    <s v="Sell"/>
    <s v="Fidelity"/>
    <x v="1"/>
    <x v="0"/>
    <n v="8710"/>
    <n v="135341.23000000001"/>
  </r>
  <r>
    <n v="101340"/>
    <x v="1339"/>
    <s v="US Corp Bond"/>
    <x v="0"/>
    <s v="A"/>
    <x v="0"/>
    <s v="BlackRock"/>
    <n v="31817046"/>
    <n v="98.91"/>
    <n v="3.44"/>
    <s v="Sell"/>
    <s v="BlackRock"/>
    <x v="0"/>
    <x v="0"/>
    <n v="7063"/>
    <n v="67847.91"/>
  </r>
  <r>
    <n v="101341"/>
    <x v="1340"/>
    <s v="US Corp Bond"/>
    <x v="0"/>
    <s v="A"/>
    <x v="5"/>
    <s v="JPMorgan"/>
    <n v="30816089"/>
    <n v="96.41"/>
    <n v="4.09"/>
    <s v="Buy"/>
    <s v="Fidelity"/>
    <x v="0"/>
    <x v="0"/>
    <n v="3740"/>
    <n v="87811.16"/>
  </r>
  <r>
    <n v="101342"/>
    <x v="1341"/>
    <s v="US Corp Bond"/>
    <x v="0"/>
    <s v="AA"/>
    <x v="0"/>
    <s v="Tesla"/>
    <n v="28390994"/>
    <n v="100.97"/>
    <n v="4"/>
    <s v="Buy"/>
    <s v="Vanguard"/>
    <x v="3"/>
    <x v="0"/>
    <n v="1313"/>
    <n v="9232.11"/>
  </r>
  <r>
    <n v="101343"/>
    <x v="1342"/>
    <s v="US Corp Bond"/>
    <x v="2"/>
    <s v="A"/>
    <x v="0"/>
    <s v="Vanguard"/>
    <n v="2983867"/>
    <n v="83.64"/>
    <n v="6.07"/>
    <s v="Buy"/>
    <s v="BlackRock"/>
    <x v="0"/>
    <x v="1"/>
    <n v="5463"/>
    <n v="1081.27"/>
  </r>
  <r>
    <n v="101344"/>
    <x v="1343"/>
    <s v="US Corp Bond"/>
    <x v="2"/>
    <s v="BB"/>
    <x v="2"/>
    <s v="Vanguard"/>
    <n v="18813198"/>
    <n v="90.53"/>
    <n v="6.91"/>
    <s v="Sell"/>
    <s v="Wellington"/>
    <x v="3"/>
    <x v="0"/>
    <n v="8574"/>
    <n v="29172.51"/>
  </r>
  <r>
    <n v="101345"/>
    <x v="1344"/>
    <s v="US Corp Bond"/>
    <x v="2"/>
    <s v="A"/>
    <x v="4"/>
    <s v="Citi"/>
    <n v="27021969"/>
    <n v="81.739999999999995"/>
    <n v="10.99"/>
    <s v="Sell"/>
    <s v="Wellington"/>
    <x v="2"/>
    <x v="1"/>
    <n v="5890"/>
    <n v="40781.370000000003"/>
  </r>
  <r>
    <n v="101346"/>
    <x v="1345"/>
    <s v="US Corp Bond"/>
    <x v="0"/>
    <s v="CCC"/>
    <x v="4"/>
    <s v="Microsoft"/>
    <n v="81166683"/>
    <n v="95.93"/>
    <n v="4.0999999999999996"/>
    <s v="Sell"/>
    <s v="Vanguard"/>
    <x v="0"/>
    <x v="0"/>
    <n v="5302"/>
    <n v="194644.94"/>
  </r>
  <r>
    <n v="101347"/>
    <x v="1346"/>
    <s v="US Corp Bond"/>
    <x v="0"/>
    <s v="B"/>
    <x v="0"/>
    <s v="Microsoft"/>
    <n v="7356862"/>
    <n v="97.79"/>
    <n v="5.91"/>
    <s v="Sell"/>
    <s v="Wellington"/>
    <x v="1"/>
    <x v="0"/>
    <n v="795"/>
    <n v="5119.84"/>
  </r>
  <r>
    <n v="101348"/>
    <x v="1347"/>
    <s v="US Corp Bond"/>
    <x v="0"/>
    <s v="AA"/>
    <x v="4"/>
    <s v="Microsoft"/>
    <n v="55155580"/>
    <n v="99.44"/>
    <n v="4.6100000000000003"/>
    <s v="Sell"/>
    <s v="T. Rowe Price"/>
    <x v="1"/>
    <x v="1"/>
    <n v="8683"/>
    <n v="31205.63"/>
  </r>
  <r>
    <n v="101349"/>
    <x v="1348"/>
    <s v="US Corp Bond"/>
    <x v="1"/>
    <s v="AA"/>
    <x v="4"/>
    <s v="Goldman Sachs"/>
    <n v="45457296"/>
    <n v="108.33"/>
    <n v="5.73"/>
    <s v="Buy"/>
    <s v="Vanguard"/>
    <x v="3"/>
    <x v="0"/>
    <n v="1674"/>
    <n v="62018.13"/>
  </r>
  <r>
    <n v="101350"/>
    <x v="1349"/>
    <s v="US Corp Bond"/>
    <x v="0"/>
    <s v="BB"/>
    <x v="3"/>
    <s v="JPMorgan"/>
    <n v="43508126"/>
    <n v="108.9"/>
    <n v="3.39"/>
    <s v="Buy"/>
    <s v="Wellington"/>
    <x v="2"/>
    <x v="1"/>
    <n v="7868"/>
    <n v="67053.320000000007"/>
  </r>
  <r>
    <n v="101351"/>
    <x v="1350"/>
    <s v="US Corp Bond"/>
    <x v="2"/>
    <s v="A"/>
    <x v="3"/>
    <s v="Microsoft"/>
    <n v="40584525"/>
    <n v="90.69"/>
    <n v="5.77"/>
    <s v="Buy"/>
    <s v="Wellington"/>
    <x v="0"/>
    <x v="0"/>
    <n v="5749"/>
    <n v="15416.98"/>
  </r>
  <r>
    <n v="101352"/>
    <x v="1351"/>
    <s v="US Corp Bond"/>
    <x v="0"/>
    <s v="AAA"/>
    <x v="2"/>
    <s v="Citi"/>
    <n v="25781196"/>
    <n v="105.41"/>
    <n v="3.49"/>
    <s v="Sell"/>
    <s v="T. Rowe Price"/>
    <x v="4"/>
    <x v="0"/>
    <n v="3246"/>
    <n v="63562.1"/>
  </r>
  <r>
    <n v="101353"/>
    <x v="1352"/>
    <s v="US Corp Bond"/>
    <x v="0"/>
    <s v="AA"/>
    <x v="1"/>
    <s v="Citi"/>
    <n v="45407125"/>
    <n v="107.76"/>
    <n v="4.13"/>
    <s v="Sell"/>
    <s v="Fidelity"/>
    <x v="4"/>
    <x v="0"/>
    <n v="9302"/>
    <n v="137887.44"/>
  </r>
  <r>
    <n v="101354"/>
    <x v="1353"/>
    <s v="US Corp Bond"/>
    <x v="2"/>
    <s v="A"/>
    <x v="5"/>
    <s v="JPMorgan"/>
    <n v="11663658"/>
    <n v="80.05"/>
    <n v="10.11"/>
    <s v="Buy"/>
    <s v="BlackRock"/>
    <x v="1"/>
    <x v="1"/>
    <n v="3010"/>
    <n v="24076.77"/>
  </r>
  <r>
    <n v="101355"/>
    <x v="1354"/>
    <s v="US Corp Bond"/>
    <x v="0"/>
    <s v="BBB"/>
    <x v="5"/>
    <s v="JPMorgan"/>
    <n v="77594042"/>
    <n v="106.33"/>
    <n v="3.88"/>
    <s v="Buy"/>
    <s v="Wellington"/>
    <x v="0"/>
    <x v="1"/>
    <n v="1232"/>
    <n v="136479.9"/>
  </r>
  <r>
    <n v="101356"/>
    <x v="1355"/>
    <s v="US Corp Bond"/>
    <x v="2"/>
    <s v="AA"/>
    <x v="3"/>
    <s v="BlackRock"/>
    <n v="45264508"/>
    <n v="99.04"/>
    <n v="9.6300000000000008"/>
    <s v="Sell"/>
    <s v="BlackRock"/>
    <x v="4"/>
    <x v="1"/>
    <n v="3913"/>
    <n v="89687.65"/>
  </r>
  <r>
    <n v="101357"/>
    <x v="1356"/>
    <s v="US Corp Bond"/>
    <x v="1"/>
    <s v="AA"/>
    <x v="0"/>
    <s v="JPMorgan"/>
    <n v="35918261"/>
    <n v="97.43"/>
    <n v="5.75"/>
    <s v="Buy"/>
    <s v="BlackRock"/>
    <x v="3"/>
    <x v="0"/>
    <n v="8071"/>
    <n v="26872.52"/>
  </r>
  <r>
    <n v="101358"/>
    <x v="1357"/>
    <s v="US Corp Bond"/>
    <x v="0"/>
    <s v="B"/>
    <x v="4"/>
    <s v="Vanguard"/>
    <n v="37578667"/>
    <n v="96.06"/>
    <n v="4.51"/>
    <s v="Sell"/>
    <s v="Wellington"/>
    <x v="0"/>
    <x v="0"/>
    <n v="9389"/>
    <n v="62991.12"/>
  </r>
  <r>
    <n v="101359"/>
    <x v="1358"/>
    <s v="US Corp Bond"/>
    <x v="0"/>
    <s v="BBB"/>
    <x v="2"/>
    <s v="JPMorgan"/>
    <n v="88046578"/>
    <n v="104.6"/>
    <n v="4.58"/>
    <s v="Buy"/>
    <s v="BlackRock"/>
    <x v="1"/>
    <x v="0"/>
    <n v="5934"/>
    <n v="174005.05"/>
  </r>
  <r>
    <n v="101360"/>
    <x v="1359"/>
    <s v="US Corp Bond"/>
    <x v="0"/>
    <s v="A"/>
    <x v="1"/>
    <s v="Amazon"/>
    <n v="18099589"/>
    <n v="102.63"/>
    <n v="4.66"/>
    <s v="Buy"/>
    <s v="T. Rowe Price"/>
    <x v="2"/>
    <x v="0"/>
    <n v="6291"/>
    <n v="27306.86"/>
  </r>
  <r>
    <n v="101361"/>
    <x v="1360"/>
    <s v="US Corp Bond"/>
    <x v="1"/>
    <s v="BBB"/>
    <x v="3"/>
    <s v="BlackRock"/>
    <n v="2403300"/>
    <n v="99.45"/>
    <n v="3.84"/>
    <s v="Buy"/>
    <s v="Vanguard"/>
    <x v="3"/>
    <x v="0"/>
    <n v="9231"/>
    <n v="981.74"/>
  </r>
  <r>
    <n v="101362"/>
    <x v="1361"/>
    <s v="US Corp Bond"/>
    <x v="0"/>
    <s v="A"/>
    <x v="0"/>
    <s v="Tesla"/>
    <n v="29676253"/>
    <n v="108.75"/>
    <n v="4.26"/>
    <s v="Buy"/>
    <s v="T. Rowe Price"/>
    <x v="3"/>
    <x v="0"/>
    <n v="747"/>
    <n v="10202.92"/>
  </r>
  <r>
    <n v="101363"/>
    <x v="1362"/>
    <s v="US Corp Bond"/>
    <x v="2"/>
    <s v="BBB"/>
    <x v="2"/>
    <s v="Citi"/>
    <n v="7052661"/>
    <n v="95.68"/>
    <n v="9.8699999999999992"/>
    <s v="Sell"/>
    <s v="Morgan Stanley"/>
    <x v="0"/>
    <x v="0"/>
    <n v="8181"/>
    <n v="7673.21"/>
  </r>
  <r>
    <n v="101364"/>
    <x v="1363"/>
    <s v="US Corp Bond"/>
    <x v="2"/>
    <s v="A"/>
    <x v="0"/>
    <s v="Microsoft"/>
    <n v="19335524"/>
    <n v="94.96"/>
    <n v="7.23"/>
    <s v="Sell"/>
    <s v="Vanguard"/>
    <x v="2"/>
    <x v="1"/>
    <n v="4938"/>
    <n v="22092.29"/>
  </r>
  <r>
    <n v="101365"/>
    <x v="1364"/>
    <s v="US Corp Bond"/>
    <x v="2"/>
    <s v="AA"/>
    <x v="2"/>
    <s v="JPMorgan"/>
    <n v="26396553"/>
    <n v="81.739999999999995"/>
    <n v="11.73"/>
    <s v="Sell"/>
    <s v="Wellington"/>
    <x v="3"/>
    <x v="1"/>
    <n v="8537"/>
    <n v="19433.02"/>
  </r>
  <r>
    <n v="101366"/>
    <x v="1365"/>
    <s v="US Corp Bond"/>
    <x v="0"/>
    <s v="BBB"/>
    <x v="3"/>
    <s v="Amazon"/>
    <n v="88158153"/>
    <n v="107.43"/>
    <n v="3.35"/>
    <s v="Buy"/>
    <s v="Vanguard"/>
    <x v="2"/>
    <x v="1"/>
    <n v="7844"/>
    <n v="62722.720000000001"/>
  </r>
  <r>
    <n v="101367"/>
    <x v="1366"/>
    <s v="US Corp Bond"/>
    <x v="2"/>
    <s v="A"/>
    <x v="2"/>
    <s v="Amazon"/>
    <n v="19629896"/>
    <n v="93.12"/>
    <n v="7.61"/>
    <s v="Sell"/>
    <s v="T. Rowe Price"/>
    <x v="1"/>
    <x v="0"/>
    <n v="7824"/>
    <n v="17618.689999999999"/>
  </r>
  <r>
    <n v="101368"/>
    <x v="1367"/>
    <s v="US Corp Bond"/>
    <x v="1"/>
    <s v="CCC"/>
    <x v="4"/>
    <s v="Citi"/>
    <n v="49820045"/>
    <n v="96.49"/>
    <n v="3.25"/>
    <s v="Buy"/>
    <s v="Morgan Stanley"/>
    <x v="3"/>
    <x v="0"/>
    <n v="9962"/>
    <n v="71770.850000000006"/>
  </r>
  <r>
    <n v="101369"/>
    <x v="1368"/>
    <s v="US Corp Bond"/>
    <x v="0"/>
    <s v="A"/>
    <x v="2"/>
    <s v="Tesla"/>
    <n v="9263800"/>
    <n v="107.76"/>
    <n v="3.8"/>
    <s v="Sell"/>
    <s v="Vanguard"/>
    <x v="4"/>
    <x v="0"/>
    <n v="3925"/>
    <n v="11475.65"/>
  </r>
  <r>
    <n v="101370"/>
    <x v="1369"/>
    <s v="US Corp Bond"/>
    <x v="0"/>
    <s v="B"/>
    <x v="1"/>
    <s v="Goldman Sachs"/>
    <n v="46713253"/>
    <n v="96.45"/>
    <n v="5.94"/>
    <s v="Buy"/>
    <s v="BlackRock"/>
    <x v="1"/>
    <x v="0"/>
    <n v="6874"/>
    <n v="85985.48"/>
  </r>
  <r>
    <n v="101371"/>
    <x v="1370"/>
    <s v="US Corp Bond"/>
    <x v="1"/>
    <s v="B"/>
    <x v="2"/>
    <s v="BlackRock"/>
    <n v="49833605"/>
    <n v="102.18"/>
    <n v="5.71"/>
    <s v="Sell"/>
    <s v="Wellington"/>
    <x v="1"/>
    <x v="1"/>
    <n v="7735"/>
    <n v="37967.89"/>
  </r>
  <r>
    <n v="101372"/>
    <x v="1371"/>
    <s v="US Corp Bond"/>
    <x v="0"/>
    <s v="AA"/>
    <x v="5"/>
    <s v="Citi"/>
    <n v="45329265"/>
    <n v="97.92"/>
    <n v="4.8600000000000003"/>
    <s v="Sell"/>
    <s v="BlackRock"/>
    <x v="3"/>
    <x v="1"/>
    <n v="7764"/>
    <n v="50333.65"/>
  </r>
  <r>
    <n v="101373"/>
    <x v="1372"/>
    <s v="US Corp Bond"/>
    <x v="2"/>
    <s v="BBB"/>
    <x v="2"/>
    <s v="JPMorgan"/>
    <n v="10854008"/>
    <n v="91.53"/>
    <n v="11.52"/>
    <s v="Buy"/>
    <s v="BlackRock"/>
    <x v="4"/>
    <x v="1"/>
    <n v="8250"/>
    <n v="14225.75"/>
  </r>
  <r>
    <n v="101374"/>
    <x v="1373"/>
    <s v="US Corp Bond"/>
    <x v="0"/>
    <s v="A"/>
    <x v="0"/>
    <s v="Goldman Sachs"/>
    <n v="21094308"/>
    <n v="96.61"/>
    <n v="3.71"/>
    <s v="Sell"/>
    <s v="Wellington"/>
    <x v="2"/>
    <x v="0"/>
    <n v="4575"/>
    <n v="21858.240000000002"/>
  </r>
  <r>
    <n v="101375"/>
    <x v="1374"/>
    <s v="US Corp Bond"/>
    <x v="0"/>
    <s v="B"/>
    <x v="3"/>
    <s v="Goldman Sachs"/>
    <n v="50829545"/>
    <n v="96.75"/>
    <n v="3.43"/>
    <s v="Buy"/>
    <s v="Wellington"/>
    <x v="4"/>
    <x v="0"/>
    <n v="6797"/>
    <n v="41424.49"/>
  </r>
  <r>
    <n v="101376"/>
    <x v="1375"/>
    <s v="US Corp Bond"/>
    <x v="2"/>
    <s v="A"/>
    <x v="5"/>
    <s v="Tesla"/>
    <n v="13467394"/>
    <n v="93.76"/>
    <n v="6.39"/>
    <s v="Buy"/>
    <s v="Fidelity"/>
    <x v="1"/>
    <x v="0"/>
    <n v="3205"/>
    <n v="46913.83"/>
  </r>
  <r>
    <n v="101377"/>
    <x v="1376"/>
    <s v="US Corp Bond"/>
    <x v="0"/>
    <s v="BBB"/>
    <x v="3"/>
    <s v="Citi"/>
    <n v="80617289"/>
    <n v="98.08"/>
    <n v="5.69"/>
    <s v="Buy"/>
    <s v="Morgan Stanley"/>
    <x v="3"/>
    <x v="1"/>
    <n v="8273"/>
    <n v="99555.96"/>
  </r>
  <r>
    <n v="101378"/>
    <x v="1377"/>
    <s v="US Corp Bond"/>
    <x v="0"/>
    <s v="A"/>
    <x v="0"/>
    <s v="Citi"/>
    <n v="19205050"/>
    <n v="96.99"/>
    <n v="5.5"/>
    <s v="Sell"/>
    <s v="BlackRock"/>
    <x v="4"/>
    <x v="0"/>
    <n v="5186"/>
    <n v="5530.82"/>
  </r>
  <r>
    <n v="101379"/>
    <x v="1378"/>
    <s v="US Corp Bond"/>
    <x v="0"/>
    <s v="AA"/>
    <x v="1"/>
    <s v="Vanguard"/>
    <n v="98409941"/>
    <n v="97.52"/>
    <n v="4.7699999999999996"/>
    <s v="Sell"/>
    <s v="T. Rowe Price"/>
    <x v="4"/>
    <x v="0"/>
    <n v="3032"/>
    <n v="48327.25"/>
  </r>
  <r>
    <n v="101380"/>
    <x v="1379"/>
    <s v="US Corp Bond"/>
    <x v="0"/>
    <s v="AA"/>
    <x v="4"/>
    <s v="Vanguard"/>
    <n v="16339646"/>
    <n v="103.94"/>
    <n v="5.95"/>
    <s v="Sell"/>
    <s v="BlackRock"/>
    <x v="1"/>
    <x v="0"/>
    <n v="5110"/>
    <n v="39871.699999999997"/>
  </r>
  <r>
    <n v="101381"/>
    <x v="1380"/>
    <s v="US Corp Bond"/>
    <x v="0"/>
    <s v="A"/>
    <x v="1"/>
    <s v="Vanguard"/>
    <n v="48737758"/>
    <n v="98.34"/>
    <n v="3.74"/>
    <s v="Sell"/>
    <s v="Wellington"/>
    <x v="2"/>
    <x v="0"/>
    <n v="153"/>
    <n v="39599.769999999997"/>
  </r>
  <r>
    <n v="101382"/>
    <x v="1381"/>
    <s v="US Corp Bond"/>
    <x v="0"/>
    <s v="BBB"/>
    <x v="5"/>
    <s v="Citi"/>
    <n v="34543395"/>
    <n v="100.66"/>
    <n v="5.3"/>
    <s v="Sell"/>
    <s v="Wellington"/>
    <x v="4"/>
    <x v="1"/>
    <n v="2079"/>
    <n v="37663.96"/>
  </r>
  <r>
    <n v="101383"/>
    <x v="1382"/>
    <s v="US Corp Bond"/>
    <x v="1"/>
    <s v="BBB"/>
    <x v="0"/>
    <s v="Citi"/>
    <n v="31196109"/>
    <n v="107.75"/>
    <n v="3.85"/>
    <s v="Buy"/>
    <s v="Vanguard"/>
    <x v="4"/>
    <x v="0"/>
    <n v="7592"/>
    <n v="68157.320000000007"/>
  </r>
  <r>
    <n v="101384"/>
    <x v="1383"/>
    <s v="US Corp Bond"/>
    <x v="0"/>
    <s v="BBB"/>
    <x v="0"/>
    <s v="Vanguard"/>
    <n v="88506507"/>
    <n v="97.64"/>
    <n v="5.92"/>
    <s v="Sell"/>
    <s v="BlackRock"/>
    <x v="0"/>
    <x v="0"/>
    <n v="5342"/>
    <n v="53355.37"/>
  </r>
  <r>
    <n v="101385"/>
    <x v="1384"/>
    <s v="US Corp Bond"/>
    <x v="2"/>
    <s v="AA"/>
    <x v="4"/>
    <s v="BlackRock"/>
    <n v="4475715"/>
    <n v="81.680000000000007"/>
    <n v="5.48"/>
    <s v="Sell"/>
    <s v="BlackRock"/>
    <x v="1"/>
    <x v="1"/>
    <n v="4516"/>
    <n v="5459.81"/>
  </r>
  <r>
    <n v="101386"/>
    <x v="1385"/>
    <s v="US Corp Bond"/>
    <x v="0"/>
    <s v="A"/>
    <x v="2"/>
    <s v="Amazon"/>
    <n v="51589723"/>
    <n v="106.63"/>
    <n v="4.0999999999999996"/>
    <s v="Sell"/>
    <s v="Wellington"/>
    <x v="0"/>
    <x v="0"/>
    <n v="8579"/>
    <n v="47987.79"/>
  </r>
  <r>
    <n v="101387"/>
    <x v="1386"/>
    <s v="US Corp Bond"/>
    <x v="2"/>
    <s v="AAA"/>
    <x v="5"/>
    <s v="Amazon"/>
    <n v="13685963"/>
    <n v="82.73"/>
    <n v="10.27"/>
    <s v="Buy"/>
    <s v="T. Rowe Price"/>
    <x v="1"/>
    <x v="1"/>
    <n v="6050"/>
    <n v="12362.19"/>
  </r>
  <r>
    <n v="101388"/>
    <x v="1387"/>
    <s v="US Corp Bond"/>
    <x v="0"/>
    <s v="BB"/>
    <x v="4"/>
    <s v="Amazon"/>
    <n v="93358852"/>
    <n v="100.21"/>
    <n v="3.97"/>
    <s v="Buy"/>
    <s v="T. Rowe Price"/>
    <x v="1"/>
    <x v="1"/>
    <n v="2692"/>
    <n v="117075.66"/>
  </r>
  <r>
    <n v="101389"/>
    <x v="1388"/>
    <s v="US Corp Bond"/>
    <x v="1"/>
    <s v="CCC"/>
    <x v="3"/>
    <s v="Microsoft"/>
    <n v="5779518"/>
    <n v="102.09"/>
    <n v="3.83"/>
    <s v="Buy"/>
    <s v="BlackRock"/>
    <x v="0"/>
    <x v="0"/>
    <n v="880"/>
    <n v="1404.02"/>
  </r>
  <r>
    <n v="101390"/>
    <x v="1389"/>
    <s v="US Corp Bond"/>
    <x v="0"/>
    <s v="A"/>
    <x v="4"/>
    <s v="JPMorgan"/>
    <n v="27755602"/>
    <n v="105.61"/>
    <n v="4.41"/>
    <s v="Buy"/>
    <s v="Morgan Stanley"/>
    <x v="2"/>
    <x v="0"/>
    <n v="8348"/>
    <n v="82073.31"/>
  </r>
  <r>
    <n v="101391"/>
    <x v="1390"/>
    <s v="US Corp Bond"/>
    <x v="0"/>
    <s v="AAA"/>
    <x v="3"/>
    <s v="JPMorgan"/>
    <n v="44027533"/>
    <n v="95.56"/>
    <n v="5.45"/>
    <s v="Sell"/>
    <s v="Fidelity"/>
    <x v="2"/>
    <x v="1"/>
    <n v="8739"/>
    <n v="15732.4"/>
  </r>
  <r>
    <n v="101392"/>
    <x v="1391"/>
    <s v="US Corp Bond"/>
    <x v="0"/>
    <s v="AA"/>
    <x v="3"/>
    <s v="BlackRock"/>
    <n v="29424447"/>
    <n v="104.96"/>
    <n v="5.32"/>
    <s v="Buy"/>
    <s v="Wellington"/>
    <x v="1"/>
    <x v="0"/>
    <n v="6176"/>
    <n v="65191.03"/>
  </r>
  <r>
    <n v="101393"/>
    <x v="1392"/>
    <s v="US Corp Bond"/>
    <x v="0"/>
    <s v="BBB"/>
    <x v="0"/>
    <s v="Tesla"/>
    <n v="36474222"/>
    <n v="96.8"/>
    <n v="4.33"/>
    <s v="Sell"/>
    <s v="Wellington"/>
    <x v="0"/>
    <x v="0"/>
    <n v="2441"/>
    <n v="29024.02"/>
  </r>
  <r>
    <n v="101394"/>
    <x v="1393"/>
    <s v="US Corp Bond"/>
    <x v="0"/>
    <s v="BBB"/>
    <x v="4"/>
    <s v="Amazon"/>
    <n v="61875377"/>
    <n v="99.32"/>
    <n v="3.94"/>
    <s v="Sell"/>
    <s v="BlackRock"/>
    <x v="4"/>
    <x v="1"/>
    <n v="9769"/>
    <n v="71163.63"/>
  </r>
  <r>
    <n v="101395"/>
    <x v="1394"/>
    <s v="US Corp Bond"/>
    <x v="0"/>
    <s v="BBB"/>
    <x v="0"/>
    <s v="Amazon"/>
    <n v="11175242"/>
    <n v="107.15"/>
    <n v="3.39"/>
    <s v="Sell"/>
    <s v="T. Rowe Price"/>
    <x v="1"/>
    <x v="0"/>
    <n v="1541"/>
    <n v="11729.24"/>
  </r>
  <r>
    <n v="101396"/>
    <x v="1395"/>
    <s v="US Corp Bond"/>
    <x v="2"/>
    <s v="AA"/>
    <x v="0"/>
    <s v="JPMorgan"/>
    <n v="45075471"/>
    <n v="83.92"/>
    <n v="9.09"/>
    <s v="Buy"/>
    <s v="Fidelity"/>
    <x v="1"/>
    <x v="0"/>
    <n v="4099"/>
    <n v="91831.66"/>
  </r>
  <r>
    <n v="101397"/>
    <x v="1396"/>
    <s v="US Corp Bond"/>
    <x v="0"/>
    <s v="BBB"/>
    <x v="1"/>
    <s v="Citi"/>
    <n v="55890057"/>
    <n v="104.33"/>
    <n v="5.66"/>
    <s v="Sell"/>
    <s v="Fidelity"/>
    <x v="3"/>
    <x v="1"/>
    <n v="5091"/>
    <n v="55975.6"/>
  </r>
  <r>
    <n v="101398"/>
    <x v="1397"/>
    <s v="US Corp Bond"/>
    <x v="0"/>
    <s v="BBB"/>
    <x v="1"/>
    <s v="Goldman Sachs"/>
    <n v="36806684"/>
    <n v="98.4"/>
    <n v="3.2"/>
    <s v="Buy"/>
    <s v="T. Rowe Price"/>
    <x v="2"/>
    <x v="1"/>
    <n v="9470"/>
    <n v="108885.38"/>
  </r>
  <r>
    <n v="101399"/>
    <x v="1398"/>
    <s v="US Corp Bond"/>
    <x v="2"/>
    <s v="A"/>
    <x v="0"/>
    <s v="Citi"/>
    <n v="13258952"/>
    <n v="85.82"/>
    <n v="11.47"/>
    <s v="Buy"/>
    <s v="Wellington"/>
    <x v="0"/>
    <x v="0"/>
    <n v="3601"/>
    <n v="39608.79"/>
  </r>
  <r>
    <n v="101400"/>
    <x v="1399"/>
    <s v="US Corp Bond"/>
    <x v="2"/>
    <s v="A"/>
    <x v="0"/>
    <s v="Microsoft"/>
    <n v="32960759"/>
    <n v="88.92"/>
    <n v="9.66"/>
    <s v="Buy"/>
    <s v="Wellington"/>
    <x v="4"/>
    <x v="1"/>
    <n v="6767"/>
    <n v="46167.17"/>
  </r>
  <r>
    <n v="101401"/>
    <x v="1400"/>
    <s v="US Corp Bond"/>
    <x v="0"/>
    <s v="AA"/>
    <x v="3"/>
    <s v="JPMorgan"/>
    <n v="68535808"/>
    <n v="109.47"/>
    <n v="5.21"/>
    <s v="Buy"/>
    <s v="Wellington"/>
    <x v="4"/>
    <x v="0"/>
    <n v="3878"/>
    <n v="162409.25"/>
  </r>
  <r>
    <n v="101402"/>
    <x v="1401"/>
    <s v="US Corp Bond"/>
    <x v="0"/>
    <s v="A"/>
    <x v="0"/>
    <s v="Microsoft"/>
    <n v="49812319"/>
    <n v="98.79"/>
    <n v="4.0199999999999996"/>
    <s v="Buy"/>
    <s v="Morgan Stanley"/>
    <x v="1"/>
    <x v="0"/>
    <n v="8501"/>
    <n v="153370.32"/>
  </r>
  <r>
    <n v="101403"/>
    <x v="1402"/>
    <s v="US Corp Bond"/>
    <x v="0"/>
    <s v="BB"/>
    <x v="5"/>
    <s v="Microsoft"/>
    <n v="31812049"/>
    <n v="107.4"/>
    <n v="4.29"/>
    <s v="Buy"/>
    <s v="BlackRock"/>
    <x v="4"/>
    <x v="0"/>
    <n v="9597"/>
    <n v="7676.55"/>
  </r>
  <r>
    <n v="101404"/>
    <x v="1403"/>
    <s v="US Corp Bond"/>
    <x v="2"/>
    <s v="A"/>
    <x v="4"/>
    <s v="BlackRock"/>
    <n v="9895943"/>
    <n v="85.45"/>
    <n v="11.6"/>
    <s v="Buy"/>
    <s v="Morgan Stanley"/>
    <x v="4"/>
    <x v="0"/>
    <n v="5270"/>
    <n v="20039.63"/>
  </r>
  <r>
    <n v="101405"/>
    <x v="1404"/>
    <s v="US Corp Bond"/>
    <x v="2"/>
    <s v="BB"/>
    <x v="5"/>
    <s v="Tesla"/>
    <n v="7597220"/>
    <n v="93.36"/>
    <n v="8.66"/>
    <s v="Sell"/>
    <s v="Wellington"/>
    <x v="1"/>
    <x v="0"/>
    <n v="2803"/>
    <n v="8584.65"/>
  </r>
  <r>
    <n v="101406"/>
    <x v="1405"/>
    <s v="US Corp Bond"/>
    <x v="0"/>
    <s v="A"/>
    <x v="1"/>
    <s v="JPMorgan"/>
    <n v="39373941"/>
    <n v="95.15"/>
    <n v="5.67"/>
    <s v="Buy"/>
    <s v="Fidelity"/>
    <x v="2"/>
    <x v="0"/>
    <n v="5441"/>
    <n v="38196.269999999997"/>
  </r>
  <r>
    <n v="101407"/>
    <x v="1406"/>
    <s v="US Corp Bond"/>
    <x v="2"/>
    <s v="AA"/>
    <x v="5"/>
    <s v="BlackRock"/>
    <n v="31886427"/>
    <n v="89.16"/>
    <n v="5.09"/>
    <s v="Sell"/>
    <s v="BlackRock"/>
    <x v="3"/>
    <x v="0"/>
    <n v="1959"/>
    <n v="45285.27"/>
  </r>
  <r>
    <n v="101408"/>
    <x v="1407"/>
    <s v="US Corp Bond"/>
    <x v="2"/>
    <s v="A"/>
    <x v="2"/>
    <s v="Goldman Sachs"/>
    <n v="2422719"/>
    <n v="84.77"/>
    <n v="9.74"/>
    <s v="Buy"/>
    <s v="BlackRock"/>
    <x v="2"/>
    <x v="1"/>
    <n v="7527"/>
    <n v="2878.55"/>
  </r>
  <r>
    <n v="101409"/>
    <x v="1408"/>
    <s v="US Corp Bond"/>
    <x v="0"/>
    <s v="A"/>
    <x v="2"/>
    <s v="Vanguard"/>
    <n v="43345085"/>
    <n v="97.31"/>
    <n v="5.58"/>
    <s v="Sell"/>
    <s v="T. Rowe Price"/>
    <x v="2"/>
    <x v="0"/>
    <n v="4920"/>
    <n v="116407.34"/>
  </r>
  <r>
    <n v="101410"/>
    <x v="1409"/>
    <s v="US Corp Bond"/>
    <x v="2"/>
    <s v="A"/>
    <x v="1"/>
    <s v="Goldman Sachs"/>
    <n v="6755119"/>
    <n v="86.79"/>
    <n v="8.91"/>
    <s v="Sell"/>
    <s v="Wellington"/>
    <x v="3"/>
    <x v="1"/>
    <n v="6216"/>
    <n v="12474.4"/>
  </r>
  <r>
    <n v="101411"/>
    <x v="1410"/>
    <s v="US Corp Bond"/>
    <x v="0"/>
    <s v="AA"/>
    <x v="5"/>
    <s v="Goldman Sachs"/>
    <n v="67864658"/>
    <n v="107.16"/>
    <n v="3.82"/>
    <s v="Sell"/>
    <s v="Wellington"/>
    <x v="1"/>
    <x v="0"/>
    <n v="2311"/>
    <n v="104932.35"/>
  </r>
  <r>
    <n v="101412"/>
    <x v="1411"/>
    <s v="US Corp Bond"/>
    <x v="0"/>
    <s v="A"/>
    <x v="4"/>
    <s v="Amazon"/>
    <n v="91349672"/>
    <n v="101.92"/>
    <n v="4.3099999999999996"/>
    <s v="Sell"/>
    <s v="Wellington"/>
    <x v="2"/>
    <x v="1"/>
    <n v="9946"/>
    <n v="162948.26"/>
  </r>
  <r>
    <n v="101413"/>
    <x v="1412"/>
    <s v="US Corp Bond"/>
    <x v="0"/>
    <s v="AAA"/>
    <x v="1"/>
    <s v="Tesla"/>
    <n v="89169165"/>
    <n v="109.2"/>
    <n v="4.78"/>
    <s v="Buy"/>
    <s v="Wellington"/>
    <x v="0"/>
    <x v="0"/>
    <n v="4452"/>
    <n v="52755.46"/>
  </r>
  <r>
    <n v="101414"/>
    <x v="1413"/>
    <s v="US Corp Bond"/>
    <x v="0"/>
    <s v="AAA"/>
    <x v="2"/>
    <s v="JPMorgan"/>
    <n v="82347877"/>
    <n v="103.73"/>
    <n v="5.99"/>
    <s v="Sell"/>
    <s v="Wellington"/>
    <x v="0"/>
    <x v="0"/>
    <n v="9574"/>
    <n v="29385.45"/>
  </r>
  <r>
    <n v="101415"/>
    <x v="1414"/>
    <s v="US Corp Bond"/>
    <x v="0"/>
    <s v="A"/>
    <x v="1"/>
    <s v="Microsoft"/>
    <n v="55865798"/>
    <n v="101.64"/>
    <n v="4.92"/>
    <s v="Buy"/>
    <s v="Wellington"/>
    <x v="3"/>
    <x v="0"/>
    <n v="7998"/>
    <n v="76124.63"/>
  </r>
  <r>
    <n v="101416"/>
    <x v="1415"/>
    <s v="US Corp Bond"/>
    <x v="1"/>
    <s v="A"/>
    <x v="5"/>
    <s v="Vanguard"/>
    <n v="19021295"/>
    <n v="95.2"/>
    <n v="4.1399999999999997"/>
    <s v="Buy"/>
    <s v="BlackRock"/>
    <x v="0"/>
    <x v="0"/>
    <n v="5669"/>
    <n v="31984.01"/>
  </r>
  <r>
    <n v="101417"/>
    <x v="1416"/>
    <s v="US Corp Bond"/>
    <x v="0"/>
    <s v="B"/>
    <x v="5"/>
    <s v="BlackRock"/>
    <n v="15185290"/>
    <n v="109.29"/>
    <n v="5.17"/>
    <s v="Buy"/>
    <s v="Morgan Stanley"/>
    <x v="1"/>
    <x v="1"/>
    <n v="6631"/>
    <n v="24690.25"/>
  </r>
  <r>
    <n v="101418"/>
    <x v="1417"/>
    <s v="US Corp Bond"/>
    <x v="0"/>
    <s v="A"/>
    <x v="5"/>
    <s v="Vanguard"/>
    <n v="15856711"/>
    <n v="96.93"/>
    <n v="5.95"/>
    <s v="Sell"/>
    <s v="Fidelity"/>
    <x v="4"/>
    <x v="0"/>
    <n v="6583"/>
    <n v="7543.88"/>
  </r>
  <r>
    <n v="101419"/>
    <x v="1418"/>
    <s v="US Corp Bond"/>
    <x v="0"/>
    <s v="BBB"/>
    <x v="3"/>
    <s v="JPMorgan"/>
    <n v="16871833"/>
    <n v="99.44"/>
    <n v="4.83"/>
    <s v="Buy"/>
    <s v="Wellington"/>
    <x v="1"/>
    <x v="0"/>
    <n v="1986"/>
    <n v="35829.97"/>
  </r>
  <r>
    <n v="101420"/>
    <x v="1419"/>
    <s v="US Corp Bond"/>
    <x v="1"/>
    <s v="A"/>
    <x v="5"/>
    <s v="Tesla"/>
    <n v="13964413"/>
    <n v="105.94"/>
    <n v="4.0599999999999996"/>
    <s v="Sell"/>
    <s v="Fidelity"/>
    <x v="3"/>
    <x v="0"/>
    <n v="7143"/>
    <n v="5372.86"/>
  </r>
  <r>
    <n v="101421"/>
    <x v="1420"/>
    <s v="US Corp Bond"/>
    <x v="0"/>
    <s v="BBB"/>
    <x v="0"/>
    <s v="JPMorgan"/>
    <n v="19712322"/>
    <n v="95.08"/>
    <n v="5.05"/>
    <s v="Buy"/>
    <s v="T. Rowe Price"/>
    <x v="4"/>
    <x v="0"/>
    <n v="1704"/>
    <n v="20918.41"/>
  </r>
  <r>
    <n v="101422"/>
    <x v="1421"/>
    <s v="US Corp Bond"/>
    <x v="0"/>
    <s v="AA"/>
    <x v="2"/>
    <s v="BlackRock"/>
    <n v="73072028"/>
    <n v="103.14"/>
    <n v="4.3899999999999997"/>
    <s v="Sell"/>
    <s v="BlackRock"/>
    <x v="0"/>
    <x v="0"/>
    <n v="3979"/>
    <n v="81900.960000000006"/>
  </r>
  <r>
    <n v="101423"/>
    <x v="1422"/>
    <s v="US Corp Bond"/>
    <x v="0"/>
    <s v="B"/>
    <x v="2"/>
    <s v="Vanguard"/>
    <n v="46561099"/>
    <n v="97.38"/>
    <n v="4.6100000000000003"/>
    <s v="Buy"/>
    <s v="Fidelity"/>
    <x v="2"/>
    <x v="1"/>
    <n v="7771"/>
    <n v="119793.4"/>
  </r>
  <r>
    <n v="101424"/>
    <x v="1423"/>
    <s v="US Corp Bond"/>
    <x v="0"/>
    <s v="A"/>
    <x v="3"/>
    <s v="Goldman Sachs"/>
    <n v="87424401"/>
    <n v="95.34"/>
    <n v="5.87"/>
    <s v="Sell"/>
    <s v="BlackRock"/>
    <x v="0"/>
    <x v="0"/>
    <n v="2182"/>
    <n v="137185.26"/>
  </r>
  <r>
    <n v="101425"/>
    <x v="1424"/>
    <s v="US Corp Bond"/>
    <x v="1"/>
    <s v="BB"/>
    <x v="2"/>
    <s v="JPMorgan"/>
    <n v="35560538"/>
    <n v="104.62"/>
    <n v="4.3099999999999996"/>
    <s v="Sell"/>
    <s v="Vanguard"/>
    <x v="1"/>
    <x v="0"/>
    <n v="6568"/>
    <n v="8528.31"/>
  </r>
  <r>
    <n v="101426"/>
    <x v="1425"/>
    <s v="US Corp Bond"/>
    <x v="1"/>
    <s v="A"/>
    <x v="2"/>
    <s v="Microsoft"/>
    <n v="8080165"/>
    <n v="104.04"/>
    <n v="3.94"/>
    <s v="Buy"/>
    <s v="Morgan Stanley"/>
    <x v="1"/>
    <x v="0"/>
    <n v="7674"/>
    <n v="1678.42"/>
  </r>
  <r>
    <n v="101427"/>
    <x v="1426"/>
    <s v="US Corp Bond"/>
    <x v="0"/>
    <s v="AA"/>
    <x v="1"/>
    <s v="Citi"/>
    <n v="81234077"/>
    <n v="106.01"/>
    <n v="4.9000000000000004"/>
    <s v="Buy"/>
    <s v="Vanguard"/>
    <x v="3"/>
    <x v="0"/>
    <n v="1357"/>
    <n v="159230.18"/>
  </r>
  <r>
    <n v="101428"/>
    <x v="1427"/>
    <s v="US Corp Bond"/>
    <x v="1"/>
    <s v="BBB"/>
    <x v="5"/>
    <s v="Tesla"/>
    <n v="45349629"/>
    <n v="104.27"/>
    <n v="4.71"/>
    <s v="Sell"/>
    <s v="BlackRock"/>
    <x v="2"/>
    <x v="0"/>
    <n v="5592"/>
    <n v="11561.7"/>
  </r>
  <r>
    <n v="101429"/>
    <x v="1428"/>
    <s v="US Corp Bond"/>
    <x v="2"/>
    <s v="AAA"/>
    <x v="0"/>
    <s v="Tesla"/>
    <n v="48329651"/>
    <n v="94.45"/>
    <n v="9.26"/>
    <s v="Sell"/>
    <s v="T. Rowe Price"/>
    <x v="2"/>
    <x v="1"/>
    <n v="9367"/>
    <n v="71128.7"/>
  </r>
  <r>
    <n v="101430"/>
    <x v="1429"/>
    <s v="US Corp Bond"/>
    <x v="2"/>
    <s v="A"/>
    <x v="0"/>
    <s v="Vanguard"/>
    <n v="34852325"/>
    <n v="81.180000000000007"/>
    <n v="11.42"/>
    <s v="Sell"/>
    <s v="Vanguard"/>
    <x v="4"/>
    <x v="0"/>
    <n v="993"/>
    <n v="30848.38"/>
  </r>
  <r>
    <n v="101431"/>
    <x v="1430"/>
    <s v="US Corp Bond"/>
    <x v="0"/>
    <s v="AA"/>
    <x v="1"/>
    <s v="Goldman Sachs"/>
    <n v="60547374"/>
    <n v="98.3"/>
    <n v="4.58"/>
    <s v="Sell"/>
    <s v="BlackRock"/>
    <x v="4"/>
    <x v="0"/>
    <n v="6698"/>
    <n v="31185.22"/>
  </r>
  <r>
    <n v="101432"/>
    <x v="1431"/>
    <s v="US Corp Bond"/>
    <x v="0"/>
    <s v="BBB"/>
    <x v="0"/>
    <s v="BlackRock"/>
    <n v="92908908"/>
    <n v="96.26"/>
    <n v="3.49"/>
    <s v="Sell"/>
    <s v="Vanguard"/>
    <x v="1"/>
    <x v="0"/>
    <n v="5083"/>
    <n v="44810.559999999998"/>
  </r>
  <r>
    <n v="101433"/>
    <x v="1432"/>
    <s v="US Corp Bond"/>
    <x v="0"/>
    <s v="CCC"/>
    <x v="1"/>
    <s v="Goldman Sachs"/>
    <n v="20342104"/>
    <n v="107.91"/>
    <n v="3.8"/>
    <s v="Sell"/>
    <s v="BlackRock"/>
    <x v="3"/>
    <x v="1"/>
    <n v="841"/>
    <n v="44286.11"/>
  </r>
  <r>
    <n v="101434"/>
    <x v="1433"/>
    <s v="US Corp Bond"/>
    <x v="2"/>
    <s v="A"/>
    <x v="0"/>
    <s v="Microsoft"/>
    <n v="31886340"/>
    <n v="97.1"/>
    <n v="10.67"/>
    <s v="Buy"/>
    <s v="Morgan Stanley"/>
    <x v="1"/>
    <x v="0"/>
    <n v="9624"/>
    <n v="45707.58"/>
  </r>
  <r>
    <n v="101435"/>
    <x v="1434"/>
    <s v="US Corp Bond"/>
    <x v="0"/>
    <s v="BB"/>
    <x v="2"/>
    <s v="Vanguard"/>
    <n v="33809445"/>
    <n v="96.84"/>
    <n v="5.73"/>
    <s v="Buy"/>
    <s v="T. Rowe Price"/>
    <x v="2"/>
    <x v="1"/>
    <n v="3134"/>
    <n v="22752.95"/>
  </r>
  <r>
    <n v="101436"/>
    <x v="1435"/>
    <s v="US Corp Bond"/>
    <x v="0"/>
    <s v="A"/>
    <x v="4"/>
    <s v="Goldman Sachs"/>
    <n v="89802481"/>
    <n v="98.96"/>
    <n v="4.18"/>
    <s v="Sell"/>
    <s v="Morgan Stanley"/>
    <x v="2"/>
    <x v="0"/>
    <n v="2554"/>
    <n v="32230.09"/>
  </r>
  <r>
    <n v="101437"/>
    <x v="1436"/>
    <s v="US Corp Bond"/>
    <x v="0"/>
    <s v="A"/>
    <x v="5"/>
    <s v="Vanguard"/>
    <n v="19083513"/>
    <n v="107.95"/>
    <n v="5.5"/>
    <s v="Buy"/>
    <s v="Morgan Stanley"/>
    <x v="1"/>
    <x v="0"/>
    <n v="128"/>
    <n v="32379.61"/>
  </r>
  <r>
    <n v="101438"/>
    <x v="1437"/>
    <s v="US Corp Bond"/>
    <x v="2"/>
    <s v="B"/>
    <x v="4"/>
    <s v="Goldman Sachs"/>
    <n v="20777132"/>
    <n v="86.37"/>
    <n v="10.18"/>
    <s v="Sell"/>
    <s v="BlackRock"/>
    <x v="2"/>
    <x v="0"/>
    <n v="1717"/>
    <n v="30576.880000000001"/>
  </r>
  <r>
    <n v="101439"/>
    <x v="1438"/>
    <s v="US Corp Bond"/>
    <x v="0"/>
    <s v="BB"/>
    <x v="2"/>
    <s v="JPMorgan"/>
    <n v="83643394"/>
    <n v="106.87"/>
    <n v="3.65"/>
    <s v="Buy"/>
    <s v="Fidelity"/>
    <x v="4"/>
    <x v="0"/>
    <n v="7381"/>
    <n v="194182.09"/>
  </r>
  <r>
    <n v="101440"/>
    <x v="1439"/>
    <s v="US Corp Bond"/>
    <x v="2"/>
    <s v="BBB"/>
    <x v="3"/>
    <s v="Tesla"/>
    <n v="16275156"/>
    <n v="99.32"/>
    <n v="7.97"/>
    <s v="Sell"/>
    <s v="Vanguard"/>
    <x v="2"/>
    <x v="0"/>
    <n v="4350"/>
    <n v="8768.3799999999992"/>
  </r>
  <r>
    <n v="101441"/>
    <x v="1440"/>
    <s v="US Corp Bond"/>
    <x v="1"/>
    <s v="AA"/>
    <x v="1"/>
    <s v="Vanguard"/>
    <n v="20723750"/>
    <n v="108.04"/>
    <n v="5.03"/>
    <s v="Sell"/>
    <s v="Vanguard"/>
    <x v="4"/>
    <x v="0"/>
    <n v="4399"/>
    <n v="27002.12"/>
  </r>
  <r>
    <n v="101442"/>
    <x v="1441"/>
    <s v="US Corp Bond"/>
    <x v="0"/>
    <s v="A"/>
    <x v="0"/>
    <s v="Vanguard"/>
    <n v="91865793"/>
    <n v="104.4"/>
    <n v="3.76"/>
    <s v="Buy"/>
    <s v="Vanguard"/>
    <x v="0"/>
    <x v="0"/>
    <n v="8049"/>
    <n v="111670.91"/>
  </r>
  <r>
    <n v="101443"/>
    <x v="1442"/>
    <s v="US Corp Bond"/>
    <x v="2"/>
    <s v="AA"/>
    <x v="0"/>
    <s v="Tesla"/>
    <n v="47683694"/>
    <n v="99.82"/>
    <n v="7.39"/>
    <s v="Buy"/>
    <s v="T. Rowe Price"/>
    <x v="3"/>
    <x v="0"/>
    <n v="7704"/>
    <n v="56632.41"/>
  </r>
  <r>
    <n v="101444"/>
    <x v="1443"/>
    <s v="US Corp Bond"/>
    <x v="0"/>
    <s v="A"/>
    <x v="2"/>
    <s v="Citi"/>
    <n v="6160188"/>
    <n v="107.4"/>
    <n v="4.87"/>
    <s v="Buy"/>
    <s v="Vanguard"/>
    <x v="3"/>
    <x v="0"/>
    <n v="8866"/>
    <n v="19091.810000000001"/>
  </r>
  <r>
    <n v="101445"/>
    <x v="1444"/>
    <s v="US Corp Bond"/>
    <x v="2"/>
    <s v="A"/>
    <x v="0"/>
    <s v="Citi"/>
    <n v="40113539"/>
    <n v="95.93"/>
    <n v="8.94"/>
    <s v="Sell"/>
    <s v="Morgan Stanley"/>
    <x v="2"/>
    <x v="0"/>
    <n v="3355"/>
    <n v="55139.48"/>
  </r>
  <r>
    <n v="101446"/>
    <x v="1445"/>
    <s v="US Corp Bond"/>
    <x v="0"/>
    <s v="BB"/>
    <x v="2"/>
    <s v="BlackRock"/>
    <n v="69198352"/>
    <n v="106.77"/>
    <n v="3.32"/>
    <s v="Buy"/>
    <s v="Fidelity"/>
    <x v="3"/>
    <x v="0"/>
    <n v="223"/>
    <n v="144693.59"/>
  </r>
  <r>
    <n v="101447"/>
    <x v="1446"/>
    <s v="US Corp Bond"/>
    <x v="2"/>
    <s v="BB"/>
    <x v="4"/>
    <s v="Vanguard"/>
    <n v="48074392"/>
    <n v="83.56"/>
    <n v="8.56"/>
    <s v="Sell"/>
    <s v="Vanguard"/>
    <x v="0"/>
    <x v="0"/>
    <n v="2080"/>
    <n v="143933.19"/>
  </r>
  <r>
    <n v="101448"/>
    <x v="1447"/>
    <s v="US Corp Bond"/>
    <x v="2"/>
    <s v="A"/>
    <x v="3"/>
    <s v="JPMorgan"/>
    <n v="47539536"/>
    <n v="92.16"/>
    <n v="11.69"/>
    <s v="Buy"/>
    <s v="Fidelity"/>
    <x v="2"/>
    <x v="1"/>
    <n v="1836"/>
    <n v="8631.51"/>
  </r>
  <r>
    <n v="101449"/>
    <x v="1448"/>
    <s v="US Corp Bond"/>
    <x v="1"/>
    <s v="AAA"/>
    <x v="1"/>
    <s v="Goldman Sachs"/>
    <n v="41581436"/>
    <n v="107.17"/>
    <n v="5.6"/>
    <s v="Buy"/>
    <s v="BlackRock"/>
    <x v="4"/>
    <x v="0"/>
    <n v="6036"/>
    <n v="85037.48"/>
  </r>
  <r>
    <n v="101450"/>
    <x v="1449"/>
    <s v="US Corp Bond"/>
    <x v="2"/>
    <s v="BB"/>
    <x v="0"/>
    <s v="JPMorgan"/>
    <n v="2534131"/>
    <n v="86.33"/>
    <n v="5.73"/>
    <s v="Buy"/>
    <s v="BlackRock"/>
    <x v="0"/>
    <x v="0"/>
    <n v="7613"/>
    <n v="6028.18"/>
  </r>
  <r>
    <n v="101451"/>
    <x v="1450"/>
    <s v="US Corp Bond"/>
    <x v="0"/>
    <s v="AA"/>
    <x v="3"/>
    <s v="Vanguard"/>
    <n v="94829363"/>
    <n v="101.21"/>
    <n v="5.3"/>
    <s v="Sell"/>
    <s v="T. Rowe Price"/>
    <x v="0"/>
    <x v="1"/>
    <n v="215"/>
    <n v="160059.13"/>
  </r>
  <r>
    <n v="101452"/>
    <x v="1451"/>
    <s v="US Corp Bond"/>
    <x v="2"/>
    <s v="BBB"/>
    <x v="3"/>
    <s v="BlackRock"/>
    <n v="42073518"/>
    <n v="82.33"/>
    <n v="11.7"/>
    <s v="Sell"/>
    <s v="Vanguard"/>
    <x v="3"/>
    <x v="0"/>
    <n v="730"/>
    <n v="67737.61"/>
  </r>
  <r>
    <n v="101453"/>
    <x v="1452"/>
    <s v="US Corp Bond"/>
    <x v="2"/>
    <s v="AAA"/>
    <x v="3"/>
    <s v="Microsoft"/>
    <n v="15831154"/>
    <n v="92.68"/>
    <n v="5.19"/>
    <s v="Buy"/>
    <s v="Wellington"/>
    <x v="4"/>
    <x v="1"/>
    <n v="3416"/>
    <n v="46501.11"/>
  </r>
  <r>
    <n v="101454"/>
    <x v="1453"/>
    <s v="US Corp Bond"/>
    <x v="0"/>
    <s v="A"/>
    <x v="5"/>
    <s v="Microsoft"/>
    <n v="58158171"/>
    <n v="108.41"/>
    <n v="4.3899999999999997"/>
    <s v="Sell"/>
    <s v="T. Rowe Price"/>
    <x v="1"/>
    <x v="0"/>
    <n v="5923"/>
    <n v="57145.82"/>
  </r>
  <r>
    <n v="101455"/>
    <x v="1454"/>
    <s v="US Corp Bond"/>
    <x v="0"/>
    <s v="CCC"/>
    <x v="3"/>
    <s v="Microsoft"/>
    <n v="48584678"/>
    <n v="102.61"/>
    <n v="3.52"/>
    <s v="Sell"/>
    <s v="Morgan Stanley"/>
    <x v="0"/>
    <x v="0"/>
    <n v="9628"/>
    <n v="15680"/>
  </r>
  <r>
    <n v="101456"/>
    <x v="1455"/>
    <s v="US Corp Bond"/>
    <x v="1"/>
    <s v="AA"/>
    <x v="2"/>
    <s v="Vanguard"/>
    <n v="6823892"/>
    <n v="103.21"/>
    <n v="5.45"/>
    <s v="Buy"/>
    <s v="T. Rowe Price"/>
    <x v="3"/>
    <x v="0"/>
    <n v="2215"/>
    <n v="16977.72"/>
  </r>
  <r>
    <n v="101457"/>
    <x v="1456"/>
    <s v="US Corp Bond"/>
    <x v="2"/>
    <s v="A"/>
    <x v="5"/>
    <s v="Microsoft"/>
    <n v="6650177"/>
    <n v="92.71"/>
    <n v="8.8800000000000008"/>
    <s v="Buy"/>
    <s v="Vanguard"/>
    <x v="0"/>
    <x v="0"/>
    <n v="7943"/>
    <n v="1869.54"/>
  </r>
  <r>
    <n v="101458"/>
    <x v="1457"/>
    <s v="US Corp Bond"/>
    <x v="2"/>
    <s v="A"/>
    <x v="5"/>
    <s v="BlackRock"/>
    <n v="14249302"/>
    <n v="80.06"/>
    <n v="8.09"/>
    <s v="Buy"/>
    <s v="Morgan Stanley"/>
    <x v="4"/>
    <x v="0"/>
    <n v="1442"/>
    <n v="42798.71"/>
  </r>
  <r>
    <n v="101459"/>
    <x v="1458"/>
    <s v="US Corp Bond"/>
    <x v="0"/>
    <s v="B"/>
    <x v="3"/>
    <s v="Tesla"/>
    <n v="91909310"/>
    <n v="108.11"/>
    <n v="3.1"/>
    <s v="Buy"/>
    <s v="Vanguard"/>
    <x v="4"/>
    <x v="0"/>
    <n v="6598"/>
    <n v="12210.65"/>
  </r>
  <r>
    <n v="101460"/>
    <x v="1459"/>
    <s v="US Corp Bond"/>
    <x v="2"/>
    <s v="BB"/>
    <x v="0"/>
    <s v="Goldman Sachs"/>
    <n v="37461031"/>
    <n v="95.5"/>
    <n v="6.47"/>
    <s v="Sell"/>
    <s v="Morgan Stanley"/>
    <x v="2"/>
    <x v="0"/>
    <n v="3310"/>
    <n v="89080.99"/>
  </r>
  <r>
    <n v="101461"/>
    <x v="1460"/>
    <s v="US Corp Bond"/>
    <x v="0"/>
    <s v="AA"/>
    <x v="0"/>
    <s v="Microsoft"/>
    <n v="37250204"/>
    <n v="104.42"/>
    <n v="5.14"/>
    <s v="Buy"/>
    <s v="Wellington"/>
    <x v="1"/>
    <x v="0"/>
    <n v="132"/>
    <n v="11763.01"/>
  </r>
  <r>
    <n v="101462"/>
    <x v="1461"/>
    <s v="US Corp Bond"/>
    <x v="2"/>
    <s v="AAA"/>
    <x v="0"/>
    <s v="Microsoft"/>
    <n v="48168554"/>
    <n v="99.12"/>
    <n v="9.0299999999999994"/>
    <s v="Sell"/>
    <s v="Wellington"/>
    <x v="1"/>
    <x v="1"/>
    <n v="2978"/>
    <n v="95870.92"/>
  </r>
  <r>
    <n v="101463"/>
    <x v="1462"/>
    <s v="US Corp Bond"/>
    <x v="0"/>
    <s v="BBB"/>
    <x v="0"/>
    <s v="Microsoft"/>
    <n v="16030026"/>
    <n v="104.33"/>
    <n v="4.58"/>
    <s v="Buy"/>
    <s v="T. Rowe Price"/>
    <x v="3"/>
    <x v="0"/>
    <n v="8204"/>
    <n v="5698.68"/>
  </r>
  <r>
    <n v="101464"/>
    <x v="1463"/>
    <s v="US Corp Bond"/>
    <x v="2"/>
    <s v="A"/>
    <x v="2"/>
    <s v="JPMorgan"/>
    <n v="18729737"/>
    <n v="87.25"/>
    <n v="10.55"/>
    <s v="Buy"/>
    <s v="BlackRock"/>
    <x v="1"/>
    <x v="0"/>
    <n v="2457"/>
    <n v="32659.38"/>
  </r>
  <r>
    <n v="101465"/>
    <x v="1464"/>
    <s v="US Corp Bond"/>
    <x v="1"/>
    <s v="BBB"/>
    <x v="0"/>
    <s v="BlackRock"/>
    <n v="47911082"/>
    <n v="107.12"/>
    <n v="5.16"/>
    <s v="Buy"/>
    <s v="T. Rowe Price"/>
    <x v="4"/>
    <x v="0"/>
    <n v="8385"/>
    <n v="92341.48"/>
  </r>
  <r>
    <n v="101466"/>
    <x v="1465"/>
    <s v="US Corp Bond"/>
    <x v="0"/>
    <s v="AAA"/>
    <x v="1"/>
    <s v="JPMorgan"/>
    <n v="90953610"/>
    <n v="104.91"/>
    <n v="4.08"/>
    <s v="Buy"/>
    <s v="Vanguard"/>
    <x v="1"/>
    <x v="0"/>
    <n v="6690"/>
    <n v="19749.39"/>
  </r>
  <r>
    <n v="101467"/>
    <x v="1466"/>
    <s v="US Corp Bond"/>
    <x v="1"/>
    <s v="AA"/>
    <x v="3"/>
    <s v="Amazon"/>
    <n v="36687031"/>
    <n v="107.99"/>
    <n v="4"/>
    <s v="Buy"/>
    <s v="Wellington"/>
    <x v="3"/>
    <x v="0"/>
    <n v="2576"/>
    <n v="23595.89"/>
  </r>
  <r>
    <n v="101468"/>
    <x v="1467"/>
    <s v="US Corp Bond"/>
    <x v="0"/>
    <s v="BBB"/>
    <x v="5"/>
    <s v="Tesla"/>
    <n v="92310984"/>
    <n v="109.17"/>
    <n v="4.75"/>
    <s v="Buy"/>
    <s v="Wellington"/>
    <x v="0"/>
    <x v="1"/>
    <n v="8668"/>
    <n v="143491.45000000001"/>
  </r>
  <r>
    <n v="101469"/>
    <x v="1468"/>
    <s v="US Corp Bond"/>
    <x v="2"/>
    <s v="AA"/>
    <x v="1"/>
    <s v="Vanguard"/>
    <n v="9942395"/>
    <n v="84.31"/>
    <n v="6.2"/>
    <s v="Sell"/>
    <s v="T. Rowe Price"/>
    <x v="1"/>
    <x v="1"/>
    <n v="9240"/>
    <n v="13886.42"/>
  </r>
  <r>
    <n v="101470"/>
    <x v="1469"/>
    <s v="US Corp Bond"/>
    <x v="2"/>
    <s v="BB"/>
    <x v="0"/>
    <s v="BlackRock"/>
    <n v="25391388"/>
    <n v="92.73"/>
    <n v="10.9"/>
    <s v="Sell"/>
    <s v="Vanguard"/>
    <x v="1"/>
    <x v="1"/>
    <n v="3232"/>
    <n v="15469.49"/>
  </r>
  <r>
    <n v="101471"/>
    <x v="1470"/>
    <s v="US Corp Bond"/>
    <x v="0"/>
    <s v="AAA"/>
    <x v="1"/>
    <s v="Goldman Sachs"/>
    <n v="24968286"/>
    <n v="100.65"/>
    <n v="3.15"/>
    <s v="Sell"/>
    <s v="T. Rowe Price"/>
    <x v="4"/>
    <x v="0"/>
    <n v="7306"/>
    <n v="12136.47"/>
  </r>
  <r>
    <n v="101472"/>
    <x v="1471"/>
    <s v="US Corp Bond"/>
    <x v="2"/>
    <s v="AA"/>
    <x v="5"/>
    <s v="Amazon"/>
    <n v="16132256"/>
    <n v="83.84"/>
    <n v="9.66"/>
    <s v="Sell"/>
    <s v="T. Rowe Price"/>
    <x v="4"/>
    <x v="0"/>
    <n v="9798"/>
    <n v="32983.29"/>
  </r>
  <r>
    <n v="101473"/>
    <x v="1472"/>
    <s v="US Corp Bond"/>
    <x v="2"/>
    <s v="CCC"/>
    <x v="0"/>
    <s v="BlackRock"/>
    <n v="45512222"/>
    <n v="94.04"/>
    <n v="9.94"/>
    <s v="Sell"/>
    <s v="T. Rowe Price"/>
    <x v="0"/>
    <x v="0"/>
    <n v="8576"/>
    <n v="96861.81"/>
  </r>
  <r>
    <n v="101474"/>
    <x v="1473"/>
    <s v="US Corp Bond"/>
    <x v="0"/>
    <s v="A"/>
    <x v="1"/>
    <s v="Citi"/>
    <n v="28607965"/>
    <n v="95.22"/>
    <n v="5.57"/>
    <s v="Sell"/>
    <s v="Vanguard"/>
    <x v="2"/>
    <x v="0"/>
    <n v="8931"/>
    <n v="24512.63"/>
  </r>
  <r>
    <n v="101475"/>
    <x v="1474"/>
    <s v="US Corp Bond"/>
    <x v="0"/>
    <s v="BBB"/>
    <x v="2"/>
    <s v="Vanguard"/>
    <n v="56538460"/>
    <n v="108.88"/>
    <n v="4.92"/>
    <s v="Sell"/>
    <s v="BlackRock"/>
    <x v="1"/>
    <x v="1"/>
    <n v="3826"/>
    <n v="161810.79999999999"/>
  </r>
  <r>
    <n v="101476"/>
    <x v="1475"/>
    <s v="US Corp Bond"/>
    <x v="2"/>
    <s v="AA"/>
    <x v="2"/>
    <s v="Vanguard"/>
    <n v="30667171"/>
    <n v="88.78"/>
    <n v="5.23"/>
    <s v="Buy"/>
    <s v="Wellington"/>
    <x v="4"/>
    <x v="0"/>
    <n v="5479"/>
    <n v="31759.69"/>
  </r>
  <r>
    <n v="101477"/>
    <x v="1476"/>
    <s v="US Corp Bond"/>
    <x v="2"/>
    <s v="BBB"/>
    <x v="3"/>
    <s v="Goldman Sachs"/>
    <n v="31488416"/>
    <n v="97.01"/>
    <n v="9.06"/>
    <s v="Sell"/>
    <s v="Morgan Stanley"/>
    <x v="2"/>
    <x v="0"/>
    <n v="7539"/>
    <n v="38514.400000000001"/>
  </r>
  <r>
    <n v="101478"/>
    <x v="1477"/>
    <s v="US Corp Bond"/>
    <x v="2"/>
    <s v="BBB"/>
    <x v="3"/>
    <s v="Goldman Sachs"/>
    <n v="34311107"/>
    <n v="87.41"/>
    <n v="7.72"/>
    <s v="Buy"/>
    <s v="Vanguard"/>
    <x v="1"/>
    <x v="0"/>
    <n v="5952"/>
    <n v="97474.63"/>
  </r>
  <r>
    <n v="101479"/>
    <x v="1478"/>
    <s v="US Corp Bond"/>
    <x v="2"/>
    <s v="A"/>
    <x v="1"/>
    <s v="Tesla"/>
    <n v="39199456"/>
    <n v="85.39"/>
    <n v="6.91"/>
    <s v="Sell"/>
    <s v="Vanguard"/>
    <x v="1"/>
    <x v="0"/>
    <n v="5039"/>
    <n v="68027.75"/>
  </r>
  <r>
    <n v="101480"/>
    <x v="1479"/>
    <s v="US Corp Bond"/>
    <x v="0"/>
    <s v="BB"/>
    <x v="5"/>
    <s v="Amazon"/>
    <n v="72810600"/>
    <n v="100.43"/>
    <n v="5.41"/>
    <s v="Sell"/>
    <s v="Vanguard"/>
    <x v="2"/>
    <x v="0"/>
    <n v="3611"/>
    <n v="207767.71"/>
  </r>
  <r>
    <n v="101481"/>
    <x v="1480"/>
    <s v="US Corp Bond"/>
    <x v="2"/>
    <s v="BBB"/>
    <x v="2"/>
    <s v="Amazon"/>
    <n v="23539071"/>
    <n v="88.02"/>
    <n v="10.94"/>
    <s v="Buy"/>
    <s v="T. Rowe Price"/>
    <x v="4"/>
    <x v="0"/>
    <n v="9116"/>
    <n v="49596.5"/>
  </r>
  <r>
    <n v="101482"/>
    <x v="1481"/>
    <s v="US Corp Bond"/>
    <x v="0"/>
    <s v="A"/>
    <x v="4"/>
    <s v="JPMorgan"/>
    <n v="16477105"/>
    <n v="106.55"/>
    <n v="4.38"/>
    <s v="Buy"/>
    <s v="T. Rowe Price"/>
    <x v="0"/>
    <x v="0"/>
    <n v="1509"/>
    <n v="9150.7000000000007"/>
  </r>
  <r>
    <n v="101483"/>
    <x v="1482"/>
    <s v="US Corp Bond"/>
    <x v="0"/>
    <s v="A"/>
    <x v="3"/>
    <s v="Microsoft"/>
    <n v="11339024"/>
    <n v="106.15"/>
    <n v="4.49"/>
    <s v="Buy"/>
    <s v="Vanguard"/>
    <x v="1"/>
    <x v="0"/>
    <n v="5701"/>
    <n v="34653.949999999997"/>
  </r>
  <r>
    <n v="101484"/>
    <x v="1483"/>
    <s v="US Corp Bond"/>
    <x v="0"/>
    <s v="A"/>
    <x v="2"/>
    <s v="BlackRock"/>
    <n v="89262110"/>
    <n v="105.57"/>
    <n v="4.42"/>
    <s v="Buy"/>
    <s v="Wellington"/>
    <x v="3"/>
    <x v="0"/>
    <n v="1127"/>
    <n v="311451.99"/>
  </r>
  <r>
    <n v="101485"/>
    <x v="1484"/>
    <s v="US Corp Bond"/>
    <x v="0"/>
    <s v="AA"/>
    <x v="0"/>
    <s v="Tesla"/>
    <n v="23041629"/>
    <n v="95.16"/>
    <n v="4.54"/>
    <s v="Buy"/>
    <s v="Morgan Stanley"/>
    <x v="3"/>
    <x v="0"/>
    <n v="9133"/>
    <n v="4714.4399999999996"/>
  </r>
  <r>
    <n v="101486"/>
    <x v="1485"/>
    <s v="US Corp Bond"/>
    <x v="0"/>
    <s v="A"/>
    <x v="1"/>
    <s v="JPMorgan"/>
    <n v="10433942"/>
    <n v="97.99"/>
    <n v="3.24"/>
    <s v="Sell"/>
    <s v="BlackRock"/>
    <x v="3"/>
    <x v="0"/>
    <n v="2089"/>
    <n v="24370.19"/>
  </r>
  <r>
    <n v="101487"/>
    <x v="1486"/>
    <s v="US Corp Bond"/>
    <x v="0"/>
    <s v="A"/>
    <x v="2"/>
    <s v="Amazon"/>
    <n v="75362333"/>
    <n v="98.33"/>
    <n v="5.44"/>
    <s v="Buy"/>
    <s v="Fidelity"/>
    <x v="0"/>
    <x v="0"/>
    <n v="6300"/>
    <n v="189204.27"/>
  </r>
  <r>
    <n v="101488"/>
    <x v="1487"/>
    <s v="US Corp Bond"/>
    <x v="2"/>
    <s v="A"/>
    <x v="2"/>
    <s v="Microsoft"/>
    <n v="44458809"/>
    <n v="93.64"/>
    <n v="9.7899999999999991"/>
    <s v="Buy"/>
    <s v="Wellington"/>
    <x v="1"/>
    <x v="1"/>
    <n v="7045"/>
    <n v="72430.37"/>
  </r>
  <r>
    <n v="101489"/>
    <x v="1488"/>
    <s v="US Corp Bond"/>
    <x v="0"/>
    <s v="BBB"/>
    <x v="1"/>
    <s v="Microsoft"/>
    <n v="9890144"/>
    <n v="96.44"/>
    <n v="3.09"/>
    <s v="Buy"/>
    <s v="Wellington"/>
    <x v="4"/>
    <x v="0"/>
    <n v="8983"/>
    <n v="23535.68"/>
  </r>
  <r>
    <n v="101490"/>
    <x v="1489"/>
    <s v="US Corp Bond"/>
    <x v="0"/>
    <s v="A"/>
    <x v="3"/>
    <s v="Tesla"/>
    <n v="42403941"/>
    <n v="107.1"/>
    <n v="3.08"/>
    <s v="Sell"/>
    <s v="Fidelity"/>
    <x v="4"/>
    <x v="0"/>
    <n v="5506"/>
    <n v="114573.25"/>
  </r>
  <r>
    <n v="101491"/>
    <x v="1490"/>
    <s v="US Corp Bond"/>
    <x v="0"/>
    <s v="B"/>
    <x v="3"/>
    <s v="Citi"/>
    <n v="65128493"/>
    <n v="100.12"/>
    <n v="5.7"/>
    <s v="Buy"/>
    <s v="Fidelity"/>
    <x v="0"/>
    <x v="0"/>
    <n v="2393"/>
    <n v="57839.16"/>
  </r>
  <r>
    <n v="101492"/>
    <x v="1491"/>
    <s v="US Corp Bond"/>
    <x v="0"/>
    <s v="AA"/>
    <x v="4"/>
    <s v="Goldman Sachs"/>
    <n v="79108420"/>
    <n v="106.63"/>
    <n v="5.99"/>
    <s v="Buy"/>
    <s v="Vanguard"/>
    <x v="1"/>
    <x v="0"/>
    <n v="1808"/>
    <n v="68178.559999999998"/>
  </r>
  <r>
    <n v="101493"/>
    <x v="1492"/>
    <s v="US Corp Bond"/>
    <x v="0"/>
    <s v="A"/>
    <x v="4"/>
    <s v="Goldman Sachs"/>
    <n v="15347194"/>
    <n v="108.97"/>
    <n v="3.89"/>
    <s v="Buy"/>
    <s v="Morgan Stanley"/>
    <x v="2"/>
    <x v="0"/>
    <n v="9163"/>
    <n v="5925.61"/>
  </r>
  <r>
    <n v="101494"/>
    <x v="1493"/>
    <s v="US Corp Bond"/>
    <x v="0"/>
    <s v="BBB"/>
    <x v="3"/>
    <s v="Vanguard"/>
    <n v="45175863"/>
    <n v="99.7"/>
    <n v="3.38"/>
    <s v="Sell"/>
    <s v="Wellington"/>
    <x v="2"/>
    <x v="0"/>
    <n v="1007"/>
    <n v="41801.58"/>
  </r>
  <r>
    <n v="101495"/>
    <x v="1494"/>
    <s v="US Corp Bond"/>
    <x v="2"/>
    <s v="A"/>
    <x v="3"/>
    <s v="Microsoft"/>
    <n v="9740500"/>
    <n v="94.57"/>
    <n v="10.28"/>
    <s v="Buy"/>
    <s v="Wellington"/>
    <x v="1"/>
    <x v="1"/>
    <n v="3562"/>
    <n v="26115.64"/>
  </r>
  <r>
    <n v="101496"/>
    <x v="1495"/>
    <s v="US Corp Bond"/>
    <x v="2"/>
    <s v="A"/>
    <x v="3"/>
    <s v="BlackRock"/>
    <n v="31919049"/>
    <n v="99.46"/>
    <n v="7.13"/>
    <s v="Sell"/>
    <s v="BlackRock"/>
    <x v="1"/>
    <x v="0"/>
    <n v="9574"/>
    <n v="15151.8"/>
  </r>
  <r>
    <n v="101497"/>
    <x v="1496"/>
    <s v="US Corp Bond"/>
    <x v="2"/>
    <s v="AAA"/>
    <x v="3"/>
    <s v="BlackRock"/>
    <n v="24443371"/>
    <n v="81.33"/>
    <n v="11.93"/>
    <s v="Sell"/>
    <s v="Fidelity"/>
    <x v="4"/>
    <x v="1"/>
    <n v="5536"/>
    <n v="71127.72"/>
  </r>
  <r>
    <n v="101498"/>
    <x v="1497"/>
    <s v="US Corp Bond"/>
    <x v="0"/>
    <s v="A"/>
    <x v="2"/>
    <s v="BlackRock"/>
    <n v="71549935"/>
    <n v="103.19"/>
    <n v="4.4800000000000004"/>
    <s v="Buy"/>
    <s v="Fidelity"/>
    <x v="0"/>
    <x v="1"/>
    <n v="1766"/>
    <n v="115700.73"/>
  </r>
  <r>
    <n v="101499"/>
    <x v="1498"/>
    <s v="US Corp Bond"/>
    <x v="0"/>
    <s v="AA"/>
    <x v="4"/>
    <s v="Tesla"/>
    <n v="50950137"/>
    <n v="97.7"/>
    <n v="4.13"/>
    <s v="Sell"/>
    <s v="Wellington"/>
    <x v="0"/>
    <x v="0"/>
    <n v="1162"/>
    <n v="112708.66"/>
  </r>
  <r>
    <n v="101500"/>
    <x v="1499"/>
    <s v="US Corp Bond"/>
    <x v="2"/>
    <s v="CCC"/>
    <x v="1"/>
    <s v="Tesla"/>
    <n v="13795250"/>
    <n v="92.78"/>
    <n v="8.7799999999999994"/>
    <s v="Sell"/>
    <s v="Fidelity"/>
    <x v="4"/>
    <x v="0"/>
    <n v="8172"/>
    <n v="16483.87"/>
  </r>
  <r>
    <n v="101501"/>
    <x v="1500"/>
    <s v="US Corp Bond"/>
    <x v="0"/>
    <s v="A"/>
    <x v="5"/>
    <s v="BlackRock"/>
    <n v="22998846"/>
    <n v="99.69"/>
    <n v="5.5"/>
    <s v="Sell"/>
    <s v="Vanguard"/>
    <x v="3"/>
    <x v="0"/>
    <n v="6139"/>
    <n v="16718.75"/>
  </r>
  <r>
    <n v="101502"/>
    <x v="1501"/>
    <s v="US Corp Bond"/>
    <x v="0"/>
    <s v="BB"/>
    <x v="1"/>
    <s v="Vanguard"/>
    <n v="84814778"/>
    <n v="109.85"/>
    <n v="5.69"/>
    <s v="Sell"/>
    <s v="BlackRock"/>
    <x v="2"/>
    <x v="0"/>
    <n v="1264"/>
    <n v="101265.47"/>
  </r>
  <r>
    <n v="101503"/>
    <x v="1502"/>
    <s v="US Corp Bond"/>
    <x v="0"/>
    <s v="BBB"/>
    <x v="0"/>
    <s v="JPMorgan"/>
    <n v="40456845"/>
    <n v="100.64"/>
    <n v="4.29"/>
    <s v="Sell"/>
    <s v="Wellington"/>
    <x v="1"/>
    <x v="1"/>
    <n v="3033"/>
    <n v="28424.880000000001"/>
  </r>
  <r>
    <n v="101504"/>
    <x v="1503"/>
    <s v="US Corp Bond"/>
    <x v="0"/>
    <s v="A"/>
    <x v="5"/>
    <s v="Citi"/>
    <n v="40537827"/>
    <n v="95.59"/>
    <n v="3.65"/>
    <s v="Sell"/>
    <s v="T. Rowe Price"/>
    <x v="2"/>
    <x v="1"/>
    <n v="8329"/>
    <n v="40977.31"/>
  </r>
  <r>
    <n v="101505"/>
    <x v="1504"/>
    <s v="US Corp Bond"/>
    <x v="0"/>
    <s v="A"/>
    <x v="2"/>
    <s v="Tesla"/>
    <n v="90132069"/>
    <n v="102.09"/>
    <n v="4.8099999999999996"/>
    <s v="Buy"/>
    <s v="BlackRock"/>
    <x v="2"/>
    <x v="1"/>
    <n v="6747"/>
    <n v="49877.18"/>
  </r>
  <r>
    <n v="101506"/>
    <x v="1505"/>
    <s v="US Corp Bond"/>
    <x v="0"/>
    <s v="BB"/>
    <x v="0"/>
    <s v="BlackRock"/>
    <n v="89557213"/>
    <n v="100.01"/>
    <n v="3.63"/>
    <s v="Sell"/>
    <s v="T. Rowe Price"/>
    <x v="0"/>
    <x v="0"/>
    <n v="2846"/>
    <n v="230723.67"/>
  </r>
  <r>
    <n v="101507"/>
    <x v="1506"/>
    <s v="US Corp Bond"/>
    <x v="0"/>
    <s v="BB"/>
    <x v="4"/>
    <s v="Goldman Sachs"/>
    <n v="77933145"/>
    <n v="100.55"/>
    <n v="3.98"/>
    <s v="Sell"/>
    <s v="Vanguard"/>
    <x v="4"/>
    <x v="0"/>
    <n v="9611"/>
    <n v="93601.75"/>
  </r>
  <r>
    <n v="101508"/>
    <x v="1507"/>
    <s v="US Corp Bond"/>
    <x v="0"/>
    <s v="AA"/>
    <x v="5"/>
    <s v="Tesla"/>
    <n v="56162921"/>
    <n v="100.56"/>
    <n v="5.84"/>
    <s v="Buy"/>
    <s v="BlackRock"/>
    <x v="3"/>
    <x v="1"/>
    <n v="1383"/>
    <n v="126599.57"/>
  </r>
  <r>
    <n v="101509"/>
    <x v="1508"/>
    <s v="US Corp Bond"/>
    <x v="2"/>
    <s v="A"/>
    <x v="3"/>
    <s v="JPMorgan"/>
    <n v="33007764"/>
    <n v="90.37"/>
    <n v="7.17"/>
    <s v="Sell"/>
    <s v="T. Rowe Price"/>
    <x v="3"/>
    <x v="0"/>
    <n v="6583"/>
    <n v="41996.92"/>
  </r>
  <r>
    <n v="101510"/>
    <x v="1509"/>
    <s v="US Corp Bond"/>
    <x v="2"/>
    <s v="A"/>
    <x v="0"/>
    <s v="Tesla"/>
    <n v="11204779"/>
    <n v="81.39"/>
    <n v="10.75"/>
    <s v="Buy"/>
    <s v="Fidelity"/>
    <x v="4"/>
    <x v="0"/>
    <n v="4664"/>
    <n v="11705.55"/>
  </r>
  <r>
    <n v="101511"/>
    <x v="1510"/>
    <s v="US Corp Bond"/>
    <x v="2"/>
    <s v="AAA"/>
    <x v="2"/>
    <s v="JPMorgan"/>
    <n v="3744633"/>
    <n v="96.7"/>
    <n v="6.72"/>
    <s v="Buy"/>
    <s v="Wellington"/>
    <x v="2"/>
    <x v="1"/>
    <n v="9144"/>
    <n v="12245.27"/>
  </r>
  <r>
    <n v="101512"/>
    <x v="1511"/>
    <s v="US Corp Bond"/>
    <x v="2"/>
    <s v="A"/>
    <x v="5"/>
    <s v="JPMorgan"/>
    <n v="1268062"/>
    <n v="84.84"/>
    <n v="9.19"/>
    <s v="Sell"/>
    <s v="BlackRock"/>
    <x v="4"/>
    <x v="0"/>
    <n v="688"/>
    <n v="2446.5100000000002"/>
  </r>
  <r>
    <n v="101513"/>
    <x v="1512"/>
    <s v="US Corp Bond"/>
    <x v="1"/>
    <s v="BB"/>
    <x v="3"/>
    <s v="Tesla"/>
    <n v="41553978"/>
    <n v="101.65"/>
    <n v="5.29"/>
    <s v="Sell"/>
    <s v="Morgan Stanley"/>
    <x v="4"/>
    <x v="1"/>
    <n v="4493"/>
    <n v="112676.21"/>
  </r>
  <r>
    <n v="101514"/>
    <x v="1513"/>
    <s v="US Corp Bond"/>
    <x v="0"/>
    <s v="A"/>
    <x v="0"/>
    <s v="JPMorgan"/>
    <n v="80924953"/>
    <n v="97.18"/>
    <n v="3.58"/>
    <s v="Sell"/>
    <s v="Wellington"/>
    <x v="1"/>
    <x v="0"/>
    <n v="8331"/>
    <n v="18658.12"/>
  </r>
  <r>
    <n v="101515"/>
    <x v="1514"/>
    <s v="US Corp Bond"/>
    <x v="0"/>
    <s v="BBB"/>
    <x v="2"/>
    <s v="Microsoft"/>
    <n v="94393020"/>
    <n v="109.98"/>
    <n v="5.72"/>
    <s v="Buy"/>
    <s v="BlackRock"/>
    <x v="1"/>
    <x v="1"/>
    <n v="7652"/>
    <n v="79655.460000000006"/>
  </r>
  <r>
    <n v="101516"/>
    <x v="1515"/>
    <s v="US Corp Bond"/>
    <x v="0"/>
    <s v="BBB"/>
    <x v="0"/>
    <s v="Tesla"/>
    <n v="15185063"/>
    <n v="95.41"/>
    <n v="3.56"/>
    <s v="Sell"/>
    <s v="Wellington"/>
    <x v="2"/>
    <x v="0"/>
    <n v="8592"/>
    <n v="7496.61"/>
  </r>
  <r>
    <n v="101517"/>
    <x v="1516"/>
    <s v="US Corp Bond"/>
    <x v="2"/>
    <s v="A"/>
    <x v="5"/>
    <s v="Tesla"/>
    <n v="16948557"/>
    <n v="93.39"/>
    <n v="9.16"/>
    <s v="Buy"/>
    <s v="T. Rowe Price"/>
    <x v="0"/>
    <x v="0"/>
    <n v="4602"/>
    <n v="24047.89"/>
  </r>
  <r>
    <n v="101518"/>
    <x v="1517"/>
    <s v="US Corp Bond"/>
    <x v="2"/>
    <s v="AA"/>
    <x v="3"/>
    <s v="Vanguard"/>
    <n v="4469330"/>
    <n v="93.07"/>
    <n v="11.67"/>
    <s v="Sell"/>
    <s v="BlackRock"/>
    <x v="3"/>
    <x v="1"/>
    <n v="3786"/>
    <n v="6847.99"/>
  </r>
  <r>
    <n v="101519"/>
    <x v="1518"/>
    <s v="US Corp Bond"/>
    <x v="0"/>
    <s v="BBB"/>
    <x v="4"/>
    <s v="Goldman Sachs"/>
    <n v="24377151"/>
    <n v="100.31"/>
    <n v="3.99"/>
    <s v="Sell"/>
    <s v="BlackRock"/>
    <x v="1"/>
    <x v="1"/>
    <n v="392"/>
    <n v="12452.9"/>
  </r>
  <r>
    <n v="101520"/>
    <x v="1519"/>
    <s v="US Corp Bond"/>
    <x v="1"/>
    <s v="BB"/>
    <x v="2"/>
    <s v="Microsoft"/>
    <n v="49609301"/>
    <n v="97.36"/>
    <n v="4.68"/>
    <s v="Sell"/>
    <s v="Fidelity"/>
    <x v="2"/>
    <x v="0"/>
    <n v="2592"/>
    <n v="64431.69"/>
  </r>
  <r>
    <n v="101521"/>
    <x v="1520"/>
    <s v="US Corp Bond"/>
    <x v="0"/>
    <s v="BBB"/>
    <x v="5"/>
    <s v="Citi"/>
    <n v="35125160"/>
    <n v="101.55"/>
    <n v="5.64"/>
    <s v="Buy"/>
    <s v="BlackRock"/>
    <x v="4"/>
    <x v="0"/>
    <n v="3022"/>
    <n v="14577.77"/>
  </r>
  <r>
    <n v="101522"/>
    <x v="1521"/>
    <s v="US Corp Bond"/>
    <x v="1"/>
    <s v="AAA"/>
    <x v="3"/>
    <s v="Microsoft"/>
    <n v="9119379"/>
    <n v="102.24"/>
    <n v="3.99"/>
    <s v="Buy"/>
    <s v="Morgan Stanley"/>
    <x v="1"/>
    <x v="1"/>
    <n v="2116"/>
    <n v="4968.29"/>
  </r>
  <r>
    <n v="101523"/>
    <x v="1522"/>
    <s v="US Corp Bond"/>
    <x v="0"/>
    <s v="AA"/>
    <x v="4"/>
    <s v="JPMorgan"/>
    <n v="29831399"/>
    <n v="110"/>
    <n v="5.66"/>
    <s v="Sell"/>
    <s v="Fidelity"/>
    <x v="4"/>
    <x v="0"/>
    <n v="8235"/>
    <n v="10075.61"/>
  </r>
  <r>
    <n v="101524"/>
    <x v="1523"/>
    <s v="US Corp Bond"/>
    <x v="0"/>
    <s v="AAA"/>
    <x v="0"/>
    <s v="Microsoft"/>
    <n v="25536072"/>
    <n v="95.29"/>
    <n v="3.19"/>
    <s v="Buy"/>
    <s v="Morgan Stanley"/>
    <x v="4"/>
    <x v="0"/>
    <n v="8904"/>
    <n v="36481.14"/>
  </r>
  <r>
    <n v="101525"/>
    <x v="1524"/>
    <s v="US Corp Bond"/>
    <x v="0"/>
    <s v="A"/>
    <x v="3"/>
    <s v="Tesla"/>
    <n v="46073315"/>
    <n v="104.84"/>
    <n v="4.5999999999999996"/>
    <s v="Sell"/>
    <s v="T. Rowe Price"/>
    <x v="1"/>
    <x v="0"/>
    <n v="4592"/>
    <n v="22396.09"/>
  </r>
  <r>
    <n v="101526"/>
    <x v="1525"/>
    <s v="US Corp Bond"/>
    <x v="0"/>
    <s v="BBB"/>
    <x v="4"/>
    <s v="JPMorgan"/>
    <n v="67192263"/>
    <n v="107.07"/>
    <n v="3.88"/>
    <s v="Buy"/>
    <s v="Morgan Stanley"/>
    <x v="2"/>
    <x v="0"/>
    <n v="3920"/>
    <n v="48752.08"/>
  </r>
  <r>
    <n v="101527"/>
    <x v="1526"/>
    <s v="US Corp Bond"/>
    <x v="0"/>
    <s v="AA"/>
    <x v="5"/>
    <s v="Tesla"/>
    <n v="29285435"/>
    <n v="104.27"/>
    <n v="5.79"/>
    <s v="Buy"/>
    <s v="Vanguard"/>
    <x v="3"/>
    <x v="0"/>
    <n v="8847"/>
    <n v="37966.339999999997"/>
  </r>
  <r>
    <n v="101528"/>
    <x v="1527"/>
    <s v="US Corp Bond"/>
    <x v="0"/>
    <s v="BB"/>
    <x v="3"/>
    <s v="Citi"/>
    <n v="31967253"/>
    <n v="104.45"/>
    <n v="3.14"/>
    <s v="Sell"/>
    <s v="Morgan Stanley"/>
    <x v="2"/>
    <x v="0"/>
    <n v="3141"/>
    <n v="24033.16"/>
  </r>
  <r>
    <n v="101529"/>
    <x v="1528"/>
    <s v="US Corp Bond"/>
    <x v="2"/>
    <s v="A"/>
    <x v="3"/>
    <s v="Amazon"/>
    <n v="26173473"/>
    <n v="85.73"/>
    <n v="11.11"/>
    <s v="Sell"/>
    <s v="BlackRock"/>
    <x v="0"/>
    <x v="0"/>
    <n v="2721"/>
    <n v="30283.51"/>
  </r>
  <r>
    <n v="101530"/>
    <x v="1529"/>
    <s v="US Corp Bond"/>
    <x v="0"/>
    <s v="BBB"/>
    <x v="1"/>
    <s v="Tesla"/>
    <n v="53757881"/>
    <n v="103.48"/>
    <n v="5.43"/>
    <s v="Buy"/>
    <s v="Wellington"/>
    <x v="0"/>
    <x v="1"/>
    <n v="5482"/>
    <n v="18989.009999999998"/>
  </r>
  <r>
    <n v="101531"/>
    <x v="1530"/>
    <s v="US Corp Bond"/>
    <x v="0"/>
    <s v="CCC"/>
    <x v="2"/>
    <s v="Tesla"/>
    <n v="31620121"/>
    <n v="108.22"/>
    <n v="5.22"/>
    <s v="Buy"/>
    <s v="Fidelity"/>
    <x v="3"/>
    <x v="1"/>
    <n v="660"/>
    <n v="74699.87"/>
  </r>
  <r>
    <n v="101532"/>
    <x v="1531"/>
    <s v="US Corp Bond"/>
    <x v="2"/>
    <s v="AAA"/>
    <x v="3"/>
    <s v="Goldman Sachs"/>
    <n v="33237564"/>
    <n v="85.37"/>
    <n v="6.04"/>
    <s v="Buy"/>
    <s v="Fidelity"/>
    <x v="0"/>
    <x v="1"/>
    <n v="818"/>
    <n v="27445.63"/>
  </r>
  <r>
    <n v="101533"/>
    <x v="1532"/>
    <s v="US Corp Bond"/>
    <x v="2"/>
    <s v="B"/>
    <x v="4"/>
    <s v="JPMorgan"/>
    <n v="41672384"/>
    <n v="96.24"/>
    <n v="9.7200000000000006"/>
    <s v="Sell"/>
    <s v="Fidelity"/>
    <x v="4"/>
    <x v="0"/>
    <n v="9546"/>
    <n v="56102.34"/>
  </r>
  <r>
    <n v="101534"/>
    <x v="1533"/>
    <s v="US Corp Bond"/>
    <x v="0"/>
    <s v="AA"/>
    <x v="2"/>
    <s v="Goldman Sachs"/>
    <n v="5327755"/>
    <n v="95.5"/>
    <n v="5.62"/>
    <s v="Sell"/>
    <s v="Wellington"/>
    <x v="0"/>
    <x v="0"/>
    <n v="1519"/>
    <n v="2531.5700000000002"/>
  </r>
  <r>
    <n v="101535"/>
    <x v="1534"/>
    <s v="US Corp Bond"/>
    <x v="0"/>
    <s v="A"/>
    <x v="5"/>
    <s v="Microsoft"/>
    <n v="78518712"/>
    <n v="107.05"/>
    <n v="3.73"/>
    <s v="Buy"/>
    <s v="Morgan Stanley"/>
    <x v="1"/>
    <x v="0"/>
    <n v="7712"/>
    <n v="12679.45"/>
  </r>
  <r>
    <n v="101536"/>
    <x v="1535"/>
    <s v="US Corp Bond"/>
    <x v="0"/>
    <s v="BB"/>
    <x v="2"/>
    <s v="Microsoft"/>
    <n v="83305636"/>
    <n v="106.66"/>
    <n v="5.05"/>
    <s v="Sell"/>
    <s v="T. Rowe Price"/>
    <x v="4"/>
    <x v="0"/>
    <n v="6324"/>
    <n v="103548.45"/>
  </r>
  <r>
    <n v="101537"/>
    <x v="1536"/>
    <s v="US Corp Bond"/>
    <x v="0"/>
    <s v="B"/>
    <x v="1"/>
    <s v="Goldman Sachs"/>
    <n v="60429065"/>
    <n v="103.09"/>
    <n v="4.29"/>
    <s v="Buy"/>
    <s v="Vanguard"/>
    <x v="2"/>
    <x v="1"/>
    <n v="7564"/>
    <n v="77184.56"/>
  </r>
  <r>
    <n v="101538"/>
    <x v="1537"/>
    <s v="US Corp Bond"/>
    <x v="2"/>
    <s v="A"/>
    <x v="5"/>
    <s v="Microsoft"/>
    <n v="10027149"/>
    <n v="86.25"/>
    <n v="10.68"/>
    <s v="Sell"/>
    <s v="BlackRock"/>
    <x v="3"/>
    <x v="1"/>
    <n v="2247"/>
    <n v="17119.259999999998"/>
  </r>
  <r>
    <n v="101539"/>
    <x v="1538"/>
    <s v="US Corp Bond"/>
    <x v="0"/>
    <s v="A"/>
    <x v="3"/>
    <s v="Amazon"/>
    <n v="83457149"/>
    <n v="100.55"/>
    <n v="5.37"/>
    <s v="Sell"/>
    <s v="T. Rowe Price"/>
    <x v="1"/>
    <x v="0"/>
    <n v="7483"/>
    <n v="169299.8"/>
  </r>
  <r>
    <n v="101540"/>
    <x v="1539"/>
    <s v="US Corp Bond"/>
    <x v="0"/>
    <s v="BBB"/>
    <x v="0"/>
    <s v="Microsoft"/>
    <n v="26823163"/>
    <n v="98.02"/>
    <n v="4.8899999999999997"/>
    <s v="Buy"/>
    <s v="Fidelity"/>
    <x v="1"/>
    <x v="1"/>
    <n v="8775"/>
    <n v="65889.210000000006"/>
  </r>
  <r>
    <n v="101541"/>
    <x v="1540"/>
    <s v="US Corp Bond"/>
    <x v="2"/>
    <s v="BB"/>
    <x v="5"/>
    <s v="Amazon"/>
    <n v="44688011"/>
    <n v="93.88"/>
    <n v="9.0399999999999991"/>
    <s v="Sell"/>
    <s v="BlackRock"/>
    <x v="3"/>
    <x v="0"/>
    <n v="9975"/>
    <n v="81356.149999999994"/>
  </r>
  <r>
    <n v="101542"/>
    <x v="1541"/>
    <s v="US Corp Bond"/>
    <x v="0"/>
    <s v="AA"/>
    <x v="5"/>
    <s v="Goldman Sachs"/>
    <n v="93460047"/>
    <n v="99.56"/>
    <n v="4.82"/>
    <s v="Buy"/>
    <s v="Morgan Stanley"/>
    <x v="0"/>
    <x v="0"/>
    <n v="5569"/>
    <n v="299649"/>
  </r>
  <r>
    <n v="101543"/>
    <x v="1542"/>
    <s v="US Corp Bond"/>
    <x v="0"/>
    <s v="BB"/>
    <x v="1"/>
    <s v="Goldman Sachs"/>
    <n v="25824168"/>
    <n v="103.67"/>
    <n v="3.56"/>
    <s v="Sell"/>
    <s v="T. Rowe Price"/>
    <x v="3"/>
    <x v="0"/>
    <n v="1355"/>
    <n v="24080.07"/>
  </r>
  <r>
    <n v="101544"/>
    <x v="1543"/>
    <s v="US Corp Bond"/>
    <x v="0"/>
    <s v="A"/>
    <x v="4"/>
    <s v="Vanguard"/>
    <n v="82650566"/>
    <n v="106.8"/>
    <n v="4.34"/>
    <s v="Buy"/>
    <s v="Vanguard"/>
    <x v="3"/>
    <x v="1"/>
    <n v="5009"/>
    <n v="11597.94"/>
  </r>
  <r>
    <n v="101545"/>
    <x v="1544"/>
    <s v="US Corp Bond"/>
    <x v="1"/>
    <s v="A"/>
    <x v="5"/>
    <s v="JPMorgan"/>
    <n v="2286936"/>
    <n v="105.41"/>
    <n v="4.18"/>
    <s v="Sell"/>
    <s v="Fidelity"/>
    <x v="0"/>
    <x v="0"/>
    <n v="128"/>
    <n v="731.94"/>
  </r>
  <r>
    <n v="101546"/>
    <x v="1545"/>
    <s v="US Corp Bond"/>
    <x v="0"/>
    <s v="A"/>
    <x v="4"/>
    <s v="JPMorgan"/>
    <n v="85692966"/>
    <n v="102.71"/>
    <n v="3.25"/>
    <s v="Sell"/>
    <s v="Morgan Stanley"/>
    <x v="2"/>
    <x v="0"/>
    <n v="3533"/>
    <n v="40789.160000000003"/>
  </r>
  <r>
    <n v="101547"/>
    <x v="1546"/>
    <s v="US Corp Bond"/>
    <x v="2"/>
    <s v="A"/>
    <x v="2"/>
    <s v="Tesla"/>
    <n v="38905045"/>
    <n v="88.37"/>
    <n v="8.19"/>
    <s v="Sell"/>
    <s v="T. Rowe Price"/>
    <x v="3"/>
    <x v="0"/>
    <n v="7065"/>
    <n v="16977.45"/>
  </r>
  <r>
    <n v="101548"/>
    <x v="1547"/>
    <s v="US Corp Bond"/>
    <x v="0"/>
    <s v="B"/>
    <x v="0"/>
    <s v="JPMorgan"/>
    <n v="47783627"/>
    <n v="97.96"/>
    <n v="5.36"/>
    <s v="Buy"/>
    <s v="Vanguard"/>
    <x v="0"/>
    <x v="1"/>
    <n v="3951"/>
    <n v="48733.49"/>
  </r>
  <r>
    <n v="101549"/>
    <x v="1548"/>
    <s v="US Corp Bond"/>
    <x v="0"/>
    <s v="A"/>
    <x v="1"/>
    <s v="Citi"/>
    <n v="88203972"/>
    <n v="104.6"/>
    <n v="4.7300000000000004"/>
    <s v="Buy"/>
    <s v="T. Rowe Price"/>
    <x v="1"/>
    <x v="0"/>
    <n v="2596"/>
    <n v="107257.63"/>
  </r>
  <r>
    <n v="101550"/>
    <x v="1549"/>
    <s v="US Corp Bond"/>
    <x v="2"/>
    <s v="CCC"/>
    <x v="3"/>
    <s v="Goldman Sachs"/>
    <n v="13846224"/>
    <n v="83.01"/>
    <n v="9.93"/>
    <s v="Sell"/>
    <s v="Fidelity"/>
    <x v="3"/>
    <x v="0"/>
    <n v="9806"/>
    <n v="21596.93"/>
  </r>
  <r>
    <n v="101551"/>
    <x v="1550"/>
    <s v="US Corp Bond"/>
    <x v="1"/>
    <s v="AA"/>
    <x v="5"/>
    <s v="BlackRock"/>
    <n v="12993572"/>
    <n v="105.1"/>
    <n v="5.85"/>
    <s v="Sell"/>
    <s v="Morgan Stanley"/>
    <x v="3"/>
    <x v="0"/>
    <n v="6779"/>
    <n v="8978.1200000000008"/>
  </r>
  <r>
    <n v="101552"/>
    <x v="1551"/>
    <s v="US Corp Bond"/>
    <x v="2"/>
    <s v="BBB"/>
    <x v="0"/>
    <s v="Amazon"/>
    <n v="11246721"/>
    <n v="88.18"/>
    <n v="6.13"/>
    <s v="Buy"/>
    <s v="BlackRock"/>
    <x v="2"/>
    <x v="0"/>
    <n v="7578"/>
    <n v="15076.75"/>
  </r>
  <r>
    <n v="101553"/>
    <x v="1552"/>
    <s v="US Corp Bond"/>
    <x v="2"/>
    <s v="BB"/>
    <x v="0"/>
    <s v="JPMorgan"/>
    <n v="32244953"/>
    <n v="88.53"/>
    <n v="5.17"/>
    <s v="Buy"/>
    <s v="T. Rowe Price"/>
    <x v="2"/>
    <x v="1"/>
    <n v="9015"/>
    <n v="100345.68"/>
  </r>
  <r>
    <n v="101554"/>
    <x v="1553"/>
    <s v="US Corp Bond"/>
    <x v="2"/>
    <s v="BBB"/>
    <x v="4"/>
    <s v="Amazon"/>
    <n v="45004791"/>
    <n v="97.9"/>
    <n v="10.210000000000001"/>
    <s v="Sell"/>
    <s v="Wellington"/>
    <x v="1"/>
    <x v="0"/>
    <n v="9724"/>
    <n v="100564.99"/>
  </r>
  <r>
    <n v="101555"/>
    <x v="1554"/>
    <s v="US Corp Bond"/>
    <x v="0"/>
    <s v="BBB"/>
    <x v="5"/>
    <s v="Amazon"/>
    <n v="88665412"/>
    <n v="96.84"/>
    <n v="3.52"/>
    <s v="Sell"/>
    <s v="Fidelity"/>
    <x v="2"/>
    <x v="0"/>
    <n v="8518"/>
    <n v="52475.040000000001"/>
  </r>
  <r>
    <n v="101556"/>
    <x v="1555"/>
    <s v="US Corp Bond"/>
    <x v="0"/>
    <s v="A"/>
    <x v="0"/>
    <s v="BlackRock"/>
    <n v="73210991"/>
    <n v="95.66"/>
    <n v="4.3600000000000003"/>
    <s v="Buy"/>
    <s v="Vanguard"/>
    <x v="1"/>
    <x v="0"/>
    <n v="8649"/>
    <n v="121037.56"/>
  </r>
  <r>
    <n v="101557"/>
    <x v="1556"/>
    <s v="US Corp Bond"/>
    <x v="2"/>
    <s v="BB"/>
    <x v="1"/>
    <s v="Microsoft"/>
    <n v="18631783"/>
    <n v="85.08"/>
    <n v="8.61"/>
    <s v="Buy"/>
    <s v="Vanguard"/>
    <x v="3"/>
    <x v="0"/>
    <n v="4932"/>
    <n v="35036.300000000003"/>
  </r>
  <r>
    <n v="101558"/>
    <x v="1557"/>
    <s v="US Corp Bond"/>
    <x v="0"/>
    <s v="BB"/>
    <x v="3"/>
    <s v="Amazon"/>
    <n v="28449990"/>
    <n v="106.97"/>
    <n v="4.53"/>
    <s v="Buy"/>
    <s v="Wellington"/>
    <x v="0"/>
    <x v="1"/>
    <n v="5129"/>
    <n v="25326.41"/>
  </r>
  <r>
    <n v="101559"/>
    <x v="1558"/>
    <s v="US Corp Bond"/>
    <x v="2"/>
    <s v="AA"/>
    <x v="2"/>
    <s v="Citi"/>
    <n v="47081213"/>
    <n v="97.24"/>
    <n v="7.68"/>
    <s v="Sell"/>
    <s v="Wellington"/>
    <x v="2"/>
    <x v="1"/>
    <n v="7926"/>
    <n v="47756.63"/>
  </r>
  <r>
    <n v="101560"/>
    <x v="1559"/>
    <s v="US Corp Bond"/>
    <x v="1"/>
    <s v="BB"/>
    <x v="2"/>
    <s v="Vanguard"/>
    <n v="16251747"/>
    <n v="97.25"/>
    <n v="3.91"/>
    <s v="Sell"/>
    <s v="Morgan Stanley"/>
    <x v="1"/>
    <x v="0"/>
    <n v="2659"/>
    <n v="8856.48"/>
  </r>
  <r>
    <n v="101561"/>
    <x v="1560"/>
    <s v="US Corp Bond"/>
    <x v="0"/>
    <s v="A"/>
    <x v="4"/>
    <s v="Tesla"/>
    <n v="7230212"/>
    <n v="106.85"/>
    <n v="4.63"/>
    <s v="Buy"/>
    <s v="Wellington"/>
    <x v="2"/>
    <x v="0"/>
    <n v="2890"/>
    <n v="4992.97"/>
  </r>
  <r>
    <n v="101562"/>
    <x v="1561"/>
    <s v="US Corp Bond"/>
    <x v="0"/>
    <s v="AA"/>
    <x v="0"/>
    <s v="Tesla"/>
    <n v="98370121"/>
    <n v="109.52"/>
    <n v="4.88"/>
    <s v="Buy"/>
    <s v="Fidelity"/>
    <x v="2"/>
    <x v="0"/>
    <n v="7208"/>
    <n v="126140.29"/>
  </r>
  <r>
    <n v="101563"/>
    <x v="1562"/>
    <s v="US Corp Bond"/>
    <x v="2"/>
    <s v="BB"/>
    <x v="2"/>
    <s v="Tesla"/>
    <n v="4240844"/>
    <n v="98.29"/>
    <n v="5.87"/>
    <s v="Sell"/>
    <s v="T. Rowe Price"/>
    <x v="4"/>
    <x v="0"/>
    <n v="8111"/>
    <n v="3503.98"/>
  </r>
  <r>
    <n v="101564"/>
    <x v="1563"/>
    <s v="US Corp Bond"/>
    <x v="0"/>
    <s v="A"/>
    <x v="4"/>
    <s v="Vanguard"/>
    <n v="92128528"/>
    <n v="97.3"/>
    <n v="5.77"/>
    <s v="Sell"/>
    <s v="Wellington"/>
    <x v="3"/>
    <x v="0"/>
    <n v="2115"/>
    <n v="23604.31"/>
  </r>
  <r>
    <n v="101565"/>
    <x v="1564"/>
    <s v="US Corp Bond"/>
    <x v="2"/>
    <s v="BB"/>
    <x v="3"/>
    <s v="Goldman Sachs"/>
    <n v="8134179"/>
    <n v="85.95"/>
    <n v="7.9"/>
    <s v="Sell"/>
    <s v="Fidelity"/>
    <x v="2"/>
    <x v="0"/>
    <n v="9083"/>
    <n v="13810.94"/>
  </r>
  <r>
    <n v="101566"/>
    <x v="1565"/>
    <s v="US Corp Bond"/>
    <x v="0"/>
    <s v="AA"/>
    <x v="5"/>
    <s v="Amazon"/>
    <n v="94421815"/>
    <n v="106.72"/>
    <n v="4"/>
    <s v="Sell"/>
    <s v="BlackRock"/>
    <x v="0"/>
    <x v="0"/>
    <n v="3072"/>
    <n v="212762.71"/>
  </r>
  <r>
    <n v="101567"/>
    <x v="1566"/>
    <s v="US Corp Bond"/>
    <x v="2"/>
    <s v="AAA"/>
    <x v="1"/>
    <s v="BlackRock"/>
    <n v="35375766"/>
    <n v="91.32"/>
    <n v="5.79"/>
    <s v="Buy"/>
    <s v="Wellington"/>
    <x v="4"/>
    <x v="0"/>
    <n v="4002"/>
    <n v="51779.94"/>
  </r>
  <r>
    <n v="101568"/>
    <x v="1567"/>
    <s v="US Corp Bond"/>
    <x v="0"/>
    <s v="A"/>
    <x v="3"/>
    <s v="JPMorgan"/>
    <n v="66849463"/>
    <n v="95.87"/>
    <n v="4.46"/>
    <s v="Sell"/>
    <s v="BlackRock"/>
    <x v="1"/>
    <x v="0"/>
    <n v="4648"/>
    <n v="80006.98"/>
  </r>
  <r>
    <n v="101569"/>
    <x v="1568"/>
    <s v="US Corp Bond"/>
    <x v="2"/>
    <s v="AA"/>
    <x v="3"/>
    <s v="Goldman Sachs"/>
    <n v="12735820"/>
    <n v="85.74"/>
    <n v="6.57"/>
    <s v="Sell"/>
    <s v="T. Rowe Price"/>
    <x v="1"/>
    <x v="0"/>
    <n v="6127"/>
    <n v="2221.12"/>
  </r>
  <r>
    <n v="101570"/>
    <x v="1569"/>
    <s v="US Corp Bond"/>
    <x v="0"/>
    <s v="BBB"/>
    <x v="2"/>
    <s v="Tesla"/>
    <n v="92234482"/>
    <n v="106.29"/>
    <n v="4.67"/>
    <s v="Sell"/>
    <s v="Vanguard"/>
    <x v="0"/>
    <x v="0"/>
    <n v="1015"/>
    <n v="177985.75"/>
  </r>
  <r>
    <n v="101571"/>
    <x v="1570"/>
    <s v="US Corp Bond"/>
    <x v="0"/>
    <s v="AA"/>
    <x v="2"/>
    <s v="Microsoft"/>
    <n v="21173263"/>
    <n v="99.89"/>
    <n v="4.6500000000000004"/>
    <s v="Buy"/>
    <s v="T. Rowe Price"/>
    <x v="0"/>
    <x v="1"/>
    <n v="1272"/>
    <n v="21968.52"/>
  </r>
  <r>
    <n v="101572"/>
    <x v="1571"/>
    <s v="US Corp Bond"/>
    <x v="0"/>
    <s v="A"/>
    <x v="1"/>
    <s v="Tesla"/>
    <n v="89844989"/>
    <n v="101.48"/>
    <n v="4.13"/>
    <s v="Buy"/>
    <s v="Wellington"/>
    <x v="3"/>
    <x v="0"/>
    <n v="4008"/>
    <n v="150757.12"/>
  </r>
  <r>
    <n v="101573"/>
    <x v="1572"/>
    <s v="US Corp Bond"/>
    <x v="2"/>
    <s v="AAA"/>
    <x v="5"/>
    <s v="Amazon"/>
    <n v="8693501"/>
    <n v="86.24"/>
    <n v="9.98"/>
    <s v="Buy"/>
    <s v="Vanguard"/>
    <x v="0"/>
    <x v="0"/>
    <n v="4586"/>
    <n v="17661.900000000001"/>
  </r>
  <r>
    <n v="101574"/>
    <x v="1573"/>
    <s v="US Corp Bond"/>
    <x v="2"/>
    <s v="AA"/>
    <x v="3"/>
    <s v="Goldman Sachs"/>
    <n v="45770871"/>
    <n v="96.91"/>
    <n v="5.78"/>
    <s v="Sell"/>
    <s v="T. Rowe Price"/>
    <x v="1"/>
    <x v="0"/>
    <n v="9085"/>
    <n v="89773.440000000002"/>
  </r>
  <r>
    <n v="101575"/>
    <x v="1574"/>
    <s v="US Corp Bond"/>
    <x v="0"/>
    <s v="BBB"/>
    <x v="0"/>
    <s v="BlackRock"/>
    <n v="16910247"/>
    <n v="106.36"/>
    <n v="3.67"/>
    <s v="Sell"/>
    <s v="BlackRock"/>
    <x v="3"/>
    <x v="0"/>
    <n v="3257"/>
    <n v="39178.5"/>
  </r>
  <r>
    <n v="101576"/>
    <x v="1575"/>
    <s v="US Corp Bond"/>
    <x v="0"/>
    <s v="AA"/>
    <x v="2"/>
    <s v="Goldman Sachs"/>
    <n v="65732457"/>
    <n v="98.6"/>
    <n v="3.02"/>
    <s v="Sell"/>
    <s v="Vanguard"/>
    <x v="0"/>
    <x v="0"/>
    <n v="1788"/>
    <n v="46989.31"/>
  </r>
  <r>
    <n v="101577"/>
    <x v="1576"/>
    <s v="US Corp Bond"/>
    <x v="0"/>
    <s v="BBB"/>
    <x v="3"/>
    <s v="Vanguard"/>
    <n v="26038210"/>
    <n v="98.65"/>
    <n v="4.71"/>
    <s v="Sell"/>
    <s v="BlackRock"/>
    <x v="0"/>
    <x v="1"/>
    <n v="1812"/>
    <n v="38601.24"/>
  </r>
  <r>
    <n v="101578"/>
    <x v="1577"/>
    <s v="US Corp Bond"/>
    <x v="2"/>
    <s v="B"/>
    <x v="5"/>
    <s v="Tesla"/>
    <n v="37792149"/>
    <n v="90.17"/>
    <n v="7.46"/>
    <s v="Buy"/>
    <s v="Morgan Stanley"/>
    <x v="1"/>
    <x v="0"/>
    <n v="3115"/>
    <n v="94611.63"/>
  </r>
  <r>
    <n v="101579"/>
    <x v="1578"/>
    <s v="US Corp Bond"/>
    <x v="2"/>
    <s v="BBB"/>
    <x v="4"/>
    <s v="BlackRock"/>
    <n v="7792859"/>
    <n v="96.2"/>
    <n v="6.65"/>
    <s v="Sell"/>
    <s v="T. Rowe Price"/>
    <x v="3"/>
    <x v="1"/>
    <n v="7613"/>
    <n v="15800.97"/>
  </r>
  <r>
    <n v="101580"/>
    <x v="1579"/>
    <s v="US Corp Bond"/>
    <x v="0"/>
    <s v="BB"/>
    <x v="5"/>
    <s v="Microsoft"/>
    <n v="30442364"/>
    <n v="97.68"/>
    <n v="4.4000000000000004"/>
    <s v="Buy"/>
    <s v="T. Rowe Price"/>
    <x v="4"/>
    <x v="0"/>
    <n v="2270"/>
    <n v="75224.38"/>
  </r>
  <r>
    <n v="101581"/>
    <x v="1580"/>
    <s v="US Corp Bond"/>
    <x v="0"/>
    <s v="AA"/>
    <x v="3"/>
    <s v="Amazon"/>
    <n v="97990109"/>
    <n v="98.84"/>
    <n v="5.92"/>
    <s v="Sell"/>
    <s v="BlackRock"/>
    <x v="4"/>
    <x v="0"/>
    <n v="9998"/>
    <n v="228508.3"/>
  </r>
  <r>
    <n v="101582"/>
    <x v="1581"/>
    <s v="US Corp Bond"/>
    <x v="0"/>
    <s v="AA"/>
    <x v="3"/>
    <s v="JPMorgan"/>
    <n v="34248305"/>
    <n v="104.9"/>
    <n v="4.4800000000000004"/>
    <s v="Sell"/>
    <s v="Morgan Stanley"/>
    <x v="3"/>
    <x v="1"/>
    <n v="7143"/>
    <n v="7933.64"/>
  </r>
  <r>
    <n v="101583"/>
    <x v="1582"/>
    <s v="US Corp Bond"/>
    <x v="0"/>
    <s v="BB"/>
    <x v="1"/>
    <s v="Amazon"/>
    <n v="48643173"/>
    <n v="104.19"/>
    <n v="5.56"/>
    <s v="Sell"/>
    <s v="Vanguard"/>
    <x v="0"/>
    <x v="0"/>
    <n v="4712"/>
    <n v="88016.78"/>
  </r>
  <r>
    <n v="101584"/>
    <x v="1583"/>
    <s v="US Corp Bond"/>
    <x v="0"/>
    <s v="BBB"/>
    <x v="3"/>
    <s v="Microsoft"/>
    <n v="9187578"/>
    <n v="100.11"/>
    <n v="3.42"/>
    <s v="Sell"/>
    <s v="BlackRock"/>
    <x v="0"/>
    <x v="0"/>
    <n v="2047"/>
    <n v="4795.59"/>
  </r>
  <r>
    <n v="101585"/>
    <x v="1584"/>
    <s v="US Corp Bond"/>
    <x v="1"/>
    <s v="BBB"/>
    <x v="2"/>
    <s v="Microsoft"/>
    <n v="31253108"/>
    <n v="97.95"/>
    <n v="4.3600000000000003"/>
    <s v="Sell"/>
    <s v="Morgan Stanley"/>
    <x v="3"/>
    <x v="1"/>
    <n v="3448"/>
    <n v="50598.75"/>
  </r>
  <r>
    <n v="101586"/>
    <x v="1585"/>
    <s v="US Corp Bond"/>
    <x v="0"/>
    <s v="BBB"/>
    <x v="0"/>
    <s v="Tesla"/>
    <n v="58957367"/>
    <n v="104.36"/>
    <n v="4.0599999999999996"/>
    <s v="Sell"/>
    <s v="BlackRock"/>
    <x v="4"/>
    <x v="1"/>
    <n v="7312"/>
    <n v="111246.91"/>
  </r>
  <r>
    <n v="101587"/>
    <x v="1586"/>
    <s v="US Corp Bond"/>
    <x v="2"/>
    <s v="A"/>
    <x v="1"/>
    <s v="Amazon"/>
    <n v="8297417"/>
    <n v="91.22"/>
    <n v="5.73"/>
    <s v="Buy"/>
    <s v="Fidelity"/>
    <x v="2"/>
    <x v="0"/>
    <n v="2903"/>
    <n v="4038.95"/>
  </r>
  <r>
    <n v="101588"/>
    <x v="1587"/>
    <s v="US Corp Bond"/>
    <x v="0"/>
    <s v="AAA"/>
    <x v="3"/>
    <s v="Goldman Sachs"/>
    <n v="34711622"/>
    <n v="97.19"/>
    <n v="4.5599999999999996"/>
    <s v="Buy"/>
    <s v="T. Rowe Price"/>
    <x v="1"/>
    <x v="0"/>
    <n v="7526"/>
    <n v="35376.620000000003"/>
  </r>
  <r>
    <n v="101589"/>
    <x v="1588"/>
    <s v="US Corp Bond"/>
    <x v="0"/>
    <s v="BBB"/>
    <x v="5"/>
    <s v="BlackRock"/>
    <n v="36762639"/>
    <n v="100.75"/>
    <n v="4.2"/>
    <s v="Buy"/>
    <s v="Fidelity"/>
    <x v="3"/>
    <x v="0"/>
    <n v="8775"/>
    <n v="38323.050000000003"/>
  </r>
  <r>
    <n v="101590"/>
    <x v="1589"/>
    <s v="US Corp Bond"/>
    <x v="2"/>
    <s v="BBB"/>
    <x v="3"/>
    <s v="Tesla"/>
    <n v="18365710"/>
    <n v="87.86"/>
    <n v="9.0299999999999994"/>
    <s v="Buy"/>
    <s v="Vanguard"/>
    <x v="2"/>
    <x v="0"/>
    <n v="588"/>
    <n v="39026.86"/>
  </r>
  <r>
    <n v="101591"/>
    <x v="1590"/>
    <s v="US Corp Bond"/>
    <x v="2"/>
    <s v="A"/>
    <x v="5"/>
    <s v="JPMorgan"/>
    <n v="1006458"/>
    <n v="93.64"/>
    <n v="5.07"/>
    <s v="Buy"/>
    <s v="Fidelity"/>
    <x v="1"/>
    <x v="1"/>
    <n v="7661"/>
    <n v="1510.98"/>
  </r>
  <r>
    <n v="101592"/>
    <x v="1591"/>
    <s v="US Corp Bond"/>
    <x v="1"/>
    <s v="BB"/>
    <x v="5"/>
    <s v="JPMorgan"/>
    <n v="38596953"/>
    <n v="105.3"/>
    <n v="4.3600000000000003"/>
    <s v="Sell"/>
    <s v="T. Rowe Price"/>
    <x v="2"/>
    <x v="1"/>
    <n v="2506"/>
    <n v="54825.73"/>
  </r>
  <r>
    <n v="101593"/>
    <x v="1592"/>
    <s v="US Corp Bond"/>
    <x v="0"/>
    <s v="A"/>
    <x v="3"/>
    <s v="Citi"/>
    <n v="93531399"/>
    <n v="100.68"/>
    <n v="3.3"/>
    <s v="Sell"/>
    <s v="Wellington"/>
    <x v="2"/>
    <x v="1"/>
    <n v="6637"/>
    <n v="200976.85"/>
  </r>
  <r>
    <n v="101594"/>
    <x v="1593"/>
    <s v="US Corp Bond"/>
    <x v="0"/>
    <s v="AA"/>
    <x v="5"/>
    <s v="Goldman Sachs"/>
    <n v="26887073"/>
    <n v="104.82"/>
    <n v="4.33"/>
    <s v="Buy"/>
    <s v="Morgan Stanley"/>
    <x v="1"/>
    <x v="1"/>
    <n v="9729"/>
    <n v="52596.18"/>
  </r>
  <r>
    <n v="101595"/>
    <x v="1594"/>
    <s v="US Corp Bond"/>
    <x v="2"/>
    <s v="BB"/>
    <x v="0"/>
    <s v="Vanguard"/>
    <n v="6650178"/>
    <n v="92.16"/>
    <n v="11.28"/>
    <s v="Sell"/>
    <s v="T. Rowe Price"/>
    <x v="2"/>
    <x v="0"/>
    <n v="6420"/>
    <n v="9665.9"/>
  </r>
  <r>
    <n v="101596"/>
    <x v="1595"/>
    <s v="US Corp Bond"/>
    <x v="0"/>
    <s v="BBB"/>
    <x v="4"/>
    <s v="Microsoft"/>
    <n v="38290878"/>
    <n v="102.41"/>
    <n v="3.82"/>
    <s v="Sell"/>
    <s v="T. Rowe Price"/>
    <x v="4"/>
    <x v="0"/>
    <n v="8530"/>
    <n v="36771.93"/>
  </r>
  <r>
    <n v="101597"/>
    <x v="1596"/>
    <s v="US Corp Bond"/>
    <x v="0"/>
    <s v="A"/>
    <x v="1"/>
    <s v="Goldman Sachs"/>
    <n v="23806264"/>
    <n v="104.23"/>
    <n v="4.1500000000000004"/>
    <s v="Sell"/>
    <s v="Wellington"/>
    <x v="3"/>
    <x v="0"/>
    <n v="7100"/>
    <n v="56862.59"/>
  </r>
  <r>
    <n v="101598"/>
    <x v="1597"/>
    <s v="US Corp Bond"/>
    <x v="0"/>
    <s v="AA"/>
    <x v="3"/>
    <s v="BlackRock"/>
    <n v="74449315"/>
    <n v="106.17"/>
    <n v="5.52"/>
    <s v="Sell"/>
    <s v="Fidelity"/>
    <x v="4"/>
    <x v="0"/>
    <n v="7968"/>
    <n v="142601.49"/>
  </r>
  <r>
    <n v="101599"/>
    <x v="1598"/>
    <s v="US Corp Bond"/>
    <x v="0"/>
    <s v="AA"/>
    <x v="4"/>
    <s v="Goldman Sachs"/>
    <n v="86732166"/>
    <n v="96.19"/>
    <n v="4.5599999999999996"/>
    <s v="Buy"/>
    <s v="Vanguard"/>
    <x v="4"/>
    <x v="0"/>
    <n v="4517"/>
    <n v="20918.02"/>
  </r>
  <r>
    <n v="101600"/>
    <x v="1599"/>
    <s v="US Corp Bond"/>
    <x v="2"/>
    <s v="BBB"/>
    <x v="5"/>
    <s v="BlackRock"/>
    <n v="32669244"/>
    <n v="82.42"/>
    <n v="7.59"/>
    <s v="Sell"/>
    <s v="Wellington"/>
    <x v="1"/>
    <x v="0"/>
    <n v="8681"/>
    <n v="101775.94"/>
  </r>
  <r>
    <n v="101601"/>
    <x v="1600"/>
    <s v="US Corp Bond"/>
    <x v="0"/>
    <s v="A"/>
    <x v="5"/>
    <s v="Citi"/>
    <n v="87025043"/>
    <n v="96.11"/>
    <n v="4.62"/>
    <s v="Buy"/>
    <s v="T. Rowe Price"/>
    <x v="1"/>
    <x v="0"/>
    <n v="7053"/>
    <n v="24855.35"/>
  </r>
  <r>
    <n v="101602"/>
    <x v="1601"/>
    <s v="US Corp Bond"/>
    <x v="0"/>
    <s v="BB"/>
    <x v="1"/>
    <s v="Microsoft"/>
    <n v="82274340"/>
    <n v="103.2"/>
    <n v="5.62"/>
    <s v="Buy"/>
    <s v="Vanguard"/>
    <x v="1"/>
    <x v="1"/>
    <n v="1935"/>
    <n v="88569.12"/>
  </r>
  <r>
    <n v="101603"/>
    <x v="1602"/>
    <s v="US Corp Bond"/>
    <x v="0"/>
    <s v="B"/>
    <x v="4"/>
    <s v="Microsoft"/>
    <n v="50216544"/>
    <n v="103.55"/>
    <n v="5.07"/>
    <s v="Sell"/>
    <s v="BlackRock"/>
    <x v="2"/>
    <x v="0"/>
    <n v="383"/>
    <n v="93045.77"/>
  </r>
  <r>
    <n v="101604"/>
    <x v="1603"/>
    <s v="US Corp Bond"/>
    <x v="0"/>
    <s v="BB"/>
    <x v="4"/>
    <s v="Citi"/>
    <n v="6110878"/>
    <n v="95.17"/>
    <n v="5.27"/>
    <s v="Sell"/>
    <s v="T. Rowe Price"/>
    <x v="2"/>
    <x v="0"/>
    <n v="4618"/>
    <n v="4761.82"/>
  </r>
  <r>
    <n v="101605"/>
    <x v="1604"/>
    <s v="US Corp Bond"/>
    <x v="0"/>
    <s v="A"/>
    <x v="3"/>
    <s v="Citi"/>
    <n v="61882784"/>
    <n v="104.85"/>
    <n v="3.11"/>
    <s v="Sell"/>
    <s v="Wellington"/>
    <x v="3"/>
    <x v="0"/>
    <n v="3180"/>
    <n v="120091.33"/>
  </r>
  <r>
    <n v="101606"/>
    <x v="1605"/>
    <s v="US Corp Bond"/>
    <x v="0"/>
    <s v="BBB"/>
    <x v="5"/>
    <s v="Vanguard"/>
    <n v="33925273"/>
    <n v="106.45"/>
    <n v="3.54"/>
    <s v="Buy"/>
    <s v="BlackRock"/>
    <x v="2"/>
    <x v="0"/>
    <n v="7628"/>
    <n v="88235.04"/>
  </r>
  <r>
    <n v="101607"/>
    <x v="1606"/>
    <s v="US Corp Bond"/>
    <x v="0"/>
    <s v="A"/>
    <x v="2"/>
    <s v="Citi"/>
    <n v="40533181"/>
    <n v="96.75"/>
    <n v="4.76"/>
    <s v="Sell"/>
    <s v="Wellington"/>
    <x v="3"/>
    <x v="1"/>
    <n v="3954"/>
    <n v="36928.97"/>
  </r>
  <r>
    <n v="101608"/>
    <x v="1607"/>
    <s v="US Corp Bond"/>
    <x v="2"/>
    <s v="AA"/>
    <x v="3"/>
    <s v="Goldman Sachs"/>
    <n v="12557442"/>
    <n v="96.85"/>
    <n v="10.71"/>
    <s v="Buy"/>
    <s v="Morgan Stanley"/>
    <x v="4"/>
    <x v="0"/>
    <n v="4244"/>
    <n v="19420.169999999998"/>
  </r>
  <r>
    <n v="101609"/>
    <x v="1608"/>
    <s v="US Corp Bond"/>
    <x v="0"/>
    <s v="AAA"/>
    <x v="3"/>
    <s v="JPMorgan"/>
    <n v="59636555"/>
    <n v="107.75"/>
    <n v="5.26"/>
    <s v="Sell"/>
    <s v="Vanguard"/>
    <x v="3"/>
    <x v="1"/>
    <n v="7777"/>
    <n v="93804.64"/>
  </r>
  <r>
    <n v="101610"/>
    <x v="1609"/>
    <s v="US Corp Bond"/>
    <x v="0"/>
    <s v="A"/>
    <x v="3"/>
    <s v="BlackRock"/>
    <n v="88885246"/>
    <n v="105.31"/>
    <n v="3.68"/>
    <s v="Buy"/>
    <s v="BlackRock"/>
    <x v="3"/>
    <x v="0"/>
    <n v="4667"/>
    <n v="77072.710000000006"/>
  </r>
  <r>
    <n v="101611"/>
    <x v="1610"/>
    <s v="US Corp Bond"/>
    <x v="2"/>
    <s v="B"/>
    <x v="1"/>
    <s v="Amazon"/>
    <n v="19741230"/>
    <n v="81.69"/>
    <n v="8.86"/>
    <s v="Buy"/>
    <s v="Fidelity"/>
    <x v="1"/>
    <x v="0"/>
    <n v="8982"/>
    <n v="5705.6"/>
  </r>
  <r>
    <n v="101612"/>
    <x v="1611"/>
    <s v="US Corp Bond"/>
    <x v="2"/>
    <s v="AA"/>
    <x v="1"/>
    <s v="BlackRock"/>
    <n v="5378141"/>
    <n v="91.48"/>
    <n v="8.75"/>
    <s v="Buy"/>
    <s v="Wellington"/>
    <x v="2"/>
    <x v="0"/>
    <n v="8649"/>
    <n v="7719.67"/>
  </r>
  <r>
    <n v="101613"/>
    <x v="1612"/>
    <s v="US Corp Bond"/>
    <x v="0"/>
    <s v="AA"/>
    <x v="3"/>
    <s v="JPMorgan"/>
    <n v="70154323"/>
    <n v="108.31"/>
    <n v="4.28"/>
    <s v="Buy"/>
    <s v="T. Rowe Price"/>
    <x v="0"/>
    <x v="0"/>
    <n v="3138"/>
    <n v="104047.46"/>
  </r>
  <r>
    <n v="101614"/>
    <x v="1613"/>
    <s v="US Corp Bond"/>
    <x v="0"/>
    <s v="CCC"/>
    <x v="0"/>
    <s v="Microsoft"/>
    <n v="45697153"/>
    <n v="99.64"/>
    <n v="3.77"/>
    <s v="Buy"/>
    <s v="BlackRock"/>
    <x v="0"/>
    <x v="0"/>
    <n v="2064"/>
    <n v="107910.1"/>
  </r>
  <r>
    <n v="101615"/>
    <x v="1614"/>
    <s v="US Corp Bond"/>
    <x v="0"/>
    <s v="AAA"/>
    <x v="2"/>
    <s v="Amazon"/>
    <n v="99846942"/>
    <n v="105.26"/>
    <n v="3.1"/>
    <s v="Buy"/>
    <s v="Wellington"/>
    <x v="1"/>
    <x v="0"/>
    <n v="5337"/>
    <n v="26950.61"/>
  </r>
  <r>
    <n v="101616"/>
    <x v="1615"/>
    <s v="US Corp Bond"/>
    <x v="2"/>
    <s v="BBB"/>
    <x v="4"/>
    <s v="Goldman Sachs"/>
    <n v="3417089"/>
    <n v="91.27"/>
    <n v="8.9"/>
    <s v="Buy"/>
    <s v="Wellington"/>
    <x v="4"/>
    <x v="0"/>
    <n v="619"/>
    <n v="5312.16"/>
  </r>
  <r>
    <n v="101617"/>
    <x v="1616"/>
    <s v="US Corp Bond"/>
    <x v="1"/>
    <s v="A"/>
    <x v="4"/>
    <s v="Vanguard"/>
    <n v="34791649"/>
    <n v="95.88"/>
    <n v="4.18"/>
    <s v="Sell"/>
    <s v="Wellington"/>
    <x v="4"/>
    <x v="0"/>
    <n v="4109"/>
    <n v="88292.17"/>
  </r>
  <r>
    <n v="101618"/>
    <x v="1617"/>
    <s v="US Corp Bond"/>
    <x v="2"/>
    <s v="AAA"/>
    <x v="5"/>
    <s v="Tesla"/>
    <n v="9709817"/>
    <n v="84.31"/>
    <n v="8.43"/>
    <s v="Buy"/>
    <s v="BlackRock"/>
    <x v="4"/>
    <x v="1"/>
    <n v="2183"/>
    <n v="11268.6"/>
  </r>
  <r>
    <n v="101619"/>
    <x v="1618"/>
    <s v="US Corp Bond"/>
    <x v="0"/>
    <s v="B"/>
    <x v="4"/>
    <s v="Goldman Sachs"/>
    <n v="52713654"/>
    <n v="102.39"/>
    <n v="5.58"/>
    <s v="Sell"/>
    <s v="BlackRock"/>
    <x v="3"/>
    <x v="0"/>
    <n v="1054"/>
    <n v="53362.879999999997"/>
  </r>
  <r>
    <n v="101620"/>
    <x v="1619"/>
    <s v="US Corp Bond"/>
    <x v="2"/>
    <s v="AA"/>
    <x v="4"/>
    <s v="Citi"/>
    <n v="3679893"/>
    <n v="81.489999999999995"/>
    <n v="9.7200000000000006"/>
    <s v="Sell"/>
    <s v="Wellington"/>
    <x v="2"/>
    <x v="1"/>
    <n v="7423"/>
    <n v="6059.32"/>
  </r>
  <r>
    <n v="101621"/>
    <x v="1620"/>
    <s v="US Corp Bond"/>
    <x v="0"/>
    <s v="A"/>
    <x v="2"/>
    <s v="Amazon"/>
    <n v="71669317"/>
    <n v="106.7"/>
    <n v="4.25"/>
    <s v="Sell"/>
    <s v="Fidelity"/>
    <x v="4"/>
    <x v="0"/>
    <n v="2956"/>
    <n v="216827.75"/>
  </r>
  <r>
    <n v="101622"/>
    <x v="1621"/>
    <s v="US Corp Bond"/>
    <x v="0"/>
    <s v="AA"/>
    <x v="4"/>
    <s v="Microsoft"/>
    <n v="42443649"/>
    <n v="99.3"/>
    <n v="4.2300000000000004"/>
    <s v="Buy"/>
    <s v="T. Rowe Price"/>
    <x v="0"/>
    <x v="0"/>
    <n v="437"/>
    <n v="66950.23"/>
  </r>
  <r>
    <n v="101623"/>
    <x v="1622"/>
    <s v="US Corp Bond"/>
    <x v="0"/>
    <s v="AAA"/>
    <x v="2"/>
    <s v="Goldman Sachs"/>
    <n v="82919695"/>
    <n v="102.68"/>
    <n v="4.8"/>
    <s v="Buy"/>
    <s v="Vanguard"/>
    <x v="3"/>
    <x v="0"/>
    <n v="5217"/>
    <n v="150149.87"/>
  </r>
  <r>
    <n v="101624"/>
    <x v="1623"/>
    <s v="US Corp Bond"/>
    <x v="1"/>
    <s v="AAA"/>
    <x v="1"/>
    <s v="BlackRock"/>
    <n v="17163599"/>
    <n v="106.34"/>
    <n v="5.71"/>
    <s v="Sell"/>
    <s v="Wellington"/>
    <x v="4"/>
    <x v="0"/>
    <n v="2804"/>
    <n v="18567.919999999998"/>
  </r>
  <r>
    <n v="101625"/>
    <x v="1624"/>
    <s v="US Corp Bond"/>
    <x v="0"/>
    <s v="AA"/>
    <x v="2"/>
    <s v="BlackRock"/>
    <n v="92290494"/>
    <n v="99.06"/>
    <n v="5.0199999999999996"/>
    <s v="Buy"/>
    <s v="Fidelity"/>
    <x v="4"/>
    <x v="0"/>
    <n v="426"/>
    <n v="58605.13"/>
  </r>
  <r>
    <n v="101626"/>
    <x v="1625"/>
    <s v="US Corp Bond"/>
    <x v="2"/>
    <s v="AAA"/>
    <x v="1"/>
    <s v="Vanguard"/>
    <n v="31123166"/>
    <n v="98.99"/>
    <n v="10.5"/>
    <s v="Buy"/>
    <s v="Vanguard"/>
    <x v="2"/>
    <x v="0"/>
    <n v="2925"/>
    <n v="66846.62"/>
  </r>
  <r>
    <n v="101627"/>
    <x v="1626"/>
    <s v="US Corp Bond"/>
    <x v="0"/>
    <s v="BBB"/>
    <x v="2"/>
    <s v="Citi"/>
    <n v="25780409"/>
    <n v="95.9"/>
    <n v="3.56"/>
    <s v="Sell"/>
    <s v="Wellington"/>
    <x v="2"/>
    <x v="0"/>
    <n v="2997"/>
    <n v="40308.31"/>
  </r>
  <r>
    <n v="101628"/>
    <x v="1627"/>
    <s v="US Corp Bond"/>
    <x v="0"/>
    <s v="A"/>
    <x v="3"/>
    <s v="Amazon"/>
    <n v="82999253"/>
    <n v="96.96"/>
    <n v="5.52"/>
    <s v="Sell"/>
    <s v="Vanguard"/>
    <x v="3"/>
    <x v="0"/>
    <n v="3695"/>
    <n v="182645.54"/>
  </r>
  <r>
    <n v="101629"/>
    <x v="1628"/>
    <s v="US Corp Bond"/>
    <x v="0"/>
    <s v="A"/>
    <x v="0"/>
    <s v="Vanguard"/>
    <n v="9133374"/>
    <n v="104.15"/>
    <n v="5.0999999999999996"/>
    <s v="Sell"/>
    <s v="Wellington"/>
    <x v="0"/>
    <x v="0"/>
    <n v="6951"/>
    <n v="11882.99"/>
  </r>
  <r>
    <n v="101630"/>
    <x v="1629"/>
    <s v="US Corp Bond"/>
    <x v="0"/>
    <s v="A"/>
    <x v="1"/>
    <s v="Vanguard"/>
    <n v="27727675"/>
    <n v="102.45"/>
    <n v="3.88"/>
    <s v="Sell"/>
    <s v="BlackRock"/>
    <x v="1"/>
    <x v="0"/>
    <n v="1979"/>
    <n v="14740.96"/>
  </r>
  <r>
    <n v="101631"/>
    <x v="1630"/>
    <s v="US Corp Bond"/>
    <x v="2"/>
    <s v="B"/>
    <x v="1"/>
    <s v="JPMorgan"/>
    <n v="18391991"/>
    <n v="89.53"/>
    <n v="10.06"/>
    <s v="Sell"/>
    <s v="Wellington"/>
    <x v="0"/>
    <x v="0"/>
    <n v="7639"/>
    <n v="40826"/>
  </r>
  <r>
    <n v="101632"/>
    <x v="1631"/>
    <s v="US Corp Bond"/>
    <x v="0"/>
    <s v="B"/>
    <x v="4"/>
    <s v="Amazon"/>
    <n v="79792524"/>
    <n v="95.11"/>
    <n v="5"/>
    <s v="Sell"/>
    <s v="Wellington"/>
    <x v="2"/>
    <x v="0"/>
    <n v="7022"/>
    <n v="82606.539999999994"/>
  </r>
  <r>
    <n v="101633"/>
    <x v="1632"/>
    <s v="US Corp Bond"/>
    <x v="2"/>
    <s v="BBB"/>
    <x v="1"/>
    <s v="Tesla"/>
    <n v="29765352"/>
    <n v="90.75"/>
    <n v="6.49"/>
    <s v="Sell"/>
    <s v="Wellington"/>
    <x v="2"/>
    <x v="0"/>
    <n v="7480"/>
    <n v="74137.25"/>
  </r>
  <r>
    <n v="101634"/>
    <x v="1633"/>
    <s v="US Corp Bond"/>
    <x v="2"/>
    <s v="BB"/>
    <x v="2"/>
    <s v="Tesla"/>
    <n v="20513269"/>
    <n v="97.73"/>
    <n v="7.27"/>
    <s v="Buy"/>
    <s v="Wellington"/>
    <x v="1"/>
    <x v="1"/>
    <n v="6600"/>
    <n v="64285.89"/>
  </r>
  <r>
    <n v="101635"/>
    <x v="1634"/>
    <s v="US Corp Bond"/>
    <x v="1"/>
    <s v="A"/>
    <x v="3"/>
    <s v="Amazon"/>
    <n v="8905230"/>
    <n v="96.41"/>
    <n v="3.02"/>
    <s v="Buy"/>
    <s v="Fidelity"/>
    <x v="0"/>
    <x v="0"/>
    <n v="7695"/>
    <n v="10866.32"/>
  </r>
  <r>
    <n v="101636"/>
    <x v="1635"/>
    <s v="US Corp Bond"/>
    <x v="0"/>
    <s v="A"/>
    <x v="3"/>
    <s v="Citi"/>
    <n v="68749627"/>
    <n v="101.04"/>
    <n v="3.97"/>
    <s v="Buy"/>
    <s v="Morgan Stanley"/>
    <x v="0"/>
    <x v="1"/>
    <n v="1341"/>
    <n v="107715.07"/>
  </r>
  <r>
    <n v="101637"/>
    <x v="1636"/>
    <s v="US Corp Bond"/>
    <x v="0"/>
    <s v="BBB"/>
    <x v="4"/>
    <s v="Vanguard"/>
    <n v="47651258"/>
    <n v="98.58"/>
    <n v="5.33"/>
    <s v="Sell"/>
    <s v="Fidelity"/>
    <x v="1"/>
    <x v="0"/>
    <n v="6608"/>
    <n v="85112.15"/>
  </r>
  <r>
    <n v="101638"/>
    <x v="1637"/>
    <s v="US Corp Bond"/>
    <x v="0"/>
    <s v="BBB"/>
    <x v="2"/>
    <s v="Microsoft"/>
    <n v="78896381"/>
    <n v="103.24"/>
    <n v="5.58"/>
    <s v="Buy"/>
    <s v="Fidelity"/>
    <x v="2"/>
    <x v="0"/>
    <n v="5650"/>
    <n v="162629.07999999999"/>
  </r>
  <r>
    <n v="101639"/>
    <x v="1638"/>
    <s v="US Corp Bond"/>
    <x v="1"/>
    <s v="A"/>
    <x v="2"/>
    <s v="BlackRock"/>
    <n v="30094976"/>
    <n v="102.67"/>
    <n v="5.4"/>
    <s v="Sell"/>
    <s v="BlackRock"/>
    <x v="3"/>
    <x v="1"/>
    <n v="7567"/>
    <n v="47140.81"/>
  </r>
  <r>
    <n v="101640"/>
    <x v="1639"/>
    <s v="US Corp Bond"/>
    <x v="1"/>
    <s v="A"/>
    <x v="5"/>
    <s v="Tesla"/>
    <n v="15636063"/>
    <n v="109.74"/>
    <n v="5.19"/>
    <s v="Sell"/>
    <s v="Wellington"/>
    <x v="0"/>
    <x v="1"/>
    <n v="9537"/>
    <n v="15498.7"/>
  </r>
  <r>
    <n v="101641"/>
    <x v="1640"/>
    <s v="US Corp Bond"/>
    <x v="0"/>
    <s v="CCC"/>
    <x v="1"/>
    <s v="Microsoft"/>
    <n v="19921610"/>
    <n v="106.59"/>
    <n v="4.49"/>
    <s v="Sell"/>
    <s v="Fidelity"/>
    <x v="4"/>
    <x v="0"/>
    <n v="9921"/>
    <n v="49882.99"/>
  </r>
  <r>
    <n v="101642"/>
    <x v="1641"/>
    <s v="US Corp Bond"/>
    <x v="2"/>
    <s v="BB"/>
    <x v="4"/>
    <s v="Amazon"/>
    <n v="8904698"/>
    <n v="97.4"/>
    <n v="11.85"/>
    <s v="Buy"/>
    <s v="Vanguard"/>
    <x v="0"/>
    <x v="0"/>
    <n v="3216"/>
    <n v="6657.62"/>
  </r>
  <r>
    <n v="101643"/>
    <x v="1642"/>
    <s v="US Corp Bond"/>
    <x v="0"/>
    <s v="A"/>
    <x v="3"/>
    <s v="Microsoft"/>
    <n v="68621713"/>
    <n v="103.67"/>
    <n v="3.33"/>
    <s v="Sell"/>
    <s v="Wellington"/>
    <x v="0"/>
    <x v="0"/>
    <n v="1243"/>
    <n v="87768.93"/>
  </r>
  <r>
    <n v="101644"/>
    <x v="1643"/>
    <s v="US Corp Bond"/>
    <x v="2"/>
    <s v="BBB"/>
    <x v="0"/>
    <s v="Amazon"/>
    <n v="33435330"/>
    <n v="81.55"/>
    <n v="9.34"/>
    <s v="Sell"/>
    <s v="BlackRock"/>
    <x v="0"/>
    <x v="0"/>
    <n v="6161"/>
    <n v="19436.55"/>
  </r>
  <r>
    <n v="101645"/>
    <x v="1644"/>
    <s v="US Corp Bond"/>
    <x v="0"/>
    <s v="AA"/>
    <x v="5"/>
    <s v="Goldman Sachs"/>
    <n v="39000640"/>
    <n v="108.43"/>
    <n v="3.63"/>
    <s v="Sell"/>
    <s v="T. Rowe Price"/>
    <x v="2"/>
    <x v="0"/>
    <n v="107"/>
    <n v="6583.12"/>
  </r>
  <r>
    <n v="101646"/>
    <x v="1645"/>
    <s v="US Corp Bond"/>
    <x v="2"/>
    <s v="AA"/>
    <x v="2"/>
    <s v="JPMorgan"/>
    <n v="4024008"/>
    <n v="82.19"/>
    <n v="9.9499999999999993"/>
    <s v="Buy"/>
    <s v="T. Rowe Price"/>
    <x v="4"/>
    <x v="1"/>
    <n v="4954"/>
    <n v="1127.82"/>
  </r>
  <r>
    <n v="101647"/>
    <x v="1646"/>
    <s v="US Corp Bond"/>
    <x v="0"/>
    <s v="A"/>
    <x v="1"/>
    <s v="BlackRock"/>
    <n v="35291976"/>
    <n v="108.73"/>
    <n v="5.17"/>
    <s v="Buy"/>
    <s v="BlackRock"/>
    <x v="0"/>
    <x v="1"/>
    <n v="5713"/>
    <n v="28734.32"/>
  </r>
  <r>
    <n v="101648"/>
    <x v="1647"/>
    <s v="US Corp Bond"/>
    <x v="2"/>
    <s v="A"/>
    <x v="3"/>
    <s v="JPMorgan"/>
    <n v="28898375"/>
    <n v="83.31"/>
    <n v="11.99"/>
    <s v="Sell"/>
    <s v="Vanguard"/>
    <x v="3"/>
    <x v="1"/>
    <n v="9970"/>
    <n v="54939.06"/>
  </r>
  <r>
    <n v="101649"/>
    <x v="1648"/>
    <s v="US Corp Bond"/>
    <x v="2"/>
    <s v="AAA"/>
    <x v="5"/>
    <s v="Goldman Sachs"/>
    <n v="43849034"/>
    <n v="94.24"/>
    <n v="9.32"/>
    <s v="Sell"/>
    <s v="T. Rowe Price"/>
    <x v="4"/>
    <x v="0"/>
    <n v="8013"/>
    <n v="70280.83"/>
  </r>
  <r>
    <n v="101650"/>
    <x v="1649"/>
    <s v="US Corp Bond"/>
    <x v="2"/>
    <s v="BB"/>
    <x v="2"/>
    <s v="Tesla"/>
    <n v="1157974"/>
    <n v="93.19"/>
    <n v="6.32"/>
    <s v="Sell"/>
    <s v="BlackRock"/>
    <x v="1"/>
    <x v="0"/>
    <n v="6960"/>
    <n v="960.19"/>
  </r>
  <r>
    <n v="101651"/>
    <x v="1650"/>
    <s v="US Corp Bond"/>
    <x v="0"/>
    <s v="A"/>
    <x v="3"/>
    <s v="JPMorgan"/>
    <n v="54657973"/>
    <n v="96.64"/>
    <n v="4.45"/>
    <s v="Buy"/>
    <s v="T. Rowe Price"/>
    <x v="3"/>
    <x v="0"/>
    <n v="3537"/>
    <n v="61231.97"/>
  </r>
  <r>
    <n v="101652"/>
    <x v="1651"/>
    <s v="US Corp Bond"/>
    <x v="0"/>
    <s v="A"/>
    <x v="3"/>
    <s v="Citi"/>
    <n v="29476100"/>
    <n v="109.3"/>
    <n v="5.44"/>
    <s v="Sell"/>
    <s v="Wellington"/>
    <x v="1"/>
    <x v="0"/>
    <n v="4856"/>
    <n v="39514.33"/>
  </r>
  <r>
    <n v="101653"/>
    <x v="1652"/>
    <s v="US Corp Bond"/>
    <x v="0"/>
    <s v="AAA"/>
    <x v="2"/>
    <s v="JPMorgan"/>
    <n v="54254991"/>
    <n v="108.9"/>
    <n v="5.65"/>
    <s v="Sell"/>
    <s v="Morgan Stanley"/>
    <x v="0"/>
    <x v="0"/>
    <n v="3216"/>
    <n v="175131.17"/>
  </r>
  <r>
    <n v="101654"/>
    <x v="1653"/>
    <s v="US Corp Bond"/>
    <x v="0"/>
    <s v="AA"/>
    <x v="2"/>
    <s v="JPMorgan"/>
    <n v="97384388"/>
    <n v="104.82"/>
    <n v="4.95"/>
    <s v="Buy"/>
    <s v="Morgan Stanley"/>
    <x v="2"/>
    <x v="0"/>
    <n v="2999"/>
    <n v="90965.45"/>
  </r>
  <r>
    <n v="101655"/>
    <x v="1654"/>
    <s v="US Corp Bond"/>
    <x v="0"/>
    <s v="BB"/>
    <x v="4"/>
    <s v="Microsoft"/>
    <n v="46950692"/>
    <n v="97.33"/>
    <n v="5.05"/>
    <s v="Buy"/>
    <s v="Fidelity"/>
    <x v="0"/>
    <x v="0"/>
    <n v="6709"/>
    <n v="92343.12"/>
  </r>
  <r>
    <n v="101656"/>
    <x v="1655"/>
    <s v="US Corp Bond"/>
    <x v="1"/>
    <s v="BBB"/>
    <x v="3"/>
    <s v="Amazon"/>
    <n v="48564177"/>
    <n v="103.49"/>
    <n v="3.07"/>
    <s v="Buy"/>
    <s v="BlackRock"/>
    <x v="0"/>
    <x v="1"/>
    <n v="8971"/>
    <n v="68755.42"/>
  </r>
  <r>
    <n v="101657"/>
    <x v="1656"/>
    <s v="US Corp Bond"/>
    <x v="0"/>
    <s v="CCC"/>
    <x v="2"/>
    <s v="Goldman Sachs"/>
    <n v="56239462"/>
    <n v="100.16"/>
    <n v="3.64"/>
    <s v="Buy"/>
    <s v="Wellington"/>
    <x v="1"/>
    <x v="1"/>
    <n v="8574"/>
    <n v="73346.67"/>
  </r>
  <r>
    <n v="101658"/>
    <x v="1657"/>
    <s v="US Corp Bond"/>
    <x v="0"/>
    <s v="CCC"/>
    <x v="0"/>
    <s v="Amazon"/>
    <n v="35814722"/>
    <n v="108.96"/>
    <n v="5.24"/>
    <s v="Buy"/>
    <s v="Vanguard"/>
    <x v="0"/>
    <x v="1"/>
    <n v="3692"/>
    <n v="66792.17"/>
  </r>
  <r>
    <n v="101659"/>
    <x v="1658"/>
    <s v="US Corp Bond"/>
    <x v="0"/>
    <s v="A"/>
    <x v="0"/>
    <s v="BlackRock"/>
    <n v="20817241"/>
    <n v="101.1"/>
    <n v="4.59"/>
    <s v="Buy"/>
    <s v="Vanguard"/>
    <x v="3"/>
    <x v="1"/>
    <n v="4711"/>
    <n v="18565.400000000001"/>
  </r>
  <r>
    <n v="101660"/>
    <x v="1659"/>
    <s v="US Corp Bond"/>
    <x v="0"/>
    <s v="AA"/>
    <x v="5"/>
    <s v="Microsoft"/>
    <n v="24588086"/>
    <n v="105.41"/>
    <n v="4.76"/>
    <s v="Sell"/>
    <s v="Wellington"/>
    <x v="2"/>
    <x v="1"/>
    <n v="3591"/>
    <n v="17522.2"/>
  </r>
  <r>
    <n v="101661"/>
    <x v="1660"/>
    <s v="US Corp Bond"/>
    <x v="2"/>
    <s v="BB"/>
    <x v="1"/>
    <s v="Amazon"/>
    <n v="40094224"/>
    <n v="89.48"/>
    <n v="5.31"/>
    <s v="Buy"/>
    <s v="Wellington"/>
    <x v="1"/>
    <x v="0"/>
    <n v="9474"/>
    <n v="68150.78"/>
  </r>
  <r>
    <n v="101662"/>
    <x v="1661"/>
    <s v="US Corp Bond"/>
    <x v="0"/>
    <s v="CCC"/>
    <x v="0"/>
    <s v="BlackRock"/>
    <n v="32829716"/>
    <n v="99.07"/>
    <n v="5.01"/>
    <s v="Buy"/>
    <s v="Vanguard"/>
    <x v="4"/>
    <x v="0"/>
    <n v="4837"/>
    <n v="36427.72"/>
  </r>
  <r>
    <n v="101663"/>
    <x v="1662"/>
    <s v="US Corp Bond"/>
    <x v="1"/>
    <s v="BBB"/>
    <x v="4"/>
    <s v="Goldman Sachs"/>
    <n v="46649980"/>
    <n v="103.03"/>
    <n v="4.26"/>
    <s v="Sell"/>
    <s v="BlackRock"/>
    <x v="0"/>
    <x v="0"/>
    <n v="9770"/>
    <n v="34884.28"/>
  </r>
  <r>
    <n v="101664"/>
    <x v="1663"/>
    <s v="US Corp Bond"/>
    <x v="0"/>
    <s v="BBB"/>
    <x v="2"/>
    <s v="Microsoft"/>
    <n v="91293893"/>
    <n v="101.15"/>
    <n v="5.92"/>
    <s v="Sell"/>
    <s v="T. Rowe Price"/>
    <x v="1"/>
    <x v="0"/>
    <n v="2692"/>
    <n v="88810.55"/>
  </r>
  <r>
    <n v="101665"/>
    <x v="1664"/>
    <s v="US Corp Bond"/>
    <x v="1"/>
    <s v="BBB"/>
    <x v="1"/>
    <s v="Amazon"/>
    <n v="28051964"/>
    <n v="100.62"/>
    <n v="3.73"/>
    <s v="Sell"/>
    <s v="Fidelity"/>
    <x v="0"/>
    <x v="1"/>
    <n v="2206"/>
    <n v="25104.86"/>
  </r>
  <r>
    <n v="101666"/>
    <x v="1665"/>
    <s v="US Corp Bond"/>
    <x v="2"/>
    <s v="A"/>
    <x v="4"/>
    <s v="JPMorgan"/>
    <n v="28822267"/>
    <n v="88.28"/>
    <n v="7.78"/>
    <s v="Buy"/>
    <s v="Fidelity"/>
    <x v="0"/>
    <x v="0"/>
    <n v="8687"/>
    <n v="26243.77"/>
  </r>
  <r>
    <n v="101667"/>
    <x v="1666"/>
    <s v="US Corp Bond"/>
    <x v="0"/>
    <s v="A"/>
    <x v="3"/>
    <s v="Microsoft"/>
    <n v="53143765"/>
    <n v="97.1"/>
    <n v="5"/>
    <s v="Buy"/>
    <s v="Fidelity"/>
    <x v="1"/>
    <x v="0"/>
    <n v="3248"/>
    <n v="121211.9"/>
  </r>
  <r>
    <n v="101668"/>
    <x v="1667"/>
    <s v="US Corp Bond"/>
    <x v="1"/>
    <s v="BB"/>
    <x v="1"/>
    <s v="JPMorgan"/>
    <n v="2316166"/>
    <n v="101.16"/>
    <n v="3.7"/>
    <s v="Buy"/>
    <s v="Wellington"/>
    <x v="3"/>
    <x v="0"/>
    <n v="5697"/>
    <n v="554.70000000000005"/>
  </r>
  <r>
    <n v="101669"/>
    <x v="1668"/>
    <s v="US Corp Bond"/>
    <x v="0"/>
    <s v="BBB"/>
    <x v="0"/>
    <s v="Vanguard"/>
    <n v="49177962"/>
    <n v="95.1"/>
    <n v="4.1399999999999997"/>
    <s v="Buy"/>
    <s v="Vanguard"/>
    <x v="4"/>
    <x v="0"/>
    <n v="4563"/>
    <n v="91615.360000000001"/>
  </r>
  <r>
    <n v="101670"/>
    <x v="1669"/>
    <s v="US Corp Bond"/>
    <x v="2"/>
    <s v="AAA"/>
    <x v="4"/>
    <s v="Microsoft"/>
    <n v="49284102"/>
    <n v="99.08"/>
    <n v="11.86"/>
    <s v="Buy"/>
    <s v="Vanguard"/>
    <x v="0"/>
    <x v="0"/>
    <n v="3717"/>
    <n v="47600.35"/>
  </r>
  <r>
    <n v="101671"/>
    <x v="1670"/>
    <s v="US Corp Bond"/>
    <x v="0"/>
    <s v="A"/>
    <x v="2"/>
    <s v="Citi"/>
    <n v="15200365"/>
    <n v="104.33"/>
    <n v="4.01"/>
    <s v="Sell"/>
    <s v="Vanguard"/>
    <x v="3"/>
    <x v="1"/>
    <n v="4385"/>
    <n v="25873.39"/>
  </r>
  <r>
    <n v="101672"/>
    <x v="1671"/>
    <s v="US Corp Bond"/>
    <x v="2"/>
    <s v="AA"/>
    <x v="2"/>
    <s v="Tesla"/>
    <n v="26470684"/>
    <n v="98.86"/>
    <n v="5.4"/>
    <s v="Sell"/>
    <s v="T. Rowe Price"/>
    <x v="0"/>
    <x v="0"/>
    <n v="2710"/>
    <n v="14328.6"/>
  </r>
  <r>
    <n v="101673"/>
    <x v="1672"/>
    <s v="US Corp Bond"/>
    <x v="2"/>
    <s v="AA"/>
    <x v="4"/>
    <s v="Tesla"/>
    <n v="42933967"/>
    <n v="95.19"/>
    <n v="10.1"/>
    <s v="Buy"/>
    <s v="Vanguard"/>
    <x v="0"/>
    <x v="0"/>
    <n v="1698"/>
    <n v="75726.899999999994"/>
  </r>
  <r>
    <n v="101674"/>
    <x v="1673"/>
    <s v="US Corp Bond"/>
    <x v="2"/>
    <s v="B"/>
    <x v="3"/>
    <s v="BlackRock"/>
    <n v="39306918"/>
    <n v="83.4"/>
    <n v="10.23"/>
    <s v="Buy"/>
    <s v="Vanguard"/>
    <x v="3"/>
    <x v="0"/>
    <n v="4391"/>
    <n v="54497.68"/>
  </r>
  <r>
    <n v="101675"/>
    <x v="1674"/>
    <s v="US Corp Bond"/>
    <x v="2"/>
    <s v="AAA"/>
    <x v="0"/>
    <s v="Goldman Sachs"/>
    <n v="32759965"/>
    <n v="84.54"/>
    <n v="10.53"/>
    <s v="Sell"/>
    <s v="Morgan Stanley"/>
    <x v="0"/>
    <x v="0"/>
    <n v="1953"/>
    <n v="6816.6"/>
  </r>
  <r>
    <n v="101676"/>
    <x v="1675"/>
    <s v="US Corp Bond"/>
    <x v="0"/>
    <s v="AA"/>
    <x v="4"/>
    <s v="Microsoft"/>
    <n v="26735006"/>
    <n v="96.05"/>
    <n v="4.8600000000000003"/>
    <s v="Buy"/>
    <s v="T. Rowe Price"/>
    <x v="4"/>
    <x v="0"/>
    <n v="1191"/>
    <n v="21207.5"/>
  </r>
  <r>
    <n v="101677"/>
    <x v="1676"/>
    <s v="US Corp Bond"/>
    <x v="0"/>
    <s v="A"/>
    <x v="5"/>
    <s v="JPMorgan"/>
    <n v="57103963"/>
    <n v="109.89"/>
    <n v="5.3"/>
    <s v="Sell"/>
    <s v="Wellington"/>
    <x v="1"/>
    <x v="0"/>
    <n v="769"/>
    <n v="82511.75"/>
  </r>
  <r>
    <n v="101678"/>
    <x v="1677"/>
    <s v="US Corp Bond"/>
    <x v="0"/>
    <s v="BBB"/>
    <x v="4"/>
    <s v="Amazon"/>
    <n v="77255837"/>
    <n v="109.18"/>
    <n v="3.6"/>
    <s v="Sell"/>
    <s v="T. Rowe Price"/>
    <x v="3"/>
    <x v="0"/>
    <n v="5801"/>
    <n v="33742.33"/>
  </r>
  <r>
    <n v="101679"/>
    <x v="1678"/>
    <s v="US Corp Bond"/>
    <x v="0"/>
    <s v="A"/>
    <x v="4"/>
    <s v="Citi"/>
    <n v="56518305"/>
    <n v="97.13"/>
    <n v="5.2"/>
    <s v="Sell"/>
    <s v="Wellington"/>
    <x v="2"/>
    <x v="0"/>
    <n v="148"/>
    <n v="69994.34"/>
  </r>
  <r>
    <n v="101680"/>
    <x v="1679"/>
    <s v="US Corp Bond"/>
    <x v="2"/>
    <s v="AA"/>
    <x v="0"/>
    <s v="Tesla"/>
    <n v="47389850"/>
    <n v="87.22"/>
    <n v="7.26"/>
    <s v="Sell"/>
    <s v="Morgan Stanley"/>
    <x v="0"/>
    <x v="0"/>
    <n v="8744"/>
    <n v="92388.44"/>
  </r>
  <r>
    <n v="101681"/>
    <x v="1680"/>
    <s v="US Corp Bond"/>
    <x v="0"/>
    <s v="AA"/>
    <x v="2"/>
    <s v="Goldman Sachs"/>
    <n v="96828927"/>
    <n v="103.25"/>
    <n v="5.22"/>
    <s v="Sell"/>
    <s v="Fidelity"/>
    <x v="1"/>
    <x v="0"/>
    <n v="5002"/>
    <n v="174900.73"/>
  </r>
  <r>
    <n v="101682"/>
    <x v="1681"/>
    <s v="US Corp Bond"/>
    <x v="1"/>
    <s v="AA"/>
    <x v="3"/>
    <s v="Goldman Sachs"/>
    <n v="23796903"/>
    <n v="108.94"/>
    <n v="3.15"/>
    <s v="Sell"/>
    <s v="BlackRock"/>
    <x v="4"/>
    <x v="1"/>
    <n v="7675"/>
    <n v="39934.61"/>
  </r>
  <r>
    <n v="101683"/>
    <x v="1682"/>
    <s v="US Corp Bond"/>
    <x v="2"/>
    <s v="A"/>
    <x v="4"/>
    <s v="Microsoft"/>
    <n v="21669003"/>
    <n v="82.29"/>
    <n v="7.02"/>
    <s v="Sell"/>
    <s v="T. Rowe Price"/>
    <x v="4"/>
    <x v="0"/>
    <n v="9108"/>
    <n v="65391.4"/>
  </r>
  <r>
    <n v="101684"/>
    <x v="1683"/>
    <s v="US Corp Bond"/>
    <x v="2"/>
    <s v="AA"/>
    <x v="1"/>
    <s v="JPMorgan"/>
    <n v="36903444"/>
    <n v="80.010000000000005"/>
    <n v="9.86"/>
    <s v="Sell"/>
    <s v="Wellington"/>
    <x v="2"/>
    <x v="1"/>
    <n v="306"/>
    <n v="21022.79"/>
  </r>
  <r>
    <n v="101685"/>
    <x v="1684"/>
    <s v="US Corp Bond"/>
    <x v="0"/>
    <s v="B"/>
    <x v="2"/>
    <s v="Microsoft"/>
    <n v="80424476"/>
    <n v="99.37"/>
    <n v="5.49"/>
    <s v="Buy"/>
    <s v="Wellington"/>
    <x v="4"/>
    <x v="1"/>
    <n v="6040"/>
    <n v="132991.18"/>
  </r>
  <r>
    <n v="101686"/>
    <x v="1685"/>
    <s v="US Corp Bond"/>
    <x v="2"/>
    <s v="A"/>
    <x v="2"/>
    <s v="Microsoft"/>
    <n v="6433474"/>
    <n v="84.77"/>
    <n v="11.9"/>
    <s v="Sell"/>
    <s v="Morgan Stanley"/>
    <x v="1"/>
    <x v="0"/>
    <n v="208"/>
    <n v="5070.24"/>
  </r>
  <r>
    <n v="101687"/>
    <x v="1686"/>
    <s v="US Corp Bond"/>
    <x v="1"/>
    <s v="AAA"/>
    <x v="4"/>
    <s v="Citi"/>
    <n v="33937398"/>
    <n v="103.6"/>
    <n v="5.93"/>
    <s v="Sell"/>
    <s v="Wellington"/>
    <x v="2"/>
    <x v="1"/>
    <n v="702"/>
    <n v="53079.040000000001"/>
  </r>
  <r>
    <n v="101688"/>
    <x v="1687"/>
    <s v="US Corp Bond"/>
    <x v="0"/>
    <s v="BBB"/>
    <x v="0"/>
    <s v="Goldman Sachs"/>
    <n v="83962582"/>
    <n v="100.12"/>
    <n v="4.5599999999999996"/>
    <s v="Sell"/>
    <s v="Wellington"/>
    <x v="3"/>
    <x v="0"/>
    <n v="4790"/>
    <n v="298293.99"/>
  </r>
  <r>
    <n v="101689"/>
    <x v="1688"/>
    <s v="US Corp Bond"/>
    <x v="2"/>
    <s v="A"/>
    <x v="1"/>
    <s v="Tesla"/>
    <n v="11827689"/>
    <n v="83.72"/>
    <n v="10.18"/>
    <s v="Sell"/>
    <s v="Fidelity"/>
    <x v="2"/>
    <x v="0"/>
    <n v="9372"/>
    <n v="8316.0400000000009"/>
  </r>
  <r>
    <n v="101690"/>
    <x v="1689"/>
    <s v="US Corp Bond"/>
    <x v="2"/>
    <s v="BBB"/>
    <x v="4"/>
    <s v="Vanguard"/>
    <n v="6802940"/>
    <n v="95.87"/>
    <n v="9.0399999999999991"/>
    <s v="Sell"/>
    <s v="Morgan Stanley"/>
    <x v="3"/>
    <x v="0"/>
    <n v="6420"/>
    <n v="3795.19"/>
  </r>
  <r>
    <n v="101691"/>
    <x v="1690"/>
    <s v="US Corp Bond"/>
    <x v="0"/>
    <s v="AA"/>
    <x v="1"/>
    <s v="Tesla"/>
    <n v="69670519"/>
    <n v="109.03"/>
    <n v="3.91"/>
    <s v="Buy"/>
    <s v="T. Rowe Price"/>
    <x v="4"/>
    <x v="0"/>
    <n v="2594"/>
    <n v="97843.53"/>
  </r>
  <r>
    <n v="101692"/>
    <x v="1691"/>
    <s v="US Corp Bond"/>
    <x v="0"/>
    <s v="A"/>
    <x v="2"/>
    <s v="Citi"/>
    <n v="49709454"/>
    <n v="107.3"/>
    <n v="3.53"/>
    <s v="Sell"/>
    <s v="Wellington"/>
    <x v="1"/>
    <x v="0"/>
    <n v="6858"/>
    <n v="39783.449999999997"/>
  </r>
  <r>
    <n v="101693"/>
    <x v="1692"/>
    <s v="US Corp Bond"/>
    <x v="0"/>
    <s v="BBB"/>
    <x v="1"/>
    <s v="Vanguard"/>
    <n v="7208915"/>
    <n v="95.47"/>
    <n v="3.49"/>
    <s v="Buy"/>
    <s v="Vanguard"/>
    <x v="0"/>
    <x v="0"/>
    <n v="8637"/>
    <n v="20152.62"/>
  </r>
  <r>
    <n v="101694"/>
    <x v="1693"/>
    <s v="US Corp Bond"/>
    <x v="0"/>
    <s v="B"/>
    <x v="4"/>
    <s v="Amazon"/>
    <n v="60308501"/>
    <n v="95.15"/>
    <n v="3.51"/>
    <s v="Sell"/>
    <s v="Morgan Stanley"/>
    <x v="2"/>
    <x v="0"/>
    <n v="4996"/>
    <n v="102506.46"/>
  </r>
  <r>
    <n v="101695"/>
    <x v="1694"/>
    <s v="US Corp Bond"/>
    <x v="0"/>
    <s v="AA"/>
    <x v="5"/>
    <s v="Amazon"/>
    <n v="94972678"/>
    <n v="96.04"/>
    <n v="3.68"/>
    <s v="Sell"/>
    <s v="Fidelity"/>
    <x v="4"/>
    <x v="1"/>
    <n v="7446"/>
    <n v="161019.07"/>
  </r>
  <r>
    <n v="101696"/>
    <x v="1695"/>
    <s v="US Corp Bond"/>
    <x v="0"/>
    <s v="A"/>
    <x v="5"/>
    <s v="Goldman Sachs"/>
    <n v="87637713"/>
    <n v="104.16"/>
    <n v="5.66"/>
    <s v="Buy"/>
    <s v="T. Rowe Price"/>
    <x v="1"/>
    <x v="0"/>
    <n v="6163"/>
    <n v="51632.89"/>
  </r>
  <r>
    <n v="101697"/>
    <x v="1696"/>
    <s v="US Corp Bond"/>
    <x v="0"/>
    <s v="A"/>
    <x v="1"/>
    <s v="Tesla"/>
    <n v="12424141"/>
    <n v="107.22"/>
    <n v="4.21"/>
    <s v="Buy"/>
    <s v="BlackRock"/>
    <x v="0"/>
    <x v="0"/>
    <n v="3102"/>
    <n v="35219.06"/>
  </r>
  <r>
    <n v="101698"/>
    <x v="1697"/>
    <s v="US Corp Bond"/>
    <x v="0"/>
    <s v="B"/>
    <x v="0"/>
    <s v="JPMorgan"/>
    <n v="44896601"/>
    <n v="102.72"/>
    <n v="3"/>
    <s v="Sell"/>
    <s v="Wellington"/>
    <x v="2"/>
    <x v="1"/>
    <n v="3086"/>
    <n v="88861.89"/>
  </r>
  <r>
    <n v="101699"/>
    <x v="1698"/>
    <s v="US Corp Bond"/>
    <x v="1"/>
    <s v="B"/>
    <x v="4"/>
    <s v="Citi"/>
    <n v="39853466"/>
    <n v="103.02"/>
    <n v="3.91"/>
    <s v="Sell"/>
    <s v="Vanguard"/>
    <x v="1"/>
    <x v="0"/>
    <n v="5407"/>
    <n v="98883.57"/>
  </r>
  <r>
    <n v="101700"/>
    <x v="1699"/>
    <s v="US Corp Bond"/>
    <x v="0"/>
    <s v="AAA"/>
    <x v="3"/>
    <s v="Goldman Sachs"/>
    <n v="73261535"/>
    <n v="98.61"/>
    <n v="5.99"/>
    <s v="Buy"/>
    <s v="Vanguard"/>
    <x v="4"/>
    <x v="0"/>
    <n v="4422"/>
    <n v="99953.86"/>
  </r>
  <r>
    <n v="101701"/>
    <x v="1700"/>
    <s v="US Corp Bond"/>
    <x v="1"/>
    <s v="AA"/>
    <x v="5"/>
    <s v="JPMorgan"/>
    <n v="43026855"/>
    <n v="101.89"/>
    <n v="5.21"/>
    <s v="Buy"/>
    <s v="BlackRock"/>
    <x v="2"/>
    <x v="0"/>
    <n v="1903"/>
    <n v="39758.42"/>
  </r>
  <r>
    <n v="101702"/>
    <x v="1701"/>
    <s v="US Corp Bond"/>
    <x v="0"/>
    <s v="A"/>
    <x v="2"/>
    <s v="Vanguard"/>
    <n v="74650874"/>
    <n v="98.85"/>
    <n v="4.51"/>
    <s v="Sell"/>
    <s v="Morgan Stanley"/>
    <x v="2"/>
    <x v="0"/>
    <n v="685"/>
    <n v="46083.96"/>
  </r>
  <r>
    <n v="101703"/>
    <x v="1702"/>
    <s v="US Corp Bond"/>
    <x v="0"/>
    <s v="AA"/>
    <x v="4"/>
    <s v="Amazon"/>
    <n v="91906438"/>
    <n v="99.11"/>
    <n v="3.38"/>
    <s v="Buy"/>
    <s v="Fidelity"/>
    <x v="3"/>
    <x v="0"/>
    <n v="416"/>
    <n v="135936.74"/>
  </r>
  <r>
    <n v="101704"/>
    <x v="1703"/>
    <s v="US Corp Bond"/>
    <x v="0"/>
    <s v="A"/>
    <x v="4"/>
    <s v="BlackRock"/>
    <n v="27094136"/>
    <n v="100.87"/>
    <n v="4.37"/>
    <s v="Buy"/>
    <s v="Wellington"/>
    <x v="3"/>
    <x v="1"/>
    <n v="6166"/>
    <n v="74002.929999999993"/>
  </r>
  <r>
    <n v="101705"/>
    <x v="1704"/>
    <s v="US Corp Bond"/>
    <x v="0"/>
    <s v="AA"/>
    <x v="5"/>
    <s v="BlackRock"/>
    <n v="24947720"/>
    <n v="95.71"/>
    <n v="4.92"/>
    <s v="Buy"/>
    <s v="Wellington"/>
    <x v="2"/>
    <x v="0"/>
    <n v="8308"/>
    <n v="15252.81"/>
  </r>
  <r>
    <n v="101706"/>
    <x v="1705"/>
    <s v="US Corp Bond"/>
    <x v="0"/>
    <s v="BBB"/>
    <x v="3"/>
    <s v="Vanguard"/>
    <n v="27441227"/>
    <n v="109.32"/>
    <n v="5.76"/>
    <s v="Buy"/>
    <s v="T. Rowe Price"/>
    <x v="1"/>
    <x v="1"/>
    <n v="4364"/>
    <n v="48928.04"/>
  </r>
  <r>
    <n v="101707"/>
    <x v="1706"/>
    <s v="US Corp Bond"/>
    <x v="2"/>
    <s v="B"/>
    <x v="2"/>
    <s v="BlackRock"/>
    <n v="32950814"/>
    <n v="96.66"/>
    <n v="7.01"/>
    <s v="Buy"/>
    <s v="Wellington"/>
    <x v="4"/>
    <x v="1"/>
    <n v="999"/>
    <n v="23037.32"/>
  </r>
  <r>
    <n v="101708"/>
    <x v="1707"/>
    <s v="US Corp Bond"/>
    <x v="0"/>
    <s v="CCC"/>
    <x v="3"/>
    <s v="Microsoft"/>
    <n v="63924959"/>
    <n v="106.94"/>
    <n v="4.6399999999999997"/>
    <s v="Sell"/>
    <s v="Vanguard"/>
    <x v="0"/>
    <x v="0"/>
    <n v="3799"/>
    <n v="12256.49"/>
  </r>
  <r>
    <n v="101709"/>
    <x v="1708"/>
    <s v="US Corp Bond"/>
    <x v="2"/>
    <s v="A"/>
    <x v="2"/>
    <s v="Citi"/>
    <n v="33390815"/>
    <n v="81.33"/>
    <n v="5.81"/>
    <s v="Sell"/>
    <s v="Morgan Stanley"/>
    <x v="3"/>
    <x v="0"/>
    <n v="4716"/>
    <n v="31193.35"/>
  </r>
  <r>
    <n v="101710"/>
    <x v="1709"/>
    <s v="US Corp Bond"/>
    <x v="2"/>
    <s v="A"/>
    <x v="5"/>
    <s v="Microsoft"/>
    <n v="28924949"/>
    <n v="86.24"/>
    <n v="9.73"/>
    <s v="Sell"/>
    <s v="BlackRock"/>
    <x v="4"/>
    <x v="1"/>
    <n v="1486"/>
    <n v="73789.460000000006"/>
  </r>
  <r>
    <n v="101711"/>
    <x v="1710"/>
    <s v="US Corp Bond"/>
    <x v="0"/>
    <s v="BB"/>
    <x v="4"/>
    <s v="Goldman Sachs"/>
    <n v="67810160"/>
    <n v="109.61"/>
    <n v="4.0199999999999996"/>
    <s v="Sell"/>
    <s v="Morgan Stanley"/>
    <x v="2"/>
    <x v="0"/>
    <n v="2988"/>
    <n v="138972.70000000001"/>
  </r>
  <r>
    <n v="101712"/>
    <x v="1711"/>
    <s v="US Corp Bond"/>
    <x v="0"/>
    <s v="AA"/>
    <x v="2"/>
    <s v="Goldman Sachs"/>
    <n v="97644523"/>
    <n v="99.25"/>
    <n v="5.58"/>
    <s v="Sell"/>
    <s v="Fidelity"/>
    <x v="4"/>
    <x v="1"/>
    <n v="5345"/>
    <n v="62337.22"/>
  </r>
  <r>
    <n v="101713"/>
    <x v="1712"/>
    <s v="US Corp Bond"/>
    <x v="2"/>
    <s v="BBB"/>
    <x v="4"/>
    <s v="Citi"/>
    <n v="26632749"/>
    <n v="91.41"/>
    <n v="11.11"/>
    <s v="Sell"/>
    <s v="Fidelity"/>
    <x v="4"/>
    <x v="0"/>
    <n v="3118"/>
    <n v="15914.1"/>
  </r>
  <r>
    <n v="101714"/>
    <x v="1713"/>
    <s v="US Corp Bond"/>
    <x v="0"/>
    <s v="A"/>
    <x v="1"/>
    <s v="Tesla"/>
    <n v="5967835"/>
    <n v="105.94"/>
    <n v="5.22"/>
    <s v="Buy"/>
    <s v="BlackRock"/>
    <x v="4"/>
    <x v="1"/>
    <n v="6502"/>
    <n v="1899.45"/>
  </r>
  <r>
    <n v="101715"/>
    <x v="1714"/>
    <s v="US Corp Bond"/>
    <x v="0"/>
    <s v="AA"/>
    <x v="1"/>
    <s v="Goldman Sachs"/>
    <n v="30846780"/>
    <n v="104.64"/>
    <n v="4.45"/>
    <s v="Buy"/>
    <s v="Vanguard"/>
    <x v="2"/>
    <x v="0"/>
    <n v="778"/>
    <n v="58350.720000000001"/>
  </r>
  <r>
    <n v="101716"/>
    <x v="1715"/>
    <s v="US Corp Bond"/>
    <x v="1"/>
    <s v="A"/>
    <x v="5"/>
    <s v="Amazon"/>
    <n v="10349732"/>
    <n v="107.37"/>
    <n v="4.66"/>
    <s v="Buy"/>
    <s v="T. Rowe Price"/>
    <x v="3"/>
    <x v="1"/>
    <n v="1106"/>
    <n v="7107.09"/>
  </r>
  <r>
    <n v="101717"/>
    <x v="1716"/>
    <s v="US Corp Bond"/>
    <x v="0"/>
    <s v="AAA"/>
    <x v="5"/>
    <s v="BlackRock"/>
    <n v="92394060"/>
    <n v="100.2"/>
    <n v="3.99"/>
    <s v="Sell"/>
    <s v="BlackRock"/>
    <x v="0"/>
    <x v="0"/>
    <n v="8700"/>
    <n v="64511.8"/>
  </r>
  <r>
    <n v="101718"/>
    <x v="1717"/>
    <s v="US Corp Bond"/>
    <x v="2"/>
    <s v="BBB"/>
    <x v="0"/>
    <s v="Amazon"/>
    <n v="48965412"/>
    <n v="93.25"/>
    <n v="7.38"/>
    <s v="Buy"/>
    <s v="T. Rowe Price"/>
    <x v="1"/>
    <x v="0"/>
    <n v="6703"/>
    <n v="169022.12"/>
  </r>
  <r>
    <n v="101719"/>
    <x v="1718"/>
    <s v="US Corp Bond"/>
    <x v="1"/>
    <s v="AA"/>
    <x v="5"/>
    <s v="Citi"/>
    <n v="8880916"/>
    <n v="103.78"/>
    <n v="4.58"/>
    <s v="Buy"/>
    <s v="Fidelity"/>
    <x v="3"/>
    <x v="0"/>
    <n v="9452"/>
    <n v="10220.969999999999"/>
  </r>
  <r>
    <n v="101720"/>
    <x v="1719"/>
    <s v="US Corp Bond"/>
    <x v="0"/>
    <s v="A"/>
    <x v="1"/>
    <s v="JPMorgan"/>
    <n v="87819697"/>
    <n v="97.19"/>
    <n v="4.8099999999999996"/>
    <s v="Buy"/>
    <s v="Vanguard"/>
    <x v="0"/>
    <x v="0"/>
    <n v="8244"/>
    <n v="166813.20000000001"/>
  </r>
  <r>
    <n v="101721"/>
    <x v="1720"/>
    <s v="US Corp Bond"/>
    <x v="0"/>
    <s v="AA"/>
    <x v="2"/>
    <s v="Microsoft"/>
    <n v="23822404"/>
    <n v="95.59"/>
    <n v="4.1100000000000003"/>
    <s v="Buy"/>
    <s v="Morgan Stanley"/>
    <x v="2"/>
    <x v="0"/>
    <n v="2798"/>
    <n v="17158.86"/>
  </r>
  <r>
    <n v="101722"/>
    <x v="1721"/>
    <s v="US Corp Bond"/>
    <x v="0"/>
    <s v="BB"/>
    <x v="3"/>
    <s v="Tesla"/>
    <n v="32645349"/>
    <n v="98.66"/>
    <n v="5.5"/>
    <s v="Buy"/>
    <s v="Fidelity"/>
    <x v="0"/>
    <x v="0"/>
    <n v="1650"/>
    <n v="71667.73"/>
  </r>
  <r>
    <n v="101723"/>
    <x v="1722"/>
    <s v="US Corp Bond"/>
    <x v="0"/>
    <s v="A"/>
    <x v="5"/>
    <s v="JPMorgan"/>
    <n v="20835940"/>
    <n v="97.37"/>
    <n v="5.16"/>
    <s v="Sell"/>
    <s v="Vanguard"/>
    <x v="2"/>
    <x v="1"/>
    <n v="7432"/>
    <n v="11730.79"/>
  </r>
  <r>
    <n v="101724"/>
    <x v="1723"/>
    <s v="US Corp Bond"/>
    <x v="0"/>
    <s v="A"/>
    <x v="3"/>
    <s v="Amazon"/>
    <n v="60959016"/>
    <n v="95.1"/>
    <n v="4.3499999999999996"/>
    <s v="Sell"/>
    <s v="Vanguard"/>
    <x v="0"/>
    <x v="0"/>
    <n v="5093"/>
    <n v="103350.72"/>
  </r>
  <r>
    <n v="101725"/>
    <x v="1724"/>
    <s v="US Corp Bond"/>
    <x v="2"/>
    <s v="A"/>
    <x v="3"/>
    <s v="BlackRock"/>
    <n v="23427267"/>
    <n v="84.45"/>
    <n v="5.0999999999999996"/>
    <s v="Buy"/>
    <s v="Wellington"/>
    <x v="3"/>
    <x v="0"/>
    <n v="657"/>
    <n v="22402.92"/>
  </r>
  <r>
    <n v="101726"/>
    <x v="1725"/>
    <s v="US Corp Bond"/>
    <x v="0"/>
    <s v="A"/>
    <x v="1"/>
    <s v="Amazon"/>
    <n v="13166839"/>
    <n v="103.15"/>
    <n v="3.02"/>
    <s v="Buy"/>
    <s v="Morgan Stanley"/>
    <x v="2"/>
    <x v="0"/>
    <n v="450"/>
    <n v="3391.07"/>
  </r>
  <r>
    <n v="101727"/>
    <x v="1726"/>
    <s v="US Corp Bond"/>
    <x v="0"/>
    <s v="AA"/>
    <x v="0"/>
    <s v="JPMorgan"/>
    <n v="10321981"/>
    <n v="105.03"/>
    <n v="4.78"/>
    <s v="Sell"/>
    <s v="Vanguard"/>
    <x v="4"/>
    <x v="1"/>
    <n v="9279"/>
    <n v="4908.87"/>
  </r>
  <r>
    <n v="101728"/>
    <x v="1727"/>
    <s v="US Corp Bond"/>
    <x v="1"/>
    <s v="BBB"/>
    <x v="2"/>
    <s v="BlackRock"/>
    <n v="6323078"/>
    <n v="97.45"/>
    <n v="4.58"/>
    <s v="Sell"/>
    <s v="BlackRock"/>
    <x v="2"/>
    <x v="0"/>
    <n v="6457"/>
    <n v="13110.88"/>
  </r>
  <r>
    <n v="101729"/>
    <x v="1728"/>
    <s v="US Corp Bond"/>
    <x v="2"/>
    <s v="AA"/>
    <x v="1"/>
    <s v="Goldman Sachs"/>
    <n v="20782757"/>
    <n v="97.03"/>
    <n v="5.63"/>
    <s v="Buy"/>
    <s v="T. Rowe Price"/>
    <x v="2"/>
    <x v="0"/>
    <n v="9260"/>
    <n v="33302.019999999997"/>
  </r>
  <r>
    <n v="101730"/>
    <x v="1729"/>
    <s v="US Corp Bond"/>
    <x v="2"/>
    <s v="AA"/>
    <x v="5"/>
    <s v="Tesla"/>
    <n v="4813294"/>
    <n v="83.63"/>
    <n v="5.34"/>
    <s v="Buy"/>
    <s v="Morgan Stanley"/>
    <x v="0"/>
    <x v="0"/>
    <n v="5577"/>
    <n v="12351.99"/>
  </r>
  <r>
    <n v="101731"/>
    <x v="1730"/>
    <s v="US Corp Bond"/>
    <x v="0"/>
    <s v="BBB"/>
    <x v="1"/>
    <s v="Vanguard"/>
    <n v="56734501"/>
    <n v="109.96"/>
    <n v="5.41"/>
    <s v="Sell"/>
    <s v="Morgan Stanley"/>
    <x v="2"/>
    <x v="1"/>
    <n v="1563"/>
    <n v="15045.67"/>
  </r>
  <r>
    <n v="101732"/>
    <x v="1731"/>
    <s v="US Corp Bond"/>
    <x v="2"/>
    <s v="AA"/>
    <x v="1"/>
    <s v="BlackRock"/>
    <n v="47657143"/>
    <n v="94.42"/>
    <n v="5.4"/>
    <s v="Sell"/>
    <s v="Fidelity"/>
    <x v="0"/>
    <x v="0"/>
    <n v="4408"/>
    <n v="112620.58"/>
  </r>
  <r>
    <n v="101733"/>
    <x v="1732"/>
    <s v="US Corp Bond"/>
    <x v="0"/>
    <s v="A"/>
    <x v="1"/>
    <s v="Citi"/>
    <n v="48884359"/>
    <n v="96.36"/>
    <n v="3.45"/>
    <s v="Buy"/>
    <s v="Morgan Stanley"/>
    <x v="3"/>
    <x v="0"/>
    <n v="5785"/>
    <n v="10855.65"/>
  </r>
  <r>
    <n v="101734"/>
    <x v="1733"/>
    <s v="US Corp Bond"/>
    <x v="0"/>
    <s v="A"/>
    <x v="5"/>
    <s v="Citi"/>
    <n v="95976498"/>
    <n v="104.21"/>
    <n v="3.03"/>
    <s v="Buy"/>
    <s v="Morgan Stanley"/>
    <x v="2"/>
    <x v="1"/>
    <n v="3073"/>
    <n v="107111.2"/>
  </r>
  <r>
    <n v="101735"/>
    <x v="1734"/>
    <s v="US Corp Bond"/>
    <x v="0"/>
    <s v="A"/>
    <x v="5"/>
    <s v="Goldman Sachs"/>
    <n v="75789300"/>
    <n v="99.98"/>
    <n v="3.71"/>
    <s v="Sell"/>
    <s v="Wellington"/>
    <x v="4"/>
    <x v="0"/>
    <n v="5773"/>
    <n v="102364.23"/>
  </r>
  <r>
    <n v="101736"/>
    <x v="1735"/>
    <s v="US Corp Bond"/>
    <x v="2"/>
    <s v="BBB"/>
    <x v="1"/>
    <s v="Citi"/>
    <n v="14026481"/>
    <n v="82.98"/>
    <n v="8.41"/>
    <s v="Buy"/>
    <s v="Morgan Stanley"/>
    <x v="4"/>
    <x v="1"/>
    <n v="3191"/>
    <n v="18393.150000000001"/>
  </r>
  <r>
    <n v="101737"/>
    <x v="1736"/>
    <s v="US Corp Bond"/>
    <x v="0"/>
    <s v="BBB"/>
    <x v="1"/>
    <s v="JPMorgan"/>
    <n v="86040733"/>
    <n v="107.47"/>
    <n v="4.12"/>
    <s v="Sell"/>
    <s v="T. Rowe Price"/>
    <x v="3"/>
    <x v="0"/>
    <n v="1785"/>
    <n v="41873.53"/>
  </r>
  <r>
    <n v="101738"/>
    <x v="1737"/>
    <s v="US Corp Bond"/>
    <x v="0"/>
    <s v="BBB"/>
    <x v="3"/>
    <s v="Goldman Sachs"/>
    <n v="65290095"/>
    <n v="108.02"/>
    <n v="4.7300000000000004"/>
    <s v="Buy"/>
    <s v="T. Rowe Price"/>
    <x v="4"/>
    <x v="0"/>
    <n v="1106"/>
    <n v="182782.03"/>
  </r>
  <r>
    <n v="101739"/>
    <x v="1738"/>
    <s v="US Corp Bond"/>
    <x v="0"/>
    <s v="BBB"/>
    <x v="2"/>
    <s v="Citi"/>
    <n v="89087389"/>
    <n v="106.03"/>
    <n v="5.97"/>
    <s v="Buy"/>
    <s v="T. Rowe Price"/>
    <x v="0"/>
    <x v="0"/>
    <n v="6625"/>
    <n v="29496.33"/>
  </r>
  <r>
    <n v="101740"/>
    <x v="1739"/>
    <s v="US Corp Bond"/>
    <x v="0"/>
    <s v="AA"/>
    <x v="3"/>
    <s v="JPMorgan"/>
    <n v="96947093"/>
    <n v="96.98"/>
    <n v="4.88"/>
    <s v="Sell"/>
    <s v="Vanguard"/>
    <x v="2"/>
    <x v="1"/>
    <n v="9664"/>
    <n v="227138.16"/>
  </r>
  <r>
    <n v="101741"/>
    <x v="1740"/>
    <s v="US Corp Bond"/>
    <x v="2"/>
    <s v="A"/>
    <x v="0"/>
    <s v="JPMorgan"/>
    <n v="33674210"/>
    <n v="99.42"/>
    <n v="6.34"/>
    <s v="Buy"/>
    <s v="BlackRock"/>
    <x v="1"/>
    <x v="0"/>
    <n v="3524"/>
    <n v="50325.52"/>
  </r>
  <r>
    <n v="101742"/>
    <x v="1741"/>
    <s v="US Corp Bond"/>
    <x v="2"/>
    <s v="A"/>
    <x v="2"/>
    <s v="JPMorgan"/>
    <n v="39981125"/>
    <n v="93.98"/>
    <n v="9.1999999999999993"/>
    <s v="Buy"/>
    <s v="T. Rowe Price"/>
    <x v="2"/>
    <x v="0"/>
    <n v="1889"/>
    <n v="27695.13"/>
  </r>
  <r>
    <n v="101743"/>
    <x v="1742"/>
    <s v="US Corp Bond"/>
    <x v="2"/>
    <s v="A"/>
    <x v="0"/>
    <s v="Citi"/>
    <n v="47782978"/>
    <n v="91.67"/>
    <n v="8.0399999999999991"/>
    <s v="Sell"/>
    <s v="Wellington"/>
    <x v="2"/>
    <x v="0"/>
    <n v="6754"/>
    <n v="48314.79"/>
  </r>
  <r>
    <n v="101744"/>
    <x v="1743"/>
    <s v="US Corp Bond"/>
    <x v="0"/>
    <s v="CCC"/>
    <x v="2"/>
    <s v="Microsoft"/>
    <n v="98456419"/>
    <n v="104.86"/>
    <n v="5.99"/>
    <s v="Sell"/>
    <s v="Wellington"/>
    <x v="1"/>
    <x v="0"/>
    <n v="7544"/>
    <n v="38771.379999999997"/>
  </r>
  <r>
    <n v="101745"/>
    <x v="1744"/>
    <s v="US Corp Bond"/>
    <x v="0"/>
    <s v="BB"/>
    <x v="1"/>
    <s v="JPMorgan"/>
    <n v="69662771"/>
    <n v="109.71"/>
    <n v="5.27"/>
    <s v="Sell"/>
    <s v="Wellington"/>
    <x v="4"/>
    <x v="0"/>
    <n v="6834"/>
    <n v="99683.33"/>
  </r>
  <r>
    <n v="101746"/>
    <x v="1745"/>
    <s v="US Corp Bond"/>
    <x v="0"/>
    <s v="AA"/>
    <x v="3"/>
    <s v="Amazon"/>
    <n v="80513844"/>
    <n v="104.65"/>
    <n v="5.98"/>
    <s v="Buy"/>
    <s v="Wellington"/>
    <x v="4"/>
    <x v="1"/>
    <n v="8296"/>
    <n v="104787.91"/>
  </r>
  <r>
    <n v="101747"/>
    <x v="1746"/>
    <s v="US Corp Bond"/>
    <x v="0"/>
    <s v="AAA"/>
    <x v="2"/>
    <s v="Tesla"/>
    <n v="11638459"/>
    <n v="98.74"/>
    <n v="5.67"/>
    <s v="Sell"/>
    <s v="Fidelity"/>
    <x v="2"/>
    <x v="0"/>
    <n v="8543"/>
    <n v="3751.75"/>
  </r>
  <r>
    <n v="101748"/>
    <x v="1747"/>
    <s v="US Corp Bond"/>
    <x v="0"/>
    <s v="AAA"/>
    <x v="0"/>
    <s v="Citi"/>
    <n v="51970258"/>
    <n v="96.34"/>
    <n v="3.55"/>
    <s v="Sell"/>
    <s v="Wellington"/>
    <x v="4"/>
    <x v="0"/>
    <n v="2322"/>
    <n v="38609.46"/>
  </r>
  <r>
    <n v="101749"/>
    <x v="1748"/>
    <s v="US Corp Bond"/>
    <x v="2"/>
    <s v="AA"/>
    <x v="2"/>
    <s v="JPMorgan"/>
    <n v="14031873"/>
    <n v="91.76"/>
    <n v="7.24"/>
    <s v="Sell"/>
    <s v="Fidelity"/>
    <x v="0"/>
    <x v="0"/>
    <n v="3532"/>
    <n v="30778.31"/>
  </r>
  <r>
    <n v="101750"/>
    <x v="1749"/>
    <s v="US Corp Bond"/>
    <x v="0"/>
    <s v="AA"/>
    <x v="5"/>
    <s v="Tesla"/>
    <n v="63262075"/>
    <n v="98"/>
    <n v="4.49"/>
    <s v="Sell"/>
    <s v="Fidelity"/>
    <x v="0"/>
    <x v="0"/>
    <n v="5296"/>
    <n v="137560.24"/>
  </r>
  <r>
    <n v="101751"/>
    <x v="1750"/>
    <s v="US Corp Bond"/>
    <x v="0"/>
    <s v="A"/>
    <x v="2"/>
    <s v="Amazon"/>
    <n v="62636302"/>
    <n v="104.43"/>
    <n v="3.39"/>
    <s v="Buy"/>
    <s v="Morgan Stanley"/>
    <x v="1"/>
    <x v="1"/>
    <n v="2084"/>
    <n v="17387.73"/>
  </r>
  <r>
    <n v="101752"/>
    <x v="1751"/>
    <s v="US Corp Bond"/>
    <x v="0"/>
    <s v="BB"/>
    <x v="1"/>
    <s v="Vanguard"/>
    <n v="51677568"/>
    <n v="96.44"/>
    <n v="4.7"/>
    <s v="Sell"/>
    <s v="BlackRock"/>
    <x v="2"/>
    <x v="0"/>
    <n v="6647"/>
    <n v="104134.38"/>
  </r>
  <r>
    <n v="101753"/>
    <x v="1752"/>
    <s v="US Corp Bond"/>
    <x v="0"/>
    <s v="BBB"/>
    <x v="4"/>
    <s v="Tesla"/>
    <n v="61914104"/>
    <n v="106.59"/>
    <n v="3.28"/>
    <s v="Buy"/>
    <s v="Morgan Stanley"/>
    <x v="0"/>
    <x v="1"/>
    <n v="3439"/>
    <n v="58497.18"/>
  </r>
  <r>
    <n v="101754"/>
    <x v="1753"/>
    <s v="US Corp Bond"/>
    <x v="0"/>
    <s v="AA"/>
    <x v="5"/>
    <s v="Citi"/>
    <n v="34485842"/>
    <n v="105.45"/>
    <n v="5.29"/>
    <s v="Buy"/>
    <s v="Fidelity"/>
    <x v="3"/>
    <x v="1"/>
    <n v="5807"/>
    <n v="100951.63"/>
  </r>
  <r>
    <n v="101755"/>
    <x v="1754"/>
    <s v="US Corp Bond"/>
    <x v="1"/>
    <s v="A"/>
    <x v="4"/>
    <s v="Citi"/>
    <n v="48134558"/>
    <n v="106.05"/>
    <n v="4.08"/>
    <s v="Sell"/>
    <s v="Morgan Stanley"/>
    <x v="4"/>
    <x v="1"/>
    <n v="1116"/>
    <n v="143125.79"/>
  </r>
  <r>
    <n v="101756"/>
    <x v="1755"/>
    <s v="US Corp Bond"/>
    <x v="2"/>
    <s v="A"/>
    <x v="1"/>
    <s v="JPMorgan"/>
    <n v="27793948"/>
    <n v="80.89"/>
    <n v="11.3"/>
    <s v="Sell"/>
    <s v="Vanguard"/>
    <x v="2"/>
    <x v="0"/>
    <n v="8316"/>
    <n v="69722.31"/>
  </r>
  <r>
    <n v="101757"/>
    <x v="1756"/>
    <s v="US Corp Bond"/>
    <x v="1"/>
    <s v="BB"/>
    <x v="4"/>
    <s v="Amazon"/>
    <n v="16666992"/>
    <n v="104.76"/>
    <n v="5.05"/>
    <s v="Sell"/>
    <s v="Wellington"/>
    <x v="0"/>
    <x v="1"/>
    <n v="7442"/>
    <n v="4466.79"/>
  </r>
  <r>
    <n v="101758"/>
    <x v="1757"/>
    <s v="US Corp Bond"/>
    <x v="0"/>
    <s v="BB"/>
    <x v="2"/>
    <s v="Microsoft"/>
    <n v="99288360"/>
    <n v="106.83"/>
    <n v="5.64"/>
    <s v="Buy"/>
    <s v="Wellington"/>
    <x v="1"/>
    <x v="1"/>
    <n v="2591"/>
    <n v="51497.86"/>
  </r>
  <r>
    <n v="101759"/>
    <x v="1758"/>
    <s v="US Corp Bond"/>
    <x v="0"/>
    <s v="B"/>
    <x v="4"/>
    <s v="Amazon"/>
    <n v="74957635"/>
    <n v="96.28"/>
    <n v="3.56"/>
    <s v="Sell"/>
    <s v="Fidelity"/>
    <x v="0"/>
    <x v="0"/>
    <n v="381"/>
    <n v="189758.15"/>
  </r>
  <r>
    <n v="101760"/>
    <x v="1759"/>
    <s v="US Corp Bond"/>
    <x v="0"/>
    <s v="A"/>
    <x v="3"/>
    <s v="Amazon"/>
    <n v="31934451"/>
    <n v="109.15"/>
    <n v="4.9400000000000004"/>
    <s v="Sell"/>
    <s v="Morgan Stanley"/>
    <x v="3"/>
    <x v="0"/>
    <n v="4474"/>
    <n v="52030.69"/>
  </r>
  <r>
    <n v="101761"/>
    <x v="1760"/>
    <s v="US Corp Bond"/>
    <x v="0"/>
    <s v="BBB"/>
    <x v="1"/>
    <s v="Citi"/>
    <n v="78395102"/>
    <n v="98.28"/>
    <n v="5.59"/>
    <s v="Sell"/>
    <s v="Vanguard"/>
    <x v="0"/>
    <x v="0"/>
    <n v="7426"/>
    <n v="83076.75"/>
  </r>
  <r>
    <n v="101762"/>
    <x v="1761"/>
    <s v="US Corp Bond"/>
    <x v="2"/>
    <s v="AA"/>
    <x v="3"/>
    <s v="Vanguard"/>
    <n v="46123298"/>
    <n v="91.17"/>
    <n v="8.24"/>
    <s v="Buy"/>
    <s v="Vanguard"/>
    <x v="2"/>
    <x v="1"/>
    <n v="7402"/>
    <n v="18689.2"/>
  </r>
  <r>
    <n v="101763"/>
    <x v="1762"/>
    <s v="US Corp Bond"/>
    <x v="0"/>
    <s v="A"/>
    <x v="4"/>
    <s v="Amazon"/>
    <n v="43664372"/>
    <n v="109.36"/>
    <n v="5.35"/>
    <s v="Sell"/>
    <s v="T. Rowe Price"/>
    <x v="1"/>
    <x v="0"/>
    <n v="6178"/>
    <n v="32177.21"/>
  </r>
  <r>
    <n v="101764"/>
    <x v="1763"/>
    <s v="US Corp Bond"/>
    <x v="0"/>
    <s v="AA"/>
    <x v="3"/>
    <s v="Microsoft"/>
    <n v="49014215"/>
    <n v="97.69"/>
    <n v="3.85"/>
    <s v="Buy"/>
    <s v="Vanguard"/>
    <x v="1"/>
    <x v="0"/>
    <n v="4755"/>
    <n v="136254.74"/>
  </r>
  <r>
    <n v="101765"/>
    <x v="1764"/>
    <s v="US Corp Bond"/>
    <x v="0"/>
    <s v="A"/>
    <x v="5"/>
    <s v="Goldman Sachs"/>
    <n v="87954615"/>
    <n v="95.53"/>
    <n v="5.45"/>
    <s v="Buy"/>
    <s v="Fidelity"/>
    <x v="3"/>
    <x v="0"/>
    <n v="8652"/>
    <n v="114109.24"/>
  </r>
  <r>
    <n v="101766"/>
    <x v="1765"/>
    <s v="US Corp Bond"/>
    <x v="0"/>
    <s v="BBB"/>
    <x v="4"/>
    <s v="Tesla"/>
    <n v="34004420"/>
    <n v="99.46"/>
    <n v="4.55"/>
    <s v="Buy"/>
    <s v="T. Rowe Price"/>
    <x v="2"/>
    <x v="0"/>
    <n v="760"/>
    <n v="36097.56"/>
  </r>
  <r>
    <n v="101767"/>
    <x v="1766"/>
    <s v="US Corp Bond"/>
    <x v="2"/>
    <s v="AA"/>
    <x v="0"/>
    <s v="Goldman Sachs"/>
    <n v="7359343"/>
    <n v="95"/>
    <n v="9.7799999999999994"/>
    <s v="Sell"/>
    <s v="Morgan Stanley"/>
    <x v="3"/>
    <x v="0"/>
    <n v="2852"/>
    <n v="1993.72"/>
  </r>
  <r>
    <n v="101768"/>
    <x v="1767"/>
    <s v="US Corp Bond"/>
    <x v="0"/>
    <s v="AAA"/>
    <x v="3"/>
    <s v="Vanguard"/>
    <n v="75578654"/>
    <n v="105.02"/>
    <n v="4.1100000000000003"/>
    <s v="Sell"/>
    <s v="Vanguard"/>
    <x v="3"/>
    <x v="1"/>
    <n v="1923"/>
    <n v="66293.179999999993"/>
  </r>
  <r>
    <n v="101769"/>
    <x v="1768"/>
    <s v="US Corp Bond"/>
    <x v="0"/>
    <s v="AAA"/>
    <x v="2"/>
    <s v="Tesla"/>
    <n v="30770522"/>
    <n v="99.18"/>
    <n v="5.48"/>
    <s v="Buy"/>
    <s v="Vanguard"/>
    <x v="3"/>
    <x v="0"/>
    <n v="7309"/>
    <n v="46592.54"/>
  </r>
  <r>
    <n v="101770"/>
    <x v="1769"/>
    <s v="US Corp Bond"/>
    <x v="0"/>
    <s v="AAA"/>
    <x v="4"/>
    <s v="JPMorgan"/>
    <n v="38978144"/>
    <n v="95.94"/>
    <n v="3.37"/>
    <s v="Sell"/>
    <s v="Morgan Stanley"/>
    <x v="0"/>
    <x v="1"/>
    <n v="7379"/>
    <n v="93333.23"/>
  </r>
  <r>
    <n v="101771"/>
    <x v="1770"/>
    <s v="US Corp Bond"/>
    <x v="0"/>
    <s v="AAA"/>
    <x v="0"/>
    <s v="Tesla"/>
    <n v="72220305"/>
    <n v="108.4"/>
    <n v="3.58"/>
    <s v="Buy"/>
    <s v="Morgan Stanley"/>
    <x v="4"/>
    <x v="0"/>
    <n v="8239"/>
    <n v="112526.94"/>
  </r>
  <r>
    <n v="101772"/>
    <x v="1771"/>
    <s v="US Corp Bond"/>
    <x v="2"/>
    <s v="AA"/>
    <x v="5"/>
    <s v="JPMorgan"/>
    <n v="25276619"/>
    <n v="97.79"/>
    <n v="11.19"/>
    <s v="Sell"/>
    <s v="Wellington"/>
    <x v="0"/>
    <x v="1"/>
    <n v="9615"/>
    <n v="24891.77"/>
  </r>
  <r>
    <n v="101773"/>
    <x v="1772"/>
    <s v="US Corp Bond"/>
    <x v="2"/>
    <s v="AA"/>
    <x v="2"/>
    <s v="BlackRock"/>
    <n v="13042406"/>
    <n v="85.08"/>
    <n v="5.85"/>
    <s v="Sell"/>
    <s v="BlackRock"/>
    <x v="2"/>
    <x v="0"/>
    <n v="9578"/>
    <n v="8313.8799999999992"/>
  </r>
  <r>
    <n v="101774"/>
    <x v="1773"/>
    <s v="US Corp Bond"/>
    <x v="1"/>
    <s v="AA"/>
    <x v="4"/>
    <s v="Tesla"/>
    <n v="40245206"/>
    <n v="98.6"/>
    <n v="4.4000000000000004"/>
    <s v="Sell"/>
    <s v="BlackRock"/>
    <x v="3"/>
    <x v="0"/>
    <n v="1668"/>
    <n v="21882.98"/>
  </r>
  <r>
    <n v="101775"/>
    <x v="1774"/>
    <s v="US Corp Bond"/>
    <x v="2"/>
    <s v="CCC"/>
    <x v="2"/>
    <s v="Microsoft"/>
    <n v="22053202"/>
    <n v="98.7"/>
    <n v="9.77"/>
    <s v="Buy"/>
    <s v="Vanguard"/>
    <x v="3"/>
    <x v="1"/>
    <n v="4530"/>
    <n v="49778.03"/>
  </r>
  <r>
    <n v="101776"/>
    <x v="1775"/>
    <s v="US Corp Bond"/>
    <x v="0"/>
    <s v="A"/>
    <x v="4"/>
    <s v="Tesla"/>
    <n v="37526330"/>
    <n v="97.48"/>
    <n v="3.9"/>
    <s v="Sell"/>
    <s v="Morgan Stanley"/>
    <x v="4"/>
    <x v="1"/>
    <n v="5829"/>
    <n v="86608.44"/>
  </r>
  <r>
    <n v="101777"/>
    <x v="1776"/>
    <s v="US Corp Bond"/>
    <x v="2"/>
    <s v="AA"/>
    <x v="4"/>
    <s v="Microsoft"/>
    <n v="6508075"/>
    <n v="99.03"/>
    <n v="6.52"/>
    <s v="Buy"/>
    <s v="Wellington"/>
    <x v="1"/>
    <x v="0"/>
    <n v="264"/>
    <n v="21757.99"/>
  </r>
  <r>
    <n v="101778"/>
    <x v="1777"/>
    <s v="US Corp Bond"/>
    <x v="0"/>
    <s v="A"/>
    <x v="1"/>
    <s v="Goldman Sachs"/>
    <n v="41604712"/>
    <n v="95.56"/>
    <n v="3.71"/>
    <s v="Sell"/>
    <s v="Fidelity"/>
    <x v="3"/>
    <x v="0"/>
    <n v="1157"/>
    <n v="113690.73"/>
  </r>
  <r>
    <n v="101779"/>
    <x v="1778"/>
    <s v="US Corp Bond"/>
    <x v="0"/>
    <s v="BB"/>
    <x v="3"/>
    <s v="Goldman Sachs"/>
    <n v="72901176"/>
    <n v="95.35"/>
    <n v="5.85"/>
    <s v="Sell"/>
    <s v="BlackRock"/>
    <x v="0"/>
    <x v="0"/>
    <n v="4311"/>
    <n v="110908.53"/>
  </r>
  <r>
    <n v="101780"/>
    <x v="1779"/>
    <s v="US Corp Bond"/>
    <x v="2"/>
    <s v="BBB"/>
    <x v="4"/>
    <s v="Vanguard"/>
    <n v="49595805"/>
    <n v="96.13"/>
    <n v="9.0399999999999991"/>
    <s v="Sell"/>
    <s v="T. Rowe Price"/>
    <x v="3"/>
    <x v="1"/>
    <n v="2800"/>
    <n v="111881.7"/>
  </r>
  <r>
    <n v="101781"/>
    <x v="1780"/>
    <s v="US Corp Bond"/>
    <x v="0"/>
    <s v="AA"/>
    <x v="5"/>
    <s v="JPMorgan"/>
    <n v="88204143"/>
    <n v="96.33"/>
    <n v="5.78"/>
    <s v="Sell"/>
    <s v="BlackRock"/>
    <x v="2"/>
    <x v="0"/>
    <n v="5142"/>
    <n v="112222.19"/>
  </r>
  <r>
    <n v="101782"/>
    <x v="1781"/>
    <s v="US Corp Bond"/>
    <x v="1"/>
    <s v="A"/>
    <x v="0"/>
    <s v="Citi"/>
    <n v="49772818"/>
    <n v="100.57"/>
    <n v="4.46"/>
    <s v="Buy"/>
    <s v="Morgan Stanley"/>
    <x v="4"/>
    <x v="0"/>
    <n v="3608"/>
    <n v="84856.28"/>
  </r>
  <r>
    <n v="101783"/>
    <x v="1782"/>
    <s v="US Corp Bond"/>
    <x v="0"/>
    <s v="BBB"/>
    <x v="3"/>
    <s v="Goldman Sachs"/>
    <n v="93085797"/>
    <n v="95.03"/>
    <n v="4.3099999999999996"/>
    <s v="Buy"/>
    <s v="Fidelity"/>
    <x v="1"/>
    <x v="0"/>
    <n v="5828"/>
    <n v="303605.34999999998"/>
  </r>
  <r>
    <n v="101784"/>
    <x v="1783"/>
    <s v="US Corp Bond"/>
    <x v="2"/>
    <s v="BBB"/>
    <x v="1"/>
    <s v="Microsoft"/>
    <n v="48959555"/>
    <n v="91.88"/>
    <n v="7.53"/>
    <s v="Sell"/>
    <s v="BlackRock"/>
    <x v="2"/>
    <x v="0"/>
    <n v="8732"/>
    <n v="18106.84"/>
  </r>
  <r>
    <n v="101785"/>
    <x v="1784"/>
    <s v="US Corp Bond"/>
    <x v="2"/>
    <s v="BBB"/>
    <x v="3"/>
    <s v="Microsoft"/>
    <n v="3039357"/>
    <n v="95.52"/>
    <n v="10.64"/>
    <s v="Buy"/>
    <s v="Wellington"/>
    <x v="0"/>
    <x v="0"/>
    <n v="6111"/>
    <n v="4078.34"/>
  </r>
  <r>
    <n v="101786"/>
    <x v="1785"/>
    <s v="US Corp Bond"/>
    <x v="2"/>
    <s v="BB"/>
    <x v="3"/>
    <s v="Amazon"/>
    <n v="17985531"/>
    <n v="80.52"/>
    <n v="8.35"/>
    <s v="Buy"/>
    <s v="BlackRock"/>
    <x v="2"/>
    <x v="0"/>
    <n v="4829"/>
    <n v="28546.73"/>
  </r>
  <r>
    <n v="101787"/>
    <x v="1786"/>
    <s v="US Corp Bond"/>
    <x v="2"/>
    <s v="BB"/>
    <x v="4"/>
    <s v="Vanguard"/>
    <n v="7800255"/>
    <n v="81.77"/>
    <n v="7.26"/>
    <s v="Buy"/>
    <s v="Morgan Stanley"/>
    <x v="3"/>
    <x v="0"/>
    <n v="9730"/>
    <n v="6168.42"/>
  </r>
  <r>
    <n v="101788"/>
    <x v="1787"/>
    <s v="US Corp Bond"/>
    <x v="2"/>
    <s v="A"/>
    <x v="5"/>
    <s v="JPMorgan"/>
    <n v="3441535"/>
    <n v="98.69"/>
    <n v="8.9700000000000006"/>
    <s v="Sell"/>
    <s v="Morgan Stanley"/>
    <x v="4"/>
    <x v="0"/>
    <n v="4369"/>
    <n v="5631.48"/>
  </r>
  <r>
    <n v="101789"/>
    <x v="1788"/>
    <s v="US Corp Bond"/>
    <x v="0"/>
    <s v="A"/>
    <x v="4"/>
    <s v="Microsoft"/>
    <n v="53497758"/>
    <n v="109.04"/>
    <n v="3.89"/>
    <s v="Sell"/>
    <s v="T. Rowe Price"/>
    <x v="3"/>
    <x v="1"/>
    <n v="7567"/>
    <n v="94125.11"/>
  </r>
  <r>
    <n v="101790"/>
    <x v="1789"/>
    <s v="US Corp Bond"/>
    <x v="0"/>
    <s v="BBB"/>
    <x v="5"/>
    <s v="JPMorgan"/>
    <n v="33299644"/>
    <n v="106.93"/>
    <n v="4.26"/>
    <s v="Sell"/>
    <s v="T. Rowe Price"/>
    <x v="4"/>
    <x v="0"/>
    <n v="4704"/>
    <n v="87297.07"/>
  </r>
  <r>
    <n v="101791"/>
    <x v="1790"/>
    <s v="US Corp Bond"/>
    <x v="0"/>
    <s v="BB"/>
    <x v="5"/>
    <s v="JPMorgan"/>
    <n v="10558924"/>
    <n v="109"/>
    <n v="3.36"/>
    <s v="Sell"/>
    <s v="Fidelity"/>
    <x v="0"/>
    <x v="0"/>
    <n v="4647"/>
    <n v="30821.06"/>
  </r>
  <r>
    <n v="101792"/>
    <x v="1791"/>
    <s v="US Corp Bond"/>
    <x v="2"/>
    <s v="AAA"/>
    <x v="2"/>
    <s v="BlackRock"/>
    <n v="42044271"/>
    <n v="94.33"/>
    <n v="9.58"/>
    <s v="Buy"/>
    <s v="BlackRock"/>
    <x v="2"/>
    <x v="0"/>
    <n v="1812"/>
    <n v="56389.32"/>
  </r>
  <r>
    <n v="101793"/>
    <x v="1792"/>
    <s v="US Corp Bond"/>
    <x v="0"/>
    <s v="CCC"/>
    <x v="4"/>
    <s v="JPMorgan"/>
    <n v="54399062"/>
    <n v="109.86"/>
    <n v="4.92"/>
    <s v="Buy"/>
    <s v="Fidelity"/>
    <x v="4"/>
    <x v="0"/>
    <n v="5242"/>
    <n v="39380.589999999997"/>
  </r>
  <r>
    <n v="101794"/>
    <x v="1793"/>
    <s v="US Corp Bond"/>
    <x v="2"/>
    <s v="AA"/>
    <x v="1"/>
    <s v="Microsoft"/>
    <n v="47545464"/>
    <n v="88.65"/>
    <n v="9.3800000000000008"/>
    <s v="Sell"/>
    <s v="BlackRock"/>
    <x v="2"/>
    <x v="1"/>
    <n v="3986"/>
    <n v="95307.45"/>
  </r>
  <r>
    <n v="101795"/>
    <x v="1794"/>
    <s v="US Corp Bond"/>
    <x v="0"/>
    <s v="A"/>
    <x v="0"/>
    <s v="Microsoft"/>
    <n v="59165479"/>
    <n v="99.15"/>
    <n v="5.37"/>
    <s v="Sell"/>
    <s v="Vanguard"/>
    <x v="4"/>
    <x v="0"/>
    <n v="3699"/>
    <n v="27916.26"/>
  </r>
  <r>
    <n v="101796"/>
    <x v="1795"/>
    <s v="US Corp Bond"/>
    <x v="0"/>
    <s v="BB"/>
    <x v="3"/>
    <s v="Vanguard"/>
    <n v="57987756"/>
    <n v="101.05"/>
    <n v="3.8"/>
    <s v="Sell"/>
    <s v="BlackRock"/>
    <x v="3"/>
    <x v="0"/>
    <n v="2927"/>
    <n v="39775.83"/>
  </r>
  <r>
    <n v="101797"/>
    <x v="1796"/>
    <s v="US Corp Bond"/>
    <x v="2"/>
    <s v="AA"/>
    <x v="2"/>
    <s v="JPMorgan"/>
    <n v="29762071"/>
    <n v="90.88"/>
    <n v="10.38"/>
    <s v="Buy"/>
    <s v="Morgan Stanley"/>
    <x v="4"/>
    <x v="0"/>
    <n v="2846"/>
    <n v="50457.81"/>
  </r>
  <r>
    <n v="101798"/>
    <x v="1797"/>
    <s v="US Corp Bond"/>
    <x v="0"/>
    <s v="A"/>
    <x v="1"/>
    <s v="Microsoft"/>
    <n v="31816271"/>
    <n v="109.31"/>
    <n v="5.74"/>
    <s v="Sell"/>
    <s v="Morgan Stanley"/>
    <x v="4"/>
    <x v="1"/>
    <n v="8398"/>
    <n v="71660.039999999994"/>
  </r>
  <r>
    <n v="101799"/>
    <x v="1798"/>
    <s v="US Corp Bond"/>
    <x v="0"/>
    <s v="AA"/>
    <x v="0"/>
    <s v="Citi"/>
    <n v="43905638"/>
    <n v="103.31"/>
    <n v="5.3"/>
    <s v="Sell"/>
    <s v="Vanguard"/>
    <x v="1"/>
    <x v="0"/>
    <n v="6176"/>
    <n v="70467.48"/>
  </r>
  <r>
    <n v="101800"/>
    <x v="1799"/>
    <s v="US Corp Bond"/>
    <x v="0"/>
    <s v="A"/>
    <x v="0"/>
    <s v="Citi"/>
    <n v="37394951"/>
    <n v="97.32"/>
    <n v="3.37"/>
    <s v="Sell"/>
    <s v="BlackRock"/>
    <x v="0"/>
    <x v="0"/>
    <n v="1599"/>
    <n v="10666.44"/>
  </r>
  <r>
    <n v="101801"/>
    <x v="1800"/>
    <s v="US Corp Bond"/>
    <x v="1"/>
    <s v="AA"/>
    <x v="4"/>
    <s v="Microsoft"/>
    <n v="33795036"/>
    <n v="98.21"/>
    <n v="4.6399999999999997"/>
    <s v="Buy"/>
    <s v="BlackRock"/>
    <x v="3"/>
    <x v="1"/>
    <n v="6794"/>
    <n v="12058.28"/>
  </r>
  <r>
    <n v="101802"/>
    <x v="1801"/>
    <s v="US Corp Bond"/>
    <x v="2"/>
    <s v="A"/>
    <x v="5"/>
    <s v="JPMorgan"/>
    <n v="39584913"/>
    <n v="81.53"/>
    <n v="11"/>
    <s v="Sell"/>
    <s v="Morgan Stanley"/>
    <x v="3"/>
    <x v="0"/>
    <n v="6362"/>
    <n v="40331.18"/>
  </r>
  <r>
    <n v="101803"/>
    <x v="1802"/>
    <s v="US Corp Bond"/>
    <x v="0"/>
    <s v="A"/>
    <x v="4"/>
    <s v="Vanguard"/>
    <n v="57193114"/>
    <n v="100.49"/>
    <n v="3.61"/>
    <s v="Buy"/>
    <s v="Vanguard"/>
    <x v="2"/>
    <x v="0"/>
    <n v="5334"/>
    <n v="37247.64"/>
  </r>
  <r>
    <n v="101804"/>
    <x v="1803"/>
    <s v="US Corp Bond"/>
    <x v="0"/>
    <s v="CCC"/>
    <x v="0"/>
    <s v="Tesla"/>
    <n v="17207880"/>
    <n v="98.57"/>
    <n v="3.3"/>
    <s v="Sell"/>
    <s v="Morgan Stanley"/>
    <x v="4"/>
    <x v="1"/>
    <n v="8854"/>
    <n v="19307.87"/>
  </r>
  <r>
    <n v="101805"/>
    <x v="1804"/>
    <s v="US Corp Bond"/>
    <x v="0"/>
    <s v="CCC"/>
    <x v="4"/>
    <s v="JPMorgan"/>
    <n v="37357823"/>
    <n v="107.75"/>
    <n v="3.44"/>
    <s v="Sell"/>
    <s v="Vanguard"/>
    <x v="4"/>
    <x v="0"/>
    <n v="756"/>
    <n v="122780.11"/>
  </r>
  <r>
    <n v="101806"/>
    <x v="1805"/>
    <s v="US Corp Bond"/>
    <x v="2"/>
    <s v="AA"/>
    <x v="2"/>
    <s v="Vanguard"/>
    <n v="39178056"/>
    <n v="98.97"/>
    <n v="6.58"/>
    <s v="Sell"/>
    <s v="Morgan Stanley"/>
    <x v="4"/>
    <x v="0"/>
    <n v="6459"/>
    <n v="74772.350000000006"/>
  </r>
  <r>
    <n v="101807"/>
    <x v="1806"/>
    <s v="US Corp Bond"/>
    <x v="2"/>
    <s v="BBB"/>
    <x v="1"/>
    <s v="Goldman Sachs"/>
    <n v="3574001"/>
    <n v="81.66"/>
    <n v="9.01"/>
    <s v="Buy"/>
    <s v="Wellington"/>
    <x v="3"/>
    <x v="0"/>
    <n v="1519"/>
    <n v="4978.8100000000004"/>
  </r>
  <r>
    <n v="101808"/>
    <x v="1807"/>
    <s v="US Corp Bond"/>
    <x v="0"/>
    <s v="AAA"/>
    <x v="0"/>
    <s v="Vanguard"/>
    <n v="5512586"/>
    <n v="102.19"/>
    <n v="5.57"/>
    <s v="Sell"/>
    <s v="BlackRock"/>
    <x v="1"/>
    <x v="0"/>
    <n v="3148"/>
    <n v="8377.69"/>
  </r>
  <r>
    <n v="101809"/>
    <x v="1808"/>
    <s v="US Corp Bond"/>
    <x v="0"/>
    <s v="AAA"/>
    <x v="2"/>
    <s v="BlackRock"/>
    <n v="66744112"/>
    <n v="108.85"/>
    <n v="3.74"/>
    <s v="Buy"/>
    <s v="Fidelity"/>
    <x v="2"/>
    <x v="0"/>
    <n v="7240"/>
    <n v="164899.81"/>
  </r>
  <r>
    <n v="101810"/>
    <x v="1809"/>
    <s v="US Corp Bond"/>
    <x v="0"/>
    <s v="AA"/>
    <x v="1"/>
    <s v="Goldman Sachs"/>
    <n v="45891094"/>
    <n v="104.43"/>
    <n v="4.67"/>
    <s v="Sell"/>
    <s v="Wellington"/>
    <x v="4"/>
    <x v="0"/>
    <n v="6142"/>
    <n v="135265.07999999999"/>
  </r>
  <r>
    <n v="101811"/>
    <x v="1810"/>
    <s v="US Corp Bond"/>
    <x v="2"/>
    <s v="CCC"/>
    <x v="2"/>
    <s v="Citi"/>
    <n v="7301145"/>
    <n v="85.45"/>
    <n v="11.54"/>
    <s v="Buy"/>
    <s v="Morgan Stanley"/>
    <x v="1"/>
    <x v="0"/>
    <n v="7341"/>
    <n v="9557.08"/>
  </r>
  <r>
    <n v="101812"/>
    <x v="1811"/>
    <s v="US Corp Bond"/>
    <x v="2"/>
    <s v="B"/>
    <x v="3"/>
    <s v="Citi"/>
    <n v="48708744"/>
    <n v="98.04"/>
    <n v="10.51"/>
    <s v="Sell"/>
    <s v="Vanguard"/>
    <x v="0"/>
    <x v="0"/>
    <n v="6456"/>
    <n v="60840.3"/>
  </r>
  <r>
    <n v="101813"/>
    <x v="1812"/>
    <s v="US Corp Bond"/>
    <x v="0"/>
    <s v="AA"/>
    <x v="5"/>
    <s v="Tesla"/>
    <n v="75560480"/>
    <n v="99.78"/>
    <n v="4.2699999999999996"/>
    <s v="Sell"/>
    <s v="Fidelity"/>
    <x v="3"/>
    <x v="0"/>
    <n v="971"/>
    <n v="50216.5"/>
  </r>
  <r>
    <n v="101814"/>
    <x v="1813"/>
    <s v="US Corp Bond"/>
    <x v="0"/>
    <s v="AA"/>
    <x v="5"/>
    <s v="Tesla"/>
    <n v="37534767"/>
    <n v="96.36"/>
    <n v="4.6100000000000003"/>
    <s v="Buy"/>
    <s v="Vanguard"/>
    <x v="0"/>
    <x v="1"/>
    <n v="3833"/>
    <n v="20938.39"/>
  </r>
  <r>
    <n v="101815"/>
    <x v="1814"/>
    <s v="US Corp Bond"/>
    <x v="0"/>
    <s v="AA"/>
    <x v="5"/>
    <s v="Vanguard"/>
    <n v="76393024"/>
    <n v="102.28"/>
    <n v="4.74"/>
    <s v="Buy"/>
    <s v="T. Rowe Price"/>
    <x v="3"/>
    <x v="1"/>
    <n v="8929"/>
    <n v="135587.38"/>
  </r>
  <r>
    <n v="101816"/>
    <x v="1815"/>
    <s v="US Corp Bond"/>
    <x v="1"/>
    <s v="A"/>
    <x v="3"/>
    <s v="Vanguard"/>
    <n v="12787242"/>
    <n v="107.9"/>
    <n v="4.1100000000000003"/>
    <s v="Sell"/>
    <s v="Vanguard"/>
    <x v="2"/>
    <x v="0"/>
    <n v="8706"/>
    <n v="9373.7800000000007"/>
  </r>
  <r>
    <n v="101817"/>
    <x v="1816"/>
    <s v="US Corp Bond"/>
    <x v="0"/>
    <s v="A"/>
    <x v="0"/>
    <s v="JPMorgan"/>
    <n v="37296174"/>
    <n v="108.64"/>
    <n v="3.1"/>
    <s v="Sell"/>
    <s v="T. Rowe Price"/>
    <x v="0"/>
    <x v="0"/>
    <n v="7381"/>
    <n v="13954.66"/>
  </r>
  <r>
    <n v="101818"/>
    <x v="1817"/>
    <s v="US Corp Bond"/>
    <x v="2"/>
    <s v="AA"/>
    <x v="0"/>
    <s v="Amazon"/>
    <n v="34622818"/>
    <n v="98.38"/>
    <n v="8.4"/>
    <s v="Sell"/>
    <s v="T. Rowe Price"/>
    <x v="2"/>
    <x v="1"/>
    <n v="9511"/>
    <n v="50843.08"/>
  </r>
  <r>
    <n v="101819"/>
    <x v="1818"/>
    <s v="US Corp Bond"/>
    <x v="2"/>
    <s v="BBB"/>
    <x v="3"/>
    <s v="Amazon"/>
    <n v="2284558"/>
    <n v="95.73"/>
    <n v="11.76"/>
    <s v="Buy"/>
    <s v="BlackRock"/>
    <x v="2"/>
    <x v="0"/>
    <n v="2626"/>
    <n v="3031.5"/>
  </r>
  <r>
    <n v="101820"/>
    <x v="1819"/>
    <s v="US Corp Bond"/>
    <x v="0"/>
    <s v="A"/>
    <x v="5"/>
    <s v="JPMorgan"/>
    <n v="46042303"/>
    <n v="104.16"/>
    <n v="3.12"/>
    <s v="Sell"/>
    <s v="Morgan Stanley"/>
    <x v="2"/>
    <x v="0"/>
    <n v="3411"/>
    <n v="8602.06"/>
  </r>
  <r>
    <n v="101821"/>
    <x v="1820"/>
    <s v="US Corp Bond"/>
    <x v="0"/>
    <s v="B"/>
    <x v="5"/>
    <s v="Citi"/>
    <n v="21638818"/>
    <n v="107.16"/>
    <n v="4.46"/>
    <s v="Buy"/>
    <s v="BlackRock"/>
    <x v="0"/>
    <x v="0"/>
    <n v="515"/>
    <n v="25905.42"/>
  </r>
  <r>
    <n v="101822"/>
    <x v="1821"/>
    <s v="US Corp Bond"/>
    <x v="0"/>
    <s v="BBB"/>
    <x v="1"/>
    <s v="BlackRock"/>
    <n v="45952075"/>
    <n v="96.55"/>
    <n v="4.53"/>
    <s v="Buy"/>
    <s v="T. Rowe Price"/>
    <x v="0"/>
    <x v="1"/>
    <n v="8401"/>
    <n v="41429.599999999999"/>
  </r>
  <r>
    <n v="101823"/>
    <x v="1822"/>
    <s v="US Corp Bond"/>
    <x v="2"/>
    <s v="A"/>
    <x v="1"/>
    <s v="Amazon"/>
    <n v="3178925"/>
    <n v="98.64"/>
    <n v="9.08"/>
    <s v="Buy"/>
    <s v="Vanguard"/>
    <x v="0"/>
    <x v="0"/>
    <n v="9811"/>
    <n v="3587.3"/>
  </r>
  <r>
    <n v="101824"/>
    <x v="1823"/>
    <s v="US Corp Bond"/>
    <x v="2"/>
    <s v="BBB"/>
    <x v="4"/>
    <s v="JPMorgan"/>
    <n v="8057282"/>
    <n v="88.08"/>
    <n v="6.58"/>
    <s v="Sell"/>
    <s v="BlackRock"/>
    <x v="4"/>
    <x v="0"/>
    <n v="5529"/>
    <n v="6870.52"/>
  </r>
  <r>
    <n v="101825"/>
    <x v="1824"/>
    <s v="US Corp Bond"/>
    <x v="2"/>
    <s v="BB"/>
    <x v="2"/>
    <s v="Citi"/>
    <n v="10641692"/>
    <n v="88.31"/>
    <n v="6.78"/>
    <s v="Sell"/>
    <s v="Wellington"/>
    <x v="2"/>
    <x v="0"/>
    <n v="9762"/>
    <n v="5905.45"/>
  </r>
  <r>
    <n v="101826"/>
    <x v="1825"/>
    <s v="US Corp Bond"/>
    <x v="0"/>
    <s v="AA"/>
    <x v="1"/>
    <s v="Vanguard"/>
    <n v="32621365"/>
    <n v="107.45"/>
    <n v="3.57"/>
    <s v="Sell"/>
    <s v="T. Rowe Price"/>
    <x v="4"/>
    <x v="0"/>
    <n v="2142"/>
    <n v="53605.97"/>
  </r>
  <r>
    <n v="101827"/>
    <x v="1826"/>
    <s v="US Corp Bond"/>
    <x v="0"/>
    <s v="A"/>
    <x v="1"/>
    <s v="Microsoft"/>
    <n v="18544996"/>
    <n v="97.01"/>
    <n v="3.94"/>
    <s v="Sell"/>
    <s v="Vanguard"/>
    <x v="3"/>
    <x v="0"/>
    <n v="2961"/>
    <n v="33598.94"/>
  </r>
  <r>
    <n v="101828"/>
    <x v="1827"/>
    <s v="US Corp Bond"/>
    <x v="1"/>
    <s v="B"/>
    <x v="1"/>
    <s v="Amazon"/>
    <n v="12828698"/>
    <n v="99.85"/>
    <n v="3.89"/>
    <s v="Buy"/>
    <s v="Vanguard"/>
    <x v="0"/>
    <x v="0"/>
    <n v="1291"/>
    <n v="3543.38"/>
  </r>
  <r>
    <n v="101829"/>
    <x v="1828"/>
    <s v="US Corp Bond"/>
    <x v="2"/>
    <s v="AA"/>
    <x v="1"/>
    <s v="Vanguard"/>
    <n v="10289906"/>
    <n v="99.18"/>
    <n v="8.89"/>
    <s v="Sell"/>
    <s v="Wellington"/>
    <x v="1"/>
    <x v="0"/>
    <n v="7484"/>
    <n v="10787.87"/>
  </r>
  <r>
    <n v="101830"/>
    <x v="1829"/>
    <s v="US Corp Bond"/>
    <x v="0"/>
    <s v="AAA"/>
    <x v="3"/>
    <s v="JPMorgan"/>
    <n v="93441821"/>
    <n v="105.82"/>
    <n v="4.93"/>
    <s v="Buy"/>
    <s v="Vanguard"/>
    <x v="3"/>
    <x v="0"/>
    <n v="1335"/>
    <n v="249899.77"/>
  </r>
  <r>
    <n v="101831"/>
    <x v="1830"/>
    <s v="US Corp Bond"/>
    <x v="1"/>
    <s v="A"/>
    <x v="4"/>
    <s v="Amazon"/>
    <n v="10960800"/>
    <n v="103.52"/>
    <n v="5.74"/>
    <s v="Buy"/>
    <s v="Fidelity"/>
    <x v="2"/>
    <x v="1"/>
    <n v="7635"/>
    <n v="3957.63"/>
  </r>
  <r>
    <n v="101832"/>
    <x v="1831"/>
    <s v="US Corp Bond"/>
    <x v="2"/>
    <s v="BB"/>
    <x v="1"/>
    <s v="BlackRock"/>
    <n v="48686744"/>
    <n v="81.510000000000005"/>
    <n v="10.76"/>
    <s v="Buy"/>
    <s v="Fidelity"/>
    <x v="2"/>
    <x v="0"/>
    <n v="294"/>
    <n v="129579.4"/>
  </r>
  <r>
    <n v="101833"/>
    <x v="1832"/>
    <s v="US Corp Bond"/>
    <x v="0"/>
    <s v="BBB"/>
    <x v="0"/>
    <s v="Citi"/>
    <n v="20874307"/>
    <n v="102.73"/>
    <n v="5.34"/>
    <s v="Sell"/>
    <s v="Morgan Stanley"/>
    <x v="4"/>
    <x v="0"/>
    <n v="8044"/>
    <n v="18020.189999999999"/>
  </r>
  <r>
    <n v="101834"/>
    <x v="1833"/>
    <s v="US Corp Bond"/>
    <x v="2"/>
    <s v="B"/>
    <x v="2"/>
    <s v="Vanguard"/>
    <n v="19701498"/>
    <n v="82.79"/>
    <n v="6.43"/>
    <s v="Sell"/>
    <s v="Morgan Stanley"/>
    <x v="0"/>
    <x v="1"/>
    <n v="1042"/>
    <n v="29343.63"/>
  </r>
  <r>
    <n v="101835"/>
    <x v="1834"/>
    <s v="US Corp Bond"/>
    <x v="2"/>
    <s v="A"/>
    <x v="1"/>
    <s v="Citi"/>
    <n v="4473921"/>
    <n v="80.58"/>
    <n v="6.75"/>
    <s v="Sell"/>
    <s v="BlackRock"/>
    <x v="0"/>
    <x v="0"/>
    <n v="6345"/>
    <n v="10171.530000000001"/>
  </r>
  <r>
    <n v="101836"/>
    <x v="1835"/>
    <s v="US Corp Bond"/>
    <x v="2"/>
    <s v="AA"/>
    <x v="3"/>
    <s v="BlackRock"/>
    <n v="39990593"/>
    <n v="80.930000000000007"/>
    <n v="8.68"/>
    <s v="Buy"/>
    <s v="BlackRock"/>
    <x v="3"/>
    <x v="1"/>
    <n v="9946"/>
    <n v="71471.17"/>
  </r>
  <r>
    <n v="101837"/>
    <x v="1836"/>
    <s v="US Corp Bond"/>
    <x v="0"/>
    <s v="A"/>
    <x v="0"/>
    <s v="Vanguard"/>
    <n v="94715216"/>
    <n v="102.19"/>
    <n v="4.45"/>
    <s v="Buy"/>
    <s v="Wellington"/>
    <x v="3"/>
    <x v="0"/>
    <n v="908"/>
    <n v="78589.399999999994"/>
  </r>
  <r>
    <n v="101838"/>
    <x v="1837"/>
    <s v="US Corp Bond"/>
    <x v="0"/>
    <s v="BBB"/>
    <x v="5"/>
    <s v="Citi"/>
    <n v="17463321"/>
    <n v="96.42"/>
    <n v="4.17"/>
    <s v="Sell"/>
    <s v="Wellington"/>
    <x v="3"/>
    <x v="0"/>
    <n v="481"/>
    <n v="12968.46"/>
  </r>
  <r>
    <n v="101839"/>
    <x v="1838"/>
    <s v="US Corp Bond"/>
    <x v="1"/>
    <s v="AAA"/>
    <x v="5"/>
    <s v="Microsoft"/>
    <n v="41930208"/>
    <n v="105.66"/>
    <n v="5.72"/>
    <s v="Buy"/>
    <s v="T. Rowe Price"/>
    <x v="1"/>
    <x v="0"/>
    <n v="5872"/>
    <n v="53160.75"/>
  </r>
  <r>
    <n v="101840"/>
    <x v="1839"/>
    <s v="US Corp Bond"/>
    <x v="0"/>
    <s v="AA"/>
    <x v="4"/>
    <s v="BlackRock"/>
    <n v="70660693"/>
    <n v="108.44"/>
    <n v="5.82"/>
    <s v="Buy"/>
    <s v="Vanguard"/>
    <x v="1"/>
    <x v="0"/>
    <n v="8702"/>
    <n v="17928.59"/>
  </r>
  <r>
    <n v="101841"/>
    <x v="1840"/>
    <s v="US Corp Bond"/>
    <x v="0"/>
    <s v="AAA"/>
    <x v="5"/>
    <s v="BlackRock"/>
    <n v="43571303"/>
    <n v="101.84"/>
    <n v="4.3499999999999996"/>
    <s v="Buy"/>
    <s v="Morgan Stanley"/>
    <x v="2"/>
    <x v="0"/>
    <n v="2680"/>
    <n v="48170.57"/>
  </r>
  <r>
    <n v="101842"/>
    <x v="1841"/>
    <s v="US Corp Bond"/>
    <x v="0"/>
    <s v="A"/>
    <x v="1"/>
    <s v="BlackRock"/>
    <n v="87944917"/>
    <n v="96.25"/>
    <n v="3.06"/>
    <s v="Sell"/>
    <s v="T. Rowe Price"/>
    <x v="2"/>
    <x v="0"/>
    <n v="5559"/>
    <n v="151541.96"/>
  </r>
  <r>
    <n v="101843"/>
    <x v="1842"/>
    <s v="US Corp Bond"/>
    <x v="0"/>
    <s v="BB"/>
    <x v="3"/>
    <s v="JPMorgan"/>
    <n v="10155943"/>
    <n v="109.18"/>
    <n v="3.1"/>
    <s v="Sell"/>
    <s v="Morgan Stanley"/>
    <x v="2"/>
    <x v="0"/>
    <n v="3740"/>
    <n v="2391.9699999999998"/>
  </r>
  <r>
    <n v="101844"/>
    <x v="1843"/>
    <s v="US Corp Bond"/>
    <x v="2"/>
    <s v="BBB"/>
    <x v="4"/>
    <s v="Tesla"/>
    <n v="9986215"/>
    <n v="94.44"/>
    <n v="6.64"/>
    <s v="Sell"/>
    <s v="Morgan Stanley"/>
    <x v="0"/>
    <x v="1"/>
    <n v="2931"/>
    <n v="27739.4"/>
  </r>
  <r>
    <n v="101845"/>
    <x v="1844"/>
    <s v="US Corp Bond"/>
    <x v="1"/>
    <s v="CCC"/>
    <x v="0"/>
    <s v="Citi"/>
    <n v="23615146"/>
    <n v="96.21"/>
    <n v="5.56"/>
    <s v="Buy"/>
    <s v="Morgan Stanley"/>
    <x v="2"/>
    <x v="1"/>
    <n v="7906"/>
    <n v="29458.52"/>
  </r>
  <r>
    <n v="101846"/>
    <x v="1845"/>
    <s v="US Corp Bond"/>
    <x v="0"/>
    <s v="AAA"/>
    <x v="1"/>
    <s v="BlackRock"/>
    <n v="58600085"/>
    <n v="97.83"/>
    <n v="5.63"/>
    <s v="Sell"/>
    <s v="BlackRock"/>
    <x v="4"/>
    <x v="1"/>
    <n v="2482"/>
    <n v="105828.9"/>
  </r>
  <r>
    <n v="101847"/>
    <x v="1846"/>
    <s v="US Corp Bond"/>
    <x v="0"/>
    <s v="B"/>
    <x v="5"/>
    <s v="Citi"/>
    <n v="33340346"/>
    <n v="96.8"/>
    <n v="5.7"/>
    <s v="Sell"/>
    <s v="Fidelity"/>
    <x v="3"/>
    <x v="0"/>
    <n v="128"/>
    <n v="30399.21"/>
  </r>
  <r>
    <n v="101848"/>
    <x v="1847"/>
    <s v="US Corp Bond"/>
    <x v="0"/>
    <s v="BB"/>
    <x v="2"/>
    <s v="BlackRock"/>
    <n v="7217761"/>
    <n v="97.96"/>
    <n v="5.42"/>
    <s v="Buy"/>
    <s v="T. Rowe Price"/>
    <x v="0"/>
    <x v="0"/>
    <n v="2716"/>
    <n v="8746.7900000000009"/>
  </r>
  <r>
    <n v="101849"/>
    <x v="1848"/>
    <s v="US Corp Bond"/>
    <x v="2"/>
    <s v="A"/>
    <x v="1"/>
    <s v="Citi"/>
    <n v="17932494"/>
    <n v="89.57"/>
    <n v="10.220000000000001"/>
    <s v="Buy"/>
    <s v="Wellington"/>
    <x v="1"/>
    <x v="0"/>
    <n v="6643"/>
    <n v="29379.8"/>
  </r>
  <r>
    <n v="101850"/>
    <x v="1849"/>
    <s v="US Corp Bond"/>
    <x v="2"/>
    <s v="CCC"/>
    <x v="2"/>
    <s v="Vanguard"/>
    <n v="34336265"/>
    <n v="82.64"/>
    <n v="10.7"/>
    <s v="Sell"/>
    <s v="Wellington"/>
    <x v="3"/>
    <x v="1"/>
    <n v="8460"/>
    <n v="60155.69"/>
  </r>
  <r>
    <n v="101851"/>
    <x v="1850"/>
    <s v="US Corp Bond"/>
    <x v="0"/>
    <s v="AA"/>
    <x v="0"/>
    <s v="Citi"/>
    <n v="5435547"/>
    <n v="98.14"/>
    <n v="5.52"/>
    <s v="Sell"/>
    <s v="Morgan Stanley"/>
    <x v="2"/>
    <x v="0"/>
    <n v="6440"/>
    <n v="10515.57"/>
  </r>
  <r>
    <n v="101852"/>
    <x v="1851"/>
    <s v="US Corp Bond"/>
    <x v="2"/>
    <s v="BB"/>
    <x v="2"/>
    <s v="Amazon"/>
    <n v="47422826"/>
    <n v="82.26"/>
    <n v="8.89"/>
    <s v="Sell"/>
    <s v="Morgan Stanley"/>
    <x v="1"/>
    <x v="0"/>
    <n v="6268"/>
    <n v="67173.75"/>
  </r>
  <r>
    <n v="101853"/>
    <x v="1852"/>
    <s v="US Corp Bond"/>
    <x v="2"/>
    <s v="BB"/>
    <x v="0"/>
    <s v="Tesla"/>
    <n v="49601014"/>
    <n v="80.72"/>
    <n v="8.3800000000000008"/>
    <s v="Buy"/>
    <s v="BlackRock"/>
    <x v="1"/>
    <x v="0"/>
    <n v="4773"/>
    <n v="179000.39"/>
  </r>
  <r>
    <n v="101854"/>
    <x v="1853"/>
    <s v="US Corp Bond"/>
    <x v="2"/>
    <s v="BBB"/>
    <x v="4"/>
    <s v="Vanguard"/>
    <n v="41264496"/>
    <n v="87.1"/>
    <n v="6.72"/>
    <s v="Sell"/>
    <s v="BlackRock"/>
    <x v="1"/>
    <x v="0"/>
    <n v="521"/>
    <n v="12631.19"/>
  </r>
  <r>
    <n v="101855"/>
    <x v="1854"/>
    <s v="US Corp Bond"/>
    <x v="1"/>
    <s v="A"/>
    <x v="3"/>
    <s v="Microsoft"/>
    <n v="11164732"/>
    <n v="109.35"/>
    <n v="3.46"/>
    <s v="Buy"/>
    <s v="Wellington"/>
    <x v="3"/>
    <x v="0"/>
    <n v="1598"/>
    <n v="29009.39"/>
  </r>
  <r>
    <n v="101856"/>
    <x v="1855"/>
    <s v="US Corp Bond"/>
    <x v="0"/>
    <s v="AA"/>
    <x v="5"/>
    <s v="Vanguard"/>
    <n v="76874591"/>
    <n v="109.49"/>
    <n v="4"/>
    <s v="Sell"/>
    <s v="Morgan Stanley"/>
    <x v="0"/>
    <x v="0"/>
    <n v="8838"/>
    <n v="219742.39"/>
  </r>
  <r>
    <n v="101857"/>
    <x v="1856"/>
    <s v="US Corp Bond"/>
    <x v="2"/>
    <s v="A"/>
    <x v="5"/>
    <s v="BlackRock"/>
    <n v="5078686"/>
    <n v="99.87"/>
    <n v="7.29"/>
    <s v="Sell"/>
    <s v="Morgan Stanley"/>
    <x v="3"/>
    <x v="0"/>
    <n v="2945"/>
    <n v="1809.53"/>
  </r>
  <r>
    <n v="101858"/>
    <x v="1857"/>
    <s v="US Corp Bond"/>
    <x v="0"/>
    <s v="A"/>
    <x v="1"/>
    <s v="Goldman Sachs"/>
    <n v="96209068"/>
    <n v="106.28"/>
    <n v="5.91"/>
    <s v="Buy"/>
    <s v="T. Rowe Price"/>
    <x v="4"/>
    <x v="0"/>
    <n v="2024"/>
    <n v="116618.91"/>
  </r>
  <r>
    <n v="101859"/>
    <x v="1858"/>
    <s v="US Corp Bond"/>
    <x v="2"/>
    <s v="BBB"/>
    <x v="5"/>
    <s v="Amazon"/>
    <n v="47238104"/>
    <n v="80.45"/>
    <n v="7.59"/>
    <s v="Sell"/>
    <s v="Wellington"/>
    <x v="2"/>
    <x v="0"/>
    <n v="3136"/>
    <n v="85759.8"/>
  </r>
  <r>
    <n v="101860"/>
    <x v="1859"/>
    <s v="US Corp Bond"/>
    <x v="2"/>
    <s v="BBB"/>
    <x v="4"/>
    <s v="Microsoft"/>
    <n v="23629771"/>
    <n v="80.56"/>
    <n v="11.85"/>
    <s v="Buy"/>
    <s v="BlackRock"/>
    <x v="0"/>
    <x v="1"/>
    <n v="7848"/>
    <n v="8288.4"/>
  </r>
  <r>
    <n v="101861"/>
    <x v="1860"/>
    <s v="US Corp Bond"/>
    <x v="2"/>
    <s v="B"/>
    <x v="5"/>
    <s v="Tesla"/>
    <n v="11304438"/>
    <n v="93.33"/>
    <n v="6.58"/>
    <s v="Sell"/>
    <s v="T. Rowe Price"/>
    <x v="0"/>
    <x v="0"/>
    <n v="2676"/>
    <n v="19903.669999999998"/>
  </r>
  <r>
    <n v="101862"/>
    <x v="1861"/>
    <s v="US Corp Bond"/>
    <x v="2"/>
    <s v="AAA"/>
    <x v="1"/>
    <s v="Vanguard"/>
    <n v="33476116"/>
    <n v="93.4"/>
    <n v="7.9"/>
    <s v="Sell"/>
    <s v="Wellington"/>
    <x v="2"/>
    <x v="0"/>
    <n v="4608"/>
    <n v="64665.88"/>
  </r>
  <r>
    <n v="101863"/>
    <x v="1862"/>
    <s v="US Corp Bond"/>
    <x v="0"/>
    <s v="BB"/>
    <x v="5"/>
    <s v="Goldman Sachs"/>
    <n v="53808573"/>
    <n v="99.06"/>
    <n v="5.52"/>
    <s v="Sell"/>
    <s v="BlackRock"/>
    <x v="4"/>
    <x v="1"/>
    <n v="8560"/>
    <n v="14044.15"/>
  </r>
  <r>
    <n v="101864"/>
    <x v="1863"/>
    <s v="US Corp Bond"/>
    <x v="0"/>
    <s v="B"/>
    <x v="3"/>
    <s v="Goldman Sachs"/>
    <n v="37727324"/>
    <n v="96.2"/>
    <n v="3.89"/>
    <s v="Sell"/>
    <s v="BlackRock"/>
    <x v="1"/>
    <x v="1"/>
    <n v="5161"/>
    <n v="105126.89"/>
  </r>
  <r>
    <n v="101865"/>
    <x v="1864"/>
    <s v="US Corp Bond"/>
    <x v="1"/>
    <s v="BBB"/>
    <x v="0"/>
    <s v="Vanguard"/>
    <n v="45795970"/>
    <n v="96.47"/>
    <n v="4.2300000000000004"/>
    <s v="Sell"/>
    <s v="T. Rowe Price"/>
    <x v="2"/>
    <x v="0"/>
    <n v="9686"/>
    <n v="144211.85"/>
  </r>
  <r>
    <n v="101866"/>
    <x v="1865"/>
    <s v="US Corp Bond"/>
    <x v="1"/>
    <s v="AA"/>
    <x v="2"/>
    <s v="BlackRock"/>
    <n v="12883206"/>
    <n v="105.84"/>
    <n v="5.75"/>
    <s v="Buy"/>
    <s v="T. Rowe Price"/>
    <x v="1"/>
    <x v="1"/>
    <n v="2981"/>
    <n v="1639.28"/>
  </r>
  <r>
    <n v="101867"/>
    <x v="1866"/>
    <s v="US Corp Bond"/>
    <x v="0"/>
    <s v="AAA"/>
    <x v="2"/>
    <s v="JPMorgan"/>
    <n v="22530014"/>
    <n v="98.43"/>
    <n v="3.17"/>
    <s v="Sell"/>
    <s v="BlackRock"/>
    <x v="2"/>
    <x v="0"/>
    <n v="3845"/>
    <n v="67411.360000000001"/>
  </r>
  <r>
    <n v="101868"/>
    <x v="1867"/>
    <s v="US Corp Bond"/>
    <x v="0"/>
    <s v="AAA"/>
    <x v="0"/>
    <s v="Vanguard"/>
    <n v="79509849"/>
    <n v="106.55"/>
    <n v="4.3499999999999996"/>
    <s v="Sell"/>
    <s v="Morgan Stanley"/>
    <x v="3"/>
    <x v="1"/>
    <n v="1309"/>
    <n v="151704.75"/>
  </r>
  <r>
    <n v="101869"/>
    <x v="1868"/>
    <s v="US Corp Bond"/>
    <x v="0"/>
    <s v="BBB"/>
    <x v="2"/>
    <s v="BlackRock"/>
    <n v="49873278"/>
    <n v="108.59"/>
    <n v="4.5199999999999996"/>
    <s v="Buy"/>
    <s v="Wellington"/>
    <x v="4"/>
    <x v="0"/>
    <n v="2818"/>
    <n v="160972.13"/>
  </r>
  <r>
    <n v="101870"/>
    <x v="1869"/>
    <s v="US Corp Bond"/>
    <x v="2"/>
    <s v="BBB"/>
    <x v="3"/>
    <s v="Tesla"/>
    <n v="22781721"/>
    <n v="93.62"/>
    <n v="5.5"/>
    <s v="Sell"/>
    <s v="BlackRock"/>
    <x v="4"/>
    <x v="0"/>
    <n v="3566"/>
    <n v="68656.350000000006"/>
  </r>
  <r>
    <n v="101871"/>
    <x v="1870"/>
    <s v="US Corp Bond"/>
    <x v="2"/>
    <s v="CCC"/>
    <x v="4"/>
    <s v="BlackRock"/>
    <n v="7826404"/>
    <n v="85.29"/>
    <n v="7.2"/>
    <s v="Buy"/>
    <s v="Fidelity"/>
    <x v="2"/>
    <x v="0"/>
    <n v="6221"/>
    <n v="6064.85"/>
  </r>
  <r>
    <n v="101872"/>
    <x v="1871"/>
    <s v="US Corp Bond"/>
    <x v="0"/>
    <s v="A"/>
    <x v="1"/>
    <s v="Goldman Sachs"/>
    <n v="79793697"/>
    <n v="101.43"/>
    <n v="5.84"/>
    <s v="Sell"/>
    <s v="BlackRock"/>
    <x v="4"/>
    <x v="0"/>
    <n v="5268"/>
    <n v="157734.78"/>
  </r>
  <r>
    <n v="101873"/>
    <x v="1872"/>
    <s v="US Corp Bond"/>
    <x v="0"/>
    <s v="A"/>
    <x v="3"/>
    <s v="Amazon"/>
    <n v="43474416"/>
    <n v="106.58"/>
    <n v="3.95"/>
    <s v="Sell"/>
    <s v="BlackRock"/>
    <x v="1"/>
    <x v="0"/>
    <n v="3616"/>
    <n v="55099.519999999997"/>
  </r>
  <r>
    <n v="101874"/>
    <x v="1873"/>
    <s v="US Corp Bond"/>
    <x v="2"/>
    <s v="BBB"/>
    <x v="1"/>
    <s v="Amazon"/>
    <n v="36883187"/>
    <n v="94.26"/>
    <n v="6.45"/>
    <s v="Buy"/>
    <s v="T. Rowe Price"/>
    <x v="4"/>
    <x v="0"/>
    <n v="711"/>
    <n v="66617.13"/>
  </r>
  <r>
    <n v="101875"/>
    <x v="1874"/>
    <s v="US Corp Bond"/>
    <x v="2"/>
    <s v="BB"/>
    <x v="4"/>
    <s v="Tesla"/>
    <n v="45908084"/>
    <n v="85.37"/>
    <n v="6.5"/>
    <s v="Buy"/>
    <s v="BlackRock"/>
    <x v="4"/>
    <x v="0"/>
    <n v="4294"/>
    <n v="90657.64"/>
  </r>
  <r>
    <n v="101876"/>
    <x v="1875"/>
    <s v="US Corp Bond"/>
    <x v="0"/>
    <s v="B"/>
    <x v="3"/>
    <s v="Microsoft"/>
    <n v="36752131"/>
    <n v="109.81"/>
    <n v="5.97"/>
    <s v="Sell"/>
    <s v="Vanguard"/>
    <x v="4"/>
    <x v="1"/>
    <n v="1782"/>
    <n v="78333.240000000005"/>
  </r>
  <r>
    <n v="101877"/>
    <x v="1876"/>
    <s v="US Corp Bond"/>
    <x v="0"/>
    <s v="BB"/>
    <x v="5"/>
    <s v="Amazon"/>
    <n v="70181934"/>
    <n v="100.79"/>
    <n v="3.7"/>
    <s v="Buy"/>
    <s v="T. Rowe Price"/>
    <x v="0"/>
    <x v="0"/>
    <n v="311"/>
    <n v="123616.67"/>
  </r>
  <r>
    <n v="101878"/>
    <x v="1877"/>
    <s v="US Corp Bond"/>
    <x v="0"/>
    <s v="A"/>
    <x v="4"/>
    <s v="Tesla"/>
    <n v="36239214"/>
    <n v="97.98"/>
    <n v="5.79"/>
    <s v="Sell"/>
    <s v="Fidelity"/>
    <x v="2"/>
    <x v="1"/>
    <n v="759"/>
    <n v="50066.74"/>
  </r>
  <r>
    <n v="101879"/>
    <x v="1878"/>
    <s v="US Corp Bond"/>
    <x v="0"/>
    <s v="BBB"/>
    <x v="2"/>
    <s v="JPMorgan"/>
    <n v="14762069"/>
    <n v="105.28"/>
    <n v="4.2"/>
    <s v="Buy"/>
    <s v="Morgan Stanley"/>
    <x v="3"/>
    <x v="1"/>
    <n v="357"/>
    <n v="46449.03"/>
  </r>
  <r>
    <n v="101880"/>
    <x v="1879"/>
    <s v="US Corp Bond"/>
    <x v="0"/>
    <s v="BB"/>
    <x v="3"/>
    <s v="Microsoft"/>
    <n v="76730639"/>
    <n v="103.75"/>
    <n v="3.5"/>
    <s v="Buy"/>
    <s v="T. Rowe Price"/>
    <x v="3"/>
    <x v="0"/>
    <n v="626"/>
    <n v="116178.14"/>
  </r>
  <r>
    <n v="101881"/>
    <x v="1880"/>
    <s v="US Corp Bond"/>
    <x v="2"/>
    <s v="A"/>
    <x v="4"/>
    <s v="JPMorgan"/>
    <n v="3199689"/>
    <n v="95.26"/>
    <n v="6.19"/>
    <s v="Buy"/>
    <s v="Wellington"/>
    <x v="0"/>
    <x v="0"/>
    <n v="1053"/>
    <n v="3786.2"/>
  </r>
  <r>
    <n v="101882"/>
    <x v="1881"/>
    <s v="US Corp Bond"/>
    <x v="2"/>
    <s v="AA"/>
    <x v="4"/>
    <s v="Vanguard"/>
    <n v="32886683"/>
    <n v="95.61"/>
    <n v="9.11"/>
    <s v="Buy"/>
    <s v="Wellington"/>
    <x v="0"/>
    <x v="0"/>
    <n v="209"/>
    <n v="36737.120000000003"/>
  </r>
  <r>
    <n v="101883"/>
    <x v="1882"/>
    <s v="US Corp Bond"/>
    <x v="2"/>
    <s v="AA"/>
    <x v="3"/>
    <s v="Amazon"/>
    <n v="17652880"/>
    <n v="93.07"/>
    <n v="5.65"/>
    <s v="Buy"/>
    <s v="T. Rowe Price"/>
    <x v="3"/>
    <x v="0"/>
    <n v="820"/>
    <n v="24633.51"/>
  </r>
  <r>
    <n v="101884"/>
    <x v="1883"/>
    <s v="US Corp Bond"/>
    <x v="2"/>
    <s v="AAA"/>
    <x v="2"/>
    <s v="BlackRock"/>
    <n v="38535485"/>
    <n v="93.06"/>
    <n v="11.77"/>
    <s v="Sell"/>
    <s v="Wellington"/>
    <x v="1"/>
    <x v="0"/>
    <n v="1729"/>
    <n v="83861.759999999995"/>
  </r>
  <r>
    <n v="101885"/>
    <x v="1884"/>
    <s v="US Corp Bond"/>
    <x v="0"/>
    <s v="BBB"/>
    <x v="0"/>
    <s v="Vanguard"/>
    <n v="96194020"/>
    <n v="100.26"/>
    <n v="3.62"/>
    <s v="Sell"/>
    <s v="T. Rowe Price"/>
    <x v="3"/>
    <x v="0"/>
    <n v="592"/>
    <n v="44431.34"/>
  </r>
  <r>
    <n v="101886"/>
    <x v="1885"/>
    <s v="US Corp Bond"/>
    <x v="0"/>
    <s v="AA"/>
    <x v="2"/>
    <s v="JPMorgan"/>
    <n v="81735810"/>
    <n v="109.04"/>
    <n v="4.62"/>
    <s v="Buy"/>
    <s v="Morgan Stanley"/>
    <x v="3"/>
    <x v="0"/>
    <n v="2925"/>
    <n v="75554.2"/>
  </r>
  <r>
    <n v="101887"/>
    <x v="1886"/>
    <s v="US Corp Bond"/>
    <x v="0"/>
    <s v="AA"/>
    <x v="4"/>
    <s v="Goldman Sachs"/>
    <n v="66843635"/>
    <n v="101.99"/>
    <n v="5.01"/>
    <s v="Sell"/>
    <s v="BlackRock"/>
    <x v="2"/>
    <x v="1"/>
    <n v="5643"/>
    <n v="30270.1"/>
  </r>
  <r>
    <n v="101888"/>
    <x v="1887"/>
    <s v="US Corp Bond"/>
    <x v="0"/>
    <s v="AA"/>
    <x v="1"/>
    <s v="JPMorgan"/>
    <n v="53028074"/>
    <n v="100.99"/>
    <n v="4.74"/>
    <s v="Buy"/>
    <s v="Fidelity"/>
    <x v="3"/>
    <x v="0"/>
    <n v="4954"/>
    <n v="30244.16"/>
  </r>
  <r>
    <n v="101889"/>
    <x v="1888"/>
    <s v="US Corp Bond"/>
    <x v="2"/>
    <s v="A"/>
    <x v="0"/>
    <s v="BlackRock"/>
    <n v="23122331"/>
    <n v="81.42"/>
    <n v="10.97"/>
    <s v="Sell"/>
    <s v="Wellington"/>
    <x v="3"/>
    <x v="0"/>
    <n v="2442"/>
    <n v="60041.24"/>
  </r>
  <r>
    <n v="101890"/>
    <x v="1889"/>
    <s v="US Corp Bond"/>
    <x v="1"/>
    <s v="A"/>
    <x v="0"/>
    <s v="Microsoft"/>
    <n v="25822017"/>
    <n v="99.56"/>
    <n v="3.34"/>
    <s v="Buy"/>
    <s v="Vanguard"/>
    <x v="4"/>
    <x v="0"/>
    <n v="894"/>
    <n v="44271.54"/>
  </r>
  <r>
    <n v="101891"/>
    <x v="1890"/>
    <s v="US Corp Bond"/>
    <x v="0"/>
    <s v="BBB"/>
    <x v="4"/>
    <s v="Microsoft"/>
    <n v="99573244"/>
    <n v="95.03"/>
    <n v="3.12"/>
    <s v="Buy"/>
    <s v="Vanguard"/>
    <x v="0"/>
    <x v="1"/>
    <n v="3894"/>
    <n v="279241.77"/>
  </r>
  <r>
    <n v="101892"/>
    <x v="1891"/>
    <s v="US Corp Bond"/>
    <x v="0"/>
    <s v="AAA"/>
    <x v="3"/>
    <s v="Goldman Sachs"/>
    <n v="38638726"/>
    <n v="104.9"/>
    <n v="4.84"/>
    <s v="Sell"/>
    <s v="Fidelity"/>
    <x v="3"/>
    <x v="0"/>
    <n v="4566"/>
    <n v="83238.990000000005"/>
  </r>
  <r>
    <n v="101893"/>
    <x v="1892"/>
    <s v="US Corp Bond"/>
    <x v="2"/>
    <s v="AA"/>
    <x v="3"/>
    <s v="Amazon"/>
    <n v="11867934"/>
    <n v="90.17"/>
    <n v="9.61"/>
    <s v="Buy"/>
    <s v="Wellington"/>
    <x v="3"/>
    <x v="1"/>
    <n v="4242"/>
    <n v="30634.92"/>
  </r>
  <r>
    <n v="101894"/>
    <x v="1893"/>
    <s v="US Corp Bond"/>
    <x v="0"/>
    <s v="A"/>
    <x v="3"/>
    <s v="Vanguard"/>
    <n v="63458085"/>
    <n v="101.05"/>
    <n v="5.43"/>
    <s v="Sell"/>
    <s v="BlackRock"/>
    <x v="1"/>
    <x v="0"/>
    <n v="8406"/>
    <n v="113547.91"/>
  </r>
  <r>
    <n v="101895"/>
    <x v="1894"/>
    <s v="US Corp Bond"/>
    <x v="0"/>
    <s v="A"/>
    <x v="2"/>
    <s v="Vanguard"/>
    <n v="66219496"/>
    <n v="109.51"/>
    <n v="3.63"/>
    <s v="Buy"/>
    <s v="Wellington"/>
    <x v="3"/>
    <x v="0"/>
    <n v="7369"/>
    <n v="93125.89"/>
  </r>
  <r>
    <n v="101896"/>
    <x v="1895"/>
    <s v="US Corp Bond"/>
    <x v="2"/>
    <s v="AA"/>
    <x v="5"/>
    <s v="JPMorgan"/>
    <n v="9885888"/>
    <n v="82.55"/>
    <n v="6.64"/>
    <s v="Buy"/>
    <s v="BlackRock"/>
    <x v="2"/>
    <x v="1"/>
    <n v="6971"/>
    <n v="30731.15"/>
  </r>
  <r>
    <n v="101897"/>
    <x v="1896"/>
    <s v="US Corp Bond"/>
    <x v="2"/>
    <s v="AAA"/>
    <x v="3"/>
    <s v="JPMorgan"/>
    <n v="15216719"/>
    <n v="90.86"/>
    <n v="6.54"/>
    <s v="Buy"/>
    <s v="Wellington"/>
    <x v="1"/>
    <x v="0"/>
    <n v="3891"/>
    <n v="14921.43"/>
  </r>
  <r>
    <n v="101898"/>
    <x v="1897"/>
    <s v="US Corp Bond"/>
    <x v="0"/>
    <s v="BB"/>
    <x v="3"/>
    <s v="Microsoft"/>
    <n v="50464129"/>
    <n v="100.68"/>
    <n v="4.01"/>
    <s v="Sell"/>
    <s v="Vanguard"/>
    <x v="3"/>
    <x v="0"/>
    <n v="8262"/>
    <n v="30111.24"/>
  </r>
  <r>
    <n v="101899"/>
    <x v="1898"/>
    <s v="US Corp Bond"/>
    <x v="0"/>
    <s v="BBB"/>
    <x v="0"/>
    <s v="Amazon"/>
    <n v="32526411"/>
    <n v="102.74"/>
    <n v="4.9800000000000004"/>
    <s v="Buy"/>
    <s v="Morgan Stanley"/>
    <x v="2"/>
    <x v="0"/>
    <n v="8698"/>
    <n v="20499.02"/>
  </r>
  <r>
    <n v="101900"/>
    <x v="1899"/>
    <s v="US Corp Bond"/>
    <x v="2"/>
    <s v="AA"/>
    <x v="1"/>
    <s v="Citi"/>
    <n v="5667752"/>
    <n v="92.96"/>
    <n v="11.56"/>
    <s v="Sell"/>
    <s v="T. Rowe Price"/>
    <x v="0"/>
    <x v="0"/>
    <n v="948"/>
    <n v="14087.99"/>
  </r>
  <r>
    <n v="101901"/>
    <x v="1900"/>
    <s v="US Corp Bond"/>
    <x v="0"/>
    <s v="AAA"/>
    <x v="1"/>
    <s v="Microsoft"/>
    <n v="99267895"/>
    <n v="99.13"/>
    <n v="5.4"/>
    <s v="Sell"/>
    <s v="Fidelity"/>
    <x v="3"/>
    <x v="0"/>
    <n v="7933"/>
    <n v="238382.98"/>
  </r>
  <r>
    <n v="101902"/>
    <x v="1901"/>
    <s v="US Corp Bond"/>
    <x v="0"/>
    <s v="CCC"/>
    <x v="4"/>
    <s v="Vanguard"/>
    <n v="23532623"/>
    <n v="98.74"/>
    <n v="5.88"/>
    <s v="Sell"/>
    <s v="BlackRock"/>
    <x v="0"/>
    <x v="0"/>
    <n v="1906"/>
    <n v="29386.89"/>
  </r>
  <r>
    <n v="101903"/>
    <x v="1902"/>
    <s v="US Corp Bond"/>
    <x v="2"/>
    <s v="BBB"/>
    <x v="4"/>
    <s v="Amazon"/>
    <n v="4817841"/>
    <n v="91.73"/>
    <n v="7.08"/>
    <s v="Sell"/>
    <s v="Morgan Stanley"/>
    <x v="3"/>
    <x v="0"/>
    <n v="4702"/>
    <n v="551.36"/>
  </r>
  <r>
    <n v="101904"/>
    <x v="1903"/>
    <s v="US Corp Bond"/>
    <x v="0"/>
    <s v="A"/>
    <x v="4"/>
    <s v="Vanguard"/>
    <n v="50259674"/>
    <n v="109.45"/>
    <n v="4.5599999999999996"/>
    <s v="Buy"/>
    <s v="BlackRock"/>
    <x v="1"/>
    <x v="0"/>
    <n v="5433"/>
    <n v="169434"/>
  </r>
  <r>
    <n v="101905"/>
    <x v="1904"/>
    <s v="US Corp Bond"/>
    <x v="2"/>
    <s v="BBB"/>
    <x v="3"/>
    <s v="Tesla"/>
    <n v="12252781"/>
    <n v="87.01"/>
    <n v="6.22"/>
    <s v="Buy"/>
    <s v="Fidelity"/>
    <x v="1"/>
    <x v="0"/>
    <n v="3130"/>
    <n v="22745.52"/>
  </r>
  <r>
    <n v="101906"/>
    <x v="1905"/>
    <s v="US Corp Bond"/>
    <x v="0"/>
    <s v="BBB"/>
    <x v="1"/>
    <s v="BlackRock"/>
    <n v="81011455"/>
    <n v="100.61"/>
    <n v="3.42"/>
    <s v="Buy"/>
    <s v="Morgan Stanley"/>
    <x v="2"/>
    <x v="0"/>
    <n v="6144"/>
    <n v="140967.48000000001"/>
  </r>
  <r>
    <n v="101907"/>
    <x v="1906"/>
    <s v="US Corp Bond"/>
    <x v="1"/>
    <s v="BBB"/>
    <x v="4"/>
    <s v="Tesla"/>
    <n v="25338728"/>
    <n v="105.8"/>
    <n v="3.74"/>
    <s v="Buy"/>
    <s v="Morgan Stanley"/>
    <x v="4"/>
    <x v="0"/>
    <n v="2884"/>
    <n v="43643.82"/>
  </r>
  <r>
    <n v="101908"/>
    <x v="1907"/>
    <s v="US Corp Bond"/>
    <x v="0"/>
    <s v="A"/>
    <x v="1"/>
    <s v="Tesla"/>
    <n v="21269015"/>
    <n v="97.44"/>
    <n v="4.8600000000000003"/>
    <s v="Sell"/>
    <s v="T. Rowe Price"/>
    <x v="2"/>
    <x v="0"/>
    <n v="3903"/>
    <n v="34120.050000000003"/>
  </r>
  <r>
    <n v="101909"/>
    <x v="1908"/>
    <s v="US Corp Bond"/>
    <x v="0"/>
    <s v="A"/>
    <x v="3"/>
    <s v="Vanguard"/>
    <n v="65454326"/>
    <n v="104.65"/>
    <n v="4.3099999999999996"/>
    <s v="Sell"/>
    <s v="T. Rowe Price"/>
    <x v="3"/>
    <x v="0"/>
    <n v="533"/>
    <n v="129021.52"/>
  </r>
  <r>
    <n v="101910"/>
    <x v="1909"/>
    <s v="US Corp Bond"/>
    <x v="0"/>
    <s v="AAA"/>
    <x v="0"/>
    <s v="Citi"/>
    <n v="74353114"/>
    <n v="104.99"/>
    <n v="4.43"/>
    <s v="Sell"/>
    <s v="Fidelity"/>
    <x v="0"/>
    <x v="1"/>
    <n v="8586"/>
    <n v="112432.63"/>
  </r>
  <r>
    <n v="101911"/>
    <x v="1910"/>
    <s v="US Corp Bond"/>
    <x v="0"/>
    <s v="B"/>
    <x v="3"/>
    <s v="Microsoft"/>
    <n v="78278366"/>
    <n v="95.97"/>
    <n v="4.42"/>
    <s v="Buy"/>
    <s v="Fidelity"/>
    <x v="0"/>
    <x v="0"/>
    <n v="8291"/>
    <n v="15414.41"/>
  </r>
  <r>
    <n v="101912"/>
    <x v="1911"/>
    <s v="US Corp Bond"/>
    <x v="2"/>
    <s v="BBB"/>
    <x v="4"/>
    <s v="Microsoft"/>
    <n v="19023190"/>
    <n v="90.86"/>
    <n v="8.06"/>
    <s v="Sell"/>
    <s v="BlackRock"/>
    <x v="3"/>
    <x v="0"/>
    <n v="8061"/>
    <n v="39912.720000000001"/>
  </r>
  <r>
    <n v="101913"/>
    <x v="1912"/>
    <s v="US Corp Bond"/>
    <x v="1"/>
    <s v="AA"/>
    <x v="3"/>
    <s v="Amazon"/>
    <n v="14933738"/>
    <n v="102"/>
    <n v="5.49"/>
    <s v="Sell"/>
    <s v="Morgan Stanley"/>
    <x v="4"/>
    <x v="0"/>
    <n v="1016"/>
    <n v="26465.599999999999"/>
  </r>
  <r>
    <n v="101914"/>
    <x v="1913"/>
    <s v="US Corp Bond"/>
    <x v="0"/>
    <s v="B"/>
    <x v="3"/>
    <s v="Amazon"/>
    <n v="35325904"/>
    <n v="107.53"/>
    <n v="3.04"/>
    <s v="Buy"/>
    <s v="Fidelity"/>
    <x v="4"/>
    <x v="0"/>
    <n v="8927"/>
    <n v="27437.98"/>
  </r>
  <r>
    <n v="101915"/>
    <x v="1914"/>
    <s v="US Corp Bond"/>
    <x v="0"/>
    <s v="B"/>
    <x v="1"/>
    <s v="BlackRock"/>
    <n v="93833836"/>
    <n v="105.99"/>
    <n v="5.75"/>
    <s v="Buy"/>
    <s v="T. Rowe Price"/>
    <x v="4"/>
    <x v="0"/>
    <n v="3156"/>
    <n v="40166.14"/>
  </r>
  <r>
    <n v="101916"/>
    <x v="1915"/>
    <s v="US Corp Bond"/>
    <x v="2"/>
    <s v="CCC"/>
    <x v="5"/>
    <s v="Vanguard"/>
    <n v="35225856"/>
    <n v="91.28"/>
    <n v="8.94"/>
    <s v="Buy"/>
    <s v="BlackRock"/>
    <x v="3"/>
    <x v="0"/>
    <n v="7234"/>
    <n v="25752.23"/>
  </r>
  <r>
    <n v="101917"/>
    <x v="1916"/>
    <s v="US Corp Bond"/>
    <x v="2"/>
    <s v="BB"/>
    <x v="2"/>
    <s v="Tesla"/>
    <n v="9623618"/>
    <n v="98.04"/>
    <n v="8.67"/>
    <s v="Buy"/>
    <s v="Wellington"/>
    <x v="1"/>
    <x v="1"/>
    <n v="5711"/>
    <n v="21430.32"/>
  </r>
  <r>
    <n v="101918"/>
    <x v="1917"/>
    <s v="US Corp Bond"/>
    <x v="0"/>
    <s v="CCC"/>
    <x v="4"/>
    <s v="Tesla"/>
    <n v="86193747"/>
    <n v="102.67"/>
    <n v="5.99"/>
    <s v="Buy"/>
    <s v="T. Rowe Price"/>
    <x v="1"/>
    <x v="0"/>
    <n v="5050"/>
    <n v="205271.98"/>
  </r>
  <r>
    <n v="101919"/>
    <x v="1918"/>
    <s v="US Corp Bond"/>
    <x v="0"/>
    <s v="AA"/>
    <x v="5"/>
    <s v="Amazon"/>
    <n v="8920837"/>
    <n v="104.33"/>
    <n v="3.37"/>
    <s v="Buy"/>
    <s v="Fidelity"/>
    <x v="3"/>
    <x v="1"/>
    <n v="9432"/>
    <n v="23312.13"/>
  </r>
  <r>
    <n v="101920"/>
    <x v="1919"/>
    <s v="US Corp Bond"/>
    <x v="0"/>
    <s v="BB"/>
    <x v="0"/>
    <s v="Amazon"/>
    <n v="98651804"/>
    <n v="108.81"/>
    <n v="3.96"/>
    <s v="Buy"/>
    <s v="T. Rowe Price"/>
    <x v="1"/>
    <x v="0"/>
    <n v="2400"/>
    <n v="70612.06"/>
  </r>
  <r>
    <n v="101921"/>
    <x v="1920"/>
    <s v="US Corp Bond"/>
    <x v="2"/>
    <s v="BB"/>
    <x v="4"/>
    <s v="Vanguard"/>
    <n v="43826299"/>
    <n v="82.67"/>
    <n v="5"/>
    <s v="Sell"/>
    <s v="T. Rowe Price"/>
    <x v="4"/>
    <x v="1"/>
    <n v="7165"/>
    <n v="59382.33"/>
  </r>
  <r>
    <n v="101922"/>
    <x v="1921"/>
    <s v="US Corp Bond"/>
    <x v="0"/>
    <s v="AA"/>
    <x v="5"/>
    <s v="JPMorgan"/>
    <n v="44101694"/>
    <n v="100.37"/>
    <n v="4.43"/>
    <s v="Sell"/>
    <s v="Morgan Stanley"/>
    <x v="1"/>
    <x v="0"/>
    <n v="6637"/>
    <n v="70008.61"/>
  </r>
  <r>
    <n v="101923"/>
    <x v="1922"/>
    <s v="US Corp Bond"/>
    <x v="2"/>
    <s v="AAA"/>
    <x v="3"/>
    <s v="JPMorgan"/>
    <n v="46813128"/>
    <n v="98.31"/>
    <n v="8.7899999999999991"/>
    <s v="Sell"/>
    <s v="Wellington"/>
    <x v="3"/>
    <x v="0"/>
    <n v="6761"/>
    <n v="21300.57"/>
  </r>
  <r>
    <n v="101924"/>
    <x v="1923"/>
    <s v="US Corp Bond"/>
    <x v="0"/>
    <s v="CCC"/>
    <x v="4"/>
    <s v="Vanguard"/>
    <n v="56526053"/>
    <n v="100.5"/>
    <n v="3.72"/>
    <s v="Buy"/>
    <s v="Fidelity"/>
    <x v="1"/>
    <x v="0"/>
    <n v="9163"/>
    <n v="41316.11"/>
  </r>
  <r>
    <n v="101925"/>
    <x v="1924"/>
    <s v="US Corp Bond"/>
    <x v="2"/>
    <s v="AA"/>
    <x v="5"/>
    <s v="Goldman Sachs"/>
    <n v="26926553"/>
    <n v="83.09"/>
    <n v="8.73"/>
    <s v="Buy"/>
    <s v="Vanguard"/>
    <x v="1"/>
    <x v="0"/>
    <n v="6716"/>
    <n v="54424.97"/>
  </r>
  <r>
    <n v="101926"/>
    <x v="1925"/>
    <s v="US Corp Bond"/>
    <x v="0"/>
    <s v="BB"/>
    <x v="2"/>
    <s v="Goldman Sachs"/>
    <n v="71379883"/>
    <n v="100.44"/>
    <n v="3.15"/>
    <s v="Sell"/>
    <s v="Morgan Stanley"/>
    <x v="1"/>
    <x v="1"/>
    <n v="6590"/>
    <n v="134567.87"/>
  </r>
  <r>
    <n v="101927"/>
    <x v="1926"/>
    <s v="US Corp Bond"/>
    <x v="0"/>
    <s v="AAA"/>
    <x v="3"/>
    <s v="JPMorgan"/>
    <n v="60430985"/>
    <n v="97.81"/>
    <n v="4.3600000000000003"/>
    <s v="Buy"/>
    <s v="T. Rowe Price"/>
    <x v="1"/>
    <x v="0"/>
    <n v="7142"/>
    <n v="42279.38"/>
  </r>
  <r>
    <n v="101928"/>
    <x v="1927"/>
    <s v="US Corp Bond"/>
    <x v="0"/>
    <s v="AAA"/>
    <x v="4"/>
    <s v="BlackRock"/>
    <n v="58015519"/>
    <n v="103.92"/>
    <n v="3"/>
    <s v="Sell"/>
    <s v="Morgan Stanley"/>
    <x v="3"/>
    <x v="0"/>
    <n v="8931"/>
    <n v="99886.38"/>
  </r>
  <r>
    <n v="101929"/>
    <x v="1928"/>
    <s v="US Corp Bond"/>
    <x v="2"/>
    <s v="A"/>
    <x v="0"/>
    <s v="Citi"/>
    <n v="12297298"/>
    <n v="83.5"/>
    <n v="5.97"/>
    <s v="Buy"/>
    <s v="BlackRock"/>
    <x v="2"/>
    <x v="0"/>
    <n v="1514"/>
    <n v="22581.71"/>
  </r>
  <r>
    <n v="101930"/>
    <x v="1929"/>
    <s v="US Corp Bond"/>
    <x v="0"/>
    <s v="AA"/>
    <x v="0"/>
    <s v="Tesla"/>
    <n v="15414108"/>
    <n v="102.39"/>
    <n v="5.15"/>
    <s v="Sell"/>
    <s v="Vanguard"/>
    <x v="1"/>
    <x v="1"/>
    <n v="6019"/>
    <n v="21482.99"/>
  </r>
  <r>
    <n v="101931"/>
    <x v="1930"/>
    <s v="US Corp Bond"/>
    <x v="0"/>
    <s v="BBB"/>
    <x v="4"/>
    <s v="Amazon"/>
    <n v="47123810"/>
    <n v="98.29"/>
    <n v="5.17"/>
    <s v="Sell"/>
    <s v="Fidelity"/>
    <x v="2"/>
    <x v="0"/>
    <n v="9493"/>
    <n v="124734.97"/>
  </r>
  <r>
    <n v="101932"/>
    <x v="1931"/>
    <s v="US Corp Bond"/>
    <x v="0"/>
    <s v="A"/>
    <x v="5"/>
    <s v="BlackRock"/>
    <n v="71464558"/>
    <n v="107.2"/>
    <n v="4.28"/>
    <s v="Buy"/>
    <s v="Vanguard"/>
    <x v="3"/>
    <x v="0"/>
    <n v="2996"/>
    <n v="94342.5"/>
  </r>
  <r>
    <n v="101933"/>
    <x v="1932"/>
    <s v="US Corp Bond"/>
    <x v="0"/>
    <s v="AAA"/>
    <x v="4"/>
    <s v="Amazon"/>
    <n v="78557944"/>
    <n v="106.34"/>
    <n v="3.04"/>
    <s v="Buy"/>
    <s v="T. Rowe Price"/>
    <x v="0"/>
    <x v="1"/>
    <n v="3172"/>
    <n v="76734.14"/>
  </r>
  <r>
    <n v="101934"/>
    <x v="1933"/>
    <s v="US Corp Bond"/>
    <x v="2"/>
    <s v="AA"/>
    <x v="3"/>
    <s v="JPMorgan"/>
    <n v="30847746"/>
    <n v="84.32"/>
    <n v="6.47"/>
    <s v="Buy"/>
    <s v="Fidelity"/>
    <x v="2"/>
    <x v="1"/>
    <n v="2726"/>
    <n v="90253.49"/>
  </r>
  <r>
    <n v="101935"/>
    <x v="1934"/>
    <s v="US Corp Bond"/>
    <x v="2"/>
    <s v="A"/>
    <x v="1"/>
    <s v="Microsoft"/>
    <n v="36958778"/>
    <n v="84.08"/>
    <n v="9.36"/>
    <s v="Buy"/>
    <s v="BlackRock"/>
    <x v="3"/>
    <x v="0"/>
    <n v="7163"/>
    <n v="91058.99"/>
  </r>
  <r>
    <n v="101936"/>
    <x v="1935"/>
    <s v="US Corp Bond"/>
    <x v="2"/>
    <s v="AA"/>
    <x v="0"/>
    <s v="Vanguard"/>
    <n v="49665731"/>
    <n v="82.34"/>
    <n v="7.78"/>
    <s v="Sell"/>
    <s v="T. Rowe Price"/>
    <x v="0"/>
    <x v="1"/>
    <n v="3249"/>
    <n v="73199.399999999994"/>
  </r>
  <r>
    <n v="101937"/>
    <x v="1936"/>
    <s v="US Corp Bond"/>
    <x v="0"/>
    <s v="BBB"/>
    <x v="5"/>
    <s v="Goldman Sachs"/>
    <n v="22283681"/>
    <n v="107.45"/>
    <n v="3.65"/>
    <s v="Sell"/>
    <s v="T. Rowe Price"/>
    <x v="1"/>
    <x v="1"/>
    <n v="1800"/>
    <n v="44260.15"/>
  </r>
  <r>
    <n v="101938"/>
    <x v="1937"/>
    <s v="US Corp Bond"/>
    <x v="2"/>
    <s v="A"/>
    <x v="2"/>
    <s v="JPMorgan"/>
    <n v="23222675"/>
    <n v="87.64"/>
    <n v="7.7"/>
    <s v="Sell"/>
    <s v="Wellington"/>
    <x v="3"/>
    <x v="0"/>
    <n v="1063"/>
    <n v="43088.56"/>
  </r>
  <r>
    <n v="101939"/>
    <x v="1938"/>
    <s v="US Corp Bond"/>
    <x v="0"/>
    <s v="AAA"/>
    <x v="4"/>
    <s v="BlackRock"/>
    <n v="37379417"/>
    <n v="104.15"/>
    <n v="3.38"/>
    <s v="Sell"/>
    <s v="Vanguard"/>
    <x v="4"/>
    <x v="1"/>
    <n v="1051"/>
    <n v="75484.399999999994"/>
  </r>
  <r>
    <n v="101940"/>
    <x v="1939"/>
    <s v="US Corp Bond"/>
    <x v="0"/>
    <s v="A"/>
    <x v="3"/>
    <s v="BlackRock"/>
    <n v="45416431"/>
    <n v="100.9"/>
    <n v="5.6"/>
    <s v="Sell"/>
    <s v="Morgan Stanley"/>
    <x v="0"/>
    <x v="0"/>
    <n v="2609"/>
    <n v="34499.050000000003"/>
  </r>
  <r>
    <n v="101941"/>
    <x v="1940"/>
    <s v="US Corp Bond"/>
    <x v="0"/>
    <s v="AAA"/>
    <x v="4"/>
    <s v="Citi"/>
    <n v="63169356"/>
    <n v="96.35"/>
    <n v="3.18"/>
    <s v="Sell"/>
    <s v="Fidelity"/>
    <x v="4"/>
    <x v="1"/>
    <n v="6257"/>
    <n v="104699.95"/>
  </r>
  <r>
    <n v="101942"/>
    <x v="1941"/>
    <s v="US Corp Bond"/>
    <x v="0"/>
    <s v="AA"/>
    <x v="2"/>
    <s v="Amazon"/>
    <n v="31776221"/>
    <n v="105.84"/>
    <n v="5.33"/>
    <s v="Buy"/>
    <s v="Vanguard"/>
    <x v="1"/>
    <x v="1"/>
    <n v="3667"/>
    <n v="20053.48"/>
  </r>
  <r>
    <n v="101943"/>
    <x v="1942"/>
    <s v="US Corp Bond"/>
    <x v="2"/>
    <s v="AA"/>
    <x v="3"/>
    <s v="JPMorgan"/>
    <n v="27870168"/>
    <n v="86.05"/>
    <n v="9.24"/>
    <s v="Sell"/>
    <s v="Fidelity"/>
    <x v="1"/>
    <x v="0"/>
    <n v="6517"/>
    <n v="32405.9"/>
  </r>
  <r>
    <n v="101944"/>
    <x v="1943"/>
    <s v="US Corp Bond"/>
    <x v="2"/>
    <s v="BB"/>
    <x v="2"/>
    <s v="Tesla"/>
    <n v="7676610"/>
    <n v="85.55"/>
    <n v="5.46"/>
    <s v="Buy"/>
    <s v="Vanguard"/>
    <x v="2"/>
    <x v="0"/>
    <n v="6878"/>
    <n v="16540.88"/>
  </r>
  <r>
    <n v="101945"/>
    <x v="1944"/>
    <s v="US Corp Bond"/>
    <x v="2"/>
    <s v="B"/>
    <x v="3"/>
    <s v="BlackRock"/>
    <n v="3812850"/>
    <n v="88.51"/>
    <n v="6.08"/>
    <s v="Sell"/>
    <s v="Morgan Stanley"/>
    <x v="1"/>
    <x v="1"/>
    <n v="869"/>
    <n v="5349.32"/>
  </r>
  <r>
    <n v="101946"/>
    <x v="1945"/>
    <s v="US Corp Bond"/>
    <x v="0"/>
    <s v="BB"/>
    <x v="1"/>
    <s v="Tesla"/>
    <n v="59624739"/>
    <n v="108.14"/>
    <n v="4.28"/>
    <s v="Buy"/>
    <s v="Fidelity"/>
    <x v="2"/>
    <x v="0"/>
    <n v="9543"/>
    <n v="143620.82"/>
  </r>
  <r>
    <n v="101947"/>
    <x v="1946"/>
    <s v="US Corp Bond"/>
    <x v="0"/>
    <s v="A"/>
    <x v="0"/>
    <s v="Tesla"/>
    <n v="60253185"/>
    <n v="102.78"/>
    <n v="5.04"/>
    <s v="Buy"/>
    <s v="Fidelity"/>
    <x v="0"/>
    <x v="0"/>
    <n v="6393"/>
    <n v="76577.2"/>
  </r>
  <r>
    <n v="101948"/>
    <x v="1947"/>
    <s v="US Corp Bond"/>
    <x v="0"/>
    <s v="AA"/>
    <x v="3"/>
    <s v="Amazon"/>
    <n v="88062908"/>
    <n v="101.8"/>
    <n v="3.68"/>
    <s v="Sell"/>
    <s v="Wellington"/>
    <x v="4"/>
    <x v="1"/>
    <n v="5204"/>
    <n v="102650.29"/>
  </r>
  <r>
    <n v="101949"/>
    <x v="1948"/>
    <s v="US Corp Bond"/>
    <x v="0"/>
    <s v="A"/>
    <x v="2"/>
    <s v="Vanguard"/>
    <n v="50838854"/>
    <n v="100.45"/>
    <n v="4.46"/>
    <s v="Buy"/>
    <s v="BlackRock"/>
    <x v="0"/>
    <x v="0"/>
    <n v="8528"/>
    <n v="49720.32"/>
  </r>
  <r>
    <n v="101950"/>
    <x v="1949"/>
    <s v="US Corp Bond"/>
    <x v="0"/>
    <s v="BBB"/>
    <x v="5"/>
    <s v="JPMorgan"/>
    <n v="51535965"/>
    <n v="95.92"/>
    <n v="5.42"/>
    <s v="Sell"/>
    <s v="Vanguard"/>
    <x v="4"/>
    <x v="0"/>
    <n v="5536"/>
    <n v="58551.4"/>
  </r>
  <r>
    <n v="101951"/>
    <x v="1950"/>
    <s v="US Corp Bond"/>
    <x v="0"/>
    <s v="CCC"/>
    <x v="0"/>
    <s v="JPMorgan"/>
    <n v="29280813"/>
    <n v="95.17"/>
    <n v="3.47"/>
    <s v="Buy"/>
    <s v="Morgan Stanley"/>
    <x v="3"/>
    <x v="0"/>
    <n v="4569"/>
    <n v="20370.87"/>
  </r>
  <r>
    <n v="101952"/>
    <x v="1951"/>
    <s v="US Corp Bond"/>
    <x v="0"/>
    <s v="AA"/>
    <x v="1"/>
    <s v="Tesla"/>
    <n v="67364214"/>
    <n v="102.63"/>
    <n v="3.28"/>
    <s v="Sell"/>
    <s v="Wellington"/>
    <x v="0"/>
    <x v="0"/>
    <n v="5306"/>
    <n v="76573.149999999994"/>
  </r>
  <r>
    <n v="101953"/>
    <x v="1952"/>
    <s v="US Corp Bond"/>
    <x v="0"/>
    <s v="AAA"/>
    <x v="4"/>
    <s v="Vanguard"/>
    <n v="71015961"/>
    <n v="108.52"/>
    <n v="4.8099999999999996"/>
    <s v="Buy"/>
    <s v="Wellington"/>
    <x v="3"/>
    <x v="0"/>
    <n v="704"/>
    <n v="160365.17000000001"/>
  </r>
  <r>
    <n v="101954"/>
    <x v="1953"/>
    <s v="US Corp Bond"/>
    <x v="2"/>
    <s v="BBB"/>
    <x v="1"/>
    <s v="Microsoft"/>
    <n v="11969689"/>
    <n v="83.96"/>
    <n v="9.6999999999999993"/>
    <s v="Sell"/>
    <s v="BlackRock"/>
    <x v="4"/>
    <x v="0"/>
    <n v="9124"/>
    <n v="31681.439999999999"/>
  </r>
  <r>
    <n v="101955"/>
    <x v="1954"/>
    <s v="US Corp Bond"/>
    <x v="1"/>
    <s v="BB"/>
    <x v="1"/>
    <s v="BlackRock"/>
    <n v="27004288"/>
    <n v="107.94"/>
    <n v="4.29"/>
    <s v="Sell"/>
    <s v="Morgan Stanley"/>
    <x v="2"/>
    <x v="0"/>
    <n v="2647"/>
    <n v="16696.79"/>
  </r>
  <r>
    <n v="101956"/>
    <x v="1955"/>
    <s v="US Corp Bond"/>
    <x v="1"/>
    <s v="BB"/>
    <x v="4"/>
    <s v="BlackRock"/>
    <n v="8890272"/>
    <n v="110"/>
    <n v="5.44"/>
    <s v="Sell"/>
    <s v="T. Rowe Price"/>
    <x v="0"/>
    <x v="0"/>
    <n v="4323"/>
    <n v="23505.58"/>
  </r>
  <r>
    <n v="101957"/>
    <x v="1956"/>
    <s v="US Corp Bond"/>
    <x v="2"/>
    <s v="BBB"/>
    <x v="3"/>
    <s v="JPMorgan"/>
    <n v="45803143"/>
    <n v="85"/>
    <n v="5.14"/>
    <s v="Buy"/>
    <s v="Vanguard"/>
    <x v="0"/>
    <x v="1"/>
    <n v="9788"/>
    <n v="90147.199999999997"/>
  </r>
  <r>
    <n v="101958"/>
    <x v="1957"/>
    <s v="US Corp Bond"/>
    <x v="0"/>
    <s v="CCC"/>
    <x v="1"/>
    <s v="Amazon"/>
    <n v="87275967"/>
    <n v="104.89"/>
    <n v="3.7"/>
    <s v="Sell"/>
    <s v="Fidelity"/>
    <x v="2"/>
    <x v="0"/>
    <n v="4590"/>
    <n v="117910.85"/>
  </r>
  <r>
    <n v="101959"/>
    <x v="1958"/>
    <s v="US Corp Bond"/>
    <x v="2"/>
    <s v="A"/>
    <x v="0"/>
    <s v="Amazon"/>
    <n v="8761287"/>
    <n v="83.08"/>
    <n v="10.17"/>
    <s v="Sell"/>
    <s v="BlackRock"/>
    <x v="2"/>
    <x v="0"/>
    <n v="955"/>
    <n v="9561.2900000000009"/>
  </r>
  <r>
    <n v="101960"/>
    <x v="1959"/>
    <s v="US Corp Bond"/>
    <x v="2"/>
    <s v="B"/>
    <x v="1"/>
    <s v="Tesla"/>
    <n v="18843473"/>
    <n v="81.06"/>
    <n v="6.36"/>
    <s v="Sell"/>
    <s v="Fidelity"/>
    <x v="1"/>
    <x v="0"/>
    <n v="4323"/>
    <n v="8373.52"/>
  </r>
  <r>
    <n v="101961"/>
    <x v="1960"/>
    <s v="US Corp Bond"/>
    <x v="0"/>
    <s v="CCC"/>
    <x v="5"/>
    <s v="Vanguard"/>
    <n v="23633295"/>
    <n v="98.61"/>
    <n v="3.76"/>
    <s v="Sell"/>
    <s v="Wellington"/>
    <x v="1"/>
    <x v="0"/>
    <n v="109"/>
    <n v="6094.28"/>
  </r>
  <r>
    <n v="101962"/>
    <x v="1961"/>
    <s v="US Corp Bond"/>
    <x v="0"/>
    <s v="BB"/>
    <x v="0"/>
    <s v="Vanguard"/>
    <n v="23846039"/>
    <n v="98.67"/>
    <n v="4.0599999999999996"/>
    <s v="Buy"/>
    <s v="Fidelity"/>
    <x v="4"/>
    <x v="0"/>
    <n v="9097"/>
    <n v="52011.82"/>
  </r>
  <r>
    <n v="101963"/>
    <x v="1962"/>
    <s v="US Corp Bond"/>
    <x v="2"/>
    <s v="A"/>
    <x v="5"/>
    <s v="BlackRock"/>
    <n v="8137673"/>
    <n v="84.15"/>
    <n v="7.61"/>
    <s v="Buy"/>
    <s v="Vanguard"/>
    <x v="0"/>
    <x v="1"/>
    <n v="1768"/>
    <n v="12499.83"/>
  </r>
  <r>
    <n v="101964"/>
    <x v="1963"/>
    <s v="US Corp Bond"/>
    <x v="0"/>
    <s v="AA"/>
    <x v="0"/>
    <s v="BlackRock"/>
    <n v="10986087"/>
    <n v="100.33"/>
    <n v="5.58"/>
    <s v="Buy"/>
    <s v="T. Rowe Price"/>
    <x v="2"/>
    <x v="0"/>
    <n v="5979"/>
    <n v="8580.39"/>
  </r>
  <r>
    <n v="101965"/>
    <x v="1964"/>
    <s v="US Corp Bond"/>
    <x v="0"/>
    <s v="A"/>
    <x v="2"/>
    <s v="Amazon"/>
    <n v="95188283"/>
    <n v="98.84"/>
    <n v="3.92"/>
    <s v="Sell"/>
    <s v="Vanguard"/>
    <x v="2"/>
    <x v="1"/>
    <n v="6776"/>
    <n v="137385.85999999999"/>
  </r>
  <r>
    <n v="101966"/>
    <x v="1965"/>
    <s v="US Corp Bond"/>
    <x v="0"/>
    <s v="A"/>
    <x v="4"/>
    <s v="Goldman Sachs"/>
    <n v="91271933"/>
    <n v="108.29"/>
    <n v="5.78"/>
    <s v="Buy"/>
    <s v="T. Rowe Price"/>
    <x v="3"/>
    <x v="1"/>
    <n v="2882"/>
    <n v="46627.19"/>
  </r>
  <r>
    <n v="101967"/>
    <x v="1966"/>
    <s v="US Corp Bond"/>
    <x v="0"/>
    <s v="BB"/>
    <x v="0"/>
    <s v="Goldman Sachs"/>
    <n v="40078490"/>
    <n v="95.52"/>
    <n v="3.04"/>
    <s v="Buy"/>
    <s v="Fidelity"/>
    <x v="1"/>
    <x v="0"/>
    <n v="9629"/>
    <n v="64976.45"/>
  </r>
  <r>
    <n v="101968"/>
    <x v="1967"/>
    <s v="US Corp Bond"/>
    <x v="0"/>
    <s v="AA"/>
    <x v="0"/>
    <s v="Tesla"/>
    <n v="5678857"/>
    <n v="106.03"/>
    <n v="3.39"/>
    <s v="Buy"/>
    <s v="Fidelity"/>
    <x v="3"/>
    <x v="0"/>
    <n v="7035"/>
    <n v="8688.6"/>
  </r>
  <r>
    <n v="101969"/>
    <x v="1968"/>
    <s v="US Corp Bond"/>
    <x v="0"/>
    <s v="AA"/>
    <x v="3"/>
    <s v="Goldman Sachs"/>
    <n v="47769205"/>
    <n v="109.41"/>
    <n v="3.08"/>
    <s v="Buy"/>
    <s v="BlackRock"/>
    <x v="2"/>
    <x v="0"/>
    <n v="3058"/>
    <n v="98213.98"/>
  </r>
  <r>
    <n v="101970"/>
    <x v="1969"/>
    <s v="US Corp Bond"/>
    <x v="0"/>
    <s v="BBB"/>
    <x v="3"/>
    <s v="Vanguard"/>
    <n v="81822536"/>
    <n v="104.38"/>
    <n v="5.3"/>
    <s v="Buy"/>
    <s v="T. Rowe Price"/>
    <x v="0"/>
    <x v="0"/>
    <n v="3747"/>
    <n v="245364.66"/>
  </r>
  <r>
    <n v="101971"/>
    <x v="1970"/>
    <s v="US Corp Bond"/>
    <x v="0"/>
    <s v="AAA"/>
    <x v="2"/>
    <s v="Goldman Sachs"/>
    <n v="77817458"/>
    <n v="103.22"/>
    <n v="3.37"/>
    <s v="Buy"/>
    <s v="Vanguard"/>
    <x v="0"/>
    <x v="0"/>
    <n v="3613"/>
    <n v="27258.799999999999"/>
  </r>
  <r>
    <n v="101972"/>
    <x v="1971"/>
    <s v="US Corp Bond"/>
    <x v="2"/>
    <s v="A"/>
    <x v="3"/>
    <s v="Microsoft"/>
    <n v="18680974"/>
    <n v="82.17"/>
    <n v="11.13"/>
    <s v="Sell"/>
    <s v="Fidelity"/>
    <x v="3"/>
    <x v="0"/>
    <n v="7908"/>
    <n v="15943.97"/>
  </r>
  <r>
    <n v="101973"/>
    <x v="1972"/>
    <s v="US Corp Bond"/>
    <x v="0"/>
    <s v="A"/>
    <x v="3"/>
    <s v="JPMorgan"/>
    <n v="29603293"/>
    <n v="102.54"/>
    <n v="5.33"/>
    <s v="Sell"/>
    <s v="Morgan Stanley"/>
    <x v="1"/>
    <x v="0"/>
    <n v="5556"/>
    <n v="74611.75"/>
  </r>
  <r>
    <n v="101974"/>
    <x v="1973"/>
    <s v="US Corp Bond"/>
    <x v="0"/>
    <s v="BBB"/>
    <x v="5"/>
    <s v="JPMorgan"/>
    <n v="25586760"/>
    <n v="100.42"/>
    <n v="4.47"/>
    <s v="Buy"/>
    <s v="BlackRock"/>
    <x v="4"/>
    <x v="0"/>
    <n v="1689"/>
    <n v="59466.54"/>
  </r>
  <r>
    <n v="101975"/>
    <x v="1974"/>
    <s v="US Corp Bond"/>
    <x v="0"/>
    <s v="AA"/>
    <x v="3"/>
    <s v="Citi"/>
    <n v="55998445"/>
    <n v="106.67"/>
    <n v="3.29"/>
    <s v="Sell"/>
    <s v="BlackRock"/>
    <x v="0"/>
    <x v="0"/>
    <n v="3375"/>
    <n v="161656.31"/>
  </r>
  <r>
    <n v="101976"/>
    <x v="1975"/>
    <s v="US Corp Bond"/>
    <x v="1"/>
    <s v="BB"/>
    <x v="3"/>
    <s v="BlackRock"/>
    <n v="2377811"/>
    <n v="107.18"/>
    <n v="5.51"/>
    <s v="Sell"/>
    <s v="BlackRock"/>
    <x v="4"/>
    <x v="0"/>
    <n v="5091"/>
    <n v="5952.41"/>
  </r>
  <r>
    <n v="101977"/>
    <x v="1976"/>
    <s v="US Corp Bond"/>
    <x v="0"/>
    <s v="A"/>
    <x v="2"/>
    <s v="BlackRock"/>
    <n v="24503897"/>
    <n v="97.51"/>
    <n v="3.62"/>
    <s v="Sell"/>
    <s v="BlackRock"/>
    <x v="1"/>
    <x v="1"/>
    <n v="8755"/>
    <n v="3690.6"/>
  </r>
  <r>
    <n v="101978"/>
    <x v="1977"/>
    <s v="US Corp Bond"/>
    <x v="0"/>
    <s v="B"/>
    <x v="2"/>
    <s v="Amazon"/>
    <n v="43538978"/>
    <n v="102.83"/>
    <n v="3.28"/>
    <s v="Sell"/>
    <s v="T. Rowe Price"/>
    <x v="3"/>
    <x v="0"/>
    <n v="3182"/>
    <n v="56095.98"/>
  </r>
  <r>
    <n v="101979"/>
    <x v="1978"/>
    <s v="US Corp Bond"/>
    <x v="2"/>
    <s v="A"/>
    <x v="1"/>
    <s v="Tesla"/>
    <n v="18653238"/>
    <n v="94.69"/>
    <n v="9.2200000000000006"/>
    <s v="Sell"/>
    <s v="T. Rowe Price"/>
    <x v="1"/>
    <x v="0"/>
    <n v="3013"/>
    <n v="9507.6"/>
  </r>
  <r>
    <n v="101980"/>
    <x v="1979"/>
    <s v="US Corp Bond"/>
    <x v="2"/>
    <s v="AA"/>
    <x v="3"/>
    <s v="Microsoft"/>
    <n v="49325985"/>
    <n v="94.09"/>
    <n v="6.36"/>
    <s v="Buy"/>
    <s v="Fidelity"/>
    <x v="2"/>
    <x v="0"/>
    <n v="2607"/>
    <n v="93201.54"/>
  </r>
  <r>
    <n v="101981"/>
    <x v="1980"/>
    <s v="US Corp Bond"/>
    <x v="0"/>
    <s v="AA"/>
    <x v="3"/>
    <s v="JPMorgan"/>
    <n v="39778195"/>
    <n v="102.21"/>
    <n v="4.8499999999999996"/>
    <s v="Buy"/>
    <s v="Wellington"/>
    <x v="1"/>
    <x v="1"/>
    <n v="7495"/>
    <n v="14143.55"/>
  </r>
  <r>
    <n v="101982"/>
    <x v="1981"/>
    <s v="US Corp Bond"/>
    <x v="2"/>
    <s v="AAA"/>
    <x v="0"/>
    <s v="Citi"/>
    <n v="33605559"/>
    <n v="97.6"/>
    <n v="8.17"/>
    <s v="Sell"/>
    <s v="Morgan Stanley"/>
    <x v="3"/>
    <x v="0"/>
    <n v="3804"/>
    <n v="29337.98"/>
  </r>
  <r>
    <n v="101983"/>
    <x v="1982"/>
    <s v="US Corp Bond"/>
    <x v="0"/>
    <s v="A"/>
    <x v="3"/>
    <s v="Microsoft"/>
    <n v="13895505"/>
    <n v="109.5"/>
    <n v="4.3"/>
    <s v="Buy"/>
    <s v="Wellington"/>
    <x v="3"/>
    <x v="0"/>
    <n v="5914"/>
    <n v="28503.45"/>
  </r>
  <r>
    <n v="101984"/>
    <x v="1983"/>
    <s v="US Corp Bond"/>
    <x v="0"/>
    <s v="AA"/>
    <x v="5"/>
    <s v="Tesla"/>
    <n v="87758961"/>
    <n v="98.53"/>
    <n v="5.41"/>
    <s v="Buy"/>
    <s v="Wellington"/>
    <x v="1"/>
    <x v="0"/>
    <n v="8951"/>
    <n v="76896.14"/>
  </r>
  <r>
    <n v="101985"/>
    <x v="1984"/>
    <s v="US Corp Bond"/>
    <x v="0"/>
    <s v="A"/>
    <x v="0"/>
    <s v="Tesla"/>
    <n v="61706858"/>
    <n v="97.74"/>
    <n v="3.14"/>
    <s v="Buy"/>
    <s v="Fidelity"/>
    <x v="3"/>
    <x v="0"/>
    <n v="5399"/>
    <n v="159634.51999999999"/>
  </r>
  <r>
    <n v="101986"/>
    <x v="1985"/>
    <s v="US Corp Bond"/>
    <x v="0"/>
    <s v="A"/>
    <x v="3"/>
    <s v="Microsoft"/>
    <n v="76969832"/>
    <n v="107.97"/>
    <n v="5.22"/>
    <s v="Buy"/>
    <s v="BlackRock"/>
    <x v="2"/>
    <x v="0"/>
    <n v="1611"/>
    <n v="31802.27"/>
  </r>
  <r>
    <n v="101987"/>
    <x v="1986"/>
    <s v="US Corp Bond"/>
    <x v="2"/>
    <s v="AA"/>
    <x v="5"/>
    <s v="Amazon"/>
    <n v="40842526"/>
    <n v="86.27"/>
    <n v="6"/>
    <s v="Buy"/>
    <s v="BlackRock"/>
    <x v="4"/>
    <x v="0"/>
    <n v="1598"/>
    <n v="94599.88"/>
  </r>
  <r>
    <n v="101988"/>
    <x v="1987"/>
    <s v="US Corp Bond"/>
    <x v="0"/>
    <s v="AA"/>
    <x v="1"/>
    <s v="Goldman Sachs"/>
    <n v="77737639"/>
    <n v="107.72"/>
    <n v="5.67"/>
    <s v="Buy"/>
    <s v="Fidelity"/>
    <x v="1"/>
    <x v="0"/>
    <n v="8472"/>
    <n v="172848.64000000001"/>
  </r>
  <r>
    <n v="101989"/>
    <x v="1988"/>
    <s v="US Corp Bond"/>
    <x v="0"/>
    <s v="BBB"/>
    <x v="0"/>
    <s v="BlackRock"/>
    <n v="69317457"/>
    <n v="99.52"/>
    <n v="4.7300000000000004"/>
    <s v="Buy"/>
    <s v="Fidelity"/>
    <x v="3"/>
    <x v="1"/>
    <n v="8906"/>
    <n v="21120.9"/>
  </r>
  <r>
    <n v="101990"/>
    <x v="1989"/>
    <s v="US Corp Bond"/>
    <x v="2"/>
    <s v="B"/>
    <x v="4"/>
    <s v="Tesla"/>
    <n v="48742380"/>
    <n v="96.69"/>
    <n v="6.53"/>
    <s v="Sell"/>
    <s v="T. Rowe Price"/>
    <x v="4"/>
    <x v="0"/>
    <n v="3622"/>
    <n v="29296.2"/>
  </r>
  <r>
    <n v="101991"/>
    <x v="1990"/>
    <s v="US Corp Bond"/>
    <x v="2"/>
    <s v="AA"/>
    <x v="3"/>
    <s v="Microsoft"/>
    <n v="49270894"/>
    <n v="90.6"/>
    <n v="8.64"/>
    <s v="Sell"/>
    <s v="Vanguard"/>
    <x v="2"/>
    <x v="0"/>
    <n v="7945"/>
    <n v="76063.77"/>
  </r>
  <r>
    <n v="101992"/>
    <x v="1991"/>
    <s v="US Corp Bond"/>
    <x v="0"/>
    <s v="AA"/>
    <x v="0"/>
    <s v="Tesla"/>
    <n v="13867919"/>
    <n v="95.61"/>
    <n v="4.33"/>
    <s v="Sell"/>
    <s v="BlackRock"/>
    <x v="1"/>
    <x v="1"/>
    <n v="5307"/>
    <n v="21303.82"/>
  </r>
  <r>
    <n v="101993"/>
    <x v="1992"/>
    <s v="US Corp Bond"/>
    <x v="2"/>
    <s v="CCC"/>
    <x v="2"/>
    <s v="BlackRock"/>
    <n v="44640611"/>
    <n v="97.6"/>
    <n v="5.1100000000000003"/>
    <s v="Buy"/>
    <s v="Morgan Stanley"/>
    <x v="3"/>
    <x v="0"/>
    <n v="8604"/>
    <n v="64235.61"/>
  </r>
  <r>
    <n v="101994"/>
    <x v="1993"/>
    <s v="US Corp Bond"/>
    <x v="0"/>
    <s v="AAA"/>
    <x v="0"/>
    <s v="Amazon"/>
    <n v="94679471"/>
    <n v="102.19"/>
    <n v="3.13"/>
    <s v="Sell"/>
    <s v="Vanguard"/>
    <x v="4"/>
    <x v="0"/>
    <n v="754"/>
    <n v="309895.76"/>
  </r>
  <r>
    <n v="101995"/>
    <x v="1994"/>
    <s v="US Corp Bond"/>
    <x v="2"/>
    <s v="CCC"/>
    <x v="2"/>
    <s v="BlackRock"/>
    <n v="34191778"/>
    <n v="93.66"/>
    <n v="7.35"/>
    <s v="Buy"/>
    <s v="Wellington"/>
    <x v="2"/>
    <x v="0"/>
    <n v="6973"/>
    <n v="29767.32"/>
  </r>
  <r>
    <n v="101996"/>
    <x v="1995"/>
    <s v="US Corp Bond"/>
    <x v="2"/>
    <s v="AAA"/>
    <x v="3"/>
    <s v="JPMorgan"/>
    <n v="12084844"/>
    <n v="96.62"/>
    <n v="5.08"/>
    <s v="Sell"/>
    <s v="T. Rowe Price"/>
    <x v="0"/>
    <x v="1"/>
    <n v="1373"/>
    <n v="1617.46"/>
  </r>
  <r>
    <n v="101997"/>
    <x v="1996"/>
    <s v="US Corp Bond"/>
    <x v="1"/>
    <s v="BB"/>
    <x v="5"/>
    <s v="BlackRock"/>
    <n v="11630246"/>
    <n v="97.33"/>
    <n v="3.69"/>
    <s v="Sell"/>
    <s v="T. Rowe Price"/>
    <x v="3"/>
    <x v="0"/>
    <n v="6833"/>
    <n v="9686.49"/>
  </r>
  <r>
    <n v="101998"/>
    <x v="1997"/>
    <s v="US Corp Bond"/>
    <x v="0"/>
    <s v="A"/>
    <x v="2"/>
    <s v="Goldman Sachs"/>
    <n v="93411569"/>
    <n v="101.94"/>
    <n v="4.1399999999999997"/>
    <s v="Buy"/>
    <s v="BlackRock"/>
    <x v="2"/>
    <x v="0"/>
    <n v="5568"/>
    <n v="39794.160000000003"/>
  </r>
  <r>
    <n v="101999"/>
    <x v="1998"/>
    <s v="US Corp Bond"/>
    <x v="0"/>
    <s v="B"/>
    <x v="0"/>
    <s v="JPMorgan"/>
    <n v="36394964"/>
    <n v="109.61"/>
    <n v="5.24"/>
    <s v="Sell"/>
    <s v="Fidelity"/>
    <x v="4"/>
    <x v="0"/>
    <n v="5877"/>
    <n v="57944.02"/>
  </r>
  <r>
    <n v="102000"/>
    <x v="1999"/>
    <s v="US Corp Bond"/>
    <x v="0"/>
    <s v="A"/>
    <x v="0"/>
    <s v="Amazon"/>
    <n v="31687751"/>
    <n v="96.4"/>
    <n v="4.29"/>
    <s v="Buy"/>
    <s v="Fidelity"/>
    <x v="1"/>
    <x v="0"/>
    <n v="6081"/>
    <n v="23830.47"/>
  </r>
  <r>
    <n v="102001"/>
    <x v="2000"/>
    <s v="US Corp Bond"/>
    <x v="0"/>
    <s v="BBB"/>
    <x v="2"/>
    <s v="Microsoft"/>
    <n v="76226080"/>
    <n v="104.33"/>
    <n v="5.31"/>
    <s v="Sell"/>
    <s v="Fidelity"/>
    <x v="4"/>
    <x v="0"/>
    <n v="3309"/>
    <n v="56358.16"/>
  </r>
  <r>
    <n v="102002"/>
    <x v="2001"/>
    <s v="US Corp Bond"/>
    <x v="0"/>
    <s v="AAA"/>
    <x v="1"/>
    <s v="Citi"/>
    <n v="63407877"/>
    <n v="102.46"/>
    <n v="3.81"/>
    <s v="Sell"/>
    <s v="BlackRock"/>
    <x v="1"/>
    <x v="1"/>
    <n v="3896"/>
    <n v="40606.379999999997"/>
  </r>
  <r>
    <n v="102003"/>
    <x v="2002"/>
    <s v="US Corp Bond"/>
    <x v="1"/>
    <s v="AA"/>
    <x v="1"/>
    <s v="Tesla"/>
    <n v="23467599"/>
    <n v="95.9"/>
    <n v="5.87"/>
    <s v="Buy"/>
    <s v="T. Rowe Price"/>
    <x v="2"/>
    <x v="0"/>
    <n v="5529"/>
    <n v="31118.75"/>
  </r>
  <r>
    <n v="102004"/>
    <x v="2003"/>
    <s v="US Corp Bond"/>
    <x v="0"/>
    <s v="BBB"/>
    <x v="1"/>
    <s v="Goldman Sachs"/>
    <n v="45779185"/>
    <n v="95.51"/>
    <n v="3.28"/>
    <s v="Sell"/>
    <s v="Morgan Stanley"/>
    <x v="2"/>
    <x v="0"/>
    <n v="6618"/>
    <n v="25128.31"/>
  </r>
  <r>
    <n v="102005"/>
    <x v="2004"/>
    <s v="US Corp Bond"/>
    <x v="0"/>
    <s v="A"/>
    <x v="2"/>
    <s v="Goldman Sachs"/>
    <n v="15945351"/>
    <n v="98.33"/>
    <n v="5.25"/>
    <s v="Sell"/>
    <s v="Fidelity"/>
    <x v="4"/>
    <x v="0"/>
    <n v="8028"/>
    <n v="26020.71"/>
  </r>
  <r>
    <n v="102006"/>
    <x v="2005"/>
    <s v="US Corp Bond"/>
    <x v="2"/>
    <s v="B"/>
    <x v="2"/>
    <s v="JPMorgan"/>
    <n v="10269131"/>
    <n v="88.55"/>
    <n v="11.78"/>
    <s v="Sell"/>
    <s v="T. Rowe Price"/>
    <x v="4"/>
    <x v="1"/>
    <n v="5907"/>
    <n v="10885.45"/>
  </r>
  <r>
    <n v="102007"/>
    <x v="2006"/>
    <s v="US Corp Bond"/>
    <x v="0"/>
    <s v="A"/>
    <x v="0"/>
    <s v="Tesla"/>
    <n v="35999061"/>
    <n v="109.44"/>
    <n v="5.54"/>
    <s v="Sell"/>
    <s v="BlackRock"/>
    <x v="1"/>
    <x v="1"/>
    <n v="9703"/>
    <n v="52594.85"/>
  </r>
  <r>
    <n v="102008"/>
    <x v="2007"/>
    <s v="US Corp Bond"/>
    <x v="2"/>
    <s v="BB"/>
    <x v="3"/>
    <s v="JPMorgan"/>
    <n v="40463567"/>
    <n v="84.35"/>
    <n v="9.3000000000000007"/>
    <s v="Sell"/>
    <s v="Wellington"/>
    <x v="3"/>
    <x v="0"/>
    <n v="6624"/>
    <n v="67355.86"/>
  </r>
  <r>
    <n v="102009"/>
    <x v="2008"/>
    <s v="US Corp Bond"/>
    <x v="0"/>
    <s v="A"/>
    <x v="3"/>
    <s v="Vanguard"/>
    <n v="54117884"/>
    <n v="95.69"/>
    <n v="4.76"/>
    <s v="Buy"/>
    <s v="Vanguard"/>
    <x v="4"/>
    <x v="0"/>
    <n v="794"/>
    <n v="64815.23"/>
  </r>
  <r>
    <n v="102010"/>
    <x v="2009"/>
    <s v="US Corp Bond"/>
    <x v="0"/>
    <s v="CCC"/>
    <x v="5"/>
    <s v="Vanguard"/>
    <n v="84247266"/>
    <n v="98.87"/>
    <n v="4"/>
    <s v="Buy"/>
    <s v="BlackRock"/>
    <x v="3"/>
    <x v="1"/>
    <n v="9473"/>
    <n v="76093.440000000002"/>
  </r>
  <r>
    <n v="102011"/>
    <x v="2010"/>
    <s v="US Corp Bond"/>
    <x v="0"/>
    <s v="CCC"/>
    <x v="2"/>
    <s v="JPMorgan"/>
    <n v="44847229"/>
    <n v="109.13"/>
    <n v="4.8099999999999996"/>
    <s v="Buy"/>
    <s v="BlackRock"/>
    <x v="3"/>
    <x v="1"/>
    <n v="1837"/>
    <n v="71134.17"/>
  </r>
  <r>
    <n v="102012"/>
    <x v="2011"/>
    <s v="US Corp Bond"/>
    <x v="0"/>
    <s v="A"/>
    <x v="3"/>
    <s v="Tesla"/>
    <n v="58930564"/>
    <n v="95.19"/>
    <n v="3.14"/>
    <s v="Buy"/>
    <s v="T. Rowe Price"/>
    <x v="3"/>
    <x v="0"/>
    <n v="1986"/>
    <n v="41272.519999999997"/>
  </r>
  <r>
    <n v="102013"/>
    <x v="2012"/>
    <s v="US Corp Bond"/>
    <x v="1"/>
    <s v="BB"/>
    <x v="3"/>
    <s v="Amazon"/>
    <n v="29654190"/>
    <n v="104.03"/>
    <n v="5.64"/>
    <s v="Buy"/>
    <s v="Fidelity"/>
    <x v="2"/>
    <x v="0"/>
    <n v="5638"/>
    <n v="65703.27"/>
  </r>
  <r>
    <n v="102014"/>
    <x v="2013"/>
    <s v="US Corp Bond"/>
    <x v="0"/>
    <s v="BB"/>
    <x v="1"/>
    <s v="Tesla"/>
    <n v="82290136"/>
    <n v="97.68"/>
    <n v="5.14"/>
    <s v="Buy"/>
    <s v="Vanguard"/>
    <x v="2"/>
    <x v="1"/>
    <n v="3394"/>
    <n v="140790.12"/>
  </r>
  <r>
    <n v="102015"/>
    <x v="2014"/>
    <s v="US Corp Bond"/>
    <x v="0"/>
    <s v="AA"/>
    <x v="1"/>
    <s v="BlackRock"/>
    <n v="72233944"/>
    <n v="95.99"/>
    <n v="4.04"/>
    <s v="Sell"/>
    <s v="Vanguard"/>
    <x v="3"/>
    <x v="0"/>
    <n v="9819"/>
    <n v="8759.7000000000007"/>
  </r>
  <r>
    <n v="102016"/>
    <x v="2015"/>
    <s v="US Corp Bond"/>
    <x v="0"/>
    <s v="BBB"/>
    <x v="1"/>
    <s v="Amazon"/>
    <n v="73681308"/>
    <n v="98.82"/>
    <n v="4.41"/>
    <s v="Buy"/>
    <s v="Fidelity"/>
    <x v="3"/>
    <x v="1"/>
    <n v="7996"/>
    <n v="94000.37"/>
  </r>
  <r>
    <n v="102017"/>
    <x v="2016"/>
    <s v="US Corp Bond"/>
    <x v="0"/>
    <s v="AAA"/>
    <x v="4"/>
    <s v="Goldman Sachs"/>
    <n v="52209333"/>
    <n v="109.05"/>
    <n v="4.88"/>
    <s v="Buy"/>
    <s v="Morgan Stanley"/>
    <x v="2"/>
    <x v="0"/>
    <n v="3791"/>
    <n v="63303.33"/>
  </r>
  <r>
    <n v="102018"/>
    <x v="2017"/>
    <s v="US Corp Bond"/>
    <x v="2"/>
    <s v="BB"/>
    <x v="3"/>
    <s v="Microsoft"/>
    <n v="28308890"/>
    <n v="89.43"/>
    <n v="6.33"/>
    <s v="Sell"/>
    <s v="BlackRock"/>
    <x v="1"/>
    <x v="0"/>
    <n v="1602"/>
    <n v="53233.07"/>
  </r>
  <r>
    <n v="102019"/>
    <x v="2018"/>
    <s v="US Corp Bond"/>
    <x v="0"/>
    <s v="AA"/>
    <x v="1"/>
    <s v="JPMorgan"/>
    <n v="38950727"/>
    <n v="97.57"/>
    <n v="4.92"/>
    <s v="Sell"/>
    <s v="Fidelity"/>
    <x v="0"/>
    <x v="0"/>
    <n v="7051"/>
    <n v="58996.639999999999"/>
  </r>
  <r>
    <n v="102020"/>
    <x v="2019"/>
    <s v="US Corp Bond"/>
    <x v="2"/>
    <s v="AAA"/>
    <x v="1"/>
    <s v="Amazon"/>
    <n v="35605782"/>
    <n v="89.68"/>
    <n v="7.53"/>
    <s v="Buy"/>
    <s v="T. Rowe Price"/>
    <x v="4"/>
    <x v="0"/>
    <n v="5822"/>
    <n v="86404.12"/>
  </r>
  <r>
    <n v="102021"/>
    <x v="2020"/>
    <s v="US Corp Bond"/>
    <x v="1"/>
    <s v="A"/>
    <x v="2"/>
    <s v="Goldman Sachs"/>
    <n v="24481365"/>
    <n v="102.4"/>
    <n v="5.38"/>
    <s v="Sell"/>
    <s v="Morgan Stanley"/>
    <x v="3"/>
    <x v="1"/>
    <n v="9022"/>
    <n v="49150.02"/>
  </r>
  <r>
    <n v="102022"/>
    <x v="2021"/>
    <s v="US Corp Bond"/>
    <x v="0"/>
    <s v="A"/>
    <x v="0"/>
    <s v="Amazon"/>
    <n v="81931212"/>
    <n v="95.79"/>
    <n v="4.38"/>
    <s v="Sell"/>
    <s v="Fidelity"/>
    <x v="2"/>
    <x v="0"/>
    <n v="2307"/>
    <n v="49689.65"/>
  </r>
  <r>
    <n v="102023"/>
    <x v="2022"/>
    <s v="US Corp Bond"/>
    <x v="1"/>
    <s v="BB"/>
    <x v="1"/>
    <s v="Goldman Sachs"/>
    <n v="30636467"/>
    <n v="101.06"/>
    <n v="5.4"/>
    <s v="Sell"/>
    <s v="Wellington"/>
    <x v="3"/>
    <x v="0"/>
    <n v="5313"/>
    <n v="48010.8"/>
  </r>
  <r>
    <n v="102024"/>
    <x v="2023"/>
    <s v="US Corp Bond"/>
    <x v="0"/>
    <s v="CCC"/>
    <x v="2"/>
    <s v="Vanguard"/>
    <n v="79515060"/>
    <n v="107"/>
    <n v="5.79"/>
    <s v="Sell"/>
    <s v="Morgan Stanley"/>
    <x v="3"/>
    <x v="1"/>
    <n v="9324"/>
    <n v="105060.53"/>
  </r>
  <r>
    <n v="102025"/>
    <x v="2024"/>
    <s v="US Corp Bond"/>
    <x v="0"/>
    <s v="A"/>
    <x v="5"/>
    <s v="Vanguard"/>
    <n v="87937457"/>
    <n v="102.51"/>
    <n v="3.31"/>
    <s v="Buy"/>
    <s v="T. Rowe Price"/>
    <x v="3"/>
    <x v="1"/>
    <n v="8267"/>
    <n v="224640.39"/>
  </r>
  <r>
    <n v="102026"/>
    <x v="2025"/>
    <s v="US Corp Bond"/>
    <x v="0"/>
    <s v="AAA"/>
    <x v="1"/>
    <s v="Citi"/>
    <n v="17315496"/>
    <n v="108.45"/>
    <n v="4.07"/>
    <s v="Buy"/>
    <s v="Morgan Stanley"/>
    <x v="3"/>
    <x v="0"/>
    <n v="1452"/>
    <n v="63484.31"/>
  </r>
  <r>
    <n v="102027"/>
    <x v="2026"/>
    <s v="US Corp Bond"/>
    <x v="2"/>
    <s v="BBB"/>
    <x v="0"/>
    <s v="Amazon"/>
    <n v="6705147"/>
    <n v="87.79"/>
    <n v="10.79"/>
    <s v="Sell"/>
    <s v="Vanguard"/>
    <x v="1"/>
    <x v="0"/>
    <n v="3381"/>
    <n v="9538.02"/>
  </r>
  <r>
    <n v="102028"/>
    <x v="2027"/>
    <s v="US Corp Bond"/>
    <x v="1"/>
    <s v="A"/>
    <x v="2"/>
    <s v="Amazon"/>
    <n v="20831252"/>
    <n v="103.33"/>
    <n v="3.4"/>
    <s v="Sell"/>
    <s v="BlackRock"/>
    <x v="4"/>
    <x v="0"/>
    <n v="3063"/>
    <n v="10888.25"/>
  </r>
  <r>
    <n v="102029"/>
    <x v="2028"/>
    <s v="US Corp Bond"/>
    <x v="0"/>
    <s v="A"/>
    <x v="0"/>
    <s v="JPMorgan"/>
    <n v="36783712"/>
    <n v="106.86"/>
    <n v="3.78"/>
    <s v="Sell"/>
    <s v="Fidelity"/>
    <x v="4"/>
    <x v="0"/>
    <n v="2056"/>
    <n v="109507.34"/>
  </r>
  <r>
    <n v="102030"/>
    <x v="2029"/>
    <s v="US Corp Bond"/>
    <x v="2"/>
    <s v="A"/>
    <x v="1"/>
    <s v="Citi"/>
    <n v="4914980"/>
    <n v="84.29"/>
    <n v="7.92"/>
    <s v="Buy"/>
    <s v="T. Rowe Price"/>
    <x v="2"/>
    <x v="0"/>
    <n v="1068"/>
    <n v="783.25"/>
  </r>
  <r>
    <n v="102031"/>
    <x v="2030"/>
    <s v="US Corp Bond"/>
    <x v="0"/>
    <s v="A"/>
    <x v="5"/>
    <s v="Microsoft"/>
    <n v="56597524"/>
    <n v="98.02"/>
    <n v="5.04"/>
    <s v="Sell"/>
    <s v="T. Rowe Price"/>
    <x v="1"/>
    <x v="0"/>
    <n v="6785"/>
    <n v="67418.19"/>
  </r>
  <r>
    <n v="102032"/>
    <x v="2031"/>
    <s v="US Corp Bond"/>
    <x v="0"/>
    <s v="A"/>
    <x v="1"/>
    <s v="JPMorgan"/>
    <n v="33871452"/>
    <n v="105.51"/>
    <n v="4.49"/>
    <s v="Buy"/>
    <s v="Fidelity"/>
    <x v="1"/>
    <x v="0"/>
    <n v="7823"/>
    <n v="56209.4"/>
  </r>
  <r>
    <n v="102033"/>
    <x v="2032"/>
    <s v="US Corp Bond"/>
    <x v="0"/>
    <s v="BBB"/>
    <x v="2"/>
    <s v="Tesla"/>
    <n v="65074076"/>
    <n v="95.09"/>
    <n v="3.09"/>
    <s v="Buy"/>
    <s v="BlackRock"/>
    <x v="4"/>
    <x v="0"/>
    <n v="3149"/>
    <n v="47306.879999999997"/>
  </r>
  <r>
    <n v="102034"/>
    <x v="2033"/>
    <s v="US Corp Bond"/>
    <x v="1"/>
    <s v="A"/>
    <x v="5"/>
    <s v="Microsoft"/>
    <n v="36751193"/>
    <n v="95.07"/>
    <n v="3.91"/>
    <s v="Sell"/>
    <s v="T. Rowe Price"/>
    <x v="2"/>
    <x v="0"/>
    <n v="7442"/>
    <n v="45769.279999999999"/>
  </r>
  <r>
    <n v="102035"/>
    <x v="2034"/>
    <s v="US Corp Bond"/>
    <x v="2"/>
    <s v="BB"/>
    <x v="5"/>
    <s v="JPMorgan"/>
    <n v="21050486"/>
    <n v="91.44"/>
    <n v="9.58"/>
    <s v="Sell"/>
    <s v="T. Rowe Price"/>
    <x v="1"/>
    <x v="0"/>
    <n v="933"/>
    <n v="40335.39"/>
  </r>
  <r>
    <n v="102036"/>
    <x v="2035"/>
    <s v="US Corp Bond"/>
    <x v="0"/>
    <s v="A"/>
    <x v="5"/>
    <s v="Microsoft"/>
    <n v="48612988"/>
    <n v="108.01"/>
    <n v="4.03"/>
    <s v="Sell"/>
    <s v="BlackRock"/>
    <x v="2"/>
    <x v="0"/>
    <n v="5135"/>
    <n v="91475.85"/>
  </r>
  <r>
    <n v="102037"/>
    <x v="2036"/>
    <s v="US Corp Bond"/>
    <x v="0"/>
    <s v="AA"/>
    <x v="4"/>
    <s v="Amazon"/>
    <n v="7207544"/>
    <n v="109.71"/>
    <n v="3.05"/>
    <s v="Sell"/>
    <s v="T. Rowe Price"/>
    <x v="4"/>
    <x v="0"/>
    <n v="6617"/>
    <n v="15187.72"/>
  </r>
  <r>
    <n v="102038"/>
    <x v="2037"/>
    <s v="US Corp Bond"/>
    <x v="0"/>
    <s v="BB"/>
    <x v="2"/>
    <s v="Tesla"/>
    <n v="9022316"/>
    <n v="104.75"/>
    <n v="3.86"/>
    <s v="Sell"/>
    <s v="T. Rowe Price"/>
    <x v="3"/>
    <x v="0"/>
    <n v="891"/>
    <n v="14332.85"/>
  </r>
  <r>
    <n v="102039"/>
    <x v="2038"/>
    <s v="US Corp Bond"/>
    <x v="0"/>
    <s v="A"/>
    <x v="4"/>
    <s v="Microsoft"/>
    <n v="10587536"/>
    <n v="109.25"/>
    <n v="3.24"/>
    <s v="Sell"/>
    <s v="T. Rowe Price"/>
    <x v="1"/>
    <x v="0"/>
    <n v="831"/>
    <n v="13066.9"/>
  </r>
  <r>
    <n v="102040"/>
    <x v="2039"/>
    <s v="US Corp Bond"/>
    <x v="0"/>
    <s v="AA"/>
    <x v="0"/>
    <s v="Tesla"/>
    <n v="64267798"/>
    <n v="107.72"/>
    <n v="3.02"/>
    <s v="Sell"/>
    <s v="Vanguard"/>
    <x v="2"/>
    <x v="0"/>
    <n v="5088"/>
    <n v="16829.080000000002"/>
  </r>
  <r>
    <n v="102041"/>
    <x v="2040"/>
    <s v="US Corp Bond"/>
    <x v="2"/>
    <s v="BBB"/>
    <x v="5"/>
    <s v="JPMorgan"/>
    <n v="38928184"/>
    <n v="87.01"/>
    <n v="8.9700000000000006"/>
    <s v="Buy"/>
    <s v="BlackRock"/>
    <x v="3"/>
    <x v="0"/>
    <n v="960"/>
    <n v="57374.06"/>
  </r>
  <r>
    <n v="102042"/>
    <x v="2041"/>
    <s v="US Corp Bond"/>
    <x v="0"/>
    <s v="A"/>
    <x v="4"/>
    <s v="Tesla"/>
    <n v="95820749"/>
    <n v="101.06"/>
    <n v="4.16"/>
    <s v="Buy"/>
    <s v="Wellington"/>
    <x v="4"/>
    <x v="1"/>
    <n v="3502"/>
    <n v="100858.95"/>
  </r>
  <r>
    <n v="102043"/>
    <x v="2042"/>
    <s v="US Corp Bond"/>
    <x v="0"/>
    <s v="BB"/>
    <x v="1"/>
    <s v="Goldman Sachs"/>
    <n v="85438607"/>
    <n v="104.36"/>
    <n v="5.74"/>
    <s v="Buy"/>
    <s v="Vanguard"/>
    <x v="0"/>
    <x v="0"/>
    <n v="1309"/>
    <n v="173557.05"/>
  </r>
  <r>
    <n v="102044"/>
    <x v="2043"/>
    <s v="US Corp Bond"/>
    <x v="0"/>
    <s v="A"/>
    <x v="4"/>
    <s v="Tesla"/>
    <n v="27449136"/>
    <n v="97.27"/>
    <n v="3.38"/>
    <s v="Sell"/>
    <s v="Morgan Stanley"/>
    <x v="1"/>
    <x v="0"/>
    <n v="6206"/>
    <n v="81667.73"/>
  </r>
  <r>
    <n v="102045"/>
    <x v="2044"/>
    <s v="US Corp Bond"/>
    <x v="2"/>
    <s v="BBB"/>
    <x v="3"/>
    <s v="Goldman Sachs"/>
    <n v="18956982"/>
    <n v="92.98"/>
    <n v="9.09"/>
    <s v="Buy"/>
    <s v="BlackRock"/>
    <x v="1"/>
    <x v="1"/>
    <n v="9539"/>
    <n v="17898.57"/>
  </r>
  <r>
    <n v="102046"/>
    <x v="2045"/>
    <s v="US Corp Bond"/>
    <x v="2"/>
    <s v="AAA"/>
    <x v="0"/>
    <s v="Goldman Sachs"/>
    <n v="22069732"/>
    <n v="86.26"/>
    <n v="6.06"/>
    <s v="Buy"/>
    <s v="Morgan Stanley"/>
    <x v="2"/>
    <x v="0"/>
    <n v="9983"/>
    <n v="34278.71"/>
  </r>
  <r>
    <n v="102047"/>
    <x v="2046"/>
    <s v="US Corp Bond"/>
    <x v="0"/>
    <s v="A"/>
    <x v="5"/>
    <s v="Goldman Sachs"/>
    <n v="18448045"/>
    <n v="100.17"/>
    <n v="4.49"/>
    <s v="Sell"/>
    <s v="Vanguard"/>
    <x v="4"/>
    <x v="0"/>
    <n v="8610"/>
    <n v="13978.72"/>
  </r>
  <r>
    <n v="102048"/>
    <x v="2047"/>
    <s v="US Corp Bond"/>
    <x v="2"/>
    <s v="CCC"/>
    <x v="5"/>
    <s v="Microsoft"/>
    <n v="32578957"/>
    <n v="96.59"/>
    <n v="8.7200000000000006"/>
    <s v="Buy"/>
    <s v="T. Rowe Price"/>
    <x v="4"/>
    <x v="0"/>
    <n v="4610"/>
    <n v="78005.23"/>
  </r>
  <r>
    <n v="102049"/>
    <x v="2048"/>
    <s v="US Corp Bond"/>
    <x v="0"/>
    <s v="BB"/>
    <x v="0"/>
    <s v="BlackRock"/>
    <n v="61520756"/>
    <n v="101.1"/>
    <n v="4.45"/>
    <s v="Sell"/>
    <s v="Wellington"/>
    <x v="1"/>
    <x v="0"/>
    <n v="9331"/>
    <n v="11039.62"/>
  </r>
  <r>
    <n v="102050"/>
    <x v="2049"/>
    <s v="US Corp Bond"/>
    <x v="0"/>
    <s v="AA"/>
    <x v="0"/>
    <s v="Citi"/>
    <n v="75508452"/>
    <n v="98.3"/>
    <n v="5.29"/>
    <s v="Buy"/>
    <s v="Wellington"/>
    <x v="1"/>
    <x v="0"/>
    <n v="9342"/>
    <n v="78564.240000000005"/>
  </r>
  <r>
    <n v="102051"/>
    <x v="2050"/>
    <s v="US Corp Bond"/>
    <x v="0"/>
    <s v="AA"/>
    <x v="2"/>
    <s v="Amazon"/>
    <n v="94714553"/>
    <n v="98.15"/>
    <n v="3.06"/>
    <s v="Sell"/>
    <s v="BlackRock"/>
    <x v="2"/>
    <x v="0"/>
    <n v="5145"/>
    <n v="84221.8"/>
  </r>
  <r>
    <n v="102052"/>
    <x v="2051"/>
    <s v="US Corp Bond"/>
    <x v="0"/>
    <s v="A"/>
    <x v="1"/>
    <s v="BlackRock"/>
    <n v="84062832"/>
    <n v="105.31"/>
    <n v="3.99"/>
    <s v="Sell"/>
    <s v="Wellington"/>
    <x v="2"/>
    <x v="0"/>
    <n v="8021"/>
    <n v="194579.47"/>
  </r>
  <r>
    <n v="102053"/>
    <x v="2052"/>
    <s v="US Corp Bond"/>
    <x v="0"/>
    <s v="BBB"/>
    <x v="0"/>
    <s v="Amazon"/>
    <n v="42873696"/>
    <n v="100.52"/>
    <n v="4.0199999999999996"/>
    <s v="Sell"/>
    <s v="T. Rowe Price"/>
    <x v="0"/>
    <x v="0"/>
    <n v="913"/>
    <n v="42942.7"/>
  </r>
  <r>
    <n v="102054"/>
    <x v="2053"/>
    <s v="US Corp Bond"/>
    <x v="1"/>
    <s v="BBB"/>
    <x v="0"/>
    <s v="Amazon"/>
    <n v="11589646"/>
    <n v="98.56"/>
    <n v="3.28"/>
    <s v="Buy"/>
    <s v="Fidelity"/>
    <x v="3"/>
    <x v="0"/>
    <n v="5635"/>
    <n v="13701.52"/>
  </r>
  <r>
    <n v="102055"/>
    <x v="2054"/>
    <s v="US Corp Bond"/>
    <x v="2"/>
    <s v="BBB"/>
    <x v="2"/>
    <s v="Tesla"/>
    <n v="8371449"/>
    <n v="85.16"/>
    <n v="5.3"/>
    <s v="Sell"/>
    <s v="T. Rowe Price"/>
    <x v="2"/>
    <x v="0"/>
    <n v="6852"/>
    <n v="8478.4"/>
  </r>
  <r>
    <n v="102056"/>
    <x v="2055"/>
    <s v="US Corp Bond"/>
    <x v="2"/>
    <s v="A"/>
    <x v="0"/>
    <s v="Citi"/>
    <n v="32364407"/>
    <n v="89.29"/>
    <n v="9.89"/>
    <s v="Buy"/>
    <s v="Vanguard"/>
    <x v="3"/>
    <x v="0"/>
    <n v="7366"/>
    <n v="28953.78"/>
  </r>
  <r>
    <n v="102057"/>
    <x v="2056"/>
    <s v="US Corp Bond"/>
    <x v="0"/>
    <s v="BB"/>
    <x v="4"/>
    <s v="Amazon"/>
    <n v="36832631"/>
    <n v="107.69"/>
    <n v="5.65"/>
    <s v="Buy"/>
    <s v="T. Rowe Price"/>
    <x v="1"/>
    <x v="1"/>
    <n v="4078"/>
    <n v="101046.13"/>
  </r>
  <r>
    <n v="102058"/>
    <x v="2057"/>
    <s v="US Corp Bond"/>
    <x v="0"/>
    <s v="A"/>
    <x v="3"/>
    <s v="Citi"/>
    <n v="31533156"/>
    <n v="103.23"/>
    <n v="3.93"/>
    <s v="Sell"/>
    <s v="Wellington"/>
    <x v="0"/>
    <x v="1"/>
    <n v="897"/>
    <n v="89581.04"/>
  </r>
  <r>
    <n v="102059"/>
    <x v="2058"/>
    <s v="US Corp Bond"/>
    <x v="2"/>
    <s v="AA"/>
    <x v="3"/>
    <s v="Citi"/>
    <n v="36180733"/>
    <n v="96.77"/>
    <n v="6.53"/>
    <s v="Buy"/>
    <s v="Vanguard"/>
    <x v="0"/>
    <x v="0"/>
    <n v="4028"/>
    <n v="18650.02"/>
  </r>
  <r>
    <n v="102060"/>
    <x v="2059"/>
    <s v="US Corp Bond"/>
    <x v="0"/>
    <s v="A"/>
    <x v="3"/>
    <s v="JPMorgan"/>
    <n v="95832862"/>
    <n v="100.62"/>
    <n v="5.99"/>
    <s v="Buy"/>
    <s v="Vanguard"/>
    <x v="0"/>
    <x v="1"/>
    <n v="7920"/>
    <n v="22177.67"/>
  </r>
  <r>
    <n v="102061"/>
    <x v="2060"/>
    <s v="US Corp Bond"/>
    <x v="0"/>
    <s v="CCC"/>
    <x v="0"/>
    <s v="Tesla"/>
    <n v="23111046"/>
    <n v="99.23"/>
    <n v="3.49"/>
    <s v="Buy"/>
    <s v="T. Rowe Price"/>
    <x v="4"/>
    <x v="0"/>
    <n v="6597"/>
    <n v="29978"/>
  </r>
  <r>
    <n v="102062"/>
    <x v="2061"/>
    <s v="US Corp Bond"/>
    <x v="0"/>
    <s v="BBB"/>
    <x v="3"/>
    <s v="Microsoft"/>
    <n v="63501004"/>
    <n v="104.67"/>
    <n v="3.83"/>
    <s v="Sell"/>
    <s v="T. Rowe Price"/>
    <x v="1"/>
    <x v="0"/>
    <n v="4030"/>
    <n v="134443.24"/>
  </r>
  <r>
    <n v="102063"/>
    <x v="2062"/>
    <s v="US Corp Bond"/>
    <x v="2"/>
    <s v="A"/>
    <x v="1"/>
    <s v="BlackRock"/>
    <n v="4187108"/>
    <n v="92.38"/>
    <n v="6.25"/>
    <s v="Buy"/>
    <s v="Fidelity"/>
    <x v="4"/>
    <x v="0"/>
    <n v="7531"/>
    <n v="1084.79"/>
  </r>
  <r>
    <n v="102064"/>
    <x v="2063"/>
    <s v="US Corp Bond"/>
    <x v="0"/>
    <s v="BBB"/>
    <x v="4"/>
    <s v="Citi"/>
    <n v="35816502"/>
    <n v="95.25"/>
    <n v="3.01"/>
    <s v="Buy"/>
    <s v="T. Rowe Price"/>
    <x v="4"/>
    <x v="0"/>
    <n v="4135"/>
    <n v="76244.27"/>
  </r>
  <r>
    <n v="102065"/>
    <x v="2064"/>
    <s v="US Corp Bond"/>
    <x v="0"/>
    <s v="B"/>
    <x v="3"/>
    <s v="Amazon"/>
    <n v="22014590"/>
    <n v="105.04"/>
    <n v="4.78"/>
    <s v="Buy"/>
    <s v="T. Rowe Price"/>
    <x v="0"/>
    <x v="0"/>
    <n v="2816"/>
    <n v="57824.01"/>
  </r>
  <r>
    <n v="102066"/>
    <x v="2065"/>
    <s v="US Corp Bond"/>
    <x v="2"/>
    <s v="A"/>
    <x v="5"/>
    <s v="Citi"/>
    <n v="48125800"/>
    <n v="80.349999999999994"/>
    <n v="8.94"/>
    <s v="Buy"/>
    <s v="BlackRock"/>
    <x v="4"/>
    <x v="0"/>
    <n v="1960"/>
    <n v="19980.18"/>
  </r>
  <r>
    <n v="102067"/>
    <x v="2066"/>
    <s v="US Corp Bond"/>
    <x v="0"/>
    <s v="A"/>
    <x v="0"/>
    <s v="Amazon"/>
    <n v="69438873"/>
    <n v="109.38"/>
    <n v="5.16"/>
    <s v="Buy"/>
    <s v="Vanguard"/>
    <x v="1"/>
    <x v="1"/>
    <n v="9578"/>
    <n v="61553.61"/>
  </r>
  <r>
    <n v="102068"/>
    <x v="2067"/>
    <s v="US Corp Bond"/>
    <x v="0"/>
    <s v="CCC"/>
    <x v="4"/>
    <s v="Vanguard"/>
    <n v="77019738"/>
    <n v="103.64"/>
    <n v="4.59"/>
    <s v="Buy"/>
    <s v="Fidelity"/>
    <x v="1"/>
    <x v="0"/>
    <n v="2279"/>
    <n v="36900.07"/>
  </r>
  <r>
    <n v="102069"/>
    <x v="2068"/>
    <s v="US Corp Bond"/>
    <x v="0"/>
    <s v="BB"/>
    <x v="1"/>
    <s v="Citi"/>
    <n v="86835929"/>
    <n v="96.9"/>
    <n v="4.55"/>
    <s v="Sell"/>
    <s v="Wellington"/>
    <x v="4"/>
    <x v="0"/>
    <n v="5246"/>
    <n v="16179.74"/>
  </r>
  <r>
    <n v="102070"/>
    <x v="2069"/>
    <s v="US Corp Bond"/>
    <x v="0"/>
    <s v="A"/>
    <x v="3"/>
    <s v="Citi"/>
    <n v="96030572"/>
    <n v="95.79"/>
    <n v="5.13"/>
    <s v="Sell"/>
    <s v="Morgan Stanley"/>
    <x v="1"/>
    <x v="0"/>
    <n v="2853"/>
    <n v="123501.42"/>
  </r>
  <r>
    <n v="102071"/>
    <x v="2070"/>
    <s v="US Corp Bond"/>
    <x v="2"/>
    <s v="A"/>
    <x v="1"/>
    <s v="Vanguard"/>
    <n v="42175700"/>
    <n v="98.89"/>
    <n v="9.0500000000000007"/>
    <s v="Sell"/>
    <s v="BlackRock"/>
    <x v="3"/>
    <x v="0"/>
    <n v="8997"/>
    <n v="63072.33"/>
  </r>
  <r>
    <n v="102072"/>
    <x v="2071"/>
    <s v="US Corp Bond"/>
    <x v="0"/>
    <s v="A"/>
    <x v="0"/>
    <s v="Tesla"/>
    <n v="52968723"/>
    <n v="107.76"/>
    <n v="5.96"/>
    <s v="Sell"/>
    <s v="T. Rowe Price"/>
    <x v="4"/>
    <x v="0"/>
    <n v="2897"/>
    <n v="170866.02"/>
  </r>
  <r>
    <n v="102073"/>
    <x v="2072"/>
    <s v="US Corp Bond"/>
    <x v="0"/>
    <s v="AA"/>
    <x v="3"/>
    <s v="BlackRock"/>
    <n v="86491931"/>
    <n v="101.51"/>
    <n v="5.09"/>
    <s v="Buy"/>
    <s v="Morgan Stanley"/>
    <x v="0"/>
    <x v="0"/>
    <n v="703"/>
    <n v="92890.57"/>
  </r>
  <r>
    <n v="102074"/>
    <x v="2073"/>
    <s v="US Corp Bond"/>
    <x v="2"/>
    <s v="CCC"/>
    <x v="5"/>
    <s v="Microsoft"/>
    <n v="39793470"/>
    <n v="93.39"/>
    <n v="10.15"/>
    <s v="Buy"/>
    <s v="Fidelity"/>
    <x v="0"/>
    <x v="1"/>
    <n v="2157"/>
    <n v="23476.05"/>
  </r>
  <r>
    <n v="102075"/>
    <x v="2074"/>
    <s v="US Corp Bond"/>
    <x v="2"/>
    <s v="A"/>
    <x v="4"/>
    <s v="Goldman Sachs"/>
    <n v="17402908"/>
    <n v="83.48"/>
    <n v="8.2200000000000006"/>
    <s v="Buy"/>
    <s v="Vanguard"/>
    <x v="1"/>
    <x v="0"/>
    <n v="3379"/>
    <n v="30716.21"/>
  </r>
  <r>
    <n v="102076"/>
    <x v="2075"/>
    <s v="US Corp Bond"/>
    <x v="2"/>
    <s v="BB"/>
    <x v="5"/>
    <s v="BlackRock"/>
    <n v="8201231"/>
    <n v="89.28"/>
    <n v="8.4"/>
    <s v="Buy"/>
    <s v="Fidelity"/>
    <x v="1"/>
    <x v="0"/>
    <n v="8209"/>
    <n v="25789.59"/>
  </r>
  <r>
    <n v="102077"/>
    <x v="2076"/>
    <s v="US Corp Bond"/>
    <x v="0"/>
    <s v="AA"/>
    <x v="3"/>
    <s v="Tesla"/>
    <n v="20572940"/>
    <n v="104.92"/>
    <n v="4.3499999999999996"/>
    <s v="Sell"/>
    <s v="BlackRock"/>
    <x v="0"/>
    <x v="0"/>
    <n v="2014"/>
    <n v="9285.33"/>
  </r>
  <r>
    <n v="102078"/>
    <x v="2077"/>
    <s v="US Corp Bond"/>
    <x v="0"/>
    <s v="A"/>
    <x v="2"/>
    <s v="BlackRock"/>
    <n v="21458881"/>
    <n v="107.98"/>
    <n v="4.04"/>
    <s v="Sell"/>
    <s v="BlackRock"/>
    <x v="3"/>
    <x v="0"/>
    <n v="9981"/>
    <n v="10854.26"/>
  </r>
  <r>
    <n v="102079"/>
    <x v="2078"/>
    <s v="US Corp Bond"/>
    <x v="1"/>
    <s v="AAA"/>
    <x v="4"/>
    <s v="Vanguard"/>
    <n v="29312085"/>
    <n v="106.27"/>
    <n v="5.82"/>
    <s v="Buy"/>
    <s v="Wellington"/>
    <x v="0"/>
    <x v="0"/>
    <n v="6580"/>
    <n v="81122.679999999993"/>
  </r>
  <r>
    <n v="102080"/>
    <x v="2079"/>
    <s v="US Corp Bond"/>
    <x v="2"/>
    <s v="BBB"/>
    <x v="1"/>
    <s v="Citi"/>
    <n v="17413735"/>
    <n v="84.08"/>
    <n v="6.97"/>
    <s v="Buy"/>
    <s v="Fidelity"/>
    <x v="4"/>
    <x v="0"/>
    <n v="8617"/>
    <n v="6973.61"/>
  </r>
  <r>
    <n v="102081"/>
    <x v="2080"/>
    <s v="US Corp Bond"/>
    <x v="0"/>
    <s v="A"/>
    <x v="3"/>
    <s v="Citi"/>
    <n v="63129082"/>
    <n v="100.12"/>
    <n v="4.0999999999999996"/>
    <s v="Buy"/>
    <s v="BlackRock"/>
    <x v="0"/>
    <x v="0"/>
    <n v="6836"/>
    <n v="107457.71"/>
  </r>
  <r>
    <n v="102082"/>
    <x v="2081"/>
    <s v="US Corp Bond"/>
    <x v="0"/>
    <s v="BBB"/>
    <x v="5"/>
    <s v="Microsoft"/>
    <n v="99878530"/>
    <n v="104.72"/>
    <n v="4.67"/>
    <s v="Sell"/>
    <s v="Fidelity"/>
    <x v="2"/>
    <x v="1"/>
    <n v="5526"/>
    <n v="223390.43"/>
  </r>
  <r>
    <n v="102083"/>
    <x v="2082"/>
    <s v="US Corp Bond"/>
    <x v="0"/>
    <s v="AAA"/>
    <x v="0"/>
    <s v="Goldman Sachs"/>
    <n v="16479176"/>
    <n v="99.65"/>
    <n v="5.55"/>
    <s v="Sell"/>
    <s v="Wellington"/>
    <x v="3"/>
    <x v="1"/>
    <n v="7386"/>
    <n v="20453.34"/>
  </r>
  <r>
    <n v="102084"/>
    <x v="2083"/>
    <s v="US Corp Bond"/>
    <x v="1"/>
    <s v="AA"/>
    <x v="2"/>
    <s v="Tesla"/>
    <n v="21783078"/>
    <n v="108.01"/>
    <n v="3.99"/>
    <s v="Sell"/>
    <s v="Wellington"/>
    <x v="3"/>
    <x v="0"/>
    <n v="8701"/>
    <n v="35051.35"/>
  </r>
  <r>
    <n v="102085"/>
    <x v="2084"/>
    <s v="US Corp Bond"/>
    <x v="0"/>
    <s v="AAA"/>
    <x v="0"/>
    <s v="Citi"/>
    <n v="79907649"/>
    <n v="99.92"/>
    <n v="5.49"/>
    <s v="Buy"/>
    <s v="Fidelity"/>
    <x v="0"/>
    <x v="1"/>
    <n v="8140"/>
    <n v="211119.06"/>
  </r>
  <r>
    <n v="102086"/>
    <x v="2085"/>
    <s v="US Corp Bond"/>
    <x v="0"/>
    <s v="AA"/>
    <x v="3"/>
    <s v="Tesla"/>
    <n v="59857802"/>
    <n v="102.33"/>
    <n v="3.49"/>
    <s v="Buy"/>
    <s v="T. Rowe Price"/>
    <x v="2"/>
    <x v="0"/>
    <n v="5974"/>
    <n v="99280.57"/>
  </r>
  <r>
    <n v="102087"/>
    <x v="2086"/>
    <s v="US Corp Bond"/>
    <x v="0"/>
    <s v="BBB"/>
    <x v="1"/>
    <s v="JPMorgan"/>
    <n v="95936279"/>
    <n v="95.65"/>
    <n v="3.52"/>
    <s v="Buy"/>
    <s v="BlackRock"/>
    <x v="4"/>
    <x v="0"/>
    <n v="9428"/>
    <n v="86965.35"/>
  </r>
  <r>
    <n v="102088"/>
    <x v="2087"/>
    <s v="US Corp Bond"/>
    <x v="2"/>
    <s v="A"/>
    <x v="5"/>
    <s v="Amazon"/>
    <n v="19984969"/>
    <n v="82.14"/>
    <n v="10.27"/>
    <s v="Sell"/>
    <s v="Vanguard"/>
    <x v="0"/>
    <x v="0"/>
    <n v="4439"/>
    <n v="14766.92"/>
  </r>
  <r>
    <n v="102089"/>
    <x v="2088"/>
    <s v="US Corp Bond"/>
    <x v="2"/>
    <s v="BBB"/>
    <x v="4"/>
    <s v="Goldman Sachs"/>
    <n v="28199571"/>
    <n v="91.06"/>
    <n v="9.4700000000000006"/>
    <s v="Sell"/>
    <s v="T. Rowe Price"/>
    <x v="4"/>
    <x v="0"/>
    <n v="7278"/>
    <n v="81227.73"/>
  </r>
  <r>
    <n v="102090"/>
    <x v="2089"/>
    <s v="US Corp Bond"/>
    <x v="0"/>
    <s v="A"/>
    <x v="2"/>
    <s v="Amazon"/>
    <n v="23492399"/>
    <n v="100.16"/>
    <n v="4.45"/>
    <s v="Sell"/>
    <s v="Vanguard"/>
    <x v="2"/>
    <x v="1"/>
    <n v="3886"/>
    <n v="55311.3"/>
  </r>
  <r>
    <n v="102091"/>
    <x v="2090"/>
    <s v="US Corp Bond"/>
    <x v="2"/>
    <s v="AA"/>
    <x v="3"/>
    <s v="Tesla"/>
    <n v="43998679"/>
    <n v="93.18"/>
    <n v="5.29"/>
    <s v="Buy"/>
    <s v="T. Rowe Price"/>
    <x v="0"/>
    <x v="0"/>
    <n v="3627"/>
    <n v="45955.54"/>
  </r>
  <r>
    <n v="102092"/>
    <x v="2091"/>
    <s v="US Corp Bond"/>
    <x v="1"/>
    <s v="AA"/>
    <x v="3"/>
    <s v="BlackRock"/>
    <n v="32459205"/>
    <n v="101.86"/>
    <n v="3.83"/>
    <s v="Sell"/>
    <s v="Wellington"/>
    <x v="0"/>
    <x v="1"/>
    <n v="6031"/>
    <n v="23831.83"/>
  </r>
  <r>
    <n v="102093"/>
    <x v="2092"/>
    <s v="US Corp Bond"/>
    <x v="0"/>
    <s v="AA"/>
    <x v="3"/>
    <s v="BlackRock"/>
    <n v="77332090"/>
    <n v="99.04"/>
    <n v="5.84"/>
    <s v="Buy"/>
    <s v="BlackRock"/>
    <x v="4"/>
    <x v="1"/>
    <n v="1207"/>
    <n v="47591.81"/>
  </r>
  <r>
    <n v="102094"/>
    <x v="2093"/>
    <s v="US Corp Bond"/>
    <x v="0"/>
    <s v="BB"/>
    <x v="3"/>
    <s v="BlackRock"/>
    <n v="75883797"/>
    <n v="99.09"/>
    <n v="5.64"/>
    <s v="Buy"/>
    <s v="Wellington"/>
    <x v="0"/>
    <x v="0"/>
    <n v="9761"/>
    <n v="184382.64"/>
  </r>
  <r>
    <n v="102095"/>
    <x v="2094"/>
    <s v="US Corp Bond"/>
    <x v="0"/>
    <s v="BBB"/>
    <x v="5"/>
    <s v="BlackRock"/>
    <n v="19753070"/>
    <n v="101.68"/>
    <n v="3.09"/>
    <s v="Buy"/>
    <s v="Wellington"/>
    <x v="2"/>
    <x v="0"/>
    <n v="7972"/>
    <n v="31086.71"/>
  </r>
  <r>
    <n v="102096"/>
    <x v="2095"/>
    <s v="US Corp Bond"/>
    <x v="2"/>
    <s v="AA"/>
    <x v="4"/>
    <s v="Tesla"/>
    <n v="10185781"/>
    <n v="80.31"/>
    <n v="10.27"/>
    <s v="Sell"/>
    <s v="Wellington"/>
    <x v="0"/>
    <x v="0"/>
    <n v="1431"/>
    <n v="18803.259999999998"/>
  </r>
  <r>
    <n v="102097"/>
    <x v="2096"/>
    <s v="US Corp Bond"/>
    <x v="0"/>
    <s v="AA"/>
    <x v="1"/>
    <s v="Vanguard"/>
    <n v="94432993"/>
    <n v="106.43"/>
    <n v="4.33"/>
    <s v="Sell"/>
    <s v="Wellington"/>
    <x v="1"/>
    <x v="0"/>
    <n v="3134"/>
    <n v="164352.98000000001"/>
  </r>
  <r>
    <n v="102098"/>
    <x v="2097"/>
    <s v="US Corp Bond"/>
    <x v="2"/>
    <s v="BB"/>
    <x v="2"/>
    <s v="Goldman Sachs"/>
    <n v="3576999"/>
    <n v="89.43"/>
    <n v="7.45"/>
    <s v="Sell"/>
    <s v="Fidelity"/>
    <x v="2"/>
    <x v="0"/>
    <n v="6840"/>
    <n v="5820.75"/>
  </r>
  <r>
    <n v="102099"/>
    <x v="2098"/>
    <s v="US Corp Bond"/>
    <x v="2"/>
    <s v="BBB"/>
    <x v="3"/>
    <s v="BlackRock"/>
    <n v="42338919"/>
    <n v="93.2"/>
    <n v="5.82"/>
    <s v="Sell"/>
    <s v="Fidelity"/>
    <x v="3"/>
    <x v="0"/>
    <n v="8811"/>
    <n v="70363.039999999994"/>
  </r>
  <r>
    <n v="102100"/>
    <x v="2099"/>
    <s v="US Corp Bond"/>
    <x v="0"/>
    <s v="BBB"/>
    <x v="0"/>
    <s v="Tesla"/>
    <n v="6805344"/>
    <n v="95.17"/>
    <n v="4.6500000000000004"/>
    <s v="Sell"/>
    <s v="BlackRock"/>
    <x v="4"/>
    <x v="1"/>
    <n v="8191"/>
    <n v="8358.4699999999993"/>
  </r>
  <r>
    <n v="102101"/>
    <x v="2100"/>
    <s v="US Corp Bond"/>
    <x v="1"/>
    <s v="A"/>
    <x v="3"/>
    <s v="Citi"/>
    <n v="26179982"/>
    <n v="105.39"/>
    <n v="5.96"/>
    <s v="Sell"/>
    <s v="T. Rowe Price"/>
    <x v="2"/>
    <x v="1"/>
    <n v="8749"/>
    <n v="42365.02"/>
  </r>
  <r>
    <n v="102102"/>
    <x v="2101"/>
    <s v="US Corp Bond"/>
    <x v="0"/>
    <s v="AA"/>
    <x v="4"/>
    <s v="Citi"/>
    <n v="6227966"/>
    <n v="96.8"/>
    <n v="3.98"/>
    <s v="Buy"/>
    <s v="BlackRock"/>
    <x v="3"/>
    <x v="0"/>
    <n v="5649"/>
    <n v="2607.1999999999998"/>
  </r>
  <r>
    <n v="102103"/>
    <x v="2102"/>
    <s v="US Corp Bond"/>
    <x v="0"/>
    <s v="CCC"/>
    <x v="4"/>
    <s v="Tesla"/>
    <n v="17473066"/>
    <n v="109.05"/>
    <n v="5.65"/>
    <s v="Sell"/>
    <s v="Morgan Stanley"/>
    <x v="3"/>
    <x v="0"/>
    <n v="7588"/>
    <n v="31535.9"/>
  </r>
  <r>
    <n v="102104"/>
    <x v="2103"/>
    <s v="US Corp Bond"/>
    <x v="2"/>
    <s v="BBB"/>
    <x v="5"/>
    <s v="BlackRock"/>
    <n v="16060364"/>
    <n v="85.56"/>
    <n v="11.98"/>
    <s v="Sell"/>
    <s v="Vanguard"/>
    <x v="2"/>
    <x v="0"/>
    <n v="7815"/>
    <n v="6372.09"/>
  </r>
  <r>
    <n v="102105"/>
    <x v="2104"/>
    <s v="US Corp Bond"/>
    <x v="2"/>
    <s v="A"/>
    <x v="5"/>
    <s v="JPMorgan"/>
    <n v="17451523"/>
    <n v="84.32"/>
    <n v="7.77"/>
    <s v="Buy"/>
    <s v="Fidelity"/>
    <x v="3"/>
    <x v="1"/>
    <n v="8446"/>
    <n v="38443.480000000003"/>
  </r>
  <r>
    <n v="102106"/>
    <x v="2105"/>
    <s v="US Corp Bond"/>
    <x v="0"/>
    <s v="BB"/>
    <x v="0"/>
    <s v="Tesla"/>
    <n v="15715352"/>
    <n v="109.69"/>
    <n v="3.73"/>
    <s v="Sell"/>
    <s v="BlackRock"/>
    <x v="3"/>
    <x v="0"/>
    <n v="5589"/>
    <n v="42562.1"/>
  </r>
  <r>
    <n v="102107"/>
    <x v="2106"/>
    <s v="US Corp Bond"/>
    <x v="2"/>
    <s v="BBB"/>
    <x v="0"/>
    <s v="Goldman Sachs"/>
    <n v="22870748"/>
    <n v="98.82"/>
    <n v="5.66"/>
    <s v="Sell"/>
    <s v="T. Rowe Price"/>
    <x v="1"/>
    <x v="1"/>
    <n v="1444"/>
    <n v="29565.94"/>
  </r>
  <r>
    <n v="102108"/>
    <x v="2107"/>
    <s v="US Corp Bond"/>
    <x v="1"/>
    <s v="AA"/>
    <x v="5"/>
    <s v="Goldman Sachs"/>
    <n v="27110905"/>
    <n v="95.71"/>
    <n v="3.86"/>
    <s v="Buy"/>
    <s v="Wellington"/>
    <x v="0"/>
    <x v="1"/>
    <n v="157"/>
    <n v="15004.31"/>
  </r>
  <r>
    <n v="102109"/>
    <x v="2108"/>
    <s v="US Corp Bond"/>
    <x v="0"/>
    <s v="A"/>
    <x v="2"/>
    <s v="JPMorgan"/>
    <n v="13481139"/>
    <n v="95.7"/>
    <n v="4.57"/>
    <s v="Sell"/>
    <s v="Fidelity"/>
    <x v="1"/>
    <x v="0"/>
    <n v="4672"/>
    <n v="20818.419999999998"/>
  </r>
  <r>
    <n v="102110"/>
    <x v="2109"/>
    <s v="US Corp Bond"/>
    <x v="1"/>
    <s v="AA"/>
    <x v="0"/>
    <s v="Microsoft"/>
    <n v="22785348"/>
    <n v="107.28"/>
    <n v="5.78"/>
    <s v="Buy"/>
    <s v="Vanguard"/>
    <x v="0"/>
    <x v="1"/>
    <n v="9388"/>
    <n v="23178.94"/>
  </r>
  <r>
    <n v="102111"/>
    <x v="2110"/>
    <s v="US Corp Bond"/>
    <x v="0"/>
    <s v="AA"/>
    <x v="5"/>
    <s v="Citi"/>
    <n v="66962509"/>
    <n v="96.06"/>
    <n v="4.1900000000000004"/>
    <s v="Buy"/>
    <s v="Fidelity"/>
    <x v="3"/>
    <x v="0"/>
    <n v="5232"/>
    <n v="113529.07"/>
  </r>
  <r>
    <n v="102112"/>
    <x v="2111"/>
    <s v="US Corp Bond"/>
    <x v="0"/>
    <s v="BBB"/>
    <x v="3"/>
    <s v="Citi"/>
    <n v="81861247"/>
    <n v="107.78"/>
    <n v="5.96"/>
    <s v="Buy"/>
    <s v="T. Rowe Price"/>
    <x v="0"/>
    <x v="0"/>
    <n v="6943"/>
    <n v="14738.56"/>
  </r>
  <r>
    <n v="102113"/>
    <x v="2112"/>
    <s v="US Corp Bond"/>
    <x v="0"/>
    <s v="AA"/>
    <x v="5"/>
    <s v="Tesla"/>
    <n v="58706376"/>
    <n v="108.87"/>
    <n v="4.2"/>
    <s v="Sell"/>
    <s v="Vanguard"/>
    <x v="1"/>
    <x v="0"/>
    <n v="8241"/>
    <n v="18609.28"/>
  </r>
  <r>
    <n v="102114"/>
    <x v="2113"/>
    <s v="US Corp Bond"/>
    <x v="2"/>
    <s v="BB"/>
    <x v="2"/>
    <s v="JPMorgan"/>
    <n v="42953466"/>
    <n v="94.79"/>
    <n v="11.15"/>
    <s v="Buy"/>
    <s v="Morgan Stanley"/>
    <x v="4"/>
    <x v="0"/>
    <n v="5744"/>
    <n v="88528.37"/>
  </r>
  <r>
    <n v="102115"/>
    <x v="2114"/>
    <s v="US Corp Bond"/>
    <x v="2"/>
    <s v="CCC"/>
    <x v="5"/>
    <s v="Tesla"/>
    <n v="13036932"/>
    <n v="87.92"/>
    <n v="8.52"/>
    <s v="Sell"/>
    <s v="BlackRock"/>
    <x v="4"/>
    <x v="0"/>
    <n v="359"/>
    <n v="4715.53"/>
  </r>
  <r>
    <n v="102116"/>
    <x v="2115"/>
    <s v="US Corp Bond"/>
    <x v="0"/>
    <s v="AAA"/>
    <x v="5"/>
    <s v="Tesla"/>
    <n v="94645704"/>
    <n v="95.35"/>
    <n v="4.8"/>
    <s v="Buy"/>
    <s v="T. Rowe Price"/>
    <x v="0"/>
    <x v="1"/>
    <n v="552"/>
    <n v="128331.09"/>
  </r>
  <r>
    <n v="102117"/>
    <x v="2116"/>
    <s v="US Corp Bond"/>
    <x v="0"/>
    <s v="A"/>
    <x v="3"/>
    <s v="JPMorgan"/>
    <n v="25067284"/>
    <n v="96.09"/>
    <n v="4.16"/>
    <s v="Sell"/>
    <s v="Vanguard"/>
    <x v="4"/>
    <x v="0"/>
    <n v="1206"/>
    <n v="42931.72"/>
  </r>
  <r>
    <n v="102118"/>
    <x v="2117"/>
    <s v="US Corp Bond"/>
    <x v="2"/>
    <s v="BB"/>
    <x v="0"/>
    <s v="Citi"/>
    <n v="30871298"/>
    <n v="94.51"/>
    <n v="5.79"/>
    <s v="Buy"/>
    <s v="Morgan Stanley"/>
    <x v="2"/>
    <x v="0"/>
    <n v="4490"/>
    <n v="4721.41"/>
  </r>
  <r>
    <n v="102119"/>
    <x v="2118"/>
    <s v="US Corp Bond"/>
    <x v="0"/>
    <s v="BBB"/>
    <x v="3"/>
    <s v="Amazon"/>
    <n v="38510943"/>
    <n v="105.95"/>
    <n v="4.63"/>
    <s v="Sell"/>
    <s v="T. Rowe Price"/>
    <x v="4"/>
    <x v="1"/>
    <n v="3777"/>
    <n v="24819.33"/>
  </r>
  <r>
    <n v="102120"/>
    <x v="2119"/>
    <s v="US Corp Bond"/>
    <x v="2"/>
    <s v="BBB"/>
    <x v="3"/>
    <s v="Vanguard"/>
    <n v="19528659"/>
    <n v="88.26"/>
    <n v="9.89"/>
    <s v="Sell"/>
    <s v="T. Rowe Price"/>
    <x v="0"/>
    <x v="1"/>
    <n v="1078"/>
    <n v="53487.03"/>
  </r>
  <r>
    <n v="102121"/>
    <x v="2120"/>
    <s v="US Corp Bond"/>
    <x v="2"/>
    <s v="A"/>
    <x v="5"/>
    <s v="BlackRock"/>
    <n v="39474818"/>
    <n v="96.65"/>
    <n v="5.14"/>
    <s v="Sell"/>
    <s v="Fidelity"/>
    <x v="3"/>
    <x v="0"/>
    <n v="4319"/>
    <n v="58141.64"/>
  </r>
  <r>
    <n v="102122"/>
    <x v="2121"/>
    <s v="US Corp Bond"/>
    <x v="0"/>
    <s v="A"/>
    <x v="3"/>
    <s v="BlackRock"/>
    <n v="40208796"/>
    <n v="98.1"/>
    <n v="4.58"/>
    <s v="Sell"/>
    <s v="BlackRock"/>
    <x v="1"/>
    <x v="0"/>
    <n v="5002"/>
    <n v="50014.28"/>
  </r>
  <r>
    <n v="102123"/>
    <x v="2122"/>
    <s v="US Corp Bond"/>
    <x v="1"/>
    <s v="A"/>
    <x v="4"/>
    <s v="BlackRock"/>
    <n v="47892599"/>
    <n v="98.55"/>
    <n v="5.34"/>
    <s v="Sell"/>
    <s v="Vanguard"/>
    <x v="4"/>
    <x v="0"/>
    <n v="4344"/>
    <n v="61523.99"/>
  </r>
  <r>
    <n v="102124"/>
    <x v="2123"/>
    <s v="US Corp Bond"/>
    <x v="0"/>
    <s v="CCC"/>
    <x v="1"/>
    <s v="JPMorgan"/>
    <n v="64024085"/>
    <n v="103.74"/>
    <n v="3.02"/>
    <s v="Sell"/>
    <s v="T. Rowe Price"/>
    <x v="0"/>
    <x v="0"/>
    <n v="6991"/>
    <n v="109449.8"/>
  </r>
  <r>
    <n v="102125"/>
    <x v="2124"/>
    <s v="US Corp Bond"/>
    <x v="1"/>
    <s v="A"/>
    <x v="1"/>
    <s v="Tesla"/>
    <n v="2151931"/>
    <n v="107.84"/>
    <n v="5.44"/>
    <s v="Sell"/>
    <s v="T. Rowe Price"/>
    <x v="1"/>
    <x v="0"/>
    <n v="5204"/>
    <n v="6022.85"/>
  </r>
  <r>
    <n v="102126"/>
    <x v="2125"/>
    <s v="US Corp Bond"/>
    <x v="2"/>
    <s v="B"/>
    <x v="3"/>
    <s v="Amazon"/>
    <n v="1408744"/>
    <n v="89.29"/>
    <n v="11.7"/>
    <s v="Sell"/>
    <s v="Vanguard"/>
    <x v="2"/>
    <x v="0"/>
    <n v="2422"/>
    <n v="1682.69"/>
  </r>
  <r>
    <n v="102127"/>
    <x v="2126"/>
    <s v="US Corp Bond"/>
    <x v="2"/>
    <s v="AA"/>
    <x v="0"/>
    <s v="Amazon"/>
    <n v="12135793"/>
    <n v="92.17"/>
    <n v="11.23"/>
    <s v="Sell"/>
    <s v="T. Rowe Price"/>
    <x v="3"/>
    <x v="0"/>
    <n v="7662"/>
    <n v="8072.01"/>
  </r>
  <r>
    <n v="102128"/>
    <x v="2127"/>
    <s v="US Corp Bond"/>
    <x v="0"/>
    <s v="CCC"/>
    <x v="2"/>
    <s v="Tesla"/>
    <n v="63644763"/>
    <n v="95.78"/>
    <n v="5.32"/>
    <s v="Buy"/>
    <s v="BlackRock"/>
    <x v="1"/>
    <x v="1"/>
    <n v="8581"/>
    <n v="129278.08"/>
  </r>
  <r>
    <n v="102129"/>
    <x v="2128"/>
    <s v="US Corp Bond"/>
    <x v="2"/>
    <s v="BBB"/>
    <x v="3"/>
    <s v="Goldman Sachs"/>
    <n v="17387856"/>
    <n v="87.19"/>
    <n v="5.98"/>
    <s v="Buy"/>
    <s v="T. Rowe Price"/>
    <x v="1"/>
    <x v="1"/>
    <n v="7272"/>
    <n v="18970.580000000002"/>
  </r>
  <r>
    <n v="102130"/>
    <x v="2129"/>
    <s v="US Corp Bond"/>
    <x v="0"/>
    <s v="A"/>
    <x v="0"/>
    <s v="Amazon"/>
    <n v="40452065"/>
    <n v="100.08"/>
    <n v="5.86"/>
    <s v="Buy"/>
    <s v="Fidelity"/>
    <x v="0"/>
    <x v="1"/>
    <n v="3557"/>
    <n v="46847.21"/>
  </r>
  <r>
    <n v="102131"/>
    <x v="2130"/>
    <s v="US Corp Bond"/>
    <x v="0"/>
    <s v="BBB"/>
    <x v="3"/>
    <s v="Tesla"/>
    <n v="81710324"/>
    <n v="108.03"/>
    <n v="5.7"/>
    <s v="Buy"/>
    <s v="Fidelity"/>
    <x v="2"/>
    <x v="1"/>
    <n v="1724"/>
    <n v="75764.63"/>
  </r>
  <r>
    <n v="102132"/>
    <x v="2131"/>
    <s v="US Corp Bond"/>
    <x v="0"/>
    <s v="AA"/>
    <x v="5"/>
    <s v="Citi"/>
    <n v="33723817"/>
    <n v="108.79"/>
    <n v="4.9000000000000004"/>
    <s v="Buy"/>
    <s v="Wellington"/>
    <x v="4"/>
    <x v="0"/>
    <n v="5892"/>
    <n v="72231.8"/>
  </r>
  <r>
    <n v="102133"/>
    <x v="2132"/>
    <s v="US Corp Bond"/>
    <x v="0"/>
    <s v="AA"/>
    <x v="0"/>
    <s v="Vanguard"/>
    <n v="77275647"/>
    <n v="105.51"/>
    <n v="5.18"/>
    <s v="Sell"/>
    <s v="T. Rowe Price"/>
    <x v="2"/>
    <x v="0"/>
    <n v="4144"/>
    <n v="211341.64"/>
  </r>
  <r>
    <n v="102134"/>
    <x v="2133"/>
    <s v="US Corp Bond"/>
    <x v="0"/>
    <s v="AA"/>
    <x v="2"/>
    <s v="BlackRock"/>
    <n v="85639859"/>
    <n v="100.33"/>
    <n v="5.1100000000000003"/>
    <s v="Buy"/>
    <s v="Fidelity"/>
    <x v="3"/>
    <x v="0"/>
    <n v="4701"/>
    <n v="68163.850000000006"/>
  </r>
  <r>
    <n v="102135"/>
    <x v="2134"/>
    <s v="US Corp Bond"/>
    <x v="2"/>
    <s v="AA"/>
    <x v="3"/>
    <s v="Amazon"/>
    <n v="18710145"/>
    <n v="98.2"/>
    <n v="6.5"/>
    <s v="Buy"/>
    <s v="BlackRock"/>
    <x v="4"/>
    <x v="0"/>
    <n v="5172"/>
    <n v="32303.57"/>
  </r>
  <r>
    <n v="102136"/>
    <x v="2135"/>
    <s v="US Corp Bond"/>
    <x v="2"/>
    <s v="A"/>
    <x v="4"/>
    <s v="Microsoft"/>
    <n v="3812953"/>
    <n v="96.2"/>
    <n v="6.78"/>
    <s v="Buy"/>
    <s v="Morgan Stanley"/>
    <x v="2"/>
    <x v="0"/>
    <n v="1731"/>
    <n v="9664.15"/>
  </r>
  <r>
    <n v="102137"/>
    <x v="2136"/>
    <s v="US Corp Bond"/>
    <x v="0"/>
    <s v="BBB"/>
    <x v="0"/>
    <s v="Citi"/>
    <n v="72322410"/>
    <n v="101.93"/>
    <n v="4.3600000000000003"/>
    <s v="Buy"/>
    <s v="BlackRock"/>
    <x v="3"/>
    <x v="0"/>
    <n v="1172"/>
    <n v="90047.23"/>
  </r>
  <r>
    <n v="102138"/>
    <x v="2137"/>
    <s v="US Corp Bond"/>
    <x v="2"/>
    <s v="BBB"/>
    <x v="1"/>
    <s v="Citi"/>
    <n v="31725098"/>
    <n v="91.23"/>
    <n v="7.96"/>
    <s v="Sell"/>
    <s v="Vanguard"/>
    <x v="1"/>
    <x v="0"/>
    <n v="144"/>
    <n v="104260.05"/>
  </r>
  <r>
    <n v="102139"/>
    <x v="2138"/>
    <s v="US Corp Bond"/>
    <x v="0"/>
    <s v="AA"/>
    <x v="0"/>
    <s v="Amazon"/>
    <n v="16149227"/>
    <n v="106.57"/>
    <n v="5.23"/>
    <s v="Sell"/>
    <s v="T. Rowe Price"/>
    <x v="1"/>
    <x v="1"/>
    <n v="3213"/>
    <n v="21359.09"/>
  </r>
  <r>
    <n v="102140"/>
    <x v="2139"/>
    <s v="US Corp Bond"/>
    <x v="2"/>
    <s v="BB"/>
    <x v="4"/>
    <s v="Amazon"/>
    <n v="16545066"/>
    <n v="90.79"/>
    <n v="11.21"/>
    <s v="Buy"/>
    <s v="Wellington"/>
    <x v="1"/>
    <x v="0"/>
    <n v="1515"/>
    <n v="5958.65"/>
  </r>
  <r>
    <n v="102141"/>
    <x v="2140"/>
    <s v="US Corp Bond"/>
    <x v="2"/>
    <s v="BBB"/>
    <x v="4"/>
    <s v="Vanguard"/>
    <n v="42536566"/>
    <n v="98.23"/>
    <n v="7.68"/>
    <s v="Buy"/>
    <s v="Wellington"/>
    <x v="1"/>
    <x v="0"/>
    <n v="2405"/>
    <n v="41574.58"/>
  </r>
  <r>
    <n v="102142"/>
    <x v="2141"/>
    <s v="US Corp Bond"/>
    <x v="0"/>
    <s v="CCC"/>
    <x v="4"/>
    <s v="BlackRock"/>
    <n v="45132024"/>
    <n v="100.45"/>
    <n v="4.92"/>
    <s v="Buy"/>
    <s v="Morgan Stanley"/>
    <x v="4"/>
    <x v="1"/>
    <n v="2888"/>
    <n v="130667.86"/>
  </r>
  <r>
    <n v="102143"/>
    <x v="2142"/>
    <s v="US Corp Bond"/>
    <x v="2"/>
    <s v="BBB"/>
    <x v="2"/>
    <s v="Amazon"/>
    <n v="12602939"/>
    <n v="86.96"/>
    <n v="11.5"/>
    <s v="Buy"/>
    <s v="T. Rowe Price"/>
    <x v="1"/>
    <x v="0"/>
    <n v="1035"/>
    <n v="19992.580000000002"/>
  </r>
  <r>
    <n v="102144"/>
    <x v="2143"/>
    <s v="US Corp Bond"/>
    <x v="0"/>
    <s v="AA"/>
    <x v="2"/>
    <s v="JPMorgan"/>
    <n v="92858749"/>
    <n v="98.45"/>
    <n v="4.67"/>
    <s v="Sell"/>
    <s v="Vanguard"/>
    <x v="4"/>
    <x v="1"/>
    <n v="451"/>
    <n v="151377.29"/>
  </r>
  <r>
    <n v="102145"/>
    <x v="2144"/>
    <s v="US Corp Bond"/>
    <x v="0"/>
    <s v="A"/>
    <x v="0"/>
    <s v="Vanguard"/>
    <n v="72587437"/>
    <n v="99.84"/>
    <n v="5.7"/>
    <s v="Sell"/>
    <s v="Fidelity"/>
    <x v="4"/>
    <x v="1"/>
    <n v="7969"/>
    <n v="216186.28"/>
  </r>
  <r>
    <n v="102146"/>
    <x v="2145"/>
    <s v="US Corp Bond"/>
    <x v="2"/>
    <s v="BBB"/>
    <x v="2"/>
    <s v="Citi"/>
    <n v="33499763"/>
    <n v="89.6"/>
    <n v="5.79"/>
    <s v="Sell"/>
    <s v="Fidelity"/>
    <x v="2"/>
    <x v="0"/>
    <n v="1996"/>
    <n v="8327.61"/>
  </r>
  <r>
    <n v="102147"/>
    <x v="2146"/>
    <s v="US Corp Bond"/>
    <x v="0"/>
    <s v="AAA"/>
    <x v="1"/>
    <s v="Amazon"/>
    <n v="51206396"/>
    <n v="103.84"/>
    <n v="5.07"/>
    <s v="Buy"/>
    <s v="Fidelity"/>
    <x v="1"/>
    <x v="0"/>
    <n v="7713"/>
    <n v="25709.31"/>
  </r>
  <r>
    <n v="102148"/>
    <x v="2147"/>
    <s v="US Corp Bond"/>
    <x v="0"/>
    <s v="AAA"/>
    <x v="5"/>
    <s v="Tesla"/>
    <n v="53820930"/>
    <n v="108.53"/>
    <n v="3.12"/>
    <s v="Sell"/>
    <s v="BlackRock"/>
    <x v="0"/>
    <x v="1"/>
    <n v="5298"/>
    <n v="42953.91"/>
  </r>
  <r>
    <n v="102149"/>
    <x v="2148"/>
    <s v="US Corp Bond"/>
    <x v="0"/>
    <s v="AA"/>
    <x v="0"/>
    <s v="BlackRock"/>
    <n v="34380284"/>
    <n v="107.07"/>
    <n v="3.38"/>
    <s v="Buy"/>
    <s v="Fidelity"/>
    <x v="1"/>
    <x v="1"/>
    <n v="5288"/>
    <n v="99212.93"/>
  </r>
  <r>
    <n v="102150"/>
    <x v="2149"/>
    <s v="US Corp Bond"/>
    <x v="2"/>
    <s v="AA"/>
    <x v="3"/>
    <s v="Goldman Sachs"/>
    <n v="37852010"/>
    <n v="96.22"/>
    <n v="5.16"/>
    <s v="Sell"/>
    <s v="Vanguard"/>
    <x v="0"/>
    <x v="1"/>
    <n v="4612"/>
    <n v="25690.37"/>
  </r>
  <r>
    <n v="102151"/>
    <x v="2150"/>
    <s v="US Corp Bond"/>
    <x v="0"/>
    <s v="A"/>
    <x v="3"/>
    <s v="Microsoft"/>
    <n v="62879806"/>
    <n v="106.52"/>
    <n v="5.71"/>
    <s v="Sell"/>
    <s v="Wellington"/>
    <x v="1"/>
    <x v="0"/>
    <n v="2600"/>
    <n v="60868.19"/>
  </r>
  <r>
    <n v="102152"/>
    <x v="2151"/>
    <s v="US Corp Bond"/>
    <x v="0"/>
    <s v="A"/>
    <x v="0"/>
    <s v="Vanguard"/>
    <n v="20699778"/>
    <n v="107.49"/>
    <n v="4.71"/>
    <s v="Buy"/>
    <s v="BlackRock"/>
    <x v="4"/>
    <x v="1"/>
    <n v="3462"/>
    <n v="17368.939999999999"/>
  </r>
  <r>
    <n v="102153"/>
    <x v="2152"/>
    <s v="US Corp Bond"/>
    <x v="2"/>
    <s v="AA"/>
    <x v="5"/>
    <s v="Citi"/>
    <n v="20888064"/>
    <n v="81.489999999999995"/>
    <n v="8.6300000000000008"/>
    <s v="Sell"/>
    <s v="Fidelity"/>
    <x v="1"/>
    <x v="0"/>
    <n v="520"/>
    <n v="34036"/>
  </r>
  <r>
    <n v="102154"/>
    <x v="2153"/>
    <s v="US Corp Bond"/>
    <x v="2"/>
    <s v="BBB"/>
    <x v="3"/>
    <s v="JPMorgan"/>
    <n v="19296846"/>
    <n v="97"/>
    <n v="6.07"/>
    <s v="Sell"/>
    <s v="Vanguard"/>
    <x v="1"/>
    <x v="1"/>
    <n v="8165"/>
    <n v="33174.04"/>
  </r>
  <r>
    <n v="102155"/>
    <x v="2154"/>
    <s v="US Corp Bond"/>
    <x v="0"/>
    <s v="A"/>
    <x v="0"/>
    <s v="Citi"/>
    <n v="77349720"/>
    <n v="109.15"/>
    <n v="4.79"/>
    <s v="Buy"/>
    <s v="Morgan Stanley"/>
    <x v="1"/>
    <x v="0"/>
    <n v="9254"/>
    <n v="58166.67"/>
  </r>
  <r>
    <n v="102156"/>
    <x v="2155"/>
    <s v="US Corp Bond"/>
    <x v="0"/>
    <s v="AA"/>
    <x v="0"/>
    <s v="Goldman Sachs"/>
    <n v="63507885"/>
    <n v="109.43"/>
    <n v="5.63"/>
    <s v="Sell"/>
    <s v="Vanguard"/>
    <x v="1"/>
    <x v="1"/>
    <n v="1436"/>
    <n v="185912.37"/>
  </r>
  <r>
    <n v="102157"/>
    <x v="2156"/>
    <s v="US Corp Bond"/>
    <x v="0"/>
    <s v="AAA"/>
    <x v="4"/>
    <s v="Amazon"/>
    <n v="73988675"/>
    <n v="98.37"/>
    <n v="3.46"/>
    <s v="Sell"/>
    <s v="Wellington"/>
    <x v="2"/>
    <x v="0"/>
    <n v="3060"/>
    <n v="13024.64"/>
  </r>
  <r>
    <n v="102158"/>
    <x v="2157"/>
    <s v="US Corp Bond"/>
    <x v="0"/>
    <s v="AAA"/>
    <x v="1"/>
    <s v="Amazon"/>
    <n v="18861294"/>
    <n v="106.78"/>
    <n v="4.5"/>
    <s v="Buy"/>
    <s v="Vanguard"/>
    <x v="2"/>
    <x v="0"/>
    <n v="5101"/>
    <n v="30705.37"/>
  </r>
  <r>
    <n v="102159"/>
    <x v="2158"/>
    <s v="US Corp Bond"/>
    <x v="0"/>
    <s v="A"/>
    <x v="3"/>
    <s v="JPMorgan"/>
    <n v="62724484"/>
    <n v="95.63"/>
    <n v="5.63"/>
    <s v="Sell"/>
    <s v="Vanguard"/>
    <x v="4"/>
    <x v="0"/>
    <n v="3199"/>
    <n v="172750.66"/>
  </r>
  <r>
    <n v="102160"/>
    <x v="2159"/>
    <s v="US Corp Bond"/>
    <x v="2"/>
    <s v="AA"/>
    <x v="1"/>
    <s v="BlackRock"/>
    <n v="34949349"/>
    <n v="99.56"/>
    <n v="10.08"/>
    <s v="Buy"/>
    <s v="BlackRock"/>
    <x v="4"/>
    <x v="0"/>
    <n v="8230"/>
    <n v="55896.95"/>
  </r>
  <r>
    <n v="102161"/>
    <x v="2160"/>
    <s v="US Corp Bond"/>
    <x v="2"/>
    <s v="A"/>
    <x v="0"/>
    <s v="Vanguard"/>
    <n v="8172563"/>
    <n v="83.82"/>
    <n v="11.64"/>
    <s v="Buy"/>
    <s v="Wellington"/>
    <x v="0"/>
    <x v="0"/>
    <n v="3612"/>
    <n v="9984.3799999999992"/>
  </r>
  <r>
    <n v="102162"/>
    <x v="2161"/>
    <s v="US Corp Bond"/>
    <x v="2"/>
    <s v="BBB"/>
    <x v="5"/>
    <s v="JPMorgan"/>
    <n v="44661689"/>
    <n v="97.28"/>
    <n v="5.19"/>
    <s v="Buy"/>
    <s v="Fidelity"/>
    <x v="4"/>
    <x v="0"/>
    <n v="536"/>
    <n v="70367.63"/>
  </r>
  <r>
    <n v="102163"/>
    <x v="2162"/>
    <s v="US Corp Bond"/>
    <x v="0"/>
    <s v="A"/>
    <x v="0"/>
    <s v="Goldman Sachs"/>
    <n v="30708067"/>
    <n v="103.2"/>
    <n v="4.8499999999999996"/>
    <s v="Buy"/>
    <s v="Wellington"/>
    <x v="2"/>
    <x v="0"/>
    <n v="8849"/>
    <n v="78956.86"/>
  </r>
  <r>
    <n v="102164"/>
    <x v="2163"/>
    <s v="US Corp Bond"/>
    <x v="2"/>
    <s v="AA"/>
    <x v="3"/>
    <s v="Citi"/>
    <n v="19336095"/>
    <n v="80.040000000000006"/>
    <n v="10.59"/>
    <s v="Buy"/>
    <s v="Morgan Stanley"/>
    <x v="4"/>
    <x v="0"/>
    <n v="2449"/>
    <n v="23706.85"/>
  </r>
  <r>
    <n v="102165"/>
    <x v="2164"/>
    <s v="US Corp Bond"/>
    <x v="0"/>
    <s v="A"/>
    <x v="1"/>
    <s v="Goldman Sachs"/>
    <n v="10541463"/>
    <n v="96.93"/>
    <n v="3.55"/>
    <s v="Buy"/>
    <s v="T. Rowe Price"/>
    <x v="0"/>
    <x v="0"/>
    <n v="1812"/>
    <n v="17073.560000000001"/>
  </r>
  <r>
    <n v="102166"/>
    <x v="2165"/>
    <s v="US Corp Bond"/>
    <x v="1"/>
    <s v="BBB"/>
    <x v="4"/>
    <s v="Tesla"/>
    <n v="45588977"/>
    <n v="100.17"/>
    <n v="4.79"/>
    <s v="Buy"/>
    <s v="Wellington"/>
    <x v="0"/>
    <x v="1"/>
    <n v="9955"/>
    <n v="108145.07"/>
  </r>
  <r>
    <n v="102167"/>
    <x v="2166"/>
    <s v="US Corp Bond"/>
    <x v="2"/>
    <s v="BB"/>
    <x v="4"/>
    <s v="JPMorgan"/>
    <n v="39304907"/>
    <n v="98.45"/>
    <n v="7.75"/>
    <s v="Buy"/>
    <s v="BlackRock"/>
    <x v="2"/>
    <x v="0"/>
    <n v="2148"/>
    <n v="47301.3"/>
  </r>
  <r>
    <n v="102168"/>
    <x v="2167"/>
    <s v="US Corp Bond"/>
    <x v="0"/>
    <s v="BBB"/>
    <x v="0"/>
    <s v="Microsoft"/>
    <n v="33334989"/>
    <n v="100.04"/>
    <n v="3.95"/>
    <s v="Buy"/>
    <s v="Fidelity"/>
    <x v="4"/>
    <x v="0"/>
    <n v="2131"/>
    <n v="29702.18"/>
  </r>
  <r>
    <n v="102169"/>
    <x v="2168"/>
    <s v="US Corp Bond"/>
    <x v="2"/>
    <s v="A"/>
    <x v="5"/>
    <s v="Vanguard"/>
    <n v="30176024"/>
    <n v="95.55"/>
    <n v="10.210000000000001"/>
    <s v="Buy"/>
    <s v="Wellington"/>
    <x v="0"/>
    <x v="0"/>
    <n v="9532"/>
    <n v="26663.7"/>
  </r>
  <r>
    <n v="102170"/>
    <x v="2169"/>
    <s v="US Corp Bond"/>
    <x v="0"/>
    <s v="A"/>
    <x v="2"/>
    <s v="Vanguard"/>
    <n v="14387385"/>
    <n v="105.21"/>
    <n v="3.37"/>
    <s v="Buy"/>
    <s v="T. Rowe Price"/>
    <x v="4"/>
    <x v="1"/>
    <n v="4104"/>
    <n v="10230.26"/>
  </r>
  <r>
    <n v="102171"/>
    <x v="2170"/>
    <s v="US Corp Bond"/>
    <x v="2"/>
    <s v="A"/>
    <x v="3"/>
    <s v="Citi"/>
    <n v="11864060"/>
    <n v="85.15"/>
    <n v="7.2"/>
    <s v="Buy"/>
    <s v="Fidelity"/>
    <x v="4"/>
    <x v="0"/>
    <n v="9787"/>
    <n v="3932.15"/>
  </r>
  <r>
    <n v="102172"/>
    <x v="2171"/>
    <s v="US Corp Bond"/>
    <x v="0"/>
    <s v="BB"/>
    <x v="0"/>
    <s v="Citi"/>
    <n v="99779961"/>
    <n v="102.32"/>
    <n v="4.37"/>
    <s v="Buy"/>
    <s v="BlackRock"/>
    <x v="2"/>
    <x v="0"/>
    <n v="5555"/>
    <n v="233955.59"/>
  </r>
  <r>
    <n v="102173"/>
    <x v="2172"/>
    <s v="US Corp Bond"/>
    <x v="0"/>
    <s v="AAA"/>
    <x v="4"/>
    <s v="Amazon"/>
    <n v="41740307"/>
    <n v="96.89"/>
    <n v="5.25"/>
    <s v="Sell"/>
    <s v="Vanguard"/>
    <x v="2"/>
    <x v="1"/>
    <n v="285"/>
    <n v="34861.08"/>
  </r>
  <r>
    <n v="102174"/>
    <x v="2173"/>
    <s v="US Corp Bond"/>
    <x v="2"/>
    <s v="CCC"/>
    <x v="4"/>
    <s v="Citi"/>
    <n v="13106290"/>
    <n v="98"/>
    <n v="5.33"/>
    <s v="Buy"/>
    <s v="T. Rowe Price"/>
    <x v="4"/>
    <x v="0"/>
    <n v="1142"/>
    <n v="12442.92"/>
  </r>
  <r>
    <n v="102175"/>
    <x v="2174"/>
    <s v="US Corp Bond"/>
    <x v="0"/>
    <s v="BBB"/>
    <x v="5"/>
    <s v="Tesla"/>
    <n v="82365974"/>
    <n v="98.9"/>
    <n v="5.38"/>
    <s v="Buy"/>
    <s v="Morgan Stanley"/>
    <x v="1"/>
    <x v="0"/>
    <n v="2876"/>
    <n v="103606.24"/>
  </r>
  <r>
    <n v="102176"/>
    <x v="2175"/>
    <s v="US Corp Bond"/>
    <x v="2"/>
    <s v="BBB"/>
    <x v="4"/>
    <s v="Microsoft"/>
    <n v="25682865"/>
    <n v="82.78"/>
    <n v="6.39"/>
    <s v="Buy"/>
    <s v="Wellington"/>
    <x v="1"/>
    <x v="0"/>
    <n v="7273"/>
    <n v="29842.31"/>
  </r>
  <r>
    <n v="102177"/>
    <x v="2176"/>
    <s v="US Corp Bond"/>
    <x v="0"/>
    <s v="AAA"/>
    <x v="3"/>
    <s v="Goldman Sachs"/>
    <n v="19059988"/>
    <n v="106.61"/>
    <n v="3.78"/>
    <s v="Sell"/>
    <s v="Fidelity"/>
    <x v="3"/>
    <x v="1"/>
    <n v="4214"/>
    <n v="29007.56"/>
  </r>
  <r>
    <n v="102178"/>
    <x v="2177"/>
    <s v="US Corp Bond"/>
    <x v="2"/>
    <s v="BBB"/>
    <x v="5"/>
    <s v="Citi"/>
    <n v="38914129"/>
    <n v="85.29"/>
    <n v="9.1"/>
    <s v="Buy"/>
    <s v="Wellington"/>
    <x v="3"/>
    <x v="0"/>
    <n v="4753"/>
    <n v="106581.3"/>
  </r>
  <r>
    <n v="102179"/>
    <x v="2178"/>
    <s v="US Corp Bond"/>
    <x v="2"/>
    <s v="A"/>
    <x v="1"/>
    <s v="Amazon"/>
    <n v="39887142"/>
    <n v="86.88"/>
    <n v="6.36"/>
    <s v="Sell"/>
    <s v="BlackRock"/>
    <x v="3"/>
    <x v="0"/>
    <n v="9551"/>
    <n v="40368.68"/>
  </r>
  <r>
    <n v="102180"/>
    <x v="2179"/>
    <s v="US Corp Bond"/>
    <x v="0"/>
    <s v="AA"/>
    <x v="5"/>
    <s v="JPMorgan"/>
    <n v="73182782"/>
    <n v="95.51"/>
    <n v="5.89"/>
    <s v="Buy"/>
    <s v="Vanguard"/>
    <x v="2"/>
    <x v="1"/>
    <n v="804"/>
    <n v="191241.22"/>
  </r>
  <r>
    <n v="102181"/>
    <x v="2180"/>
    <s v="US Corp Bond"/>
    <x v="0"/>
    <s v="AA"/>
    <x v="3"/>
    <s v="Citi"/>
    <n v="81800370"/>
    <n v="108.12"/>
    <n v="3.61"/>
    <s v="Sell"/>
    <s v="BlackRock"/>
    <x v="4"/>
    <x v="0"/>
    <n v="3229"/>
    <n v="119977.08"/>
  </r>
  <r>
    <n v="102182"/>
    <x v="2181"/>
    <s v="US Corp Bond"/>
    <x v="0"/>
    <s v="BB"/>
    <x v="3"/>
    <s v="Goldman Sachs"/>
    <n v="94995453"/>
    <n v="106.88"/>
    <n v="4.63"/>
    <s v="Sell"/>
    <s v="T. Rowe Price"/>
    <x v="0"/>
    <x v="1"/>
    <n v="8781"/>
    <n v="160528.37"/>
  </r>
  <r>
    <n v="102183"/>
    <x v="2182"/>
    <s v="US Corp Bond"/>
    <x v="0"/>
    <s v="A"/>
    <x v="1"/>
    <s v="JPMorgan"/>
    <n v="37621405"/>
    <n v="102.88"/>
    <n v="4.2300000000000004"/>
    <s v="Sell"/>
    <s v="Fidelity"/>
    <x v="4"/>
    <x v="1"/>
    <n v="769"/>
    <n v="80644.070000000007"/>
  </r>
  <r>
    <n v="102184"/>
    <x v="2183"/>
    <s v="US Corp Bond"/>
    <x v="0"/>
    <s v="A"/>
    <x v="0"/>
    <s v="JPMorgan"/>
    <n v="70379438"/>
    <n v="97.39"/>
    <n v="4.87"/>
    <s v="Sell"/>
    <s v="Wellington"/>
    <x v="4"/>
    <x v="0"/>
    <n v="1554"/>
    <n v="148245.04999999999"/>
  </r>
  <r>
    <n v="102185"/>
    <x v="2184"/>
    <s v="US Corp Bond"/>
    <x v="2"/>
    <s v="AAA"/>
    <x v="5"/>
    <s v="JPMorgan"/>
    <n v="3490086"/>
    <n v="90.45"/>
    <n v="7.86"/>
    <s v="Sell"/>
    <s v="Fidelity"/>
    <x v="3"/>
    <x v="0"/>
    <n v="480"/>
    <n v="4494.8500000000004"/>
  </r>
  <r>
    <n v="102186"/>
    <x v="2185"/>
    <s v="US Corp Bond"/>
    <x v="1"/>
    <s v="BBB"/>
    <x v="3"/>
    <s v="Goldman Sachs"/>
    <n v="33795467"/>
    <n v="97.91"/>
    <n v="5.97"/>
    <s v="Buy"/>
    <s v="T. Rowe Price"/>
    <x v="4"/>
    <x v="0"/>
    <n v="5327"/>
    <n v="25853.119999999999"/>
  </r>
  <r>
    <n v="102187"/>
    <x v="2186"/>
    <s v="US Corp Bond"/>
    <x v="2"/>
    <s v="BBB"/>
    <x v="3"/>
    <s v="Citi"/>
    <n v="37937600"/>
    <n v="94.02"/>
    <n v="7.67"/>
    <s v="Buy"/>
    <s v="T. Rowe Price"/>
    <x v="3"/>
    <x v="0"/>
    <n v="7767"/>
    <n v="53137.919999999998"/>
  </r>
  <r>
    <n v="102188"/>
    <x v="2187"/>
    <s v="US Corp Bond"/>
    <x v="2"/>
    <s v="BBB"/>
    <x v="1"/>
    <s v="Goldman Sachs"/>
    <n v="2698739"/>
    <n v="90.36"/>
    <n v="6.28"/>
    <s v="Buy"/>
    <s v="BlackRock"/>
    <x v="4"/>
    <x v="0"/>
    <n v="1179"/>
    <n v="4154.7700000000004"/>
  </r>
  <r>
    <n v="102189"/>
    <x v="2188"/>
    <s v="US Corp Bond"/>
    <x v="2"/>
    <s v="A"/>
    <x v="2"/>
    <s v="Goldman Sachs"/>
    <n v="7919268"/>
    <n v="86.69"/>
    <n v="10.65"/>
    <s v="Sell"/>
    <s v="Wellington"/>
    <x v="0"/>
    <x v="1"/>
    <n v="6054"/>
    <n v="3355.51"/>
  </r>
  <r>
    <n v="102190"/>
    <x v="2189"/>
    <s v="US Corp Bond"/>
    <x v="2"/>
    <s v="A"/>
    <x v="5"/>
    <s v="BlackRock"/>
    <n v="3695711"/>
    <n v="84.88"/>
    <n v="8.57"/>
    <s v="Sell"/>
    <s v="Fidelity"/>
    <x v="1"/>
    <x v="0"/>
    <n v="8081"/>
    <n v="3139.29"/>
  </r>
  <r>
    <n v="102191"/>
    <x v="2190"/>
    <s v="US Corp Bond"/>
    <x v="0"/>
    <s v="A"/>
    <x v="3"/>
    <s v="Amazon"/>
    <n v="12315260"/>
    <n v="102.99"/>
    <n v="4.57"/>
    <s v="Sell"/>
    <s v="Wellington"/>
    <x v="1"/>
    <x v="0"/>
    <n v="4189"/>
    <n v="8898.15"/>
  </r>
  <r>
    <n v="102192"/>
    <x v="2191"/>
    <s v="US Corp Bond"/>
    <x v="1"/>
    <s v="AA"/>
    <x v="4"/>
    <s v="Goldman Sachs"/>
    <n v="32857138"/>
    <n v="95.9"/>
    <n v="5.57"/>
    <s v="Sell"/>
    <s v="Morgan Stanley"/>
    <x v="2"/>
    <x v="1"/>
    <n v="945"/>
    <n v="7192.67"/>
  </r>
  <r>
    <n v="102193"/>
    <x v="2192"/>
    <s v="US Corp Bond"/>
    <x v="2"/>
    <s v="B"/>
    <x v="1"/>
    <s v="Tesla"/>
    <n v="40789989"/>
    <n v="87.15"/>
    <n v="10.75"/>
    <s v="Buy"/>
    <s v="BlackRock"/>
    <x v="0"/>
    <x v="0"/>
    <n v="6296"/>
    <n v="96227.01"/>
  </r>
  <r>
    <n v="102194"/>
    <x v="2193"/>
    <s v="US Corp Bond"/>
    <x v="0"/>
    <s v="A"/>
    <x v="2"/>
    <s v="Amazon"/>
    <n v="85841058"/>
    <n v="109.73"/>
    <n v="5.01"/>
    <s v="Sell"/>
    <s v="BlackRock"/>
    <x v="4"/>
    <x v="0"/>
    <n v="8130"/>
    <n v="115555.59"/>
  </r>
  <r>
    <n v="102195"/>
    <x v="2194"/>
    <s v="US Corp Bond"/>
    <x v="0"/>
    <s v="A"/>
    <x v="2"/>
    <s v="BlackRock"/>
    <n v="64288826"/>
    <n v="107.76"/>
    <n v="3.72"/>
    <s v="Buy"/>
    <s v="Morgan Stanley"/>
    <x v="0"/>
    <x v="0"/>
    <n v="1812"/>
    <n v="187710"/>
  </r>
  <r>
    <n v="102196"/>
    <x v="2195"/>
    <s v="US Corp Bond"/>
    <x v="0"/>
    <s v="A"/>
    <x v="1"/>
    <s v="JPMorgan"/>
    <n v="68933972"/>
    <n v="108.91"/>
    <n v="4.72"/>
    <s v="Sell"/>
    <s v="Vanguard"/>
    <x v="4"/>
    <x v="0"/>
    <n v="424"/>
    <n v="122003.62"/>
  </r>
  <r>
    <n v="102197"/>
    <x v="2196"/>
    <s v="US Corp Bond"/>
    <x v="0"/>
    <s v="BB"/>
    <x v="2"/>
    <s v="Citi"/>
    <n v="16192931"/>
    <n v="96.47"/>
    <n v="5.68"/>
    <s v="Sell"/>
    <s v="T. Rowe Price"/>
    <x v="0"/>
    <x v="1"/>
    <n v="7277"/>
    <n v="37599.31"/>
  </r>
  <r>
    <n v="102198"/>
    <x v="2197"/>
    <s v="US Corp Bond"/>
    <x v="2"/>
    <s v="AA"/>
    <x v="3"/>
    <s v="Vanguard"/>
    <n v="42510610"/>
    <n v="89.14"/>
    <n v="7.36"/>
    <s v="Sell"/>
    <s v="Fidelity"/>
    <x v="0"/>
    <x v="0"/>
    <n v="6685"/>
    <n v="139275.93"/>
  </r>
  <r>
    <n v="102199"/>
    <x v="2198"/>
    <s v="US Corp Bond"/>
    <x v="0"/>
    <s v="AA"/>
    <x v="2"/>
    <s v="Citi"/>
    <n v="84145622"/>
    <n v="95.95"/>
    <n v="5.5"/>
    <s v="Sell"/>
    <s v="Vanguard"/>
    <x v="1"/>
    <x v="1"/>
    <n v="7070"/>
    <n v="125249.78"/>
  </r>
  <r>
    <n v="102200"/>
    <x v="2199"/>
    <s v="US Corp Bond"/>
    <x v="0"/>
    <s v="BBB"/>
    <x v="5"/>
    <s v="BlackRock"/>
    <n v="26020996"/>
    <n v="107.33"/>
    <n v="4.5999999999999996"/>
    <s v="Sell"/>
    <s v="Wellington"/>
    <x v="0"/>
    <x v="0"/>
    <n v="8820"/>
    <n v="18229.04"/>
  </r>
  <r>
    <n v="102201"/>
    <x v="2200"/>
    <s v="US Corp Bond"/>
    <x v="1"/>
    <s v="A"/>
    <x v="4"/>
    <s v="Amazon"/>
    <n v="17929418"/>
    <n v="97.61"/>
    <n v="5.53"/>
    <s v="Buy"/>
    <s v="Fidelity"/>
    <x v="2"/>
    <x v="1"/>
    <n v="9678"/>
    <n v="32484.94"/>
  </r>
  <r>
    <n v="102202"/>
    <x v="2201"/>
    <s v="US Corp Bond"/>
    <x v="0"/>
    <s v="BBB"/>
    <x v="3"/>
    <s v="BlackRock"/>
    <n v="56111811"/>
    <n v="101.15"/>
    <n v="4.75"/>
    <s v="Sell"/>
    <s v="Fidelity"/>
    <x v="4"/>
    <x v="0"/>
    <n v="7346"/>
    <n v="127933.71"/>
  </r>
  <r>
    <n v="102203"/>
    <x v="2202"/>
    <s v="US Corp Bond"/>
    <x v="0"/>
    <s v="AA"/>
    <x v="1"/>
    <s v="Amazon"/>
    <n v="56710190"/>
    <n v="99.04"/>
    <n v="5.55"/>
    <s v="Buy"/>
    <s v="T. Rowe Price"/>
    <x v="3"/>
    <x v="0"/>
    <n v="6433"/>
    <n v="40674.97"/>
  </r>
  <r>
    <n v="102204"/>
    <x v="2203"/>
    <s v="US Corp Bond"/>
    <x v="0"/>
    <s v="BBB"/>
    <x v="4"/>
    <s v="Amazon"/>
    <n v="46705786"/>
    <n v="108.96"/>
    <n v="4.42"/>
    <s v="Buy"/>
    <s v="Fidelity"/>
    <x v="0"/>
    <x v="0"/>
    <n v="2101"/>
    <n v="35468.65"/>
  </r>
  <r>
    <n v="102205"/>
    <x v="2204"/>
    <s v="US Corp Bond"/>
    <x v="2"/>
    <s v="AAA"/>
    <x v="0"/>
    <s v="JPMorgan"/>
    <n v="14135543"/>
    <n v="90.54"/>
    <n v="10.37"/>
    <s v="Sell"/>
    <s v="Morgan Stanley"/>
    <x v="3"/>
    <x v="0"/>
    <n v="4161"/>
    <n v="14832.51"/>
  </r>
  <r>
    <n v="102206"/>
    <x v="2205"/>
    <s v="US Corp Bond"/>
    <x v="1"/>
    <s v="AAA"/>
    <x v="3"/>
    <s v="Goldman Sachs"/>
    <n v="4816642"/>
    <n v="106.99"/>
    <n v="3.17"/>
    <s v="Sell"/>
    <s v="BlackRock"/>
    <x v="1"/>
    <x v="1"/>
    <n v="7521"/>
    <n v="3295.08"/>
  </r>
  <r>
    <n v="102207"/>
    <x v="2206"/>
    <s v="US Corp Bond"/>
    <x v="0"/>
    <s v="BB"/>
    <x v="4"/>
    <s v="Goldman Sachs"/>
    <n v="26660004"/>
    <n v="104.03"/>
    <n v="4.3099999999999996"/>
    <s v="Sell"/>
    <s v="Morgan Stanley"/>
    <x v="3"/>
    <x v="1"/>
    <n v="4833"/>
    <n v="17218.55"/>
  </r>
  <r>
    <n v="102208"/>
    <x v="2207"/>
    <s v="US Corp Bond"/>
    <x v="2"/>
    <s v="A"/>
    <x v="2"/>
    <s v="BlackRock"/>
    <n v="46130726"/>
    <n v="86.35"/>
    <n v="5.22"/>
    <s v="Sell"/>
    <s v="Morgan Stanley"/>
    <x v="2"/>
    <x v="1"/>
    <n v="7574"/>
    <n v="99990.84"/>
  </r>
  <r>
    <n v="102209"/>
    <x v="2208"/>
    <s v="US Corp Bond"/>
    <x v="0"/>
    <s v="A"/>
    <x v="0"/>
    <s v="Goldman Sachs"/>
    <n v="54855178"/>
    <n v="100.74"/>
    <n v="3.69"/>
    <s v="Sell"/>
    <s v="Morgan Stanley"/>
    <x v="2"/>
    <x v="0"/>
    <n v="4934"/>
    <n v="67102.539999999994"/>
  </r>
  <r>
    <n v="102210"/>
    <x v="2209"/>
    <s v="US Corp Bond"/>
    <x v="1"/>
    <s v="AA"/>
    <x v="1"/>
    <s v="BlackRock"/>
    <n v="26646335"/>
    <n v="98.59"/>
    <n v="4.62"/>
    <s v="Sell"/>
    <s v="Vanguard"/>
    <x v="1"/>
    <x v="1"/>
    <n v="9464"/>
    <n v="66338.45"/>
  </r>
  <r>
    <n v="102211"/>
    <x v="2210"/>
    <s v="US Corp Bond"/>
    <x v="2"/>
    <s v="BBB"/>
    <x v="1"/>
    <s v="Citi"/>
    <n v="28228306"/>
    <n v="92.54"/>
    <n v="5.15"/>
    <s v="Buy"/>
    <s v="Morgan Stanley"/>
    <x v="2"/>
    <x v="1"/>
    <n v="5703"/>
    <n v="25069.919999999998"/>
  </r>
  <r>
    <n v="102212"/>
    <x v="2211"/>
    <s v="US Corp Bond"/>
    <x v="2"/>
    <s v="A"/>
    <x v="5"/>
    <s v="Vanguard"/>
    <n v="11257340"/>
    <n v="84.85"/>
    <n v="5.6"/>
    <s v="Buy"/>
    <s v="BlackRock"/>
    <x v="4"/>
    <x v="1"/>
    <n v="7797"/>
    <n v="17786.52"/>
  </r>
  <r>
    <n v="102213"/>
    <x v="2212"/>
    <s v="US Corp Bond"/>
    <x v="0"/>
    <s v="CCC"/>
    <x v="2"/>
    <s v="Citi"/>
    <n v="52840973"/>
    <n v="105.37"/>
    <n v="4.43"/>
    <s v="Sell"/>
    <s v="Fidelity"/>
    <x v="2"/>
    <x v="0"/>
    <n v="9487"/>
    <n v="17455.63"/>
  </r>
  <r>
    <n v="102214"/>
    <x v="2213"/>
    <s v="US Corp Bond"/>
    <x v="1"/>
    <s v="CCC"/>
    <x v="5"/>
    <s v="Vanguard"/>
    <n v="48178970"/>
    <n v="101.34"/>
    <n v="5.83"/>
    <s v="Sell"/>
    <s v="Vanguard"/>
    <x v="0"/>
    <x v="1"/>
    <n v="6219"/>
    <n v="17265.439999999999"/>
  </r>
  <r>
    <n v="102215"/>
    <x v="2214"/>
    <s v="US Corp Bond"/>
    <x v="2"/>
    <s v="BBB"/>
    <x v="5"/>
    <s v="JPMorgan"/>
    <n v="25779946"/>
    <n v="95.88"/>
    <n v="11.73"/>
    <s v="Buy"/>
    <s v="T. Rowe Price"/>
    <x v="2"/>
    <x v="0"/>
    <n v="8354"/>
    <n v="71375.399999999994"/>
  </r>
  <r>
    <n v="102216"/>
    <x v="2215"/>
    <s v="US Corp Bond"/>
    <x v="0"/>
    <s v="A"/>
    <x v="2"/>
    <s v="Microsoft"/>
    <n v="80609158"/>
    <n v="106.56"/>
    <n v="4.38"/>
    <s v="Buy"/>
    <s v="Morgan Stanley"/>
    <x v="4"/>
    <x v="1"/>
    <n v="1765"/>
    <n v="135602.94"/>
  </r>
  <r>
    <n v="102217"/>
    <x v="2216"/>
    <s v="US Corp Bond"/>
    <x v="2"/>
    <s v="A"/>
    <x v="3"/>
    <s v="Tesla"/>
    <n v="9205439"/>
    <n v="96.86"/>
    <n v="6.58"/>
    <s v="Buy"/>
    <s v="Morgan Stanley"/>
    <x v="1"/>
    <x v="1"/>
    <n v="3945"/>
    <n v="13608.01"/>
  </r>
  <r>
    <n v="102218"/>
    <x v="2217"/>
    <s v="US Corp Bond"/>
    <x v="0"/>
    <s v="BBB"/>
    <x v="0"/>
    <s v="Tesla"/>
    <n v="15797036"/>
    <n v="101.35"/>
    <n v="4.97"/>
    <s v="Sell"/>
    <s v="Fidelity"/>
    <x v="2"/>
    <x v="1"/>
    <n v="6374"/>
    <n v="16616.189999999999"/>
  </r>
  <r>
    <n v="102219"/>
    <x v="2218"/>
    <s v="US Corp Bond"/>
    <x v="2"/>
    <s v="AA"/>
    <x v="5"/>
    <s v="Microsoft"/>
    <n v="30518179"/>
    <n v="99.72"/>
    <n v="11.85"/>
    <s v="Buy"/>
    <s v="Fidelity"/>
    <x v="4"/>
    <x v="1"/>
    <n v="2092"/>
    <n v="22022.21"/>
  </r>
  <r>
    <n v="102220"/>
    <x v="2219"/>
    <s v="US Corp Bond"/>
    <x v="0"/>
    <s v="A"/>
    <x v="4"/>
    <s v="Citi"/>
    <n v="98867441"/>
    <n v="95.81"/>
    <n v="4.5599999999999996"/>
    <s v="Sell"/>
    <s v="T. Rowe Price"/>
    <x v="0"/>
    <x v="0"/>
    <n v="5259"/>
    <n v="46942.91"/>
  </r>
  <r>
    <n v="102221"/>
    <x v="2220"/>
    <s v="US Corp Bond"/>
    <x v="2"/>
    <s v="AAA"/>
    <x v="0"/>
    <s v="Goldman Sachs"/>
    <n v="33249603"/>
    <n v="86.5"/>
    <n v="8.65"/>
    <s v="Sell"/>
    <s v="Vanguard"/>
    <x v="3"/>
    <x v="1"/>
    <n v="3888"/>
    <n v="95404.83"/>
  </r>
  <r>
    <n v="102222"/>
    <x v="2221"/>
    <s v="US Corp Bond"/>
    <x v="0"/>
    <s v="AAA"/>
    <x v="3"/>
    <s v="Tesla"/>
    <n v="72419050"/>
    <n v="95.95"/>
    <n v="3.45"/>
    <s v="Buy"/>
    <s v="T. Rowe Price"/>
    <x v="3"/>
    <x v="0"/>
    <n v="6145"/>
    <n v="224250.31"/>
  </r>
  <r>
    <n v="102223"/>
    <x v="2222"/>
    <s v="US Corp Bond"/>
    <x v="0"/>
    <s v="AA"/>
    <x v="2"/>
    <s v="Vanguard"/>
    <n v="98427354"/>
    <n v="106.28"/>
    <n v="3.31"/>
    <s v="Buy"/>
    <s v="T. Rowe Price"/>
    <x v="1"/>
    <x v="0"/>
    <n v="9162"/>
    <n v="259269.9"/>
  </r>
  <r>
    <n v="102224"/>
    <x v="2223"/>
    <s v="US Corp Bond"/>
    <x v="0"/>
    <s v="A"/>
    <x v="1"/>
    <s v="JPMorgan"/>
    <n v="24882197"/>
    <n v="99.5"/>
    <n v="3.29"/>
    <s v="Buy"/>
    <s v="BlackRock"/>
    <x v="1"/>
    <x v="0"/>
    <n v="5593"/>
    <n v="35911.39"/>
  </r>
  <r>
    <n v="102225"/>
    <x v="2224"/>
    <s v="US Corp Bond"/>
    <x v="0"/>
    <s v="BBB"/>
    <x v="3"/>
    <s v="Vanguard"/>
    <n v="6534654"/>
    <n v="101.34"/>
    <n v="3.44"/>
    <s v="Sell"/>
    <s v="Vanguard"/>
    <x v="3"/>
    <x v="1"/>
    <n v="9448"/>
    <n v="12363.29"/>
  </r>
  <r>
    <n v="102226"/>
    <x v="2225"/>
    <s v="US Corp Bond"/>
    <x v="0"/>
    <s v="A"/>
    <x v="5"/>
    <s v="Amazon"/>
    <n v="13937317"/>
    <n v="105.08"/>
    <n v="5.67"/>
    <s v="Sell"/>
    <s v="Fidelity"/>
    <x v="3"/>
    <x v="1"/>
    <n v="2874"/>
    <n v="9059.25"/>
  </r>
  <r>
    <n v="102227"/>
    <x v="2226"/>
    <s v="US Corp Bond"/>
    <x v="0"/>
    <s v="A"/>
    <x v="4"/>
    <s v="BlackRock"/>
    <n v="96284162"/>
    <n v="109.5"/>
    <n v="5.0599999999999996"/>
    <s v="Buy"/>
    <s v="BlackRock"/>
    <x v="1"/>
    <x v="1"/>
    <n v="2939"/>
    <n v="234466.56"/>
  </r>
  <r>
    <n v="102228"/>
    <x v="2227"/>
    <s v="US Corp Bond"/>
    <x v="0"/>
    <s v="AAA"/>
    <x v="0"/>
    <s v="Goldman Sachs"/>
    <n v="87512026"/>
    <n v="107.17"/>
    <n v="5.03"/>
    <s v="Sell"/>
    <s v="Morgan Stanley"/>
    <x v="3"/>
    <x v="0"/>
    <n v="8239"/>
    <n v="144233.78"/>
  </r>
  <r>
    <n v="102229"/>
    <x v="2228"/>
    <s v="US Corp Bond"/>
    <x v="0"/>
    <s v="A"/>
    <x v="2"/>
    <s v="Goldman Sachs"/>
    <n v="5802822"/>
    <n v="95.87"/>
    <n v="5.69"/>
    <s v="Buy"/>
    <s v="T. Rowe Price"/>
    <x v="2"/>
    <x v="0"/>
    <n v="3293"/>
    <n v="15693.7"/>
  </r>
  <r>
    <n v="102230"/>
    <x v="2229"/>
    <s v="US Corp Bond"/>
    <x v="0"/>
    <s v="AA"/>
    <x v="1"/>
    <s v="Tesla"/>
    <n v="26351404"/>
    <n v="99.59"/>
    <n v="5.09"/>
    <s v="Sell"/>
    <s v="Morgan Stanley"/>
    <x v="4"/>
    <x v="0"/>
    <n v="3141"/>
    <n v="47790.1"/>
  </r>
  <r>
    <n v="102231"/>
    <x v="2230"/>
    <s v="US Corp Bond"/>
    <x v="2"/>
    <s v="BBB"/>
    <x v="0"/>
    <s v="Microsoft"/>
    <n v="18306999"/>
    <n v="96.88"/>
    <n v="9.84"/>
    <s v="Buy"/>
    <s v="Wellington"/>
    <x v="1"/>
    <x v="0"/>
    <n v="8602"/>
    <n v="13062.99"/>
  </r>
  <r>
    <n v="102232"/>
    <x v="2231"/>
    <s v="US Corp Bond"/>
    <x v="0"/>
    <s v="CCC"/>
    <x v="4"/>
    <s v="BlackRock"/>
    <n v="96154198"/>
    <n v="95.93"/>
    <n v="5.24"/>
    <s v="Sell"/>
    <s v="Fidelity"/>
    <x v="4"/>
    <x v="0"/>
    <n v="2429"/>
    <n v="33290.43"/>
  </r>
  <r>
    <n v="102233"/>
    <x v="2232"/>
    <s v="US Corp Bond"/>
    <x v="1"/>
    <s v="AA"/>
    <x v="1"/>
    <s v="Tesla"/>
    <n v="18487557"/>
    <n v="96.91"/>
    <n v="5.09"/>
    <s v="Buy"/>
    <s v="Wellington"/>
    <x v="0"/>
    <x v="1"/>
    <n v="2124"/>
    <n v="65147.46"/>
  </r>
  <r>
    <n v="102234"/>
    <x v="2233"/>
    <s v="US Corp Bond"/>
    <x v="2"/>
    <s v="AA"/>
    <x v="2"/>
    <s v="Amazon"/>
    <n v="17387634"/>
    <n v="90.99"/>
    <n v="5.57"/>
    <s v="Sell"/>
    <s v="Vanguard"/>
    <x v="0"/>
    <x v="1"/>
    <n v="6651"/>
    <n v="30232.14"/>
  </r>
  <r>
    <n v="102235"/>
    <x v="2234"/>
    <s v="US Corp Bond"/>
    <x v="2"/>
    <s v="A"/>
    <x v="0"/>
    <s v="Tesla"/>
    <n v="16313936"/>
    <n v="84.28"/>
    <n v="11.16"/>
    <s v="Sell"/>
    <s v="Vanguard"/>
    <x v="2"/>
    <x v="0"/>
    <n v="2663"/>
    <n v="13285.05"/>
  </r>
  <r>
    <n v="102236"/>
    <x v="2235"/>
    <s v="US Corp Bond"/>
    <x v="0"/>
    <s v="CCC"/>
    <x v="3"/>
    <s v="Tesla"/>
    <n v="37586113"/>
    <n v="100.28"/>
    <n v="3.21"/>
    <s v="Sell"/>
    <s v="T. Rowe Price"/>
    <x v="0"/>
    <x v="1"/>
    <n v="5261"/>
    <n v="99886.26"/>
  </r>
  <r>
    <n v="102237"/>
    <x v="2236"/>
    <s v="US Corp Bond"/>
    <x v="2"/>
    <s v="BBB"/>
    <x v="5"/>
    <s v="BlackRock"/>
    <n v="3419029"/>
    <n v="93.72"/>
    <n v="10.53"/>
    <s v="Buy"/>
    <s v="BlackRock"/>
    <x v="1"/>
    <x v="0"/>
    <n v="6701"/>
    <n v="2806.23"/>
  </r>
  <r>
    <n v="102238"/>
    <x v="2237"/>
    <s v="US Corp Bond"/>
    <x v="0"/>
    <s v="BB"/>
    <x v="2"/>
    <s v="Tesla"/>
    <n v="21977571"/>
    <n v="106.97"/>
    <n v="4.8600000000000003"/>
    <s v="Sell"/>
    <s v="T. Rowe Price"/>
    <x v="2"/>
    <x v="0"/>
    <n v="6624"/>
    <n v="43668.89"/>
  </r>
  <r>
    <n v="102239"/>
    <x v="2238"/>
    <s v="US Corp Bond"/>
    <x v="0"/>
    <s v="A"/>
    <x v="4"/>
    <s v="Amazon"/>
    <n v="87661177"/>
    <n v="100.26"/>
    <n v="4.57"/>
    <s v="Sell"/>
    <s v="Fidelity"/>
    <x v="2"/>
    <x v="0"/>
    <n v="6179"/>
    <n v="86698.51"/>
  </r>
  <r>
    <n v="102240"/>
    <x v="2239"/>
    <s v="US Corp Bond"/>
    <x v="0"/>
    <s v="CCC"/>
    <x v="3"/>
    <s v="Goldman Sachs"/>
    <n v="19505936"/>
    <n v="104.9"/>
    <n v="4.6399999999999997"/>
    <s v="Buy"/>
    <s v="BlackRock"/>
    <x v="1"/>
    <x v="1"/>
    <n v="1837"/>
    <n v="7572.88"/>
  </r>
  <r>
    <n v="102241"/>
    <x v="2240"/>
    <s v="US Corp Bond"/>
    <x v="2"/>
    <s v="AA"/>
    <x v="0"/>
    <s v="Microsoft"/>
    <n v="3224365"/>
    <n v="80.02"/>
    <n v="6.89"/>
    <s v="Buy"/>
    <s v="BlackRock"/>
    <x v="3"/>
    <x v="0"/>
    <n v="1160"/>
    <n v="6057.03"/>
  </r>
  <r>
    <n v="102242"/>
    <x v="2241"/>
    <s v="US Corp Bond"/>
    <x v="0"/>
    <s v="AAA"/>
    <x v="1"/>
    <s v="Tesla"/>
    <n v="23020638"/>
    <n v="100.79"/>
    <n v="5.47"/>
    <s v="Sell"/>
    <s v="Vanguard"/>
    <x v="4"/>
    <x v="0"/>
    <n v="9235"/>
    <n v="71291.929999999993"/>
  </r>
  <r>
    <n v="102243"/>
    <x v="2242"/>
    <s v="US Corp Bond"/>
    <x v="0"/>
    <s v="BB"/>
    <x v="3"/>
    <s v="BlackRock"/>
    <n v="44387693"/>
    <n v="105.14"/>
    <n v="5.23"/>
    <s v="Sell"/>
    <s v="Vanguard"/>
    <x v="1"/>
    <x v="1"/>
    <n v="2163"/>
    <n v="114344.37"/>
  </r>
  <r>
    <n v="102244"/>
    <x v="2243"/>
    <s v="US Corp Bond"/>
    <x v="1"/>
    <s v="B"/>
    <x v="3"/>
    <s v="BlackRock"/>
    <n v="12474410"/>
    <n v="100.76"/>
    <n v="3.15"/>
    <s v="Buy"/>
    <s v="T. Rowe Price"/>
    <x v="3"/>
    <x v="0"/>
    <n v="5995"/>
    <n v="24202.98"/>
  </r>
  <r>
    <n v="102245"/>
    <x v="2244"/>
    <s v="US Corp Bond"/>
    <x v="2"/>
    <s v="AAA"/>
    <x v="4"/>
    <s v="Microsoft"/>
    <n v="30734048"/>
    <n v="87.66"/>
    <n v="10.01"/>
    <s v="Sell"/>
    <s v="Fidelity"/>
    <x v="3"/>
    <x v="1"/>
    <n v="5522"/>
    <n v="6544.87"/>
  </r>
  <r>
    <n v="102246"/>
    <x v="2245"/>
    <s v="US Corp Bond"/>
    <x v="0"/>
    <s v="AA"/>
    <x v="5"/>
    <s v="Microsoft"/>
    <n v="37820020"/>
    <n v="96.73"/>
    <n v="4.6399999999999997"/>
    <s v="Sell"/>
    <s v="Vanguard"/>
    <x v="0"/>
    <x v="1"/>
    <n v="1540"/>
    <n v="52172.13"/>
  </r>
  <r>
    <n v="102247"/>
    <x v="2246"/>
    <s v="US Corp Bond"/>
    <x v="0"/>
    <s v="AAA"/>
    <x v="3"/>
    <s v="Vanguard"/>
    <n v="66633372"/>
    <n v="103.08"/>
    <n v="3.57"/>
    <s v="Buy"/>
    <s v="Fidelity"/>
    <x v="2"/>
    <x v="0"/>
    <n v="6943"/>
    <n v="85306.43"/>
  </r>
  <r>
    <n v="102248"/>
    <x v="2247"/>
    <s v="US Corp Bond"/>
    <x v="2"/>
    <s v="AA"/>
    <x v="3"/>
    <s v="Tesla"/>
    <n v="36013047"/>
    <n v="82.71"/>
    <n v="6.34"/>
    <s v="Buy"/>
    <s v="Wellington"/>
    <x v="2"/>
    <x v="0"/>
    <n v="8703"/>
    <n v="118155.85"/>
  </r>
  <r>
    <n v="102249"/>
    <x v="2248"/>
    <s v="US Corp Bond"/>
    <x v="0"/>
    <s v="AA"/>
    <x v="5"/>
    <s v="BlackRock"/>
    <n v="52622701"/>
    <n v="108.33"/>
    <n v="3.03"/>
    <s v="Buy"/>
    <s v="T. Rowe Price"/>
    <x v="0"/>
    <x v="0"/>
    <n v="1443"/>
    <n v="84162.73"/>
  </r>
  <r>
    <n v="102250"/>
    <x v="2249"/>
    <s v="US Corp Bond"/>
    <x v="0"/>
    <s v="CCC"/>
    <x v="5"/>
    <s v="Citi"/>
    <n v="72089188"/>
    <n v="97.21"/>
    <n v="5.95"/>
    <s v="Sell"/>
    <s v="Morgan Stanley"/>
    <x v="0"/>
    <x v="1"/>
    <n v="283"/>
    <n v="60491.78"/>
  </r>
  <r>
    <n v="102251"/>
    <x v="2250"/>
    <s v="US Corp Bond"/>
    <x v="0"/>
    <s v="BBB"/>
    <x v="1"/>
    <s v="Tesla"/>
    <n v="77891723"/>
    <n v="101.16"/>
    <n v="3.69"/>
    <s v="Sell"/>
    <s v="T. Rowe Price"/>
    <x v="2"/>
    <x v="0"/>
    <n v="3233"/>
    <n v="251737.97"/>
  </r>
  <r>
    <n v="102252"/>
    <x v="2251"/>
    <s v="US Corp Bond"/>
    <x v="1"/>
    <s v="BBB"/>
    <x v="0"/>
    <s v="JPMorgan"/>
    <n v="18481061"/>
    <n v="102.29"/>
    <n v="4.2699999999999996"/>
    <s v="Buy"/>
    <s v="Wellington"/>
    <x v="1"/>
    <x v="0"/>
    <n v="1707"/>
    <n v="16789.53"/>
  </r>
  <r>
    <n v="102253"/>
    <x v="2252"/>
    <s v="US Corp Bond"/>
    <x v="2"/>
    <s v="BBB"/>
    <x v="1"/>
    <s v="Microsoft"/>
    <n v="3287778"/>
    <n v="81.25"/>
    <n v="9.84"/>
    <s v="Buy"/>
    <s v="Vanguard"/>
    <x v="1"/>
    <x v="1"/>
    <n v="2484"/>
    <n v="10292.64"/>
  </r>
  <r>
    <n v="102254"/>
    <x v="2253"/>
    <s v="US Corp Bond"/>
    <x v="2"/>
    <s v="A"/>
    <x v="5"/>
    <s v="Goldman Sachs"/>
    <n v="24840072"/>
    <n v="93.63"/>
    <n v="9.56"/>
    <s v="Sell"/>
    <s v="Morgan Stanley"/>
    <x v="1"/>
    <x v="0"/>
    <n v="8690"/>
    <n v="31010.39"/>
  </r>
  <r>
    <n v="102255"/>
    <x v="2254"/>
    <s v="US Corp Bond"/>
    <x v="2"/>
    <s v="BBB"/>
    <x v="2"/>
    <s v="Goldman Sachs"/>
    <n v="9773618"/>
    <n v="92.18"/>
    <n v="10.67"/>
    <s v="Buy"/>
    <s v="Morgan Stanley"/>
    <x v="1"/>
    <x v="0"/>
    <n v="5084"/>
    <n v="25271.35"/>
  </r>
  <r>
    <n v="102256"/>
    <x v="2255"/>
    <s v="US Corp Bond"/>
    <x v="0"/>
    <s v="A"/>
    <x v="5"/>
    <s v="Citi"/>
    <n v="81564496"/>
    <n v="97.12"/>
    <n v="4.78"/>
    <s v="Sell"/>
    <s v="T. Rowe Price"/>
    <x v="0"/>
    <x v="0"/>
    <n v="8570"/>
    <n v="150636.81"/>
  </r>
  <r>
    <n v="102257"/>
    <x v="2256"/>
    <s v="US Corp Bond"/>
    <x v="0"/>
    <s v="A"/>
    <x v="1"/>
    <s v="Tesla"/>
    <n v="75057905"/>
    <n v="97.32"/>
    <n v="5.05"/>
    <s v="Buy"/>
    <s v="T. Rowe Price"/>
    <x v="4"/>
    <x v="0"/>
    <n v="6260"/>
    <n v="122228.48"/>
  </r>
  <r>
    <n v="102258"/>
    <x v="2257"/>
    <s v="US Corp Bond"/>
    <x v="0"/>
    <s v="A"/>
    <x v="4"/>
    <s v="Amazon"/>
    <n v="26837771"/>
    <n v="108.04"/>
    <n v="3.46"/>
    <s v="Buy"/>
    <s v="BlackRock"/>
    <x v="4"/>
    <x v="0"/>
    <n v="9695"/>
    <n v="15793.4"/>
  </r>
  <r>
    <n v="102259"/>
    <x v="2258"/>
    <s v="US Corp Bond"/>
    <x v="0"/>
    <s v="A"/>
    <x v="4"/>
    <s v="Goldman Sachs"/>
    <n v="42202559"/>
    <n v="104.3"/>
    <n v="5.17"/>
    <s v="Sell"/>
    <s v="Morgan Stanley"/>
    <x v="2"/>
    <x v="1"/>
    <n v="3951"/>
    <n v="70687.399999999994"/>
  </r>
  <r>
    <n v="102260"/>
    <x v="2259"/>
    <s v="US Corp Bond"/>
    <x v="0"/>
    <s v="BB"/>
    <x v="0"/>
    <s v="Microsoft"/>
    <n v="39760030"/>
    <n v="101.31"/>
    <n v="3.16"/>
    <s v="Sell"/>
    <s v="Fidelity"/>
    <x v="4"/>
    <x v="1"/>
    <n v="4242"/>
    <n v="82271.759999999995"/>
  </r>
  <r>
    <n v="102261"/>
    <x v="2260"/>
    <s v="US Corp Bond"/>
    <x v="2"/>
    <s v="CCC"/>
    <x v="3"/>
    <s v="Goldman Sachs"/>
    <n v="3989392"/>
    <n v="96.57"/>
    <n v="8.08"/>
    <s v="Buy"/>
    <s v="Vanguard"/>
    <x v="1"/>
    <x v="0"/>
    <n v="9506"/>
    <n v="1718.07"/>
  </r>
  <r>
    <n v="102262"/>
    <x v="2261"/>
    <s v="US Corp Bond"/>
    <x v="2"/>
    <s v="A"/>
    <x v="4"/>
    <s v="Amazon"/>
    <n v="36272622"/>
    <n v="99.25"/>
    <n v="8.16"/>
    <s v="Sell"/>
    <s v="Vanguard"/>
    <x v="0"/>
    <x v="0"/>
    <n v="8762"/>
    <n v="97871.42"/>
  </r>
  <r>
    <n v="102263"/>
    <x v="2262"/>
    <s v="US Corp Bond"/>
    <x v="2"/>
    <s v="BBB"/>
    <x v="1"/>
    <s v="JPMorgan"/>
    <n v="42745675"/>
    <n v="84.27"/>
    <n v="8.59"/>
    <s v="Sell"/>
    <s v="BlackRock"/>
    <x v="1"/>
    <x v="1"/>
    <n v="736"/>
    <n v="72040.17"/>
  </r>
  <r>
    <n v="102264"/>
    <x v="2263"/>
    <s v="US Corp Bond"/>
    <x v="0"/>
    <s v="AAA"/>
    <x v="4"/>
    <s v="Goldman Sachs"/>
    <n v="66470748"/>
    <n v="106.38"/>
    <n v="4.68"/>
    <s v="Buy"/>
    <s v="T. Rowe Price"/>
    <x v="3"/>
    <x v="0"/>
    <n v="6228"/>
    <n v="48123.48"/>
  </r>
  <r>
    <n v="102265"/>
    <x v="2264"/>
    <s v="US Corp Bond"/>
    <x v="2"/>
    <s v="BBB"/>
    <x v="2"/>
    <s v="Goldman Sachs"/>
    <n v="47098560"/>
    <n v="94.13"/>
    <n v="9.2200000000000006"/>
    <s v="Sell"/>
    <s v="T. Rowe Price"/>
    <x v="0"/>
    <x v="0"/>
    <n v="6397"/>
    <n v="37967.089999999997"/>
  </r>
  <r>
    <n v="102266"/>
    <x v="2265"/>
    <s v="US Corp Bond"/>
    <x v="2"/>
    <s v="A"/>
    <x v="5"/>
    <s v="BlackRock"/>
    <n v="43575096"/>
    <n v="90.56"/>
    <n v="8.6300000000000008"/>
    <s v="Sell"/>
    <s v="BlackRock"/>
    <x v="3"/>
    <x v="0"/>
    <n v="6632"/>
    <n v="30251.14"/>
  </r>
  <r>
    <n v="102267"/>
    <x v="2266"/>
    <s v="US Corp Bond"/>
    <x v="0"/>
    <s v="AAA"/>
    <x v="5"/>
    <s v="Goldman Sachs"/>
    <n v="19315406"/>
    <n v="107.64"/>
    <n v="3.86"/>
    <s v="Sell"/>
    <s v="Vanguard"/>
    <x v="3"/>
    <x v="0"/>
    <n v="6265"/>
    <n v="35325.85"/>
  </r>
  <r>
    <n v="102268"/>
    <x v="2267"/>
    <s v="US Corp Bond"/>
    <x v="2"/>
    <s v="A"/>
    <x v="1"/>
    <s v="Tesla"/>
    <n v="15591875"/>
    <n v="98.57"/>
    <n v="5.28"/>
    <s v="Sell"/>
    <s v="BlackRock"/>
    <x v="2"/>
    <x v="1"/>
    <n v="1189"/>
    <n v="23845.09"/>
  </r>
  <r>
    <n v="102269"/>
    <x v="2268"/>
    <s v="US Corp Bond"/>
    <x v="0"/>
    <s v="BBB"/>
    <x v="3"/>
    <s v="Goldman Sachs"/>
    <n v="83007086"/>
    <n v="109.81"/>
    <n v="3.68"/>
    <s v="Buy"/>
    <s v="Morgan Stanley"/>
    <x v="3"/>
    <x v="0"/>
    <n v="4601"/>
    <n v="96365.79"/>
  </r>
  <r>
    <n v="102270"/>
    <x v="2269"/>
    <s v="US Corp Bond"/>
    <x v="0"/>
    <s v="AA"/>
    <x v="5"/>
    <s v="Tesla"/>
    <n v="94095595"/>
    <n v="107.7"/>
    <n v="4.41"/>
    <s v="Buy"/>
    <s v="Morgan Stanley"/>
    <x v="4"/>
    <x v="0"/>
    <n v="1168"/>
    <n v="23187.01"/>
  </r>
  <r>
    <n v="102271"/>
    <x v="2270"/>
    <s v="US Corp Bond"/>
    <x v="0"/>
    <s v="B"/>
    <x v="4"/>
    <s v="Goldman Sachs"/>
    <n v="62894633"/>
    <n v="106.3"/>
    <n v="5.07"/>
    <s v="Buy"/>
    <s v="Fidelity"/>
    <x v="4"/>
    <x v="0"/>
    <n v="6642"/>
    <n v="73541.259999999995"/>
  </r>
  <r>
    <n v="102272"/>
    <x v="2271"/>
    <s v="US Corp Bond"/>
    <x v="0"/>
    <s v="AAA"/>
    <x v="2"/>
    <s v="Tesla"/>
    <n v="97215426"/>
    <n v="97.03"/>
    <n v="4.83"/>
    <s v="Buy"/>
    <s v="T. Rowe Price"/>
    <x v="3"/>
    <x v="0"/>
    <n v="146"/>
    <n v="151022.85"/>
  </r>
  <r>
    <n v="102273"/>
    <x v="2272"/>
    <s v="US Corp Bond"/>
    <x v="0"/>
    <s v="B"/>
    <x v="3"/>
    <s v="Goldman Sachs"/>
    <n v="66443017"/>
    <n v="96.62"/>
    <n v="5.29"/>
    <s v="Buy"/>
    <s v="BlackRock"/>
    <x v="2"/>
    <x v="1"/>
    <n v="7379"/>
    <n v="24577.97"/>
  </r>
  <r>
    <n v="102274"/>
    <x v="2273"/>
    <s v="US Corp Bond"/>
    <x v="2"/>
    <s v="BBB"/>
    <x v="3"/>
    <s v="Microsoft"/>
    <n v="20505564"/>
    <n v="89.95"/>
    <n v="6.46"/>
    <s v="Sell"/>
    <s v="Vanguard"/>
    <x v="3"/>
    <x v="1"/>
    <n v="7835"/>
    <n v="33775.5"/>
  </r>
  <r>
    <n v="102275"/>
    <x v="2274"/>
    <s v="US Corp Bond"/>
    <x v="1"/>
    <s v="A"/>
    <x v="3"/>
    <s v="Citi"/>
    <n v="35401168"/>
    <n v="104.92"/>
    <n v="4.45"/>
    <s v="Sell"/>
    <s v="T. Rowe Price"/>
    <x v="0"/>
    <x v="0"/>
    <n v="8875"/>
    <n v="42536.53"/>
  </r>
  <r>
    <n v="102276"/>
    <x v="2275"/>
    <s v="US Corp Bond"/>
    <x v="2"/>
    <s v="A"/>
    <x v="5"/>
    <s v="Microsoft"/>
    <n v="43961051"/>
    <n v="87.87"/>
    <n v="8.85"/>
    <s v="Sell"/>
    <s v="T. Rowe Price"/>
    <x v="0"/>
    <x v="0"/>
    <n v="2576"/>
    <n v="70965.039999999994"/>
  </r>
  <r>
    <n v="102277"/>
    <x v="2276"/>
    <s v="US Corp Bond"/>
    <x v="2"/>
    <s v="BBB"/>
    <x v="0"/>
    <s v="Tesla"/>
    <n v="6550057"/>
    <n v="82.92"/>
    <n v="7.3"/>
    <s v="Buy"/>
    <s v="Wellington"/>
    <x v="0"/>
    <x v="1"/>
    <n v="8062"/>
    <n v="6031.26"/>
  </r>
  <r>
    <n v="102278"/>
    <x v="2277"/>
    <s v="US Corp Bond"/>
    <x v="0"/>
    <s v="BBB"/>
    <x v="3"/>
    <s v="Goldman Sachs"/>
    <n v="15765275"/>
    <n v="108.11"/>
    <n v="5.8"/>
    <s v="Buy"/>
    <s v="Vanguard"/>
    <x v="0"/>
    <x v="1"/>
    <n v="1074"/>
    <n v="42315.15"/>
  </r>
  <r>
    <n v="102279"/>
    <x v="2278"/>
    <s v="US Corp Bond"/>
    <x v="2"/>
    <s v="BBB"/>
    <x v="1"/>
    <s v="Amazon"/>
    <n v="48067560"/>
    <n v="95.85"/>
    <n v="11.66"/>
    <s v="Buy"/>
    <s v="T. Rowe Price"/>
    <x v="3"/>
    <x v="0"/>
    <n v="8003"/>
    <n v="136444.13"/>
  </r>
  <r>
    <n v="102280"/>
    <x v="2279"/>
    <s v="US Corp Bond"/>
    <x v="0"/>
    <s v="A"/>
    <x v="4"/>
    <s v="JPMorgan"/>
    <n v="80016450"/>
    <n v="104.12"/>
    <n v="5.45"/>
    <s v="Sell"/>
    <s v="Wellington"/>
    <x v="1"/>
    <x v="1"/>
    <n v="1337"/>
    <n v="167493.46"/>
  </r>
  <r>
    <n v="102281"/>
    <x v="2280"/>
    <s v="US Corp Bond"/>
    <x v="0"/>
    <s v="A"/>
    <x v="0"/>
    <s v="BlackRock"/>
    <n v="96569043"/>
    <n v="102.66"/>
    <n v="3.45"/>
    <s v="Sell"/>
    <s v="Wellington"/>
    <x v="1"/>
    <x v="0"/>
    <n v="1630"/>
    <n v="56442.36"/>
  </r>
  <r>
    <n v="102282"/>
    <x v="2281"/>
    <s v="US Corp Bond"/>
    <x v="0"/>
    <s v="CCC"/>
    <x v="2"/>
    <s v="Microsoft"/>
    <n v="15272145"/>
    <n v="95.53"/>
    <n v="5.32"/>
    <s v="Sell"/>
    <s v="Fidelity"/>
    <x v="0"/>
    <x v="1"/>
    <n v="6893"/>
    <n v="14511.24"/>
  </r>
  <r>
    <n v="102283"/>
    <x v="2282"/>
    <s v="US Corp Bond"/>
    <x v="0"/>
    <s v="AA"/>
    <x v="4"/>
    <s v="BlackRock"/>
    <n v="10872048"/>
    <n v="96.36"/>
    <n v="5.78"/>
    <s v="Buy"/>
    <s v="Wellington"/>
    <x v="2"/>
    <x v="0"/>
    <n v="4394"/>
    <n v="9239.16"/>
  </r>
  <r>
    <n v="102284"/>
    <x v="2283"/>
    <s v="US Corp Bond"/>
    <x v="0"/>
    <s v="A"/>
    <x v="1"/>
    <s v="BlackRock"/>
    <n v="89434596"/>
    <n v="106.7"/>
    <n v="5.73"/>
    <s v="Buy"/>
    <s v="Morgan Stanley"/>
    <x v="2"/>
    <x v="1"/>
    <n v="499"/>
    <n v="29564.58"/>
  </r>
  <r>
    <n v="102285"/>
    <x v="2284"/>
    <s v="US Corp Bond"/>
    <x v="0"/>
    <s v="AA"/>
    <x v="1"/>
    <s v="Amazon"/>
    <n v="48871763"/>
    <n v="102.32"/>
    <n v="5.72"/>
    <s v="Sell"/>
    <s v="Morgan Stanley"/>
    <x v="3"/>
    <x v="0"/>
    <n v="3355"/>
    <n v="108161.32"/>
  </r>
  <r>
    <n v="102286"/>
    <x v="2285"/>
    <s v="US Corp Bond"/>
    <x v="0"/>
    <s v="BBB"/>
    <x v="0"/>
    <s v="BlackRock"/>
    <n v="64450697"/>
    <n v="104.16"/>
    <n v="5.0199999999999996"/>
    <s v="Sell"/>
    <s v="T. Rowe Price"/>
    <x v="1"/>
    <x v="0"/>
    <n v="8735"/>
    <n v="38241.300000000003"/>
  </r>
  <r>
    <n v="102287"/>
    <x v="2286"/>
    <s v="US Corp Bond"/>
    <x v="1"/>
    <s v="BBB"/>
    <x v="4"/>
    <s v="Microsoft"/>
    <n v="48723573"/>
    <n v="104.19"/>
    <n v="3.75"/>
    <s v="Sell"/>
    <s v="Fidelity"/>
    <x v="3"/>
    <x v="0"/>
    <n v="2333"/>
    <n v="42444.06"/>
  </r>
  <r>
    <n v="102288"/>
    <x v="2287"/>
    <s v="US Corp Bond"/>
    <x v="0"/>
    <s v="AA"/>
    <x v="5"/>
    <s v="Amazon"/>
    <n v="18248959"/>
    <n v="100.69"/>
    <n v="4.76"/>
    <s v="Buy"/>
    <s v="Vanguard"/>
    <x v="4"/>
    <x v="0"/>
    <n v="5967"/>
    <n v="25854.71"/>
  </r>
  <r>
    <n v="102289"/>
    <x v="2288"/>
    <s v="US Corp Bond"/>
    <x v="0"/>
    <s v="AAA"/>
    <x v="1"/>
    <s v="JPMorgan"/>
    <n v="64613973"/>
    <n v="95.44"/>
    <n v="3.85"/>
    <s v="Buy"/>
    <s v="Vanguard"/>
    <x v="0"/>
    <x v="0"/>
    <n v="3227"/>
    <n v="175021.2"/>
  </r>
  <r>
    <n v="102290"/>
    <x v="2289"/>
    <s v="US Corp Bond"/>
    <x v="0"/>
    <s v="AAA"/>
    <x v="3"/>
    <s v="Citi"/>
    <n v="76398624"/>
    <n v="106.8"/>
    <n v="5.4"/>
    <s v="Sell"/>
    <s v="T. Rowe Price"/>
    <x v="4"/>
    <x v="0"/>
    <n v="5534"/>
    <n v="69595.28"/>
  </r>
  <r>
    <n v="102291"/>
    <x v="2290"/>
    <s v="US Corp Bond"/>
    <x v="2"/>
    <s v="A"/>
    <x v="2"/>
    <s v="Citi"/>
    <n v="38354110"/>
    <n v="98.79"/>
    <n v="9.4700000000000006"/>
    <s v="Sell"/>
    <s v="T. Rowe Price"/>
    <x v="4"/>
    <x v="1"/>
    <n v="5381"/>
    <n v="53794.12"/>
  </r>
  <r>
    <n v="102292"/>
    <x v="2291"/>
    <s v="US Corp Bond"/>
    <x v="0"/>
    <s v="A"/>
    <x v="2"/>
    <s v="JPMorgan"/>
    <n v="15330601"/>
    <n v="97.08"/>
    <n v="3.65"/>
    <s v="Buy"/>
    <s v="Vanguard"/>
    <x v="2"/>
    <x v="1"/>
    <n v="4540"/>
    <n v="16251.67"/>
  </r>
  <r>
    <n v="102293"/>
    <x v="2292"/>
    <s v="US Corp Bond"/>
    <x v="0"/>
    <s v="CCC"/>
    <x v="1"/>
    <s v="Microsoft"/>
    <n v="14875874"/>
    <n v="95.32"/>
    <n v="3.8"/>
    <s v="Sell"/>
    <s v="Vanguard"/>
    <x v="1"/>
    <x v="1"/>
    <n v="9671"/>
    <n v="24223.599999999999"/>
  </r>
  <r>
    <n v="102294"/>
    <x v="2293"/>
    <s v="US Corp Bond"/>
    <x v="0"/>
    <s v="A"/>
    <x v="3"/>
    <s v="Goldman Sachs"/>
    <n v="25607587"/>
    <n v="95.26"/>
    <n v="4.78"/>
    <s v="Sell"/>
    <s v="Morgan Stanley"/>
    <x v="0"/>
    <x v="1"/>
    <n v="5098"/>
    <n v="14282.76"/>
  </r>
  <r>
    <n v="102295"/>
    <x v="2294"/>
    <s v="US Corp Bond"/>
    <x v="0"/>
    <s v="AA"/>
    <x v="4"/>
    <s v="JPMorgan"/>
    <n v="82975424"/>
    <n v="95.5"/>
    <n v="4.76"/>
    <s v="Buy"/>
    <s v="Morgan Stanley"/>
    <x v="3"/>
    <x v="0"/>
    <n v="6133"/>
    <n v="191133.01"/>
  </r>
  <r>
    <n v="102296"/>
    <x v="2295"/>
    <s v="US Corp Bond"/>
    <x v="0"/>
    <s v="BB"/>
    <x v="2"/>
    <s v="BlackRock"/>
    <n v="66570427"/>
    <n v="97.33"/>
    <n v="4.6500000000000004"/>
    <s v="Sell"/>
    <s v="Fidelity"/>
    <x v="0"/>
    <x v="1"/>
    <n v="5542"/>
    <n v="148418.71"/>
  </r>
  <r>
    <n v="102297"/>
    <x v="2296"/>
    <s v="US Corp Bond"/>
    <x v="0"/>
    <s v="A"/>
    <x v="3"/>
    <s v="Amazon"/>
    <n v="66465995"/>
    <n v="98.47"/>
    <n v="3.44"/>
    <s v="Sell"/>
    <s v="Fidelity"/>
    <x v="3"/>
    <x v="1"/>
    <n v="5386"/>
    <n v="203343.98"/>
  </r>
  <r>
    <n v="102298"/>
    <x v="2297"/>
    <s v="US Corp Bond"/>
    <x v="0"/>
    <s v="A"/>
    <x v="3"/>
    <s v="Microsoft"/>
    <n v="70041420"/>
    <n v="98.71"/>
    <n v="4.3899999999999997"/>
    <s v="Sell"/>
    <s v="Fidelity"/>
    <x v="3"/>
    <x v="0"/>
    <n v="7465"/>
    <n v="168311.8"/>
  </r>
  <r>
    <n v="102299"/>
    <x v="2298"/>
    <s v="US Corp Bond"/>
    <x v="0"/>
    <s v="AAA"/>
    <x v="5"/>
    <s v="Microsoft"/>
    <n v="40225607"/>
    <n v="104.48"/>
    <n v="5.79"/>
    <s v="Buy"/>
    <s v="Vanguard"/>
    <x v="1"/>
    <x v="0"/>
    <n v="847"/>
    <n v="82230.87"/>
  </r>
  <r>
    <n v="102300"/>
    <x v="2299"/>
    <s v="US Corp Bond"/>
    <x v="0"/>
    <s v="A"/>
    <x v="1"/>
    <s v="Citi"/>
    <n v="45544414"/>
    <n v="98.62"/>
    <n v="5.81"/>
    <s v="Sell"/>
    <s v="Vanguard"/>
    <x v="4"/>
    <x v="0"/>
    <n v="5386"/>
    <n v="32766.720000000001"/>
  </r>
  <r>
    <n v="102301"/>
    <x v="2300"/>
    <s v="US Corp Bond"/>
    <x v="2"/>
    <s v="B"/>
    <x v="3"/>
    <s v="Vanguard"/>
    <n v="6494028"/>
    <n v="80.790000000000006"/>
    <n v="6.35"/>
    <s v="Sell"/>
    <s v="Morgan Stanley"/>
    <x v="3"/>
    <x v="1"/>
    <n v="4326"/>
    <n v="10734.77"/>
  </r>
  <r>
    <n v="102302"/>
    <x v="2301"/>
    <s v="US Corp Bond"/>
    <x v="0"/>
    <s v="A"/>
    <x v="4"/>
    <s v="Goldman Sachs"/>
    <n v="23772651"/>
    <n v="107.35"/>
    <n v="3.79"/>
    <s v="Buy"/>
    <s v="Morgan Stanley"/>
    <x v="1"/>
    <x v="0"/>
    <n v="7951"/>
    <n v="21265.58"/>
  </r>
  <r>
    <n v="102303"/>
    <x v="2302"/>
    <s v="US Corp Bond"/>
    <x v="0"/>
    <s v="A"/>
    <x v="2"/>
    <s v="Tesla"/>
    <n v="10522226"/>
    <n v="100.77"/>
    <n v="5.98"/>
    <s v="Sell"/>
    <s v="BlackRock"/>
    <x v="4"/>
    <x v="0"/>
    <n v="1253"/>
    <n v="23114.71"/>
  </r>
  <r>
    <n v="102304"/>
    <x v="2303"/>
    <s v="US Corp Bond"/>
    <x v="0"/>
    <s v="BBB"/>
    <x v="5"/>
    <s v="Citi"/>
    <n v="29396782"/>
    <n v="105.78"/>
    <n v="3.66"/>
    <s v="Sell"/>
    <s v="BlackRock"/>
    <x v="4"/>
    <x v="0"/>
    <n v="3247"/>
    <n v="35936.959999999999"/>
  </r>
  <r>
    <n v="102305"/>
    <x v="2304"/>
    <s v="US Corp Bond"/>
    <x v="1"/>
    <s v="B"/>
    <x v="4"/>
    <s v="BlackRock"/>
    <n v="41751303"/>
    <n v="96.56"/>
    <n v="5.52"/>
    <s v="Buy"/>
    <s v="T. Rowe Price"/>
    <x v="0"/>
    <x v="0"/>
    <n v="6298"/>
    <n v="37257.68"/>
  </r>
  <r>
    <n v="102306"/>
    <x v="2305"/>
    <s v="US Corp Bond"/>
    <x v="0"/>
    <s v="AA"/>
    <x v="2"/>
    <s v="Amazon"/>
    <n v="22028012"/>
    <n v="99.92"/>
    <n v="3.88"/>
    <s v="Sell"/>
    <s v="Vanguard"/>
    <x v="0"/>
    <x v="1"/>
    <n v="7628"/>
    <n v="28823.69"/>
  </r>
  <r>
    <n v="102307"/>
    <x v="2306"/>
    <s v="US Corp Bond"/>
    <x v="0"/>
    <s v="A"/>
    <x v="1"/>
    <s v="Citi"/>
    <n v="61060428"/>
    <n v="105.24"/>
    <n v="5.73"/>
    <s v="Sell"/>
    <s v="T. Rowe Price"/>
    <x v="0"/>
    <x v="1"/>
    <n v="1873"/>
    <n v="62650.6"/>
  </r>
  <r>
    <n v="102308"/>
    <x v="2307"/>
    <s v="US Corp Bond"/>
    <x v="2"/>
    <s v="CCC"/>
    <x v="4"/>
    <s v="Amazon"/>
    <n v="15793213"/>
    <n v="84.64"/>
    <n v="9.15"/>
    <s v="Sell"/>
    <s v="Morgan Stanley"/>
    <x v="2"/>
    <x v="0"/>
    <n v="3494"/>
    <n v="10930.3"/>
  </r>
  <r>
    <n v="102309"/>
    <x v="2308"/>
    <s v="US Corp Bond"/>
    <x v="0"/>
    <s v="AA"/>
    <x v="2"/>
    <s v="BlackRock"/>
    <n v="23078101"/>
    <n v="104.23"/>
    <n v="3.95"/>
    <s v="Buy"/>
    <s v="Vanguard"/>
    <x v="4"/>
    <x v="0"/>
    <n v="9894"/>
    <n v="63974.39"/>
  </r>
  <r>
    <n v="102310"/>
    <x v="2309"/>
    <s v="US Corp Bond"/>
    <x v="0"/>
    <s v="BBB"/>
    <x v="5"/>
    <s v="BlackRock"/>
    <n v="95487941"/>
    <n v="100.46"/>
    <n v="4.93"/>
    <s v="Sell"/>
    <s v="T. Rowe Price"/>
    <x v="2"/>
    <x v="0"/>
    <n v="2712"/>
    <n v="184580.98"/>
  </r>
  <r>
    <n v="102311"/>
    <x v="2310"/>
    <s v="US Corp Bond"/>
    <x v="0"/>
    <s v="BBB"/>
    <x v="2"/>
    <s v="Citi"/>
    <n v="26041147"/>
    <n v="99.71"/>
    <n v="3.28"/>
    <s v="Buy"/>
    <s v="T. Rowe Price"/>
    <x v="0"/>
    <x v="0"/>
    <n v="7331"/>
    <n v="62610.55"/>
  </r>
  <r>
    <n v="102312"/>
    <x v="2311"/>
    <s v="US Corp Bond"/>
    <x v="2"/>
    <s v="BBB"/>
    <x v="3"/>
    <s v="Citi"/>
    <n v="20431770"/>
    <n v="99.36"/>
    <n v="7.7"/>
    <s v="Buy"/>
    <s v="Wellington"/>
    <x v="1"/>
    <x v="0"/>
    <n v="1817"/>
    <n v="42555.46"/>
  </r>
  <r>
    <n v="102313"/>
    <x v="2312"/>
    <s v="US Corp Bond"/>
    <x v="0"/>
    <s v="A"/>
    <x v="5"/>
    <s v="Citi"/>
    <n v="72851846"/>
    <n v="104.79"/>
    <n v="4.18"/>
    <s v="Buy"/>
    <s v="BlackRock"/>
    <x v="0"/>
    <x v="1"/>
    <n v="8518"/>
    <n v="74932.59"/>
  </r>
  <r>
    <n v="102314"/>
    <x v="2313"/>
    <s v="US Corp Bond"/>
    <x v="2"/>
    <s v="A"/>
    <x v="4"/>
    <s v="JPMorgan"/>
    <n v="20331111"/>
    <n v="91.77"/>
    <n v="7.85"/>
    <s v="Buy"/>
    <s v="Fidelity"/>
    <x v="3"/>
    <x v="0"/>
    <n v="2246"/>
    <n v="35648.129999999997"/>
  </r>
  <r>
    <n v="102315"/>
    <x v="2314"/>
    <s v="US Corp Bond"/>
    <x v="1"/>
    <s v="BBB"/>
    <x v="0"/>
    <s v="Citi"/>
    <n v="26604517"/>
    <n v="102.05"/>
    <n v="3.01"/>
    <s v="Buy"/>
    <s v="Vanguard"/>
    <x v="1"/>
    <x v="0"/>
    <n v="6933"/>
    <n v="58053.67"/>
  </r>
  <r>
    <n v="102316"/>
    <x v="2315"/>
    <s v="US Corp Bond"/>
    <x v="0"/>
    <s v="AA"/>
    <x v="1"/>
    <s v="Amazon"/>
    <n v="23860961"/>
    <n v="106.39"/>
    <n v="4.95"/>
    <s v="Buy"/>
    <s v="Wellington"/>
    <x v="1"/>
    <x v="0"/>
    <n v="3950"/>
    <n v="22332.89"/>
  </r>
  <r>
    <n v="102317"/>
    <x v="2316"/>
    <s v="US Corp Bond"/>
    <x v="0"/>
    <s v="A"/>
    <x v="5"/>
    <s v="Tesla"/>
    <n v="48331319"/>
    <n v="98.57"/>
    <n v="4.2300000000000004"/>
    <s v="Buy"/>
    <s v="Fidelity"/>
    <x v="4"/>
    <x v="0"/>
    <n v="7622"/>
    <n v="114930.05"/>
  </r>
  <r>
    <n v="102318"/>
    <x v="2317"/>
    <s v="US Corp Bond"/>
    <x v="0"/>
    <s v="AA"/>
    <x v="5"/>
    <s v="Goldman Sachs"/>
    <n v="82924202"/>
    <n v="105.75"/>
    <n v="3.73"/>
    <s v="Sell"/>
    <s v="T. Rowe Price"/>
    <x v="2"/>
    <x v="0"/>
    <n v="6854"/>
    <n v="41640.949999999997"/>
  </r>
  <r>
    <n v="102319"/>
    <x v="2318"/>
    <s v="US Corp Bond"/>
    <x v="0"/>
    <s v="AAA"/>
    <x v="5"/>
    <s v="BlackRock"/>
    <n v="26218005"/>
    <n v="106.42"/>
    <n v="3.62"/>
    <s v="Sell"/>
    <s v="Wellington"/>
    <x v="3"/>
    <x v="1"/>
    <n v="9258"/>
    <n v="65684.800000000003"/>
  </r>
  <r>
    <n v="102320"/>
    <x v="2319"/>
    <s v="US Corp Bond"/>
    <x v="0"/>
    <s v="CCC"/>
    <x v="2"/>
    <s v="Microsoft"/>
    <n v="21493725"/>
    <n v="107.96"/>
    <n v="5.33"/>
    <s v="Buy"/>
    <s v="Morgan Stanley"/>
    <x v="1"/>
    <x v="0"/>
    <n v="6088"/>
    <n v="17683.07"/>
  </r>
  <r>
    <n v="102321"/>
    <x v="2320"/>
    <s v="US Corp Bond"/>
    <x v="1"/>
    <s v="A"/>
    <x v="3"/>
    <s v="Citi"/>
    <n v="48778679"/>
    <n v="95.36"/>
    <n v="3.86"/>
    <s v="Sell"/>
    <s v="Morgan Stanley"/>
    <x v="2"/>
    <x v="1"/>
    <n v="7113"/>
    <n v="80319.94"/>
  </r>
  <r>
    <n v="102322"/>
    <x v="2321"/>
    <s v="US Corp Bond"/>
    <x v="2"/>
    <s v="CCC"/>
    <x v="0"/>
    <s v="Tesla"/>
    <n v="41315486"/>
    <n v="85.1"/>
    <n v="9.0299999999999994"/>
    <s v="Sell"/>
    <s v="Morgan Stanley"/>
    <x v="2"/>
    <x v="1"/>
    <n v="5615"/>
    <n v="58121.78"/>
  </r>
  <r>
    <n v="102323"/>
    <x v="2322"/>
    <s v="US Corp Bond"/>
    <x v="2"/>
    <s v="AA"/>
    <x v="1"/>
    <s v="Vanguard"/>
    <n v="29505665"/>
    <n v="80.63"/>
    <n v="8.18"/>
    <s v="Sell"/>
    <s v="T. Rowe Price"/>
    <x v="3"/>
    <x v="1"/>
    <n v="2660"/>
    <n v="6261.96"/>
  </r>
  <r>
    <n v="102324"/>
    <x v="2323"/>
    <s v="US Corp Bond"/>
    <x v="0"/>
    <s v="A"/>
    <x v="1"/>
    <s v="Amazon"/>
    <n v="63897853"/>
    <n v="96.89"/>
    <n v="5.91"/>
    <s v="Buy"/>
    <s v="Fidelity"/>
    <x v="3"/>
    <x v="0"/>
    <n v="1279"/>
    <n v="55973.11"/>
  </r>
  <r>
    <n v="102325"/>
    <x v="2324"/>
    <s v="US Corp Bond"/>
    <x v="2"/>
    <s v="AA"/>
    <x v="3"/>
    <s v="Citi"/>
    <n v="47182149"/>
    <n v="91.36"/>
    <n v="6.77"/>
    <s v="Sell"/>
    <s v="Fidelity"/>
    <x v="0"/>
    <x v="0"/>
    <n v="5566"/>
    <n v="134342.37"/>
  </r>
  <r>
    <n v="102326"/>
    <x v="2325"/>
    <s v="US Corp Bond"/>
    <x v="1"/>
    <s v="BBB"/>
    <x v="2"/>
    <s v="JPMorgan"/>
    <n v="39551021"/>
    <n v="97.5"/>
    <n v="4.21"/>
    <s v="Buy"/>
    <s v="Morgan Stanley"/>
    <x v="0"/>
    <x v="0"/>
    <n v="9123"/>
    <n v="37384.07"/>
  </r>
  <r>
    <n v="102327"/>
    <x v="2326"/>
    <s v="US Corp Bond"/>
    <x v="2"/>
    <s v="BBB"/>
    <x v="2"/>
    <s v="BlackRock"/>
    <n v="17554483"/>
    <n v="92.41"/>
    <n v="7.22"/>
    <s v="Buy"/>
    <s v="T. Rowe Price"/>
    <x v="1"/>
    <x v="0"/>
    <n v="9533"/>
    <n v="4391.42"/>
  </r>
  <r>
    <n v="102328"/>
    <x v="2327"/>
    <s v="US Corp Bond"/>
    <x v="0"/>
    <s v="AA"/>
    <x v="3"/>
    <s v="Tesla"/>
    <n v="96289938"/>
    <n v="96.45"/>
    <n v="4.87"/>
    <s v="Sell"/>
    <s v="Fidelity"/>
    <x v="1"/>
    <x v="0"/>
    <n v="4238"/>
    <n v="279876.71999999997"/>
  </r>
  <r>
    <n v="102329"/>
    <x v="2328"/>
    <s v="US Corp Bond"/>
    <x v="2"/>
    <s v="B"/>
    <x v="3"/>
    <s v="Amazon"/>
    <n v="29426881"/>
    <n v="83.41"/>
    <n v="5.15"/>
    <s v="Buy"/>
    <s v="Morgan Stanley"/>
    <x v="1"/>
    <x v="0"/>
    <n v="3361"/>
    <n v="59826.81"/>
  </r>
  <r>
    <n v="102330"/>
    <x v="2329"/>
    <s v="US Corp Bond"/>
    <x v="0"/>
    <s v="AA"/>
    <x v="4"/>
    <s v="Citi"/>
    <n v="28935852"/>
    <n v="102.57"/>
    <n v="5.91"/>
    <s v="Buy"/>
    <s v="Vanguard"/>
    <x v="0"/>
    <x v="0"/>
    <n v="933"/>
    <n v="36009.82"/>
  </r>
  <r>
    <n v="102331"/>
    <x v="2330"/>
    <s v="US Corp Bond"/>
    <x v="0"/>
    <s v="BBB"/>
    <x v="2"/>
    <s v="Microsoft"/>
    <n v="68331926"/>
    <n v="98.57"/>
    <n v="5.16"/>
    <s v="Buy"/>
    <s v="Morgan Stanley"/>
    <x v="1"/>
    <x v="1"/>
    <n v="5474"/>
    <n v="76736.289999999994"/>
  </r>
  <r>
    <n v="102332"/>
    <x v="2331"/>
    <s v="US Corp Bond"/>
    <x v="0"/>
    <s v="CCC"/>
    <x v="5"/>
    <s v="Tesla"/>
    <n v="83808587"/>
    <n v="104.92"/>
    <n v="4.92"/>
    <s v="Sell"/>
    <s v="T. Rowe Price"/>
    <x v="1"/>
    <x v="0"/>
    <n v="7786"/>
    <n v="40595.589999999997"/>
  </r>
  <r>
    <n v="102333"/>
    <x v="2332"/>
    <s v="US Corp Bond"/>
    <x v="2"/>
    <s v="BB"/>
    <x v="1"/>
    <s v="BlackRock"/>
    <n v="12968925"/>
    <n v="91.41"/>
    <n v="9.8800000000000008"/>
    <s v="Sell"/>
    <s v="BlackRock"/>
    <x v="0"/>
    <x v="0"/>
    <n v="928"/>
    <n v="38897.54"/>
  </r>
  <r>
    <n v="102334"/>
    <x v="2333"/>
    <s v="US Corp Bond"/>
    <x v="2"/>
    <s v="CCC"/>
    <x v="2"/>
    <s v="Tesla"/>
    <n v="16330849"/>
    <n v="94.92"/>
    <n v="9.49"/>
    <s v="Sell"/>
    <s v="Vanguard"/>
    <x v="0"/>
    <x v="0"/>
    <n v="2229"/>
    <n v="8140.63"/>
  </r>
  <r>
    <n v="102335"/>
    <x v="2334"/>
    <s v="US Corp Bond"/>
    <x v="0"/>
    <s v="A"/>
    <x v="3"/>
    <s v="Tesla"/>
    <n v="93817936"/>
    <n v="107.52"/>
    <n v="3.56"/>
    <s v="Buy"/>
    <s v="T. Rowe Price"/>
    <x v="1"/>
    <x v="0"/>
    <n v="777"/>
    <n v="143235.54"/>
  </r>
  <r>
    <n v="102336"/>
    <x v="2335"/>
    <s v="US Corp Bond"/>
    <x v="0"/>
    <s v="AA"/>
    <x v="5"/>
    <s v="Amazon"/>
    <n v="50873649"/>
    <n v="105.46"/>
    <n v="4.1399999999999997"/>
    <s v="Sell"/>
    <s v="Morgan Stanley"/>
    <x v="1"/>
    <x v="0"/>
    <n v="4998"/>
    <n v="165435.32999999999"/>
  </r>
  <r>
    <n v="102337"/>
    <x v="2336"/>
    <s v="US Corp Bond"/>
    <x v="0"/>
    <s v="AA"/>
    <x v="4"/>
    <s v="Citi"/>
    <n v="93956834"/>
    <n v="97.81"/>
    <n v="3.42"/>
    <s v="Sell"/>
    <s v="BlackRock"/>
    <x v="2"/>
    <x v="0"/>
    <n v="5037"/>
    <n v="138632.63"/>
  </r>
  <r>
    <n v="102338"/>
    <x v="2337"/>
    <s v="US Corp Bond"/>
    <x v="0"/>
    <s v="A"/>
    <x v="0"/>
    <s v="Citi"/>
    <n v="23939752"/>
    <n v="96.18"/>
    <n v="5.36"/>
    <s v="Sell"/>
    <s v="Morgan Stanley"/>
    <x v="4"/>
    <x v="0"/>
    <n v="6162"/>
    <n v="10409.200000000001"/>
  </r>
  <r>
    <n v="102339"/>
    <x v="2338"/>
    <s v="US Corp Bond"/>
    <x v="0"/>
    <s v="BBB"/>
    <x v="4"/>
    <s v="Amazon"/>
    <n v="80932024"/>
    <n v="106.22"/>
    <n v="4.54"/>
    <s v="Buy"/>
    <s v="Vanguard"/>
    <x v="0"/>
    <x v="1"/>
    <n v="1286"/>
    <n v="59754.65"/>
  </r>
  <r>
    <n v="102340"/>
    <x v="2339"/>
    <s v="US Corp Bond"/>
    <x v="0"/>
    <s v="AA"/>
    <x v="5"/>
    <s v="Microsoft"/>
    <n v="81317755"/>
    <n v="106.1"/>
    <n v="3.33"/>
    <s v="Buy"/>
    <s v="Morgan Stanley"/>
    <x v="4"/>
    <x v="1"/>
    <n v="6441"/>
    <n v="26327.25"/>
  </r>
  <r>
    <n v="102341"/>
    <x v="2340"/>
    <s v="US Corp Bond"/>
    <x v="2"/>
    <s v="BBB"/>
    <x v="5"/>
    <s v="Goldman Sachs"/>
    <n v="47075622"/>
    <n v="80.58"/>
    <n v="8.26"/>
    <s v="Sell"/>
    <s v="Fidelity"/>
    <x v="0"/>
    <x v="1"/>
    <n v="8715"/>
    <n v="53626.15"/>
  </r>
  <r>
    <n v="102342"/>
    <x v="2341"/>
    <s v="US Corp Bond"/>
    <x v="0"/>
    <s v="A"/>
    <x v="3"/>
    <s v="JPMorgan"/>
    <n v="21833987"/>
    <n v="98.04"/>
    <n v="3.99"/>
    <s v="Buy"/>
    <s v="Morgan Stanley"/>
    <x v="2"/>
    <x v="1"/>
    <n v="4683"/>
    <n v="30434.2"/>
  </r>
  <r>
    <n v="102343"/>
    <x v="2342"/>
    <s v="US Corp Bond"/>
    <x v="0"/>
    <s v="A"/>
    <x v="0"/>
    <s v="Goldman Sachs"/>
    <n v="15487767"/>
    <n v="98.35"/>
    <n v="4.5"/>
    <s v="Sell"/>
    <s v="Vanguard"/>
    <x v="4"/>
    <x v="1"/>
    <n v="7321"/>
    <n v="23061.919999999998"/>
  </r>
  <r>
    <n v="102344"/>
    <x v="2343"/>
    <s v="US Corp Bond"/>
    <x v="0"/>
    <s v="BBB"/>
    <x v="3"/>
    <s v="JPMorgan"/>
    <n v="92789442"/>
    <n v="103.65"/>
    <n v="3.77"/>
    <s v="Sell"/>
    <s v="Wellington"/>
    <x v="2"/>
    <x v="0"/>
    <n v="2618"/>
    <n v="108101.94"/>
  </r>
  <r>
    <n v="102345"/>
    <x v="2344"/>
    <s v="US Corp Bond"/>
    <x v="1"/>
    <s v="A"/>
    <x v="1"/>
    <s v="JPMorgan"/>
    <n v="40151998"/>
    <n v="97.33"/>
    <n v="5.27"/>
    <s v="Buy"/>
    <s v="Morgan Stanley"/>
    <x v="3"/>
    <x v="0"/>
    <n v="5633"/>
    <n v="18473.91"/>
  </r>
  <r>
    <n v="102346"/>
    <x v="2345"/>
    <s v="US Corp Bond"/>
    <x v="2"/>
    <s v="BB"/>
    <x v="0"/>
    <s v="Goldman Sachs"/>
    <n v="17244161"/>
    <n v="89"/>
    <n v="6.46"/>
    <s v="Buy"/>
    <s v="Fidelity"/>
    <x v="4"/>
    <x v="0"/>
    <n v="162"/>
    <n v="27431.7"/>
  </r>
  <r>
    <n v="102347"/>
    <x v="2346"/>
    <s v="US Corp Bond"/>
    <x v="2"/>
    <s v="AA"/>
    <x v="0"/>
    <s v="Amazon"/>
    <n v="24345785"/>
    <n v="84.35"/>
    <n v="11.45"/>
    <s v="Buy"/>
    <s v="Vanguard"/>
    <x v="4"/>
    <x v="1"/>
    <n v="8626"/>
    <n v="87632.37"/>
  </r>
  <r>
    <n v="102348"/>
    <x v="2347"/>
    <s v="US Corp Bond"/>
    <x v="0"/>
    <s v="BBB"/>
    <x v="1"/>
    <s v="BlackRock"/>
    <n v="36270387"/>
    <n v="100.01"/>
    <n v="4.71"/>
    <s v="Buy"/>
    <s v="BlackRock"/>
    <x v="4"/>
    <x v="1"/>
    <n v="5818"/>
    <n v="25420.83"/>
  </r>
  <r>
    <n v="102349"/>
    <x v="2348"/>
    <s v="US Corp Bond"/>
    <x v="0"/>
    <s v="AAA"/>
    <x v="4"/>
    <s v="Amazon"/>
    <n v="20964647"/>
    <n v="95.17"/>
    <n v="4.9400000000000004"/>
    <s v="Buy"/>
    <s v="Wellington"/>
    <x v="3"/>
    <x v="0"/>
    <n v="5317"/>
    <n v="36005.24"/>
  </r>
  <r>
    <n v="102350"/>
    <x v="2349"/>
    <s v="US Corp Bond"/>
    <x v="0"/>
    <s v="AA"/>
    <x v="5"/>
    <s v="Tesla"/>
    <n v="98939036"/>
    <n v="104.76"/>
    <n v="3.12"/>
    <s v="Buy"/>
    <s v="T. Rowe Price"/>
    <x v="3"/>
    <x v="1"/>
    <n v="9372"/>
    <n v="59728.27"/>
  </r>
  <r>
    <n v="102351"/>
    <x v="2350"/>
    <s v="US Corp Bond"/>
    <x v="2"/>
    <s v="BBB"/>
    <x v="4"/>
    <s v="Microsoft"/>
    <n v="12542124"/>
    <n v="87.85"/>
    <n v="5"/>
    <s v="Sell"/>
    <s v="Morgan Stanley"/>
    <x v="2"/>
    <x v="0"/>
    <n v="7744"/>
    <n v="3099.05"/>
  </r>
  <r>
    <n v="102352"/>
    <x v="2351"/>
    <s v="US Corp Bond"/>
    <x v="1"/>
    <s v="BB"/>
    <x v="3"/>
    <s v="Vanguard"/>
    <n v="3804277"/>
    <n v="97.94"/>
    <n v="3.6"/>
    <s v="Sell"/>
    <s v="Vanguard"/>
    <x v="3"/>
    <x v="0"/>
    <n v="1167"/>
    <n v="1503.1"/>
  </r>
  <r>
    <n v="102353"/>
    <x v="2352"/>
    <s v="US Corp Bond"/>
    <x v="2"/>
    <s v="AA"/>
    <x v="2"/>
    <s v="Goldman Sachs"/>
    <n v="33191969"/>
    <n v="80.08"/>
    <n v="6.01"/>
    <s v="Buy"/>
    <s v="Fidelity"/>
    <x v="0"/>
    <x v="0"/>
    <n v="7319"/>
    <n v="16894.04"/>
  </r>
  <r>
    <n v="102354"/>
    <x v="2353"/>
    <s v="US Corp Bond"/>
    <x v="2"/>
    <s v="A"/>
    <x v="3"/>
    <s v="Goldman Sachs"/>
    <n v="10751664"/>
    <n v="88.04"/>
    <n v="11.01"/>
    <s v="Buy"/>
    <s v="Fidelity"/>
    <x v="1"/>
    <x v="0"/>
    <n v="7513"/>
    <n v="20352.23"/>
  </r>
  <r>
    <n v="102355"/>
    <x v="2354"/>
    <s v="US Corp Bond"/>
    <x v="2"/>
    <s v="A"/>
    <x v="2"/>
    <s v="BlackRock"/>
    <n v="44602469"/>
    <n v="94.86"/>
    <n v="7.89"/>
    <s v="Sell"/>
    <s v="Vanguard"/>
    <x v="4"/>
    <x v="0"/>
    <n v="2571"/>
    <n v="52748.07"/>
  </r>
  <r>
    <n v="102356"/>
    <x v="2355"/>
    <s v="US Corp Bond"/>
    <x v="0"/>
    <s v="AA"/>
    <x v="5"/>
    <s v="Microsoft"/>
    <n v="72954259"/>
    <n v="96.45"/>
    <n v="5.26"/>
    <s v="Sell"/>
    <s v="Fidelity"/>
    <x v="2"/>
    <x v="0"/>
    <n v="4743"/>
    <n v="164277.72"/>
  </r>
  <r>
    <n v="102357"/>
    <x v="2356"/>
    <s v="US Corp Bond"/>
    <x v="1"/>
    <s v="BB"/>
    <x v="5"/>
    <s v="Tesla"/>
    <n v="23276481"/>
    <n v="95.76"/>
    <n v="4.79"/>
    <s v="Buy"/>
    <s v="T. Rowe Price"/>
    <x v="2"/>
    <x v="0"/>
    <n v="3597"/>
    <n v="50659.87"/>
  </r>
  <r>
    <n v="102358"/>
    <x v="2357"/>
    <s v="US Corp Bond"/>
    <x v="0"/>
    <s v="BBB"/>
    <x v="0"/>
    <s v="Citi"/>
    <n v="27301096"/>
    <n v="102.36"/>
    <n v="5.6"/>
    <s v="Buy"/>
    <s v="Wellington"/>
    <x v="2"/>
    <x v="0"/>
    <n v="6374"/>
    <n v="36992.730000000003"/>
  </r>
  <r>
    <n v="102359"/>
    <x v="2358"/>
    <s v="US Corp Bond"/>
    <x v="0"/>
    <s v="AA"/>
    <x v="5"/>
    <s v="Amazon"/>
    <n v="87582456"/>
    <n v="106.72"/>
    <n v="4.5999999999999996"/>
    <s v="Sell"/>
    <s v="BlackRock"/>
    <x v="2"/>
    <x v="1"/>
    <n v="1571"/>
    <n v="53027.1"/>
  </r>
  <r>
    <n v="102360"/>
    <x v="2359"/>
    <s v="US Corp Bond"/>
    <x v="0"/>
    <s v="A"/>
    <x v="1"/>
    <s v="Goldman Sachs"/>
    <n v="43498881"/>
    <n v="109.31"/>
    <n v="3.03"/>
    <s v="Sell"/>
    <s v="Fidelity"/>
    <x v="4"/>
    <x v="0"/>
    <n v="429"/>
    <n v="75727.199999999997"/>
  </r>
  <r>
    <n v="102361"/>
    <x v="2360"/>
    <s v="US Corp Bond"/>
    <x v="0"/>
    <s v="BBB"/>
    <x v="1"/>
    <s v="Vanguard"/>
    <n v="44532281"/>
    <n v="96.13"/>
    <n v="5.56"/>
    <s v="Sell"/>
    <s v="Fidelity"/>
    <x v="2"/>
    <x v="0"/>
    <n v="3414"/>
    <n v="86599.03"/>
  </r>
  <r>
    <n v="102362"/>
    <x v="2361"/>
    <s v="US Corp Bond"/>
    <x v="0"/>
    <s v="A"/>
    <x v="2"/>
    <s v="Tesla"/>
    <n v="85658233"/>
    <n v="105.62"/>
    <n v="5.76"/>
    <s v="Sell"/>
    <s v="BlackRock"/>
    <x v="4"/>
    <x v="1"/>
    <n v="4009"/>
    <n v="156401.59"/>
  </r>
  <r>
    <n v="102363"/>
    <x v="2362"/>
    <s v="US Corp Bond"/>
    <x v="0"/>
    <s v="BBB"/>
    <x v="4"/>
    <s v="Goldman Sachs"/>
    <n v="49915526"/>
    <n v="97.87"/>
    <n v="5.62"/>
    <s v="Sell"/>
    <s v="Wellington"/>
    <x v="2"/>
    <x v="0"/>
    <n v="8369"/>
    <n v="81587.63"/>
  </r>
  <r>
    <n v="102364"/>
    <x v="2363"/>
    <s v="US Corp Bond"/>
    <x v="0"/>
    <s v="AAA"/>
    <x v="0"/>
    <s v="Microsoft"/>
    <n v="10800485"/>
    <n v="95.51"/>
    <n v="3.57"/>
    <s v="Buy"/>
    <s v="Wellington"/>
    <x v="2"/>
    <x v="0"/>
    <n v="3227"/>
    <n v="13920.91"/>
  </r>
  <r>
    <n v="102365"/>
    <x v="2364"/>
    <s v="US Corp Bond"/>
    <x v="0"/>
    <s v="BBB"/>
    <x v="4"/>
    <s v="Citi"/>
    <n v="10146106"/>
    <n v="100.02"/>
    <n v="5.97"/>
    <s v="Sell"/>
    <s v="Wellington"/>
    <x v="1"/>
    <x v="0"/>
    <n v="8209"/>
    <n v="5238.33"/>
  </r>
  <r>
    <n v="102366"/>
    <x v="2365"/>
    <s v="US Corp Bond"/>
    <x v="0"/>
    <s v="AA"/>
    <x v="2"/>
    <s v="Goldman Sachs"/>
    <n v="9261966"/>
    <n v="103.61"/>
    <n v="5.88"/>
    <s v="Buy"/>
    <s v="T. Rowe Price"/>
    <x v="0"/>
    <x v="0"/>
    <n v="2884"/>
    <n v="9810.98"/>
  </r>
  <r>
    <n v="102367"/>
    <x v="2366"/>
    <s v="US Corp Bond"/>
    <x v="0"/>
    <s v="BB"/>
    <x v="1"/>
    <s v="Citi"/>
    <n v="29319974"/>
    <n v="104.02"/>
    <n v="5.57"/>
    <s v="Sell"/>
    <s v="Fidelity"/>
    <x v="3"/>
    <x v="1"/>
    <n v="2673"/>
    <n v="14117.76"/>
  </r>
  <r>
    <n v="102368"/>
    <x v="2367"/>
    <s v="US Corp Bond"/>
    <x v="0"/>
    <s v="A"/>
    <x v="3"/>
    <s v="JPMorgan"/>
    <n v="65625374"/>
    <n v="95.74"/>
    <n v="4.74"/>
    <s v="Buy"/>
    <s v="Fidelity"/>
    <x v="3"/>
    <x v="0"/>
    <n v="4585"/>
    <n v="219344.57"/>
  </r>
  <r>
    <n v="102369"/>
    <x v="2368"/>
    <s v="US Corp Bond"/>
    <x v="0"/>
    <s v="AA"/>
    <x v="0"/>
    <s v="JPMorgan"/>
    <n v="10517243"/>
    <n v="108.92"/>
    <n v="3.59"/>
    <s v="Sell"/>
    <s v="Wellington"/>
    <x v="3"/>
    <x v="0"/>
    <n v="9118"/>
    <n v="6356.19"/>
  </r>
  <r>
    <n v="102370"/>
    <x v="2369"/>
    <s v="US Corp Bond"/>
    <x v="2"/>
    <s v="BB"/>
    <x v="2"/>
    <s v="Goldman Sachs"/>
    <n v="15300428"/>
    <n v="86.62"/>
    <n v="9.1199999999999992"/>
    <s v="Buy"/>
    <s v="Fidelity"/>
    <x v="0"/>
    <x v="0"/>
    <n v="710"/>
    <n v="12399.56"/>
  </r>
  <r>
    <n v="102371"/>
    <x v="2370"/>
    <s v="US Corp Bond"/>
    <x v="2"/>
    <s v="AAA"/>
    <x v="4"/>
    <s v="Microsoft"/>
    <n v="4189306"/>
    <n v="85.81"/>
    <n v="7.53"/>
    <s v="Sell"/>
    <s v="Morgan Stanley"/>
    <x v="4"/>
    <x v="1"/>
    <n v="7943"/>
    <n v="10982.4"/>
  </r>
  <r>
    <n v="102372"/>
    <x v="2371"/>
    <s v="US Corp Bond"/>
    <x v="2"/>
    <s v="A"/>
    <x v="2"/>
    <s v="BlackRock"/>
    <n v="19053934"/>
    <n v="94.53"/>
    <n v="7.69"/>
    <s v="Buy"/>
    <s v="Fidelity"/>
    <x v="3"/>
    <x v="0"/>
    <n v="8252"/>
    <n v="30317.58"/>
  </r>
  <r>
    <n v="102373"/>
    <x v="2372"/>
    <s v="US Corp Bond"/>
    <x v="2"/>
    <s v="A"/>
    <x v="2"/>
    <s v="JPMorgan"/>
    <n v="32614331"/>
    <n v="88.48"/>
    <n v="6.96"/>
    <s v="Sell"/>
    <s v="T. Rowe Price"/>
    <x v="3"/>
    <x v="1"/>
    <n v="4723"/>
    <n v="73544.759999999995"/>
  </r>
  <r>
    <n v="102374"/>
    <x v="2373"/>
    <s v="US Corp Bond"/>
    <x v="0"/>
    <s v="AA"/>
    <x v="5"/>
    <s v="Goldman Sachs"/>
    <n v="17743169"/>
    <n v="109.87"/>
    <n v="4.4800000000000004"/>
    <s v="Buy"/>
    <s v="Wellington"/>
    <x v="3"/>
    <x v="0"/>
    <n v="4119"/>
    <n v="44275.92"/>
  </r>
  <r>
    <n v="102375"/>
    <x v="2374"/>
    <s v="US Corp Bond"/>
    <x v="2"/>
    <s v="B"/>
    <x v="1"/>
    <s v="Citi"/>
    <n v="10378335"/>
    <n v="90.02"/>
    <n v="10.88"/>
    <s v="Buy"/>
    <s v="Vanguard"/>
    <x v="4"/>
    <x v="0"/>
    <n v="9235"/>
    <n v="3760.76"/>
  </r>
  <r>
    <n v="102376"/>
    <x v="2375"/>
    <s v="US Corp Bond"/>
    <x v="0"/>
    <s v="BBB"/>
    <x v="0"/>
    <s v="Tesla"/>
    <n v="10959115"/>
    <n v="98.37"/>
    <n v="5.21"/>
    <s v="Buy"/>
    <s v="Wellington"/>
    <x v="0"/>
    <x v="1"/>
    <n v="8491"/>
    <n v="25058.799999999999"/>
  </r>
  <r>
    <n v="102377"/>
    <x v="2376"/>
    <s v="US Corp Bond"/>
    <x v="0"/>
    <s v="AAA"/>
    <x v="5"/>
    <s v="Microsoft"/>
    <n v="53454070"/>
    <n v="102.52"/>
    <n v="3.3"/>
    <s v="Buy"/>
    <s v="Vanguard"/>
    <x v="0"/>
    <x v="0"/>
    <n v="3002"/>
    <n v="41338.800000000003"/>
  </r>
  <r>
    <n v="102378"/>
    <x v="2377"/>
    <s v="US Corp Bond"/>
    <x v="2"/>
    <s v="BBB"/>
    <x v="1"/>
    <s v="Amazon"/>
    <n v="2983882"/>
    <n v="88.98"/>
    <n v="5.45"/>
    <s v="Sell"/>
    <s v="Fidelity"/>
    <x v="4"/>
    <x v="0"/>
    <n v="1504"/>
    <n v="3869.83"/>
  </r>
  <r>
    <n v="102379"/>
    <x v="2378"/>
    <s v="US Corp Bond"/>
    <x v="0"/>
    <s v="A"/>
    <x v="2"/>
    <s v="Citi"/>
    <n v="95602994"/>
    <n v="104.85"/>
    <n v="5.36"/>
    <s v="Sell"/>
    <s v="Fidelity"/>
    <x v="1"/>
    <x v="0"/>
    <n v="4702"/>
    <n v="55211.54"/>
  </r>
  <r>
    <n v="102380"/>
    <x v="2379"/>
    <s v="US Corp Bond"/>
    <x v="2"/>
    <s v="B"/>
    <x v="1"/>
    <s v="Microsoft"/>
    <n v="29694483"/>
    <n v="88.16"/>
    <n v="10.92"/>
    <s v="Buy"/>
    <s v="T. Rowe Price"/>
    <x v="2"/>
    <x v="1"/>
    <n v="9715"/>
    <n v="95827.01"/>
  </r>
  <r>
    <n v="102381"/>
    <x v="2380"/>
    <s v="US Corp Bond"/>
    <x v="2"/>
    <s v="A"/>
    <x v="4"/>
    <s v="Microsoft"/>
    <n v="24822131"/>
    <n v="83.2"/>
    <n v="7.77"/>
    <s v="Sell"/>
    <s v="Vanguard"/>
    <x v="4"/>
    <x v="0"/>
    <n v="7771"/>
    <n v="11477.32"/>
  </r>
  <r>
    <n v="102382"/>
    <x v="2381"/>
    <s v="US Corp Bond"/>
    <x v="2"/>
    <s v="A"/>
    <x v="0"/>
    <s v="Vanguard"/>
    <n v="37666524"/>
    <n v="99.18"/>
    <n v="11.2"/>
    <s v="Buy"/>
    <s v="Wellington"/>
    <x v="2"/>
    <x v="0"/>
    <n v="9178"/>
    <n v="47094.09"/>
  </r>
  <r>
    <n v="102383"/>
    <x v="2382"/>
    <s v="US Corp Bond"/>
    <x v="1"/>
    <s v="A"/>
    <x v="5"/>
    <s v="JPMorgan"/>
    <n v="27946689"/>
    <n v="107.64"/>
    <n v="4.45"/>
    <s v="Sell"/>
    <s v="BlackRock"/>
    <x v="0"/>
    <x v="0"/>
    <n v="8592"/>
    <n v="43105.74"/>
  </r>
  <r>
    <n v="102384"/>
    <x v="2383"/>
    <s v="US Corp Bond"/>
    <x v="0"/>
    <s v="A"/>
    <x v="0"/>
    <s v="Amazon"/>
    <n v="81070623"/>
    <n v="100.68"/>
    <n v="3.64"/>
    <s v="Sell"/>
    <s v="BlackRock"/>
    <x v="2"/>
    <x v="1"/>
    <n v="1587"/>
    <n v="148856.15"/>
  </r>
  <r>
    <n v="102385"/>
    <x v="2384"/>
    <s v="US Corp Bond"/>
    <x v="0"/>
    <s v="A"/>
    <x v="2"/>
    <s v="Amazon"/>
    <n v="15688666"/>
    <n v="107.97"/>
    <n v="5.08"/>
    <s v="Buy"/>
    <s v="Wellington"/>
    <x v="3"/>
    <x v="0"/>
    <n v="1994"/>
    <n v="33150.49"/>
  </r>
  <r>
    <n v="102386"/>
    <x v="2385"/>
    <s v="US Corp Bond"/>
    <x v="0"/>
    <s v="AA"/>
    <x v="4"/>
    <s v="Amazon"/>
    <n v="83722589"/>
    <n v="99.86"/>
    <n v="3.63"/>
    <s v="Sell"/>
    <s v="Fidelity"/>
    <x v="2"/>
    <x v="0"/>
    <n v="7765"/>
    <n v="241028.81"/>
  </r>
  <r>
    <n v="102387"/>
    <x v="2386"/>
    <s v="US Corp Bond"/>
    <x v="0"/>
    <s v="BBB"/>
    <x v="1"/>
    <s v="Goldman Sachs"/>
    <n v="34300845"/>
    <n v="106.34"/>
    <n v="4.67"/>
    <s v="Buy"/>
    <s v="Vanguard"/>
    <x v="2"/>
    <x v="0"/>
    <n v="2432"/>
    <n v="16640.62"/>
  </r>
  <r>
    <n v="102388"/>
    <x v="2387"/>
    <s v="US Corp Bond"/>
    <x v="2"/>
    <s v="A"/>
    <x v="1"/>
    <s v="JPMorgan"/>
    <n v="30139348"/>
    <n v="85.76"/>
    <n v="6.61"/>
    <s v="Sell"/>
    <s v="Vanguard"/>
    <x v="0"/>
    <x v="1"/>
    <n v="396"/>
    <n v="4847.45"/>
  </r>
  <r>
    <n v="102389"/>
    <x v="2388"/>
    <s v="US Corp Bond"/>
    <x v="2"/>
    <s v="CCC"/>
    <x v="4"/>
    <s v="Citi"/>
    <n v="43466832"/>
    <n v="92.44"/>
    <n v="6.1"/>
    <s v="Sell"/>
    <s v="Wellington"/>
    <x v="1"/>
    <x v="1"/>
    <n v="2064"/>
    <n v="22188.11"/>
  </r>
  <r>
    <n v="102390"/>
    <x v="2389"/>
    <s v="US Corp Bond"/>
    <x v="2"/>
    <s v="AA"/>
    <x v="1"/>
    <s v="Citi"/>
    <n v="30416140"/>
    <n v="83.68"/>
    <n v="5.15"/>
    <s v="Sell"/>
    <s v="Wellington"/>
    <x v="2"/>
    <x v="0"/>
    <n v="4226"/>
    <n v="54466.06"/>
  </r>
  <r>
    <n v="102391"/>
    <x v="2390"/>
    <s v="US Corp Bond"/>
    <x v="0"/>
    <s v="BBB"/>
    <x v="5"/>
    <s v="Tesla"/>
    <n v="97091709"/>
    <n v="98.97"/>
    <n v="4.32"/>
    <s v="Buy"/>
    <s v="Morgan Stanley"/>
    <x v="0"/>
    <x v="0"/>
    <n v="2209"/>
    <n v="157253.09"/>
  </r>
  <r>
    <n v="102392"/>
    <x v="2391"/>
    <s v="US Corp Bond"/>
    <x v="0"/>
    <s v="B"/>
    <x v="3"/>
    <s v="Microsoft"/>
    <n v="46571520"/>
    <n v="97.13"/>
    <n v="4.9400000000000004"/>
    <s v="Sell"/>
    <s v="T. Rowe Price"/>
    <x v="3"/>
    <x v="1"/>
    <n v="8243"/>
    <n v="72918.47"/>
  </r>
  <r>
    <n v="102393"/>
    <x v="2392"/>
    <s v="US Corp Bond"/>
    <x v="0"/>
    <s v="BBB"/>
    <x v="1"/>
    <s v="BlackRock"/>
    <n v="28911254"/>
    <n v="97.94"/>
    <n v="3.97"/>
    <s v="Buy"/>
    <s v="Vanguard"/>
    <x v="2"/>
    <x v="1"/>
    <n v="3972"/>
    <n v="19677.89"/>
  </r>
  <r>
    <n v="102394"/>
    <x v="2393"/>
    <s v="US Corp Bond"/>
    <x v="0"/>
    <s v="BB"/>
    <x v="2"/>
    <s v="Goldman Sachs"/>
    <n v="73846096"/>
    <n v="108.02"/>
    <n v="3.53"/>
    <s v="Buy"/>
    <s v="T. Rowe Price"/>
    <x v="2"/>
    <x v="1"/>
    <n v="9307"/>
    <n v="37113.26"/>
  </r>
  <r>
    <n v="102395"/>
    <x v="2394"/>
    <s v="US Corp Bond"/>
    <x v="2"/>
    <s v="BB"/>
    <x v="1"/>
    <s v="Tesla"/>
    <n v="6407859"/>
    <n v="87.57"/>
    <n v="11.6"/>
    <s v="Sell"/>
    <s v="Morgan Stanley"/>
    <x v="3"/>
    <x v="0"/>
    <n v="4502"/>
    <n v="9687.6"/>
  </r>
  <r>
    <n v="102396"/>
    <x v="2395"/>
    <s v="US Corp Bond"/>
    <x v="0"/>
    <s v="A"/>
    <x v="0"/>
    <s v="Vanguard"/>
    <n v="63620020"/>
    <n v="98.47"/>
    <n v="3.79"/>
    <s v="Buy"/>
    <s v="Fidelity"/>
    <x v="4"/>
    <x v="0"/>
    <n v="1100"/>
    <n v="78600.45"/>
  </r>
  <r>
    <n v="102397"/>
    <x v="2396"/>
    <s v="US Corp Bond"/>
    <x v="0"/>
    <s v="BBB"/>
    <x v="2"/>
    <s v="Goldman Sachs"/>
    <n v="93983433"/>
    <n v="109.68"/>
    <n v="4.21"/>
    <s v="Sell"/>
    <s v="Vanguard"/>
    <x v="1"/>
    <x v="0"/>
    <n v="2189"/>
    <n v="38835.75"/>
  </r>
  <r>
    <n v="102398"/>
    <x v="2397"/>
    <s v="US Corp Bond"/>
    <x v="0"/>
    <s v="AA"/>
    <x v="1"/>
    <s v="Microsoft"/>
    <n v="60891919"/>
    <n v="105.05"/>
    <n v="3.28"/>
    <s v="Buy"/>
    <s v="T. Rowe Price"/>
    <x v="3"/>
    <x v="0"/>
    <n v="2980"/>
    <n v="20191.03"/>
  </r>
  <r>
    <n v="102399"/>
    <x v="2398"/>
    <s v="US Corp Bond"/>
    <x v="2"/>
    <s v="A"/>
    <x v="1"/>
    <s v="Vanguard"/>
    <n v="17251227"/>
    <n v="99.37"/>
    <n v="8.57"/>
    <s v="Sell"/>
    <s v="Wellington"/>
    <x v="3"/>
    <x v="1"/>
    <n v="3306"/>
    <n v="47239.57"/>
  </r>
  <r>
    <n v="102400"/>
    <x v="2399"/>
    <s v="US Corp Bond"/>
    <x v="2"/>
    <s v="AA"/>
    <x v="2"/>
    <s v="Microsoft"/>
    <n v="13748374"/>
    <n v="96.45"/>
    <n v="6.71"/>
    <s v="Buy"/>
    <s v="Wellington"/>
    <x v="3"/>
    <x v="0"/>
    <n v="3455"/>
    <n v="20558.45"/>
  </r>
  <r>
    <n v="102401"/>
    <x v="2400"/>
    <s v="US Corp Bond"/>
    <x v="0"/>
    <s v="BBB"/>
    <x v="5"/>
    <s v="BlackRock"/>
    <n v="92615361"/>
    <n v="100.61"/>
    <n v="5.61"/>
    <s v="Buy"/>
    <s v="Fidelity"/>
    <x v="4"/>
    <x v="1"/>
    <n v="7034"/>
    <n v="70901.58"/>
  </r>
  <r>
    <n v="102402"/>
    <x v="2401"/>
    <s v="US Corp Bond"/>
    <x v="0"/>
    <s v="A"/>
    <x v="3"/>
    <s v="Goldman Sachs"/>
    <n v="93796134"/>
    <n v="107.94"/>
    <n v="5.48"/>
    <s v="Buy"/>
    <s v="T. Rowe Price"/>
    <x v="3"/>
    <x v="0"/>
    <n v="4157"/>
    <n v="142149.62"/>
  </r>
  <r>
    <n v="102403"/>
    <x v="2402"/>
    <s v="US Corp Bond"/>
    <x v="0"/>
    <s v="A"/>
    <x v="3"/>
    <s v="Goldman Sachs"/>
    <n v="50502754"/>
    <n v="103.82"/>
    <n v="4.29"/>
    <s v="Buy"/>
    <s v="T. Rowe Price"/>
    <x v="4"/>
    <x v="0"/>
    <n v="3876"/>
    <n v="23118.51"/>
  </r>
  <r>
    <n v="102404"/>
    <x v="2403"/>
    <s v="US Corp Bond"/>
    <x v="0"/>
    <s v="AA"/>
    <x v="5"/>
    <s v="Microsoft"/>
    <n v="34552014"/>
    <n v="104.86"/>
    <n v="4.01"/>
    <s v="Sell"/>
    <s v="BlackRock"/>
    <x v="1"/>
    <x v="0"/>
    <n v="261"/>
    <n v="6474.14"/>
  </r>
  <r>
    <n v="102405"/>
    <x v="2404"/>
    <s v="US Corp Bond"/>
    <x v="2"/>
    <s v="CCC"/>
    <x v="1"/>
    <s v="Amazon"/>
    <n v="1061263"/>
    <n v="94.61"/>
    <n v="5.54"/>
    <s v="Sell"/>
    <s v="Morgan Stanley"/>
    <x v="4"/>
    <x v="0"/>
    <n v="6936"/>
    <n v="778.28"/>
  </r>
  <r>
    <n v="102406"/>
    <x v="2405"/>
    <s v="US Corp Bond"/>
    <x v="2"/>
    <s v="AAA"/>
    <x v="3"/>
    <s v="Microsoft"/>
    <n v="12158202"/>
    <n v="96.4"/>
    <n v="6.11"/>
    <s v="Buy"/>
    <s v="Wellington"/>
    <x v="1"/>
    <x v="1"/>
    <n v="9498"/>
    <n v="8072.49"/>
  </r>
  <r>
    <n v="102407"/>
    <x v="2406"/>
    <s v="US Corp Bond"/>
    <x v="0"/>
    <s v="AAA"/>
    <x v="5"/>
    <s v="Tesla"/>
    <n v="57299471"/>
    <n v="107.82"/>
    <n v="3.48"/>
    <s v="Buy"/>
    <s v="T. Rowe Price"/>
    <x v="1"/>
    <x v="0"/>
    <n v="8234"/>
    <n v="74731.28"/>
  </r>
  <r>
    <n v="102408"/>
    <x v="2407"/>
    <s v="US Corp Bond"/>
    <x v="0"/>
    <s v="AA"/>
    <x v="5"/>
    <s v="JPMorgan"/>
    <n v="88064650"/>
    <n v="97.22"/>
    <n v="4.6399999999999997"/>
    <s v="Buy"/>
    <s v="Vanguard"/>
    <x v="1"/>
    <x v="1"/>
    <n v="2201"/>
    <n v="104825.66"/>
  </r>
  <r>
    <n v="102409"/>
    <x v="2408"/>
    <s v="US Corp Bond"/>
    <x v="1"/>
    <s v="CCC"/>
    <x v="3"/>
    <s v="Goldman Sachs"/>
    <n v="22936875"/>
    <n v="98.06"/>
    <n v="5.78"/>
    <s v="Buy"/>
    <s v="T. Rowe Price"/>
    <x v="0"/>
    <x v="0"/>
    <n v="9765"/>
    <n v="60446.16"/>
  </r>
  <r>
    <n v="102410"/>
    <x v="2409"/>
    <s v="US Corp Bond"/>
    <x v="0"/>
    <s v="CCC"/>
    <x v="2"/>
    <s v="BlackRock"/>
    <n v="38088934"/>
    <n v="106.23"/>
    <n v="5.78"/>
    <s v="Sell"/>
    <s v="Vanguard"/>
    <x v="1"/>
    <x v="0"/>
    <n v="2723"/>
    <n v="81753.39"/>
  </r>
  <r>
    <n v="102411"/>
    <x v="2410"/>
    <s v="US Corp Bond"/>
    <x v="2"/>
    <s v="BBB"/>
    <x v="4"/>
    <s v="Goldman Sachs"/>
    <n v="35559280"/>
    <n v="91.7"/>
    <n v="5.48"/>
    <s v="Sell"/>
    <s v="Vanguard"/>
    <x v="4"/>
    <x v="0"/>
    <n v="5273"/>
    <n v="28768.01"/>
  </r>
  <r>
    <n v="102412"/>
    <x v="2411"/>
    <s v="US Corp Bond"/>
    <x v="0"/>
    <s v="BB"/>
    <x v="2"/>
    <s v="Goldman Sachs"/>
    <n v="98553079"/>
    <n v="100.03"/>
    <n v="4.45"/>
    <s v="Sell"/>
    <s v="Fidelity"/>
    <x v="0"/>
    <x v="1"/>
    <n v="5438"/>
    <n v="111186.42"/>
  </r>
  <r>
    <n v="102413"/>
    <x v="2412"/>
    <s v="US Corp Bond"/>
    <x v="0"/>
    <s v="AA"/>
    <x v="1"/>
    <s v="Goldman Sachs"/>
    <n v="47209369"/>
    <n v="102.99"/>
    <n v="3.8"/>
    <s v="Buy"/>
    <s v="BlackRock"/>
    <x v="3"/>
    <x v="1"/>
    <n v="9283"/>
    <n v="9990.67"/>
  </r>
  <r>
    <n v="102414"/>
    <x v="2413"/>
    <s v="US Corp Bond"/>
    <x v="0"/>
    <s v="CCC"/>
    <x v="2"/>
    <s v="Amazon"/>
    <n v="10816487"/>
    <n v="98.07"/>
    <n v="4.24"/>
    <s v="Sell"/>
    <s v="Morgan Stanley"/>
    <x v="3"/>
    <x v="1"/>
    <n v="7963"/>
    <n v="12567.25"/>
  </r>
  <r>
    <n v="102415"/>
    <x v="2414"/>
    <s v="US Corp Bond"/>
    <x v="0"/>
    <s v="AA"/>
    <x v="0"/>
    <s v="Microsoft"/>
    <n v="33035474"/>
    <n v="108.1"/>
    <n v="5.95"/>
    <s v="Sell"/>
    <s v="Vanguard"/>
    <x v="2"/>
    <x v="0"/>
    <n v="4532"/>
    <n v="41186.07"/>
  </r>
  <r>
    <n v="102416"/>
    <x v="2415"/>
    <s v="US Corp Bond"/>
    <x v="1"/>
    <s v="AA"/>
    <x v="4"/>
    <s v="Goldman Sachs"/>
    <n v="38895111"/>
    <n v="108.34"/>
    <n v="5.57"/>
    <s v="Buy"/>
    <s v="Vanguard"/>
    <x v="1"/>
    <x v="0"/>
    <n v="5620"/>
    <n v="67567.25"/>
  </r>
  <r>
    <n v="102417"/>
    <x v="2416"/>
    <s v="US Corp Bond"/>
    <x v="0"/>
    <s v="AA"/>
    <x v="4"/>
    <s v="Microsoft"/>
    <n v="49505974"/>
    <n v="109.35"/>
    <n v="4.45"/>
    <s v="Sell"/>
    <s v="Wellington"/>
    <x v="2"/>
    <x v="0"/>
    <n v="825"/>
    <n v="14026.66"/>
  </r>
  <r>
    <n v="102418"/>
    <x v="2417"/>
    <s v="US Corp Bond"/>
    <x v="0"/>
    <s v="A"/>
    <x v="5"/>
    <s v="BlackRock"/>
    <n v="16058559"/>
    <n v="97.19"/>
    <n v="5.56"/>
    <s v="Buy"/>
    <s v="BlackRock"/>
    <x v="1"/>
    <x v="1"/>
    <n v="3735"/>
    <n v="41456.699999999997"/>
  </r>
  <r>
    <n v="102419"/>
    <x v="2418"/>
    <s v="US Corp Bond"/>
    <x v="0"/>
    <s v="BBB"/>
    <x v="0"/>
    <s v="Microsoft"/>
    <n v="7795059"/>
    <n v="96.19"/>
    <n v="5.24"/>
    <s v="Buy"/>
    <s v="Wellington"/>
    <x v="1"/>
    <x v="0"/>
    <n v="3867"/>
    <n v="17933.82"/>
  </r>
  <r>
    <n v="102420"/>
    <x v="2419"/>
    <s v="US Corp Bond"/>
    <x v="0"/>
    <s v="A"/>
    <x v="1"/>
    <s v="Tesla"/>
    <n v="78904859"/>
    <n v="103.34"/>
    <n v="4.21"/>
    <s v="Buy"/>
    <s v="Fidelity"/>
    <x v="4"/>
    <x v="1"/>
    <n v="7224"/>
    <n v="44274.26"/>
  </r>
  <r>
    <n v="102421"/>
    <x v="2420"/>
    <s v="US Corp Bond"/>
    <x v="0"/>
    <s v="CCC"/>
    <x v="5"/>
    <s v="JPMorgan"/>
    <n v="69612680"/>
    <n v="106.89"/>
    <n v="4.4800000000000004"/>
    <s v="Buy"/>
    <s v="Fidelity"/>
    <x v="4"/>
    <x v="0"/>
    <n v="9476"/>
    <n v="11891.03"/>
  </r>
  <r>
    <n v="102422"/>
    <x v="2421"/>
    <s v="US Corp Bond"/>
    <x v="0"/>
    <s v="A"/>
    <x v="2"/>
    <s v="BlackRock"/>
    <n v="55537767"/>
    <n v="99.37"/>
    <n v="4.3899999999999997"/>
    <s v="Buy"/>
    <s v="Morgan Stanley"/>
    <x v="3"/>
    <x v="0"/>
    <n v="2231"/>
    <n v="17169.04"/>
  </r>
  <r>
    <n v="102423"/>
    <x v="2422"/>
    <s v="US Corp Bond"/>
    <x v="2"/>
    <s v="AA"/>
    <x v="2"/>
    <s v="BlackRock"/>
    <n v="23708706"/>
    <n v="84.63"/>
    <n v="11.32"/>
    <s v="Buy"/>
    <s v="Fidelity"/>
    <x v="0"/>
    <x v="1"/>
    <n v="8576"/>
    <n v="45367.68"/>
  </r>
  <r>
    <n v="102424"/>
    <x v="2423"/>
    <s v="US Corp Bond"/>
    <x v="0"/>
    <s v="A"/>
    <x v="3"/>
    <s v="Vanguard"/>
    <n v="87611505"/>
    <n v="102.77"/>
    <n v="3.96"/>
    <s v="Buy"/>
    <s v="Morgan Stanley"/>
    <x v="3"/>
    <x v="0"/>
    <n v="6525"/>
    <n v="196564.08"/>
  </r>
  <r>
    <n v="102425"/>
    <x v="2424"/>
    <s v="US Corp Bond"/>
    <x v="0"/>
    <s v="BBB"/>
    <x v="5"/>
    <s v="JPMorgan"/>
    <n v="19004287"/>
    <n v="102.23"/>
    <n v="3.12"/>
    <s v="Sell"/>
    <s v="Wellington"/>
    <x v="1"/>
    <x v="0"/>
    <n v="3772"/>
    <n v="32171.279999999999"/>
  </r>
  <r>
    <n v="102426"/>
    <x v="2425"/>
    <s v="US Corp Bond"/>
    <x v="1"/>
    <s v="BB"/>
    <x v="0"/>
    <s v="Amazon"/>
    <n v="20527756"/>
    <n v="102.19"/>
    <n v="5.65"/>
    <s v="Sell"/>
    <s v="Vanguard"/>
    <x v="0"/>
    <x v="1"/>
    <n v="5221"/>
    <n v="47612.62"/>
  </r>
  <r>
    <n v="102427"/>
    <x v="2426"/>
    <s v="US Corp Bond"/>
    <x v="0"/>
    <s v="A"/>
    <x v="5"/>
    <s v="Tesla"/>
    <n v="28656659"/>
    <n v="101.08"/>
    <n v="4.76"/>
    <s v="Buy"/>
    <s v="Vanguard"/>
    <x v="2"/>
    <x v="0"/>
    <n v="5399"/>
    <n v="45153.05"/>
  </r>
  <r>
    <n v="102428"/>
    <x v="2427"/>
    <s v="US Corp Bond"/>
    <x v="1"/>
    <s v="A"/>
    <x v="5"/>
    <s v="Microsoft"/>
    <n v="32651668"/>
    <n v="105.91"/>
    <n v="4.21"/>
    <s v="Sell"/>
    <s v="BlackRock"/>
    <x v="1"/>
    <x v="0"/>
    <n v="2785"/>
    <n v="55459.51"/>
  </r>
  <r>
    <n v="102429"/>
    <x v="2428"/>
    <s v="US Corp Bond"/>
    <x v="0"/>
    <s v="AA"/>
    <x v="5"/>
    <s v="Citi"/>
    <n v="93100250"/>
    <n v="104.22"/>
    <n v="3.3"/>
    <s v="Sell"/>
    <s v="Fidelity"/>
    <x v="4"/>
    <x v="1"/>
    <n v="6978"/>
    <n v="121424.27"/>
  </r>
  <r>
    <n v="102430"/>
    <x v="2429"/>
    <s v="US Corp Bond"/>
    <x v="2"/>
    <s v="BBB"/>
    <x v="4"/>
    <s v="Tesla"/>
    <n v="22979275"/>
    <n v="83.95"/>
    <n v="7.36"/>
    <s v="Sell"/>
    <s v="BlackRock"/>
    <x v="3"/>
    <x v="1"/>
    <n v="711"/>
    <n v="61874.42"/>
  </r>
  <r>
    <n v="102431"/>
    <x v="2430"/>
    <s v="US Corp Bond"/>
    <x v="2"/>
    <s v="CCC"/>
    <x v="3"/>
    <s v="Microsoft"/>
    <n v="31336433"/>
    <n v="97.5"/>
    <n v="5.16"/>
    <s v="Buy"/>
    <s v="BlackRock"/>
    <x v="3"/>
    <x v="1"/>
    <n v="7981"/>
    <n v="53364.02"/>
  </r>
  <r>
    <n v="102432"/>
    <x v="2431"/>
    <s v="US Corp Bond"/>
    <x v="2"/>
    <s v="AAA"/>
    <x v="1"/>
    <s v="Citi"/>
    <n v="37474776"/>
    <n v="90.19"/>
    <n v="6.65"/>
    <s v="Sell"/>
    <s v="Vanguard"/>
    <x v="2"/>
    <x v="0"/>
    <n v="1177"/>
    <n v="67402.09"/>
  </r>
  <r>
    <n v="102433"/>
    <x v="2432"/>
    <s v="US Corp Bond"/>
    <x v="1"/>
    <s v="BB"/>
    <x v="1"/>
    <s v="Vanguard"/>
    <n v="36087166"/>
    <n v="108.38"/>
    <n v="4.8"/>
    <s v="Buy"/>
    <s v="Fidelity"/>
    <x v="3"/>
    <x v="1"/>
    <n v="8635"/>
    <n v="66169.149999999994"/>
  </r>
  <r>
    <n v="102434"/>
    <x v="2433"/>
    <s v="US Corp Bond"/>
    <x v="0"/>
    <s v="A"/>
    <x v="1"/>
    <s v="Vanguard"/>
    <n v="12885885"/>
    <n v="100.76"/>
    <n v="4.0599999999999996"/>
    <s v="Buy"/>
    <s v="Vanguard"/>
    <x v="3"/>
    <x v="0"/>
    <n v="5515"/>
    <n v="30908.33"/>
  </r>
  <r>
    <n v="102435"/>
    <x v="2434"/>
    <s v="US Corp Bond"/>
    <x v="1"/>
    <s v="AA"/>
    <x v="4"/>
    <s v="Amazon"/>
    <n v="25235627"/>
    <n v="99.91"/>
    <n v="4.4400000000000004"/>
    <s v="Buy"/>
    <s v="T. Rowe Price"/>
    <x v="0"/>
    <x v="1"/>
    <n v="9607"/>
    <n v="43773.88"/>
  </r>
  <r>
    <n v="102436"/>
    <x v="2435"/>
    <s v="US Corp Bond"/>
    <x v="0"/>
    <s v="CCC"/>
    <x v="3"/>
    <s v="BlackRock"/>
    <n v="73523828"/>
    <n v="103.13"/>
    <n v="5.04"/>
    <s v="Buy"/>
    <s v="BlackRock"/>
    <x v="1"/>
    <x v="0"/>
    <n v="3795"/>
    <n v="19201.87"/>
  </r>
  <r>
    <n v="102437"/>
    <x v="2436"/>
    <s v="US Corp Bond"/>
    <x v="0"/>
    <s v="A"/>
    <x v="0"/>
    <s v="Tesla"/>
    <n v="32672124"/>
    <n v="99.06"/>
    <n v="3.13"/>
    <s v="Buy"/>
    <s v="Fidelity"/>
    <x v="0"/>
    <x v="0"/>
    <n v="5297"/>
    <n v="100319.21"/>
  </r>
  <r>
    <n v="102438"/>
    <x v="2437"/>
    <s v="US Corp Bond"/>
    <x v="0"/>
    <s v="A"/>
    <x v="3"/>
    <s v="Citi"/>
    <n v="63902986"/>
    <n v="99.03"/>
    <n v="4.57"/>
    <s v="Buy"/>
    <s v="T. Rowe Price"/>
    <x v="0"/>
    <x v="1"/>
    <n v="5108"/>
    <n v="19311.53"/>
  </r>
  <r>
    <n v="102439"/>
    <x v="2438"/>
    <s v="US Corp Bond"/>
    <x v="0"/>
    <s v="AA"/>
    <x v="4"/>
    <s v="Tesla"/>
    <n v="57529205"/>
    <n v="96.17"/>
    <n v="3.85"/>
    <s v="Buy"/>
    <s v="T. Rowe Price"/>
    <x v="3"/>
    <x v="1"/>
    <n v="9335"/>
    <n v="14775"/>
  </r>
  <r>
    <n v="102440"/>
    <x v="2439"/>
    <s v="US Corp Bond"/>
    <x v="0"/>
    <s v="AA"/>
    <x v="0"/>
    <s v="Citi"/>
    <n v="5471337"/>
    <n v="104.78"/>
    <n v="5.35"/>
    <s v="Sell"/>
    <s v="T. Rowe Price"/>
    <x v="1"/>
    <x v="0"/>
    <n v="1187"/>
    <n v="3950.72"/>
  </r>
  <r>
    <n v="102441"/>
    <x v="2440"/>
    <s v="US Corp Bond"/>
    <x v="0"/>
    <s v="BB"/>
    <x v="5"/>
    <s v="Tesla"/>
    <n v="5520890"/>
    <n v="108.69"/>
    <n v="3.97"/>
    <s v="Sell"/>
    <s v="Vanguard"/>
    <x v="3"/>
    <x v="0"/>
    <n v="460"/>
    <n v="1570.93"/>
  </r>
  <r>
    <n v="102442"/>
    <x v="2441"/>
    <s v="US Corp Bond"/>
    <x v="0"/>
    <s v="BBB"/>
    <x v="2"/>
    <s v="BlackRock"/>
    <n v="53739591"/>
    <n v="105.28"/>
    <n v="3.51"/>
    <s v="Buy"/>
    <s v="Morgan Stanley"/>
    <x v="3"/>
    <x v="1"/>
    <n v="1401"/>
    <n v="76930.320000000007"/>
  </r>
  <r>
    <n v="102443"/>
    <x v="2442"/>
    <s v="US Corp Bond"/>
    <x v="2"/>
    <s v="B"/>
    <x v="5"/>
    <s v="Citi"/>
    <n v="18698472"/>
    <n v="97.73"/>
    <n v="8.9"/>
    <s v="Sell"/>
    <s v="T. Rowe Price"/>
    <x v="0"/>
    <x v="0"/>
    <n v="8098"/>
    <n v="49057.42"/>
  </r>
  <r>
    <n v="102444"/>
    <x v="2443"/>
    <s v="US Corp Bond"/>
    <x v="2"/>
    <s v="AA"/>
    <x v="1"/>
    <s v="Tesla"/>
    <n v="31084447"/>
    <n v="85.85"/>
    <n v="11.91"/>
    <s v="Sell"/>
    <s v="Morgan Stanley"/>
    <x v="4"/>
    <x v="0"/>
    <n v="1682"/>
    <n v="22292.53"/>
  </r>
  <r>
    <n v="102445"/>
    <x v="2444"/>
    <s v="US Corp Bond"/>
    <x v="0"/>
    <s v="AA"/>
    <x v="5"/>
    <s v="Goldman Sachs"/>
    <n v="45976741"/>
    <n v="109.5"/>
    <n v="4.3899999999999997"/>
    <s v="Buy"/>
    <s v="Wellington"/>
    <x v="4"/>
    <x v="0"/>
    <n v="1916"/>
    <n v="12089.24"/>
  </r>
  <r>
    <n v="102446"/>
    <x v="2445"/>
    <s v="US Corp Bond"/>
    <x v="0"/>
    <s v="AAA"/>
    <x v="4"/>
    <s v="Microsoft"/>
    <n v="56124651"/>
    <n v="100.05"/>
    <n v="3.55"/>
    <s v="Sell"/>
    <s v="Wellington"/>
    <x v="0"/>
    <x v="0"/>
    <n v="5601"/>
    <n v="48938.720000000001"/>
  </r>
  <r>
    <n v="102447"/>
    <x v="2446"/>
    <s v="US Corp Bond"/>
    <x v="0"/>
    <s v="A"/>
    <x v="1"/>
    <s v="Vanguard"/>
    <n v="52919351"/>
    <n v="101.46"/>
    <n v="4.42"/>
    <s v="Buy"/>
    <s v="Fidelity"/>
    <x v="0"/>
    <x v="0"/>
    <n v="9999"/>
    <n v="52941.41"/>
  </r>
  <r>
    <n v="102448"/>
    <x v="2447"/>
    <s v="US Corp Bond"/>
    <x v="0"/>
    <s v="CCC"/>
    <x v="2"/>
    <s v="Amazon"/>
    <n v="40950335"/>
    <n v="99.29"/>
    <n v="4.33"/>
    <s v="Sell"/>
    <s v="Wellington"/>
    <x v="3"/>
    <x v="1"/>
    <n v="1043"/>
    <n v="82653.5"/>
  </r>
  <r>
    <n v="102449"/>
    <x v="2448"/>
    <s v="US Corp Bond"/>
    <x v="0"/>
    <s v="BBB"/>
    <x v="0"/>
    <s v="Vanguard"/>
    <n v="84081379"/>
    <n v="95.25"/>
    <n v="3.44"/>
    <s v="Buy"/>
    <s v="Fidelity"/>
    <x v="1"/>
    <x v="0"/>
    <n v="2027"/>
    <n v="172247.61"/>
  </r>
  <r>
    <n v="102450"/>
    <x v="2449"/>
    <s v="US Corp Bond"/>
    <x v="0"/>
    <s v="A"/>
    <x v="0"/>
    <s v="Citi"/>
    <n v="52864478"/>
    <n v="100.21"/>
    <n v="4.09"/>
    <s v="Buy"/>
    <s v="BlackRock"/>
    <x v="3"/>
    <x v="0"/>
    <n v="7964"/>
    <n v="37101.620000000003"/>
  </r>
  <r>
    <n v="102451"/>
    <x v="2450"/>
    <s v="US Corp Bond"/>
    <x v="0"/>
    <s v="BB"/>
    <x v="1"/>
    <s v="Vanguard"/>
    <n v="36818627"/>
    <n v="96.07"/>
    <n v="5.44"/>
    <s v="Sell"/>
    <s v="Morgan Stanley"/>
    <x v="3"/>
    <x v="0"/>
    <n v="9521"/>
    <n v="23412.9"/>
  </r>
  <r>
    <n v="102452"/>
    <x v="2451"/>
    <s v="US Corp Bond"/>
    <x v="1"/>
    <s v="BBB"/>
    <x v="5"/>
    <s v="Amazon"/>
    <n v="7856415"/>
    <n v="107.88"/>
    <n v="4.51"/>
    <s v="Buy"/>
    <s v="Fidelity"/>
    <x v="2"/>
    <x v="0"/>
    <n v="5445"/>
    <n v="18625.38"/>
  </r>
  <r>
    <n v="102453"/>
    <x v="2452"/>
    <s v="US Corp Bond"/>
    <x v="0"/>
    <s v="AAA"/>
    <x v="3"/>
    <s v="Microsoft"/>
    <n v="68226662"/>
    <n v="105.73"/>
    <n v="3.39"/>
    <s v="Sell"/>
    <s v="BlackRock"/>
    <x v="3"/>
    <x v="0"/>
    <n v="1065"/>
    <n v="14224.19"/>
  </r>
  <r>
    <n v="102454"/>
    <x v="2453"/>
    <s v="US Corp Bond"/>
    <x v="0"/>
    <s v="BB"/>
    <x v="3"/>
    <s v="Vanguard"/>
    <n v="32854941"/>
    <n v="99.56"/>
    <n v="5.65"/>
    <s v="Buy"/>
    <s v="Morgan Stanley"/>
    <x v="1"/>
    <x v="1"/>
    <n v="4093"/>
    <n v="63310.91"/>
  </r>
  <r>
    <n v="102455"/>
    <x v="2454"/>
    <s v="US Corp Bond"/>
    <x v="0"/>
    <s v="A"/>
    <x v="0"/>
    <s v="Goldman Sachs"/>
    <n v="25512786"/>
    <n v="99.92"/>
    <n v="5.23"/>
    <s v="Buy"/>
    <s v="Vanguard"/>
    <x v="3"/>
    <x v="0"/>
    <n v="890"/>
    <n v="79845.8"/>
  </r>
  <r>
    <n v="102456"/>
    <x v="2455"/>
    <s v="US Corp Bond"/>
    <x v="0"/>
    <s v="AA"/>
    <x v="3"/>
    <s v="JPMorgan"/>
    <n v="76851203"/>
    <n v="103.54"/>
    <n v="4.63"/>
    <s v="Sell"/>
    <s v="BlackRock"/>
    <x v="0"/>
    <x v="1"/>
    <n v="7119"/>
    <n v="147250.71"/>
  </r>
  <r>
    <n v="102457"/>
    <x v="2456"/>
    <s v="US Corp Bond"/>
    <x v="0"/>
    <s v="AA"/>
    <x v="1"/>
    <s v="Tesla"/>
    <n v="49600103"/>
    <n v="106.97"/>
    <n v="3.8"/>
    <s v="Sell"/>
    <s v="Vanguard"/>
    <x v="1"/>
    <x v="0"/>
    <n v="2820"/>
    <n v="18817.12"/>
  </r>
  <r>
    <n v="102458"/>
    <x v="2457"/>
    <s v="US Corp Bond"/>
    <x v="2"/>
    <s v="A"/>
    <x v="3"/>
    <s v="Microsoft"/>
    <n v="35971754"/>
    <n v="81.22"/>
    <n v="10.98"/>
    <s v="Sell"/>
    <s v="Wellington"/>
    <x v="0"/>
    <x v="0"/>
    <n v="2662"/>
    <n v="51346.25"/>
  </r>
  <r>
    <n v="102459"/>
    <x v="2458"/>
    <s v="US Corp Bond"/>
    <x v="0"/>
    <s v="A"/>
    <x v="4"/>
    <s v="Citi"/>
    <n v="54363019"/>
    <n v="95.43"/>
    <n v="5.21"/>
    <s v="Buy"/>
    <s v="Fidelity"/>
    <x v="2"/>
    <x v="0"/>
    <n v="7215"/>
    <n v="77294.3"/>
  </r>
  <r>
    <n v="102460"/>
    <x v="2459"/>
    <s v="US Corp Bond"/>
    <x v="0"/>
    <s v="AA"/>
    <x v="0"/>
    <s v="Vanguard"/>
    <n v="56704778"/>
    <n v="106.78"/>
    <n v="4.88"/>
    <s v="Sell"/>
    <s v="Morgan Stanley"/>
    <x v="2"/>
    <x v="0"/>
    <n v="4281"/>
    <n v="89709.49"/>
  </r>
  <r>
    <n v="102461"/>
    <x v="2460"/>
    <s v="US Corp Bond"/>
    <x v="1"/>
    <s v="AA"/>
    <x v="2"/>
    <s v="Tesla"/>
    <n v="31615822"/>
    <n v="108.22"/>
    <n v="5.46"/>
    <s v="Buy"/>
    <s v="Wellington"/>
    <x v="1"/>
    <x v="0"/>
    <n v="788"/>
    <n v="53355.02"/>
  </r>
  <r>
    <n v="102462"/>
    <x v="2461"/>
    <s v="US Corp Bond"/>
    <x v="2"/>
    <s v="BBB"/>
    <x v="3"/>
    <s v="Tesla"/>
    <n v="47145748"/>
    <n v="92.95"/>
    <n v="9.73"/>
    <s v="Sell"/>
    <s v="BlackRock"/>
    <x v="4"/>
    <x v="0"/>
    <n v="7705"/>
    <n v="42726.49"/>
  </r>
  <r>
    <n v="102463"/>
    <x v="2462"/>
    <s v="US Corp Bond"/>
    <x v="2"/>
    <s v="CCC"/>
    <x v="4"/>
    <s v="Microsoft"/>
    <n v="14655572"/>
    <n v="82.51"/>
    <n v="9.98"/>
    <s v="Sell"/>
    <s v="Wellington"/>
    <x v="4"/>
    <x v="0"/>
    <n v="7084"/>
    <n v="18214.45"/>
  </r>
  <r>
    <n v="102464"/>
    <x v="2463"/>
    <s v="US Corp Bond"/>
    <x v="0"/>
    <s v="BBB"/>
    <x v="4"/>
    <s v="Goldman Sachs"/>
    <n v="20617515"/>
    <n v="98.78"/>
    <n v="4.3600000000000003"/>
    <s v="Sell"/>
    <s v="Vanguard"/>
    <x v="1"/>
    <x v="0"/>
    <n v="1020"/>
    <n v="19625.89"/>
  </r>
  <r>
    <n v="102465"/>
    <x v="2464"/>
    <s v="US Corp Bond"/>
    <x v="2"/>
    <s v="AA"/>
    <x v="1"/>
    <s v="Amazon"/>
    <n v="23565584"/>
    <n v="91.5"/>
    <n v="8.9"/>
    <s v="Sell"/>
    <s v="Vanguard"/>
    <x v="1"/>
    <x v="1"/>
    <n v="9911"/>
    <n v="36534.46"/>
  </r>
  <r>
    <n v="102466"/>
    <x v="2465"/>
    <s v="US Corp Bond"/>
    <x v="0"/>
    <s v="AA"/>
    <x v="0"/>
    <s v="Tesla"/>
    <n v="46307371"/>
    <n v="103.16"/>
    <n v="5.6"/>
    <s v="Sell"/>
    <s v="T. Rowe Price"/>
    <x v="0"/>
    <x v="0"/>
    <n v="5501"/>
    <n v="104233.91"/>
  </r>
  <r>
    <n v="102467"/>
    <x v="2466"/>
    <s v="US Corp Bond"/>
    <x v="0"/>
    <s v="AA"/>
    <x v="1"/>
    <s v="Amazon"/>
    <n v="28938736"/>
    <n v="103.29"/>
    <n v="3.82"/>
    <s v="Buy"/>
    <s v="Fidelity"/>
    <x v="2"/>
    <x v="0"/>
    <n v="725"/>
    <n v="18413.62"/>
  </r>
  <r>
    <n v="102468"/>
    <x v="2467"/>
    <s v="US Corp Bond"/>
    <x v="0"/>
    <s v="AA"/>
    <x v="2"/>
    <s v="Vanguard"/>
    <n v="53177756"/>
    <n v="102.06"/>
    <n v="4.49"/>
    <s v="Buy"/>
    <s v="Wellington"/>
    <x v="1"/>
    <x v="0"/>
    <n v="1143"/>
    <n v="71856.070000000007"/>
  </r>
  <r>
    <n v="102469"/>
    <x v="2468"/>
    <s v="US Corp Bond"/>
    <x v="0"/>
    <s v="A"/>
    <x v="2"/>
    <s v="Citi"/>
    <n v="25417704"/>
    <n v="108.53"/>
    <n v="4.6500000000000004"/>
    <s v="Sell"/>
    <s v="T. Rowe Price"/>
    <x v="3"/>
    <x v="1"/>
    <n v="361"/>
    <n v="3896.6"/>
  </r>
  <r>
    <n v="102470"/>
    <x v="2469"/>
    <s v="US Corp Bond"/>
    <x v="0"/>
    <s v="BBB"/>
    <x v="5"/>
    <s v="Microsoft"/>
    <n v="14189973"/>
    <n v="98.62"/>
    <n v="4.88"/>
    <s v="Sell"/>
    <s v="Morgan Stanley"/>
    <x v="0"/>
    <x v="0"/>
    <n v="9086"/>
    <n v="21400.560000000001"/>
  </r>
  <r>
    <n v="102471"/>
    <x v="2470"/>
    <s v="US Corp Bond"/>
    <x v="0"/>
    <s v="BBB"/>
    <x v="2"/>
    <s v="Tesla"/>
    <n v="65895536"/>
    <n v="104.04"/>
    <n v="4.91"/>
    <s v="Sell"/>
    <s v="Vanguard"/>
    <x v="2"/>
    <x v="0"/>
    <n v="3929"/>
    <n v="81181.83"/>
  </r>
  <r>
    <n v="102472"/>
    <x v="2471"/>
    <s v="US Corp Bond"/>
    <x v="1"/>
    <s v="BBB"/>
    <x v="0"/>
    <s v="Goldman Sachs"/>
    <n v="15408793"/>
    <n v="101.15"/>
    <n v="4.9400000000000004"/>
    <s v="Buy"/>
    <s v="BlackRock"/>
    <x v="0"/>
    <x v="0"/>
    <n v="4030"/>
    <n v="19911.53"/>
  </r>
  <r>
    <n v="102473"/>
    <x v="2472"/>
    <s v="US Corp Bond"/>
    <x v="1"/>
    <s v="AA"/>
    <x v="0"/>
    <s v="Citi"/>
    <n v="20698472"/>
    <n v="108.11"/>
    <n v="4.07"/>
    <s v="Buy"/>
    <s v="Wellington"/>
    <x v="2"/>
    <x v="0"/>
    <n v="6385"/>
    <n v="26043.91"/>
  </r>
  <r>
    <n v="102474"/>
    <x v="2473"/>
    <s v="US Corp Bond"/>
    <x v="2"/>
    <s v="A"/>
    <x v="1"/>
    <s v="Citi"/>
    <n v="22720482"/>
    <n v="96.41"/>
    <n v="5.86"/>
    <s v="Sell"/>
    <s v="Morgan Stanley"/>
    <x v="3"/>
    <x v="0"/>
    <n v="5043"/>
    <n v="71320.52"/>
  </r>
  <r>
    <n v="102475"/>
    <x v="2474"/>
    <s v="US Corp Bond"/>
    <x v="0"/>
    <s v="BBB"/>
    <x v="4"/>
    <s v="Citi"/>
    <n v="82634850"/>
    <n v="96.24"/>
    <n v="3.18"/>
    <s v="Buy"/>
    <s v="Morgan Stanley"/>
    <x v="2"/>
    <x v="0"/>
    <n v="5367"/>
    <n v="116709.24"/>
  </r>
  <r>
    <n v="102476"/>
    <x v="2475"/>
    <s v="US Corp Bond"/>
    <x v="2"/>
    <s v="A"/>
    <x v="5"/>
    <s v="Vanguard"/>
    <n v="21562067"/>
    <n v="90.63"/>
    <n v="11.33"/>
    <s v="Buy"/>
    <s v="Morgan Stanley"/>
    <x v="0"/>
    <x v="0"/>
    <n v="6480"/>
    <n v="46516.72"/>
  </r>
  <r>
    <n v="102477"/>
    <x v="2476"/>
    <s v="US Corp Bond"/>
    <x v="0"/>
    <s v="AA"/>
    <x v="2"/>
    <s v="Goldman Sachs"/>
    <n v="57620327"/>
    <n v="103.66"/>
    <n v="4.87"/>
    <s v="Sell"/>
    <s v="Morgan Stanley"/>
    <x v="2"/>
    <x v="0"/>
    <n v="9645"/>
    <n v="35255.46"/>
  </r>
  <r>
    <n v="102478"/>
    <x v="2477"/>
    <s v="US Corp Bond"/>
    <x v="2"/>
    <s v="A"/>
    <x v="4"/>
    <s v="Microsoft"/>
    <n v="42896414"/>
    <n v="83.55"/>
    <n v="5.04"/>
    <s v="Buy"/>
    <s v="T. Rowe Price"/>
    <x v="0"/>
    <x v="1"/>
    <n v="2070"/>
    <n v="25824.5"/>
  </r>
  <r>
    <n v="102479"/>
    <x v="2478"/>
    <s v="US Corp Bond"/>
    <x v="0"/>
    <s v="AA"/>
    <x v="1"/>
    <s v="BlackRock"/>
    <n v="23873108"/>
    <n v="101.12"/>
    <n v="3.44"/>
    <s v="Buy"/>
    <s v="Vanguard"/>
    <x v="1"/>
    <x v="1"/>
    <n v="199"/>
    <n v="29955.7"/>
  </r>
  <r>
    <n v="102480"/>
    <x v="2479"/>
    <s v="US Corp Bond"/>
    <x v="2"/>
    <s v="AAA"/>
    <x v="3"/>
    <s v="JPMorgan"/>
    <n v="2115019"/>
    <n v="96.89"/>
    <n v="8.84"/>
    <s v="Buy"/>
    <s v="Fidelity"/>
    <x v="3"/>
    <x v="0"/>
    <n v="9901"/>
    <n v="3593.94"/>
  </r>
  <r>
    <n v="102481"/>
    <x v="2480"/>
    <s v="US Corp Bond"/>
    <x v="0"/>
    <s v="BB"/>
    <x v="5"/>
    <s v="Tesla"/>
    <n v="69973109"/>
    <n v="105.41"/>
    <n v="3.98"/>
    <s v="Buy"/>
    <s v="Wellington"/>
    <x v="0"/>
    <x v="0"/>
    <n v="431"/>
    <n v="94543.27"/>
  </r>
  <r>
    <n v="102482"/>
    <x v="2481"/>
    <s v="US Corp Bond"/>
    <x v="2"/>
    <s v="BB"/>
    <x v="0"/>
    <s v="Tesla"/>
    <n v="38403351"/>
    <n v="94.5"/>
    <n v="6.04"/>
    <s v="Sell"/>
    <s v="Vanguard"/>
    <x v="4"/>
    <x v="0"/>
    <n v="9675"/>
    <n v="88439.93"/>
  </r>
  <r>
    <n v="102483"/>
    <x v="2482"/>
    <s v="US Corp Bond"/>
    <x v="1"/>
    <s v="AA"/>
    <x v="4"/>
    <s v="Tesla"/>
    <n v="17528481"/>
    <n v="96.69"/>
    <n v="4.42"/>
    <s v="Buy"/>
    <s v="Fidelity"/>
    <x v="4"/>
    <x v="1"/>
    <n v="9297"/>
    <n v="23957.67"/>
  </r>
  <r>
    <n v="102484"/>
    <x v="2483"/>
    <s v="US Corp Bond"/>
    <x v="0"/>
    <s v="AAA"/>
    <x v="1"/>
    <s v="Amazon"/>
    <n v="68778648"/>
    <n v="96.87"/>
    <n v="3.39"/>
    <s v="Buy"/>
    <s v="Morgan Stanley"/>
    <x v="2"/>
    <x v="0"/>
    <n v="2347"/>
    <n v="79510.63"/>
  </r>
  <r>
    <n v="102485"/>
    <x v="2484"/>
    <s v="US Corp Bond"/>
    <x v="0"/>
    <s v="BBB"/>
    <x v="1"/>
    <s v="BlackRock"/>
    <n v="39073829"/>
    <n v="102.85"/>
    <n v="3.72"/>
    <s v="Buy"/>
    <s v="BlackRock"/>
    <x v="1"/>
    <x v="0"/>
    <n v="7041"/>
    <n v="35757.03"/>
  </r>
  <r>
    <n v="102486"/>
    <x v="2485"/>
    <s v="US Corp Bond"/>
    <x v="1"/>
    <s v="AA"/>
    <x v="5"/>
    <s v="Citi"/>
    <n v="39057778"/>
    <n v="95.84"/>
    <n v="3.19"/>
    <s v="Sell"/>
    <s v="Morgan Stanley"/>
    <x v="1"/>
    <x v="0"/>
    <n v="2977"/>
    <n v="19783.599999999999"/>
  </r>
  <r>
    <n v="102487"/>
    <x v="2486"/>
    <s v="US Corp Bond"/>
    <x v="0"/>
    <s v="A"/>
    <x v="5"/>
    <s v="Citi"/>
    <n v="7793065"/>
    <n v="105.91"/>
    <n v="5.92"/>
    <s v="Sell"/>
    <s v="Fidelity"/>
    <x v="4"/>
    <x v="0"/>
    <n v="9030"/>
    <n v="14888.61"/>
  </r>
  <r>
    <n v="102488"/>
    <x v="2487"/>
    <s v="US Corp Bond"/>
    <x v="2"/>
    <s v="AAA"/>
    <x v="2"/>
    <s v="Amazon"/>
    <n v="15456547"/>
    <n v="88.12"/>
    <n v="9.06"/>
    <s v="Sell"/>
    <s v="Fidelity"/>
    <x v="2"/>
    <x v="0"/>
    <n v="2562"/>
    <n v="18681.27"/>
  </r>
  <r>
    <n v="102489"/>
    <x v="2488"/>
    <s v="US Corp Bond"/>
    <x v="0"/>
    <s v="AA"/>
    <x v="2"/>
    <s v="Microsoft"/>
    <n v="79239743"/>
    <n v="107.17"/>
    <n v="4.9000000000000004"/>
    <s v="Sell"/>
    <s v="BlackRock"/>
    <x v="1"/>
    <x v="0"/>
    <n v="115"/>
    <n v="130935.82"/>
  </r>
  <r>
    <n v="102490"/>
    <x v="2489"/>
    <s v="US Corp Bond"/>
    <x v="0"/>
    <s v="BBB"/>
    <x v="0"/>
    <s v="JPMorgan"/>
    <n v="21685601"/>
    <n v="98.99"/>
    <n v="3.35"/>
    <s v="Sell"/>
    <s v="T. Rowe Price"/>
    <x v="1"/>
    <x v="0"/>
    <n v="708"/>
    <n v="53848.91"/>
  </r>
  <r>
    <n v="102491"/>
    <x v="2490"/>
    <s v="US Corp Bond"/>
    <x v="0"/>
    <s v="BB"/>
    <x v="0"/>
    <s v="Goldman Sachs"/>
    <n v="28081529"/>
    <n v="106.99"/>
    <n v="5.09"/>
    <s v="Sell"/>
    <s v="Vanguard"/>
    <x v="2"/>
    <x v="0"/>
    <n v="1515"/>
    <n v="38667.56"/>
  </r>
  <r>
    <n v="102492"/>
    <x v="2491"/>
    <s v="US Corp Bond"/>
    <x v="0"/>
    <s v="AA"/>
    <x v="5"/>
    <s v="BlackRock"/>
    <n v="79756806"/>
    <n v="104.42"/>
    <n v="5.62"/>
    <s v="Sell"/>
    <s v="T. Rowe Price"/>
    <x v="0"/>
    <x v="1"/>
    <n v="7167"/>
    <n v="102722.68"/>
  </r>
  <r>
    <n v="102493"/>
    <x v="2492"/>
    <s v="US Corp Bond"/>
    <x v="2"/>
    <s v="A"/>
    <x v="5"/>
    <s v="BlackRock"/>
    <n v="16177283"/>
    <n v="83.87"/>
    <n v="11.82"/>
    <s v="Buy"/>
    <s v="BlackRock"/>
    <x v="4"/>
    <x v="0"/>
    <n v="3617"/>
    <n v="30614.16"/>
  </r>
  <r>
    <n v="102494"/>
    <x v="2493"/>
    <s v="US Corp Bond"/>
    <x v="0"/>
    <s v="AA"/>
    <x v="4"/>
    <s v="Vanguard"/>
    <n v="84179011"/>
    <n v="103.49"/>
    <n v="5.0599999999999996"/>
    <s v="Buy"/>
    <s v="Morgan Stanley"/>
    <x v="1"/>
    <x v="0"/>
    <n v="3691"/>
    <n v="108849.31"/>
  </r>
  <r>
    <n v="102495"/>
    <x v="2494"/>
    <s v="US Corp Bond"/>
    <x v="0"/>
    <s v="AAA"/>
    <x v="2"/>
    <s v="Citi"/>
    <n v="86535153"/>
    <n v="108.45"/>
    <n v="4.9800000000000004"/>
    <s v="Buy"/>
    <s v="Wellington"/>
    <x v="0"/>
    <x v="0"/>
    <n v="1897"/>
    <n v="16344.63"/>
  </r>
  <r>
    <n v="102496"/>
    <x v="2495"/>
    <s v="US Corp Bond"/>
    <x v="0"/>
    <s v="CCC"/>
    <x v="1"/>
    <s v="BlackRock"/>
    <n v="60515668"/>
    <n v="99.35"/>
    <n v="4.96"/>
    <s v="Buy"/>
    <s v="Vanguard"/>
    <x v="0"/>
    <x v="0"/>
    <n v="3577"/>
    <n v="109393.49"/>
  </r>
  <r>
    <n v="102497"/>
    <x v="2496"/>
    <s v="US Corp Bond"/>
    <x v="0"/>
    <s v="BBB"/>
    <x v="2"/>
    <s v="Microsoft"/>
    <n v="12894420"/>
    <n v="104.89"/>
    <n v="3.32"/>
    <s v="Sell"/>
    <s v="Wellington"/>
    <x v="0"/>
    <x v="0"/>
    <n v="1554"/>
    <n v="9634.32"/>
  </r>
  <r>
    <n v="102498"/>
    <x v="2497"/>
    <s v="US Corp Bond"/>
    <x v="2"/>
    <s v="A"/>
    <x v="2"/>
    <s v="BlackRock"/>
    <n v="37814614"/>
    <n v="80.33"/>
    <n v="9.52"/>
    <s v="Buy"/>
    <s v="Wellington"/>
    <x v="0"/>
    <x v="0"/>
    <n v="8183"/>
    <n v="61661.47"/>
  </r>
  <r>
    <n v="102499"/>
    <x v="2498"/>
    <s v="US Corp Bond"/>
    <x v="1"/>
    <s v="BBB"/>
    <x v="5"/>
    <s v="Tesla"/>
    <n v="45830356"/>
    <n v="107.51"/>
    <n v="4.76"/>
    <s v="Buy"/>
    <s v="Vanguard"/>
    <x v="3"/>
    <x v="1"/>
    <n v="3956"/>
    <n v="130083.69"/>
  </r>
  <r>
    <n v="102500"/>
    <x v="2499"/>
    <s v="US Corp Bond"/>
    <x v="0"/>
    <s v="BB"/>
    <x v="5"/>
    <s v="Amazon"/>
    <n v="18368729"/>
    <n v="98.09"/>
    <n v="3.68"/>
    <s v="Sell"/>
    <s v="Morgan Stanley"/>
    <x v="3"/>
    <x v="0"/>
    <n v="5445"/>
    <n v="38432.43"/>
  </r>
  <r>
    <n v="102501"/>
    <x v="2500"/>
    <s v="US Corp Bond"/>
    <x v="2"/>
    <s v="BB"/>
    <x v="2"/>
    <s v="Citi"/>
    <n v="28460158"/>
    <n v="90.48"/>
    <n v="11.53"/>
    <s v="Buy"/>
    <s v="T. Rowe Price"/>
    <x v="2"/>
    <x v="1"/>
    <n v="3381"/>
    <n v="55596.08"/>
  </r>
  <r>
    <n v="102502"/>
    <x v="2501"/>
    <s v="US Corp Bond"/>
    <x v="2"/>
    <s v="AAA"/>
    <x v="3"/>
    <s v="Vanguard"/>
    <n v="20912596"/>
    <n v="84.35"/>
    <n v="11.23"/>
    <s v="Sell"/>
    <s v="Fidelity"/>
    <x v="4"/>
    <x v="0"/>
    <n v="9740"/>
    <n v="17112.32"/>
  </r>
  <r>
    <n v="102503"/>
    <x v="2502"/>
    <s v="US Corp Bond"/>
    <x v="0"/>
    <s v="AA"/>
    <x v="3"/>
    <s v="Goldman Sachs"/>
    <n v="38800899"/>
    <n v="103.22"/>
    <n v="4.93"/>
    <s v="Sell"/>
    <s v="Morgan Stanley"/>
    <x v="2"/>
    <x v="1"/>
    <n v="5670"/>
    <n v="55463.34"/>
  </r>
  <r>
    <n v="102504"/>
    <x v="2503"/>
    <s v="US Corp Bond"/>
    <x v="1"/>
    <s v="BBB"/>
    <x v="0"/>
    <s v="Microsoft"/>
    <n v="47729754"/>
    <n v="98.81"/>
    <n v="3.46"/>
    <s v="Buy"/>
    <s v="T. Rowe Price"/>
    <x v="3"/>
    <x v="0"/>
    <n v="9056"/>
    <n v="15602.66"/>
  </r>
  <r>
    <n v="102505"/>
    <x v="2504"/>
    <s v="US Corp Bond"/>
    <x v="0"/>
    <s v="A"/>
    <x v="2"/>
    <s v="JPMorgan"/>
    <n v="29752276"/>
    <n v="103.39"/>
    <n v="4.8"/>
    <s v="Buy"/>
    <s v="Fidelity"/>
    <x v="2"/>
    <x v="1"/>
    <n v="6099"/>
    <n v="37402.42"/>
  </r>
  <r>
    <n v="102506"/>
    <x v="2505"/>
    <s v="US Corp Bond"/>
    <x v="0"/>
    <s v="CCC"/>
    <x v="3"/>
    <s v="Microsoft"/>
    <n v="73705509"/>
    <n v="104.04"/>
    <n v="4.53"/>
    <s v="Sell"/>
    <s v="Fidelity"/>
    <x v="2"/>
    <x v="0"/>
    <n v="5478"/>
    <n v="174961.64"/>
  </r>
  <r>
    <n v="102507"/>
    <x v="2506"/>
    <s v="US Corp Bond"/>
    <x v="2"/>
    <s v="BBB"/>
    <x v="0"/>
    <s v="Goldman Sachs"/>
    <n v="21836505"/>
    <n v="99.47"/>
    <n v="11.26"/>
    <s v="Buy"/>
    <s v="Vanguard"/>
    <x v="0"/>
    <x v="1"/>
    <n v="6778"/>
    <n v="26768.880000000001"/>
  </r>
  <r>
    <n v="102508"/>
    <x v="2507"/>
    <s v="US Corp Bond"/>
    <x v="0"/>
    <s v="CCC"/>
    <x v="0"/>
    <s v="Vanguard"/>
    <n v="59234729"/>
    <n v="104.5"/>
    <n v="5.35"/>
    <s v="Sell"/>
    <s v="Vanguard"/>
    <x v="1"/>
    <x v="0"/>
    <n v="3748"/>
    <n v="87989.49"/>
  </r>
  <r>
    <n v="102509"/>
    <x v="2508"/>
    <s v="US Corp Bond"/>
    <x v="2"/>
    <s v="AA"/>
    <x v="2"/>
    <s v="Tesla"/>
    <n v="48590624"/>
    <n v="96.06"/>
    <n v="7.63"/>
    <s v="Buy"/>
    <s v="BlackRock"/>
    <x v="3"/>
    <x v="0"/>
    <n v="5745"/>
    <n v="13724.5"/>
  </r>
  <r>
    <n v="102510"/>
    <x v="2509"/>
    <s v="US Corp Bond"/>
    <x v="2"/>
    <s v="BB"/>
    <x v="0"/>
    <s v="JPMorgan"/>
    <n v="24076921"/>
    <n v="85.26"/>
    <n v="9.44"/>
    <s v="Buy"/>
    <s v="T. Rowe Price"/>
    <x v="3"/>
    <x v="1"/>
    <n v="1049"/>
    <n v="9970.23"/>
  </r>
  <r>
    <n v="102511"/>
    <x v="2510"/>
    <s v="US Corp Bond"/>
    <x v="0"/>
    <s v="A"/>
    <x v="5"/>
    <s v="Goldman Sachs"/>
    <n v="9786614"/>
    <n v="105.75"/>
    <n v="4.78"/>
    <s v="Buy"/>
    <s v="Wellington"/>
    <x v="2"/>
    <x v="0"/>
    <n v="7655"/>
    <n v="6597.67"/>
  </r>
  <r>
    <n v="102512"/>
    <x v="2511"/>
    <s v="US Corp Bond"/>
    <x v="2"/>
    <s v="CCC"/>
    <x v="5"/>
    <s v="Citi"/>
    <n v="7113519"/>
    <n v="88.43"/>
    <n v="5.0199999999999996"/>
    <s v="Sell"/>
    <s v="Wellington"/>
    <x v="1"/>
    <x v="0"/>
    <n v="1895"/>
    <n v="21280.32"/>
  </r>
  <r>
    <n v="102513"/>
    <x v="2512"/>
    <s v="US Corp Bond"/>
    <x v="0"/>
    <s v="AA"/>
    <x v="5"/>
    <s v="Citi"/>
    <n v="65097246"/>
    <n v="101.17"/>
    <n v="4.8499999999999996"/>
    <s v="Sell"/>
    <s v="Wellington"/>
    <x v="2"/>
    <x v="1"/>
    <n v="7309"/>
    <n v="29240.42"/>
  </r>
  <r>
    <n v="102514"/>
    <x v="2513"/>
    <s v="US Corp Bond"/>
    <x v="0"/>
    <s v="A"/>
    <x v="1"/>
    <s v="JPMorgan"/>
    <n v="11779229"/>
    <n v="97.46"/>
    <n v="3.04"/>
    <s v="Buy"/>
    <s v="Wellington"/>
    <x v="4"/>
    <x v="0"/>
    <n v="446"/>
    <n v="3668.76"/>
  </r>
  <r>
    <n v="102515"/>
    <x v="2514"/>
    <s v="US Corp Bond"/>
    <x v="2"/>
    <s v="BBB"/>
    <x v="5"/>
    <s v="JPMorgan"/>
    <n v="24742862"/>
    <n v="97.43"/>
    <n v="10.24"/>
    <s v="Buy"/>
    <s v="BlackRock"/>
    <x v="3"/>
    <x v="0"/>
    <n v="4186"/>
    <n v="46085.14"/>
  </r>
  <r>
    <n v="102516"/>
    <x v="2515"/>
    <s v="US Corp Bond"/>
    <x v="1"/>
    <s v="A"/>
    <x v="5"/>
    <s v="JPMorgan"/>
    <n v="18677377"/>
    <n v="96.85"/>
    <n v="3.09"/>
    <s v="Sell"/>
    <s v="Fidelity"/>
    <x v="0"/>
    <x v="1"/>
    <n v="3785"/>
    <n v="46141.83"/>
  </r>
  <r>
    <n v="102517"/>
    <x v="2516"/>
    <s v="US Corp Bond"/>
    <x v="0"/>
    <s v="A"/>
    <x v="2"/>
    <s v="BlackRock"/>
    <n v="44890300"/>
    <n v="102.51"/>
    <n v="5.6"/>
    <s v="Sell"/>
    <s v="BlackRock"/>
    <x v="0"/>
    <x v="1"/>
    <n v="3655"/>
    <n v="32253.67"/>
  </r>
  <r>
    <n v="102518"/>
    <x v="2517"/>
    <s v="US Corp Bond"/>
    <x v="0"/>
    <s v="CCC"/>
    <x v="3"/>
    <s v="Vanguard"/>
    <n v="65934503"/>
    <n v="98.16"/>
    <n v="5.72"/>
    <s v="Sell"/>
    <s v="T. Rowe Price"/>
    <x v="0"/>
    <x v="0"/>
    <n v="4275"/>
    <n v="188943.28"/>
  </r>
  <r>
    <n v="102519"/>
    <x v="2518"/>
    <s v="US Corp Bond"/>
    <x v="2"/>
    <s v="A"/>
    <x v="3"/>
    <s v="Citi"/>
    <n v="32865313"/>
    <n v="94.42"/>
    <n v="8.51"/>
    <s v="Sell"/>
    <s v="Vanguard"/>
    <x v="3"/>
    <x v="1"/>
    <n v="5839"/>
    <n v="30782.54"/>
  </r>
  <r>
    <n v="102520"/>
    <x v="2519"/>
    <s v="US Corp Bond"/>
    <x v="2"/>
    <s v="BBB"/>
    <x v="5"/>
    <s v="Citi"/>
    <n v="4475886"/>
    <n v="84.14"/>
    <n v="6.85"/>
    <s v="Buy"/>
    <s v="Morgan Stanley"/>
    <x v="3"/>
    <x v="0"/>
    <n v="407"/>
    <n v="706.75"/>
  </r>
  <r>
    <n v="102521"/>
    <x v="2520"/>
    <s v="US Corp Bond"/>
    <x v="2"/>
    <s v="AAA"/>
    <x v="5"/>
    <s v="Vanguard"/>
    <n v="4868717"/>
    <n v="96.82"/>
    <n v="11.15"/>
    <s v="Sell"/>
    <s v="Fidelity"/>
    <x v="0"/>
    <x v="1"/>
    <n v="8100"/>
    <n v="1712.12"/>
  </r>
  <r>
    <n v="102522"/>
    <x v="2521"/>
    <s v="US Corp Bond"/>
    <x v="0"/>
    <s v="BB"/>
    <x v="5"/>
    <s v="Tesla"/>
    <n v="70886935"/>
    <n v="108.01"/>
    <n v="4.25"/>
    <s v="Sell"/>
    <s v="Fidelity"/>
    <x v="3"/>
    <x v="0"/>
    <n v="1351"/>
    <n v="21977.58"/>
  </r>
  <r>
    <n v="102523"/>
    <x v="2522"/>
    <s v="US Corp Bond"/>
    <x v="0"/>
    <s v="BBB"/>
    <x v="0"/>
    <s v="Citi"/>
    <n v="36562589"/>
    <n v="104.07"/>
    <n v="3.44"/>
    <s v="Sell"/>
    <s v="BlackRock"/>
    <x v="0"/>
    <x v="0"/>
    <n v="3761"/>
    <n v="103244.12"/>
  </r>
  <r>
    <n v="102524"/>
    <x v="2523"/>
    <s v="US Corp Bond"/>
    <x v="0"/>
    <s v="A"/>
    <x v="2"/>
    <s v="Goldman Sachs"/>
    <n v="99588964"/>
    <n v="106.69"/>
    <n v="4.38"/>
    <s v="Sell"/>
    <s v="Vanguard"/>
    <x v="4"/>
    <x v="0"/>
    <n v="6733"/>
    <n v="119388.03"/>
  </r>
  <r>
    <n v="102525"/>
    <x v="2524"/>
    <s v="US Corp Bond"/>
    <x v="2"/>
    <s v="AAA"/>
    <x v="2"/>
    <s v="Tesla"/>
    <n v="46175351"/>
    <n v="95.87"/>
    <n v="5.57"/>
    <s v="Buy"/>
    <s v="Vanguard"/>
    <x v="4"/>
    <x v="1"/>
    <n v="2757"/>
    <n v="71188.05"/>
  </r>
  <r>
    <n v="102526"/>
    <x v="2525"/>
    <s v="US Corp Bond"/>
    <x v="0"/>
    <s v="A"/>
    <x v="2"/>
    <s v="Amazon"/>
    <n v="64523509"/>
    <n v="99.7"/>
    <n v="4.49"/>
    <s v="Buy"/>
    <s v="T. Rowe Price"/>
    <x v="4"/>
    <x v="0"/>
    <n v="824"/>
    <n v="112469.54"/>
  </r>
  <r>
    <n v="102527"/>
    <x v="2526"/>
    <s v="US Corp Bond"/>
    <x v="0"/>
    <s v="AAA"/>
    <x v="3"/>
    <s v="Amazon"/>
    <n v="61516080"/>
    <n v="100.83"/>
    <n v="3.67"/>
    <s v="Buy"/>
    <s v="Fidelity"/>
    <x v="2"/>
    <x v="1"/>
    <n v="9652"/>
    <n v="112354.72"/>
  </r>
  <r>
    <n v="102528"/>
    <x v="2527"/>
    <s v="US Corp Bond"/>
    <x v="1"/>
    <s v="AAA"/>
    <x v="1"/>
    <s v="Goldman Sachs"/>
    <n v="40549220"/>
    <n v="107.9"/>
    <n v="4.46"/>
    <s v="Sell"/>
    <s v="BlackRock"/>
    <x v="2"/>
    <x v="0"/>
    <n v="2128"/>
    <n v="60584.02"/>
  </r>
  <r>
    <n v="102529"/>
    <x v="2528"/>
    <s v="US Corp Bond"/>
    <x v="0"/>
    <s v="BBB"/>
    <x v="3"/>
    <s v="JPMorgan"/>
    <n v="80769314"/>
    <n v="104.97"/>
    <n v="5.62"/>
    <s v="Sell"/>
    <s v="Wellington"/>
    <x v="1"/>
    <x v="1"/>
    <n v="3510"/>
    <n v="21140.48"/>
  </r>
  <r>
    <n v="102530"/>
    <x v="2529"/>
    <s v="US Corp Bond"/>
    <x v="1"/>
    <s v="AA"/>
    <x v="2"/>
    <s v="Citi"/>
    <n v="17481615"/>
    <n v="102.36"/>
    <n v="5.45"/>
    <s v="Buy"/>
    <s v="Fidelity"/>
    <x v="1"/>
    <x v="0"/>
    <n v="2102"/>
    <n v="6947.79"/>
  </r>
  <r>
    <n v="102531"/>
    <x v="2530"/>
    <s v="US Corp Bond"/>
    <x v="2"/>
    <s v="AA"/>
    <x v="4"/>
    <s v="Goldman Sachs"/>
    <n v="37927080"/>
    <n v="91.44"/>
    <n v="6.16"/>
    <s v="Buy"/>
    <s v="Wellington"/>
    <x v="1"/>
    <x v="1"/>
    <n v="5218"/>
    <n v="58537.25"/>
  </r>
  <r>
    <n v="102532"/>
    <x v="2531"/>
    <s v="US Corp Bond"/>
    <x v="2"/>
    <s v="BBB"/>
    <x v="1"/>
    <s v="Goldman Sachs"/>
    <n v="47562933"/>
    <n v="89.76"/>
    <n v="6.89"/>
    <s v="Sell"/>
    <s v="Morgan Stanley"/>
    <x v="4"/>
    <x v="1"/>
    <n v="2322"/>
    <n v="145686.75"/>
  </r>
  <r>
    <n v="102533"/>
    <x v="2532"/>
    <s v="US Corp Bond"/>
    <x v="0"/>
    <s v="AAA"/>
    <x v="5"/>
    <s v="Microsoft"/>
    <n v="38202595"/>
    <n v="108.32"/>
    <n v="4.8099999999999996"/>
    <s v="Sell"/>
    <s v="Vanguard"/>
    <x v="4"/>
    <x v="0"/>
    <n v="583"/>
    <n v="26626.74"/>
  </r>
  <r>
    <n v="102534"/>
    <x v="2533"/>
    <s v="US Corp Bond"/>
    <x v="0"/>
    <s v="A"/>
    <x v="0"/>
    <s v="JPMorgan"/>
    <n v="29624404"/>
    <n v="103.05"/>
    <n v="4.5999999999999996"/>
    <s v="Buy"/>
    <s v="Fidelity"/>
    <x v="4"/>
    <x v="0"/>
    <n v="2753"/>
    <n v="11071.06"/>
  </r>
  <r>
    <n v="102535"/>
    <x v="2534"/>
    <s v="US Corp Bond"/>
    <x v="2"/>
    <s v="AA"/>
    <x v="3"/>
    <s v="Amazon"/>
    <n v="32557189"/>
    <n v="94.62"/>
    <n v="6.28"/>
    <s v="Sell"/>
    <s v="Morgan Stanley"/>
    <x v="3"/>
    <x v="1"/>
    <n v="7684"/>
    <n v="6213.42"/>
  </r>
  <r>
    <n v="102536"/>
    <x v="2535"/>
    <s v="US Corp Bond"/>
    <x v="2"/>
    <s v="A"/>
    <x v="0"/>
    <s v="Tesla"/>
    <n v="28788832"/>
    <n v="98.68"/>
    <n v="6.4"/>
    <s v="Buy"/>
    <s v="Wellington"/>
    <x v="3"/>
    <x v="1"/>
    <n v="9031"/>
    <n v="7187.66"/>
  </r>
  <r>
    <n v="102537"/>
    <x v="2536"/>
    <s v="US Corp Bond"/>
    <x v="2"/>
    <s v="BBB"/>
    <x v="1"/>
    <s v="Goldman Sachs"/>
    <n v="30080625"/>
    <n v="87.46"/>
    <n v="9.69"/>
    <s v="Sell"/>
    <s v="Fidelity"/>
    <x v="4"/>
    <x v="0"/>
    <n v="9900"/>
    <n v="47384.15"/>
  </r>
  <r>
    <n v="102538"/>
    <x v="2537"/>
    <s v="US Corp Bond"/>
    <x v="0"/>
    <s v="BBB"/>
    <x v="4"/>
    <s v="Microsoft"/>
    <n v="79107196"/>
    <n v="100.81"/>
    <n v="3.73"/>
    <s v="Buy"/>
    <s v="Morgan Stanley"/>
    <x v="0"/>
    <x v="0"/>
    <n v="9701"/>
    <n v="53314.06"/>
  </r>
  <r>
    <n v="102539"/>
    <x v="2538"/>
    <s v="US Corp Bond"/>
    <x v="2"/>
    <s v="AA"/>
    <x v="1"/>
    <s v="Citi"/>
    <n v="20557835"/>
    <n v="80.3"/>
    <n v="6.93"/>
    <s v="Sell"/>
    <s v="Fidelity"/>
    <x v="1"/>
    <x v="0"/>
    <n v="8368"/>
    <n v="29574.91"/>
  </r>
  <r>
    <n v="102540"/>
    <x v="2539"/>
    <s v="US Corp Bond"/>
    <x v="2"/>
    <s v="AAA"/>
    <x v="3"/>
    <s v="Tesla"/>
    <n v="1104444"/>
    <n v="90.54"/>
    <n v="5.2"/>
    <s v="Sell"/>
    <s v="Morgan Stanley"/>
    <x v="2"/>
    <x v="1"/>
    <n v="5466"/>
    <n v="1607.22"/>
  </r>
  <r>
    <n v="102541"/>
    <x v="2540"/>
    <s v="US Corp Bond"/>
    <x v="2"/>
    <s v="AAA"/>
    <x v="2"/>
    <s v="Tesla"/>
    <n v="20442558"/>
    <n v="82.63"/>
    <n v="5.66"/>
    <s v="Sell"/>
    <s v="Morgan Stanley"/>
    <x v="1"/>
    <x v="0"/>
    <n v="3550"/>
    <n v="12719.8"/>
  </r>
  <r>
    <n v="102542"/>
    <x v="2541"/>
    <s v="US Corp Bond"/>
    <x v="2"/>
    <s v="A"/>
    <x v="5"/>
    <s v="Vanguard"/>
    <n v="14924895"/>
    <n v="94.32"/>
    <n v="8.85"/>
    <s v="Buy"/>
    <s v="Wellington"/>
    <x v="0"/>
    <x v="0"/>
    <n v="6610"/>
    <n v="6066.31"/>
  </r>
  <r>
    <n v="102543"/>
    <x v="2542"/>
    <s v="US Corp Bond"/>
    <x v="2"/>
    <s v="B"/>
    <x v="2"/>
    <s v="Amazon"/>
    <n v="18701352"/>
    <n v="95.59"/>
    <n v="9.43"/>
    <s v="Sell"/>
    <s v="Vanguard"/>
    <x v="3"/>
    <x v="1"/>
    <n v="3698"/>
    <n v="23138.18"/>
  </r>
  <r>
    <n v="102544"/>
    <x v="2543"/>
    <s v="US Corp Bond"/>
    <x v="2"/>
    <s v="AA"/>
    <x v="2"/>
    <s v="Microsoft"/>
    <n v="36975264"/>
    <n v="94.45"/>
    <n v="10.199999999999999"/>
    <s v="Sell"/>
    <s v="BlackRock"/>
    <x v="4"/>
    <x v="0"/>
    <n v="740"/>
    <n v="16319.85"/>
  </r>
  <r>
    <n v="102545"/>
    <x v="2544"/>
    <s v="US Corp Bond"/>
    <x v="0"/>
    <s v="AA"/>
    <x v="3"/>
    <s v="Microsoft"/>
    <n v="83698356"/>
    <n v="107.07"/>
    <n v="3.38"/>
    <s v="Sell"/>
    <s v="Morgan Stanley"/>
    <x v="3"/>
    <x v="0"/>
    <n v="429"/>
    <n v="111471.13"/>
  </r>
  <r>
    <n v="102546"/>
    <x v="2545"/>
    <s v="US Corp Bond"/>
    <x v="0"/>
    <s v="AA"/>
    <x v="2"/>
    <s v="Citi"/>
    <n v="46914571"/>
    <n v="99.89"/>
    <n v="4.6399999999999997"/>
    <s v="Buy"/>
    <s v="Vanguard"/>
    <x v="3"/>
    <x v="1"/>
    <n v="963"/>
    <n v="71078.490000000005"/>
  </r>
  <r>
    <n v="102547"/>
    <x v="2546"/>
    <s v="US Corp Bond"/>
    <x v="0"/>
    <s v="BBB"/>
    <x v="2"/>
    <s v="Microsoft"/>
    <n v="83347439"/>
    <n v="105.83"/>
    <n v="5.12"/>
    <s v="Sell"/>
    <s v="T. Rowe Price"/>
    <x v="0"/>
    <x v="1"/>
    <n v="2467"/>
    <n v="95739.47"/>
  </r>
  <r>
    <n v="102548"/>
    <x v="2547"/>
    <s v="US Corp Bond"/>
    <x v="0"/>
    <s v="BBB"/>
    <x v="3"/>
    <s v="Citi"/>
    <n v="16677643"/>
    <n v="95.05"/>
    <n v="5.48"/>
    <s v="Buy"/>
    <s v="BlackRock"/>
    <x v="3"/>
    <x v="1"/>
    <n v="2655"/>
    <n v="8055.35"/>
  </r>
  <r>
    <n v="102549"/>
    <x v="2548"/>
    <s v="US Corp Bond"/>
    <x v="0"/>
    <s v="BBB"/>
    <x v="3"/>
    <s v="JPMorgan"/>
    <n v="29670855"/>
    <n v="108.01"/>
    <n v="3.89"/>
    <s v="Sell"/>
    <s v="Wellington"/>
    <x v="3"/>
    <x v="0"/>
    <n v="5175"/>
    <n v="57952.26"/>
  </r>
  <r>
    <n v="102550"/>
    <x v="2549"/>
    <s v="US Corp Bond"/>
    <x v="0"/>
    <s v="BB"/>
    <x v="4"/>
    <s v="JPMorgan"/>
    <n v="16803015"/>
    <n v="109.58"/>
    <n v="5.96"/>
    <s v="Buy"/>
    <s v="Fidelity"/>
    <x v="1"/>
    <x v="0"/>
    <n v="7680"/>
    <n v="21215.78"/>
  </r>
  <r>
    <n v="102551"/>
    <x v="2550"/>
    <s v="US Corp Bond"/>
    <x v="0"/>
    <s v="A"/>
    <x v="2"/>
    <s v="Microsoft"/>
    <n v="34949540"/>
    <n v="102.05"/>
    <n v="4.51"/>
    <s v="Buy"/>
    <s v="Vanguard"/>
    <x v="1"/>
    <x v="0"/>
    <n v="4685"/>
    <n v="78992.899999999994"/>
  </r>
  <r>
    <n v="102552"/>
    <x v="2551"/>
    <s v="US Corp Bond"/>
    <x v="0"/>
    <s v="AA"/>
    <x v="1"/>
    <s v="BlackRock"/>
    <n v="5865520"/>
    <n v="102.24"/>
    <n v="4.3899999999999997"/>
    <s v="Sell"/>
    <s v="Fidelity"/>
    <x v="0"/>
    <x v="1"/>
    <n v="9270"/>
    <n v="7557.5"/>
  </r>
  <r>
    <n v="102553"/>
    <x v="2552"/>
    <s v="US Corp Bond"/>
    <x v="2"/>
    <s v="AA"/>
    <x v="5"/>
    <s v="Citi"/>
    <n v="12148729"/>
    <n v="82.62"/>
    <n v="10.29"/>
    <s v="Buy"/>
    <s v="Fidelity"/>
    <x v="4"/>
    <x v="0"/>
    <n v="4584"/>
    <n v="21492.28"/>
  </r>
  <r>
    <n v="102554"/>
    <x v="2553"/>
    <s v="US Corp Bond"/>
    <x v="1"/>
    <s v="BBB"/>
    <x v="0"/>
    <s v="Microsoft"/>
    <n v="40002804"/>
    <n v="109.63"/>
    <n v="3.53"/>
    <s v="Sell"/>
    <s v="BlackRock"/>
    <x v="1"/>
    <x v="0"/>
    <n v="1107"/>
    <n v="24493.1"/>
  </r>
  <r>
    <n v="102555"/>
    <x v="2554"/>
    <s v="US Corp Bond"/>
    <x v="0"/>
    <s v="BBB"/>
    <x v="5"/>
    <s v="Microsoft"/>
    <n v="5111313"/>
    <n v="103.38"/>
    <n v="4.67"/>
    <s v="Sell"/>
    <s v="T. Rowe Price"/>
    <x v="3"/>
    <x v="1"/>
    <n v="2542"/>
    <n v="6731.38"/>
  </r>
  <r>
    <n v="102556"/>
    <x v="2555"/>
    <s v="US Corp Bond"/>
    <x v="1"/>
    <s v="A"/>
    <x v="3"/>
    <s v="Amazon"/>
    <n v="44663910"/>
    <n v="96.11"/>
    <n v="3.37"/>
    <s v="Sell"/>
    <s v="Vanguard"/>
    <x v="2"/>
    <x v="0"/>
    <n v="597"/>
    <n v="46345.62"/>
  </r>
  <r>
    <n v="102557"/>
    <x v="2556"/>
    <s v="US Corp Bond"/>
    <x v="0"/>
    <s v="BBB"/>
    <x v="0"/>
    <s v="Tesla"/>
    <n v="35550356"/>
    <n v="103.48"/>
    <n v="5.53"/>
    <s v="Sell"/>
    <s v="Morgan Stanley"/>
    <x v="1"/>
    <x v="1"/>
    <n v="4259"/>
    <n v="16018.4"/>
  </r>
  <r>
    <n v="102558"/>
    <x v="2557"/>
    <s v="US Corp Bond"/>
    <x v="0"/>
    <s v="BBB"/>
    <x v="3"/>
    <s v="Microsoft"/>
    <n v="68564145"/>
    <n v="101.29"/>
    <n v="3.14"/>
    <s v="Buy"/>
    <s v="T. Rowe Price"/>
    <x v="2"/>
    <x v="0"/>
    <n v="1306"/>
    <n v="114646.64"/>
  </r>
  <r>
    <n v="102559"/>
    <x v="2558"/>
    <s v="US Corp Bond"/>
    <x v="0"/>
    <s v="BB"/>
    <x v="4"/>
    <s v="BlackRock"/>
    <n v="79757190"/>
    <n v="106.41"/>
    <n v="5.56"/>
    <s v="Buy"/>
    <s v="BlackRock"/>
    <x v="4"/>
    <x v="0"/>
    <n v="7387"/>
    <n v="275618.8"/>
  </r>
  <r>
    <n v="102560"/>
    <x v="2559"/>
    <s v="US Corp Bond"/>
    <x v="0"/>
    <s v="A"/>
    <x v="2"/>
    <s v="Citi"/>
    <n v="82513825"/>
    <n v="99.55"/>
    <n v="5.43"/>
    <s v="Buy"/>
    <s v="Vanguard"/>
    <x v="3"/>
    <x v="0"/>
    <n v="196"/>
    <n v="209734.19"/>
  </r>
  <r>
    <n v="102561"/>
    <x v="2560"/>
    <s v="US Corp Bond"/>
    <x v="2"/>
    <s v="BBB"/>
    <x v="3"/>
    <s v="JPMorgan"/>
    <n v="6375905"/>
    <n v="99.71"/>
    <n v="9.09"/>
    <s v="Buy"/>
    <s v="Morgan Stanley"/>
    <x v="1"/>
    <x v="0"/>
    <n v="8227"/>
    <n v="11514.22"/>
  </r>
  <r>
    <n v="102562"/>
    <x v="2561"/>
    <s v="US Corp Bond"/>
    <x v="2"/>
    <s v="AA"/>
    <x v="3"/>
    <s v="Amazon"/>
    <n v="37817623"/>
    <n v="83.72"/>
    <n v="6.81"/>
    <s v="Buy"/>
    <s v="Fidelity"/>
    <x v="4"/>
    <x v="0"/>
    <n v="8960"/>
    <n v="59491.24"/>
  </r>
  <r>
    <n v="102563"/>
    <x v="2562"/>
    <s v="US Corp Bond"/>
    <x v="0"/>
    <s v="BBB"/>
    <x v="5"/>
    <s v="Microsoft"/>
    <n v="23430749"/>
    <n v="99.9"/>
    <n v="5.65"/>
    <s v="Sell"/>
    <s v="Wellington"/>
    <x v="0"/>
    <x v="1"/>
    <n v="3161"/>
    <n v="19268.77"/>
  </r>
  <r>
    <n v="102564"/>
    <x v="2563"/>
    <s v="US Corp Bond"/>
    <x v="0"/>
    <s v="B"/>
    <x v="2"/>
    <s v="JPMorgan"/>
    <n v="37634251"/>
    <n v="100.28"/>
    <n v="5.41"/>
    <s v="Sell"/>
    <s v="Wellington"/>
    <x v="4"/>
    <x v="0"/>
    <n v="8193"/>
    <n v="34891.57"/>
  </r>
  <r>
    <n v="102565"/>
    <x v="2564"/>
    <s v="US Corp Bond"/>
    <x v="0"/>
    <s v="A"/>
    <x v="4"/>
    <s v="Citi"/>
    <n v="23844746"/>
    <n v="102.77"/>
    <n v="4.9000000000000004"/>
    <s v="Buy"/>
    <s v="BlackRock"/>
    <x v="0"/>
    <x v="1"/>
    <n v="4464"/>
    <n v="56558.73"/>
  </r>
  <r>
    <n v="102566"/>
    <x v="2565"/>
    <s v="US Corp Bond"/>
    <x v="0"/>
    <s v="BBB"/>
    <x v="3"/>
    <s v="BlackRock"/>
    <n v="18366786"/>
    <n v="96.49"/>
    <n v="3.17"/>
    <s v="Buy"/>
    <s v="T. Rowe Price"/>
    <x v="0"/>
    <x v="1"/>
    <n v="2774"/>
    <n v="4330.62"/>
  </r>
  <r>
    <n v="102567"/>
    <x v="2566"/>
    <s v="US Corp Bond"/>
    <x v="0"/>
    <s v="BBB"/>
    <x v="3"/>
    <s v="JPMorgan"/>
    <n v="82945661"/>
    <n v="105.35"/>
    <n v="4.53"/>
    <s v="Sell"/>
    <s v="Morgan Stanley"/>
    <x v="1"/>
    <x v="0"/>
    <n v="338"/>
    <n v="25313.17"/>
  </r>
  <r>
    <n v="102568"/>
    <x v="2567"/>
    <s v="US Corp Bond"/>
    <x v="0"/>
    <s v="AAA"/>
    <x v="3"/>
    <s v="JPMorgan"/>
    <n v="81579338"/>
    <n v="104.14"/>
    <n v="5.8"/>
    <s v="Buy"/>
    <s v="Morgan Stanley"/>
    <x v="2"/>
    <x v="0"/>
    <n v="2926"/>
    <n v="154102.51"/>
  </r>
  <r>
    <n v="102569"/>
    <x v="2568"/>
    <s v="US Corp Bond"/>
    <x v="2"/>
    <s v="A"/>
    <x v="5"/>
    <s v="Vanguard"/>
    <n v="4831451"/>
    <n v="92.99"/>
    <n v="6.43"/>
    <s v="Buy"/>
    <s v="Wellington"/>
    <x v="0"/>
    <x v="1"/>
    <n v="6245"/>
    <n v="5657.97"/>
  </r>
  <r>
    <n v="102570"/>
    <x v="2569"/>
    <s v="US Corp Bond"/>
    <x v="1"/>
    <s v="AA"/>
    <x v="3"/>
    <s v="Goldman Sachs"/>
    <n v="36930982"/>
    <n v="104.57"/>
    <n v="4.53"/>
    <s v="Buy"/>
    <s v="Morgan Stanley"/>
    <x v="3"/>
    <x v="0"/>
    <n v="2387"/>
    <n v="69182.320000000007"/>
  </r>
  <r>
    <n v="102571"/>
    <x v="2570"/>
    <s v="US Corp Bond"/>
    <x v="0"/>
    <s v="CCC"/>
    <x v="3"/>
    <s v="Microsoft"/>
    <n v="80206773"/>
    <n v="96.47"/>
    <n v="5.41"/>
    <s v="Buy"/>
    <s v="Vanguard"/>
    <x v="1"/>
    <x v="0"/>
    <n v="8556"/>
    <n v="76921.399999999994"/>
  </r>
  <r>
    <n v="102572"/>
    <x v="2571"/>
    <s v="US Corp Bond"/>
    <x v="1"/>
    <s v="BB"/>
    <x v="5"/>
    <s v="Citi"/>
    <n v="14477803"/>
    <n v="109.28"/>
    <n v="4.9800000000000004"/>
    <s v="Sell"/>
    <s v="Vanguard"/>
    <x v="0"/>
    <x v="0"/>
    <n v="9199"/>
    <n v="4622.33"/>
  </r>
  <r>
    <n v="102573"/>
    <x v="2572"/>
    <s v="US Corp Bond"/>
    <x v="0"/>
    <s v="AA"/>
    <x v="3"/>
    <s v="Vanguard"/>
    <n v="16454249"/>
    <n v="96"/>
    <n v="4.18"/>
    <s v="Sell"/>
    <s v="Wellington"/>
    <x v="1"/>
    <x v="1"/>
    <n v="6912"/>
    <n v="27306.69"/>
  </r>
  <r>
    <n v="102574"/>
    <x v="2573"/>
    <s v="US Corp Bond"/>
    <x v="0"/>
    <s v="AA"/>
    <x v="2"/>
    <s v="Amazon"/>
    <n v="61953654"/>
    <n v="99.93"/>
    <n v="5.68"/>
    <s v="Buy"/>
    <s v="Fidelity"/>
    <x v="3"/>
    <x v="0"/>
    <n v="6234"/>
    <n v="137235.96"/>
  </r>
  <r>
    <n v="102575"/>
    <x v="2574"/>
    <s v="US Corp Bond"/>
    <x v="0"/>
    <s v="A"/>
    <x v="2"/>
    <s v="Goldman Sachs"/>
    <n v="63417911"/>
    <n v="109.56"/>
    <n v="4.58"/>
    <s v="Sell"/>
    <s v="Fidelity"/>
    <x v="1"/>
    <x v="0"/>
    <n v="9894"/>
    <n v="59858.17"/>
  </r>
  <r>
    <n v="102576"/>
    <x v="2575"/>
    <s v="US Corp Bond"/>
    <x v="2"/>
    <s v="A"/>
    <x v="5"/>
    <s v="Citi"/>
    <n v="10598026"/>
    <n v="85.81"/>
    <n v="9.66"/>
    <s v="Buy"/>
    <s v="Fidelity"/>
    <x v="1"/>
    <x v="0"/>
    <n v="4069"/>
    <n v="28900.57"/>
  </r>
  <r>
    <n v="102577"/>
    <x v="2576"/>
    <s v="US Corp Bond"/>
    <x v="1"/>
    <s v="AAA"/>
    <x v="2"/>
    <s v="Vanguard"/>
    <n v="31221966"/>
    <n v="108.28"/>
    <n v="4.83"/>
    <s v="Sell"/>
    <s v="Wellington"/>
    <x v="0"/>
    <x v="0"/>
    <n v="2784"/>
    <n v="24803.78"/>
  </r>
  <r>
    <n v="102578"/>
    <x v="2577"/>
    <s v="US Corp Bond"/>
    <x v="2"/>
    <s v="A"/>
    <x v="0"/>
    <s v="Microsoft"/>
    <n v="31923204"/>
    <n v="87.73"/>
    <n v="5.1100000000000003"/>
    <s v="Buy"/>
    <s v="BlackRock"/>
    <x v="4"/>
    <x v="0"/>
    <n v="2131"/>
    <n v="27992.33"/>
  </r>
  <r>
    <n v="102579"/>
    <x v="2578"/>
    <s v="US Corp Bond"/>
    <x v="0"/>
    <s v="A"/>
    <x v="0"/>
    <s v="Vanguard"/>
    <n v="30186220"/>
    <n v="96"/>
    <n v="5.7"/>
    <s v="Sell"/>
    <s v="Morgan Stanley"/>
    <x v="1"/>
    <x v="0"/>
    <n v="8270"/>
    <n v="19609.39"/>
  </r>
  <r>
    <n v="102580"/>
    <x v="2579"/>
    <s v="US Corp Bond"/>
    <x v="2"/>
    <s v="AA"/>
    <x v="0"/>
    <s v="Citi"/>
    <n v="24784009"/>
    <n v="93.11"/>
    <n v="11.68"/>
    <s v="Sell"/>
    <s v="Vanguard"/>
    <x v="0"/>
    <x v="1"/>
    <n v="4056"/>
    <n v="7461.09"/>
  </r>
  <r>
    <n v="102581"/>
    <x v="2580"/>
    <s v="US Corp Bond"/>
    <x v="0"/>
    <s v="BB"/>
    <x v="4"/>
    <s v="Tesla"/>
    <n v="68985419"/>
    <n v="109.58"/>
    <n v="3.92"/>
    <s v="Sell"/>
    <s v="T. Rowe Price"/>
    <x v="3"/>
    <x v="0"/>
    <n v="5399"/>
    <n v="164254.26999999999"/>
  </r>
  <r>
    <n v="102582"/>
    <x v="2581"/>
    <s v="US Corp Bond"/>
    <x v="2"/>
    <s v="B"/>
    <x v="3"/>
    <s v="BlackRock"/>
    <n v="44033787"/>
    <n v="99.67"/>
    <n v="6.01"/>
    <s v="Buy"/>
    <s v="Vanguard"/>
    <x v="3"/>
    <x v="0"/>
    <n v="1217"/>
    <n v="63174.55"/>
  </r>
  <r>
    <n v="102583"/>
    <x v="2582"/>
    <s v="US Corp Bond"/>
    <x v="0"/>
    <s v="BBB"/>
    <x v="4"/>
    <s v="Citi"/>
    <n v="82386770"/>
    <n v="104.78"/>
    <n v="5.94"/>
    <s v="Sell"/>
    <s v="T. Rowe Price"/>
    <x v="4"/>
    <x v="1"/>
    <n v="1948"/>
    <n v="141352.93"/>
  </r>
  <r>
    <n v="102584"/>
    <x v="2583"/>
    <s v="US Corp Bond"/>
    <x v="0"/>
    <s v="BB"/>
    <x v="2"/>
    <s v="Vanguard"/>
    <n v="88880470"/>
    <n v="101.61"/>
    <n v="4.42"/>
    <s v="Sell"/>
    <s v="BlackRock"/>
    <x v="3"/>
    <x v="0"/>
    <n v="2401"/>
    <n v="131128.89000000001"/>
  </r>
  <r>
    <n v="102585"/>
    <x v="2584"/>
    <s v="US Corp Bond"/>
    <x v="0"/>
    <s v="AA"/>
    <x v="5"/>
    <s v="Tesla"/>
    <n v="11870404"/>
    <n v="107.91"/>
    <n v="5.99"/>
    <s v="Buy"/>
    <s v="Morgan Stanley"/>
    <x v="0"/>
    <x v="0"/>
    <n v="4257"/>
    <n v="15492.34"/>
  </r>
  <r>
    <n v="102586"/>
    <x v="2585"/>
    <s v="US Corp Bond"/>
    <x v="2"/>
    <s v="AA"/>
    <x v="0"/>
    <s v="Vanguard"/>
    <n v="18892122"/>
    <n v="96.43"/>
    <n v="7.02"/>
    <s v="Buy"/>
    <s v="Fidelity"/>
    <x v="4"/>
    <x v="0"/>
    <n v="5993"/>
    <n v="32658.93"/>
  </r>
  <r>
    <n v="102587"/>
    <x v="2586"/>
    <s v="US Corp Bond"/>
    <x v="0"/>
    <s v="AA"/>
    <x v="5"/>
    <s v="BlackRock"/>
    <n v="52224722"/>
    <n v="95.43"/>
    <n v="3.3"/>
    <s v="Buy"/>
    <s v="T. Rowe Price"/>
    <x v="0"/>
    <x v="1"/>
    <n v="8209"/>
    <n v="115773.9"/>
  </r>
  <r>
    <n v="102588"/>
    <x v="2587"/>
    <s v="US Corp Bond"/>
    <x v="2"/>
    <s v="BBB"/>
    <x v="4"/>
    <s v="Amazon"/>
    <n v="24681453"/>
    <n v="88.63"/>
    <n v="6.57"/>
    <s v="Buy"/>
    <s v="Vanguard"/>
    <x v="4"/>
    <x v="0"/>
    <n v="4006"/>
    <n v="4470.18"/>
  </r>
  <r>
    <n v="102589"/>
    <x v="2588"/>
    <s v="US Corp Bond"/>
    <x v="0"/>
    <s v="B"/>
    <x v="2"/>
    <s v="Microsoft"/>
    <n v="5974332"/>
    <n v="103.83"/>
    <n v="3.94"/>
    <s v="Buy"/>
    <s v="Fidelity"/>
    <x v="4"/>
    <x v="1"/>
    <n v="8156"/>
    <n v="5249.34"/>
  </r>
  <r>
    <n v="102590"/>
    <x v="2589"/>
    <s v="US Corp Bond"/>
    <x v="2"/>
    <s v="BBB"/>
    <x v="3"/>
    <s v="Tesla"/>
    <n v="4560031"/>
    <n v="89.03"/>
    <n v="9.14"/>
    <s v="Sell"/>
    <s v="Fidelity"/>
    <x v="0"/>
    <x v="1"/>
    <n v="303"/>
    <n v="7387.02"/>
  </r>
  <r>
    <n v="102591"/>
    <x v="2590"/>
    <s v="US Corp Bond"/>
    <x v="2"/>
    <s v="BB"/>
    <x v="2"/>
    <s v="Citi"/>
    <n v="7781054"/>
    <n v="85.88"/>
    <n v="9.3000000000000007"/>
    <s v="Buy"/>
    <s v="Wellington"/>
    <x v="4"/>
    <x v="0"/>
    <n v="9375"/>
    <n v="2847.15"/>
  </r>
  <r>
    <n v="102592"/>
    <x v="2591"/>
    <s v="US Corp Bond"/>
    <x v="2"/>
    <s v="BBB"/>
    <x v="0"/>
    <s v="Goldman Sachs"/>
    <n v="32436726"/>
    <n v="82.24"/>
    <n v="8.74"/>
    <s v="Buy"/>
    <s v="Wellington"/>
    <x v="0"/>
    <x v="0"/>
    <n v="649"/>
    <n v="69604.58"/>
  </r>
  <r>
    <n v="102593"/>
    <x v="2592"/>
    <s v="US Corp Bond"/>
    <x v="0"/>
    <s v="A"/>
    <x v="2"/>
    <s v="Amazon"/>
    <n v="15522703"/>
    <n v="96.83"/>
    <n v="3.17"/>
    <s v="Sell"/>
    <s v="Morgan Stanley"/>
    <x v="3"/>
    <x v="1"/>
    <n v="335"/>
    <n v="35679.160000000003"/>
  </r>
  <r>
    <n v="102594"/>
    <x v="2593"/>
    <s v="US Corp Bond"/>
    <x v="0"/>
    <s v="A"/>
    <x v="5"/>
    <s v="BlackRock"/>
    <n v="66152574"/>
    <n v="97.12"/>
    <n v="5.91"/>
    <s v="Buy"/>
    <s v="Vanguard"/>
    <x v="3"/>
    <x v="0"/>
    <n v="7764"/>
    <n v="130109.61"/>
  </r>
  <r>
    <n v="102595"/>
    <x v="2594"/>
    <s v="US Corp Bond"/>
    <x v="0"/>
    <s v="AAA"/>
    <x v="1"/>
    <s v="Microsoft"/>
    <n v="67355316"/>
    <n v="95.22"/>
    <n v="4.04"/>
    <s v="Buy"/>
    <s v="Wellington"/>
    <x v="1"/>
    <x v="0"/>
    <n v="5304"/>
    <n v="29018.3"/>
  </r>
  <r>
    <n v="102596"/>
    <x v="2595"/>
    <s v="US Corp Bond"/>
    <x v="2"/>
    <s v="AAA"/>
    <x v="0"/>
    <s v="JPMorgan"/>
    <n v="24944078"/>
    <n v="89.97"/>
    <n v="7.81"/>
    <s v="Sell"/>
    <s v="Morgan Stanley"/>
    <x v="2"/>
    <x v="1"/>
    <n v="1055"/>
    <n v="38474.54"/>
  </r>
  <r>
    <n v="102597"/>
    <x v="2596"/>
    <s v="US Corp Bond"/>
    <x v="0"/>
    <s v="BBB"/>
    <x v="3"/>
    <s v="Citi"/>
    <n v="61046005"/>
    <n v="107.86"/>
    <n v="4.5999999999999996"/>
    <s v="Sell"/>
    <s v="BlackRock"/>
    <x v="2"/>
    <x v="0"/>
    <n v="8389"/>
    <n v="120933.97"/>
  </r>
  <r>
    <n v="102598"/>
    <x v="2597"/>
    <s v="US Corp Bond"/>
    <x v="0"/>
    <s v="A"/>
    <x v="0"/>
    <s v="Microsoft"/>
    <n v="35091269"/>
    <n v="106.9"/>
    <n v="4.4000000000000004"/>
    <s v="Buy"/>
    <s v="Fidelity"/>
    <x v="3"/>
    <x v="0"/>
    <n v="7614"/>
    <n v="5988.42"/>
  </r>
  <r>
    <n v="102599"/>
    <x v="2598"/>
    <s v="US Corp Bond"/>
    <x v="0"/>
    <s v="A"/>
    <x v="0"/>
    <s v="Citi"/>
    <n v="94250182"/>
    <n v="96.54"/>
    <n v="3.27"/>
    <s v="Buy"/>
    <s v="Vanguard"/>
    <x v="1"/>
    <x v="0"/>
    <n v="8515"/>
    <n v="135827.76"/>
  </r>
  <r>
    <n v="102600"/>
    <x v="2599"/>
    <s v="US Corp Bond"/>
    <x v="0"/>
    <s v="A"/>
    <x v="3"/>
    <s v="Citi"/>
    <n v="66735713"/>
    <n v="106.7"/>
    <n v="3.25"/>
    <s v="Sell"/>
    <s v="Vanguard"/>
    <x v="2"/>
    <x v="0"/>
    <n v="7705"/>
    <n v="105270.99"/>
  </r>
  <r>
    <n v="102601"/>
    <x v="2600"/>
    <s v="US Corp Bond"/>
    <x v="2"/>
    <s v="AA"/>
    <x v="0"/>
    <s v="Tesla"/>
    <n v="6579044"/>
    <n v="99.82"/>
    <n v="5.49"/>
    <s v="Buy"/>
    <s v="Morgan Stanley"/>
    <x v="0"/>
    <x v="0"/>
    <n v="2418"/>
    <n v="867.14"/>
  </r>
  <r>
    <n v="102602"/>
    <x v="2601"/>
    <s v="US Corp Bond"/>
    <x v="0"/>
    <s v="A"/>
    <x v="5"/>
    <s v="JPMorgan"/>
    <n v="62377292"/>
    <n v="100.81"/>
    <n v="3.96"/>
    <s v="Sell"/>
    <s v="Wellington"/>
    <x v="0"/>
    <x v="0"/>
    <n v="4417"/>
    <n v="131702.26"/>
  </r>
  <r>
    <n v="102603"/>
    <x v="2602"/>
    <s v="US Corp Bond"/>
    <x v="2"/>
    <s v="A"/>
    <x v="2"/>
    <s v="Amazon"/>
    <n v="31491245"/>
    <n v="80.38"/>
    <n v="9.98"/>
    <s v="Sell"/>
    <s v="Fidelity"/>
    <x v="4"/>
    <x v="0"/>
    <n v="1289"/>
    <n v="31867.29"/>
  </r>
  <r>
    <n v="102604"/>
    <x v="2603"/>
    <s v="US Corp Bond"/>
    <x v="0"/>
    <s v="A"/>
    <x v="5"/>
    <s v="Amazon"/>
    <n v="78867492"/>
    <n v="104.04"/>
    <n v="3.41"/>
    <s v="Sell"/>
    <s v="Fidelity"/>
    <x v="2"/>
    <x v="0"/>
    <n v="4117"/>
    <n v="166567.97"/>
  </r>
  <r>
    <n v="102605"/>
    <x v="2604"/>
    <s v="US Corp Bond"/>
    <x v="0"/>
    <s v="BB"/>
    <x v="2"/>
    <s v="Tesla"/>
    <n v="75871966"/>
    <n v="107.6"/>
    <n v="4.68"/>
    <s v="Buy"/>
    <s v="Vanguard"/>
    <x v="0"/>
    <x v="0"/>
    <n v="8356"/>
    <n v="259029.39"/>
  </r>
  <r>
    <n v="102606"/>
    <x v="2605"/>
    <s v="US Corp Bond"/>
    <x v="0"/>
    <s v="A"/>
    <x v="1"/>
    <s v="Goldman Sachs"/>
    <n v="47102125"/>
    <n v="101.31"/>
    <n v="3.9"/>
    <s v="Buy"/>
    <s v="Vanguard"/>
    <x v="2"/>
    <x v="0"/>
    <n v="8077"/>
    <n v="10440.17"/>
  </r>
  <r>
    <n v="102607"/>
    <x v="2606"/>
    <s v="US Corp Bond"/>
    <x v="0"/>
    <s v="BBB"/>
    <x v="0"/>
    <s v="Tesla"/>
    <n v="62116114"/>
    <n v="101.37"/>
    <n v="5.42"/>
    <s v="Buy"/>
    <s v="Fidelity"/>
    <x v="4"/>
    <x v="0"/>
    <n v="2956"/>
    <n v="40305.86"/>
  </r>
  <r>
    <n v="102608"/>
    <x v="2607"/>
    <s v="US Corp Bond"/>
    <x v="0"/>
    <s v="BB"/>
    <x v="1"/>
    <s v="Citi"/>
    <n v="83144315"/>
    <n v="107.4"/>
    <n v="3.27"/>
    <s v="Sell"/>
    <s v="BlackRock"/>
    <x v="3"/>
    <x v="0"/>
    <n v="261"/>
    <n v="150180.49"/>
  </r>
  <r>
    <n v="102609"/>
    <x v="2608"/>
    <s v="US Corp Bond"/>
    <x v="2"/>
    <s v="BB"/>
    <x v="4"/>
    <s v="Vanguard"/>
    <n v="24543014"/>
    <n v="92.45"/>
    <n v="5.54"/>
    <s v="Buy"/>
    <s v="Morgan Stanley"/>
    <x v="1"/>
    <x v="0"/>
    <n v="8773"/>
    <n v="26504.240000000002"/>
  </r>
  <r>
    <n v="102610"/>
    <x v="2609"/>
    <s v="US Corp Bond"/>
    <x v="0"/>
    <s v="BB"/>
    <x v="2"/>
    <s v="JPMorgan"/>
    <n v="49033118"/>
    <n v="97.59"/>
    <n v="5.83"/>
    <s v="Buy"/>
    <s v="BlackRock"/>
    <x v="4"/>
    <x v="0"/>
    <n v="7813"/>
    <n v="99052.64"/>
  </r>
  <r>
    <n v="102611"/>
    <x v="2610"/>
    <s v="US Corp Bond"/>
    <x v="2"/>
    <s v="AA"/>
    <x v="5"/>
    <s v="JPMorgan"/>
    <n v="48752727"/>
    <n v="86.53"/>
    <n v="8.7899999999999991"/>
    <s v="Sell"/>
    <s v="Wellington"/>
    <x v="4"/>
    <x v="0"/>
    <n v="639"/>
    <n v="93501.2"/>
  </r>
  <r>
    <n v="102612"/>
    <x v="2611"/>
    <s v="US Corp Bond"/>
    <x v="0"/>
    <s v="AAA"/>
    <x v="5"/>
    <s v="Amazon"/>
    <n v="41117275"/>
    <n v="104.85"/>
    <n v="5.58"/>
    <s v="Buy"/>
    <s v="BlackRock"/>
    <x v="4"/>
    <x v="0"/>
    <n v="1366"/>
    <n v="35230.54"/>
  </r>
  <r>
    <n v="102613"/>
    <x v="2612"/>
    <s v="US Corp Bond"/>
    <x v="0"/>
    <s v="AA"/>
    <x v="0"/>
    <s v="Amazon"/>
    <n v="80929528"/>
    <n v="108.68"/>
    <n v="5.64"/>
    <s v="Buy"/>
    <s v="BlackRock"/>
    <x v="1"/>
    <x v="0"/>
    <n v="8963"/>
    <n v="80457.440000000002"/>
  </r>
  <r>
    <n v="102614"/>
    <x v="2613"/>
    <s v="US Corp Bond"/>
    <x v="2"/>
    <s v="AA"/>
    <x v="5"/>
    <s v="Tesla"/>
    <n v="33594896"/>
    <n v="85.92"/>
    <n v="7.94"/>
    <s v="Sell"/>
    <s v="Wellington"/>
    <x v="0"/>
    <x v="1"/>
    <n v="903"/>
    <n v="55765.01"/>
  </r>
  <r>
    <n v="102615"/>
    <x v="2614"/>
    <s v="US Corp Bond"/>
    <x v="0"/>
    <s v="B"/>
    <x v="4"/>
    <s v="Vanguard"/>
    <n v="30619849"/>
    <n v="98.03"/>
    <n v="4.4800000000000004"/>
    <s v="Sell"/>
    <s v="T. Rowe Price"/>
    <x v="2"/>
    <x v="0"/>
    <n v="4553"/>
    <n v="22828.05"/>
  </r>
  <r>
    <n v="102616"/>
    <x v="2615"/>
    <s v="US Corp Bond"/>
    <x v="0"/>
    <s v="BBB"/>
    <x v="3"/>
    <s v="Vanguard"/>
    <n v="83734270"/>
    <n v="101.43"/>
    <n v="4.87"/>
    <s v="Sell"/>
    <s v="T. Rowe Price"/>
    <x v="3"/>
    <x v="1"/>
    <n v="3931"/>
    <n v="152661.17000000001"/>
  </r>
  <r>
    <n v="102617"/>
    <x v="2616"/>
    <s v="US Corp Bond"/>
    <x v="0"/>
    <s v="AAA"/>
    <x v="5"/>
    <s v="Microsoft"/>
    <n v="75479170"/>
    <n v="100.76"/>
    <n v="4.0999999999999996"/>
    <s v="Buy"/>
    <s v="Morgan Stanley"/>
    <x v="3"/>
    <x v="0"/>
    <n v="3079"/>
    <n v="197119.94"/>
  </r>
  <r>
    <n v="102618"/>
    <x v="2617"/>
    <s v="US Corp Bond"/>
    <x v="0"/>
    <s v="AA"/>
    <x v="0"/>
    <s v="Tesla"/>
    <n v="17041079"/>
    <n v="109.07"/>
    <n v="5.92"/>
    <s v="Buy"/>
    <s v="Fidelity"/>
    <x v="1"/>
    <x v="0"/>
    <n v="1480"/>
    <n v="21169.61"/>
  </r>
  <r>
    <n v="102619"/>
    <x v="2618"/>
    <s v="US Corp Bond"/>
    <x v="2"/>
    <s v="AA"/>
    <x v="1"/>
    <s v="BlackRock"/>
    <n v="29923749"/>
    <n v="90.15"/>
    <n v="8.1300000000000008"/>
    <s v="Buy"/>
    <s v="BlackRock"/>
    <x v="3"/>
    <x v="0"/>
    <n v="593"/>
    <n v="30244.67"/>
  </r>
  <r>
    <n v="102620"/>
    <x v="2619"/>
    <s v="US Corp Bond"/>
    <x v="0"/>
    <s v="BBB"/>
    <x v="5"/>
    <s v="Goldman Sachs"/>
    <n v="43000706"/>
    <n v="101.42"/>
    <n v="5.16"/>
    <s v="Sell"/>
    <s v="Morgan Stanley"/>
    <x v="1"/>
    <x v="0"/>
    <n v="9754"/>
    <n v="77898.12"/>
  </r>
  <r>
    <n v="102621"/>
    <x v="2620"/>
    <s v="US Corp Bond"/>
    <x v="2"/>
    <s v="BBB"/>
    <x v="5"/>
    <s v="Tesla"/>
    <n v="44396265"/>
    <n v="88.89"/>
    <n v="9.89"/>
    <s v="Buy"/>
    <s v="Wellington"/>
    <x v="1"/>
    <x v="0"/>
    <n v="302"/>
    <n v="6623.33"/>
  </r>
  <r>
    <n v="102622"/>
    <x v="2621"/>
    <s v="US Corp Bond"/>
    <x v="2"/>
    <s v="BB"/>
    <x v="5"/>
    <s v="Microsoft"/>
    <n v="9549490"/>
    <n v="82.88"/>
    <n v="11.36"/>
    <s v="Buy"/>
    <s v="T. Rowe Price"/>
    <x v="2"/>
    <x v="1"/>
    <n v="7198"/>
    <n v="15837.24"/>
  </r>
  <r>
    <n v="102623"/>
    <x v="2622"/>
    <s v="US Corp Bond"/>
    <x v="0"/>
    <s v="B"/>
    <x v="0"/>
    <s v="Microsoft"/>
    <n v="16276668"/>
    <n v="105.96"/>
    <n v="4.67"/>
    <s v="Buy"/>
    <s v="Morgan Stanley"/>
    <x v="2"/>
    <x v="1"/>
    <n v="9124"/>
    <n v="4800.22"/>
  </r>
  <r>
    <n v="102624"/>
    <x v="2623"/>
    <s v="US Corp Bond"/>
    <x v="1"/>
    <s v="AA"/>
    <x v="3"/>
    <s v="Citi"/>
    <n v="37546931"/>
    <n v="103.25"/>
    <n v="3.24"/>
    <s v="Sell"/>
    <s v="T. Rowe Price"/>
    <x v="1"/>
    <x v="0"/>
    <n v="2579"/>
    <n v="22939.86"/>
  </r>
  <r>
    <n v="102625"/>
    <x v="2624"/>
    <s v="US Corp Bond"/>
    <x v="0"/>
    <s v="A"/>
    <x v="5"/>
    <s v="Vanguard"/>
    <n v="68409761"/>
    <n v="99.32"/>
    <n v="4.26"/>
    <s v="Buy"/>
    <s v="BlackRock"/>
    <x v="2"/>
    <x v="1"/>
    <n v="8051"/>
    <n v="78453.14"/>
  </r>
  <r>
    <n v="102626"/>
    <x v="2625"/>
    <s v="US Corp Bond"/>
    <x v="1"/>
    <s v="AA"/>
    <x v="3"/>
    <s v="Goldman Sachs"/>
    <n v="13412388"/>
    <n v="106.53"/>
    <n v="4.5999999999999996"/>
    <s v="Sell"/>
    <s v="Fidelity"/>
    <x v="0"/>
    <x v="0"/>
    <n v="3789"/>
    <n v="27568.11"/>
  </r>
  <r>
    <n v="102627"/>
    <x v="2626"/>
    <s v="US Corp Bond"/>
    <x v="0"/>
    <s v="A"/>
    <x v="3"/>
    <s v="Tesla"/>
    <n v="76960571"/>
    <n v="108.56"/>
    <n v="5.25"/>
    <s v="Buy"/>
    <s v="Wellington"/>
    <x v="4"/>
    <x v="0"/>
    <n v="3943"/>
    <n v="41288.400000000001"/>
  </r>
  <r>
    <n v="102628"/>
    <x v="2627"/>
    <s v="US Corp Bond"/>
    <x v="2"/>
    <s v="B"/>
    <x v="4"/>
    <s v="Goldman Sachs"/>
    <n v="44540844"/>
    <n v="86.26"/>
    <n v="6"/>
    <s v="Sell"/>
    <s v="Wellington"/>
    <x v="3"/>
    <x v="1"/>
    <n v="533"/>
    <n v="16586.759999999998"/>
  </r>
  <r>
    <n v="102629"/>
    <x v="2628"/>
    <s v="US Corp Bond"/>
    <x v="0"/>
    <s v="A"/>
    <x v="1"/>
    <s v="BlackRock"/>
    <n v="45645330"/>
    <n v="97.92"/>
    <n v="4.17"/>
    <s v="Sell"/>
    <s v="BlackRock"/>
    <x v="3"/>
    <x v="0"/>
    <n v="9756"/>
    <n v="88539.14"/>
  </r>
  <r>
    <n v="102630"/>
    <x v="2629"/>
    <s v="US Corp Bond"/>
    <x v="0"/>
    <s v="BBB"/>
    <x v="5"/>
    <s v="Microsoft"/>
    <n v="6507567"/>
    <n v="106.88"/>
    <n v="3.08"/>
    <s v="Buy"/>
    <s v="T. Rowe Price"/>
    <x v="3"/>
    <x v="0"/>
    <n v="4063"/>
    <n v="8653.31"/>
  </r>
  <r>
    <n v="102631"/>
    <x v="2630"/>
    <s v="US Corp Bond"/>
    <x v="2"/>
    <s v="A"/>
    <x v="5"/>
    <s v="Vanguard"/>
    <n v="9470245"/>
    <n v="94.36"/>
    <n v="9.36"/>
    <s v="Buy"/>
    <s v="Morgan Stanley"/>
    <x v="3"/>
    <x v="0"/>
    <n v="242"/>
    <n v="7669.59"/>
  </r>
  <r>
    <n v="102632"/>
    <x v="2631"/>
    <s v="US Corp Bond"/>
    <x v="2"/>
    <s v="AAA"/>
    <x v="5"/>
    <s v="BlackRock"/>
    <n v="2779605"/>
    <n v="89.21"/>
    <n v="6.51"/>
    <s v="Sell"/>
    <s v="Fidelity"/>
    <x v="0"/>
    <x v="0"/>
    <n v="5179"/>
    <n v="8096.13"/>
  </r>
  <r>
    <n v="102633"/>
    <x v="2632"/>
    <s v="US Corp Bond"/>
    <x v="0"/>
    <s v="AAA"/>
    <x v="3"/>
    <s v="Amazon"/>
    <n v="35902426"/>
    <n v="98.66"/>
    <n v="5.56"/>
    <s v="Sell"/>
    <s v="Wellington"/>
    <x v="0"/>
    <x v="0"/>
    <n v="1896"/>
    <n v="113640.2"/>
  </r>
  <r>
    <n v="102634"/>
    <x v="2633"/>
    <s v="US Corp Bond"/>
    <x v="0"/>
    <s v="A"/>
    <x v="2"/>
    <s v="BlackRock"/>
    <n v="53596115"/>
    <n v="95.08"/>
    <n v="3.59"/>
    <s v="Buy"/>
    <s v="BlackRock"/>
    <x v="4"/>
    <x v="0"/>
    <n v="4754"/>
    <n v="143568.82"/>
  </r>
  <r>
    <n v="102635"/>
    <x v="2634"/>
    <s v="US Corp Bond"/>
    <x v="2"/>
    <s v="BBB"/>
    <x v="1"/>
    <s v="Vanguard"/>
    <n v="38214921"/>
    <n v="89.83"/>
    <n v="9.6199999999999992"/>
    <s v="Sell"/>
    <s v="BlackRock"/>
    <x v="1"/>
    <x v="0"/>
    <n v="3411"/>
    <n v="108742.67"/>
  </r>
  <r>
    <n v="102636"/>
    <x v="2635"/>
    <s v="US Corp Bond"/>
    <x v="2"/>
    <s v="AA"/>
    <x v="0"/>
    <s v="Amazon"/>
    <n v="21629520"/>
    <n v="80.34"/>
    <n v="5.73"/>
    <s v="Sell"/>
    <s v="Vanguard"/>
    <x v="2"/>
    <x v="0"/>
    <n v="8236"/>
    <n v="26578.66"/>
  </r>
  <r>
    <n v="102637"/>
    <x v="2636"/>
    <s v="US Corp Bond"/>
    <x v="1"/>
    <s v="BBB"/>
    <x v="5"/>
    <s v="Citi"/>
    <n v="8784169"/>
    <n v="108.64"/>
    <n v="5.28"/>
    <s v="Sell"/>
    <s v="T. Rowe Price"/>
    <x v="4"/>
    <x v="0"/>
    <n v="9973"/>
    <n v="16345.63"/>
  </r>
  <r>
    <n v="102638"/>
    <x v="2637"/>
    <s v="US Corp Bond"/>
    <x v="2"/>
    <s v="BB"/>
    <x v="2"/>
    <s v="BlackRock"/>
    <n v="15979590"/>
    <n v="80.239999999999995"/>
    <n v="7.37"/>
    <s v="Buy"/>
    <s v="Vanguard"/>
    <x v="3"/>
    <x v="0"/>
    <n v="7676"/>
    <n v="3330.39"/>
  </r>
  <r>
    <n v="102639"/>
    <x v="2638"/>
    <s v="US Corp Bond"/>
    <x v="1"/>
    <s v="A"/>
    <x v="2"/>
    <s v="Tesla"/>
    <n v="24405858"/>
    <n v="99.22"/>
    <n v="5.39"/>
    <s v="Sell"/>
    <s v="Morgan Stanley"/>
    <x v="2"/>
    <x v="0"/>
    <n v="357"/>
    <n v="46385.03"/>
  </r>
  <r>
    <n v="102640"/>
    <x v="2639"/>
    <s v="US Corp Bond"/>
    <x v="2"/>
    <s v="BBB"/>
    <x v="2"/>
    <s v="Tesla"/>
    <n v="43292903"/>
    <n v="92.67"/>
    <n v="9.85"/>
    <s v="Buy"/>
    <s v="BlackRock"/>
    <x v="4"/>
    <x v="0"/>
    <n v="6080"/>
    <n v="66485.39"/>
  </r>
  <r>
    <n v="102641"/>
    <x v="2640"/>
    <s v="US Corp Bond"/>
    <x v="0"/>
    <s v="A"/>
    <x v="1"/>
    <s v="Goldman Sachs"/>
    <n v="76420250"/>
    <n v="96.38"/>
    <n v="3.16"/>
    <s v="Buy"/>
    <s v="T. Rowe Price"/>
    <x v="3"/>
    <x v="0"/>
    <n v="9349"/>
    <n v="118040.37"/>
  </r>
  <r>
    <n v="102642"/>
    <x v="2641"/>
    <s v="US Corp Bond"/>
    <x v="0"/>
    <s v="BBB"/>
    <x v="2"/>
    <s v="Tesla"/>
    <n v="96051863"/>
    <n v="98.2"/>
    <n v="3.8"/>
    <s v="Buy"/>
    <s v="Morgan Stanley"/>
    <x v="4"/>
    <x v="0"/>
    <n v="9218"/>
    <n v="71597.240000000005"/>
  </r>
  <r>
    <n v="102643"/>
    <x v="2642"/>
    <s v="US Corp Bond"/>
    <x v="2"/>
    <s v="BBB"/>
    <x v="0"/>
    <s v="Tesla"/>
    <n v="3135504"/>
    <n v="96.22"/>
    <n v="8.34"/>
    <s v="Sell"/>
    <s v="Morgan Stanley"/>
    <x v="3"/>
    <x v="1"/>
    <n v="7101"/>
    <n v="2282.5500000000002"/>
  </r>
  <r>
    <n v="102644"/>
    <x v="2643"/>
    <s v="US Corp Bond"/>
    <x v="2"/>
    <s v="CCC"/>
    <x v="5"/>
    <s v="Amazon"/>
    <n v="16982337"/>
    <n v="95.4"/>
    <n v="7.15"/>
    <s v="Sell"/>
    <s v="Fidelity"/>
    <x v="3"/>
    <x v="0"/>
    <n v="2373"/>
    <n v="51015.360000000001"/>
  </r>
  <r>
    <n v="102645"/>
    <x v="2644"/>
    <s v="US Corp Bond"/>
    <x v="0"/>
    <s v="A"/>
    <x v="0"/>
    <s v="Microsoft"/>
    <n v="53911906"/>
    <n v="95.47"/>
    <n v="4.0999999999999996"/>
    <s v="Sell"/>
    <s v="Vanguard"/>
    <x v="0"/>
    <x v="1"/>
    <n v="166"/>
    <n v="92991.45"/>
  </r>
  <r>
    <n v="102646"/>
    <x v="2645"/>
    <s v="US Corp Bond"/>
    <x v="0"/>
    <s v="A"/>
    <x v="5"/>
    <s v="Amazon"/>
    <n v="27170404"/>
    <n v="102.45"/>
    <n v="5.22"/>
    <s v="Buy"/>
    <s v="Morgan Stanley"/>
    <x v="3"/>
    <x v="1"/>
    <n v="234"/>
    <n v="25792.76"/>
  </r>
  <r>
    <n v="102647"/>
    <x v="2646"/>
    <s v="US Corp Bond"/>
    <x v="1"/>
    <s v="AA"/>
    <x v="4"/>
    <s v="Goldman Sachs"/>
    <n v="10361952"/>
    <n v="104.87"/>
    <n v="5.49"/>
    <s v="Buy"/>
    <s v="Fidelity"/>
    <x v="4"/>
    <x v="1"/>
    <n v="4267"/>
    <n v="10809.09"/>
  </r>
  <r>
    <n v="102648"/>
    <x v="2647"/>
    <s v="US Corp Bond"/>
    <x v="0"/>
    <s v="AA"/>
    <x v="3"/>
    <s v="JPMorgan"/>
    <n v="55285552"/>
    <n v="106.84"/>
    <n v="4.51"/>
    <s v="Buy"/>
    <s v="Fidelity"/>
    <x v="2"/>
    <x v="1"/>
    <n v="4527"/>
    <n v="118167.85"/>
  </r>
  <r>
    <n v="102649"/>
    <x v="2648"/>
    <s v="US Corp Bond"/>
    <x v="0"/>
    <s v="BBB"/>
    <x v="2"/>
    <s v="Vanguard"/>
    <n v="21204559"/>
    <n v="99.59"/>
    <n v="5.87"/>
    <s v="Buy"/>
    <s v="T. Rowe Price"/>
    <x v="0"/>
    <x v="1"/>
    <n v="8683"/>
    <n v="25268.28"/>
  </r>
  <r>
    <n v="102650"/>
    <x v="2649"/>
    <s v="US Corp Bond"/>
    <x v="0"/>
    <s v="B"/>
    <x v="0"/>
    <s v="Tesla"/>
    <n v="92814161"/>
    <n v="101.37"/>
    <n v="3.46"/>
    <s v="Buy"/>
    <s v="Vanguard"/>
    <x v="2"/>
    <x v="0"/>
    <n v="9288"/>
    <n v="176394.43"/>
  </r>
  <r>
    <n v="102651"/>
    <x v="2650"/>
    <s v="US Corp Bond"/>
    <x v="0"/>
    <s v="A"/>
    <x v="3"/>
    <s v="Goldman Sachs"/>
    <n v="90073809"/>
    <n v="103.35"/>
    <n v="3.89"/>
    <s v="Buy"/>
    <s v="Vanguard"/>
    <x v="1"/>
    <x v="1"/>
    <n v="3309"/>
    <n v="141657.25"/>
  </r>
  <r>
    <n v="102652"/>
    <x v="2651"/>
    <s v="US Corp Bond"/>
    <x v="0"/>
    <s v="AA"/>
    <x v="3"/>
    <s v="Microsoft"/>
    <n v="55315149"/>
    <n v="96.12"/>
    <n v="5.99"/>
    <s v="Buy"/>
    <s v="BlackRock"/>
    <x v="2"/>
    <x v="0"/>
    <n v="2282"/>
    <n v="32262.34"/>
  </r>
  <r>
    <n v="102653"/>
    <x v="2652"/>
    <s v="US Corp Bond"/>
    <x v="0"/>
    <s v="AA"/>
    <x v="3"/>
    <s v="BlackRock"/>
    <n v="78053919"/>
    <n v="97.96"/>
    <n v="3.5"/>
    <s v="Buy"/>
    <s v="Morgan Stanley"/>
    <x v="1"/>
    <x v="0"/>
    <n v="8695"/>
    <n v="128147.38"/>
  </r>
  <r>
    <n v="102654"/>
    <x v="2653"/>
    <s v="US Corp Bond"/>
    <x v="0"/>
    <s v="A"/>
    <x v="3"/>
    <s v="BlackRock"/>
    <n v="42465214"/>
    <n v="100.54"/>
    <n v="5.73"/>
    <s v="Sell"/>
    <s v="Fidelity"/>
    <x v="1"/>
    <x v="0"/>
    <n v="4544"/>
    <n v="105751.34"/>
  </r>
  <r>
    <n v="102655"/>
    <x v="2654"/>
    <s v="US Corp Bond"/>
    <x v="2"/>
    <s v="AA"/>
    <x v="3"/>
    <s v="Amazon"/>
    <n v="28749501"/>
    <n v="84.94"/>
    <n v="7.87"/>
    <s v="Sell"/>
    <s v="BlackRock"/>
    <x v="0"/>
    <x v="0"/>
    <n v="3269"/>
    <n v="7992.89"/>
  </r>
  <r>
    <n v="102656"/>
    <x v="2655"/>
    <s v="US Corp Bond"/>
    <x v="0"/>
    <s v="AA"/>
    <x v="5"/>
    <s v="Citi"/>
    <n v="46833473"/>
    <n v="101.99"/>
    <n v="4.92"/>
    <s v="Sell"/>
    <s v="T. Rowe Price"/>
    <x v="2"/>
    <x v="0"/>
    <n v="8827"/>
    <n v="15156.22"/>
  </r>
  <r>
    <n v="102657"/>
    <x v="2656"/>
    <s v="US Corp Bond"/>
    <x v="2"/>
    <s v="BBB"/>
    <x v="1"/>
    <s v="Tesla"/>
    <n v="47225469"/>
    <n v="80.63"/>
    <n v="10.94"/>
    <s v="Sell"/>
    <s v="Morgan Stanley"/>
    <x v="3"/>
    <x v="1"/>
    <n v="8996"/>
    <n v="117116.33"/>
  </r>
  <r>
    <n v="102658"/>
    <x v="2657"/>
    <s v="US Corp Bond"/>
    <x v="2"/>
    <s v="AAA"/>
    <x v="2"/>
    <s v="Vanguard"/>
    <n v="25161001"/>
    <n v="93.36"/>
    <n v="6.17"/>
    <s v="Buy"/>
    <s v="Morgan Stanley"/>
    <x v="0"/>
    <x v="0"/>
    <n v="8620"/>
    <n v="33566.21"/>
  </r>
  <r>
    <n v="102659"/>
    <x v="2658"/>
    <s v="US Corp Bond"/>
    <x v="0"/>
    <s v="A"/>
    <x v="2"/>
    <s v="Goldman Sachs"/>
    <n v="33884514"/>
    <n v="106.61"/>
    <n v="3.21"/>
    <s v="Sell"/>
    <s v="BlackRock"/>
    <x v="0"/>
    <x v="0"/>
    <n v="6404"/>
    <n v="26574.63"/>
  </r>
  <r>
    <n v="102660"/>
    <x v="2659"/>
    <s v="US Corp Bond"/>
    <x v="2"/>
    <s v="BBB"/>
    <x v="5"/>
    <s v="Amazon"/>
    <n v="38098670"/>
    <n v="88.27"/>
    <n v="6.13"/>
    <s v="Buy"/>
    <s v="Fidelity"/>
    <x v="3"/>
    <x v="0"/>
    <n v="6880"/>
    <n v="52353.18"/>
  </r>
  <r>
    <n v="102661"/>
    <x v="2660"/>
    <s v="US Corp Bond"/>
    <x v="0"/>
    <s v="AA"/>
    <x v="0"/>
    <s v="Citi"/>
    <n v="22333920"/>
    <n v="99.38"/>
    <n v="3.05"/>
    <s v="Sell"/>
    <s v="BlackRock"/>
    <x v="2"/>
    <x v="0"/>
    <n v="5067"/>
    <n v="74739.710000000006"/>
  </r>
  <r>
    <n v="102662"/>
    <x v="2661"/>
    <s v="US Corp Bond"/>
    <x v="2"/>
    <s v="BBB"/>
    <x v="5"/>
    <s v="Citi"/>
    <n v="45465947"/>
    <n v="82.13"/>
    <n v="10.58"/>
    <s v="Buy"/>
    <s v="Morgan Stanley"/>
    <x v="0"/>
    <x v="0"/>
    <n v="5637"/>
    <n v="48288.639999999999"/>
  </r>
  <r>
    <n v="102663"/>
    <x v="2662"/>
    <s v="US Corp Bond"/>
    <x v="0"/>
    <s v="BBB"/>
    <x v="3"/>
    <s v="Goldman Sachs"/>
    <n v="6222334"/>
    <n v="104.6"/>
    <n v="5.09"/>
    <s v="Sell"/>
    <s v="BlackRock"/>
    <x v="1"/>
    <x v="0"/>
    <n v="3478"/>
    <n v="11458.8"/>
  </r>
  <r>
    <n v="102664"/>
    <x v="2663"/>
    <s v="US Corp Bond"/>
    <x v="2"/>
    <s v="BBB"/>
    <x v="1"/>
    <s v="Amazon"/>
    <n v="23353097"/>
    <n v="87.22"/>
    <n v="5.55"/>
    <s v="Sell"/>
    <s v="BlackRock"/>
    <x v="3"/>
    <x v="0"/>
    <n v="5117"/>
    <n v="31657.01"/>
  </r>
  <r>
    <n v="102665"/>
    <x v="2664"/>
    <s v="US Corp Bond"/>
    <x v="2"/>
    <s v="A"/>
    <x v="2"/>
    <s v="Amazon"/>
    <n v="38603964"/>
    <n v="80.88"/>
    <n v="11.25"/>
    <s v="Sell"/>
    <s v="T. Rowe Price"/>
    <x v="4"/>
    <x v="0"/>
    <n v="6231"/>
    <n v="17347.84"/>
  </r>
  <r>
    <n v="102666"/>
    <x v="2665"/>
    <s v="US Corp Bond"/>
    <x v="0"/>
    <s v="A"/>
    <x v="0"/>
    <s v="Goldman Sachs"/>
    <n v="70372803"/>
    <n v="106.93"/>
    <n v="4.1900000000000004"/>
    <s v="Buy"/>
    <s v="Morgan Stanley"/>
    <x v="0"/>
    <x v="0"/>
    <n v="3856"/>
    <n v="99307.99"/>
  </r>
  <r>
    <n v="102667"/>
    <x v="2666"/>
    <s v="US Corp Bond"/>
    <x v="0"/>
    <s v="BB"/>
    <x v="4"/>
    <s v="Microsoft"/>
    <n v="74160542"/>
    <n v="98.3"/>
    <n v="4.01"/>
    <s v="Sell"/>
    <s v="Vanguard"/>
    <x v="1"/>
    <x v="1"/>
    <n v="788"/>
    <n v="73014.460000000006"/>
  </r>
  <r>
    <n v="102668"/>
    <x v="2667"/>
    <s v="US Corp Bond"/>
    <x v="2"/>
    <s v="BBB"/>
    <x v="5"/>
    <s v="Microsoft"/>
    <n v="32178428"/>
    <n v="82.61"/>
    <n v="8.4600000000000009"/>
    <s v="Sell"/>
    <s v="T. Rowe Price"/>
    <x v="2"/>
    <x v="0"/>
    <n v="6937"/>
    <n v="35424.39"/>
  </r>
  <r>
    <n v="102669"/>
    <x v="2668"/>
    <s v="US Corp Bond"/>
    <x v="2"/>
    <s v="A"/>
    <x v="4"/>
    <s v="Goldman Sachs"/>
    <n v="11777957"/>
    <n v="91.7"/>
    <n v="6.57"/>
    <s v="Sell"/>
    <s v="Fidelity"/>
    <x v="2"/>
    <x v="0"/>
    <n v="4229"/>
    <n v="14671.31"/>
  </r>
  <r>
    <n v="102670"/>
    <x v="2669"/>
    <s v="US Corp Bond"/>
    <x v="0"/>
    <s v="AA"/>
    <x v="2"/>
    <s v="Goldman Sachs"/>
    <n v="84610115"/>
    <n v="101.25"/>
    <n v="3.12"/>
    <s v="Sell"/>
    <s v="Morgan Stanley"/>
    <x v="3"/>
    <x v="0"/>
    <n v="4003"/>
    <n v="133443.38"/>
  </r>
  <r>
    <n v="102671"/>
    <x v="2670"/>
    <s v="US Corp Bond"/>
    <x v="2"/>
    <s v="AAA"/>
    <x v="5"/>
    <s v="Vanguard"/>
    <n v="10623243"/>
    <n v="85.19"/>
    <n v="6.75"/>
    <s v="Sell"/>
    <s v="T. Rowe Price"/>
    <x v="1"/>
    <x v="0"/>
    <n v="8955"/>
    <n v="4932.21"/>
  </r>
  <r>
    <n v="102672"/>
    <x v="2671"/>
    <s v="US Corp Bond"/>
    <x v="0"/>
    <s v="AAA"/>
    <x v="2"/>
    <s v="Goldman Sachs"/>
    <n v="20330539"/>
    <n v="109.32"/>
    <n v="4.03"/>
    <s v="Buy"/>
    <s v="T. Rowe Price"/>
    <x v="3"/>
    <x v="0"/>
    <n v="5910"/>
    <n v="38520.9"/>
  </r>
  <r>
    <n v="102673"/>
    <x v="2672"/>
    <s v="US Corp Bond"/>
    <x v="2"/>
    <s v="A"/>
    <x v="5"/>
    <s v="Amazon"/>
    <n v="8015065"/>
    <n v="89.35"/>
    <n v="10.78"/>
    <s v="Buy"/>
    <s v="Vanguard"/>
    <x v="0"/>
    <x v="0"/>
    <n v="9188"/>
    <n v="6254.29"/>
  </r>
  <r>
    <n v="102674"/>
    <x v="2673"/>
    <s v="US Corp Bond"/>
    <x v="0"/>
    <s v="AAA"/>
    <x v="0"/>
    <s v="Vanguard"/>
    <n v="35047987"/>
    <n v="103.93"/>
    <n v="5.09"/>
    <s v="Sell"/>
    <s v="BlackRock"/>
    <x v="3"/>
    <x v="0"/>
    <n v="8199"/>
    <n v="38139.760000000002"/>
  </r>
  <r>
    <n v="102675"/>
    <x v="2674"/>
    <s v="US Corp Bond"/>
    <x v="2"/>
    <s v="A"/>
    <x v="2"/>
    <s v="Vanguard"/>
    <n v="41210935"/>
    <n v="96.26"/>
    <n v="8.7200000000000006"/>
    <s v="Buy"/>
    <s v="Vanguard"/>
    <x v="4"/>
    <x v="0"/>
    <n v="9835"/>
    <n v="28316.080000000002"/>
  </r>
  <r>
    <n v="102676"/>
    <x v="2675"/>
    <s v="US Corp Bond"/>
    <x v="0"/>
    <s v="BBB"/>
    <x v="4"/>
    <s v="Vanguard"/>
    <n v="78543364"/>
    <n v="100.32"/>
    <n v="4.8899999999999997"/>
    <s v="Sell"/>
    <s v="Morgan Stanley"/>
    <x v="3"/>
    <x v="0"/>
    <n v="3639"/>
    <n v="53364.6"/>
  </r>
  <r>
    <n v="102677"/>
    <x v="2676"/>
    <s v="US Corp Bond"/>
    <x v="0"/>
    <s v="AA"/>
    <x v="1"/>
    <s v="BlackRock"/>
    <n v="97169298"/>
    <n v="98.09"/>
    <n v="5.66"/>
    <s v="Sell"/>
    <s v="T. Rowe Price"/>
    <x v="3"/>
    <x v="0"/>
    <n v="8169"/>
    <n v="291705.78999999998"/>
  </r>
  <r>
    <n v="102678"/>
    <x v="2677"/>
    <s v="US Corp Bond"/>
    <x v="0"/>
    <s v="BBB"/>
    <x v="0"/>
    <s v="JPMorgan"/>
    <n v="33488189"/>
    <n v="96.46"/>
    <n v="4.74"/>
    <s v="Sell"/>
    <s v="T. Rowe Price"/>
    <x v="0"/>
    <x v="1"/>
    <n v="9697"/>
    <n v="64867.93"/>
  </r>
  <r>
    <n v="102679"/>
    <x v="2678"/>
    <s v="US Corp Bond"/>
    <x v="0"/>
    <s v="BBB"/>
    <x v="0"/>
    <s v="Citi"/>
    <n v="97909413"/>
    <n v="97.53"/>
    <n v="3.53"/>
    <s v="Sell"/>
    <s v="Morgan Stanley"/>
    <x v="1"/>
    <x v="0"/>
    <n v="8235"/>
    <n v="133559.32"/>
  </r>
  <r>
    <n v="102680"/>
    <x v="2679"/>
    <s v="US Corp Bond"/>
    <x v="0"/>
    <s v="AA"/>
    <x v="5"/>
    <s v="Tesla"/>
    <n v="42358879"/>
    <n v="102.01"/>
    <n v="4.08"/>
    <s v="Buy"/>
    <s v="BlackRock"/>
    <x v="4"/>
    <x v="1"/>
    <n v="4732"/>
    <n v="84709.31"/>
  </r>
  <r>
    <n v="102681"/>
    <x v="2680"/>
    <s v="US Corp Bond"/>
    <x v="0"/>
    <s v="BBB"/>
    <x v="4"/>
    <s v="BlackRock"/>
    <n v="99455163"/>
    <n v="95.41"/>
    <n v="5.0199999999999996"/>
    <s v="Sell"/>
    <s v="T. Rowe Price"/>
    <x v="3"/>
    <x v="0"/>
    <n v="2953"/>
    <n v="304039.36"/>
  </r>
  <r>
    <n v="102682"/>
    <x v="2681"/>
    <s v="US Corp Bond"/>
    <x v="2"/>
    <s v="BBB"/>
    <x v="2"/>
    <s v="Amazon"/>
    <n v="28508336"/>
    <n v="93.76"/>
    <n v="10.63"/>
    <s v="Sell"/>
    <s v="Morgan Stanley"/>
    <x v="0"/>
    <x v="0"/>
    <n v="9951"/>
    <n v="21097.27"/>
  </r>
  <r>
    <n v="102683"/>
    <x v="2682"/>
    <s v="US Corp Bond"/>
    <x v="0"/>
    <s v="A"/>
    <x v="4"/>
    <s v="JPMorgan"/>
    <n v="23872258"/>
    <n v="103.42"/>
    <n v="4.74"/>
    <s v="Buy"/>
    <s v="Wellington"/>
    <x v="0"/>
    <x v="0"/>
    <n v="9257"/>
    <n v="14534.76"/>
  </r>
  <r>
    <n v="102684"/>
    <x v="2683"/>
    <s v="US Corp Bond"/>
    <x v="0"/>
    <s v="AA"/>
    <x v="0"/>
    <s v="Citi"/>
    <n v="83914750"/>
    <n v="97.6"/>
    <n v="3.89"/>
    <s v="Sell"/>
    <s v="Vanguard"/>
    <x v="0"/>
    <x v="0"/>
    <n v="4614"/>
    <n v="80756.19"/>
  </r>
  <r>
    <n v="102685"/>
    <x v="2684"/>
    <s v="US Corp Bond"/>
    <x v="0"/>
    <s v="A"/>
    <x v="5"/>
    <s v="Microsoft"/>
    <n v="67456052"/>
    <n v="101.25"/>
    <n v="3.86"/>
    <s v="Sell"/>
    <s v="Wellington"/>
    <x v="1"/>
    <x v="0"/>
    <n v="3335"/>
    <n v="120917.13"/>
  </r>
  <r>
    <n v="102686"/>
    <x v="2685"/>
    <s v="US Corp Bond"/>
    <x v="0"/>
    <s v="B"/>
    <x v="4"/>
    <s v="BlackRock"/>
    <n v="7904841"/>
    <n v="100.64"/>
    <n v="4.3499999999999996"/>
    <s v="Buy"/>
    <s v="Wellington"/>
    <x v="3"/>
    <x v="1"/>
    <n v="2871"/>
    <n v="8530.4500000000007"/>
  </r>
  <r>
    <n v="102687"/>
    <x v="2686"/>
    <s v="US Corp Bond"/>
    <x v="0"/>
    <s v="BBB"/>
    <x v="2"/>
    <s v="Citi"/>
    <n v="10090335"/>
    <n v="107.53"/>
    <n v="3.1"/>
    <s v="Buy"/>
    <s v="Vanguard"/>
    <x v="2"/>
    <x v="1"/>
    <n v="9564"/>
    <n v="14437.58"/>
  </r>
  <r>
    <n v="102688"/>
    <x v="2687"/>
    <s v="US Corp Bond"/>
    <x v="0"/>
    <s v="AA"/>
    <x v="3"/>
    <s v="Vanguard"/>
    <n v="75783236"/>
    <n v="96.81"/>
    <n v="4.3"/>
    <s v="Sell"/>
    <s v="Morgan Stanley"/>
    <x v="4"/>
    <x v="1"/>
    <n v="208"/>
    <n v="267971.49"/>
  </r>
  <r>
    <n v="102689"/>
    <x v="2688"/>
    <s v="US Corp Bond"/>
    <x v="0"/>
    <s v="BBB"/>
    <x v="0"/>
    <s v="Vanguard"/>
    <n v="84663260"/>
    <n v="101.45"/>
    <n v="4.47"/>
    <s v="Sell"/>
    <s v="Vanguard"/>
    <x v="2"/>
    <x v="0"/>
    <n v="4955"/>
    <n v="161179.22"/>
  </r>
  <r>
    <n v="102690"/>
    <x v="2689"/>
    <s v="US Corp Bond"/>
    <x v="0"/>
    <s v="A"/>
    <x v="1"/>
    <s v="Goldman Sachs"/>
    <n v="16827086"/>
    <n v="105.67"/>
    <n v="3.18"/>
    <s v="Sell"/>
    <s v="BlackRock"/>
    <x v="1"/>
    <x v="0"/>
    <n v="3082"/>
    <n v="21453.75"/>
  </r>
  <r>
    <n v="102691"/>
    <x v="2690"/>
    <s v="US Corp Bond"/>
    <x v="0"/>
    <s v="A"/>
    <x v="1"/>
    <s v="Amazon"/>
    <n v="49130698"/>
    <n v="100.6"/>
    <n v="3.1"/>
    <s v="Buy"/>
    <s v="Wellington"/>
    <x v="3"/>
    <x v="0"/>
    <n v="404"/>
    <n v="129146.71"/>
  </r>
  <r>
    <n v="102692"/>
    <x v="2691"/>
    <s v="US Corp Bond"/>
    <x v="0"/>
    <s v="BBB"/>
    <x v="0"/>
    <s v="Vanguard"/>
    <n v="11147124"/>
    <n v="100.36"/>
    <n v="3.03"/>
    <s v="Sell"/>
    <s v="T. Rowe Price"/>
    <x v="2"/>
    <x v="0"/>
    <n v="1917"/>
    <n v="4291.7299999999996"/>
  </r>
  <r>
    <n v="102693"/>
    <x v="2692"/>
    <s v="US Corp Bond"/>
    <x v="0"/>
    <s v="A"/>
    <x v="3"/>
    <s v="BlackRock"/>
    <n v="78109815"/>
    <n v="100.11"/>
    <n v="4.09"/>
    <s v="Sell"/>
    <s v="Wellington"/>
    <x v="2"/>
    <x v="0"/>
    <n v="545"/>
    <n v="125091.29"/>
  </r>
  <r>
    <n v="102694"/>
    <x v="2693"/>
    <s v="US Corp Bond"/>
    <x v="0"/>
    <s v="BB"/>
    <x v="5"/>
    <s v="Citi"/>
    <n v="8648697"/>
    <n v="106.43"/>
    <n v="4.49"/>
    <s v="Sell"/>
    <s v="Morgan Stanley"/>
    <x v="2"/>
    <x v="1"/>
    <n v="7746"/>
    <n v="10772.13"/>
  </r>
  <r>
    <n v="102695"/>
    <x v="2694"/>
    <s v="US Corp Bond"/>
    <x v="1"/>
    <s v="BBB"/>
    <x v="4"/>
    <s v="Tesla"/>
    <n v="10153984"/>
    <n v="96.79"/>
    <n v="3.52"/>
    <s v="Sell"/>
    <s v="Vanguard"/>
    <x v="4"/>
    <x v="0"/>
    <n v="9947"/>
    <n v="22554.22"/>
  </r>
  <r>
    <n v="102696"/>
    <x v="2695"/>
    <s v="US Corp Bond"/>
    <x v="0"/>
    <s v="BBB"/>
    <x v="4"/>
    <s v="Amazon"/>
    <n v="7448340"/>
    <n v="107.85"/>
    <n v="5.69"/>
    <s v="Buy"/>
    <s v="T. Rowe Price"/>
    <x v="3"/>
    <x v="0"/>
    <n v="2442"/>
    <n v="10550.18"/>
  </r>
  <r>
    <n v="102697"/>
    <x v="2696"/>
    <s v="US Corp Bond"/>
    <x v="2"/>
    <s v="AA"/>
    <x v="3"/>
    <s v="Microsoft"/>
    <n v="31063037"/>
    <n v="84.16"/>
    <n v="11.77"/>
    <s v="Buy"/>
    <s v="Fidelity"/>
    <x v="0"/>
    <x v="0"/>
    <n v="8935"/>
    <n v="87568.36"/>
  </r>
  <r>
    <n v="102698"/>
    <x v="2697"/>
    <s v="US Corp Bond"/>
    <x v="0"/>
    <s v="BB"/>
    <x v="3"/>
    <s v="Microsoft"/>
    <n v="68095747"/>
    <n v="99.79"/>
    <n v="4.79"/>
    <s v="Sell"/>
    <s v="T. Rowe Price"/>
    <x v="3"/>
    <x v="0"/>
    <n v="485"/>
    <n v="109186.03"/>
  </r>
  <r>
    <n v="102699"/>
    <x v="2698"/>
    <s v="US Corp Bond"/>
    <x v="2"/>
    <s v="B"/>
    <x v="2"/>
    <s v="Citi"/>
    <n v="2976270"/>
    <n v="86.21"/>
    <n v="7.13"/>
    <s v="Buy"/>
    <s v="Morgan Stanley"/>
    <x v="2"/>
    <x v="0"/>
    <n v="993"/>
    <n v="1506.15"/>
  </r>
  <r>
    <n v="102700"/>
    <x v="2699"/>
    <s v="US Corp Bond"/>
    <x v="2"/>
    <s v="AA"/>
    <x v="2"/>
    <s v="Vanguard"/>
    <n v="24134368"/>
    <n v="84.43"/>
    <n v="6.86"/>
    <s v="Sell"/>
    <s v="Morgan Stanley"/>
    <x v="3"/>
    <x v="0"/>
    <n v="4837"/>
    <n v="28853.53"/>
  </r>
  <r>
    <n v="102701"/>
    <x v="2700"/>
    <s v="US Corp Bond"/>
    <x v="0"/>
    <s v="A"/>
    <x v="1"/>
    <s v="Microsoft"/>
    <n v="18866700"/>
    <n v="97.82"/>
    <n v="4.51"/>
    <s v="Buy"/>
    <s v="Morgan Stanley"/>
    <x v="0"/>
    <x v="0"/>
    <n v="8063"/>
    <n v="11548.9"/>
  </r>
  <r>
    <n v="102702"/>
    <x v="2701"/>
    <s v="US Corp Bond"/>
    <x v="1"/>
    <s v="AA"/>
    <x v="5"/>
    <s v="Citi"/>
    <n v="12210055"/>
    <n v="104.05"/>
    <n v="5.29"/>
    <s v="Buy"/>
    <s v="Vanguard"/>
    <x v="4"/>
    <x v="1"/>
    <n v="7038"/>
    <n v="5084.42"/>
  </r>
  <r>
    <n v="102703"/>
    <x v="2702"/>
    <s v="US Corp Bond"/>
    <x v="0"/>
    <s v="BBB"/>
    <x v="5"/>
    <s v="JPMorgan"/>
    <n v="42961297"/>
    <n v="101.8"/>
    <n v="5.52"/>
    <s v="Buy"/>
    <s v="Morgan Stanley"/>
    <x v="3"/>
    <x v="0"/>
    <n v="8257"/>
    <n v="24710.17"/>
  </r>
  <r>
    <n v="102704"/>
    <x v="2703"/>
    <s v="US Corp Bond"/>
    <x v="0"/>
    <s v="BBB"/>
    <x v="3"/>
    <s v="Citi"/>
    <n v="66838746"/>
    <n v="103.51"/>
    <n v="4.62"/>
    <s v="Sell"/>
    <s v="BlackRock"/>
    <x v="3"/>
    <x v="0"/>
    <n v="1735"/>
    <n v="98263.28"/>
  </r>
  <r>
    <n v="102705"/>
    <x v="2704"/>
    <s v="US Corp Bond"/>
    <x v="2"/>
    <s v="AA"/>
    <x v="1"/>
    <s v="BlackRock"/>
    <n v="43309149"/>
    <n v="85.81"/>
    <n v="11.27"/>
    <s v="Sell"/>
    <s v="BlackRock"/>
    <x v="4"/>
    <x v="0"/>
    <n v="7973"/>
    <n v="29173.200000000001"/>
  </r>
  <r>
    <n v="102706"/>
    <x v="2705"/>
    <s v="US Corp Bond"/>
    <x v="2"/>
    <s v="BB"/>
    <x v="1"/>
    <s v="JPMorgan"/>
    <n v="41677894"/>
    <n v="98.75"/>
    <n v="8.1999999999999993"/>
    <s v="Buy"/>
    <s v="Wellington"/>
    <x v="4"/>
    <x v="1"/>
    <n v="4096"/>
    <n v="64803.83"/>
  </r>
  <r>
    <n v="102707"/>
    <x v="2706"/>
    <s v="US Corp Bond"/>
    <x v="0"/>
    <s v="AA"/>
    <x v="2"/>
    <s v="Amazon"/>
    <n v="73480422"/>
    <n v="108.8"/>
    <n v="3.93"/>
    <s v="Sell"/>
    <s v="Wellington"/>
    <x v="2"/>
    <x v="1"/>
    <n v="4506"/>
    <n v="129349.43"/>
  </r>
  <r>
    <n v="102708"/>
    <x v="2707"/>
    <s v="US Corp Bond"/>
    <x v="0"/>
    <s v="BBB"/>
    <x v="4"/>
    <s v="Goldman Sachs"/>
    <n v="60928341"/>
    <n v="107.45"/>
    <n v="5.93"/>
    <s v="Buy"/>
    <s v="Vanguard"/>
    <x v="2"/>
    <x v="0"/>
    <n v="8151"/>
    <n v="82483.73"/>
  </r>
  <r>
    <n v="102709"/>
    <x v="2708"/>
    <s v="US Corp Bond"/>
    <x v="0"/>
    <s v="A"/>
    <x v="5"/>
    <s v="Goldman Sachs"/>
    <n v="90748944"/>
    <n v="107.43"/>
    <n v="5.93"/>
    <s v="Sell"/>
    <s v="Fidelity"/>
    <x v="4"/>
    <x v="1"/>
    <n v="9955"/>
    <n v="89623.54"/>
  </r>
  <r>
    <n v="102710"/>
    <x v="2709"/>
    <s v="US Corp Bond"/>
    <x v="0"/>
    <s v="A"/>
    <x v="1"/>
    <s v="Citi"/>
    <n v="73347355"/>
    <n v="102.97"/>
    <n v="4.87"/>
    <s v="Buy"/>
    <s v="Wellington"/>
    <x v="0"/>
    <x v="0"/>
    <n v="8183"/>
    <n v="105283.63"/>
  </r>
  <r>
    <n v="102711"/>
    <x v="2710"/>
    <s v="US Corp Bond"/>
    <x v="2"/>
    <s v="AA"/>
    <x v="2"/>
    <s v="Tesla"/>
    <n v="33103513"/>
    <n v="88.07"/>
    <n v="11.85"/>
    <s v="Buy"/>
    <s v="Wellington"/>
    <x v="2"/>
    <x v="1"/>
    <n v="9250"/>
    <n v="80533.14"/>
  </r>
  <r>
    <n v="102712"/>
    <x v="2711"/>
    <s v="US Corp Bond"/>
    <x v="0"/>
    <s v="AA"/>
    <x v="2"/>
    <s v="BlackRock"/>
    <n v="68519503"/>
    <n v="104.41"/>
    <n v="5.55"/>
    <s v="Sell"/>
    <s v="Wellington"/>
    <x v="0"/>
    <x v="1"/>
    <n v="9255"/>
    <n v="97294.75"/>
  </r>
  <r>
    <n v="102713"/>
    <x v="2712"/>
    <s v="US Corp Bond"/>
    <x v="0"/>
    <s v="BBB"/>
    <x v="2"/>
    <s v="Tesla"/>
    <n v="23156868"/>
    <n v="101.76"/>
    <n v="3.53"/>
    <s v="Sell"/>
    <s v="T. Rowe Price"/>
    <x v="4"/>
    <x v="1"/>
    <n v="3353"/>
    <n v="23251.29"/>
  </r>
  <r>
    <n v="102714"/>
    <x v="2713"/>
    <s v="US Corp Bond"/>
    <x v="0"/>
    <s v="A"/>
    <x v="4"/>
    <s v="JPMorgan"/>
    <n v="83848639"/>
    <n v="106.29"/>
    <n v="4.8099999999999996"/>
    <s v="Buy"/>
    <s v="Wellington"/>
    <x v="3"/>
    <x v="0"/>
    <n v="9569"/>
    <n v="66455.25"/>
  </r>
  <r>
    <n v="102715"/>
    <x v="2714"/>
    <s v="US Corp Bond"/>
    <x v="0"/>
    <s v="AA"/>
    <x v="1"/>
    <s v="Tesla"/>
    <n v="70987925"/>
    <n v="104"/>
    <n v="5.37"/>
    <s v="Sell"/>
    <s v="Morgan Stanley"/>
    <x v="4"/>
    <x v="0"/>
    <n v="351"/>
    <n v="88821.7"/>
  </r>
  <r>
    <n v="102716"/>
    <x v="2715"/>
    <s v="US Corp Bond"/>
    <x v="0"/>
    <s v="AA"/>
    <x v="3"/>
    <s v="Amazon"/>
    <n v="8907856"/>
    <n v="95.03"/>
    <n v="3.01"/>
    <s v="Buy"/>
    <s v="Wellington"/>
    <x v="4"/>
    <x v="0"/>
    <n v="4547"/>
    <n v="8482.9699999999993"/>
  </r>
  <r>
    <n v="102717"/>
    <x v="2716"/>
    <s v="US Corp Bond"/>
    <x v="2"/>
    <s v="AAA"/>
    <x v="3"/>
    <s v="JPMorgan"/>
    <n v="1242852"/>
    <n v="97.52"/>
    <n v="8.17"/>
    <s v="Buy"/>
    <s v="T. Rowe Price"/>
    <x v="1"/>
    <x v="0"/>
    <n v="1444"/>
    <n v="1347.31"/>
  </r>
  <r>
    <n v="102718"/>
    <x v="2717"/>
    <s v="US Corp Bond"/>
    <x v="1"/>
    <s v="BBB"/>
    <x v="2"/>
    <s v="Amazon"/>
    <n v="26530091"/>
    <n v="101.45"/>
    <n v="3.79"/>
    <s v="Sell"/>
    <s v="Vanguard"/>
    <x v="4"/>
    <x v="0"/>
    <n v="8891"/>
    <n v="68897.27"/>
  </r>
  <r>
    <n v="102719"/>
    <x v="2718"/>
    <s v="US Corp Bond"/>
    <x v="2"/>
    <s v="BBB"/>
    <x v="2"/>
    <s v="Microsoft"/>
    <n v="22266776"/>
    <n v="88.27"/>
    <n v="5.21"/>
    <s v="Sell"/>
    <s v="T. Rowe Price"/>
    <x v="2"/>
    <x v="0"/>
    <n v="1913"/>
    <n v="24059.74"/>
  </r>
  <r>
    <n v="102720"/>
    <x v="2719"/>
    <s v="US Corp Bond"/>
    <x v="0"/>
    <s v="AAA"/>
    <x v="4"/>
    <s v="Tesla"/>
    <n v="14812267"/>
    <n v="101.09"/>
    <n v="5.77"/>
    <s v="Sell"/>
    <s v="Morgan Stanley"/>
    <x v="3"/>
    <x v="0"/>
    <n v="7432"/>
    <n v="20908.150000000001"/>
  </r>
  <r>
    <n v="102721"/>
    <x v="2720"/>
    <s v="US Corp Bond"/>
    <x v="2"/>
    <s v="A"/>
    <x v="2"/>
    <s v="Goldman Sachs"/>
    <n v="24754557"/>
    <n v="85.87"/>
    <n v="5.63"/>
    <s v="Sell"/>
    <s v="T. Rowe Price"/>
    <x v="0"/>
    <x v="1"/>
    <n v="641"/>
    <n v="48172.68"/>
  </r>
  <r>
    <n v="102722"/>
    <x v="2721"/>
    <s v="US Corp Bond"/>
    <x v="2"/>
    <s v="AAA"/>
    <x v="0"/>
    <s v="BlackRock"/>
    <n v="11275066"/>
    <n v="94.14"/>
    <n v="11.31"/>
    <s v="Buy"/>
    <s v="Morgan Stanley"/>
    <x v="1"/>
    <x v="1"/>
    <n v="1043"/>
    <n v="18822.900000000001"/>
  </r>
  <r>
    <n v="102723"/>
    <x v="2722"/>
    <s v="US Corp Bond"/>
    <x v="2"/>
    <s v="B"/>
    <x v="1"/>
    <s v="Tesla"/>
    <n v="35322119"/>
    <n v="84.06"/>
    <n v="5.45"/>
    <s v="Buy"/>
    <s v="Vanguard"/>
    <x v="2"/>
    <x v="1"/>
    <n v="822"/>
    <n v="72557.440000000002"/>
  </r>
  <r>
    <n v="102724"/>
    <x v="2723"/>
    <s v="US Corp Bond"/>
    <x v="0"/>
    <s v="B"/>
    <x v="2"/>
    <s v="Citi"/>
    <n v="37763627"/>
    <n v="107.43"/>
    <n v="4.54"/>
    <s v="Buy"/>
    <s v="Fidelity"/>
    <x v="3"/>
    <x v="0"/>
    <n v="4093"/>
    <n v="50439.199999999997"/>
  </r>
  <r>
    <n v="102725"/>
    <x v="2724"/>
    <s v="US Corp Bond"/>
    <x v="0"/>
    <s v="BBB"/>
    <x v="2"/>
    <s v="Amazon"/>
    <n v="14335017"/>
    <n v="102.26"/>
    <n v="3.29"/>
    <s v="Sell"/>
    <s v="Wellington"/>
    <x v="0"/>
    <x v="0"/>
    <n v="2856"/>
    <n v="4699.3999999999996"/>
  </r>
  <r>
    <n v="102726"/>
    <x v="2725"/>
    <s v="US Corp Bond"/>
    <x v="0"/>
    <s v="B"/>
    <x v="1"/>
    <s v="JPMorgan"/>
    <n v="79664807"/>
    <n v="106.88"/>
    <n v="3.23"/>
    <s v="Sell"/>
    <s v="BlackRock"/>
    <x v="3"/>
    <x v="0"/>
    <n v="1620"/>
    <n v="189932.39"/>
  </r>
  <r>
    <n v="102727"/>
    <x v="2726"/>
    <s v="US Corp Bond"/>
    <x v="0"/>
    <s v="BB"/>
    <x v="5"/>
    <s v="Amazon"/>
    <n v="63156214"/>
    <n v="106.97"/>
    <n v="5.89"/>
    <s v="Buy"/>
    <s v="Fidelity"/>
    <x v="2"/>
    <x v="0"/>
    <n v="4246"/>
    <n v="182047.94"/>
  </r>
  <r>
    <n v="102728"/>
    <x v="2727"/>
    <s v="US Corp Bond"/>
    <x v="0"/>
    <s v="BB"/>
    <x v="0"/>
    <s v="Citi"/>
    <n v="18351682"/>
    <n v="100.04"/>
    <n v="4.3"/>
    <s v="Sell"/>
    <s v="Wellington"/>
    <x v="3"/>
    <x v="1"/>
    <n v="7111"/>
    <n v="43724.57"/>
  </r>
  <r>
    <n v="102729"/>
    <x v="2728"/>
    <s v="US Corp Bond"/>
    <x v="0"/>
    <s v="A"/>
    <x v="0"/>
    <s v="BlackRock"/>
    <n v="24476570"/>
    <n v="95.06"/>
    <n v="5.83"/>
    <s v="Sell"/>
    <s v="BlackRock"/>
    <x v="4"/>
    <x v="0"/>
    <n v="9484"/>
    <n v="35011.33"/>
  </r>
  <r>
    <n v="102730"/>
    <x v="2729"/>
    <s v="US Corp Bond"/>
    <x v="0"/>
    <s v="A"/>
    <x v="3"/>
    <s v="Microsoft"/>
    <n v="50352044"/>
    <n v="107.9"/>
    <n v="4.7300000000000004"/>
    <s v="Sell"/>
    <s v="Morgan Stanley"/>
    <x v="3"/>
    <x v="0"/>
    <n v="7950"/>
    <n v="134847.28"/>
  </r>
  <r>
    <n v="102731"/>
    <x v="2730"/>
    <s v="US Corp Bond"/>
    <x v="2"/>
    <s v="AA"/>
    <x v="2"/>
    <s v="Citi"/>
    <n v="22532467"/>
    <n v="99.46"/>
    <n v="10.88"/>
    <s v="Buy"/>
    <s v="T. Rowe Price"/>
    <x v="4"/>
    <x v="1"/>
    <n v="431"/>
    <n v="6454.04"/>
  </r>
  <r>
    <n v="102732"/>
    <x v="2731"/>
    <s v="US Corp Bond"/>
    <x v="0"/>
    <s v="A"/>
    <x v="1"/>
    <s v="Goldman Sachs"/>
    <n v="75353400"/>
    <n v="108.03"/>
    <n v="3.84"/>
    <s v="Buy"/>
    <s v="Morgan Stanley"/>
    <x v="2"/>
    <x v="0"/>
    <n v="9677"/>
    <n v="103927.64"/>
  </r>
  <r>
    <n v="102733"/>
    <x v="2732"/>
    <s v="US Corp Bond"/>
    <x v="0"/>
    <s v="BBB"/>
    <x v="3"/>
    <s v="Microsoft"/>
    <n v="77383500"/>
    <n v="104.27"/>
    <n v="3.2"/>
    <s v="Sell"/>
    <s v="Morgan Stanley"/>
    <x v="1"/>
    <x v="0"/>
    <n v="7427"/>
    <n v="13568.21"/>
  </r>
  <r>
    <n v="102734"/>
    <x v="2733"/>
    <s v="US Corp Bond"/>
    <x v="1"/>
    <s v="AA"/>
    <x v="4"/>
    <s v="Amazon"/>
    <n v="16290902"/>
    <n v="104.52"/>
    <n v="5.36"/>
    <s v="Buy"/>
    <s v="Wellington"/>
    <x v="4"/>
    <x v="0"/>
    <n v="7102"/>
    <n v="13850.27"/>
  </r>
  <r>
    <n v="102735"/>
    <x v="2734"/>
    <s v="US Corp Bond"/>
    <x v="1"/>
    <s v="AA"/>
    <x v="5"/>
    <s v="Goldman Sachs"/>
    <n v="25623836"/>
    <n v="98.71"/>
    <n v="3.5"/>
    <s v="Buy"/>
    <s v="Vanguard"/>
    <x v="3"/>
    <x v="0"/>
    <n v="372"/>
    <n v="4643.37"/>
  </r>
  <r>
    <n v="102736"/>
    <x v="2735"/>
    <s v="US Corp Bond"/>
    <x v="2"/>
    <s v="A"/>
    <x v="2"/>
    <s v="Vanguard"/>
    <n v="5535295"/>
    <n v="89.14"/>
    <n v="7.69"/>
    <s v="Buy"/>
    <s v="Morgan Stanley"/>
    <x v="3"/>
    <x v="1"/>
    <n v="8360"/>
    <n v="9894.4599999999991"/>
  </r>
  <r>
    <n v="102737"/>
    <x v="2736"/>
    <s v="US Corp Bond"/>
    <x v="1"/>
    <s v="AA"/>
    <x v="5"/>
    <s v="BlackRock"/>
    <n v="10143993"/>
    <n v="99.68"/>
    <n v="3.23"/>
    <s v="Buy"/>
    <s v="Morgan Stanley"/>
    <x v="3"/>
    <x v="1"/>
    <n v="7645"/>
    <n v="9567.91"/>
  </r>
  <r>
    <n v="102738"/>
    <x v="2737"/>
    <s v="US Corp Bond"/>
    <x v="0"/>
    <s v="A"/>
    <x v="2"/>
    <s v="Microsoft"/>
    <n v="47846304"/>
    <n v="97.86"/>
    <n v="4.7300000000000004"/>
    <s v="Buy"/>
    <s v="Morgan Stanley"/>
    <x v="2"/>
    <x v="0"/>
    <n v="918"/>
    <n v="95534.96"/>
  </r>
  <r>
    <n v="102739"/>
    <x v="2738"/>
    <s v="US Corp Bond"/>
    <x v="1"/>
    <s v="B"/>
    <x v="2"/>
    <s v="Tesla"/>
    <n v="45638406"/>
    <n v="105.87"/>
    <n v="5.26"/>
    <s v="Sell"/>
    <s v="T. Rowe Price"/>
    <x v="0"/>
    <x v="0"/>
    <n v="1894"/>
    <n v="65171.06"/>
  </r>
  <r>
    <n v="102740"/>
    <x v="2739"/>
    <s v="US Corp Bond"/>
    <x v="0"/>
    <s v="BBB"/>
    <x v="2"/>
    <s v="Goldman Sachs"/>
    <n v="20219688"/>
    <n v="96.44"/>
    <n v="3.06"/>
    <s v="Buy"/>
    <s v="Wellington"/>
    <x v="3"/>
    <x v="0"/>
    <n v="1408"/>
    <n v="19473.04"/>
  </r>
  <r>
    <n v="102741"/>
    <x v="2740"/>
    <s v="US Corp Bond"/>
    <x v="0"/>
    <s v="BBB"/>
    <x v="5"/>
    <s v="Microsoft"/>
    <n v="51781864"/>
    <n v="102.68"/>
    <n v="4.17"/>
    <s v="Sell"/>
    <s v="BlackRock"/>
    <x v="3"/>
    <x v="1"/>
    <n v="3948"/>
    <n v="30326.880000000001"/>
  </r>
  <r>
    <n v="102742"/>
    <x v="2741"/>
    <s v="US Corp Bond"/>
    <x v="0"/>
    <s v="A"/>
    <x v="0"/>
    <s v="Tesla"/>
    <n v="26478871"/>
    <n v="103.04"/>
    <n v="4.7699999999999996"/>
    <s v="Sell"/>
    <s v="Fidelity"/>
    <x v="4"/>
    <x v="0"/>
    <n v="8505"/>
    <n v="39936.660000000003"/>
  </r>
  <r>
    <n v="102743"/>
    <x v="2742"/>
    <s v="US Corp Bond"/>
    <x v="0"/>
    <s v="A"/>
    <x v="4"/>
    <s v="Amazon"/>
    <n v="22486569"/>
    <n v="109.33"/>
    <n v="5.39"/>
    <s v="Buy"/>
    <s v="Morgan Stanley"/>
    <x v="1"/>
    <x v="1"/>
    <n v="8700"/>
    <n v="14648.17"/>
  </r>
  <r>
    <n v="102744"/>
    <x v="2743"/>
    <s v="US Corp Bond"/>
    <x v="0"/>
    <s v="AA"/>
    <x v="0"/>
    <s v="Tesla"/>
    <n v="56983964"/>
    <n v="108.04"/>
    <n v="3.77"/>
    <s v="Buy"/>
    <s v="Fidelity"/>
    <x v="3"/>
    <x v="0"/>
    <n v="2252"/>
    <n v="23786.62"/>
  </r>
  <r>
    <n v="102745"/>
    <x v="2744"/>
    <s v="US Corp Bond"/>
    <x v="2"/>
    <s v="BB"/>
    <x v="1"/>
    <s v="Amazon"/>
    <n v="23261692"/>
    <n v="95.06"/>
    <n v="7.05"/>
    <s v="Buy"/>
    <s v="Vanguard"/>
    <x v="2"/>
    <x v="1"/>
    <n v="5685"/>
    <n v="47458.8"/>
  </r>
  <r>
    <n v="102746"/>
    <x v="2745"/>
    <s v="US Corp Bond"/>
    <x v="2"/>
    <s v="AA"/>
    <x v="1"/>
    <s v="JPMorgan"/>
    <n v="25552147"/>
    <n v="84.59"/>
    <n v="10.29"/>
    <s v="Buy"/>
    <s v="Vanguard"/>
    <x v="0"/>
    <x v="1"/>
    <n v="298"/>
    <n v="34054.79"/>
  </r>
  <r>
    <n v="102747"/>
    <x v="2746"/>
    <s v="US Corp Bond"/>
    <x v="0"/>
    <s v="AAA"/>
    <x v="0"/>
    <s v="Citi"/>
    <n v="17064284"/>
    <n v="106.86"/>
    <n v="4.04"/>
    <s v="Sell"/>
    <s v="Vanguard"/>
    <x v="0"/>
    <x v="1"/>
    <n v="6293"/>
    <n v="24249.48"/>
  </r>
  <r>
    <n v="102748"/>
    <x v="2747"/>
    <s v="US Corp Bond"/>
    <x v="0"/>
    <s v="BBB"/>
    <x v="4"/>
    <s v="Tesla"/>
    <n v="87096006"/>
    <n v="95.42"/>
    <n v="3.9"/>
    <s v="Sell"/>
    <s v="Morgan Stanley"/>
    <x v="0"/>
    <x v="1"/>
    <n v="2205"/>
    <n v="252511"/>
  </r>
  <r>
    <n v="102749"/>
    <x v="2748"/>
    <s v="US Corp Bond"/>
    <x v="2"/>
    <s v="AA"/>
    <x v="4"/>
    <s v="Amazon"/>
    <n v="10115617"/>
    <n v="92.56"/>
    <n v="11.95"/>
    <s v="Sell"/>
    <s v="Fidelity"/>
    <x v="2"/>
    <x v="0"/>
    <n v="6431"/>
    <n v="3964.67"/>
  </r>
  <r>
    <n v="102750"/>
    <x v="2749"/>
    <s v="US Corp Bond"/>
    <x v="2"/>
    <s v="A"/>
    <x v="2"/>
    <s v="Vanguard"/>
    <n v="8620722"/>
    <n v="85.62"/>
    <n v="11.15"/>
    <s v="Buy"/>
    <s v="BlackRock"/>
    <x v="0"/>
    <x v="1"/>
    <n v="3226"/>
    <n v="2780.05"/>
  </r>
  <r>
    <n v="102751"/>
    <x v="2750"/>
    <s v="US Corp Bond"/>
    <x v="0"/>
    <s v="AAA"/>
    <x v="2"/>
    <s v="BlackRock"/>
    <n v="95525915"/>
    <n v="105.08"/>
    <n v="4.91"/>
    <s v="Sell"/>
    <s v="Wellington"/>
    <x v="0"/>
    <x v="0"/>
    <n v="8239"/>
    <n v="155671.01999999999"/>
  </r>
  <r>
    <n v="102752"/>
    <x v="2751"/>
    <s v="US Corp Bond"/>
    <x v="2"/>
    <s v="AA"/>
    <x v="1"/>
    <s v="Microsoft"/>
    <n v="6405600"/>
    <n v="88.78"/>
    <n v="6.72"/>
    <s v="Sell"/>
    <s v="Fidelity"/>
    <x v="4"/>
    <x v="1"/>
    <n v="7786"/>
    <n v="10483.43"/>
  </r>
  <r>
    <n v="102753"/>
    <x v="2752"/>
    <s v="US Corp Bond"/>
    <x v="0"/>
    <s v="AA"/>
    <x v="2"/>
    <s v="BlackRock"/>
    <n v="27030894"/>
    <n v="98.37"/>
    <n v="3.07"/>
    <s v="Buy"/>
    <s v="Wellington"/>
    <x v="0"/>
    <x v="0"/>
    <n v="6230"/>
    <n v="31118.91"/>
  </r>
  <r>
    <n v="102754"/>
    <x v="2753"/>
    <s v="US Corp Bond"/>
    <x v="0"/>
    <s v="AAA"/>
    <x v="2"/>
    <s v="JPMorgan"/>
    <n v="50500279"/>
    <n v="95.44"/>
    <n v="4.72"/>
    <s v="Buy"/>
    <s v="Fidelity"/>
    <x v="4"/>
    <x v="0"/>
    <n v="7664"/>
    <n v="7469.58"/>
  </r>
  <r>
    <n v="102755"/>
    <x v="2754"/>
    <s v="US Corp Bond"/>
    <x v="1"/>
    <s v="BBB"/>
    <x v="4"/>
    <s v="Vanguard"/>
    <n v="12139952"/>
    <n v="98.48"/>
    <n v="4.84"/>
    <s v="Buy"/>
    <s v="Morgan Stanley"/>
    <x v="4"/>
    <x v="1"/>
    <n v="8903"/>
    <n v="15529.08"/>
  </r>
  <r>
    <n v="102756"/>
    <x v="2755"/>
    <s v="US Corp Bond"/>
    <x v="0"/>
    <s v="BB"/>
    <x v="5"/>
    <s v="Citi"/>
    <n v="13514295"/>
    <n v="106.92"/>
    <n v="3.72"/>
    <s v="Sell"/>
    <s v="BlackRock"/>
    <x v="4"/>
    <x v="0"/>
    <n v="9429"/>
    <n v="12533.99"/>
  </r>
  <r>
    <n v="102757"/>
    <x v="2756"/>
    <s v="US Corp Bond"/>
    <x v="0"/>
    <s v="A"/>
    <x v="0"/>
    <s v="Vanguard"/>
    <n v="59393929"/>
    <n v="103.96"/>
    <n v="3.61"/>
    <s v="Buy"/>
    <s v="Morgan Stanley"/>
    <x v="2"/>
    <x v="1"/>
    <n v="3292"/>
    <n v="115398.06"/>
  </r>
  <r>
    <n v="102758"/>
    <x v="2757"/>
    <s v="US Corp Bond"/>
    <x v="2"/>
    <s v="BB"/>
    <x v="3"/>
    <s v="Amazon"/>
    <n v="42618747"/>
    <n v="87.49"/>
    <n v="9.35"/>
    <s v="Sell"/>
    <s v="Vanguard"/>
    <x v="3"/>
    <x v="0"/>
    <n v="1442"/>
    <n v="12206.8"/>
  </r>
  <r>
    <n v="102759"/>
    <x v="2758"/>
    <s v="US Corp Bond"/>
    <x v="2"/>
    <s v="AA"/>
    <x v="3"/>
    <s v="BlackRock"/>
    <n v="10303276"/>
    <n v="92.1"/>
    <n v="9.9700000000000006"/>
    <s v="Buy"/>
    <s v="BlackRock"/>
    <x v="1"/>
    <x v="0"/>
    <n v="8557"/>
    <n v="12637.16"/>
  </r>
  <r>
    <n v="102760"/>
    <x v="2759"/>
    <s v="US Corp Bond"/>
    <x v="0"/>
    <s v="A"/>
    <x v="2"/>
    <s v="Vanguard"/>
    <n v="88173390"/>
    <n v="107"/>
    <n v="3.63"/>
    <s v="Sell"/>
    <s v="T. Rowe Price"/>
    <x v="0"/>
    <x v="0"/>
    <n v="177"/>
    <n v="70829.83"/>
  </r>
  <r>
    <n v="102761"/>
    <x v="2760"/>
    <s v="US Corp Bond"/>
    <x v="0"/>
    <s v="AA"/>
    <x v="2"/>
    <s v="Citi"/>
    <n v="45315099"/>
    <n v="101.87"/>
    <n v="4.87"/>
    <s v="Sell"/>
    <s v="T. Rowe Price"/>
    <x v="1"/>
    <x v="1"/>
    <n v="8104"/>
    <n v="101517.59"/>
  </r>
  <r>
    <n v="102762"/>
    <x v="2761"/>
    <s v="US Corp Bond"/>
    <x v="0"/>
    <s v="BBB"/>
    <x v="0"/>
    <s v="Goldman Sachs"/>
    <n v="67083895"/>
    <n v="104.18"/>
    <n v="3.96"/>
    <s v="Buy"/>
    <s v="Fidelity"/>
    <x v="3"/>
    <x v="0"/>
    <n v="5652"/>
    <n v="76240.89"/>
  </r>
  <r>
    <n v="102763"/>
    <x v="2762"/>
    <s v="US Corp Bond"/>
    <x v="2"/>
    <s v="A"/>
    <x v="3"/>
    <s v="Tesla"/>
    <n v="37771729"/>
    <n v="83.26"/>
    <n v="9.59"/>
    <s v="Sell"/>
    <s v="Morgan Stanley"/>
    <x v="4"/>
    <x v="1"/>
    <n v="5795"/>
    <n v="43005.24"/>
  </r>
  <r>
    <n v="102764"/>
    <x v="2763"/>
    <s v="US Corp Bond"/>
    <x v="0"/>
    <s v="BBB"/>
    <x v="4"/>
    <s v="Microsoft"/>
    <n v="96653801"/>
    <n v="101.45"/>
    <n v="4.59"/>
    <s v="Buy"/>
    <s v="Wellington"/>
    <x v="4"/>
    <x v="0"/>
    <n v="3053"/>
    <n v="236372.3"/>
  </r>
  <r>
    <n v="102765"/>
    <x v="2764"/>
    <s v="US Corp Bond"/>
    <x v="0"/>
    <s v="BBB"/>
    <x v="3"/>
    <s v="Amazon"/>
    <n v="15706835"/>
    <n v="95.23"/>
    <n v="5.79"/>
    <s v="Buy"/>
    <s v="Morgan Stanley"/>
    <x v="4"/>
    <x v="0"/>
    <n v="2516"/>
    <n v="19784.55"/>
  </r>
  <r>
    <n v="102766"/>
    <x v="2765"/>
    <s v="US Corp Bond"/>
    <x v="1"/>
    <s v="A"/>
    <x v="3"/>
    <s v="Tesla"/>
    <n v="15518986"/>
    <n v="106.81"/>
    <n v="3.78"/>
    <s v="Buy"/>
    <s v="Morgan Stanley"/>
    <x v="4"/>
    <x v="0"/>
    <n v="8715"/>
    <n v="38310.589999999997"/>
  </r>
  <r>
    <n v="102767"/>
    <x v="2766"/>
    <s v="US Corp Bond"/>
    <x v="0"/>
    <s v="BBB"/>
    <x v="3"/>
    <s v="BlackRock"/>
    <n v="31914623"/>
    <n v="98.74"/>
    <n v="3.13"/>
    <s v="Sell"/>
    <s v="Fidelity"/>
    <x v="0"/>
    <x v="0"/>
    <n v="527"/>
    <n v="42492.88"/>
  </r>
  <r>
    <n v="102768"/>
    <x v="2767"/>
    <s v="US Corp Bond"/>
    <x v="0"/>
    <s v="B"/>
    <x v="2"/>
    <s v="BlackRock"/>
    <n v="50395572"/>
    <n v="97.51"/>
    <n v="3.35"/>
    <s v="Sell"/>
    <s v="Fidelity"/>
    <x v="3"/>
    <x v="0"/>
    <n v="9150"/>
    <n v="115535.28"/>
  </r>
  <r>
    <n v="102769"/>
    <x v="2768"/>
    <s v="US Corp Bond"/>
    <x v="0"/>
    <s v="AA"/>
    <x v="2"/>
    <s v="Citi"/>
    <n v="67466396"/>
    <n v="108.9"/>
    <n v="3.15"/>
    <s v="Sell"/>
    <s v="Vanguard"/>
    <x v="3"/>
    <x v="0"/>
    <n v="8533"/>
    <n v="73278.320000000007"/>
  </r>
  <r>
    <n v="102770"/>
    <x v="2769"/>
    <s v="US Corp Bond"/>
    <x v="2"/>
    <s v="A"/>
    <x v="0"/>
    <s v="Vanguard"/>
    <n v="32279985"/>
    <n v="86.69"/>
    <n v="6.65"/>
    <s v="Buy"/>
    <s v="BlackRock"/>
    <x v="3"/>
    <x v="0"/>
    <n v="4858"/>
    <n v="7248.83"/>
  </r>
  <r>
    <n v="102771"/>
    <x v="2770"/>
    <s v="US Corp Bond"/>
    <x v="0"/>
    <s v="BBB"/>
    <x v="3"/>
    <s v="Citi"/>
    <n v="54255278"/>
    <n v="97.97"/>
    <n v="5.94"/>
    <s v="Sell"/>
    <s v="Morgan Stanley"/>
    <x v="1"/>
    <x v="1"/>
    <n v="4970"/>
    <n v="17607.259999999998"/>
  </r>
  <r>
    <n v="102772"/>
    <x v="2771"/>
    <s v="US Corp Bond"/>
    <x v="0"/>
    <s v="BBB"/>
    <x v="2"/>
    <s v="JPMorgan"/>
    <n v="57790581"/>
    <n v="98.61"/>
    <n v="3.24"/>
    <s v="Sell"/>
    <s v="Wellington"/>
    <x v="4"/>
    <x v="1"/>
    <n v="2076"/>
    <n v="83241.86"/>
  </r>
  <r>
    <n v="102773"/>
    <x v="2772"/>
    <s v="US Corp Bond"/>
    <x v="2"/>
    <s v="AA"/>
    <x v="0"/>
    <s v="BlackRock"/>
    <n v="29137915"/>
    <n v="89.51"/>
    <n v="6.74"/>
    <s v="Buy"/>
    <s v="T. Rowe Price"/>
    <x v="2"/>
    <x v="0"/>
    <n v="8131"/>
    <n v="58580.69"/>
  </r>
  <r>
    <n v="102774"/>
    <x v="2773"/>
    <s v="US Corp Bond"/>
    <x v="0"/>
    <s v="A"/>
    <x v="3"/>
    <s v="Amazon"/>
    <n v="67662930"/>
    <n v="105.65"/>
    <n v="5.56"/>
    <s v="Buy"/>
    <s v="T. Rowe Price"/>
    <x v="3"/>
    <x v="0"/>
    <n v="3257"/>
    <n v="20894.560000000001"/>
  </r>
  <r>
    <n v="102775"/>
    <x v="2774"/>
    <s v="US Corp Bond"/>
    <x v="0"/>
    <s v="A"/>
    <x v="4"/>
    <s v="Microsoft"/>
    <n v="22907655"/>
    <n v="109.51"/>
    <n v="5.69"/>
    <s v="Buy"/>
    <s v="Fidelity"/>
    <x v="1"/>
    <x v="0"/>
    <n v="4656"/>
    <n v="37728.769999999997"/>
  </r>
  <r>
    <n v="102776"/>
    <x v="2775"/>
    <s v="US Corp Bond"/>
    <x v="0"/>
    <s v="A"/>
    <x v="2"/>
    <s v="Amazon"/>
    <n v="70235297"/>
    <n v="105.42"/>
    <n v="3.65"/>
    <s v="Buy"/>
    <s v="Fidelity"/>
    <x v="0"/>
    <x v="0"/>
    <n v="6155"/>
    <n v="81510.13"/>
  </r>
  <r>
    <n v="102777"/>
    <x v="2776"/>
    <s v="US Corp Bond"/>
    <x v="0"/>
    <s v="AA"/>
    <x v="5"/>
    <s v="BlackRock"/>
    <n v="87184960"/>
    <n v="98.54"/>
    <n v="5.76"/>
    <s v="Buy"/>
    <s v="Vanguard"/>
    <x v="4"/>
    <x v="0"/>
    <n v="8211"/>
    <n v="36747.339999999997"/>
  </r>
  <r>
    <n v="102778"/>
    <x v="2777"/>
    <s v="US Corp Bond"/>
    <x v="0"/>
    <s v="B"/>
    <x v="0"/>
    <s v="BlackRock"/>
    <n v="20945100"/>
    <n v="97.5"/>
    <n v="4.7300000000000004"/>
    <s v="Buy"/>
    <s v="BlackRock"/>
    <x v="1"/>
    <x v="0"/>
    <n v="2259"/>
    <n v="27840.29"/>
  </r>
  <r>
    <n v="102779"/>
    <x v="2778"/>
    <s v="US Corp Bond"/>
    <x v="0"/>
    <s v="BBB"/>
    <x v="2"/>
    <s v="Citi"/>
    <n v="33811874"/>
    <n v="106.33"/>
    <n v="5.99"/>
    <s v="Buy"/>
    <s v="T. Rowe Price"/>
    <x v="2"/>
    <x v="0"/>
    <n v="3062"/>
    <n v="67768.2"/>
  </r>
  <r>
    <n v="102780"/>
    <x v="2779"/>
    <s v="US Corp Bond"/>
    <x v="0"/>
    <s v="A"/>
    <x v="4"/>
    <s v="Amazon"/>
    <n v="8477697"/>
    <n v="108.51"/>
    <n v="3.07"/>
    <s v="Sell"/>
    <s v="Vanguard"/>
    <x v="2"/>
    <x v="1"/>
    <n v="8084"/>
    <n v="22194.43"/>
  </r>
  <r>
    <n v="102781"/>
    <x v="2780"/>
    <s v="US Corp Bond"/>
    <x v="0"/>
    <s v="BBB"/>
    <x v="4"/>
    <s v="Citi"/>
    <n v="67103034"/>
    <n v="108.68"/>
    <n v="5.36"/>
    <s v="Buy"/>
    <s v="Fidelity"/>
    <x v="0"/>
    <x v="0"/>
    <n v="3633"/>
    <n v="181069.69"/>
  </r>
  <r>
    <n v="102782"/>
    <x v="2781"/>
    <s v="US Corp Bond"/>
    <x v="2"/>
    <s v="BB"/>
    <x v="2"/>
    <s v="Vanguard"/>
    <n v="2151597"/>
    <n v="88.8"/>
    <n v="7.17"/>
    <s v="Buy"/>
    <s v="Wellington"/>
    <x v="3"/>
    <x v="0"/>
    <n v="5616"/>
    <n v="3219.34"/>
  </r>
  <r>
    <n v="102783"/>
    <x v="2782"/>
    <s v="US Corp Bond"/>
    <x v="1"/>
    <s v="AA"/>
    <x v="1"/>
    <s v="Goldman Sachs"/>
    <n v="37057277"/>
    <n v="106.92"/>
    <n v="5.2"/>
    <s v="Buy"/>
    <s v="Vanguard"/>
    <x v="3"/>
    <x v="0"/>
    <n v="1826"/>
    <n v="19540.75"/>
  </r>
  <r>
    <n v="102784"/>
    <x v="2783"/>
    <s v="US Corp Bond"/>
    <x v="2"/>
    <s v="AA"/>
    <x v="0"/>
    <s v="BlackRock"/>
    <n v="40638583"/>
    <n v="84.66"/>
    <n v="11.09"/>
    <s v="Buy"/>
    <s v="Morgan Stanley"/>
    <x v="1"/>
    <x v="0"/>
    <n v="3505"/>
    <n v="83720.320000000007"/>
  </r>
  <r>
    <n v="102785"/>
    <x v="2784"/>
    <s v="US Corp Bond"/>
    <x v="2"/>
    <s v="A"/>
    <x v="3"/>
    <s v="Goldman Sachs"/>
    <n v="25930561"/>
    <n v="82.58"/>
    <n v="8.2899999999999991"/>
    <s v="Buy"/>
    <s v="Fidelity"/>
    <x v="1"/>
    <x v="0"/>
    <n v="4131"/>
    <n v="6113.57"/>
  </r>
  <r>
    <n v="102786"/>
    <x v="2785"/>
    <s v="US Corp Bond"/>
    <x v="0"/>
    <s v="BBB"/>
    <x v="3"/>
    <s v="Citi"/>
    <n v="62258620"/>
    <n v="96.74"/>
    <n v="4.0199999999999996"/>
    <s v="Sell"/>
    <s v="Fidelity"/>
    <x v="3"/>
    <x v="0"/>
    <n v="444"/>
    <n v="65005.87"/>
  </r>
  <r>
    <n v="102787"/>
    <x v="2786"/>
    <s v="US Corp Bond"/>
    <x v="1"/>
    <s v="AAA"/>
    <x v="4"/>
    <s v="Microsoft"/>
    <n v="9560832"/>
    <n v="99.94"/>
    <n v="3.72"/>
    <s v="Buy"/>
    <s v="Vanguard"/>
    <x v="3"/>
    <x v="0"/>
    <n v="802"/>
    <n v="22761.21"/>
  </r>
  <r>
    <n v="102788"/>
    <x v="2787"/>
    <s v="US Corp Bond"/>
    <x v="0"/>
    <s v="CCC"/>
    <x v="2"/>
    <s v="Vanguard"/>
    <n v="71148422"/>
    <n v="101.87"/>
    <n v="4.29"/>
    <s v="Sell"/>
    <s v="Wellington"/>
    <x v="1"/>
    <x v="0"/>
    <n v="7560"/>
    <n v="32117.21"/>
  </r>
  <r>
    <n v="102789"/>
    <x v="2788"/>
    <s v="US Corp Bond"/>
    <x v="1"/>
    <s v="A"/>
    <x v="1"/>
    <s v="Citi"/>
    <n v="15948349"/>
    <n v="104.96"/>
    <n v="4.42"/>
    <s v="Sell"/>
    <s v="Vanguard"/>
    <x v="4"/>
    <x v="0"/>
    <n v="3506"/>
    <n v="38618.57"/>
  </r>
  <r>
    <n v="102790"/>
    <x v="2789"/>
    <s v="US Corp Bond"/>
    <x v="1"/>
    <s v="A"/>
    <x v="0"/>
    <s v="JPMorgan"/>
    <n v="33397883"/>
    <n v="101.27"/>
    <n v="4.72"/>
    <s v="Buy"/>
    <s v="Wellington"/>
    <x v="2"/>
    <x v="0"/>
    <n v="4429"/>
    <n v="70443.7"/>
  </r>
  <r>
    <n v="102791"/>
    <x v="2790"/>
    <s v="US Corp Bond"/>
    <x v="2"/>
    <s v="AA"/>
    <x v="5"/>
    <s v="Amazon"/>
    <n v="45095425"/>
    <n v="82.66"/>
    <n v="10.52"/>
    <s v="Buy"/>
    <s v="Fidelity"/>
    <x v="2"/>
    <x v="1"/>
    <n v="6414"/>
    <n v="70758.89"/>
  </r>
  <r>
    <n v="102792"/>
    <x v="2791"/>
    <s v="US Corp Bond"/>
    <x v="1"/>
    <s v="AA"/>
    <x v="3"/>
    <s v="Tesla"/>
    <n v="19156908"/>
    <n v="103.45"/>
    <n v="4.8499999999999996"/>
    <s v="Buy"/>
    <s v="Vanguard"/>
    <x v="0"/>
    <x v="0"/>
    <n v="7839"/>
    <n v="12686.83"/>
  </r>
  <r>
    <n v="102793"/>
    <x v="2792"/>
    <s v="US Corp Bond"/>
    <x v="0"/>
    <s v="BBB"/>
    <x v="0"/>
    <s v="Tesla"/>
    <n v="5102964"/>
    <n v="100.92"/>
    <n v="3.3"/>
    <s v="Sell"/>
    <s v="BlackRock"/>
    <x v="2"/>
    <x v="1"/>
    <n v="8153"/>
    <n v="14053.26"/>
  </r>
  <r>
    <n v="102794"/>
    <x v="2793"/>
    <s v="US Corp Bond"/>
    <x v="0"/>
    <s v="CCC"/>
    <x v="0"/>
    <s v="Citi"/>
    <n v="32993369"/>
    <n v="96.09"/>
    <n v="4.9000000000000004"/>
    <s v="Buy"/>
    <s v="T. Rowe Price"/>
    <x v="1"/>
    <x v="0"/>
    <n v="2874"/>
    <n v="31024.85"/>
  </r>
  <r>
    <n v="102795"/>
    <x v="2794"/>
    <s v="US Corp Bond"/>
    <x v="0"/>
    <s v="A"/>
    <x v="1"/>
    <s v="Tesla"/>
    <n v="59902381"/>
    <n v="109.54"/>
    <n v="3.58"/>
    <s v="Sell"/>
    <s v="Vanguard"/>
    <x v="4"/>
    <x v="0"/>
    <n v="2363"/>
    <n v="62686.55"/>
  </r>
  <r>
    <n v="102796"/>
    <x v="2795"/>
    <s v="US Corp Bond"/>
    <x v="0"/>
    <s v="CCC"/>
    <x v="0"/>
    <s v="Tesla"/>
    <n v="34950095"/>
    <n v="108.89"/>
    <n v="4.5999999999999996"/>
    <s v="Sell"/>
    <s v="Vanguard"/>
    <x v="1"/>
    <x v="0"/>
    <n v="9238"/>
    <n v="80227.460000000006"/>
  </r>
  <r>
    <n v="102797"/>
    <x v="2796"/>
    <s v="US Corp Bond"/>
    <x v="0"/>
    <s v="BB"/>
    <x v="3"/>
    <s v="Vanguard"/>
    <n v="33376545"/>
    <n v="95.59"/>
    <n v="4.76"/>
    <s v="Buy"/>
    <s v="BlackRock"/>
    <x v="3"/>
    <x v="0"/>
    <n v="2616"/>
    <n v="42278.09"/>
  </r>
  <r>
    <n v="102798"/>
    <x v="2797"/>
    <s v="US Corp Bond"/>
    <x v="2"/>
    <s v="A"/>
    <x v="2"/>
    <s v="Tesla"/>
    <n v="26995731"/>
    <n v="97.25"/>
    <n v="9.5399999999999991"/>
    <s v="Buy"/>
    <s v="BlackRock"/>
    <x v="3"/>
    <x v="1"/>
    <n v="4018"/>
    <n v="48800.639999999999"/>
  </r>
  <r>
    <n v="102799"/>
    <x v="2798"/>
    <s v="US Corp Bond"/>
    <x v="1"/>
    <s v="BBB"/>
    <x v="3"/>
    <s v="Vanguard"/>
    <n v="1708897"/>
    <n v="105.69"/>
    <n v="4.25"/>
    <s v="Sell"/>
    <s v="Morgan Stanley"/>
    <x v="2"/>
    <x v="0"/>
    <n v="3513"/>
    <n v="2515.27"/>
  </r>
  <r>
    <n v="102800"/>
    <x v="2799"/>
    <s v="US Corp Bond"/>
    <x v="0"/>
    <s v="A"/>
    <x v="5"/>
    <s v="JPMorgan"/>
    <n v="88369688"/>
    <n v="104.15"/>
    <n v="4.28"/>
    <s v="Sell"/>
    <s v="BlackRock"/>
    <x v="4"/>
    <x v="0"/>
    <n v="908"/>
    <n v="134199.57999999999"/>
  </r>
  <r>
    <n v="102801"/>
    <x v="2800"/>
    <s v="US Corp Bond"/>
    <x v="2"/>
    <s v="A"/>
    <x v="2"/>
    <s v="BlackRock"/>
    <n v="42547117"/>
    <n v="96.27"/>
    <n v="11.13"/>
    <s v="Buy"/>
    <s v="Wellington"/>
    <x v="0"/>
    <x v="1"/>
    <n v="6294"/>
    <n v="13395.03"/>
  </r>
  <r>
    <n v="102802"/>
    <x v="2801"/>
    <s v="US Corp Bond"/>
    <x v="1"/>
    <s v="AAA"/>
    <x v="4"/>
    <s v="Microsoft"/>
    <n v="26484725"/>
    <n v="107.05"/>
    <n v="5.41"/>
    <s v="Buy"/>
    <s v="T. Rowe Price"/>
    <x v="1"/>
    <x v="0"/>
    <n v="3856"/>
    <n v="31012.09"/>
  </r>
  <r>
    <n v="102803"/>
    <x v="2802"/>
    <s v="US Corp Bond"/>
    <x v="1"/>
    <s v="BBB"/>
    <x v="1"/>
    <s v="BlackRock"/>
    <n v="6865638"/>
    <n v="104.22"/>
    <n v="4.46"/>
    <s v="Sell"/>
    <s v="T. Rowe Price"/>
    <x v="0"/>
    <x v="0"/>
    <n v="6225"/>
    <n v="9410.77"/>
  </r>
  <r>
    <n v="102804"/>
    <x v="2803"/>
    <s v="US Corp Bond"/>
    <x v="1"/>
    <s v="AAA"/>
    <x v="3"/>
    <s v="BlackRock"/>
    <n v="18539331"/>
    <n v="98.58"/>
    <n v="4.5199999999999996"/>
    <s v="Sell"/>
    <s v="Morgan Stanley"/>
    <x v="0"/>
    <x v="1"/>
    <n v="7406"/>
    <n v="29919.01"/>
  </r>
  <r>
    <n v="102805"/>
    <x v="2804"/>
    <s v="US Corp Bond"/>
    <x v="0"/>
    <s v="BB"/>
    <x v="2"/>
    <s v="Amazon"/>
    <n v="6616237"/>
    <n v="104.17"/>
    <n v="3.55"/>
    <s v="Buy"/>
    <s v="Wellington"/>
    <x v="0"/>
    <x v="0"/>
    <n v="4797"/>
    <n v="13140.89"/>
  </r>
  <r>
    <n v="102806"/>
    <x v="2805"/>
    <s v="US Corp Bond"/>
    <x v="1"/>
    <s v="BB"/>
    <x v="0"/>
    <s v="Vanguard"/>
    <n v="49338726"/>
    <n v="99.12"/>
    <n v="4.43"/>
    <s v="Sell"/>
    <s v="Morgan Stanley"/>
    <x v="0"/>
    <x v="1"/>
    <n v="7944"/>
    <n v="82635.48"/>
  </r>
  <r>
    <n v="102807"/>
    <x v="2806"/>
    <s v="US Corp Bond"/>
    <x v="2"/>
    <s v="AA"/>
    <x v="2"/>
    <s v="Vanguard"/>
    <n v="3575040"/>
    <n v="83.81"/>
    <n v="9.68"/>
    <s v="Buy"/>
    <s v="Morgan Stanley"/>
    <x v="1"/>
    <x v="0"/>
    <n v="3737"/>
    <n v="5670.74"/>
  </r>
  <r>
    <n v="102808"/>
    <x v="2807"/>
    <s v="US Corp Bond"/>
    <x v="0"/>
    <s v="A"/>
    <x v="3"/>
    <s v="Vanguard"/>
    <n v="21531110"/>
    <n v="106.46"/>
    <n v="4.24"/>
    <s v="Buy"/>
    <s v="T. Rowe Price"/>
    <x v="3"/>
    <x v="0"/>
    <n v="4647"/>
    <n v="49672.639999999999"/>
  </r>
  <r>
    <n v="102809"/>
    <x v="2808"/>
    <s v="US Corp Bond"/>
    <x v="0"/>
    <s v="A"/>
    <x v="4"/>
    <s v="JPMorgan"/>
    <n v="78253316"/>
    <n v="99.54"/>
    <n v="4.34"/>
    <s v="Buy"/>
    <s v="Wellington"/>
    <x v="1"/>
    <x v="1"/>
    <n v="8262"/>
    <n v="133365.63"/>
  </r>
  <r>
    <n v="102810"/>
    <x v="2809"/>
    <s v="US Corp Bond"/>
    <x v="2"/>
    <s v="A"/>
    <x v="3"/>
    <s v="Microsoft"/>
    <n v="22682492"/>
    <n v="97.9"/>
    <n v="11"/>
    <s v="Sell"/>
    <s v="Fidelity"/>
    <x v="3"/>
    <x v="1"/>
    <n v="1415"/>
    <n v="43042.22"/>
  </r>
  <r>
    <n v="102811"/>
    <x v="2810"/>
    <s v="US Corp Bond"/>
    <x v="0"/>
    <s v="AA"/>
    <x v="4"/>
    <s v="Goldman Sachs"/>
    <n v="33854767"/>
    <n v="105.9"/>
    <n v="5.38"/>
    <s v="Sell"/>
    <s v="T. Rowe Price"/>
    <x v="3"/>
    <x v="1"/>
    <n v="3126"/>
    <n v="102972.2"/>
  </r>
  <r>
    <n v="102812"/>
    <x v="2811"/>
    <s v="US Corp Bond"/>
    <x v="2"/>
    <s v="A"/>
    <x v="0"/>
    <s v="Vanguard"/>
    <n v="47606735"/>
    <n v="95.28"/>
    <n v="5.3"/>
    <s v="Sell"/>
    <s v="Fidelity"/>
    <x v="1"/>
    <x v="0"/>
    <n v="988"/>
    <n v="45347.23"/>
  </r>
  <r>
    <n v="102813"/>
    <x v="2812"/>
    <s v="US Corp Bond"/>
    <x v="2"/>
    <s v="AA"/>
    <x v="3"/>
    <s v="Vanguard"/>
    <n v="11960434"/>
    <n v="98.79"/>
    <n v="10.8"/>
    <s v="Buy"/>
    <s v="Vanguard"/>
    <x v="1"/>
    <x v="0"/>
    <n v="1592"/>
    <n v="27500.1"/>
  </r>
  <r>
    <n v="102814"/>
    <x v="2813"/>
    <s v="US Corp Bond"/>
    <x v="0"/>
    <s v="AAA"/>
    <x v="2"/>
    <s v="BlackRock"/>
    <n v="36281340"/>
    <n v="103.19"/>
    <n v="3.97"/>
    <s v="Buy"/>
    <s v="Fidelity"/>
    <x v="1"/>
    <x v="1"/>
    <n v="2758"/>
    <n v="71679.240000000005"/>
  </r>
  <r>
    <n v="102815"/>
    <x v="2814"/>
    <s v="US Corp Bond"/>
    <x v="0"/>
    <s v="AAA"/>
    <x v="5"/>
    <s v="Citi"/>
    <n v="30341487"/>
    <n v="104.95"/>
    <n v="5.16"/>
    <s v="Buy"/>
    <s v="T. Rowe Price"/>
    <x v="3"/>
    <x v="0"/>
    <n v="186"/>
    <n v="44778.559999999998"/>
  </r>
  <r>
    <n v="102816"/>
    <x v="2815"/>
    <s v="US Corp Bond"/>
    <x v="2"/>
    <s v="AA"/>
    <x v="5"/>
    <s v="Amazon"/>
    <n v="30639302"/>
    <n v="94.62"/>
    <n v="8.76"/>
    <s v="Sell"/>
    <s v="Vanguard"/>
    <x v="1"/>
    <x v="1"/>
    <n v="3429"/>
    <n v="27477.45"/>
  </r>
  <r>
    <n v="102817"/>
    <x v="2816"/>
    <s v="US Corp Bond"/>
    <x v="0"/>
    <s v="BBB"/>
    <x v="0"/>
    <s v="Microsoft"/>
    <n v="68341775"/>
    <n v="104.36"/>
    <n v="5.09"/>
    <s v="Buy"/>
    <s v="Fidelity"/>
    <x v="4"/>
    <x v="1"/>
    <n v="2322"/>
    <n v="182360.72"/>
  </r>
  <r>
    <n v="102818"/>
    <x v="2817"/>
    <s v="US Corp Bond"/>
    <x v="0"/>
    <s v="CCC"/>
    <x v="2"/>
    <s v="Tesla"/>
    <n v="18570531"/>
    <n v="100.47"/>
    <n v="5.66"/>
    <s v="Buy"/>
    <s v="Vanguard"/>
    <x v="2"/>
    <x v="1"/>
    <n v="4019"/>
    <n v="27474.18"/>
  </r>
  <r>
    <n v="102819"/>
    <x v="2818"/>
    <s v="US Corp Bond"/>
    <x v="0"/>
    <s v="A"/>
    <x v="5"/>
    <s v="Tesla"/>
    <n v="26195844"/>
    <n v="108.17"/>
    <n v="5.34"/>
    <s v="Buy"/>
    <s v="T. Rowe Price"/>
    <x v="2"/>
    <x v="0"/>
    <n v="5969"/>
    <n v="18393.310000000001"/>
  </r>
  <r>
    <n v="102820"/>
    <x v="2819"/>
    <s v="US Corp Bond"/>
    <x v="0"/>
    <s v="A"/>
    <x v="0"/>
    <s v="JPMorgan"/>
    <n v="71722884"/>
    <n v="98.6"/>
    <n v="3.99"/>
    <s v="Sell"/>
    <s v="Vanguard"/>
    <x v="4"/>
    <x v="0"/>
    <n v="9941"/>
    <n v="28348.16"/>
  </r>
  <r>
    <n v="102821"/>
    <x v="2820"/>
    <s v="US Corp Bond"/>
    <x v="1"/>
    <s v="AA"/>
    <x v="4"/>
    <s v="Tesla"/>
    <n v="33683636"/>
    <n v="99.22"/>
    <n v="4.18"/>
    <s v="Sell"/>
    <s v="T. Rowe Price"/>
    <x v="2"/>
    <x v="1"/>
    <n v="8764"/>
    <n v="59979"/>
  </r>
  <r>
    <n v="102822"/>
    <x v="2821"/>
    <s v="US Corp Bond"/>
    <x v="0"/>
    <s v="A"/>
    <x v="2"/>
    <s v="Goldman Sachs"/>
    <n v="95569322"/>
    <n v="106.6"/>
    <n v="5.6"/>
    <s v="Sell"/>
    <s v="BlackRock"/>
    <x v="3"/>
    <x v="1"/>
    <n v="4948"/>
    <n v="114766.94"/>
  </r>
  <r>
    <n v="102823"/>
    <x v="2822"/>
    <s v="US Corp Bond"/>
    <x v="2"/>
    <s v="AA"/>
    <x v="4"/>
    <s v="BlackRock"/>
    <n v="41523362"/>
    <n v="91.77"/>
    <n v="10.08"/>
    <s v="Sell"/>
    <s v="T. Rowe Price"/>
    <x v="1"/>
    <x v="1"/>
    <n v="9716"/>
    <n v="28151.64"/>
  </r>
  <r>
    <n v="102824"/>
    <x v="2823"/>
    <s v="US Corp Bond"/>
    <x v="0"/>
    <s v="BBB"/>
    <x v="2"/>
    <s v="JPMorgan"/>
    <n v="74790184"/>
    <n v="109.81"/>
    <n v="5.76"/>
    <s v="Sell"/>
    <s v="Vanguard"/>
    <x v="1"/>
    <x v="1"/>
    <n v="4510"/>
    <n v="24032.14"/>
  </r>
  <r>
    <n v="102825"/>
    <x v="2824"/>
    <s v="US Corp Bond"/>
    <x v="0"/>
    <s v="B"/>
    <x v="4"/>
    <s v="Microsoft"/>
    <n v="60122516"/>
    <n v="104.44"/>
    <n v="5.52"/>
    <s v="Sell"/>
    <s v="T. Rowe Price"/>
    <x v="1"/>
    <x v="0"/>
    <n v="6259"/>
    <n v="60153.53"/>
  </r>
  <r>
    <n v="102826"/>
    <x v="2825"/>
    <s v="US Corp Bond"/>
    <x v="2"/>
    <s v="AA"/>
    <x v="4"/>
    <s v="Tesla"/>
    <n v="29809625"/>
    <n v="95.64"/>
    <n v="7.39"/>
    <s v="Sell"/>
    <s v="T. Rowe Price"/>
    <x v="4"/>
    <x v="0"/>
    <n v="6052"/>
    <n v="87232.99"/>
  </r>
  <r>
    <n v="102827"/>
    <x v="2826"/>
    <s v="US Corp Bond"/>
    <x v="2"/>
    <s v="BBB"/>
    <x v="5"/>
    <s v="Microsoft"/>
    <n v="27739792"/>
    <n v="95.83"/>
    <n v="8.82"/>
    <s v="Buy"/>
    <s v="Wellington"/>
    <x v="4"/>
    <x v="1"/>
    <n v="1476"/>
    <n v="58420.35"/>
  </r>
  <r>
    <n v="102828"/>
    <x v="2827"/>
    <s v="US Corp Bond"/>
    <x v="0"/>
    <s v="AAA"/>
    <x v="2"/>
    <s v="Tesla"/>
    <n v="68344050"/>
    <n v="106.79"/>
    <n v="3.88"/>
    <s v="Buy"/>
    <s v="Wellington"/>
    <x v="3"/>
    <x v="0"/>
    <n v="5414"/>
    <n v="84546.65"/>
  </r>
  <r>
    <n v="102829"/>
    <x v="2828"/>
    <s v="US Corp Bond"/>
    <x v="0"/>
    <s v="A"/>
    <x v="3"/>
    <s v="Citi"/>
    <n v="16456032"/>
    <n v="101.51"/>
    <n v="4.1399999999999997"/>
    <s v="Buy"/>
    <s v="Vanguard"/>
    <x v="4"/>
    <x v="0"/>
    <n v="4034"/>
    <n v="28439.75"/>
  </r>
  <r>
    <n v="102830"/>
    <x v="2829"/>
    <s v="US Corp Bond"/>
    <x v="0"/>
    <s v="AA"/>
    <x v="5"/>
    <s v="BlackRock"/>
    <n v="25641644"/>
    <n v="103.65"/>
    <n v="3.88"/>
    <s v="Buy"/>
    <s v="Wellington"/>
    <x v="1"/>
    <x v="1"/>
    <n v="1976"/>
    <n v="54937.42"/>
  </r>
  <r>
    <n v="102831"/>
    <x v="2830"/>
    <s v="US Corp Bond"/>
    <x v="0"/>
    <s v="A"/>
    <x v="4"/>
    <s v="JPMorgan"/>
    <n v="15674134"/>
    <n v="104.93"/>
    <n v="5.35"/>
    <s v="Sell"/>
    <s v="Fidelity"/>
    <x v="3"/>
    <x v="1"/>
    <n v="8633"/>
    <n v="32984.51"/>
  </r>
  <r>
    <n v="102832"/>
    <x v="2831"/>
    <s v="US Corp Bond"/>
    <x v="2"/>
    <s v="AA"/>
    <x v="4"/>
    <s v="BlackRock"/>
    <n v="28563257"/>
    <n v="92.3"/>
    <n v="5.44"/>
    <s v="Sell"/>
    <s v="Wellington"/>
    <x v="3"/>
    <x v="0"/>
    <n v="7292"/>
    <n v="19916.25"/>
  </r>
  <r>
    <n v="102833"/>
    <x v="2832"/>
    <s v="US Corp Bond"/>
    <x v="0"/>
    <s v="A"/>
    <x v="3"/>
    <s v="JPMorgan"/>
    <n v="43678889"/>
    <n v="95.52"/>
    <n v="3.6"/>
    <s v="Buy"/>
    <s v="BlackRock"/>
    <x v="1"/>
    <x v="0"/>
    <n v="9435"/>
    <n v="74376.509999999995"/>
  </r>
  <r>
    <n v="102834"/>
    <x v="2833"/>
    <s v="US Corp Bond"/>
    <x v="0"/>
    <s v="A"/>
    <x v="3"/>
    <s v="Amazon"/>
    <n v="16503337"/>
    <n v="96.63"/>
    <n v="3.54"/>
    <s v="Buy"/>
    <s v="Wellington"/>
    <x v="0"/>
    <x v="1"/>
    <n v="9507"/>
    <n v="25021.52"/>
  </r>
  <r>
    <n v="102835"/>
    <x v="2834"/>
    <s v="US Corp Bond"/>
    <x v="0"/>
    <s v="A"/>
    <x v="4"/>
    <s v="Amazon"/>
    <n v="16229862"/>
    <n v="105.36"/>
    <n v="3.65"/>
    <s v="Sell"/>
    <s v="Fidelity"/>
    <x v="1"/>
    <x v="1"/>
    <n v="9314"/>
    <n v="29257.1"/>
  </r>
  <r>
    <n v="102836"/>
    <x v="2835"/>
    <s v="US Corp Bond"/>
    <x v="1"/>
    <s v="BBB"/>
    <x v="3"/>
    <s v="Tesla"/>
    <n v="7086059"/>
    <n v="100.17"/>
    <n v="3.94"/>
    <s v="Sell"/>
    <s v="T. Rowe Price"/>
    <x v="3"/>
    <x v="0"/>
    <n v="5640"/>
    <n v="11042.27"/>
  </r>
  <r>
    <n v="102837"/>
    <x v="2836"/>
    <s v="US Corp Bond"/>
    <x v="1"/>
    <s v="B"/>
    <x v="1"/>
    <s v="BlackRock"/>
    <n v="17842636"/>
    <n v="105.17"/>
    <n v="5.05"/>
    <s v="Sell"/>
    <s v="Fidelity"/>
    <x v="0"/>
    <x v="1"/>
    <n v="683"/>
    <n v="8572.7999999999993"/>
  </r>
  <r>
    <n v="102838"/>
    <x v="2837"/>
    <s v="US Corp Bond"/>
    <x v="0"/>
    <s v="A"/>
    <x v="5"/>
    <s v="BlackRock"/>
    <n v="53403398"/>
    <n v="98.42"/>
    <n v="4.1100000000000003"/>
    <s v="Buy"/>
    <s v="Vanguard"/>
    <x v="1"/>
    <x v="0"/>
    <n v="7375"/>
    <n v="7043.47"/>
  </r>
  <r>
    <n v="102839"/>
    <x v="2838"/>
    <s v="US Corp Bond"/>
    <x v="2"/>
    <s v="AA"/>
    <x v="2"/>
    <s v="Goldman Sachs"/>
    <n v="39150404"/>
    <n v="98.25"/>
    <n v="6.35"/>
    <s v="Sell"/>
    <s v="Morgan Stanley"/>
    <x v="1"/>
    <x v="0"/>
    <n v="439"/>
    <n v="60431.6"/>
  </r>
  <r>
    <n v="102840"/>
    <x v="2839"/>
    <s v="US Corp Bond"/>
    <x v="0"/>
    <s v="AA"/>
    <x v="3"/>
    <s v="Amazon"/>
    <n v="60105980"/>
    <n v="102.17"/>
    <n v="3.13"/>
    <s v="Buy"/>
    <s v="Fidelity"/>
    <x v="0"/>
    <x v="1"/>
    <n v="939"/>
    <n v="111574.77"/>
  </r>
  <r>
    <n v="102841"/>
    <x v="2840"/>
    <s v="US Corp Bond"/>
    <x v="0"/>
    <s v="BB"/>
    <x v="3"/>
    <s v="Citi"/>
    <n v="61986716"/>
    <n v="96.84"/>
    <n v="4.4400000000000004"/>
    <s v="Sell"/>
    <s v="Vanguard"/>
    <x v="0"/>
    <x v="0"/>
    <n v="8129"/>
    <n v="105386.03"/>
  </r>
  <r>
    <n v="102842"/>
    <x v="2841"/>
    <s v="US Corp Bond"/>
    <x v="2"/>
    <s v="A"/>
    <x v="1"/>
    <s v="BlackRock"/>
    <n v="22108662"/>
    <n v="99.7"/>
    <n v="9.0299999999999994"/>
    <s v="Sell"/>
    <s v="Vanguard"/>
    <x v="2"/>
    <x v="0"/>
    <n v="5873"/>
    <n v="42056.06"/>
  </r>
  <r>
    <n v="102843"/>
    <x v="2842"/>
    <s v="US Corp Bond"/>
    <x v="1"/>
    <s v="A"/>
    <x v="2"/>
    <s v="Microsoft"/>
    <n v="46956001"/>
    <n v="106.88"/>
    <n v="5.05"/>
    <s v="Buy"/>
    <s v="Wellington"/>
    <x v="0"/>
    <x v="0"/>
    <n v="420"/>
    <n v="122684.99"/>
  </r>
  <r>
    <n v="102844"/>
    <x v="2843"/>
    <s v="US Corp Bond"/>
    <x v="1"/>
    <s v="AA"/>
    <x v="1"/>
    <s v="Microsoft"/>
    <n v="4335534"/>
    <n v="106.72"/>
    <n v="3.6"/>
    <s v="Sell"/>
    <s v="Wellington"/>
    <x v="4"/>
    <x v="0"/>
    <n v="2126"/>
    <n v="3345.05"/>
  </r>
  <r>
    <n v="102845"/>
    <x v="2844"/>
    <s v="US Corp Bond"/>
    <x v="0"/>
    <s v="A"/>
    <x v="2"/>
    <s v="JPMorgan"/>
    <n v="84741164"/>
    <n v="105.45"/>
    <n v="5.17"/>
    <s v="Buy"/>
    <s v="Vanguard"/>
    <x v="0"/>
    <x v="0"/>
    <n v="4682"/>
    <n v="114815.08"/>
  </r>
  <r>
    <n v="102846"/>
    <x v="2845"/>
    <s v="US Corp Bond"/>
    <x v="0"/>
    <s v="AA"/>
    <x v="5"/>
    <s v="Goldman Sachs"/>
    <n v="74672584"/>
    <n v="95.32"/>
    <n v="5.15"/>
    <s v="Sell"/>
    <s v="T. Rowe Price"/>
    <x v="3"/>
    <x v="0"/>
    <n v="2662"/>
    <n v="88250.92"/>
  </r>
  <r>
    <n v="102847"/>
    <x v="2846"/>
    <s v="US Corp Bond"/>
    <x v="2"/>
    <s v="B"/>
    <x v="3"/>
    <s v="Microsoft"/>
    <n v="19650115"/>
    <n v="86.93"/>
    <n v="8.6300000000000008"/>
    <s v="Sell"/>
    <s v="BlackRock"/>
    <x v="0"/>
    <x v="1"/>
    <n v="5136"/>
    <n v="3097.33"/>
  </r>
  <r>
    <n v="102848"/>
    <x v="2847"/>
    <s v="US Corp Bond"/>
    <x v="0"/>
    <s v="BB"/>
    <x v="5"/>
    <s v="BlackRock"/>
    <n v="53660308"/>
    <n v="106.26"/>
    <n v="4.07"/>
    <s v="Buy"/>
    <s v="T. Rowe Price"/>
    <x v="1"/>
    <x v="0"/>
    <n v="6040"/>
    <n v="11385.97"/>
  </r>
  <r>
    <n v="102849"/>
    <x v="2848"/>
    <s v="US Corp Bond"/>
    <x v="0"/>
    <s v="AAA"/>
    <x v="2"/>
    <s v="BlackRock"/>
    <n v="18099639"/>
    <n v="98.25"/>
    <n v="3.18"/>
    <s v="Sell"/>
    <s v="Vanguard"/>
    <x v="4"/>
    <x v="1"/>
    <n v="527"/>
    <n v="53695.83"/>
  </r>
  <r>
    <n v="102850"/>
    <x v="2849"/>
    <s v="US Corp Bond"/>
    <x v="0"/>
    <s v="A"/>
    <x v="3"/>
    <s v="Goldman Sachs"/>
    <n v="48363941"/>
    <n v="104.23"/>
    <n v="3.71"/>
    <s v="Sell"/>
    <s v="Wellington"/>
    <x v="0"/>
    <x v="0"/>
    <n v="9765"/>
    <n v="165163.59"/>
  </r>
  <r>
    <n v="102851"/>
    <x v="2850"/>
    <s v="US Corp Bond"/>
    <x v="2"/>
    <s v="AA"/>
    <x v="1"/>
    <s v="Tesla"/>
    <n v="33795119"/>
    <n v="93.91"/>
    <n v="9.7899999999999991"/>
    <s v="Sell"/>
    <s v="Fidelity"/>
    <x v="4"/>
    <x v="0"/>
    <n v="8033"/>
    <n v="57659.53"/>
  </r>
  <r>
    <n v="102852"/>
    <x v="2851"/>
    <s v="US Corp Bond"/>
    <x v="0"/>
    <s v="A"/>
    <x v="4"/>
    <s v="BlackRock"/>
    <n v="9958433"/>
    <n v="106.29"/>
    <n v="5.64"/>
    <s v="Sell"/>
    <s v="BlackRock"/>
    <x v="2"/>
    <x v="1"/>
    <n v="223"/>
    <n v="4891.88"/>
  </r>
  <r>
    <n v="102853"/>
    <x v="2852"/>
    <s v="US Corp Bond"/>
    <x v="0"/>
    <s v="BB"/>
    <x v="1"/>
    <s v="Vanguard"/>
    <n v="58791022"/>
    <n v="103.21"/>
    <n v="3.59"/>
    <s v="Sell"/>
    <s v="Morgan Stanley"/>
    <x v="4"/>
    <x v="0"/>
    <n v="3812"/>
    <n v="124323.8"/>
  </r>
  <r>
    <n v="102854"/>
    <x v="2853"/>
    <s v="US Corp Bond"/>
    <x v="1"/>
    <s v="A"/>
    <x v="4"/>
    <s v="Citi"/>
    <n v="33865822"/>
    <n v="99.65"/>
    <n v="3.96"/>
    <s v="Sell"/>
    <s v="T. Rowe Price"/>
    <x v="1"/>
    <x v="0"/>
    <n v="1916"/>
    <n v="47436.41"/>
  </r>
  <r>
    <n v="102855"/>
    <x v="2854"/>
    <s v="US Corp Bond"/>
    <x v="0"/>
    <s v="A"/>
    <x v="1"/>
    <s v="Tesla"/>
    <n v="69781634"/>
    <n v="104.55"/>
    <n v="3.03"/>
    <s v="Sell"/>
    <s v="Fidelity"/>
    <x v="2"/>
    <x v="1"/>
    <n v="9961"/>
    <n v="77419.14"/>
  </r>
  <r>
    <n v="102856"/>
    <x v="2855"/>
    <s v="US Corp Bond"/>
    <x v="0"/>
    <s v="AA"/>
    <x v="2"/>
    <s v="BlackRock"/>
    <n v="41689580"/>
    <n v="105.72"/>
    <n v="3.93"/>
    <s v="Sell"/>
    <s v="Wellington"/>
    <x v="0"/>
    <x v="1"/>
    <n v="5322"/>
    <n v="44607.519999999997"/>
  </r>
  <r>
    <n v="102857"/>
    <x v="2856"/>
    <s v="US Corp Bond"/>
    <x v="0"/>
    <s v="BB"/>
    <x v="5"/>
    <s v="Tesla"/>
    <n v="40652880"/>
    <n v="104.57"/>
    <n v="5.4"/>
    <s v="Sell"/>
    <s v="Fidelity"/>
    <x v="4"/>
    <x v="0"/>
    <n v="9559"/>
    <n v="6265.63"/>
  </r>
  <r>
    <n v="102858"/>
    <x v="2857"/>
    <s v="US Corp Bond"/>
    <x v="0"/>
    <s v="BBB"/>
    <x v="4"/>
    <s v="JPMorgan"/>
    <n v="42483946"/>
    <n v="106.33"/>
    <n v="4.71"/>
    <s v="Buy"/>
    <s v="Fidelity"/>
    <x v="2"/>
    <x v="0"/>
    <n v="6502"/>
    <n v="74844.160000000003"/>
  </r>
  <r>
    <n v="102859"/>
    <x v="2858"/>
    <s v="US Corp Bond"/>
    <x v="0"/>
    <s v="A"/>
    <x v="2"/>
    <s v="Tesla"/>
    <n v="69625345"/>
    <n v="99.19"/>
    <n v="5.61"/>
    <s v="Sell"/>
    <s v="Wellington"/>
    <x v="0"/>
    <x v="1"/>
    <n v="413"/>
    <n v="79588.66"/>
  </r>
  <r>
    <n v="102860"/>
    <x v="2859"/>
    <s v="US Corp Bond"/>
    <x v="0"/>
    <s v="AA"/>
    <x v="5"/>
    <s v="Goldman Sachs"/>
    <n v="75872189"/>
    <n v="102.62"/>
    <n v="5.88"/>
    <s v="Sell"/>
    <s v="Fidelity"/>
    <x v="0"/>
    <x v="0"/>
    <n v="1222"/>
    <n v="53091.38"/>
  </r>
  <r>
    <n v="102861"/>
    <x v="2860"/>
    <s v="US Corp Bond"/>
    <x v="2"/>
    <s v="A"/>
    <x v="5"/>
    <s v="BlackRock"/>
    <n v="9117196"/>
    <n v="98.74"/>
    <n v="8.4700000000000006"/>
    <s v="Sell"/>
    <s v="Vanguard"/>
    <x v="4"/>
    <x v="0"/>
    <n v="6790"/>
    <n v="26892.400000000001"/>
  </r>
  <r>
    <n v="102862"/>
    <x v="2861"/>
    <s v="US Corp Bond"/>
    <x v="0"/>
    <s v="CCC"/>
    <x v="3"/>
    <s v="Tesla"/>
    <n v="22801100"/>
    <n v="96.35"/>
    <n v="4.66"/>
    <s v="Buy"/>
    <s v="T. Rowe Price"/>
    <x v="4"/>
    <x v="0"/>
    <n v="9321"/>
    <n v="36795.61"/>
  </r>
  <r>
    <n v="102863"/>
    <x v="2862"/>
    <s v="US Corp Bond"/>
    <x v="1"/>
    <s v="A"/>
    <x v="3"/>
    <s v="Microsoft"/>
    <n v="27291004"/>
    <n v="97.65"/>
    <n v="5.27"/>
    <s v="Buy"/>
    <s v="BlackRock"/>
    <x v="2"/>
    <x v="0"/>
    <n v="1612"/>
    <n v="79960.95"/>
  </r>
  <r>
    <n v="102864"/>
    <x v="2863"/>
    <s v="US Corp Bond"/>
    <x v="0"/>
    <s v="A"/>
    <x v="3"/>
    <s v="Vanguard"/>
    <n v="21632346"/>
    <n v="99.6"/>
    <n v="4.8600000000000003"/>
    <s v="Buy"/>
    <s v="T. Rowe Price"/>
    <x v="4"/>
    <x v="1"/>
    <n v="5546"/>
    <n v="14929.48"/>
  </r>
  <r>
    <n v="102865"/>
    <x v="2864"/>
    <s v="US Corp Bond"/>
    <x v="0"/>
    <s v="A"/>
    <x v="4"/>
    <s v="JPMorgan"/>
    <n v="59955097"/>
    <n v="95.72"/>
    <n v="3.78"/>
    <s v="Buy"/>
    <s v="Wellington"/>
    <x v="0"/>
    <x v="0"/>
    <n v="1108"/>
    <n v="34878.14"/>
  </r>
  <r>
    <n v="102866"/>
    <x v="2865"/>
    <s v="US Corp Bond"/>
    <x v="0"/>
    <s v="BBB"/>
    <x v="4"/>
    <s v="JPMorgan"/>
    <n v="38533486"/>
    <n v="98.5"/>
    <n v="5.93"/>
    <s v="Buy"/>
    <s v="BlackRock"/>
    <x v="1"/>
    <x v="0"/>
    <n v="1942"/>
    <n v="111491.03"/>
  </r>
  <r>
    <n v="102867"/>
    <x v="2866"/>
    <s v="US Corp Bond"/>
    <x v="0"/>
    <s v="A"/>
    <x v="5"/>
    <s v="Amazon"/>
    <n v="69995954"/>
    <n v="102.83"/>
    <n v="5.0199999999999996"/>
    <s v="Buy"/>
    <s v="Vanguard"/>
    <x v="2"/>
    <x v="0"/>
    <n v="5590"/>
    <n v="80868.28"/>
  </r>
  <r>
    <n v="102868"/>
    <x v="2867"/>
    <s v="US Corp Bond"/>
    <x v="2"/>
    <s v="AA"/>
    <x v="4"/>
    <s v="Tesla"/>
    <n v="6035445"/>
    <n v="82.19"/>
    <n v="8.8000000000000007"/>
    <s v="Sell"/>
    <s v="Wellington"/>
    <x v="1"/>
    <x v="0"/>
    <n v="1279"/>
    <n v="17469.259999999998"/>
  </r>
  <r>
    <n v="102869"/>
    <x v="2868"/>
    <s v="US Corp Bond"/>
    <x v="0"/>
    <s v="A"/>
    <x v="5"/>
    <s v="Goldman Sachs"/>
    <n v="92412292"/>
    <n v="98.74"/>
    <n v="4.55"/>
    <s v="Buy"/>
    <s v="Vanguard"/>
    <x v="1"/>
    <x v="0"/>
    <n v="7346"/>
    <n v="231785.06"/>
  </r>
  <r>
    <n v="102870"/>
    <x v="2869"/>
    <s v="US Corp Bond"/>
    <x v="0"/>
    <s v="BBB"/>
    <x v="2"/>
    <s v="JPMorgan"/>
    <n v="99478495"/>
    <n v="109.2"/>
    <n v="3.5"/>
    <s v="Sell"/>
    <s v="Morgan Stanley"/>
    <x v="0"/>
    <x v="1"/>
    <n v="8645"/>
    <n v="21629.39"/>
  </r>
  <r>
    <n v="102871"/>
    <x v="2870"/>
    <s v="US Corp Bond"/>
    <x v="2"/>
    <s v="BBB"/>
    <x v="1"/>
    <s v="Amazon"/>
    <n v="5304887"/>
    <n v="86.12"/>
    <n v="6.73"/>
    <s v="Sell"/>
    <s v="Morgan Stanley"/>
    <x v="1"/>
    <x v="1"/>
    <n v="7017"/>
    <n v="3744.6"/>
  </r>
  <r>
    <n v="102872"/>
    <x v="2871"/>
    <s v="US Corp Bond"/>
    <x v="1"/>
    <s v="BB"/>
    <x v="5"/>
    <s v="Tesla"/>
    <n v="25687404"/>
    <n v="104.56"/>
    <n v="3.2"/>
    <s v="Sell"/>
    <s v="Morgan Stanley"/>
    <x v="3"/>
    <x v="1"/>
    <n v="9330"/>
    <n v="40977.14"/>
  </r>
  <r>
    <n v="102873"/>
    <x v="2872"/>
    <s v="US Corp Bond"/>
    <x v="2"/>
    <s v="A"/>
    <x v="5"/>
    <s v="Tesla"/>
    <n v="47282429"/>
    <n v="82.71"/>
    <n v="9.7799999999999994"/>
    <s v="Buy"/>
    <s v="BlackRock"/>
    <x v="2"/>
    <x v="0"/>
    <n v="1603"/>
    <n v="73070.92"/>
  </r>
  <r>
    <n v="102874"/>
    <x v="2873"/>
    <s v="US Corp Bond"/>
    <x v="0"/>
    <s v="AAA"/>
    <x v="2"/>
    <s v="JPMorgan"/>
    <n v="99069071"/>
    <n v="100.99"/>
    <n v="3.94"/>
    <s v="Sell"/>
    <s v="T. Rowe Price"/>
    <x v="0"/>
    <x v="0"/>
    <n v="3037"/>
    <n v="182777.05"/>
  </r>
  <r>
    <n v="102875"/>
    <x v="2874"/>
    <s v="US Corp Bond"/>
    <x v="2"/>
    <s v="CCC"/>
    <x v="3"/>
    <s v="Tesla"/>
    <n v="18761331"/>
    <n v="87.72"/>
    <n v="11.19"/>
    <s v="Sell"/>
    <s v="T. Rowe Price"/>
    <x v="4"/>
    <x v="0"/>
    <n v="7142"/>
    <n v="44223.23"/>
  </r>
  <r>
    <n v="102876"/>
    <x v="2875"/>
    <s v="US Corp Bond"/>
    <x v="0"/>
    <s v="A"/>
    <x v="0"/>
    <s v="Tesla"/>
    <n v="61018299"/>
    <n v="99.68"/>
    <n v="5.62"/>
    <s v="Buy"/>
    <s v="Morgan Stanley"/>
    <x v="0"/>
    <x v="1"/>
    <n v="5000"/>
    <n v="139715.64000000001"/>
  </r>
  <r>
    <n v="102877"/>
    <x v="2876"/>
    <s v="US Corp Bond"/>
    <x v="0"/>
    <s v="BBB"/>
    <x v="3"/>
    <s v="Citi"/>
    <n v="15154532"/>
    <n v="97.57"/>
    <n v="5.47"/>
    <s v="Buy"/>
    <s v="Morgan Stanley"/>
    <x v="4"/>
    <x v="0"/>
    <n v="8604"/>
    <n v="9461.18"/>
  </r>
  <r>
    <n v="102878"/>
    <x v="2877"/>
    <s v="US Corp Bond"/>
    <x v="0"/>
    <s v="BBB"/>
    <x v="3"/>
    <s v="Vanguard"/>
    <n v="5163146"/>
    <n v="98.02"/>
    <n v="5.24"/>
    <s v="Sell"/>
    <s v="Vanguard"/>
    <x v="0"/>
    <x v="1"/>
    <n v="6025"/>
    <n v="7945.52"/>
  </r>
  <r>
    <n v="102879"/>
    <x v="2878"/>
    <s v="US Corp Bond"/>
    <x v="0"/>
    <s v="A"/>
    <x v="5"/>
    <s v="Tesla"/>
    <n v="54162976"/>
    <n v="102"/>
    <n v="5.86"/>
    <s v="Buy"/>
    <s v="Fidelity"/>
    <x v="3"/>
    <x v="1"/>
    <n v="9065"/>
    <n v="83035.399999999994"/>
  </r>
  <r>
    <n v="102880"/>
    <x v="2879"/>
    <s v="US Corp Bond"/>
    <x v="0"/>
    <s v="AA"/>
    <x v="5"/>
    <s v="Microsoft"/>
    <n v="24319615"/>
    <n v="96.07"/>
    <n v="3.57"/>
    <s v="Buy"/>
    <s v="Fidelity"/>
    <x v="2"/>
    <x v="1"/>
    <n v="522"/>
    <n v="31949.66"/>
  </r>
  <r>
    <n v="102881"/>
    <x v="2880"/>
    <s v="US Corp Bond"/>
    <x v="0"/>
    <s v="BBB"/>
    <x v="4"/>
    <s v="Citi"/>
    <n v="87326568"/>
    <n v="98.52"/>
    <n v="5.46"/>
    <s v="Sell"/>
    <s v="T. Rowe Price"/>
    <x v="1"/>
    <x v="0"/>
    <n v="4965"/>
    <n v="139913.70000000001"/>
  </r>
  <r>
    <n v="102882"/>
    <x v="2881"/>
    <s v="US Corp Bond"/>
    <x v="2"/>
    <s v="BB"/>
    <x v="4"/>
    <s v="Citi"/>
    <n v="48607621"/>
    <n v="94.1"/>
    <n v="6.05"/>
    <s v="Sell"/>
    <s v="T. Rowe Price"/>
    <x v="0"/>
    <x v="0"/>
    <n v="8627"/>
    <n v="63183.49"/>
  </r>
  <r>
    <n v="102883"/>
    <x v="2882"/>
    <s v="US Corp Bond"/>
    <x v="0"/>
    <s v="A"/>
    <x v="1"/>
    <s v="Tesla"/>
    <n v="28235136"/>
    <n v="98.22"/>
    <n v="5.0999999999999996"/>
    <s v="Sell"/>
    <s v="Morgan Stanley"/>
    <x v="2"/>
    <x v="1"/>
    <n v="3698"/>
    <n v="44273.46"/>
  </r>
  <r>
    <n v="102884"/>
    <x v="2883"/>
    <s v="US Corp Bond"/>
    <x v="0"/>
    <s v="A"/>
    <x v="1"/>
    <s v="Goldman Sachs"/>
    <n v="51446491"/>
    <n v="96.75"/>
    <n v="4.28"/>
    <s v="Sell"/>
    <s v="T. Rowe Price"/>
    <x v="2"/>
    <x v="0"/>
    <n v="8046"/>
    <n v="167521.44"/>
  </r>
  <r>
    <n v="102885"/>
    <x v="2884"/>
    <s v="US Corp Bond"/>
    <x v="0"/>
    <s v="AA"/>
    <x v="0"/>
    <s v="JPMorgan"/>
    <n v="88484704"/>
    <n v="96.26"/>
    <n v="4.96"/>
    <s v="Sell"/>
    <s v="Fidelity"/>
    <x v="2"/>
    <x v="1"/>
    <n v="7545"/>
    <n v="176709.29"/>
  </r>
  <r>
    <n v="102886"/>
    <x v="2885"/>
    <s v="US Corp Bond"/>
    <x v="1"/>
    <s v="AAA"/>
    <x v="4"/>
    <s v="Microsoft"/>
    <n v="14935421"/>
    <n v="109.83"/>
    <n v="3.71"/>
    <s v="Sell"/>
    <s v="Morgan Stanley"/>
    <x v="2"/>
    <x v="1"/>
    <n v="7607"/>
    <n v="26083.73"/>
  </r>
  <r>
    <n v="102887"/>
    <x v="2886"/>
    <s v="US Corp Bond"/>
    <x v="0"/>
    <s v="A"/>
    <x v="5"/>
    <s v="Citi"/>
    <n v="99092725"/>
    <n v="96.3"/>
    <n v="4.59"/>
    <s v="Sell"/>
    <s v="Morgan Stanley"/>
    <x v="2"/>
    <x v="0"/>
    <n v="6115"/>
    <n v="106813.53"/>
  </r>
  <r>
    <n v="102888"/>
    <x v="2887"/>
    <s v="US Corp Bond"/>
    <x v="0"/>
    <s v="A"/>
    <x v="2"/>
    <s v="Microsoft"/>
    <n v="81129402"/>
    <n v="101.5"/>
    <n v="5.91"/>
    <s v="Sell"/>
    <s v="BlackRock"/>
    <x v="1"/>
    <x v="0"/>
    <n v="4448"/>
    <n v="63617.33"/>
  </r>
  <r>
    <n v="102889"/>
    <x v="2888"/>
    <s v="US Corp Bond"/>
    <x v="2"/>
    <s v="CCC"/>
    <x v="4"/>
    <s v="Citi"/>
    <n v="25450057"/>
    <n v="92.67"/>
    <n v="6"/>
    <s v="Buy"/>
    <s v="Wellington"/>
    <x v="1"/>
    <x v="1"/>
    <n v="665"/>
    <n v="52485.56"/>
  </r>
  <r>
    <n v="102890"/>
    <x v="2889"/>
    <s v="US Corp Bond"/>
    <x v="2"/>
    <s v="BBB"/>
    <x v="5"/>
    <s v="Amazon"/>
    <n v="7829218"/>
    <n v="86.6"/>
    <n v="5.65"/>
    <s v="Buy"/>
    <s v="Fidelity"/>
    <x v="0"/>
    <x v="1"/>
    <n v="8175"/>
    <n v="9045.59"/>
  </r>
  <r>
    <n v="102891"/>
    <x v="2890"/>
    <s v="US Corp Bond"/>
    <x v="0"/>
    <s v="BBB"/>
    <x v="4"/>
    <s v="Microsoft"/>
    <n v="45178522"/>
    <n v="108.37"/>
    <n v="3.71"/>
    <s v="Buy"/>
    <s v="Morgan Stanley"/>
    <x v="4"/>
    <x v="0"/>
    <n v="2888"/>
    <n v="16950.810000000001"/>
  </r>
  <r>
    <n v="102892"/>
    <x v="2891"/>
    <s v="US Corp Bond"/>
    <x v="2"/>
    <s v="A"/>
    <x v="3"/>
    <s v="Goldman Sachs"/>
    <n v="12711816"/>
    <n v="81.09"/>
    <n v="11.39"/>
    <s v="Buy"/>
    <s v="Fidelity"/>
    <x v="0"/>
    <x v="1"/>
    <n v="3443"/>
    <n v="4122.0600000000004"/>
  </r>
  <r>
    <n v="102893"/>
    <x v="2892"/>
    <s v="US Corp Bond"/>
    <x v="2"/>
    <s v="AA"/>
    <x v="4"/>
    <s v="BlackRock"/>
    <n v="43519514"/>
    <n v="99.1"/>
    <n v="8.09"/>
    <s v="Buy"/>
    <s v="BlackRock"/>
    <x v="2"/>
    <x v="0"/>
    <n v="7772"/>
    <n v="67312.759999999995"/>
  </r>
  <r>
    <n v="102894"/>
    <x v="2893"/>
    <s v="US Corp Bond"/>
    <x v="2"/>
    <s v="CCC"/>
    <x v="0"/>
    <s v="Goldman Sachs"/>
    <n v="4441358"/>
    <n v="89.05"/>
    <n v="8.16"/>
    <s v="Sell"/>
    <s v="BlackRock"/>
    <x v="4"/>
    <x v="0"/>
    <n v="9636"/>
    <n v="10239.049999999999"/>
  </r>
  <r>
    <n v="102895"/>
    <x v="2894"/>
    <s v="US Corp Bond"/>
    <x v="0"/>
    <s v="A"/>
    <x v="3"/>
    <s v="Amazon"/>
    <n v="26201945"/>
    <n v="96.51"/>
    <n v="4.3600000000000003"/>
    <s v="Buy"/>
    <s v="Morgan Stanley"/>
    <x v="0"/>
    <x v="0"/>
    <n v="2333"/>
    <n v="28625.81"/>
  </r>
  <r>
    <n v="102896"/>
    <x v="2895"/>
    <s v="US Corp Bond"/>
    <x v="2"/>
    <s v="AA"/>
    <x v="5"/>
    <s v="BlackRock"/>
    <n v="48614590"/>
    <n v="97.22"/>
    <n v="7"/>
    <s v="Buy"/>
    <s v="Fidelity"/>
    <x v="4"/>
    <x v="0"/>
    <n v="4082"/>
    <n v="25004.44"/>
  </r>
  <r>
    <n v="102897"/>
    <x v="2896"/>
    <s v="US Corp Bond"/>
    <x v="0"/>
    <s v="A"/>
    <x v="3"/>
    <s v="BlackRock"/>
    <n v="48846709"/>
    <n v="105.56"/>
    <n v="5.65"/>
    <s v="Sell"/>
    <s v="Fidelity"/>
    <x v="1"/>
    <x v="1"/>
    <n v="1749"/>
    <n v="56359.77"/>
  </r>
  <r>
    <n v="102898"/>
    <x v="2897"/>
    <s v="US Corp Bond"/>
    <x v="0"/>
    <s v="BB"/>
    <x v="4"/>
    <s v="Microsoft"/>
    <n v="82426316"/>
    <n v="109.16"/>
    <n v="4.6100000000000003"/>
    <s v="Buy"/>
    <s v="Fidelity"/>
    <x v="2"/>
    <x v="1"/>
    <n v="6335"/>
    <n v="142864.9"/>
  </r>
  <r>
    <n v="102899"/>
    <x v="2898"/>
    <s v="US Corp Bond"/>
    <x v="0"/>
    <s v="BB"/>
    <x v="3"/>
    <s v="Microsoft"/>
    <n v="21997568"/>
    <n v="103.54"/>
    <n v="4.26"/>
    <s v="Sell"/>
    <s v="BlackRock"/>
    <x v="4"/>
    <x v="0"/>
    <n v="8121"/>
    <n v="5345.5"/>
  </r>
  <r>
    <n v="102900"/>
    <x v="2899"/>
    <s v="US Corp Bond"/>
    <x v="0"/>
    <s v="AAA"/>
    <x v="0"/>
    <s v="Goldman Sachs"/>
    <n v="24377870"/>
    <n v="100.47"/>
    <n v="3.12"/>
    <s v="Buy"/>
    <s v="Vanguard"/>
    <x v="3"/>
    <x v="1"/>
    <n v="6184"/>
    <n v="40003.64"/>
  </r>
  <r>
    <n v="102901"/>
    <x v="2900"/>
    <s v="US Corp Bond"/>
    <x v="0"/>
    <s v="BB"/>
    <x v="2"/>
    <s v="Vanguard"/>
    <n v="82257756"/>
    <n v="102.51"/>
    <n v="4.6500000000000004"/>
    <s v="Buy"/>
    <s v="Vanguard"/>
    <x v="2"/>
    <x v="0"/>
    <n v="8224"/>
    <n v="161380.56"/>
  </r>
  <r>
    <n v="102902"/>
    <x v="2901"/>
    <s v="US Corp Bond"/>
    <x v="2"/>
    <s v="AA"/>
    <x v="3"/>
    <s v="Goldman Sachs"/>
    <n v="10315993"/>
    <n v="92.2"/>
    <n v="6.94"/>
    <s v="Sell"/>
    <s v="Fidelity"/>
    <x v="1"/>
    <x v="0"/>
    <n v="7951"/>
    <n v="10896.4"/>
  </r>
  <r>
    <n v="102903"/>
    <x v="2902"/>
    <s v="US Corp Bond"/>
    <x v="0"/>
    <s v="AAA"/>
    <x v="0"/>
    <s v="Citi"/>
    <n v="5688111"/>
    <n v="101.95"/>
    <n v="5.98"/>
    <s v="Buy"/>
    <s v="Fidelity"/>
    <x v="1"/>
    <x v="1"/>
    <n v="8127"/>
    <n v="15116.19"/>
  </r>
  <r>
    <n v="102904"/>
    <x v="2903"/>
    <s v="US Corp Bond"/>
    <x v="0"/>
    <s v="BB"/>
    <x v="3"/>
    <s v="JPMorgan"/>
    <n v="44837421"/>
    <n v="109.98"/>
    <n v="4.79"/>
    <s v="Buy"/>
    <s v="Wellington"/>
    <x v="0"/>
    <x v="0"/>
    <n v="2611"/>
    <n v="62682.64"/>
  </r>
  <r>
    <n v="102905"/>
    <x v="2904"/>
    <s v="US Corp Bond"/>
    <x v="0"/>
    <s v="BB"/>
    <x v="1"/>
    <s v="Goldman Sachs"/>
    <n v="40137567"/>
    <n v="105.36"/>
    <n v="3.64"/>
    <s v="Buy"/>
    <s v="Morgan Stanley"/>
    <x v="3"/>
    <x v="0"/>
    <n v="8234"/>
    <n v="11041.89"/>
  </r>
  <r>
    <n v="102906"/>
    <x v="2905"/>
    <s v="US Corp Bond"/>
    <x v="0"/>
    <s v="A"/>
    <x v="2"/>
    <s v="Vanguard"/>
    <n v="30689353"/>
    <n v="95.94"/>
    <n v="5.98"/>
    <s v="Sell"/>
    <s v="BlackRock"/>
    <x v="4"/>
    <x v="1"/>
    <n v="3667"/>
    <n v="29556"/>
  </r>
  <r>
    <n v="102907"/>
    <x v="2906"/>
    <s v="US Corp Bond"/>
    <x v="1"/>
    <s v="A"/>
    <x v="5"/>
    <s v="Goldman Sachs"/>
    <n v="3145873"/>
    <n v="105.89"/>
    <n v="4.7699999999999996"/>
    <s v="Sell"/>
    <s v="Wellington"/>
    <x v="0"/>
    <x v="0"/>
    <n v="3161"/>
    <n v="1972.22"/>
  </r>
  <r>
    <n v="102908"/>
    <x v="2907"/>
    <s v="US Corp Bond"/>
    <x v="0"/>
    <s v="BB"/>
    <x v="0"/>
    <s v="Vanguard"/>
    <n v="24001626"/>
    <n v="96.51"/>
    <n v="5.31"/>
    <s v="Sell"/>
    <s v="Fidelity"/>
    <x v="1"/>
    <x v="0"/>
    <n v="5778"/>
    <n v="14966.35"/>
  </r>
  <r>
    <n v="102909"/>
    <x v="2908"/>
    <s v="US Corp Bond"/>
    <x v="0"/>
    <s v="BBB"/>
    <x v="3"/>
    <s v="JPMorgan"/>
    <n v="81691622"/>
    <n v="100.86"/>
    <n v="5.91"/>
    <s v="Sell"/>
    <s v="T. Rowe Price"/>
    <x v="4"/>
    <x v="0"/>
    <n v="1911"/>
    <n v="149887.14000000001"/>
  </r>
  <r>
    <n v="102910"/>
    <x v="2909"/>
    <s v="US Corp Bond"/>
    <x v="0"/>
    <s v="BB"/>
    <x v="2"/>
    <s v="Tesla"/>
    <n v="32598863"/>
    <n v="106.79"/>
    <n v="5.25"/>
    <s v="Sell"/>
    <s v="Vanguard"/>
    <x v="1"/>
    <x v="1"/>
    <n v="8611"/>
    <n v="14332.97"/>
  </r>
  <r>
    <n v="102911"/>
    <x v="2910"/>
    <s v="US Corp Bond"/>
    <x v="0"/>
    <s v="A"/>
    <x v="5"/>
    <s v="Vanguard"/>
    <n v="38226524"/>
    <n v="96.92"/>
    <n v="5.83"/>
    <s v="Buy"/>
    <s v="Vanguard"/>
    <x v="1"/>
    <x v="1"/>
    <n v="4082"/>
    <n v="26978.17"/>
  </r>
  <r>
    <n v="102912"/>
    <x v="2911"/>
    <s v="US Corp Bond"/>
    <x v="0"/>
    <s v="CCC"/>
    <x v="2"/>
    <s v="Vanguard"/>
    <n v="94224441"/>
    <n v="99.39"/>
    <n v="4.09"/>
    <s v="Buy"/>
    <s v="Wellington"/>
    <x v="3"/>
    <x v="0"/>
    <n v="437"/>
    <n v="73758.73"/>
  </r>
  <r>
    <n v="102913"/>
    <x v="2912"/>
    <s v="US Corp Bond"/>
    <x v="2"/>
    <s v="CCC"/>
    <x v="0"/>
    <s v="Citi"/>
    <n v="30750710"/>
    <n v="87.61"/>
    <n v="9.16"/>
    <s v="Sell"/>
    <s v="Vanguard"/>
    <x v="2"/>
    <x v="1"/>
    <n v="8513"/>
    <n v="50560.23"/>
  </r>
  <r>
    <n v="102914"/>
    <x v="2913"/>
    <s v="US Corp Bond"/>
    <x v="1"/>
    <s v="AA"/>
    <x v="1"/>
    <s v="Vanguard"/>
    <n v="30805758"/>
    <n v="108.05"/>
    <n v="5.89"/>
    <s v="Sell"/>
    <s v="Vanguard"/>
    <x v="4"/>
    <x v="1"/>
    <n v="9031"/>
    <n v="35280.94"/>
  </r>
  <r>
    <n v="102915"/>
    <x v="2914"/>
    <s v="US Corp Bond"/>
    <x v="0"/>
    <s v="BB"/>
    <x v="0"/>
    <s v="JPMorgan"/>
    <n v="29154321"/>
    <n v="97.22"/>
    <n v="4.6399999999999997"/>
    <s v="Buy"/>
    <s v="T. Rowe Price"/>
    <x v="3"/>
    <x v="0"/>
    <n v="1611"/>
    <n v="7194.05"/>
  </r>
  <r>
    <n v="102916"/>
    <x v="2915"/>
    <s v="US Corp Bond"/>
    <x v="2"/>
    <s v="A"/>
    <x v="0"/>
    <s v="BlackRock"/>
    <n v="29156570"/>
    <n v="87.4"/>
    <n v="7.67"/>
    <s v="Sell"/>
    <s v="Morgan Stanley"/>
    <x v="1"/>
    <x v="0"/>
    <n v="7821"/>
    <n v="31762.91"/>
  </r>
  <r>
    <n v="102917"/>
    <x v="2916"/>
    <s v="US Corp Bond"/>
    <x v="2"/>
    <s v="A"/>
    <x v="5"/>
    <s v="Vanguard"/>
    <n v="46419656"/>
    <n v="81.349999999999994"/>
    <n v="10.24"/>
    <s v="Buy"/>
    <s v="Fidelity"/>
    <x v="1"/>
    <x v="0"/>
    <n v="4374"/>
    <n v="19548.55"/>
  </r>
  <r>
    <n v="102918"/>
    <x v="2917"/>
    <s v="US Corp Bond"/>
    <x v="2"/>
    <s v="BBB"/>
    <x v="5"/>
    <s v="Amazon"/>
    <n v="41152019"/>
    <n v="97.44"/>
    <n v="8.31"/>
    <s v="Sell"/>
    <s v="Wellington"/>
    <x v="3"/>
    <x v="0"/>
    <n v="2151"/>
    <n v="110586.64"/>
  </r>
  <r>
    <n v="102919"/>
    <x v="2918"/>
    <s v="US Corp Bond"/>
    <x v="0"/>
    <s v="AAA"/>
    <x v="3"/>
    <s v="JPMorgan"/>
    <n v="70745421"/>
    <n v="97.51"/>
    <n v="3.18"/>
    <s v="Sell"/>
    <s v="T. Rowe Price"/>
    <x v="4"/>
    <x v="0"/>
    <n v="9148"/>
    <n v="53310.17"/>
  </r>
  <r>
    <n v="102920"/>
    <x v="2919"/>
    <s v="US Corp Bond"/>
    <x v="0"/>
    <s v="A"/>
    <x v="4"/>
    <s v="Citi"/>
    <n v="95501416"/>
    <n v="106.36"/>
    <n v="3.2"/>
    <s v="Buy"/>
    <s v="BlackRock"/>
    <x v="1"/>
    <x v="0"/>
    <n v="117"/>
    <n v="64018"/>
  </r>
  <r>
    <n v="102921"/>
    <x v="2920"/>
    <s v="US Corp Bond"/>
    <x v="0"/>
    <s v="BB"/>
    <x v="0"/>
    <s v="Microsoft"/>
    <n v="15702703"/>
    <n v="104.65"/>
    <n v="5.76"/>
    <s v="Buy"/>
    <s v="BlackRock"/>
    <x v="4"/>
    <x v="1"/>
    <n v="7643"/>
    <n v="5407.37"/>
  </r>
  <r>
    <n v="102922"/>
    <x v="2921"/>
    <s v="US Corp Bond"/>
    <x v="2"/>
    <s v="AA"/>
    <x v="5"/>
    <s v="Amazon"/>
    <n v="42558861"/>
    <n v="88.28"/>
    <n v="7.42"/>
    <s v="Sell"/>
    <s v="T. Rowe Price"/>
    <x v="3"/>
    <x v="0"/>
    <n v="4433"/>
    <n v="63700.54"/>
  </r>
  <r>
    <n v="102923"/>
    <x v="2922"/>
    <s v="US Corp Bond"/>
    <x v="2"/>
    <s v="A"/>
    <x v="0"/>
    <s v="Citi"/>
    <n v="30191604"/>
    <n v="85.12"/>
    <n v="11.08"/>
    <s v="Sell"/>
    <s v="Fidelity"/>
    <x v="1"/>
    <x v="1"/>
    <n v="3976"/>
    <n v="42739.69"/>
  </r>
  <r>
    <n v="102924"/>
    <x v="2923"/>
    <s v="US Corp Bond"/>
    <x v="0"/>
    <s v="B"/>
    <x v="0"/>
    <s v="Tesla"/>
    <n v="89624200"/>
    <n v="108.39"/>
    <n v="5.74"/>
    <s v="Buy"/>
    <s v="BlackRock"/>
    <x v="0"/>
    <x v="0"/>
    <n v="3783"/>
    <n v="61130.27"/>
  </r>
  <r>
    <n v="102925"/>
    <x v="2924"/>
    <s v="US Corp Bond"/>
    <x v="0"/>
    <s v="A"/>
    <x v="5"/>
    <s v="Vanguard"/>
    <n v="13697711"/>
    <n v="99.47"/>
    <n v="6"/>
    <s v="Buy"/>
    <s v="T. Rowe Price"/>
    <x v="0"/>
    <x v="0"/>
    <n v="6114"/>
    <n v="25534.02"/>
  </r>
  <r>
    <n v="102926"/>
    <x v="2925"/>
    <s v="US Corp Bond"/>
    <x v="1"/>
    <s v="A"/>
    <x v="1"/>
    <s v="BlackRock"/>
    <n v="46191086"/>
    <n v="99.38"/>
    <n v="4.84"/>
    <s v="Sell"/>
    <s v="Vanguard"/>
    <x v="1"/>
    <x v="1"/>
    <n v="8297"/>
    <n v="102351.64"/>
  </r>
  <r>
    <n v="102927"/>
    <x v="2926"/>
    <s v="US Corp Bond"/>
    <x v="2"/>
    <s v="A"/>
    <x v="1"/>
    <s v="Microsoft"/>
    <n v="25751584"/>
    <n v="80.92"/>
    <n v="7.48"/>
    <s v="Buy"/>
    <s v="Morgan Stanley"/>
    <x v="2"/>
    <x v="0"/>
    <n v="3570"/>
    <n v="14964.16"/>
  </r>
  <r>
    <n v="102928"/>
    <x v="2927"/>
    <s v="US Corp Bond"/>
    <x v="1"/>
    <s v="A"/>
    <x v="0"/>
    <s v="JPMorgan"/>
    <n v="17845813"/>
    <n v="104.29"/>
    <n v="5.75"/>
    <s v="Sell"/>
    <s v="Wellington"/>
    <x v="1"/>
    <x v="1"/>
    <n v="7205"/>
    <n v="2952.4"/>
  </r>
  <r>
    <n v="102929"/>
    <x v="2928"/>
    <s v="US Corp Bond"/>
    <x v="2"/>
    <s v="BBB"/>
    <x v="1"/>
    <s v="Tesla"/>
    <n v="44860838"/>
    <n v="85.81"/>
    <n v="9.81"/>
    <s v="Sell"/>
    <s v="Wellington"/>
    <x v="1"/>
    <x v="1"/>
    <n v="1355"/>
    <n v="16076.23"/>
  </r>
  <r>
    <n v="102930"/>
    <x v="2929"/>
    <s v="US Corp Bond"/>
    <x v="0"/>
    <s v="BB"/>
    <x v="0"/>
    <s v="BlackRock"/>
    <n v="59476614"/>
    <n v="106.93"/>
    <n v="4.9000000000000004"/>
    <s v="Sell"/>
    <s v="Vanguard"/>
    <x v="1"/>
    <x v="1"/>
    <n v="9049"/>
    <n v="38995.93"/>
  </r>
  <r>
    <n v="102931"/>
    <x v="2930"/>
    <s v="US Corp Bond"/>
    <x v="0"/>
    <s v="A"/>
    <x v="3"/>
    <s v="Microsoft"/>
    <n v="75639238"/>
    <n v="96.18"/>
    <n v="5.42"/>
    <s v="Sell"/>
    <s v="Fidelity"/>
    <x v="3"/>
    <x v="0"/>
    <n v="6320"/>
    <n v="31169.55"/>
  </r>
  <r>
    <n v="102932"/>
    <x v="2931"/>
    <s v="US Corp Bond"/>
    <x v="2"/>
    <s v="BB"/>
    <x v="5"/>
    <s v="Tesla"/>
    <n v="36773677"/>
    <n v="85.57"/>
    <n v="11.39"/>
    <s v="Sell"/>
    <s v="Morgan Stanley"/>
    <x v="1"/>
    <x v="1"/>
    <n v="2678"/>
    <n v="34214.78"/>
  </r>
  <r>
    <n v="102933"/>
    <x v="2932"/>
    <s v="US Corp Bond"/>
    <x v="0"/>
    <s v="A"/>
    <x v="0"/>
    <s v="Microsoft"/>
    <n v="38564937"/>
    <n v="103.34"/>
    <n v="5.25"/>
    <s v="Sell"/>
    <s v="BlackRock"/>
    <x v="1"/>
    <x v="0"/>
    <n v="643"/>
    <n v="13372.06"/>
  </r>
  <r>
    <n v="102934"/>
    <x v="2933"/>
    <s v="US Corp Bond"/>
    <x v="0"/>
    <s v="A"/>
    <x v="1"/>
    <s v="BlackRock"/>
    <n v="39232095"/>
    <n v="107"/>
    <n v="5.41"/>
    <s v="Sell"/>
    <s v="Wellington"/>
    <x v="3"/>
    <x v="1"/>
    <n v="9889"/>
    <n v="14998.54"/>
  </r>
  <r>
    <n v="102935"/>
    <x v="2934"/>
    <s v="US Corp Bond"/>
    <x v="2"/>
    <s v="BBB"/>
    <x v="1"/>
    <s v="Goldman Sachs"/>
    <n v="18682438"/>
    <n v="95.56"/>
    <n v="5.9"/>
    <s v="Buy"/>
    <s v="Wellington"/>
    <x v="1"/>
    <x v="0"/>
    <n v="3760"/>
    <n v="23069.919999999998"/>
  </r>
  <r>
    <n v="102936"/>
    <x v="2935"/>
    <s v="US Corp Bond"/>
    <x v="0"/>
    <s v="BBB"/>
    <x v="2"/>
    <s v="Goldman Sachs"/>
    <n v="83122081"/>
    <n v="98.67"/>
    <n v="4.67"/>
    <s v="Buy"/>
    <s v="Fidelity"/>
    <x v="0"/>
    <x v="0"/>
    <n v="8395"/>
    <n v="94487.22"/>
  </r>
  <r>
    <n v="102937"/>
    <x v="2936"/>
    <s v="US Corp Bond"/>
    <x v="2"/>
    <s v="A"/>
    <x v="2"/>
    <s v="Goldman Sachs"/>
    <n v="4974259"/>
    <n v="97.44"/>
    <n v="9.3000000000000007"/>
    <s v="Sell"/>
    <s v="Morgan Stanley"/>
    <x v="0"/>
    <x v="1"/>
    <n v="6770"/>
    <n v="3843.42"/>
  </r>
  <r>
    <n v="102938"/>
    <x v="2937"/>
    <s v="US Corp Bond"/>
    <x v="0"/>
    <s v="AAA"/>
    <x v="1"/>
    <s v="Microsoft"/>
    <n v="65306551"/>
    <n v="100.52"/>
    <n v="3.27"/>
    <s v="Buy"/>
    <s v="T. Rowe Price"/>
    <x v="1"/>
    <x v="0"/>
    <n v="6102"/>
    <n v="23287.61"/>
  </r>
  <r>
    <n v="102939"/>
    <x v="2938"/>
    <s v="US Corp Bond"/>
    <x v="1"/>
    <s v="AA"/>
    <x v="3"/>
    <s v="Tesla"/>
    <n v="45601815"/>
    <n v="101.41"/>
    <n v="5.45"/>
    <s v="Sell"/>
    <s v="BlackRock"/>
    <x v="3"/>
    <x v="1"/>
    <n v="6681"/>
    <n v="11395.16"/>
  </r>
  <r>
    <n v="102940"/>
    <x v="2939"/>
    <s v="US Corp Bond"/>
    <x v="0"/>
    <s v="AA"/>
    <x v="4"/>
    <s v="Goldman Sachs"/>
    <n v="45055345"/>
    <n v="107.73"/>
    <n v="5.44"/>
    <s v="Sell"/>
    <s v="Wellington"/>
    <x v="1"/>
    <x v="0"/>
    <n v="122"/>
    <n v="39212.46"/>
  </r>
  <r>
    <n v="102941"/>
    <x v="2940"/>
    <s v="US Corp Bond"/>
    <x v="0"/>
    <s v="AA"/>
    <x v="0"/>
    <s v="JPMorgan"/>
    <n v="79011688"/>
    <n v="95.11"/>
    <n v="3.55"/>
    <s v="Buy"/>
    <s v="Wellington"/>
    <x v="1"/>
    <x v="0"/>
    <n v="9541"/>
    <n v="99297.74"/>
  </r>
  <r>
    <n v="102942"/>
    <x v="2941"/>
    <s v="US Corp Bond"/>
    <x v="2"/>
    <s v="BBB"/>
    <x v="2"/>
    <s v="JPMorgan"/>
    <n v="21165565"/>
    <n v="94.09"/>
    <n v="8.93"/>
    <s v="Buy"/>
    <s v="BlackRock"/>
    <x v="4"/>
    <x v="0"/>
    <n v="1318"/>
    <n v="26700.04"/>
  </r>
  <r>
    <n v="102943"/>
    <x v="2942"/>
    <s v="US Corp Bond"/>
    <x v="0"/>
    <s v="AAA"/>
    <x v="0"/>
    <s v="Goldman Sachs"/>
    <n v="76389165"/>
    <n v="98.3"/>
    <n v="3.12"/>
    <s v="Sell"/>
    <s v="Morgan Stanley"/>
    <x v="2"/>
    <x v="0"/>
    <n v="9710"/>
    <n v="249665.06"/>
  </r>
  <r>
    <n v="102944"/>
    <x v="2943"/>
    <s v="US Corp Bond"/>
    <x v="2"/>
    <s v="BBB"/>
    <x v="2"/>
    <s v="BlackRock"/>
    <n v="13193995"/>
    <n v="85.65"/>
    <n v="10.76"/>
    <s v="Buy"/>
    <s v="Morgan Stanley"/>
    <x v="3"/>
    <x v="0"/>
    <n v="5517"/>
    <n v="29972.06"/>
  </r>
  <r>
    <n v="102945"/>
    <x v="2944"/>
    <s v="US Corp Bond"/>
    <x v="2"/>
    <s v="AA"/>
    <x v="5"/>
    <s v="BlackRock"/>
    <n v="24073960"/>
    <n v="98.98"/>
    <n v="5.16"/>
    <s v="Sell"/>
    <s v="Morgan Stanley"/>
    <x v="2"/>
    <x v="0"/>
    <n v="942"/>
    <n v="50984.79"/>
  </r>
  <r>
    <n v="102946"/>
    <x v="2945"/>
    <s v="US Corp Bond"/>
    <x v="0"/>
    <s v="A"/>
    <x v="5"/>
    <s v="Tesla"/>
    <n v="9994563"/>
    <n v="103.06"/>
    <n v="4.12"/>
    <s v="Buy"/>
    <s v="Wellington"/>
    <x v="4"/>
    <x v="0"/>
    <n v="8733"/>
    <n v="2366.67"/>
  </r>
  <r>
    <n v="102947"/>
    <x v="2946"/>
    <s v="US Corp Bond"/>
    <x v="0"/>
    <s v="A"/>
    <x v="1"/>
    <s v="BlackRock"/>
    <n v="45021504"/>
    <n v="99.94"/>
    <n v="4.74"/>
    <s v="Sell"/>
    <s v="T. Rowe Price"/>
    <x v="2"/>
    <x v="0"/>
    <n v="4968"/>
    <n v="24892.959999999999"/>
  </r>
  <r>
    <n v="102948"/>
    <x v="2947"/>
    <s v="US Corp Bond"/>
    <x v="0"/>
    <s v="AA"/>
    <x v="5"/>
    <s v="Amazon"/>
    <n v="6174421"/>
    <n v="101.38"/>
    <n v="5.41"/>
    <s v="Sell"/>
    <s v="Vanguard"/>
    <x v="1"/>
    <x v="0"/>
    <n v="5913"/>
    <n v="14704.78"/>
  </r>
  <r>
    <n v="102949"/>
    <x v="2948"/>
    <s v="US Corp Bond"/>
    <x v="0"/>
    <s v="BB"/>
    <x v="5"/>
    <s v="Amazon"/>
    <n v="55856202"/>
    <n v="102.83"/>
    <n v="4.54"/>
    <s v="Sell"/>
    <s v="Wellington"/>
    <x v="0"/>
    <x v="0"/>
    <n v="7144"/>
    <n v="113838.37"/>
  </r>
  <r>
    <n v="102950"/>
    <x v="2949"/>
    <s v="US Corp Bond"/>
    <x v="1"/>
    <s v="AAA"/>
    <x v="4"/>
    <s v="Microsoft"/>
    <n v="34283958"/>
    <n v="106.21"/>
    <n v="5.79"/>
    <s v="Buy"/>
    <s v="Fidelity"/>
    <x v="3"/>
    <x v="1"/>
    <n v="9155"/>
    <n v="72878.36"/>
  </r>
  <r>
    <n v="102951"/>
    <x v="2950"/>
    <s v="US Corp Bond"/>
    <x v="2"/>
    <s v="A"/>
    <x v="3"/>
    <s v="Amazon"/>
    <n v="2655273"/>
    <n v="94.33"/>
    <n v="11.71"/>
    <s v="Sell"/>
    <s v="Fidelity"/>
    <x v="3"/>
    <x v="1"/>
    <n v="2296"/>
    <n v="3470.2"/>
  </r>
  <r>
    <n v="102952"/>
    <x v="2951"/>
    <s v="US Corp Bond"/>
    <x v="2"/>
    <s v="BB"/>
    <x v="1"/>
    <s v="Vanguard"/>
    <n v="5329475"/>
    <n v="92.77"/>
    <n v="7.69"/>
    <s v="Sell"/>
    <s v="T. Rowe Price"/>
    <x v="1"/>
    <x v="1"/>
    <n v="6776"/>
    <n v="4443.5"/>
  </r>
  <r>
    <n v="102953"/>
    <x v="2952"/>
    <s v="US Corp Bond"/>
    <x v="2"/>
    <s v="BBB"/>
    <x v="4"/>
    <s v="Microsoft"/>
    <n v="18906324"/>
    <n v="98.17"/>
    <n v="10.27"/>
    <s v="Buy"/>
    <s v="Wellington"/>
    <x v="2"/>
    <x v="0"/>
    <n v="3929"/>
    <n v="28756.080000000002"/>
  </r>
  <r>
    <n v="102954"/>
    <x v="2953"/>
    <s v="US Corp Bond"/>
    <x v="0"/>
    <s v="AA"/>
    <x v="1"/>
    <s v="BlackRock"/>
    <n v="61824539"/>
    <n v="103.83"/>
    <n v="3.7"/>
    <s v="Buy"/>
    <s v="Wellington"/>
    <x v="3"/>
    <x v="0"/>
    <n v="1085"/>
    <n v="51656.959999999999"/>
  </r>
  <r>
    <n v="102955"/>
    <x v="2954"/>
    <s v="US Corp Bond"/>
    <x v="1"/>
    <s v="A"/>
    <x v="3"/>
    <s v="Microsoft"/>
    <n v="15188463"/>
    <n v="106.71"/>
    <n v="5.31"/>
    <s v="Sell"/>
    <s v="BlackRock"/>
    <x v="4"/>
    <x v="0"/>
    <n v="7219"/>
    <n v="11739.15"/>
  </r>
  <r>
    <n v="102956"/>
    <x v="2955"/>
    <s v="US Corp Bond"/>
    <x v="2"/>
    <s v="BBB"/>
    <x v="1"/>
    <s v="JPMorgan"/>
    <n v="12142023"/>
    <n v="89.86"/>
    <n v="10.7"/>
    <s v="Buy"/>
    <s v="Morgan Stanley"/>
    <x v="4"/>
    <x v="1"/>
    <n v="6736"/>
    <n v="17139.8"/>
  </r>
  <r>
    <n v="102957"/>
    <x v="2956"/>
    <s v="US Corp Bond"/>
    <x v="2"/>
    <s v="CCC"/>
    <x v="0"/>
    <s v="Citi"/>
    <n v="25334893"/>
    <n v="94.37"/>
    <n v="9.56"/>
    <s v="Sell"/>
    <s v="T. Rowe Price"/>
    <x v="2"/>
    <x v="0"/>
    <n v="4382"/>
    <n v="47227.3"/>
  </r>
  <r>
    <n v="102958"/>
    <x v="2957"/>
    <s v="US Corp Bond"/>
    <x v="2"/>
    <s v="BB"/>
    <x v="0"/>
    <s v="BlackRock"/>
    <n v="30439085"/>
    <n v="92.64"/>
    <n v="5.64"/>
    <s v="Sell"/>
    <s v="BlackRock"/>
    <x v="4"/>
    <x v="0"/>
    <n v="7594"/>
    <n v="35383.879999999997"/>
  </r>
  <r>
    <n v="102959"/>
    <x v="2958"/>
    <s v="US Corp Bond"/>
    <x v="0"/>
    <s v="A"/>
    <x v="0"/>
    <s v="Amazon"/>
    <n v="83179388"/>
    <n v="99.26"/>
    <n v="4.96"/>
    <s v="Sell"/>
    <s v="T. Rowe Price"/>
    <x v="0"/>
    <x v="1"/>
    <n v="6762"/>
    <n v="165796.03"/>
  </r>
  <r>
    <n v="102960"/>
    <x v="2959"/>
    <s v="US Corp Bond"/>
    <x v="2"/>
    <s v="CCC"/>
    <x v="5"/>
    <s v="Tesla"/>
    <n v="45668316"/>
    <n v="86.48"/>
    <n v="6.92"/>
    <s v="Buy"/>
    <s v="Fidelity"/>
    <x v="1"/>
    <x v="1"/>
    <n v="1781"/>
    <n v="57689.96"/>
  </r>
  <r>
    <n v="102961"/>
    <x v="2960"/>
    <s v="US Corp Bond"/>
    <x v="0"/>
    <s v="AAA"/>
    <x v="3"/>
    <s v="BlackRock"/>
    <n v="58208003"/>
    <n v="104.42"/>
    <n v="4.76"/>
    <s v="Buy"/>
    <s v="Fidelity"/>
    <x v="3"/>
    <x v="1"/>
    <n v="7534"/>
    <n v="52208.03"/>
  </r>
  <r>
    <n v="102962"/>
    <x v="2961"/>
    <s v="US Corp Bond"/>
    <x v="0"/>
    <s v="AAA"/>
    <x v="4"/>
    <s v="Amazon"/>
    <n v="88363861"/>
    <n v="97.26"/>
    <n v="3.88"/>
    <s v="Buy"/>
    <s v="Vanguard"/>
    <x v="1"/>
    <x v="0"/>
    <n v="4034"/>
    <n v="168283.17"/>
  </r>
  <r>
    <n v="102963"/>
    <x v="2962"/>
    <s v="US Corp Bond"/>
    <x v="0"/>
    <s v="BB"/>
    <x v="4"/>
    <s v="Tesla"/>
    <n v="21747018"/>
    <n v="100.2"/>
    <n v="3.95"/>
    <s v="Sell"/>
    <s v="Morgan Stanley"/>
    <x v="2"/>
    <x v="0"/>
    <n v="4918"/>
    <n v="23947.73"/>
  </r>
  <r>
    <n v="102964"/>
    <x v="2963"/>
    <s v="US Corp Bond"/>
    <x v="1"/>
    <s v="AA"/>
    <x v="2"/>
    <s v="Vanguard"/>
    <n v="7818878"/>
    <n v="109.64"/>
    <n v="4.7699999999999996"/>
    <s v="Sell"/>
    <s v="Morgan Stanley"/>
    <x v="1"/>
    <x v="0"/>
    <n v="1164"/>
    <n v="6796.4"/>
  </r>
  <r>
    <n v="102965"/>
    <x v="2964"/>
    <s v="US Corp Bond"/>
    <x v="2"/>
    <s v="AAA"/>
    <x v="4"/>
    <s v="Goldman Sachs"/>
    <n v="47943383"/>
    <n v="90.93"/>
    <n v="11.48"/>
    <s v="Sell"/>
    <s v="T. Rowe Price"/>
    <x v="3"/>
    <x v="0"/>
    <n v="2945"/>
    <n v="109794.85"/>
  </r>
  <r>
    <n v="102966"/>
    <x v="2965"/>
    <s v="US Corp Bond"/>
    <x v="2"/>
    <s v="AA"/>
    <x v="0"/>
    <s v="Vanguard"/>
    <n v="11040495"/>
    <n v="85.26"/>
    <n v="9.6"/>
    <s v="Buy"/>
    <s v="Fidelity"/>
    <x v="3"/>
    <x v="0"/>
    <n v="2298"/>
    <n v="26461.06"/>
  </r>
  <r>
    <n v="102967"/>
    <x v="2966"/>
    <s v="US Corp Bond"/>
    <x v="2"/>
    <s v="A"/>
    <x v="0"/>
    <s v="JPMorgan"/>
    <n v="45494947"/>
    <n v="97.41"/>
    <n v="9.3699999999999992"/>
    <s v="Buy"/>
    <s v="BlackRock"/>
    <x v="2"/>
    <x v="0"/>
    <n v="8220"/>
    <n v="65991.199999999997"/>
  </r>
  <r>
    <n v="102968"/>
    <x v="2967"/>
    <s v="US Corp Bond"/>
    <x v="0"/>
    <s v="BBB"/>
    <x v="2"/>
    <s v="Citi"/>
    <n v="80832505"/>
    <n v="101.46"/>
    <n v="4.53"/>
    <s v="Sell"/>
    <s v="Wellington"/>
    <x v="3"/>
    <x v="0"/>
    <n v="6204"/>
    <n v="227067.91"/>
  </r>
  <r>
    <n v="102969"/>
    <x v="2968"/>
    <s v="US Corp Bond"/>
    <x v="1"/>
    <s v="BBB"/>
    <x v="5"/>
    <s v="Vanguard"/>
    <n v="20249013"/>
    <n v="105.12"/>
    <n v="4.3499999999999996"/>
    <s v="Buy"/>
    <s v="Morgan Stanley"/>
    <x v="4"/>
    <x v="1"/>
    <n v="7430"/>
    <n v="66319.960000000006"/>
  </r>
  <r>
    <n v="102970"/>
    <x v="2969"/>
    <s v="US Corp Bond"/>
    <x v="0"/>
    <s v="AA"/>
    <x v="4"/>
    <s v="Vanguard"/>
    <n v="68187019"/>
    <n v="99.59"/>
    <n v="3.39"/>
    <s v="Buy"/>
    <s v="Wellington"/>
    <x v="1"/>
    <x v="0"/>
    <n v="7164"/>
    <n v="137160.13"/>
  </r>
  <r>
    <n v="102971"/>
    <x v="2970"/>
    <s v="US Corp Bond"/>
    <x v="0"/>
    <s v="A"/>
    <x v="3"/>
    <s v="JPMorgan"/>
    <n v="42674476"/>
    <n v="97.98"/>
    <n v="3.36"/>
    <s v="Buy"/>
    <s v="Fidelity"/>
    <x v="0"/>
    <x v="1"/>
    <n v="2754"/>
    <n v="20424.79"/>
  </r>
  <r>
    <n v="102972"/>
    <x v="2971"/>
    <s v="US Corp Bond"/>
    <x v="0"/>
    <s v="B"/>
    <x v="2"/>
    <s v="JPMorgan"/>
    <n v="63791278"/>
    <n v="98.19"/>
    <n v="5"/>
    <s v="Buy"/>
    <s v="Vanguard"/>
    <x v="0"/>
    <x v="1"/>
    <n v="7816"/>
    <n v="154190.13"/>
  </r>
  <r>
    <n v="102973"/>
    <x v="2972"/>
    <s v="US Corp Bond"/>
    <x v="2"/>
    <s v="BB"/>
    <x v="4"/>
    <s v="Goldman Sachs"/>
    <n v="25869396"/>
    <n v="84.27"/>
    <n v="6.65"/>
    <s v="Sell"/>
    <s v="Fidelity"/>
    <x v="0"/>
    <x v="1"/>
    <n v="363"/>
    <n v="21762.03"/>
  </r>
  <r>
    <n v="102974"/>
    <x v="2973"/>
    <s v="US Corp Bond"/>
    <x v="2"/>
    <s v="A"/>
    <x v="5"/>
    <s v="Goldman Sachs"/>
    <n v="23732513"/>
    <n v="91.34"/>
    <n v="5.86"/>
    <s v="Sell"/>
    <s v="Wellington"/>
    <x v="2"/>
    <x v="0"/>
    <n v="2284"/>
    <n v="11423.92"/>
  </r>
  <r>
    <n v="102975"/>
    <x v="2974"/>
    <s v="US Corp Bond"/>
    <x v="0"/>
    <s v="CCC"/>
    <x v="3"/>
    <s v="BlackRock"/>
    <n v="44384854"/>
    <n v="98.32"/>
    <n v="5.78"/>
    <s v="Sell"/>
    <s v="Fidelity"/>
    <x v="0"/>
    <x v="0"/>
    <n v="9675"/>
    <n v="97642.49"/>
  </r>
  <r>
    <n v="102976"/>
    <x v="2975"/>
    <s v="US Corp Bond"/>
    <x v="0"/>
    <s v="BBB"/>
    <x v="3"/>
    <s v="Tesla"/>
    <n v="91178145"/>
    <n v="107.21"/>
    <n v="5.35"/>
    <s v="Buy"/>
    <s v="Morgan Stanley"/>
    <x v="1"/>
    <x v="0"/>
    <n v="8612"/>
    <n v="86135.39"/>
  </r>
  <r>
    <n v="102977"/>
    <x v="2976"/>
    <s v="US Corp Bond"/>
    <x v="2"/>
    <s v="AAA"/>
    <x v="5"/>
    <s v="JPMorgan"/>
    <n v="32061880"/>
    <n v="97.77"/>
    <n v="5.37"/>
    <s v="Buy"/>
    <s v="T. Rowe Price"/>
    <x v="3"/>
    <x v="0"/>
    <n v="2526"/>
    <n v="61558.38"/>
  </r>
  <r>
    <n v="102978"/>
    <x v="2977"/>
    <s v="US Corp Bond"/>
    <x v="0"/>
    <s v="AAA"/>
    <x v="4"/>
    <s v="Microsoft"/>
    <n v="88615668"/>
    <n v="99.45"/>
    <n v="5.33"/>
    <s v="Buy"/>
    <s v="T. Rowe Price"/>
    <x v="4"/>
    <x v="0"/>
    <n v="6093"/>
    <n v="174409.15"/>
  </r>
  <r>
    <n v="102979"/>
    <x v="2978"/>
    <s v="US Corp Bond"/>
    <x v="2"/>
    <s v="AA"/>
    <x v="1"/>
    <s v="Vanguard"/>
    <n v="29944561"/>
    <n v="93.95"/>
    <n v="5.41"/>
    <s v="Sell"/>
    <s v="Wellington"/>
    <x v="0"/>
    <x v="0"/>
    <n v="8052"/>
    <n v="26402.78"/>
  </r>
  <r>
    <n v="102980"/>
    <x v="2979"/>
    <s v="US Corp Bond"/>
    <x v="1"/>
    <s v="BBB"/>
    <x v="4"/>
    <s v="Vanguard"/>
    <n v="30819598"/>
    <n v="109.37"/>
    <n v="3.49"/>
    <s v="Buy"/>
    <s v="Wellington"/>
    <x v="0"/>
    <x v="1"/>
    <n v="181"/>
    <n v="56140.2"/>
  </r>
  <r>
    <n v="102981"/>
    <x v="2980"/>
    <s v="US Corp Bond"/>
    <x v="0"/>
    <s v="AA"/>
    <x v="2"/>
    <s v="Goldman Sachs"/>
    <n v="28112999"/>
    <n v="97.76"/>
    <n v="5.69"/>
    <s v="Sell"/>
    <s v="Vanguard"/>
    <x v="0"/>
    <x v="0"/>
    <n v="7472"/>
    <n v="96115.520000000004"/>
  </r>
  <r>
    <n v="102982"/>
    <x v="2981"/>
    <s v="US Corp Bond"/>
    <x v="0"/>
    <s v="A"/>
    <x v="2"/>
    <s v="Tesla"/>
    <n v="6466217"/>
    <n v="108.3"/>
    <n v="4.0599999999999996"/>
    <s v="Sell"/>
    <s v="Morgan Stanley"/>
    <x v="4"/>
    <x v="1"/>
    <n v="8113"/>
    <n v="12096.08"/>
  </r>
  <r>
    <n v="102983"/>
    <x v="2982"/>
    <s v="US Corp Bond"/>
    <x v="2"/>
    <s v="AAA"/>
    <x v="4"/>
    <s v="Amazon"/>
    <n v="41091008"/>
    <n v="92.79"/>
    <n v="5.36"/>
    <s v="Sell"/>
    <s v="BlackRock"/>
    <x v="1"/>
    <x v="1"/>
    <n v="9041"/>
    <n v="124020.73"/>
  </r>
  <r>
    <n v="102984"/>
    <x v="2983"/>
    <s v="US Corp Bond"/>
    <x v="2"/>
    <s v="B"/>
    <x v="0"/>
    <s v="JPMorgan"/>
    <n v="21190894"/>
    <n v="90.76"/>
    <n v="5.61"/>
    <s v="Buy"/>
    <s v="Vanguard"/>
    <x v="0"/>
    <x v="1"/>
    <n v="9066"/>
    <n v="43902.239999999998"/>
  </r>
  <r>
    <n v="102985"/>
    <x v="2984"/>
    <s v="US Corp Bond"/>
    <x v="0"/>
    <s v="A"/>
    <x v="2"/>
    <s v="Goldman Sachs"/>
    <n v="16218152"/>
    <n v="104.36"/>
    <n v="5.12"/>
    <s v="Sell"/>
    <s v="Morgan Stanley"/>
    <x v="3"/>
    <x v="0"/>
    <n v="3702"/>
    <n v="24447.59"/>
  </r>
  <r>
    <n v="102986"/>
    <x v="2985"/>
    <s v="US Corp Bond"/>
    <x v="1"/>
    <s v="B"/>
    <x v="1"/>
    <s v="Amazon"/>
    <n v="43023990"/>
    <n v="101.34"/>
    <n v="5.68"/>
    <s v="Sell"/>
    <s v="T. Rowe Price"/>
    <x v="2"/>
    <x v="0"/>
    <n v="7113"/>
    <n v="33634.269999999997"/>
  </r>
  <r>
    <n v="102987"/>
    <x v="2986"/>
    <s v="US Corp Bond"/>
    <x v="0"/>
    <s v="B"/>
    <x v="0"/>
    <s v="Tesla"/>
    <n v="37277132"/>
    <n v="101.58"/>
    <n v="4.8899999999999997"/>
    <s v="Buy"/>
    <s v="BlackRock"/>
    <x v="4"/>
    <x v="0"/>
    <n v="8597"/>
    <n v="99736.19"/>
  </r>
  <r>
    <n v="102988"/>
    <x v="2987"/>
    <s v="US Corp Bond"/>
    <x v="0"/>
    <s v="AAA"/>
    <x v="1"/>
    <s v="JPMorgan"/>
    <n v="36488256"/>
    <n v="106.94"/>
    <n v="3.57"/>
    <s v="Sell"/>
    <s v="T. Rowe Price"/>
    <x v="1"/>
    <x v="0"/>
    <n v="1601"/>
    <n v="78909.97"/>
  </r>
  <r>
    <n v="102989"/>
    <x v="2988"/>
    <s v="US Corp Bond"/>
    <x v="2"/>
    <s v="A"/>
    <x v="3"/>
    <s v="Vanguard"/>
    <n v="27647087"/>
    <n v="80.06"/>
    <n v="5.48"/>
    <s v="Buy"/>
    <s v="Wellington"/>
    <x v="3"/>
    <x v="0"/>
    <n v="557"/>
    <n v="40911.58"/>
  </r>
  <r>
    <n v="102990"/>
    <x v="2989"/>
    <s v="US Corp Bond"/>
    <x v="2"/>
    <s v="AAA"/>
    <x v="2"/>
    <s v="Vanguard"/>
    <n v="13535074"/>
    <n v="92.47"/>
    <n v="11.52"/>
    <s v="Sell"/>
    <s v="T. Rowe Price"/>
    <x v="4"/>
    <x v="1"/>
    <n v="9727"/>
    <n v="32656.83"/>
  </r>
  <r>
    <n v="102991"/>
    <x v="2990"/>
    <s v="US Corp Bond"/>
    <x v="0"/>
    <s v="B"/>
    <x v="0"/>
    <s v="Goldman Sachs"/>
    <n v="54239911"/>
    <n v="106.53"/>
    <n v="5.86"/>
    <s v="Buy"/>
    <s v="Vanguard"/>
    <x v="4"/>
    <x v="1"/>
    <n v="9967"/>
    <n v="105132.46"/>
  </r>
  <r>
    <n v="102992"/>
    <x v="2991"/>
    <s v="US Corp Bond"/>
    <x v="2"/>
    <s v="A"/>
    <x v="4"/>
    <s v="Tesla"/>
    <n v="9824763"/>
    <n v="87.68"/>
    <n v="5.89"/>
    <s v="Sell"/>
    <s v="Wellington"/>
    <x v="2"/>
    <x v="0"/>
    <n v="9277"/>
    <n v="16350.75"/>
  </r>
  <r>
    <n v="102993"/>
    <x v="2992"/>
    <s v="US Corp Bond"/>
    <x v="0"/>
    <s v="AAA"/>
    <x v="0"/>
    <s v="Vanguard"/>
    <n v="59969944"/>
    <n v="99.98"/>
    <n v="3.72"/>
    <s v="Sell"/>
    <s v="Wellington"/>
    <x v="2"/>
    <x v="1"/>
    <n v="985"/>
    <n v="127532.62"/>
  </r>
  <r>
    <n v="102994"/>
    <x v="2993"/>
    <s v="US Corp Bond"/>
    <x v="0"/>
    <s v="AA"/>
    <x v="3"/>
    <s v="Microsoft"/>
    <n v="14146122"/>
    <n v="104.35"/>
    <n v="3.05"/>
    <s v="Sell"/>
    <s v="Wellington"/>
    <x v="1"/>
    <x v="0"/>
    <n v="2526"/>
    <n v="36700.69"/>
  </r>
  <r>
    <n v="102995"/>
    <x v="2994"/>
    <s v="US Corp Bond"/>
    <x v="0"/>
    <s v="A"/>
    <x v="1"/>
    <s v="Amazon"/>
    <n v="25528729"/>
    <n v="101.54"/>
    <n v="5.59"/>
    <s v="Buy"/>
    <s v="Morgan Stanley"/>
    <x v="0"/>
    <x v="0"/>
    <n v="3642"/>
    <n v="21357.09"/>
  </r>
  <r>
    <n v="102996"/>
    <x v="2995"/>
    <s v="US Corp Bond"/>
    <x v="2"/>
    <s v="B"/>
    <x v="3"/>
    <s v="Tesla"/>
    <n v="40274923"/>
    <n v="83.97"/>
    <n v="10.25"/>
    <s v="Buy"/>
    <s v="BlackRock"/>
    <x v="2"/>
    <x v="1"/>
    <n v="6989"/>
    <n v="47958.33"/>
  </r>
  <r>
    <n v="102997"/>
    <x v="2996"/>
    <s v="US Corp Bond"/>
    <x v="0"/>
    <s v="BBB"/>
    <x v="5"/>
    <s v="Goldman Sachs"/>
    <n v="83414648"/>
    <n v="104.73"/>
    <n v="3.2"/>
    <s v="Buy"/>
    <s v="Morgan Stanley"/>
    <x v="1"/>
    <x v="0"/>
    <n v="4883"/>
    <n v="26243.48"/>
  </r>
  <r>
    <n v="102998"/>
    <x v="2997"/>
    <s v="US Corp Bond"/>
    <x v="0"/>
    <s v="BB"/>
    <x v="2"/>
    <s v="Amazon"/>
    <n v="39071616"/>
    <n v="103.81"/>
    <n v="4.24"/>
    <s v="Sell"/>
    <s v="Wellington"/>
    <x v="4"/>
    <x v="1"/>
    <n v="322"/>
    <n v="94627.86"/>
  </r>
  <r>
    <n v="102999"/>
    <x v="2998"/>
    <s v="US Corp Bond"/>
    <x v="0"/>
    <s v="A"/>
    <x v="4"/>
    <s v="Amazon"/>
    <n v="20834117"/>
    <n v="96.54"/>
    <n v="4.26"/>
    <s v="Buy"/>
    <s v="Vanguard"/>
    <x v="0"/>
    <x v="1"/>
    <n v="404"/>
    <n v="13293.86"/>
  </r>
  <r>
    <n v="103000"/>
    <x v="2999"/>
    <s v="US Corp Bond"/>
    <x v="2"/>
    <s v="AAA"/>
    <x v="1"/>
    <s v="BlackRock"/>
    <n v="45030705"/>
    <n v="91.5"/>
    <n v="9.69"/>
    <s v="Buy"/>
    <s v="T. Rowe Price"/>
    <x v="3"/>
    <x v="0"/>
    <n v="1196"/>
    <n v="33140.99"/>
  </r>
  <r>
    <n v="103001"/>
    <x v="3000"/>
    <s v="US Corp Bond"/>
    <x v="2"/>
    <s v="CCC"/>
    <x v="3"/>
    <s v="Tesla"/>
    <n v="4756381"/>
    <n v="94.29"/>
    <n v="7.28"/>
    <s v="Buy"/>
    <s v="Wellington"/>
    <x v="4"/>
    <x v="1"/>
    <n v="9690"/>
    <n v="6312.48"/>
  </r>
  <r>
    <n v="103002"/>
    <x v="3001"/>
    <s v="US Corp Bond"/>
    <x v="2"/>
    <s v="AAA"/>
    <x v="4"/>
    <s v="Citi"/>
    <n v="32385890"/>
    <n v="99.54"/>
    <n v="6.04"/>
    <s v="Buy"/>
    <s v="BlackRock"/>
    <x v="1"/>
    <x v="0"/>
    <n v="9447"/>
    <n v="47539.91"/>
  </r>
  <r>
    <n v="103003"/>
    <x v="3002"/>
    <s v="US Corp Bond"/>
    <x v="0"/>
    <s v="B"/>
    <x v="2"/>
    <s v="Tesla"/>
    <n v="9093152"/>
    <n v="95.96"/>
    <n v="4"/>
    <s v="Sell"/>
    <s v="Morgan Stanley"/>
    <x v="3"/>
    <x v="0"/>
    <n v="2984"/>
    <n v="21226.84"/>
  </r>
  <r>
    <n v="103004"/>
    <x v="3003"/>
    <s v="US Corp Bond"/>
    <x v="2"/>
    <s v="A"/>
    <x v="4"/>
    <s v="Goldman Sachs"/>
    <n v="45793737"/>
    <n v="93.28"/>
    <n v="9.1199999999999992"/>
    <s v="Sell"/>
    <s v="BlackRock"/>
    <x v="4"/>
    <x v="0"/>
    <n v="9420"/>
    <n v="122558.44"/>
  </r>
  <r>
    <n v="103005"/>
    <x v="3004"/>
    <s v="US Corp Bond"/>
    <x v="0"/>
    <s v="AAA"/>
    <x v="2"/>
    <s v="Citi"/>
    <n v="38438079"/>
    <n v="97.69"/>
    <n v="4.93"/>
    <s v="Sell"/>
    <s v="Morgan Stanley"/>
    <x v="2"/>
    <x v="1"/>
    <n v="8471"/>
    <n v="6254.87"/>
  </r>
  <r>
    <n v="103006"/>
    <x v="3005"/>
    <s v="US Corp Bond"/>
    <x v="2"/>
    <s v="BBB"/>
    <x v="2"/>
    <s v="BlackRock"/>
    <n v="24873035"/>
    <n v="92.78"/>
    <n v="6.75"/>
    <s v="Sell"/>
    <s v="T. Rowe Price"/>
    <x v="1"/>
    <x v="1"/>
    <n v="1653"/>
    <n v="17326.04"/>
  </r>
  <r>
    <n v="103007"/>
    <x v="3006"/>
    <s v="US Corp Bond"/>
    <x v="1"/>
    <s v="CCC"/>
    <x v="2"/>
    <s v="Vanguard"/>
    <n v="30486695"/>
    <n v="106.55"/>
    <n v="4.58"/>
    <s v="Sell"/>
    <s v="BlackRock"/>
    <x v="3"/>
    <x v="1"/>
    <n v="5975"/>
    <n v="78981.210000000006"/>
  </r>
  <r>
    <n v="103008"/>
    <x v="3007"/>
    <s v="US Corp Bond"/>
    <x v="0"/>
    <s v="CCC"/>
    <x v="3"/>
    <s v="JPMorgan"/>
    <n v="9156053"/>
    <n v="107.76"/>
    <n v="4.17"/>
    <s v="Sell"/>
    <s v="BlackRock"/>
    <x v="2"/>
    <x v="0"/>
    <n v="3738"/>
    <n v="5250.19"/>
  </r>
  <r>
    <n v="103009"/>
    <x v="3008"/>
    <s v="US Corp Bond"/>
    <x v="2"/>
    <s v="AA"/>
    <x v="2"/>
    <s v="Goldman Sachs"/>
    <n v="31895743"/>
    <n v="98.27"/>
    <n v="9.41"/>
    <s v="Buy"/>
    <s v="Morgan Stanley"/>
    <x v="3"/>
    <x v="0"/>
    <n v="8822"/>
    <n v="65940.08"/>
  </r>
  <r>
    <n v="103010"/>
    <x v="3009"/>
    <s v="US Corp Bond"/>
    <x v="0"/>
    <s v="AA"/>
    <x v="4"/>
    <s v="JPMorgan"/>
    <n v="7345044"/>
    <n v="107.95"/>
    <n v="3.48"/>
    <s v="Sell"/>
    <s v="Morgan Stanley"/>
    <x v="0"/>
    <x v="0"/>
    <n v="6062"/>
    <n v="20633.38"/>
  </r>
  <r>
    <n v="103011"/>
    <x v="3010"/>
    <s v="US Corp Bond"/>
    <x v="0"/>
    <s v="A"/>
    <x v="5"/>
    <s v="BlackRock"/>
    <n v="30745732"/>
    <n v="107.85"/>
    <n v="5.84"/>
    <s v="Buy"/>
    <s v="Morgan Stanley"/>
    <x v="0"/>
    <x v="0"/>
    <n v="8093"/>
    <n v="37276.32"/>
  </r>
  <r>
    <n v="103012"/>
    <x v="3011"/>
    <s v="US Corp Bond"/>
    <x v="0"/>
    <s v="BBB"/>
    <x v="4"/>
    <s v="Citi"/>
    <n v="53163982"/>
    <n v="98.32"/>
    <n v="3.78"/>
    <s v="Sell"/>
    <s v="Fidelity"/>
    <x v="1"/>
    <x v="0"/>
    <n v="4707"/>
    <n v="12515"/>
  </r>
  <r>
    <n v="103013"/>
    <x v="3012"/>
    <s v="US Corp Bond"/>
    <x v="0"/>
    <s v="BBB"/>
    <x v="3"/>
    <s v="BlackRock"/>
    <n v="87523441"/>
    <n v="104.68"/>
    <n v="3.61"/>
    <s v="Buy"/>
    <s v="T. Rowe Price"/>
    <x v="3"/>
    <x v="0"/>
    <n v="1839"/>
    <n v="173077.14"/>
  </r>
  <r>
    <n v="103014"/>
    <x v="3013"/>
    <s v="US Corp Bond"/>
    <x v="0"/>
    <s v="AA"/>
    <x v="2"/>
    <s v="Microsoft"/>
    <n v="69293615"/>
    <n v="106.67"/>
    <n v="3.52"/>
    <s v="Sell"/>
    <s v="BlackRock"/>
    <x v="0"/>
    <x v="0"/>
    <n v="3473"/>
    <n v="142969.25"/>
  </r>
  <r>
    <n v="103015"/>
    <x v="3014"/>
    <s v="US Corp Bond"/>
    <x v="2"/>
    <s v="CCC"/>
    <x v="5"/>
    <s v="Tesla"/>
    <n v="38429717"/>
    <n v="92.14"/>
    <n v="7.78"/>
    <s v="Sell"/>
    <s v="Fidelity"/>
    <x v="4"/>
    <x v="0"/>
    <n v="9387"/>
    <n v="22375.97"/>
  </r>
  <r>
    <n v="103016"/>
    <x v="3015"/>
    <s v="US Corp Bond"/>
    <x v="0"/>
    <s v="BBB"/>
    <x v="3"/>
    <s v="Microsoft"/>
    <n v="22350327"/>
    <n v="107.09"/>
    <n v="4.18"/>
    <s v="Sell"/>
    <s v="Fidelity"/>
    <x v="4"/>
    <x v="0"/>
    <n v="2404"/>
    <n v="50797.29"/>
  </r>
  <r>
    <n v="103017"/>
    <x v="3016"/>
    <s v="US Corp Bond"/>
    <x v="2"/>
    <s v="BB"/>
    <x v="1"/>
    <s v="JPMorgan"/>
    <n v="37867355"/>
    <n v="82.82"/>
    <n v="6.8"/>
    <s v="Sell"/>
    <s v="Wellington"/>
    <x v="0"/>
    <x v="0"/>
    <n v="8757"/>
    <n v="10468.76"/>
  </r>
  <r>
    <n v="103018"/>
    <x v="3017"/>
    <s v="US Corp Bond"/>
    <x v="0"/>
    <s v="A"/>
    <x v="1"/>
    <s v="JPMorgan"/>
    <n v="25064215"/>
    <n v="99.27"/>
    <n v="5.92"/>
    <s v="Buy"/>
    <s v="Fidelity"/>
    <x v="0"/>
    <x v="1"/>
    <n v="3758"/>
    <n v="30833.05"/>
  </r>
  <r>
    <n v="103019"/>
    <x v="3018"/>
    <s v="US Corp Bond"/>
    <x v="0"/>
    <s v="A"/>
    <x v="1"/>
    <s v="BlackRock"/>
    <n v="88956729"/>
    <n v="105.28"/>
    <n v="3.22"/>
    <s v="Buy"/>
    <s v="Fidelity"/>
    <x v="1"/>
    <x v="1"/>
    <n v="932"/>
    <n v="48339.75"/>
  </r>
  <r>
    <n v="103020"/>
    <x v="3019"/>
    <s v="US Corp Bond"/>
    <x v="2"/>
    <s v="CCC"/>
    <x v="5"/>
    <s v="Citi"/>
    <n v="39961171"/>
    <n v="86.29"/>
    <n v="7.61"/>
    <s v="Sell"/>
    <s v="Morgan Stanley"/>
    <x v="1"/>
    <x v="1"/>
    <n v="328"/>
    <n v="5988.97"/>
  </r>
  <r>
    <n v="103021"/>
    <x v="3020"/>
    <s v="US Corp Bond"/>
    <x v="0"/>
    <s v="A"/>
    <x v="4"/>
    <s v="JPMorgan"/>
    <n v="89192597"/>
    <n v="104.37"/>
    <n v="4.72"/>
    <s v="Sell"/>
    <s v="Morgan Stanley"/>
    <x v="4"/>
    <x v="1"/>
    <n v="1890"/>
    <n v="137631.67999999999"/>
  </r>
  <r>
    <n v="103022"/>
    <x v="3021"/>
    <s v="US Corp Bond"/>
    <x v="0"/>
    <s v="BB"/>
    <x v="5"/>
    <s v="Amazon"/>
    <n v="17158746"/>
    <n v="96.43"/>
    <n v="3.49"/>
    <s v="Buy"/>
    <s v="Vanguard"/>
    <x v="2"/>
    <x v="0"/>
    <n v="9665"/>
    <n v="26013.07"/>
  </r>
  <r>
    <n v="103023"/>
    <x v="3022"/>
    <s v="US Corp Bond"/>
    <x v="2"/>
    <s v="CCC"/>
    <x v="5"/>
    <s v="Vanguard"/>
    <n v="16080761"/>
    <n v="96.64"/>
    <n v="5.35"/>
    <s v="Sell"/>
    <s v="T. Rowe Price"/>
    <x v="3"/>
    <x v="0"/>
    <n v="4387"/>
    <n v="17222.259999999998"/>
  </r>
  <r>
    <n v="103024"/>
    <x v="3023"/>
    <s v="US Corp Bond"/>
    <x v="0"/>
    <s v="BBB"/>
    <x v="5"/>
    <s v="BlackRock"/>
    <n v="40027750"/>
    <n v="107.22"/>
    <n v="5.44"/>
    <s v="Sell"/>
    <s v="BlackRock"/>
    <x v="2"/>
    <x v="0"/>
    <n v="7565"/>
    <n v="106101.01"/>
  </r>
  <r>
    <n v="103025"/>
    <x v="3024"/>
    <s v="US Corp Bond"/>
    <x v="0"/>
    <s v="A"/>
    <x v="1"/>
    <s v="Tesla"/>
    <n v="93289014"/>
    <n v="101.47"/>
    <n v="5.18"/>
    <s v="Buy"/>
    <s v="T. Rowe Price"/>
    <x v="1"/>
    <x v="0"/>
    <n v="1880"/>
    <n v="24300.48"/>
  </r>
  <r>
    <n v="103026"/>
    <x v="3025"/>
    <s v="US Corp Bond"/>
    <x v="0"/>
    <s v="AAA"/>
    <x v="0"/>
    <s v="Tesla"/>
    <n v="10082239"/>
    <n v="98.23"/>
    <n v="3.95"/>
    <s v="Buy"/>
    <s v="Fidelity"/>
    <x v="2"/>
    <x v="1"/>
    <n v="7687"/>
    <n v="5309.09"/>
  </r>
  <r>
    <n v="103027"/>
    <x v="3026"/>
    <s v="US Corp Bond"/>
    <x v="1"/>
    <s v="AAA"/>
    <x v="4"/>
    <s v="Tesla"/>
    <n v="41119272"/>
    <n v="96.39"/>
    <n v="5.51"/>
    <s v="Buy"/>
    <s v="Fidelity"/>
    <x v="1"/>
    <x v="1"/>
    <n v="6855"/>
    <n v="62888.83"/>
  </r>
  <r>
    <n v="103028"/>
    <x v="3027"/>
    <s v="US Corp Bond"/>
    <x v="2"/>
    <s v="AA"/>
    <x v="0"/>
    <s v="JPMorgan"/>
    <n v="25389707"/>
    <n v="91.92"/>
    <n v="5.41"/>
    <s v="Buy"/>
    <s v="BlackRock"/>
    <x v="2"/>
    <x v="0"/>
    <n v="8161"/>
    <n v="34603.74"/>
  </r>
  <r>
    <n v="103029"/>
    <x v="3028"/>
    <s v="US Corp Bond"/>
    <x v="2"/>
    <s v="AA"/>
    <x v="0"/>
    <s v="BlackRock"/>
    <n v="12687260"/>
    <n v="89.1"/>
    <n v="10.58"/>
    <s v="Sell"/>
    <s v="T. Rowe Price"/>
    <x v="4"/>
    <x v="0"/>
    <n v="8491"/>
    <n v="21984.37"/>
  </r>
  <r>
    <n v="103030"/>
    <x v="3029"/>
    <s v="US Corp Bond"/>
    <x v="2"/>
    <s v="AA"/>
    <x v="5"/>
    <s v="Microsoft"/>
    <n v="44899299"/>
    <n v="81.16"/>
    <n v="6.92"/>
    <s v="Sell"/>
    <s v="Morgan Stanley"/>
    <x v="1"/>
    <x v="0"/>
    <n v="5336"/>
    <n v="69199.570000000007"/>
  </r>
  <r>
    <n v="103031"/>
    <x v="3030"/>
    <s v="US Corp Bond"/>
    <x v="0"/>
    <s v="A"/>
    <x v="4"/>
    <s v="Tesla"/>
    <n v="59920991"/>
    <n v="107.52"/>
    <n v="4.4000000000000004"/>
    <s v="Sell"/>
    <s v="Morgan Stanley"/>
    <x v="4"/>
    <x v="0"/>
    <n v="1325"/>
    <n v="92676.46"/>
  </r>
  <r>
    <n v="103032"/>
    <x v="3031"/>
    <s v="US Corp Bond"/>
    <x v="0"/>
    <s v="A"/>
    <x v="0"/>
    <s v="BlackRock"/>
    <n v="30682175"/>
    <n v="96.18"/>
    <n v="4.4000000000000004"/>
    <s v="Sell"/>
    <s v="BlackRock"/>
    <x v="2"/>
    <x v="1"/>
    <n v="6339"/>
    <n v="37742.35"/>
  </r>
  <r>
    <n v="103033"/>
    <x v="3032"/>
    <s v="US Corp Bond"/>
    <x v="2"/>
    <s v="A"/>
    <x v="2"/>
    <s v="JPMorgan"/>
    <n v="22644949"/>
    <n v="84"/>
    <n v="7.57"/>
    <s v="Buy"/>
    <s v="BlackRock"/>
    <x v="0"/>
    <x v="1"/>
    <n v="981"/>
    <n v="17881.91"/>
  </r>
  <r>
    <n v="103034"/>
    <x v="3033"/>
    <s v="US Corp Bond"/>
    <x v="0"/>
    <s v="AAA"/>
    <x v="5"/>
    <s v="Vanguard"/>
    <n v="60630967"/>
    <n v="103.46"/>
    <n v="3.37"/>
    <s v="Sell"/>
    <s v="Morgan Stanley"/>
    <x v="0"/>
    <x v="0"/>
    <n v="5979"/>
    <n v="122816.88"/>
  </r>
  <r>
    <n v="103035"/>
    <x v="3034"/>
    <s v="US Corp Bond"/>
    <x v="0"/>
    <s v="AAA"/>
    <x v="5"/>
    <s v="Vanguard"/>
    <n v="69019461"/>
    <n v="98.43"/>
    <n v="5.21"/>
    <s v="Sell"/>
    <s v="BlackRock"/>
    <x v="3"/>
    <x v="1"/>
    <n v="112"/>
    <n v="26472.51"/>
  </r>
  <r>
    <n v="103036"/>
    <x v="3035"/>
    <s v="US Corp Bond"/>
    <x v="0"/>
    <s v="BBB"/>
    <x v="5"/>
    <s v="Vanguard"/>
    <n v="76071645"/>
    <n v="106.2"/>
    <n v="5.24"/>
    <s v="Buy"/>
    <s v="T. Rowe Price"/>
    <x v="0"/>
    <x v="0"/>
    <n v="8944"/>
    <n v="120178.99"/>
  </r>
  <r>
    <n v="103037"/>
    <x v="3036"/>
    <s v="US Corp Bond"/>
    <x v="0"/>
    <s v="A"/>
    <x v="2"/>
    <s v="JPMorgan"/>
    <n v="81352360"/>
    <n v="95.45"/>
    <n v="4.4800000000000004"/>
    <s v="Sell"/>
    <s v="Morgan Stanley"/>
    <x v="3"/>
    <x v="0"/>
    <n v="4428"/>
    <n v="120623.31"/>
  </r>
  <r>
    <n v="103038"/>
    <x v="3037"/>
    <s v="US Corp Bond"/>
    <x v="1"/>
    <s v="A"/>
    <x v="2"/>
    <s v="Tesla"/>
    <n v="22813793"/>
    <n v="105.97"/>
    <n v="5.27"/>
    <s v="Buy"/>
    <s v="BlackRock"/>
    <x v="2"/>
    <x v="1"/>
    <n v="9104"/>
    <n v="53315.56"/>
  </r>
  <r>
    <n v="103039"/>
    <x v="3038"/>
    <s v="US Corp Bond"/>
    <x v="0"/>
    <s v="BBB"/>
    <x v="1"/>
    <s v="JPMorgan"/>
    <n v="74413367"/>
    <n v="108.43"/>
    <n v="3.73"/>
    <s v="Buy"/>
    <s v="Morgan Stanley"/>
    <x v="3"/>
    <x v="1"/>
    <n v="5189"/>
    <n v="140712.84"/>
  </r>
  <r>
    <n v="103040"/>
    <x v="3039"/>
    <s v="US Corp Bond"/>
    <x v="0"/>
    <s v="BB"/>
    <x v="3"/>
    <s v="Microsoft"/>
    <n v="11788587"/>
    <n v="108.24"/>
    <n v="3.01"/>
    <s v="Buy"/>
    <s v="Vanguard"/>
    <x v="3"/>
    <x v="1"/>
    <n v="9490"/>
    <n v="11010.04"/>
  </r>
  <r>
    <n v="103041"/>
    <x v="3040"/>
    <s v="US Corp Bond"/>
    <x v="0"/>
    <s v="A"/>
    <x v="4"/>
    <s v="BlackRock"/>
    <n v="63224438"/>
    <n v="106.59"/>
    <n v="3.1"/>
    <s v="Buy"/>
    <s v="Morgan Stanley"/>
    <x v="3"/>
    <x v="0"/>
    <n v="5511"/>
    <n v="26088.37"/>
  </r>
  <r>
    <n v="103042"/>
    <x v="3041"/>
    <s v="US Corp Bond"/>
    <x v="1"/>
    <s v="BBB"/>
    <x v="3"/>
    <s v="Vanguard"/>
    <n v="39381083"/>
    <n v="109.02"/>
    <n v="4.68"/>
    <s v="Buy"/>
    <s v="Morgan Stanley"/>
    <x v="4"/>
    <x v="0"/>
    <n v="6135"/>
    <n v="24259"/>
  </r>
  <r>
    <n v="103043"/>
    <x v="3042"/>
    <s v="US Corp Bond"/>
    <x v="0"/>
    <s v="CCC"/>
    <x v="5"/>
    <s v="BlackRock"/>
    <n v="45813835"/>
    <n v="105.61"/>
    <n v="3.15"/>
    <s v="Sell"/>
    <s v="Fidelity"/>
    <x v="3"/>
    <x v="0"/>
    <n v="363"/>
    <n v="99922.16"/>
  </r>
  <r>
    <n v="103044"/>
    <x v="3043"/>
    <s v="US Corp Bond"/>
    <x v="0"/>
    <s v="BB"/>
    <x v="0"/>
    <s v="JPMorgan"/>
    <n v="37447883"/>
    <n v="105.3"/>
    <n v="5.49"/>
    <s v="Sell"/>
    <s v="T. Rowe Price"/>
    <x v="1"/>
    <x v="1"/>
    <n v="8445"/>
    <n v="70596.58"/>
  </r>
  <r>
    <n v="103045"/>
    <x v="3044"/>
    <s v="US Corp Bond"/>
    <x v="2"/>
    <s v="A"/>
    <x v="5"/>
    <s v="Goldman Sachs"/>
    <n v="48004881"/>
    <n v="85.56"/>
    <n v="5.64"/>
    <s v="Sell"/>
    <s v="Morgan Stanley"/>
    <x v="2"/>
    <x v="1"/>
    <n v="9931"/>
    <n v="127687.47"/>
  </r>
  <r>
    <n v="103046"/>
    <x v="3045"/>
    <s v="US Corp Bond"/>
    <x v="2"/>
    <s v="BBB"/>
    <x v="0"/>
    <s v="Goldman Sachs"/>
    <n v="30418931"/>
    <n v="86.79"/>
    <n v="9.6300000000000008"/>
    <s v="Buy"/>
    <s v="BlackRock"/>
    <x v="4"/>
    <x v="1"/>
    <n v="4101"/>
    <n v="104837.24"/>
  </r>
  <r>
    <n v="103047"/>
    <x v="3046"/>
    <s v="US Corp Bond"/>
    <x v="0"/>
    <s v="AA"/>
    <x v="1"/>
    <s v="Amazon"/>
    <n v="17928489"/>
    <n v="106.72"/>
    <n v="5.07"/>
    <s v="Buy"/>
    <s v="Wellington"/>
    <x v="1"/>
    <x v="0"/>
    <n v="6013"/>
    <n v="26406.46"/>
  </r>
  <r>
    <n v="103048"/>
    <x v="3047"/>
    <s v="US Corp Bond"/>
    <x v="0"/>
    <s v="A"/>
    <x v="3"/>
    <s v="JPMorgan"/>
    <n v="66096005"/>
    <n v="109.96"/>
    <n v="3.19"/>
    <s v="Sell"/>
    <s v="BlackRock"/>
    <x v="2"/>
    <x v="1"/>
    <n v="2971"/>
    <n v="217665.97"/>
  </r>
  <r>
    <n v="103049"/>
    <x v="3048"/>
    <s v="US Corp Bond"/>
    <x v="0"/>
    <s v="CCC"/>
    <x v="5"/>
    <s v="Tesla"/>
    <n v="43219382"/>
    <n v="105.8"/>
    <n v="3.96"/>
    <s v="Buy"/>
    <s v="Fidelity"/>
    <x v="4"/>
    <x v="1"/>
    <n v="7645"/>
    <n v="14761.17"/>
  </r>
  <r>
    <n v="103050"/>
    <x v="3049"/>
    <s v="US Corp Bond"/>
    <x v="0"/>
    <s v="A"/>
    <x v="3"/>
    <s v="Microsoft"/>
    <n v="62350504"/>
    <n v="103.7"/>
    <n v="4.07"/>
    <s v="Buy"/>
    <s v="BlackRock"/>
    <x v="2"/>
    <x v="0"/>
    <n v="8790"/>
    <n v="125817.23"/>
  </r>
  <r>
    <n v="103051"/>
    <x v="3050"/>
    <s v="US Corp Bond"/>
    <x v="0"/>
    <s v="B"/>
    <x v="1"/>
    <s v="Citi"/>
    <n v="92200601"/>
    <n v="97.75"/>
    <n v="4.74"/>
    <s v="Buy"/>
    <s v="Vanguard"/>
    <x v="0"/>
    <x v="0"/>
    <n v="9973"/>
    <n v="56689.07"/>
  </r>
  <r>
    <n v="103052"/>
    <x v="3051"/>
    <s v="US Corp Bond"/>
    <x v="0"/>
    <s v="A"/>
    <x v="3"/>
    <s v="BlackRock"/>
    <n v="20396864"/>
    <n v="109.22"/>
    <n v="5.89"/>
    <s v="Sell"/>
    <s v="Wellington"/>
    <x v="2"/>
    <x v="0"/>
    <n v="1915"/>
    <n v="18515.259999999998"/>
  </r>
  <r>
    <n v="103053"/>
    <x v="3052"/>
    <s v="US Corp Bond"/>
    <x v="0"/>
    <s v="CCC"/>
    <x v="0"/>
    <s v="JPMorgan"/>
    <n v="53141287"/>
    <n v="104.75"/>
    <n v="5.31"/>
    <s v="Buy"/>
    <s v="Wellington"/>
    <x v="0"/>
    <x v="0"/>
    <n v="4515"/>
    <n v="56548.84"/>
  </r>
  <r>
    <n v="103054"/>
    <x v="3053"/>
    <s v="US Corp Bond"/>
    <x v="0"/>
    <s v="A"/>
    <x v="4"/>
    <s v="Microsoft"/>
    <n v="19908474"/>
    <n v="102.34"/>
    <n v="3.76"/>
    <s v="Buy"/>
    <s v="T. Rowe Price"/>
    <x v="0"/>
    <x v="1"/>
    <n v="1227"/>
    <n v="39889.4"/>
  </r>
  <r>
    <n v="103055"/>
    <x v="3054"/>
    <s v="US Corp Bond"/>
    <x v="2"/>
    <s v="AAA"/>
    <x v="1"/>
    <s v="JPMorgan"/>
    <n v="25924185"/>
    <n v="98.8"/>
    <n v="8.61"/>
    <s v="Buy"/>
    <s v="Fidelity"/>
    <x v="2"/>
    <x v="0"/>
    <n v="7270"/>
    <n v="44225.86"/>
  </r>
  <r>
    <n v="103056"/>
    <x v="3055"/>
    <s v="US Corp Bond"/>
    <x v="1"/>
    <s v="A"/>
    <x v="3"/>
    <s v="Goldman Sachs"/>
    <n v="17615212"/>
    <n v="109.3"/>
    <n v="5.69"/>
    <s v="Sell"/>
    <s v="T. Rowe Price"/>
    <x v="0"/>
    <x v="0"/>
    <n v="5542"/>
    <n v="24922.37"/>
  </r>
  <r>
    <n v="103057"/>
    <x v="3056"/>
    <s v="US Corp Bond"/>
    <x v="2"/>
    <s v="AA"/>
    <x v="5"/>
    <s v="Vanguard"/>
    <n v="4064130"/>
    <n v="86.21"/>
    <n v="7.84"/>
    <s v="Buy"/>
    <s v="Wellington"/>
    <x v="4"/>
    <x v="0"/>
    <n v="5288"/>
    <n v="5452.01"/>
  </r>
  <r>
    <n v="103058"/>
    <x v="3057"/>
    <s v="US Corp Bond"/>
    <x v="0"/>
    <s v="AAA"/>
    <x v="2"/>
    <s v="Vanguard"/>
    <n v="7460070"/>
    <n v="102.74"/>
    <n v="3.44"/>
    <s v="Sell"/>
    <s v="Morgan Stanley"/>
    <x v="0"/>
    <x v="0"/>
    <n v="8313"/>
    <n v="5115.32"/>
  </r>
  <r>
    <n v="103059"/>
    <x v="3058"/>
    <s v="US Corp Bond"/>
    <x v="0"/>
    <s v="BB"/>
    <x v="2"/>
    <s v="Citi"/>
    <n v="42048796"/>
    <n v="96.73"/>
    <n v="5.51"/>
    <s v="Buy"/>
    <s v="Fidelity"/>
    <x v="3"/>
    <x v="0"/>
    <n v="3743"/>
    <n v="66935.09"/>
  </r>
  <r>
    <n v="103060"/>
    <x v="3059"/>
    <s v="US Corp Bond"/>
    <x v="1"/>
    <s v="AA"/>
    <x v="1"/>
    <s v="Tesla"/>
    <n v="12648646"/>
    <n v="109.4"/>
    <n v="4.9000000000000004"/>
    <s v="Buy"/>
    <s v="T. Rowe Price"/>
    <x v="4"/>
    <x v="0"/>
    <n v="2279"/>
    <n v="9584.26"/>
  </r>
  <r>
    <n v="103061"/>
    <x v="3060"/>
    <s v="US Corp Bond"/>
    <x v="0"/>
    <s v="BBB"/>
    <x v="2"/>
    <s v="Tesla"/>
    <n v="17584345"/>
    <n v="96.81"/>
    <n v="5.67"/>
    <s v="Sell"/>
    <s v="Vanguard"/>
    <x v="4"/>
    <x v="1"/>
    <n v="317"/>
    <n v="62998.01"/>
  </r>
  <r>
    <n v="103062"/>
    <x v="3061"/>
    <s v="US Corp Bond"/>
    <x v="0"/>
    <s v="AA"/>
    <x v="4"/>
    <s v="Citi"/>
    <n v="58561309"/>
    <n v="108.94"/>
    <n v="5.28"/>
    <s v="Sell"/>
    <s v="Wellington"/>
    <x v="4"/>
    <x v="0"/>
    <n v="7275"/>
    <n v="136162.29999999999"/>
  </r>
  <r>
    <n v="103063"/>
    <x v="3062"/>
    <s v="US Corp Bond"/>
    <x v="0"/>
    <s v="AA"/>
    <x v="1"/>
    <s v="Tesla"/>
    <n v="74707168"/>
    <n v="97.87"/>
    <n v="4.5599999999999996"/>
    <s v="Sell"/>
    <s v="Wellington"/>
    <x v="3"/>
    <x v="1"/>
    <n v="4405"/>
    <n v="30638.799999999999"/>
  </r>
  <r>
    <n v="103064"/>
    <x v="3063"/>
    <s v="US Corp Bond"/>
    <x v="2"/>
    <s v="CCC"/>
    <x v="5"/>
    <s v="Amazon"/>
    <n v="30095165"/>
    <n v="90.76"/>
    <n v="8.26"/>
    <s v="Buy"/>
    <s v="Fidelity"/>
    <x v="3"/>
    <x v="0"/>
    <n v="4142"/>
    <n v="100824.23"/>
  </r>
  <r>
    <n v="103065"/>
    <x v="3064"/>
    <s v="US Corp Bond"/>
    <x v="2"/>
    <s v="A"/>
    <x v="5"/>
    <s v="Amazon"/>
    <n v="18391061"/>
    <n v="95.95"/>
    <n v="7.17"/>
    <s v="Sell"/>
    <s v="Wellington"/>
    <x v="3"/>
    <x v="0"/>
    <n v="8922"/>
    <n v="6803.05"/>
  </r>
  <r>
    <n v="103066"/>
    <x v="3065"/>
    <s v="US Corp Bond"/>
    <x v="0"/>
    <s v="BBB"/>
    <x v="1"/>
    <s v="Goldman Sachs"/>
    <n v="49483812"/>
    <n v="103.88"/>
    <n v="3.16"/>
    <s v="Sell"/>
    <s v="Wellington"/>
    <x v="3"/>
    <x v="0"/>
    <n v="7781"/>
    <n v="113677.18"/>
  </r>
  <r>
    <n v="103067"/>
    <x v="3066"/>
    <s v="US Corp Bond"/>
    <x v="0"/>
    <s v="BBB"/>
    <x v="2"/>
    <s v="JPMorgan"/>
    <n v="98035894"/>
    <n v="95.53"/>
    <n v="5.8"/>
    <s v="Sell"/>
    <s v="Vanguard"/>
    <x v="3"/>
    <x v="0"/>
    <n v="2455"/>
    <n v="82221.69"/>
  </r>
  <r>
    <n v="103068"/>
    <x v="3067"/>
    <s v="US Corp Bond"/>
    <x v="1"/>
    <s v="A"/>
    <x v="2"/>
    <s v="Tesla"/>
    <n v="12175038"/>
    <n v="100.92"/>
    <n v="5.96"/>
    <s v="Buy"/>
    <s v="Vanguard"/>
    <x v="1"/>
    <x v="0"/>
    <n v="6802"/>
    <n v="14764.35"/>
  </r>
  <r>
    <n v="103069"/>
    <x v="3068"/>
    <s v="US Corp Bond"/>
    <x v="0"/>
    <s v="B"/>
    <x v="5"/>
    <s v="Goldman Sachs"/>
    <n v="81509767"/>
    <n v="102.4"/>
    <n v="3.91"/>
    <s v="Sell"/>
    <s v="Fidelity"/>
    <x v="1"/>
    <x v="0"/>
    <n v="1862"/>
    <n v="161607.48000000001"/>
  </r>
  <r>
    <n v="103070"/>
    <x v="3069"/>
    <s v="US Corp Bond"/>
    <x v="2"/>
    <s v="BBB"/>
    <x v="4"/>
    <s v="Amazon"/>
    <n v="20742396"/>
    <n v="84.81"/>
    <n v="10.34"/>
    <s v="Buy"/>
    <s v="Wellington"/>
    <x v="3"/>
    <x v="0"/>
    <n v="1770"/>
    <n v="19020.62"/>
  </r>
  <r>
    <n v="103071"/>
    <x v="3070"/>
    <s v="US Corp Bond"/>
    <x v="2"/>
    <s v="A"/>
    <x v="0"/>
    <s v="BlackRock"/>
    <n v="33980088"/>
    <n v="80.42"/>
    <n v="5.58"/>
    <s v="Buy"/>
    <s v="T. Rowe Price"/>
    <x v="4"/>
    <x v="0"/>
    <n v="4124"/>
    <n v="20130.53"/>
  </r>
  <r>
    <n v="103072"/>
    <x v="3071"/>
    <s v="US Corp Bond"/>
    <x v="2"/>
    <s v="BB"/>
    <x v="2"/>
    <s v="JPMorgan"/>
    <n v="12238200"/>
    <n v="81.28"/>
    <n v="7.79"/>
    <s v="Buy"/>
    <s v="BlackRock"/>
    <x v="0"/>
    <x v="0"/>
    <n v="9703"/>
    <n v="21526.1"/>
  </r>
  <r>
    <n v="103073"/>
    <x v="3072"/>
    <s v="US Corp Bond"/>
    <x v="0"/>
    <s v="AA"/>
    <x v="4"/>
    <s v="Citi"/>
    <n v="26956874"/>
    <n v="95.37"/>
    <n v="3.97"/>
    <s v="Sell"/>
    <s v="Fidelity"/>
    <x v="0"/>
    <x v="0"/>
    <n v="2138"/>
    <n v="6181.66"/>
  </r>
  <r>
    <n v="103074"/>
    <x v="3073"/>
    <s v="US Corp Bond"/>
    <x v="0"/>
    <s v="A"/>
    <x v="2"/>
    <s v="BlackRock"/>
    <n v="57110902"/>
    <n v="102.39"/>
    <n v="4.71"/>
    <s v="Sell"/>
    <s v="T. Rowe Price"/>
    <x v="1"/>
    <x v="0"/>
    <n v="364"/>
    <n v="53285.82"/>
  </r>
  <r>
    <n v="103075"/>
    <x v="3074"/>
    <s v="US Corp Bond"/>
    <x v="0"/>
    <s v="CCC"/>
    <x v="0"/>
    <s v="Vanguard"/>
    <n v="77166629"/>
    <n v="95.51"/>
    <n v="4.18"/>
    <s v="Sell"/>
    <s v="Vanguard"/>
    <x v="3"/>
    <x v="1"/>
    <n v="2163"/>
    <n v="13080.43"/>
  </r>
  <r>
    <n v="103076"/>
    <x v="3075"/>
    <s v="US Corp Bond"/>
    <x v="2"/>
    <s v="BBB"/>
    <x v="1"/>
    <s v="Vanguard"/>
    <n v="45303815"/>
    <n v="85.68"/>
    <n v="11.46"/>
    <s v="Sell"/>
    <s v="BlackRock"/>
    <x v="2"/>
    <x v="0"/>
    <n v="6448"/>
    <n v="113522.34"/>
  </r>
  <r>
    <n v="103077"/>
    <x v="3076"/>
    <s v="US Corp Bond"/>
    <x v="1"/>
    <s v="BB"/>
    <x v="3"/>
    <s v="JPMorgan"/>
    <n v="41385215"/>
    <n v="97.41"/>
    <n v="3.58"/>
    <s v="Buy"/>
    <s v="T. Rowe Price"/>
    <x v="0"/>
    <x v="0"/>
    <n v="8057"/>
    <n v="79796.27"/>
  </r>
  <r>
    <n v="103078"/>
    <x v="3077"/>
    <s v="US Corp Bond"/>
    <x v="0"/>
    <s v="BBB"/>
    <x v="5"/>
    <s v="Tesla"/>
    <n v="57675377"/>
    <n v="95.88"/>
    <n v="4.18"/>
    <s v="Sell"/>
    <s v="T. Rowe Price"/>
    <x v="0"/>
    <x v="0"/>
    <n v="7382"/>
    <n v="53329.15"/>
  </r>
  <r>
    <n v="103079"/>
    <x v="3078"/>
    <s v="US Corp Bond"/>
    <x v="0"/>
    <s v="BB"/>
    <x v="1"/>
    <s v="JPMorgan"/>
    <n v="77086368"/>
    <n v="107.87"/>
    <n v="5.2"/>
    <s v="Sell"/>
    <s v="Wellington"/>
    <x v="4"/>
    <x v="1"/>
    <n v="5579"/>
    <n v="99136.5"/>
  </r>
  <r>
    <n v="103080"/>
    <x v="3079"/>
    <s v="US Corp Bond"/>
    <x v="1"/>
    <s v="B"/>
    <x v="2"/>
    <s v="Tesla"/>
    <n v="38621393"/>
    <n v="101.67"/>
    <n v="5.39"/>
    <s v="Buy"/>
    <s v="Fidelity"/>
    <x v="0"/>
    <x v="0"/>
    <n v="5401"/>
    <n v="16087.2"/>
  </r>
  <r>
    <n v="103081"/>
    <x v="3080"/>
    <s v="US Corp Bond"/>
    <x v="2"/>
    <s v="AA"/>
    <x v="0"/>
    <s v="Citi"/>
    <n v="19236533"/>
    <n v="85.3"/>
    <n v="11.2"/>
    <s v="Sell"/>
    <s v="Fidelity"/>
    <x v="1"/>
    <x v="0"/>
    <n v="4313"/>
    <n v="7373.07"/>
  </r>
  <r>
    <n v="103082"/>
    <x v="3081"/>
    <s v="US Corp Bond"/>
    <x v="2"/>
    <s v="AA"/>
    <x v="5"/>
    <s v="Vanguard"/>
    <n v="10824428"/>
    <n v="99.26"/>
    <n v="7.97"/>
    <s v="Buy"/>
    <s v="Vanguard"/>
    <x v="3"/>
    <x v="1"/>
    <n v="3232"/>
    <n v="7581.45"/>
  </r>
  <r>
    <n v="103083"/>
    <x v="3082"/>
    <s v="US Corp Bond"/>
    <x v="0"/>
    <s v="A"/>
    <x v="3"/>
    <s v="Amazon"/>
    <n v="44732494"/>
    <n v="105.58"/>
    <n v="3.4"/>
    <s v="Buy"/>
    <s v="Morgan Stanley"/>
    <x v="3"/>
    <x v="1"/>
    <n v="4227"/>
    <n v="71270.679999999993"/>
  </r>
  <r>
    <n v="103084"/>
    <x v="3083"/>
    <s v="US Corp Bond"/>
    <x v="0"/>
    <s v="BBB"/>
    <x v="3"/>
    <s v="Amazon"/>
    <n v="10303118"/>
    <n v="103.53"/>
    <n v="4.5"/>
    <s v="Sell"/>
    <s v="Morgan Stanley"/>
    <x v="0"/>
    <x v="0"/>
    <n v="5906"/>
    <n v="21058.77"/>
  </r>
  <r>
    <n v="103085"/>
    <x v="3084"/>
    <s v="US Corp Bond"/>
    <x v="2"/>
    <s v="AA"/>
    <x v="0"/>
    <s v="JPMorgan"/>
    <n v="17398257"/>
    <n v="85.75"/>
    <n v="10.83"/>
    <s v="Buy"/>
    <s v="Morgan Stanley"/>
    <x v="2"/>
    <x v="0"/>
    <n v="8969"/>
    <n v="2919.01"/>
  </r>
  <r>
    <n v="103086"/>
    <x v="3085"/>
    <s v="US Corp Bond"/>
    <x v="2"/>
    <s v="AAA"/>
    <x v="0"/>
    <s v="JPMorgan"/>
    <n v="49398906"/>
    <n v="81.73"/>
    <n v="6.26"/>
    <s v="Buy"/>
    <s v="Fidelity"/>
    <x v="1"/>
    <x v="1"/>
    <n v="2712"/>
    <n v="101148.26"/>
  </r>
  <r>
    <n v="103087"/>
    <x v="3086"/>
    <s v="US Corp Bond"/>
    <x v="0"/>
    <s v="A"/>
    <x v="2"/>
    <s v="Citi"/>
    <n v="99740710"/>
    <n v="109.32"/>
    <n v="5.62"/>
    <s v="Buy"/>
    <s v="Vanguard"/>
    <x v="0"/>
    <x v="0"/>
    <n v="6716"/>
    <n v="32473.98"/>
  </r>
  <r>
    <n v="103088"/>
    <x v="3087"/>
    <s v="US Corp Bond"/>
    <x v="0"/>
    <s v="CCC"/>
    <x v="5"/>
    <s v="Amazon"/>
    <n v="66250362"/>
    <n v="103.02"/>
    <n v="3.41"/>
    <s v="Sell"/>
    <s v="Vanguard"/>
    <x v="1"/>
    <x v="0"/>
    <n v="5476"/>
    <n v="111983.48"/>
  </r>
  <r>
    <n v="103089"/>
    <x v="3088"/>
    <s v="US Corp Bond"/>
    <x v="0"/>
    <s v="BBB"/>
    <x v="2"/>
    <s v="Tesla"/>
    <n v="66235867"/>
    <n v="100.96"/>
    <n v="4.59"/>
    <s v="Sell"/>
    <s v="Morgan Stanley"/>
    <x v="2"/>
    <x v="1"/>
    <n v="7890"/>
    <n v="158221.93"/>
  </r>
  <r>
    <n v="103090"/>
    <x v="3089"/>
    <s v="US Corp Bond"/>
    <x v="0"/>
    <s v="A"/>
    <x v="3"/>
    <s v="Vanguard"/>
    <n v="98153643"/>
    <n v="105.62"/>
    <n v="4.4400000000000004"/>
    <s v="Sell"/>
    <s v="BlackRock"/>
    <x v="1"/>
    <x v="1"/>
    <n v="5882"/>
    <n v="225958.63"/>
  </r>
  <r>
    <n v="103091"/>
    <x v="3090"/>
    <s v="US Corp Bond"/>
    <x v="0"/>
    <s v="AA"/>
    <x v="1"/>
    <s v="Vanguard"/>
    <n v="44303045"/>
    <n v="96.14"/>
    <n v="5.69"/>
    <s v="Buy"/>
    <s v="Morgan Stanley"/>
    <x v="1"/>
    <x v="0"/>
    <n v="1361"/>
    <n v="89568.44"/>
  </r>
  <r>
    <n v="103092"/>
    <x v="3091"/>
    <s v="US Corp Bond"/>
    <x v="1"/>
    <s v="A"/>
    <x v="1"/>
    <s v="Tesla"/>
    <n v="21281533"/>
    <n v="99.35"/>
    <n v="4.58"/>
    <s v="Sell"/>
    <s v="Fidelity"/>
    <x v="1"/>
    <x v="0"/>
    <n v="8948"/>
    <n v="28968.62"/>
  </r>
  <r>
    <n v="103093"/>
    <x v="3092"/>
    <s v="US Corp Bond"/>
    <x v="0"/>
    <s v="AA"/>
    <x v="4"/>
    <s v="Citi"/>
    <n v="13342645"/>
    <n v="98.4"/>
    <n v="3.69"/>
    <s v="Sell"/>
    <s v="BlackRock"/>
    <x v="3"/>
    <x v="0"/>
    <n v="5625"/>
    <n v="8238.7900000000009"/>
  </r>
  <r>
    <n v="103094"/>
    <x v="3093"/>
    <s v="US Corp Bond"/>
    <x v="2"/>
    <s v="AA"/>
    <x v="3"/>
    <s v="Tesla"/>
    <n v="10612986"/>
    <n v="84.87"/>
    <n v="8"/>
    <s v="Buy"/>
    <s v="Vanguard"/>
    <x v="2"/>
    <x v="0"/>
    <n v="4388"/>
    <n v="4879.1899999999996"/>
  </r>
  <r>
    <n v="103095"/>
    <x v="3094"/>
    <s v="US Corp Bond"/>
    <x v="0"/>
    <s v="B"/>
    <x v="3"/>
    <s v="Citi"/>
    <n v="32837166"/>
    <n v="104.06"/>
    <n v="5.79"/>
    <s v="Sell"/>
    <s v="Wellington"/>
    <x v="3"/>
    <x v="0"/>
    <n v="9847"/>
    <n v="50380.32"/>
  </r>
  <r>
    <n v="103096"/>
    <x v="3095"/>
    <s v="US Corp Bond"/>
    <x v="2"/>
    <s v="CCC"/>
    <x v="2"/>
    <s v="Tesla"/>
    <n v="35770068"/>
    <n v="99.84"/>
    <n v="7.12"/>
    <s v="Sell"/>
    <s v="T. Rowe Price"/>
    <x v="4"/>
    <x v="1"/>
    <n v="7250"/>
    <n v="22740.400000000001"/>
  </r>
  <r>
    <n v="103097"/>
    <x v="3096"/>
    <s v="US Corp Bond"/>
    <x v="1"/>
    <s v="AA"/>
    <x v="4"/>
    <s v="Vanguard"/>
    <n v="48870375"/>
    <n v="101.4"/>
    <n v="5.56"/>
    <s v="Buy"/>
    <s v="BlackRock"/>
    <x v="0"/>
    <x v="0"/>
    <n v="7107"/>
    <n v="12149.78"/>
  </r>
  <r>
    <n v="103098"/>
    <x v="3097"/>
    <s v="US Corp Bond"/>
    <x v="0"/>
    <s v="AAA"/>
    <x v="0"/>
    <s v="Microsoft"/>
    <n v="89487822"/>
    <n v="97.61"/>
    <n v="5.51"/>
    <s v="Sell"/>
    <s v="Vanguard"/>
    <x v="3"/>
    <x v="0"/>
    <n v="7645"/>
    <n v="107952.5"/>
  </r>
  <r>
    <n v="103099"/>
    <x v="3098"/>
    <s v="US Corp Bond"/>
    <x v="0"/>
    <s v="A"/>
    <x v="4"/>
    <s v="Vanguard"/>
    <n v="86708275"/>
    <n v="97.74"/>
    <n v="4.7699999999999996"/>
    <s v="Buy"/>
    <s v="BlackRock"/>
    <x v="1"/>
    <x v="0"/>
    <n v="3910"/>
    <n v="134696.95000000001"/>
  </r>
  <r>
    <n v="103100"/>
    <x v="3099"/>
    <s v="US Corp Bond"/>
    <x v="0"/>
    <s v="A"/>
    <x v="5"/>
    <s v="JPMorgan"/>
    <n v="61181156"/>
    <n v="108.38"/>
    <n v="4.42"/>
    <s v="Sell"/>
    <s v="Morgan Stanley"/>
    <x v="4"/>
    <x v="0"/>
    <n v="1340"/>
    <n v="20464.59"/>
  </r>
  <r>
    <n v="103101"/>
    <x v="3100"/>
    <s v="US Corp Bond"/>
    <x v="0"/>
    <s v="AA"/>
    <x v="2"/>
    <s v="Microsoft"/>
    <n v="69565249"/>
    <n v="96.12"/>
    <n v="3.55"/>
    <s v="Sell"/>
    <s v="BlackRock"/>
    <x v="2"/>
    <x v="0"/>
    <n v="6098"/>
    <n v="176044.28"/>
  </r>
  <r>
    <n v="103102"/>
    <x v="3101"/>
    <s v="US Corp Bond"/>
    <x v="2"/>
    <s v="A"/>
    <x v="0"/>
    <s v="Amazon"/>
    <n v="25424939"/>
    <n v="90.9"/>
    <n v="8.61"/>
    <s v="Sell"/>
    <s v="BlackRock"/>
    <x v="2"/>
    <x v="0"/>
    <n v="5707"/>
    <n v="64900.2"/>
  </r>
  <r>
    <n v="103103"/>
    <x v="3102"/>
    <s v="US Corp Bond"/>
    <x v="1"/>
    <s v="AA"/>
    <x v="0"/>
    <s v="Amazon"/>
    <n v="11987787"/>
    <n v="98.48"/>
    <n v="3.79"/>
    <s v="Buy"/>
    <s v="BlackRock"/>
    <x v="3"/>
    <x v="0"/>
    <n v="7892"/>
    <n v="15118.24"/>
  </r>
  <r>
    <n v="103104"/>
    <x v="3103"/>
    <s v="US Corp Bond"/>
    <x v="0"/>
    <s v="BBB"/>
    <x v="1"/>
    <s v="Citi"/>
    <n v="24002267"/>
    <n v="98.21"/>
    <n v="3.24"/>
    <s v="Sell"/>
    <s v="Fidelity"/>
    <x v="1"/>
    <x v="0"/>
    <n v="5572"/>
    <n v="42218.37"/>
  </r>
  <r>
    <n v="103105"/>
    <x v="3104"/>
    <s v="US Corp Bond"/>
    <x v="0"/>
    <s v="BBB"/>
    <x v="5"/>
    <s v="Vanguard"/>
    <n v="91650692"/>
    <n v="96.48"/>
    <n v="5.14"/>
    <s v="Sell"/>
    <s v="T. Rowe Price"/>
    <x v="1"/>
    <x v="1"/>
    <n v="4114"/>
    <n v="194658.38"/>
  </r>
  <r>
    <n v="103106"/>
    <x v="3105"/>
    <s v="US Corp Bond"/>
    <x v="0"/>
    <s v="BBB"/>
    <x v="4"/>
    <s v="Citi"/>
    <n v="93479190"/>
    <n v="109.69"/>
    <n v="3.15"/>
    <s v="Buy"/>
    <s v="Fidelity"/>
    <x v="2"/>
    <x v="0"/>
    <n v="6361"/>
    <n v="160288.94"/>
  </r>
  <r>
    <n v="103107"/>
    <x v="3106"/>
    <s v="US Corp Bond"/>
    <x v="2"/>
    <s v="A"/>
    <x v="1"/>
    <s v="Citi"/>
    <n v="49593087"/>
    <n v="95.59"/>
    <n v="9.0500000000000007"/>
    <s v="Sell"/>
    <s v="T. Rowe Price"/>
    <x v="1"/>
    <x v="1"/>
    <n v="4143"/>
    <n v="82373.77"/>
  </r>
  <r>
    <n v="103108"/>
    <x v="3107"/>
    <s v="US Corp Bond"/>
    <x v="0"/>
    <s v="B"/>
    <x v="3"/>
    <s v="BlackRock"/>
    <n v="51108230"/>
    <n v="97.22"/>
    <n v="3.5"/>
    <s v="Buy"/>
    <s v="Morgan Stanley"/>
    <x v="0"/>
    <x v="0"/>
    <n v="6631"/>
    <n v="25361.23"/>
  </r>
  <r>
    <n v="103109"/>
    <x v="3108"/>
    <s v="US Corp Bond"/>
    <x v="0"/>
    <s v="CCC"/>
    <x v="2"/>
    <s v="BlackRock"/>
    <n v="40156547"/>
    <n v="100.48"/>
    <n v="5.07"/>
    <s v="Sell"/>
    <s v="Wellington"/>
    <x v="3"/>
    <x v="0"/>
    <n v="2021"/>
    <n v="48533.08"/>
  </r>
  <r>
    <n v="103110"/>
    <x v="3109"/>
    <s v="US Corp Bond"/>
    <x v="2"/>
    <s v="AA"/>
    <x v="4"/>
    <s v="Tesla"/>
    <n v="36951532"/>
    <n v="90.98"/>
    <n v="7.12"/>
    <s v="Sell"/>
    <s v="Fidelity"/>
    <x v="3"/>
    <x v="0"/>
    <n v="4076"/>
    <n v="67067.89"/>
  </r>
  <r>
    <n v="103111"/>
    <x v="3110"/>
    <s v="US Corp Bond"/>
    <x v="2"/>
    <s v="AA"/>
    <x v="3"/>
    <s v="Amazon"/>
    <n v="28934100"/>
    <n v="95.5"/>
    <n v="9.2100000000000009"/>
    <s v="Sell"/>
    <s v="Wellington"/>
    <x v="1"/>
    <x v="0"/>
    <n v="4061"/>
    <n v="43836.2"/>
  </r>
  <r>
    <n v="103112"/>
    <x v="3111"/>
    <s v="US Corp Bond"/>
    <x v="0"/>
    <s v="A"/>
    <x v="0"/>
    <s v="Citi"/>
    <n v="44729950"/>
    <n v="98.63"/>
    <n v="5.81"/>
    <s v="Sell"/>
    <s v="Fidelity"/>
    <x v="2"/>
    <x v="0"/>
    <n v="8004"/>
    <n v="22135.56"/>
  </r>
  <r>
    <n v="103113"/>
    <x v="3112"/>
    <s v="US Corp Bond"/>
    <x v="2"/>
    <s v="AAA"/>
    <x v="4"/>
    <s v="Tesla"/>
    <n v="14468528"/>
    <n v="97.1"/>
    <n v="8.02"/>
    <s v="Sell"/>
    <s v="Vanguard"/>
    <x v="0"/>
    <x v="0"/>
    <n v="5595"/>
    <n v="24439.41"/>
  </r>
  <r>
    <n v="103114"/>
    <x v="3113"/>
    <s v="US Corp Bond"/>
    <x v="0"/>
    <s v="A"/>
    <x v="1"/>
    <s v="Tesla"/>
    <n v="97683292"/>
    <n v="104.85"/>
    <n v="5.08"/>
    <s v="Sell"/>
    <s v="Vanguard"/>
    <x v="0"/>
    <x v="0"/>
    <n v="2568"/>
    <n v="135139.75"/>
  </r>
  <r>
    <n v="103115"/>
    <x v="3114"/>
    <s v="US Corp Bond"/>
    <x v="0"/>
    <s v="A"/>
    <x v="5"/>
    <s v="JPMorgan"/>
    <n v="42989189"/>
    <n v="102.76"/>
    <n v="5.8"/>
    <s v="Buy"/>
    <s v="BlackRock"/>
    <x v="0"/>
    <x v="0"/>
    <n v="3290"/>
    <n v="94757.37"/>
  </r>
  <r>
    <n v="103116"/>
    <x v="3115"/>
    <s v="US Corp Bond"/>
    <x v="2"/>
    <s v="A"/>
    <x v="1"/>
    <s v="BlackRock"/>
    <n v="42504112"/>
    <n v="99.38"/>
    <n v="10.52"/>
    <s v="Sell"/>
    <s v="Wellington"/>
    <x v="4"/>
    <x v="1"/>
    <n v="355"/>
    <n v="73149.48"/>
  </r>
  <r>
    <n v="103117"/>
    <x v="3116"/>
    <s v="US Corp Bond"/>
    <x v="2"/>
    <s v="A"/>
    <x v="2"/>
    <s v="BlackRock"/>
    <n v="22566286"/>
    <n v="96.9"/>
    <n v="7.83"/>
    <s v="Buy"/>
    <s v="BlackRock"/>
    <x v="1"/>
    <x v="0"/>
    <n v="7446"/>
    <n v="36173.25"/>
  </r>
  <r>
    <n v="103118"/>
    <x v="3117"/>
    <s v="US Corp Bond"/>
    <x v="0"/>
    <s v="A"/>
    <x v="2"/>
    <s v="Vanguard"/>
    <n v="75291244"/>
    <n v="97.65"/>
    <n v="4.6100000000000003"/>
    <s v="Sell"/>
    <s v="T. Rowe Price"/>
    <x v="0"/>
    <x v="1"/>
    <n v="2042"/>
    <n v="31401.68"/>
  </r>
  <r>
    <n v="103119"/>
    <x v="3118"/>
    <s v="US Corp Bond"/>
    <x v="0"/>
    <s v="CCC"/>
    <x v="4"/>
    <s v="BlackRock"/>
    <n v="5984393"/>
    <n v="100.19"/>
    <n v="5.28"/>
    <s v="Buy"/>
    <s v="BlackRock"/>
    <x v="1"/>
    <x v="1"/>
    <n v="8756"/>
    <n v="12913.12"/>
  </r>
  <r>
    <n v="103120"/>
    <x v="3119"/>
    <s v="US Corp Bond"/>
    <x v="0"/>
    <s v="AA"/>
    <x v="1"/>
    <s v="Vanguard"/>
    <n v="79470453"/>
    <n v="97.06"/>
    <n v="5.89"/>
    <s v="Buy"/>
    <s v="Fidelity"/>
    <x v="2"/>
    <x v="0"/>
    <n v="6492"/>
    <n v="132868.56"/>
  </r>
  <r>
    <n v="103121"/>
    <x v="3120"/>
    <s v="US Corp Bond"/>
    <x v="0"/>
    <s v="BBB"/>
    <x v="5"/>
    <s v="Citi"/>
    <n v="89183115"/>
    <n v="109.98"/>
    <n v="3.12"/>
    <s v="Buy"/>
    <s v="Fidelity"/>
    <x v="2"/>
    <x v="0"/>
    <n v="5456"/>
    <n v="212883.51"/>
  </r>
  <r>
    <n v="103122"/>
    <x v="3121"/>
    <s v="US Corp Bond"/>
    <x v="0"/>
    <s v="AAA"/>
    <x v="0"/>
    <s v="JPMorgan"/>
    <n v="44397667"/>
    <n v="101.69"/>
    <n v="4.1399999999999997"/>
    <s v="Sell"/>
    <s v="BlackRock"/>
    <x v="2"/>
    <x v="0"/>
    <n v="2559"/>
    <n v="125839.03999999999"/>
  </r>
  <r>
    <n v="103123"/>
    <x v="3122"/>
    <s v="US Corp Bond"/>
    <x v="0"/>
    <s v="AAA"/>
    <x v="2"/>
    <s v="Tesla"/>
    <n v="66771141"/>
    <n v="103.08"/>
    <n v="4.29"/>
    <s v="Sell"/>
    <s v="T. Rowe Price"/>
    <x v="4"/>
    <x v="1"/>
    <n v="6909"/>
    <n v="152282.32999999999"/>
  </r>
  <r>
    <n v="103124"/>
    <x v="3123"/>
    <s v="US Corp Bond"/>
    <x v="0"/>
    <s v="A"/>
    <x v="5"/>
    <s v="Tesla"/>
    <n v="42726836"/>
    <n v="104.25"/>
    <n v="5.9"/>
    <s v="Buy"/>
    <s v="Fidelity"/>
    <x v="2"/>
    <x v="0"/>
    <n v="8715"/>
    <n v="137857.59"/>
  </r>
  <r>
    <n v="103125"/>
    <x v="3124"/>
    <s v="US Corp Bond"/>
    <x v="2"/>
    <s v="AA"/>
    <x v="3"/>
    <s v="Citi"/>
    <n v="29390939"/>
    <n v="95.15"/>
    <n v="6.36"/>
    <s v="Buy"/>
    <s v="T. Rowe Price"/>
    <x v="1"/>
    <x v="0"/>
    <n v="882"/>
    <n v="25881.77"/>
  </r>
  <r>
    <n v="103126"/>
    <x v="3125"/>
    <s v="US Corp Bond"/>
    <x v="2"/>
    <s v="AAA"/>
    <x v="4"/>
    <s v="Vanguard"/>
    <n v="15337744"/>
    <n v="97.78"/>
    <n v="11.1"/>
    <s v="Buy"/>
    <s v="Vanguard"/>
    <x v="3"/>
    <x v="0"/>
    <n v="5019"/>
    <n v="6075.91"/>
  </r>
  <r>
    <n v="103127"/>
    <x v="3126"/>
    <s v="US Corp Bond"/>
    <x v="2"/>
    <s v="AA"/>
    <x v="5"/>
    <s v="Goldman Sachs"/>
    <n v="33758974"/>
    <n v="94.2"/>
    <n v="6.99"/>
    <s v="Buy"/>
    <s v="Vanguard"/>
    <x v="3"/>
    <x v="1"/>
    <n v="4054"/>
    <n v="14176.14"/>
  </r>
  <r>
    <n v="103128"/>
    <x v="3127"/>
    <s v="US Corp Bond"/>
    <x v="0"/>
    <s v="A"/>
    <x v="4"/>
    <s v="Citi"/>
    <n v="99553804"/>
    <n v="109.54"/>
    <n v="3.07"/>
    <s v="Buy"/>
    <s v="Wellington"/>
    <x v="1"/>
    <x v="0"/>
    <n v="8398"/>
    <n v="194421.63"/>
  </r>
  <r>
    <n v="103129"/>
    <x v="3128"/>
    <s v="US Corp Bond"/>
    <x v="1"/>
    <s v="BBB"/>
    <x v="3"/>
    <s v="Vanguard"/>
    <n v="25137593"/>
    <n v="102.09"/>
    <n v="5.91"/>
    <s v="Buy"/>
    <s v="Vanguard"/>
    <x v="3"/>
    <x v="0"/>
    <n v="7704"/>
    <n v="33713.199999999997"/>
  </r>
  <r>
    <n v="103130"/>
    <x v="3129"/>
    <s v="US Corp Bond"/>
    <x v="2"/>
    <s v="AA"/>
    <x v="5"/>
    <s v="Citi"/>
    <n v="40336311"/>
    <n v="96.27"/>
    <n v="11.97"/>
    <s v="Sell"/>
    <s v="T. Rowe Price"/>
    <x v="0"/>
    <x v="1"/>
    <n v="5794"/>
    <n v="46383.18"/>
  </r>
  <r>
    <n v="103131"/>
    <x v="3130"/>
    <s v="US Corp Bond"/>
    <x v="2"/>
    <s v="BBB"/>
    <x v="5"/>
    <s v="JPMorgan"/>
    <n v="19896138"/>
    <n v="99.06"/>
    <n v="7.43"/>
    <s v="Sell"/>
    <s v="BlackRock"/>
    <x v="3"/>
    <x v="1"/>
    <n v="8315"/>
    <n v="30958.48"/>
  </r>
  <r>
    <n v="103132"/>
    <x v="3131"/>
    <s v="US Corp Bond"/>
    <x v="2"/>
    <s v="AA"/>
    <x v="0"/>
    <s v="Citi"/>
    <n v="34182757"/>
    <n v="96.31"/>
    <n v="6.85"/>
    <s v="Buy"/>
    <s v="Morgan Stanley"/>
    <x v="4"/>
    <x v="1"/>
    <n v="383"/>
    <n v="7780.87"/>
  </r>
  <r>
    <n v="103133"/>
    <x v="3132"/>
    <s v="US Corp Bond"/>
    <x v="1"/>
    <s v="BBB"/>
    <x v="3"/>
    <s v="Citi"/>
    <n v="37644286"/>
    <n v="106.85"/>
    <n v="4.66"/>
    <s v="Sell"/>
    <s v="Fidelity"/>
    <x v="2"/>
    <x v="0"/>
    <n v="3137"/>
    <n v="26707.47"/>
  </r>
  <r>
    <n v="103134"/>
    <x v="3133"/>
    <s v="US Corp Bond"/>
    <x v="0"/>
    <s v="A"/>
    <x v="1"/>
    <s v="BlackRock"/>
    <n v="58780148"/>
    <n v="109.3"/>
    <n v="5.82"/>
    <s v="Buy"/>
    <s v="BlackRock"/>
    <x v="3"/>
    <x v="1"/>
    <n v="102"/>
    <n v="88171.61"/>
  </r>
  <r>
    <n v="103135"/>
    <x v="3134"/>
    <s v="US Corp Bond"/>
    <x v="0"/>
    <s v="BBB"/>
    <x v="5"/>
    <s v="Vanguard"/>
    <n v="67621705"/>
    <n v="108.75"/>
    <n v="5.1100000000000003"/>
    <s v="Buy"/>
    <s v="Fidelity"/>
    <x v="3"/>
    <x v="1"/>
    <n v="1563"/>
    <n v="63779.3"/>
  </r>
  <r>
    <n v="103136"/>
    <x v="3135"/>
    <s v="US Corp Bond"/>
    <x v="2"/>
    <s v="CCC"/>
    <x v="0"/>
    <s v="JPMorgan"/>
    <n v="4288286"/>
    <n v="80.34"/>
    <n v="8.98"/>
    <s v="Sell"/>
    <s v="Wellington"/>
    <x v="4"/>
    <x v="0"/>
    <n v="2100"/>
    <n v="5220.07"/>
  </r>
  <r>
    <n v="103137"/>
    <x v="3136"/>
    <s v="US Corp Bond"/>
    <x v="2"/>
    <s v="B"/>
    <x v="5"/>
    <s v="Microsoft"/>
    <n v="13794655"/>
    <n v="99.31"/>
    <n v="6.56"/>
    <s v="Buy"/>
    <s v="BlackRock"/>
    <x v="4"/>
    <x v="0"/>
    <n v="4058"/>
    <n v="6980.97"/>
  </r>
  <r>
    <n v="103138"/>
    <x v="3137"/>
    <s v="US Corp Bond"/>
    <x v="2"/>
    <s v="AAA"/>
    <x v="0"/>
    <s v="Amazon"/>
    <n v="38043362"/>
    <n v="93.66"/>
    <n v="6.76"/>
    <s v="Sell"/>
    <s v="BlackRock"/>
    <x v="3"/>
    <x v="0"/>
    <n v="2711"/>
    <n v="9765.68"/>
  </r>
  <r>
    <n v="103139"/>
    <x v="3138"/>
    <s v="US Corp Bond"/>
    <x v="0"/>
    <s v="BB"/>
    <x v="2"/>
    <s v="Tesla"/>
    <n v="18102203"/>
    <n v="96.14"/>
    <n v="4.41"/>
    <s v="Buy"/>
    <s v="BlackRock"/>
    <x v="0"/>
    <x v="0"/>
    <n v="7999"/>
    <n v="32656.49"/>
  </r>
  <r>
    <n v="103140"/>
    <x v="3139"/>
    <s v="US Corp Bond"/>
    <x v="0"/>
    <s v="AAA"/>
    <x v="1"/>
    <s v="Goldman Sachs"/>
    <n v="19787734"/>
    <n v="107.32"/>
    <n v="4.72"/>
    <s v="Buy"/>
    <s v="Wellington"/>
    <x v="3"/>
    <x v="1"/>
    <n v="552"/>
    <n v="9646.4699999999993"/>
  </r>
  <r>
    <n v="103141"/>
    <x v="3140"/>
    <s v="US Corp Bond"/>
    <x v="0"/>
    <s v="CCC"/>
    <x v="5"/>
    <s v="Goldman Sachs"/>
    <n v="7808296"/>
    <n v="105.43"/>
    <n v="3.04"/>
    <s v="Sell"/>
    <s v="BlackRock"/>
    <x v="0"/>
    <x v="1"/>
    <n v="3596"/>
    <n v="21274.6"/>
  </r>
  <r>
    <n v="103142"/>
    <x v="3141"/>
    <s v="US Corp Bond"/>
    <x v="1"/>
    <s v="AA"/>
    <x v="3"/>
    <s v="Vanguard"/>
    <n v="45699654"/>
    <n v="108.61"/>
    <n v="3.05"/>
    <s v="Sell"/>
    <s v="Fidelity"/>
    <x v="2"/>
    <x v="1"/>
    <n v="4919"/>
    <n v="14586.6"/>
  </r>
  <r>
    <n v="103143"/>
    <x v="3142"/>
    <s v="US Corp Bond"/>
    <x v="0"/>
    <s v="A"/>
    <x v="4"/>
    <s v="Citi"/>
    <n v="10436178"/>
    <n v="108.72"/>
    <n v="4.8499999999999996"/>
    <s v="Sell"/>
    <s v="Morgan Stanley"/>
    <x v="1"/>
    <x v="0"/>
    <n v="568"/>
    <n v="15144.54"/>
  </r>
  <r>
    <n v="103144"/>
    <x v="3143"/>
    <s v="US Corp Bond"/>
    <x v="0"/>
    <s v="AAA"/>
    <x v="3"/>
    <s v="BlackRock"/>
    <n v="64701959"/>
    <n v="100.21"/>
    <n v="4.96"/>
    <s v="Buy"/>
    <s v="BlackRock"/>
    <x v="2"/>
    <x v="1"/>
    <n v="4977"/>
    <n v="21783.63"/>
  </r>
  <r>
    <n v="103145"/>
    <x v="3144"/>
    <s v="US Corp Bond"/>
    <x v="0"/>
    <s v="AA"/>
    <x v="1"/>
    <s v="Citi"/>
    <n v="32056857"/>
    <n v="99.78"/>
    <n v="5.95"/>
    <s v="Sell"/>
    <s v="Wellington"/>
    <x v="3"/>
    <x v="1"/>
    <n v="3964"/>
    <n v="59548.81"/>
  </r>
  <r>
    <n v="103146"/>
    <x v="3145"/>
    <s v="US Corp Bond"/>
    <x v="0"/>
    <s v="BBB"/>
    <x v="2"/>
    <s v="Vanguard"/>
    <n v="97031613"/>
    <n v="101.63"/>
    <n v="3.93"/>
    <s v="Buy"/>
    <s v="Wellington"/>
    <x v="3"/>
    <x v="0"/>
    <n v="4558"/>
    <n v="105090.02"/>
  </r>
  <r>
    <n v="103147"/>
    <x v="3146"/>
    <s v="US Corp Bond"/>
    <x v="2"/>
    <s v="B"/>
    <x v="2"/>
    <s v="Goldman Sachs"/>
    <n v="39910870"/>
    <n v="92.45"/>
    <n v="11.15"/>
    <s v="Buy"/>
    <s v="BlackRock"/>
    <x v="0"/>
    <x v="1"/>
    <n v="8333"/>
    <n v="38781.03"/>
  </r>
  <r>
    <n v="103148"/>
    <x v="3147"/>
    <s v="US Corp Bond"/>
    <x v="2"/>
    <s v="BBB"/>
    <x v="2"/>
    <s v="Goldman Sachs"/>
    <n v="12157840"/>
    <n v="92.76"/>
    <n v="6.99"/>
    <s v="Sell"/>
    <s v="Wellington"/>
    <x v="4"/>
    <x v="1"/>
    <n v="6999"/>
    <n v="12237.03"/>
  </r>
  <r>
    <n v="103149"/>
    <x v="3148"/>
    <s v="US Corp Bond"/>
    <x v="2"/>
    <s v="BBB"/>
    <x v="0"/>
    <s v="Citi"/>
    <n v="16556960"/>
    <n v="89.39"/>
    <n v="10.91"/>
    <s v="Buy"/>
    <s v="Vanguard"/>
    <x v="0"/>
    <x v="1"/>
    <n v="9005"/>
    <n v="8075.67"/>
  </r>
  <r>
    <n v="103150"/>
    <x v="3149"/>
    <s v="US Corp Bond"/>
    <x v="0"/>
    <s v="BBB"/>
    <x v="3"/>
    <s v="Citi"/>
    <n v="90625276"/>
    <n v="95.3"/>
    <n v="4.5599999999999996"/>
    <s v="Sell"/>
    <s v="T. Rowe Price"/>
    <x v="4"/>
    <x v="0"/>
    <n v="8972"/>
    <n v="72526"/>
  </r>
  <r>
    <n v="103151"/>
    <x v="3150"/>
    <s v="US Corp Bond"/>
    <x v="2"/>
    <s v="AA"/>
    <x v="4"/>
    <s v="Citi"/>
    <n v="5497766"/>
    <n v="81.98"/>
    <n v="6.22"/>
    <s v="Sell"/>
    <s v="Wellington"/>
    <x v="4"/>
    <x v="0"/>
    <n v="3094"/>
    <n v="12076.79"/>
  </r>
  <r>
    <n v="103152"/>
    <x v="3151"/>
    <s v="US Corp Bond"/>
    <x v="0"/>
    <s v="AAA"/>
    <x v="4"/>
    <s v="Tesla"/>
    <n v="65929906"/>
    <n v="96.23"/>
    <n v="3.62"/>
    <s v="Buy"/>
    <s v="Morgan Stanley"/>
    <x v="4"/>
    <x v="1"/>
    <n v="562"/>
    <n v="102805.31"/>
  </r>
  <r>
    <n v="103153"/>
    <x v="3152"/>
    <s v="US Corp Bond"/>
    <x v="2"/>
    <s v="AAA"/>
    <x v="0"/>
    <s v="BlackRock"/>
    <n v="31007471"/>
    <n v="90.15"/>
    <n v="9.2899999999999991"/>
    <s v="Buy"/>
    <s v="Vanguard"/>
    <x v="4"/>
    <x v="0"/>
    <n v="680"/>
    <n v="9322.4699999999993"/>
  </r>
  <r>
    <n v="103154"/>
    <x v="3153"/>
    <s v="US Corp Bond"/>
    <x v="0"/>
    <s v="A"/>
    <x v="5"/>
    <s v="BlackRock"/>
    <n v="14602639"/>
    <n v="99.71"/>
    <n v="4.21"/>
    <s v="Sell"/>
    <s v="Fidelity"/>
    <x v="3"/>
    <x v="0"/>
    <n v="7568"/>
    <n v="39006.35"/>
  </r>
  <r>
    <n v="103155"/>
    <x v="3154"/>
    <s v="US Corp Bond"/>
    <x v="0"/>
    <s v="AA"/>
    <x v="0"/>
    <s v="Amazon"/>
    <n v="52481863"/>
    <n v="102.18"/>
    <n v="4.7300000000000004"/>
    <s v="Sell"/>
    <s v="Vanguard"/>
    <x v="1"/>
    <x v="0"/>
    <n v="9633"/>
    <n v="117672.11"/>
  </r>
  <r>
    <n v="103156"/>
    <x v="3155"/>
    <s v="US Corp Bond"/>
    <x v="2"/>
    <s v="AAA"/>
    <x v="4"/>
    <s v="Amazon"/>
    <n v="4228930"/>
    <n v="99.42"/>
    <n v="8.4"/>
    <s v="Buy"/>
    <s v="Morgan Stanley"/>
    <x v="1"/>
    <x v="0"/>
    <n v="8503"/>
    <n v="12588.26"/>
  </r>
  <r>
    <n v="103157"/>
    <x v="3156"/>
    <s v="US Corp Bond"/>
    <x v="1"/>
    <s v="AA"/>
    <x v="4"/>
    <s v="Microsoft"/>
    <n v="8433733"/>
    <n v="100.11"/>
    <n v="3.02"/>
    <s v="Sell"/>
    <s v="T. Rowe Price"/>
    <x v="2"/>
    <x v="0"/>
    <n v="4258"/>
    <n v="3341.39"/>
  </r>
  <r>
    <n v="103158"/>
    <x v="3157"/>
    <s v="US Corp Bond"/>
    <x v="0"/>
    <s v="AA"/>
    <x v="5"/>
    <s v="Goldman Sachs"/>
    <n v="86459524"/>
    <n v="105.79"/>
    <n v="4.7300000000000004"/>
    <s v="Buy"/>
    <s v="Vanguard"/>
    <x v="2"/>
    <x v="1"/>
    <n v="3709"/>
    <n v="140226.89000000001"/>
  </r>
  <r>
    <n v="103159"/>
    <x v="3158"/>
    <s v="US Corp Bond"/>
    <x v="2"/>
    <s v="B"/>
    <x v="3"/>
    <s v="Goldman Sachs"/>
    <n v="7863267"/>
    <n v="91.68"/>
    <n v="11.52"/>
    <s v="Buy"/>
    <s v="BlackRock"/>
    <x v="2"/>
    <x v="0"/>
    <n v="4033"/>
    <n v="14590.7"/>
  </r>
  <r>
    <n v="103160"/>
    <x v="3159"/>
    <s v="US Corp Bond"/>
    <x v="0"/>
    <s v="AA"/>
    <x v="3"/>
    <s v="Vanguard"/>
    <n v="19633111"/>
    <n v="108.03"/>
    <n v="3.3"/>
    <s v="Sell"/>
    <s v="Wellington"/>
    <x v="0"/>
    <x v="0"/>
    <n v="9337"/>
    <n v="52489.41"/>
  </r>
  <r>
    <n v="103161"/>
    <x v="3160"/>
    <s v="US Corp Bond"/>
    <x v="0"/>
    <s v="A"/>
    <x v="1"/>
    <s v="Vanguard"/>
    <n v="68632717"/>
    <n v="100.02"/>
    <n v="3.33"/>
    <s v="Buy"/>
    <s v="BlackRock"/>
    <x v="2"/>
    <x v="1"/>
    <n v="4893"/>
    <n v="141961.97"/>
  </r>
  <r>
    <n v="103162"/>
    <x v="3161"/>
    <s v="US Corp Bond"/>
    <x v="0"/>
    <s v="A"/>
    <x v="3"/>
    <s v="Amazon"/>
    <n v="94571708"/>
    <n v="95.84"/>
    <n v="3.6"/>
    <s v="Sell"/>
    <s v="BlackRock"/>
    <x v="2"/>
    <x v="1"/>
    <n v="6735"/>
    <n v="126316.1"/>
  </r>
  <r>
    <n v="103163"/>
    <x v="3162"/>
    <s v="US Corp Bond"/>
    <x v="0"/>
    <s v="A"/>
    <x v="2"/>
    <s v="Tesla"/>
    <n v="61491588"/>
    <n v="109.56"/>
    <n v="3.3"/>
    <s v="Sell"/>
    <s v="BlackRock"/>
    <x v="2"/>
    <x v="1"/>
    <n v="9381"/>
    <n v="163179.91"/>
  </r>
  <r>
    <n v="103164"/>
    <x v="3163"/>
    <s v="US Corp Bond"/>
    <x v="0"/>
    <s v="AAA"/>
    <x v="2"/>
    <s v="Goldman Sachs"/>
    <n v="90990819"/>
    <n v="100.44"/>
    <n v="5.56"/>
    <s v="Buy"/>
    <s v="Vanguard"/>
    <x v="3"/>
    <x v="0"/>
    <n v="730"/>
    <n v="127814.06"/>
  </r>
  <r>
    <n v="103165"/>
    <x v="3164"/>
    <s v="US Corp Bond"/>
    <x v="0"/>
    <s v="A"/>
    <x v="1"/>
    <s v="Vanguard"/>
    <n v="59799320"/>
    <n v="97.91"/>
    <n v="5.64"/>
    <s v="Buy"/>
    <s v="Fidelity"/>
    <x v="2"/>
    <x v="1"/>
    <n v="3052"/>
    <n v="59354.38"/>
  </r>
  <r>
    <n v="103166"/>
    <x v="3165"/>
    <s v="US Corp Bond"/>
    <x v="0"/>
    <s v="AAA"/>
    <x v="4"/>
    <s v="Tesla"/>
    <n v="98212415"/>
    <n v="108.71"/>
    <n v="4.42"/>
    <s v="Buy"/>
    <s v="T. Rowe Price"/>
    <x v="1"/>
    <x v="0"/>
    <n v="8671"/>
    <n v="152492.71"/>
  </r>
  <r>
    <n v="103167"/>
    <x v="3166"/>
    <s v="US Corp Bond"/>
    <x v="1"/>
    <s v="A"/>
    <x v="1"/>
    <s v="BlackRock"/>
    <n v="12077625"/>
    <n v="97.86"/>
    <n v="5.37"/>
    <s v="Sell"/>
    <s v="Wellington"/>
    <x v="3"/>
    <x v="0"/>
    <n v="1401"/>
    <n v="23981.41"/>
  </r>
  <r>
    <n v="103168"/>
    <x v="3167"/>
    <s v="US Corp Bond"/>
    <x v="0"/>
    <s v="AA"/>
    <x v="5"/>
    <s v="Microsoft"/>
    <n v="35147910"/>
    <n v="102.93"/>
    <n v="3.91"/>
    <s v="Sell"/>
    <s v="Vanguard"/>
    <x v="4"/>
    <x v="1"/>
    <n v="5793"/>
    <n v="50117.7"/>
  </r>
  <r>
    <n v="103169"/>
    <x v="3168"/>
    <s v="US Corp Bond"/>
    <x v="2"/>
    <s v="A"/>
    <x v="1"/>
    <s v="Goldman Sachs"/>
    <n v="33789878"/>
    <n v="92.7"/>
    <n v="11.19"/>
    <s v="Sell"/>
    <s v="T. Rowe Price"/>
    <x v="0"/>
    <x v="0"/>
    <n v="3409"/>
    <n v="17405.47"/>
  </r>
  <r>
    <n v="103170"/>
    <x v="3169"/>
    <s v="US Corp Bond"/>
    <x v="0"/>
    <s v="BBB"/>
    <x v="1"/>
    <s v="JPMorgan"/>
    <n v="55532942"/>
    <n v="105.97"/>
    <n v="4.6100000000000003"/>
    <s v="Sell"/>
    <s v="BlackRock"/>
    <x v="3"/>
    <x v="0"/>
    <n v="5730"/>
    <n v="110198.93"/>
  </r>
  <r>
    <n v="103171"/>
    <x v="3170"/>
    <s v="US Corp Bond"/>
    <x v="2"/>
    <s v="A"/>
    <x v="0"/>
    <s v="Goldman Sachs"/>
    <n v="42741045"/>
    <n v="96.07"/>
    <n v="8.01"/>
    <s v="Sell"/>
    <s v="Morgan Stanley"/>
    <x v="3"/>
    <x v="1"/>
    <n v="5092"/>
    <n v="10047.879999999999"/>
  </r>
  <r>
    <n v="103172"/>
    <x v="3171"/>
    <s v="US Corp Bond"/>
    <x v="0"/>
    <s v="A"/>
    <x v="2"/>
    <s v="Vanguard"/>
    <n v="79990119"/>
    <n v="98.04"/>
    <n v="4.76"/>
    <s v="Sell"/>
    <s v="Morgan Stanley"/>
    <x v="1"/>
    <x v="0"/>
    <n v="3263"/>
    <n v="17842.88"/>
  </r>
  <r>
    <n v="103173"/>
    <x v="3172"/>
    <s v="US Corp Bond"/>
    <x v="0"/>
    <s v="A"/>
    <x v="5"/>
    <s v="Goldman Sachs"/>
    <n v="21589850"/>
    <n v="108.33"/>
    <n v="5.53"/>
    <s v="Buy"/>
    <s v="BlackRock"/>
    <x v="2"/>
    <x v="0"/>
    <n v="1840"/>
    <n v="15354.43"/>
  </r>
  <r>
    <n v="103174"/>
    <x v="3173"/>
    <s v="US Corp Bond"/>
    <x v="0"/>
    <s v="BB"/>
    <x v="0"/>
    <s v="Amazon"/>
    <n v="7981479"/>
    <n v="103.3"/>
    <n v="5.84"/>
    <s v="Buy"/>
    <s v="Fidelity"/>
    <x v="4"/>
    <x v="0"/>
    <n v="4585"/>
    <n v="4165"/>
  </r>
  <r>
    <n v="103175"/>
    <x v="3174"/>
    <s v="US Corp Bond"/>
    <x v="0"/>
    <s v="AA"/>
    <x v="5"/>
    <s v="JPMorgan"/>
    <n v="69727044"/>
    <n v="105.31"/>
    <n v="3.91"/>
    <s v="Buy"/>
    <s v="T. Rowe Price"/>
    <x v="1"/>
    <x v="0"/>
    <n v="6381"/>
    <n v="102522.99"/>
  </r>
  <r>
    <n v="103176"/>
    <x v="3175"/>
    <s v="US Corp Bond"/>
    <x v="0"/>
    <s v="BBB"/>
    <x v="1"/>
    <s v="Amazon"/>
    <n v="81847548"/>
    <n v="101.03"/>
    <n v="5.78"/>
    <s v="Sell"/>
    <s v="Wellington"/>
    <x v="1"/>
    <x v="0"/>
    <n v="4869"/>
    <n v="220938.17"/>
  </r>
  <r>
    <n v="103177"/>
    <x v="3176"/>
    <s v="US Corp Bond"/>
    <x v="2"/>
    <s v="BBB"/>
    <x v="0"/>
    <s v="Goldman Sachs"/>
    <n v="36246898"/>
    <n v="84.1"/>
    <n v="9.5500000000000007"/>
    <s v="Buy"/>
    <s v="T. Rowe Price"/>
    <x v="3"/>
    <x v="0"/>
    <n v="2002"/>
    <n v="33309.32"/>
  </r>
  <r>
    <n v="103178"/>
    <x v="3177"/>
    <s v="US Corp Bond"/>
    <x v="2"/>
    <s v="A"/>
    <x v="0"/>
    <s v="Amazon"/>
    <n v="30371685"/>
    <n v="96.94"/>
    <n v="6.3"/>
    <s v="Sell"/>
    <s v="Vanguard"/>
    <x v="4"/>
    <x v="0"/>
    <n v="549"/>
    <n v="17959.59"/>
  </r>
  <r>
    <n v="103179"/>
    <x v="3178"/>
    <s v="US Corp Bond"/>
    <x v="2"/>
    <s v="AA"/>
    <x v="5"/>
    <s v="Vanguard"/>
    <n v="15254027"/>
    <n v="87.31"/>
    <n v="9.34"/>
    <s v="Buy"/>
    <s v="Fidelity"/>
    <x v="1"/>
    <x v="0"/>
    <n v="2284"/>
    <n v="17669.060000000001"/>
  </r>
  <r>
    <n v="103180"/>
    <x v="3179"/>
    <s v="US Corp Bond"/>
    <x v="2"/>
    <s v="A"/>
    <x v="5"/>
    <s v="BlackRock"/>
    <n v="30448850"/>
    <n v="94.88"/>
    <n v="11.48"/>
    <s v="Buy"/>
    <s v="Morgan Stanley"/>
    <x v="0"/>
    <x v="0"/>
    <n v="6576"/>
    <n v="40731.07"/>
  </r>
  <r>
    <n v="103181"/>
    <x v="3180"/>
    <s v="US Corp Bond"/>
    <x v="0"/>
    <s v="AAA"/>
    <x v="3"/>
    <s v="Vanguard"/>
    <n v="62408586"/>
    <n v="97.36"/>
    <n v="3.92"/>
    <s v="Buy"/>
    <s v="BlackRock"/>
    <x v="0"/>
    <x v="1"/>
    <n v="1251"/>
    <n v="54409.03"/>
  </r>
  <r>
    <n v="103182"/>
    <x v="3181"/>
    <s v="US Corp Bond"/>
    <x v="0"/>
    <s v="AAA"/>
    <x v="5"/>
    <s v="Tesla"/>
    <n v="11946136"/>
    <n v="109.72"/>
    <n v="4.28"/>
    <s v="Buy"/>
    <s v="Vanguard"/>
    <x v="1"/>
    <x v="0"/>
    <n v="6854"/>
    <n v="28570.63"/>
  </r>
  <r>
    <n v="103183"/>
    <x v="3182"/>
    <s v="US Corp Bond"/>
    <x v="0"/>
    <s v="AA"/>
    <x v="0"/>
    <s v="Amazon"/>
    <n v="21143743"/>
    <n v="108.9"/>
    <n v="3.42"/>
    <s v="Sell"/>
    <s v="Fidelity"/>
    <x v="3"/>
    <x v="0"/>
    <n v="632"/>
    <n v="7076.64"/>
  </r>
  <r>
    <n v="103184"/>
    <x v="3183"/>
    <s v="US Corp Bond"/>
    <x v="0"/>
    <s v="AA"/>
    <x v="4"/>
    <s v="Vanguard"/>
    <n v="95477531"/>
    <n v="105.72"/>
    <n v="3.69"/>
    <s v="Sell"/>
    <s v="T. Rowe Price"/>
    <x v="0"/>
    <x v="0"/>
    <n v="3582"/>
    <n v="255575.78"/>
  </r>
  <r>
    <n v="103185"/>
    <x v="3184"/>
    <s v="US Corp Bond"/>
    <x v="0"/>
    <s v="A"/>
    <x v="5"/>
    <s v="Tesla"/>
    <n v="48293318"/>
    <n v="103.73"/>
    <n v="4.87"/>
    <s v="Buy"/>
    <s v="Fidelity"/>
    <x v="3"/>
    <x v="0"/>
    <n v="2078"/>
    <n v="64763.5"/>
  </r>
  <r>
    <n v="103186"/>
    <x v="3185"/>
    <s v="US Corp Bond"/>
    <x v="0"/>
    <s v="BB"/>
    <x v="2"/>
    <s v="Goldman Sachs"/>
    <n v="49594558"/>
    <n v="95.07"/>
    <n v="4.84"/>
    <s v="Buy"/>
    <s v="Fidelity"/>
    <x v="2"/>
    <x v="1"/>
    <n v="7291"/>
    <n v="149128.79"/>
  </r>
  <r>
    <n v="103187"/>
    <x v="3186"/>
    <s v="US Corp Bond"/>
    <x v="0"/>
    <s v="AA"/>
    <x v="3"/>
    <s v="Tesla"/>
    <n v="56574385"/>
    <n v="104.53"/>
    <n v="4.38"/>
    <s v="Sell"/>
    <s v="T. Rowe Price"/>
    <x v="2"/>
    <x v="1"/>
    <n v="9280"/>
    <n v="150939.71"/>
  </r>
  <r>
    <n v="103188"/>
    <x v="3187"/>
    <s v="US Corp Bond"/>
    <x v="0"/>
    <s v="B"/>
    <x v="2"/>
    <s v="Amazon"/>
    <n v="35712064"/>
    <n v="106.59"/>
    <n v="4.8899999999999997"/>
    <s v="Sell"/>
    <s v="Vanguard"/>
    <x v="3"/>
    <x v="0"/>
    <n v="5468"/>
    <n v="27350.57"/>
  </r>
  <r>
    <n v="103189"/>
    <x v="3188"/>
    <s v="US Corp Bond"/>
    <x v="2"/>
    <s v="CCC"/>
    <x v="2"/>
    <s v="Citi"/>
    <n v="30203724"/>
    <n v="96.99"/>
    <n v="8.52"/>
    <s v="Buy"/>
    <s v="Wellington"/>
    <x v="1"/>
    <x v="0"/>
    <n v="517"/>
    <n v="80705.52"/>
  </r>
  <r>
    <n v="103190"/>
    <x v="3189"/>
    <s v="US Corp Bond"/>
    <x v="2"/>
    <s v="CCC"/>
    <x v="4"/>
    <s v="Goldman Sachs"/>
    <n v="29114839"/>
    <n v="84.41"/>
    <n v="7.46"/>
    <s v="Buy"/>
    <s v="T. Rowe Price"/>
    <x v="2"/>
    <x v="0"/>
    <n v="2204"/>
    <n v="75557.89"/>
  </r>
  <r>
    <n v="103191"/>
    <x v="3190"/>
    <s v="US Corp Bond"/>
    <x v="0"/>
    <s v="BB"/>
    <x v="3"/>
    <s v="Tesla"/>
    <n v="90207728"/>
    <n v="103.17"/>
    <n v="3.62"/>
    <s v="Buy"/>
    <s v="Vanguard"/>
    <x v="2"/>
    <x v="0"/>
    <n v="9937"/>
    <n v="83759.58"/>
  </r>
  <r>
    <n v="103192"/>
    <x v="3191"/>
    <s v="US Corp Bond"/>
    <x v="1"/>
    <s v="A"/>
    <x v="1"/>
    <s v="Amazon"/>
    <n v="11066533"/>
    <n v="103.25"/>
    <n v="3.89"/>
    <s v="Buy"/>
    <s v="T. Rowe Price"/>
    <x v="0"/>
    <x v="0"/>
    <n v="8607"/>
    <n v="31174.61"/>
  </r>
  <r>
    <n v="103193"/>
    <x v="3192"/>
    <s v="US Corp Bond"/>
    <x v="1"/>
    <s v="AAA"/>
    <x v="0"/>
    <s v="Amazon"/>
    <n v="44009949"/>
    <n v="104.79"/>
    <n v="4.7300000000000004"/>
    <s v="Buy"/>
    <s v="BlackRock"/>
    <x v="1"/>
    <x v="0"/>
    <n v="8513"/>
    <n v="132688.65"/>
  </r>
  <r>
    <n v="103194"/>
    <x v="3193"/>
    <s v="US Corp Bond"/>
    <x v="0"/>
    <s v="A"/>
    <x v="0"/>
    <s v="Vanguard"/>
    <n v="57525410"/>
    <n v="107.46"/>
    <n v="5"/>
    <s v="Buy"/>
    <s v="Vanguard"/>
    <x v="3"/>
    <x v="0"/>
    <n v="9122"/>
    <n v="81011.929999999993"/>
  </r>
  <r>
    <n v="103195"/>
    <x v="3194"/>
    <s v="US Corp Bond"/>
    <x v="0"/>
    <s v="A"/>
    <x v="5"/>
    <s v="JPMorgan"/>
    <n v="81794409"/>
    <n v="105.47"/>
    <n v="4.66"/>
    <s v="Sell"/>
    <s v="Fidelity"/>
    <x v="2"/>
    <x v="0"/>
    <n v="8842"/>
    <n v="89740.94"/>
  </r>
  <r>
    <n v="103196"/>
    <x v="3195"/>
    <s v="US Corp Bond"/>
    <x v="0"/>
    <s v="BB"/>
    <x v="0"/>
    <s v="Goldman Sachs"/>
    <n v="94498767"/>
    <n v="97.12"/>
    <n v="5.09"/>
    <s v="Sell"/>
    <s v="Wellington"/>
    <x v="1"/>
    <x v="1"/>
    <n v="9507"/>
    <n v="114173.8"/>
  </r>
  <r>
    <n v="103197"/>
    <x v="3196"/>
    <s v="US Corp Bond"/>
    <x v="1"/>
    <s v="CCC"/>
    <x v="4"/>
    <s v="Tesla"/>
    <n v="43514958"/>
    <n v="95.29"/>
    <n v="4.34"/>
    <s v="Sell"/>
    <s v="Wellington"/>
    <x v="2"/>
    <x v="0"/>
    <n v="3972"/>
    <n v="72365.25"/>
  </r>
  <r>
    <n v="103198"/>
    <x v="3197"/>
    <s v="US Corp Bond"/>
    <x v="2"/>
    <s v="A"/>
    <x v="0"/>
    <s v="JPMorgan"/>
    <n v="49281091"/>
    <n v="99.13"/>
    <n v="7.4"/>
    <s v="Sell"/>
    <s v="BlackRock"/>
    <x v="0"/>
    <x v="0"/>
    <n v="2214"/>
    <n v="77163.47"/>
  </r>
  <r>
    <n v="103199"/>
    <x v="3198"/>
    <s v="US Corp Bond"/>
    <x v="0"/>
    <s v="A"/>
    <x v="4"/>
    <s v="Amazon"/>
    <n v="74295704"/>
    <n v="95.6"/>
    <n v="3.22"/>
    <s v="Buy"/>
    <s v="BlackRock"/>
    <x v="1"/>
    <x v="0"/>
    <n v="8677"/>
    <n v="184123.87"/>
  </r>
  <r>
    <n v="103200"/>
    <x v="3199"/>
    <s v="US Corp Bond"/>
    <x v="0"/>
    <s v="AA"/>
    <x v="1"/>
    <s v="Tesla"/>
    <n v="15472018"/>
    <n v="101.55"/>
    <n v="4.8600000000000003"/>
    <s v="Sell"/>
    <s v="Morgan Stanley"/>
    <x v="4"/>
    <x v="0"/>
    <n v="4483"/>
    <n v="11498.9"/>
  </r>
  <r>
    <n v="103201"/>
    <x v="3200"/>
    <s v="US Corp Bond"/>
    <x v="0"/>
    <s v="AAA"/>
    <x v="4"/>
    <s v="Microsoft"/>
    <n v="83715663"/>
    <n v="99.26"/>
    <n v="3.13"/>
    <s v="Sell"/>
    <s v="Morgan Stanley"/>
    <x v="0"/>
    <x v="0"/>
    <n v="1811"/>
    <n v="81469.87"/>
  </r>
  <r>
    <n v="103202"/>
    <x v="3201"/>
    <s v="US Corp Bond"/>
    <x v="0"/>
    <s v="A"/>
    <x v="1"/>
    <s v="Tesla"/>
    <n v="59370191"/>
    <n v="95.11"/>
    <n v="3.69"/>
    <s v="Sell"/>
    <s v="Morgan Stanley"/>
    <x v="3"/>
    <x v="0"/>
    <n v="1005"/>
    <n v="94220.75"/>
  </r>
  <r>
    <n v="103203"/>
    <x v="3202"/>
    <s v="US Corp Bond"/>
    <x v="0"/>
    <s v="A"/>
    <x v="1"/>
    <s v="Tesla"/>
    <n v="6252015"/>
    <n v="96.2"/>
    <n v="3.19"/>
    <s v="Buy"/>
    <s v="Vanguard"/>
    <x v="1"/>
    <x v="1"/>
    <n v="5872"/>
    <n v="9378.1"/>
  </r>
  <r>
    <n v="103204"/>
    <x v="3203"/>
    <s v="US Corp Bond"/>
    <x v="2"/>
    <s v="BB"/>
    <x v="1"/>
    <s v="Vanguard"/>
    <n v="5931334"/>
    <n v="86.4"/>
    <n v="9.82"/>
    <s v="Buy"/>
    <s v="Wellington"/>
    <x v="2"/>
    <x v="1"/>
    <n v="2705"/>
    <n v="15072.98"/>
  </r>
  <r>
    <n v="103205"/>
    <x v="3204"/>
    <s v="US Corp Bond"/>
    <x v="2"/>
    <s v="A"/>
    <x v="4"/>
    <s v="Tesla"/>
    <n v="6081641"/>
    <n v="80.73"/>
    <n v="10.07"/>
    <s v="Buy"/>
    <s v="BlackRock"/>
    <x v="1"/>
    <x v="0"/>
    <n v="2055"/>
    <n v="12104.17"/>
  </r>
  <r>
    <n v="103206"/>
    <x v="3205"/>
    <s v="US Corp Bond"/>
    <x v="2"/>
    <s v="B"/>
    <x v="1"/>
    <s v="JPMorgan"/>
    <n v="11760156"/>
    <n v="83.91"/>
    <n v="9.9499999999999993"/>
    <s v="Sell"/>
    <s v="Morgan Stanley"/>
    <x v="3"/>
    <x v="0"/>
    <n v="3917"/>
    <n v="26182.42"/>
  </r>
  <r>
    <n v="103207"/>
    <x v="3206"/>
    <s v="US Corp Bond"/>
    <x v="2"/>
    <s v="BBB"/>
    <x v="4"/>
    <s v="Citi"/>
    <n v="38643006"/>
    <n v="97.54"/>
    <n v="8.2799999999999994"/>
    <s v="Sell"/>
    <s v="BlackRock"/>
    <x v="1"/>
    <x v="0"/>
    <n v="6606"/>
    <n v="23728.76"/>
  </r>
  <r>
    <n v="103208"/>
    <x v="3207"/>
    <s v="US Corp Bond"/>
    <x v="2"/>
    <s v="BB"/>
    <x v="3"/>
    <s v="Tesla"/>
    <n v="41490825"/>
    <n v="89.33"/>
    <n v="9.9499999999999993"/>
    <s v="Buy"/>
    <s v="Morgan Stanley"/>
    <x v="2"/>
    <x v="0"/>
    <n v="7494"/>
    <n v="51692.17"/>
  </r>
  <r>
    <n v="103209"/>
    <x v="3208"/>
    <s v="US Corp Bond"/>
    <x v="0"/>
    <s v="AA"/>
    <x v="1"/>
    <s v="Citi"/>
    <n v="83115613"/>
    <n v="102.2"/>
    <n v="4.6500000000000004"/>
    <s v="Buy"/>
    <s v="Vanguard"/>
    <x v="0"/>
    <x v="0"/>
    <n v="1813"/>
    <n v="200426.76"/>
  </r>
  <r>
    <n v="103210"/>
    <x v="3209"/>
    <s v="US Corp Bond"/>
    <x v="2"/>
    <s v="BB"/>
    <x v="4"/>
    <s v="BlackRock"/>
    <n v="8443029"/>
    <n v="88.88"/>
    <n v="5.94"/>
    <s v="Sell"/>
    <s v="T. Rowe Price"/>
    <x v="0"/>
    <x v="0"/>
    <n v="4893"/>
    <n v="4958.1000000000004"/>
  </r>
  <r>
    <n v="103211"/>
    <x v="3210"/>
    <s v="US Corp Bond"/>
    <x v="0"/>
    <s v="BBB"/>
    <x v="4"/>
    <s v="Amazon"/>
    <n v="16899223"/>
    <n v="102.59"/>
    <n v="5.36"/>
    <s v="Buy"/>
    <s v="Vanguard"/>
    <x v="2"/>
    <x v="1"/>
    <n v="2236"/>
    <n v="17295.88"/>
  </r>
  <r>
    <n v="103212"/>
    <x v="3211"/>
    <s v="US Corp Bond"/>
    <x v="2"/>
    <s v="AA"/>
    <x v="4"/>
    <s v="Goldman Sachs"/>
    <n v="18814544"/>
    <n v="92.35"/>
    <n v="11.15"/>
    <s v="Buy"/>
    <s v="Fidelity"/>
    <x v="4"/>
    <x v="0"/>
    <n v="1884"/>
    <n v="18473.46"/>
  </r>
  <r>
    <n v="103213"/>
    <x v="3212"/>
    <s v="US Corp Bond"/>
    <x v="0"/>
    <s v="AA"/>
    <x v="5"/>
    <s v="Vanguard"/>
    <n v="66894268"/>
    <n v="102.18"/>
    <n v="3.31"/>
    <s v="Sell"/>
    <s v="BlackRock"/>
    <x v="4"/>
    <x v="0"/>
    <n v="2633"/>
    <n v="17335.88"/>
  </r>
  <r>
    <n v="103214"/>
    <x v="3213"/>
    <s v="US Corp Bond"/>
    <x v="2"/>
    <s v="B"/>
    <x v="5"/>
    <s v="BlackRock"/>
    <n v="26153156"/>
    <n v="89.83"/>
    <n v="5.62"/>
    <s v="Sell"/>
    <s v="T. Rowe Price"/>
    <x v="0"/>
    <x v="0"/>
    <n v="4902"/>
    <n v="21859.61"/>
  </r>
  <r>
    <n v="103215"/>
    <x v="3214"/>
    <s v="US Corp Bond"/>
    <x v="0"/>
    <s v="AAA"/>
    <x v="1"/>
    <s v="BlackRock"/>
    <n v="41138378"/>
    <n v="106.7"/>
    <n v="4.01"/>
    <s v="Sell"/>
    <s v="T. Rowe Price"/>
    <x v="3"/>
    <x v="1"/>
    <n v="1543"/>
    <n v="42894.58"/>
  </r>
  <r>
    <n v="103216"/>
    <x v="3215"/>
    <s v="US Corp Bond"/>
    <x v="0"/>
    <s v="A"/>
    <x v="0"/>
    <s v="JPMorgan"/>
    <n v="49044563"/>
    <n v="102.71"/>
    <n v="3.46"/>
    <s v="Buy"/>
    <s v="Fidelity"/>
    <x v="1"/>
    <x v="0"/>
    <n v="1539"/>
    <n v="118867.02"/>
  </r>
  <r>
    <n v="103217"/>
    <x v="3216"/>
    <s v="US Corp Bond"/>
    <x v="0"/>
    <s v="A"/>
    <x v="3"/>
    <s v="JPMorgan"/>
    <n v="7295595"/>
    <n v="96.76"/>
    <n v="5.97"/>
    <s v="Sell"/>
    <s v="T. Rowe Price"/>
    <x v="2"/>
    <x v="0"/>
    <n v="5343"/>
    <n v="23019.49"/>
  </r>
  <r>
    <n v="103218"/>
    <x v="3217"/>
    <s v="US Corp Bond"/>
    <x v="0"/>
    <s v="BBB"/>
    <x v="0"/>
    <s v="Microsoft"/>
    <n v="10765793"/>
    <n v="101.92"/>
    <n v="3.27"/>
    <s v="Sell"/>
    <s v="Vanguard"/>
    <x v="3"/>
    <x v="0"/>
    <n v="9596"/>
    <n v="6346.01"/>
  </r>
  <r>
    <n v="103219"/>
    <x v="3218"/>
    <s v="US Corp Bond"/>
    <x v="2"/>
    <s v="BB"/>
    <x v="1"/>
    <s v="Citi"/>
    <n v="32594408"/>
    <n v="89.58"/>
    <n v="9.0299999999999994"/>
    <s v="Buy"/>
    <s v="T. Rowe Price"/>
    <x v="1"/>
    <x v="1"/>
    <n v="3496"/>
    <n v="30485.919999999998"/>
  </r>
  <r>
    <n v="103220"/>
    <x v="3219"/>
    <s v="US Corp Bond"/>
    <x v="2"/>
    <s v="A"/>
    <x v="2"/>
    <s v="Citi"/>
    <n v="23116377"/>
    <n v="91.73"/>
    <n v="7.51"/>
    <s v="Buy"/>
    <s v="Vanguard"/>
    <x v="0"/>
    <x v="1"/>
    <n v="8530"/>
    <n v="55505.29"/>
  </r>
  <r>
    <n v="103221"/>
    <x v="3220"/>
    <s v="US Corp Bond"/>
    <x v="0"/>
    <s v="A"/>
    <x v="2"/>
    <s v="Vanguard"/>
    <n v="90947481"/>
    <n v="108.68"/>
    <n v="5.52"/>
    <s v="Buy"/>
    <s v="T. Rowe Price"/>
    <x v="2"/>
    <x v="0"/>
    <n v="9081"/>
    <n v="218388.01"/>
  </r>
  <r>
    <n v="103222"/>
    <x v="3221"/>
    <s v="US Corp Bond"/>
    <x v="0"/>
    <s v="CCC"/>
    <x v="3"/>
    <s v="Vanguard"/>
    <n v="12477081"/>
    <n v="107.75"/>
    <n v="4.6399999999999997"/>
    <s v="Sell"/>
    <s v="T. Rowe Price"/>
    <x v="3"/>
    <x v="0"/>
    <n v="4153"/>
    <n v="42278.48"/>
  </r>
  <r>
    <n v="103223"/>
    <x v="3222"/>
    <s v="US Corp Bond"/>
    <x v="0"/>
    <s v="BBB"/>
    <x v="3"/>
    <s v="Microsoft"/>
    <n v="41018572"/>
    <n v="103.52"/>
    <n v="5.67"/>
    <s v="Sell"/>
    <s v="BlackRock"/>
    <x v="1"/>
    <x v="0"/>
    <n v="9115"/>
    <n v="62202.19"/>
  </r>
  <r>
    <n v="103224"/>
    <x v="3223"/>
    <s v="US Corp Bond"/>
    <x v="0"/>
    <s v="BB"/>
    <x v="3"/>
    <s v="Goldman Sachs"/>
    <n v="93244825"/>
    <n v="95.82"/>
    <n v="4.66"/>
    <s v="Buy"/>
    <s v="Fidelity"/>
    <x v="0"/>
    <x v="1"/>
    <n v="1832"/>
    <n v="157531.85999999999"/>
  </r>
  <r>
    <n v="103225"/>
    <x v="3224"/>
    <s v="US Corp Bond"/>
    <x v="0"/>
    <s v="A"/>
    <x v="5"/>
    <s v="Tesla"/>
    <n v="65774440"/>
    <n v="103.75"/>
    <n v="3.97"/>
    <s v="Sell"/>
    <s v="T. Rowe Price"/>
    <x v="0"/>
    <x v="1"/>
    <n v="8674"/>
    <n v="112449.5"/>
  </r>
  <r>
    <n v="103226"/>
    <x v="3225"/>
    <s v="US Corp Bond"/>
    <x v="2"/>
    <s v="AA"/>
    <x v="5"/>
    <s v="Vanguard"/>
    <n v="28979739"/>
    <n v="85.99"/>
    <n v="9.5"/>
    <s v="Sell"/>
    <s v="T. Rowe Price"/>
    <x v="1"/>
    <x v="0"/>
    <n v="5399"/>
    <n v="33618.06"/>
  </r>
  <r>
    <n v="103227"/>
    <x v="3226"/>
    <s v="US Corp Bond"/>
    <x v="0"/>
    <s v="A"/>
    <x v="2"/>
    <s v="Vanguard"/>
    <n v="43107738"/>
    <n v="105.86"/>
    <n v="4.37"/>
    <s v="Sell"/>
    <s v="Fidelity"/>
    <x v="4"/>
    <x v="1"/>
    <n v="5722"/>
    <n v="8444.32"/>
  </r>
  <r>
    <n v="103228"/>
    <x v="3227"/>
    <s v="US Corp Bond"/>
    <x v="0"/>
    <s v="BBB"/>
    <x v="3"/>
    <s v="Citi"/>
    <n v="52242710"/>
    <n v="99.01"/>
    <n v="5.55"/>
    <s v="Sell"/>
    <s v="Fidelity"/>
    <x v="4"/>
    <x v="1"/>
    <n v="2706"/>
    <n v="85530.7"/>
  </r>
  <r>
    <n v="103229"/>
    <x v="3228"/>
    <s v="US Corp Bond"/>
    <x v="0"/>
    <s v="AA"/>
    <x v="4"/>
    <s v="Tesla"/>
    <n v="83836245"/>
    <n v="104.09"/>
    <n v="5.52"/>
    <s v="Buy"/>
    <s v="BlackRock"/>
    <x v="1"/>
    <x v="0"/>
    <n v="2140"/>
    <n v="211613.12"/>
  </r>
  <r>
    <n v="103230"/>
    <x v="3229"/>
    <s v="US Corp Bond"/>
    <x v="0"/>
    <s v="AA"/>
    <x v="0"/>
    <s v="Goldman Sachs"/>
    <n v="8152521"/>
    <n v="103.32"/>
    <n v="4.6900000000000004"/>
    <s v="Sell"/>
    <s v="BlackRock"/>
    <x v="1"/>
    <x v="0"/>
    <n v="8573"/>
    <n v="4149.42"/>
  </r>
  <r>
    <n v="103231"/>
    <x v="3230"/>
    <s v="US Corp Bond"/>
    <x v="0"/>
    <s v="AAA"/>
    <x v="2"/>
    <s v="Amazon"/>
    <n v="43985668"/>
    <n v="102.9"/>
    <n v="4.5"/>
    <s v="Sell"/>
    <s v="BlackRock"/>
    <x v="1"/>
    <x v="0"/>
    <n v="9689"/>
    <n v="29619.119999999999"/>
  </r>
  <r>
    <n v="103232"/>
    <x v="3231"/>
    <s v="US Corp Bond"/>
    <x v="2"/>
    <s v="A"/>
    <x v="3"/>
    <s v="Amazon"/>
    <n v="10580419"/>
    <n v="80.64"/>
    <n v="8.3800000000000008"/>
    <s v="Sell"/>
    <s v="Wellington"/>
    <x v="0"/>
    <x v="0"/>
    <n v="5607"/>
    <n v="6049.85"/>
  </r>
  <r>
    <n v="103233"/>
    <x v="3232"/>
    <s v="US Corp Bond"/>
    <x v="0"/>
    <s v="BB"/>
    <x v="4"/>
    <s v="JPMorgan"/>
    <n v="64957519"/>
    <n v="102.35"/>
    <n v="4.68"/>
    <s v="Buy"/>
    <s v="T. Rowe Price"/>
    <x v="2"/>
    <x v="0"/>
    <n v="540"/>
    <n v="13843.92"/>
  </r>
  <r>
    <n v="103234"/>
    <x v="3233"/>
    <s v="US Corp Bond"/>
    <x v="0"/>
    <s v="AAA"/>
    <x v="3"/>
    <s v="Goldman Sachs"/>
    <n v="29844255"/>
    <n v="103.26"/>
    <n v="4.72"/>
    <s v="Sell"/>
    <s v="Vanguard"/>
    <x v="0"/>
    <x v="0"/>
    <n v="4640"/>
    <n v="14906.37"/>
  </r>
  <r>
    <n v="103235"/>
    <x v="3234"/>
    <s v="US Corp Bond"/>
    <x v="0"/>
    <s v="BBB"/>
    <x v="1"/>
    <s v="Tesla"/>
    <n v="31632074"/>
    <n v="108.91"/>
    <n v="3.72"/>
    <s v="Sell"/>
    <s v="Wellington"/>
    <x v="0"/>
    <x v="0"/>
    <n v="4501"/>
    <n v="53054.04"/>
  </r>
  <r>
    <n v="103236"/>
    <x v="3235"/>
    <s v="US Corp Bond"/>
    <x v="0"/>
    <s v="B"/>
    <x v="4"/>
    <s v="JPMorgan"/>
    <n v="9689888"/>
    <n v="101.91"/>
    <n v="5.41"/>
    <s v="Sell"/>
    <s v="Wellington"/>
    <x v="4"/>
    <x v="0"/>
    <n v="1108"/>
    <n v="27594.41"/>
  </r>
  <r>
    <n v="103237"/>
    <x v="3236"/>
    <s v="US Corp Bond"/>
    <x v="0"/>
    <s v="AA"/>
    <x v="0"/>
    <s v="JPMorgan"/>
    <n v="52916514"/>
    <n v="104.6"/>
    <n v="4.01"/>
    <s v="Buy"/>
    <s v="Vanguard"/>
    <x v="1"/>
    <x v="1"/>
    <n v="8629"/>
    <n v="9954.4"/>
  </r>
  <r>
    <n v="103238"/>
    <x v="3237"/>
    <s v="US Corp Bond"/>
    <x v="1"/>
    <s v="BBB"/>
    <x v="1"/>
    <s v="Microsoft"/>
    <n v="32570250"/>
    <n v="103.54"/>
    <n v="5.26"/>
    <s v="Sell"/>
    <s v="T. Rowe Price"/>
    <x v="0"/>
    <x v="0"/>
    <n v="2067"/>
    <n v="26555.5"/>
  </r>
  <r>
    <n v="103239"/>
    <x v="3238"/>
    <s v="US Corp Bond"/>
    <x v="2"/>
    <s v="CCC"/>
    <x v="5"/>
    <s v="JPMorgan"/>
    <n v="12591301"/>
    <n v="94.6"/>
    <n v="9.06"/>
    <s v="Buy"/>
    <s v="Morgan Stanley"/>
    <x v="0"/>
    <x v="1"/>
    <n v="7939"/>
    <n v="24296.37"/>
  </r>
  <r>
    <n v="103240"/>
    <x v="3239"/>
    <s v="US Corp Bond"/>
    <x v="0"/>
    <s v="CCC"/>
    <x v="2"/>
    <s v="Goldman Sachs"/>
    <n v="18775170"/>
    <n v="97.77"/>
    <n v="5.99"/>
    <s v="Sell"/>
    <s v="Morgan Stanley"/>
    <x v="1"/>
    <x v="1"/>
    <n v="9205"/>
    <n v="31990.23"/>
  </r>
  <r>
    <n v="103241"/>
    <x v="3240"/>
    <s v="US Corp Bond"/>
    <x v="0"/>
    <s v="AA"/>
    <x v="3"/>
    <s v="Microsoft"/>
    <n v="18566144"/>
    <n v="106.09"/>
    <n v="5.59"/>
    <s v="Buy"/>
    <s v="Morgan Stanley"/>
    <x v="2"/>
    <x v="0"/>
    <n v="3274"/>
    <n v="7167.64"/>
  </r>
  <r>
    <n v="103242"/>
    <x v="3241"/>
    <s v="US Corp Bond"/>
    <x v="0"/>
    <s v="AA"/>
    <x v="2"/>
    <s v="Citi"/>
    <n v="9293115"/>
    <n v="102.85"/>
    <n v="5.57"/>
    <s v="Buy"/>
    <s v="BlackRock"/>
    <x v="4"/>
    <x v="0"/>
    <n v="6454"/>
    <n v="10805.56"/>
  </r>
  <r>
    <n v="103243"/>
    <x v="3242"/>
    <s v="US Corp Bond"/>
    <x v="0"/>
    <s v="AA"/>
    <x v="0"/>
    <s v="Tesla"/>
    <n v="55658592"/>
    <n v="108.44"/>
    <n v="5.42"/>
    <s v="Sell"/>
    <s v="BlackRock"/>
    <x v="3"/>
    <x v="0"/>
    <n v="1895"/>
    <n v="130591.97"/>
  </r>
  <r>
    <n v="103244"/>
    <x v="3243"/>
    <s v="US Corp Bond"/>
    <x v="2"/>
    <s v="BBB"/>
    <x v="3"/>
    <s v="Goldman Sachs"/>
    <n v="17600520"/>
    <n v="98.15"/>
    <n v="8.8699999999999992"/>
    <s v="Sell"/>
    <s v="Fidelity"/>
    <x v="0"/>
    <x v="0"/>
    <n v="3988"/>
    <n v="51459.519999999997"/>
  </r>
  <r>
    <n v="103245"/>
    <x v="3244"/>
    <s v="US Corp Bond"/>
    <x v="2"/>
    <s v="BBB"/>
    <x v="1"/>
    <s v="Goldman Sachs"/>
    <n v="1167198"/>
    <n v="90.24"/>
    <n v="7.71"/>
    <s v="Buy"/>
    <s v="Fidelity"/>
    <x v="2"/>
    <x v="0"/>
    <n v="9740"/>
    <n v="234.51"/>
  </r>
  <r>
    <n v="103246"/>
    <x v="3245"/>
    <s v="US Corp Bond"/>
    <x v="0"/>
    <s v="BBB"/>
    <x v="4"/>
    <s v="BlackRock"/>
    <n v="61744122"/>
    <n v="96.52"/>
    <n v="3.32"/>
    <s v="Buy"/>
    <s v="Wellington"/>
    <x v="3"/>
    <x v="0"/>
    <n v="7688"/>
    <n v="117906.31"/>
  </r>
  <r>
    <n v="103247"/>
    <x v="3246"/>
    <s v="US Corp Bond"/>
    <x v="0"/>
    <s v="A"/>
    <x v="4"/>
    <s v="Vanguard"/>
    <n v="9316005"/>
    <n v="100.16"/>
    <n v="4.72"/>
    <s v="Sell"/>
    <s v="Fidelity"/>
    <x v="1"/>
    <x v="1"/>
    <n v="3699"/>
    <n v="13682.07"/>
  </r>
  <r>
    <n v="103248"/>
    <x v="3247"/>
    <s v="US Corp Bond"/>
    <x v="0"/>
    <s v="AA"/>
    <x v="3"/>
    <s v="Amazon"/>
    <n v="60875870"/>
    <n v="96.01"/>
    <n v="5.03"/>
    <s v="Sell"/>
    <s v="BlackRock"/>
    <x v="3"/>
    <x v="0"/>
    <n v="6804"/>
    <n v="29007.82"/>
  </r>
  <r>
    <n v="103249"/>
    <x v="3248"/>
    <s v="US Corp Bond"/>
    <x v="2"/>
    <s v="A"/>
    <x v="1"/>
    <s v="Goldman Sachs"/>
    <n v="1345150"/>
    <n v="84.16"/>
    <n v="11.45"/>
    <s v="Sell"/>
    <s v="Wellington"/>
    <x v="1"/>
    <x v="1"/>
    <n v="5967"/>
    <n v="1815.52"/>
  </r>
  <r>
    <n v="103250"/>
    <x v="3249"/>
    <s v="US Corp Bond"/>
    <x v="2"/>
    <s v="A"/>
    <x v="3"/>
    <s v="BlackRock"/>
    <n v="43345036"/>
    <n v="92.23"/>
    <n v="9.1999999999999993"/>
    <s v="Sell"/>
    <s v="Fidelity"/>
    <x v="2"/>
    <x v="0"/>
    <n v="7266"/>
    <n v="71210.47"/>
  </r>
  <r>
    <n v="103251"/>
    <x v="3250"/>
    <s v="US Corp Bond"/>
    <x v="0"/>
    <s v="BBB"/>
    <x v="3"/>
    <s v="Amazon"/>
    <n v="22535411"/>
    <n v="108"/>
    <n v="3.75"/>
    <s v="Sell"/>
    <s v="Fidelity"/>
    <x v="3"/>
    <x v="0"/>
    <n v="6809"/>
    <n v="6323.27"/>
  </r>
  <r>
    <n v="103252"/>
    <x v="3251"/>
    <s v="US Corp Bond"/>
    <x v="0"/>
    <s v="A"/>
    <x v="3"/>
    <s v="Citi"/>
    <n v="18539077"/>
    <n v="101.23"/>
    <n v="3.75"/>
    <s v="Sell"/>
    <s v="Morgan Stanley"/>
    <x v="4"/>
    <x v="0"/>
    <n v="2719"/>
    <n v="35225.32"/>
  </r>
  <r>
    <n v="103253"/>
    <x v="3252"/>
    <s v="US Corp Bond"/>
    <x v="2"/>
    <s v="A"/>
    <x v="4"/>
    <s v="Microsoft"/>
    <n v="12413379"/>
    <n v="83.39"/>
    <n v="5.43"/>
    <s v="Sell"/>
    <s v="BlackRock"/>
    <x v="2"/>
    <x v="0"/>
    <n v="2334"/>
    <n v="31134.75"/>
  </r>
  <r>
    <n v="103254"/>
    <x v="3253"/>
    <s v="US Corp Bond"/>
    <x v="0"/>
    <s v="AA"/>
    <x v="0"/>
    <s v="Citi"/>
    <n v="34310592"/>
    <n v="102.52"/>
    <n v="4.53"/>
    <s v="Buy"/>
    <s v="Wellington"/>
    <x v="3"/>
    <x v="0"/>
    <n v="4177"/>
    <n v="53226.39"/>
  </r>
  <r>
    <n v="103255"/>
    <x v="3254"/>
    <s v="US Corp Bond"/>
    <x v="0"/>
    <s v="AA"/>
    <x v="3"/>
    <s v="Tesla"/>
    <n v="88922681"/>
    <n v="104.08"/>
    <n v="3.11"/>
    <s v="Buy"/>
    <s v="Vanguard"/>
    <x v="0"/>
    <x v="0"/>
    <n v="1438"/>
    <n v="111221.57"/>
  </r>
  <r>
    <n v="103256"/>
    <x v="3255"/>
    <s v="US Corp Bond"/>
    <x v="0"/>
    <s v="AA"/>
    <x v="4"/>
    <s v="BlackRock"/>
    <n v="69599981"/>
    <n v="105.52"/>
    <n v="3.59"/>
    <s v="Sell"/>
    <s v="T. Rowe Price"/>
    <x v="3"/>
    <x v="0"/>
    <n v="9128"/>
    <n v="119381.11"/>
  </r>
  <r>
    <n v="103257"/>
    <x v="3256"/>
    <s v="US Corp Bond"/>
    <x v="2"/>
    <s v="AAA"/>
    <x v="5"/>
    <s v="Microsoft"/>
    <n v="16756827"/>
    <n v="83.15"/>
    <n v="10.52"/>
    <s v="Sell"/>
    <s v="Fidelity"/>
    <x v="3"/>
    <x v="0"/>
    <n v="7973"/>
    <n v="7255.72"/>
  </r>
  <r>
    <n v="103258"/>
    <x v="3257"/>
    <s v="US Corp Bond"/>
    <x v="0"/>
    <s v="A"/>
    <x v="1"/>
    <s v="Goldman Sachs"/>
    <n v="72612788"/>
    <n v="109.74"/>
    <n v="3.98"/>
    <s v="Sell"/>
    <s v="BlackRock"/>
    <x v="4"/>
    <x v="0"/>
    <n v="8979"/>
    <n v="66623.8"/>
  </r>
  <r>
    <n v="103259"/>
    <x v="3258"/>
    <s v="US Corp Bond"/>
    <x v="0"/>
    <s v="AAA"/>
    <x v="5"/>
    <s v="Microsoft"/>
    <n v="11529982"/>
    <n v="101.33"/>
    <n v="4.47"/>
    <s v="Buy"/>
    <s v="Wellington"/>
    <x v="2"/>
    <x v="1"/>
    <n v="8217"/>
    <n v="30679.55"/>
  </r>
  <r>
    <n v="103260"/>
    <x v="3259"/>
    <s v="US Corp Bond"/>
    <x v="2"/>
    <s v="AA"/>
    <x v="3"/>
    <s v="Tesla"/>
    <n v="4775648"/>
    <n v="99.38"/>
    <n v="10.11"/>
    <s v="Buy"/>
    <s v="T. Rowe Price"/>
    <x v="0"/>
    <x v="0"/>
    <n v="9402"/>
    <n v="14290.6"/>
  </r>
  <r>
    <n v="103261"/>
    <x v="3260"/>
    <s v="US Corp Bond"/>
    <x v="0"/>
    <s v="BBB"/>
    <x v="4"/>
    <s v="BlackRock"/>
    <n v="60387209"/>
    <n v="95.52"/>
    <n v="4.49"/>
    <s v="Sell"/>
    <s v="BlackRock"/>
    <x v="2"/>
    <x v="1"/>
    <n v="8617"/>
    <n v="65625.73"/>
  </r>
  <r>
    <n v="103262"/>
    <x v="3261"/>
    <s v="US Corp Bond"/>
    <x v="0"/>
    <s v="A"/>
    <x v="1"/>
    <s v="Goldman Sachs"/>
    <n v="22407872"/>
    <n v="106.67"/>
    <n v="4.4000000000000004"/>
    <s v="Sell"/>
    <s v="BlackRock"/>
    <x v="2"/>
    <x v="0"/>
    <n v="3053"/>
    <n v="33011.120000000003"/>
  </r>
  <r>
    <n v="103263"/>
    <x v="3262"/>
    <s v="US Corp Bond"/>
    <x v="0"/>
    <s v="BBB"/>
    <x v="2"/>
    <s v="Tesla"/>
    <n v="88523965"/>
    <n v="103.27"/>
    <n v="3.53"/>
    <s v="Buy"/>
    <s v="Wellington"/>
    <x v="0"/>
    <x v="0"/>
    <n v="7723"/>
    <n v="183319.18"/>
  </r>
  <r>
    <n v="103264"/>
    <x v="3263"/>
    <s v="US Corp Bond"/>
    <x v="0"/>
    <s v="BBB"/>
    <x v="1"/>
    <s v="Amazon"/>
    <n v="59840339"/>
    <n v="104.59"/>
    <n v="3.44"/>
    <s v="Buy"/>
    <s v="Morgan Stanley"/>
    <x v="0"/>
    <x v="0"/>
    <n v="9623"/>
    <n v="125138.7"/>
  </r>
  <r>
    <n v="103265"/>
    <x v="3264"/>
    <s v="US Corp Bond"/>
    <x v="2"/>
    <s v="A"/>
    <x v="1"/>
    <s v="Tesla"/>
    <n v="44585237"/>
    <n v="80.349999999999994"/>
    <n v="8.73"/>
    <s v="Buy"/>
    <s v="T. Rowe Price"/>
    <x v="4"/>
    <x v="0"/>
    <n v="4976"/>
    <n v="102682.38"/>
  </r>
  <r>
    <n v="103266"/>
    <x v="3265"/>
    <s v="US Corp Bond"/>
    <x v="0"/>
    <s v="CCC"/>
    <x v="3"/>
    <s v="Amazon"/>
    <n v="36323297"/>
    <n v="103.17"/>
    <n v="3.63"/>
    <s v="Sell"/>
    <s v="Morgan Stanley"/>
    <x v="1"/>
    <x v="1"/>
    <n v="7635"/>
    <n v="36238.639999999999"/>
  </r>
  <r>
    <n v="103267"/>
    <x v="3266"/>
    <s v="US Corp Bond"/>
    <x v="0"/>
    <s v="AAA"/>
    <x v="5"/>
    <s v="Vanguard"/>
    <n v="84170241"/>
    <n v="108.98"/>
    <n v="4.2"/>
    <s v="Sell"/>
    <s v="Fidelity"/>
    <x v="4"/>
    <x v="0"/>
    <n v="1085"/>
    <n v="34299.26"/>
  </r>
  <r>
    <n v="103268"/>
    <x v="3267"/>
    <s v="US Corp Bond"/>
    <x v="0"/>
    <s v="BBB"/>
    <x v="5"/>
    <s v="Citi"/>
    <n v="28365313"/>
    <n v="100.79"/>
    <n v="4.7"/>
    <s v="Buy"/>
    <s v="Morgan Stanley"/>
    <x v="0"/>
    <x v="0"/>
    <n v="9184"/>
    <n v="42369.02"/>
  </r>
  <r>
    <n v="103269"/>
    <x v="3268"/>
    <s v="US Corp Bond"/>
    <x v="2"/>
    <s v="CCC"/>
    <x v="2"/>
    <s v="Microsoft"/>
    <n v="7203597"/>
    <n v="81.33"/>
    <n v="6.51"/>
    <s v="Sell"/>
    <s v="Fidelity"/>
    <x v="3"/>
    <x v="0"/>
    <n v="9152"/>
    <n v="13914.13"/>
  </r>
  <r>
    <n v="103270"/>
    <x v="3269"/>
    <s v="US Corp Bond"/>
    <x v="2"/>
    <s v="BB"/>
    <x v="3"/>
    <s v="Microsoft"/>
    <n v="8505611"/>
    <n v="86.63"/>
    <n v="6.3"/>
    <s v="Sell"/>
    <s v="Fidelity"/>
    <x v="3"/>
    <x v="0"/>
    <n v="9298"/>
    <n v="20533.72"/>
  </r>
  <r>
    <n v="103271"/>
    <x v="3270"/>
    <s v="US Corp Bond"/>
    <x v="0"/>
    <s v="AA"/>
    <x v="1"/>
    <s v="Amazon"/>
    <n v="9067160"/>
    <n v="102.58"/>
    <n v="5.57"/>
    <s v="Sell"/>
    <s v="Wellington"/>
    <x v="2"/>
    <x v="0"/>
    <n v="4301"/>
    <n v="2268.86"/>
  </r>
  <r>
    <n v="103272"/>
    <x v="3271"/>
    <s v="US Corp Bond"/>
    <x v="0"/>
    <s v="A"/>
    <x v="0"/>
    <s v="Goldman Sachs"/>
    <n v="71389265"/>
    <n v="101.37"/>
    <n v="4.9000000000000004"/>
    <s v="Buy"/>
    <s v="BlackRock"/>
    <x v="2"/>
    <x v="0"/>
    <n v="492"/>
    <n v="78773.27"/>
  </r>
  <r>
    <n v="103273"/>
    <x v="3272"/>
    <s v="US Corp Bond"/>
    <x v="2"/>
    <s v="AA"/>
    <x v="5"/>
    <s v="Vanguard"/>
    <n v="37246831"/>
    <n v="88.38"/>
    <n v="6.66"/>
    <s v="Buy"/>
    <s v="Vanguard"/>
    <x v="1"/>
    <x v="0"/>
    <n v="5808"/>
    <n v="75249.279999999999"/>
  </r>
  <r>
    <n v="103274"/>
    <x v="3273"/>
    <s v="US Corp Bond"/>
    <x v="0"/>
    <s v="BBB"/>
    <x v="5"/>
    <s v="Tesla"/>
    <n v="75764240"/>
    <n v="103.43"/>
    <n v="4.47"/>
    <s v="Buy"/>
    <s v="Vanguard"/>
    <x v="1"/>
    <x v="0"/>
    <n v="3900"/>
    <n v="27287.51"/>
  </r>
  <r>
    <n v="103275"/>
    <x v="3274"/>
    <s v="US Corp Bond"/>
    <x v="2"/>
    <s v="BBB"/>
    <x v="4"/>
    <s v="Tesla"/>
    <n v="28143967"/>
    <n v="85.73"/>
    <n v="6.76"/>
    <s v="Sell"/>
    <s v="Morgan Stanley"/>
    <x v="1"/>
    <x v="0"/>
    <n v="1650"/>
    <n v="53250.55"/>
  </r>
  <r>
    <n v="103276"/>
    <x v="3275"/>
    <s v="US Corp Bond"/>
    <x v="2"/>
    <s v="A"/>
    <x v="1"/>
    <s v="BlackRock"/>
    <n v="18268596"/>
    <n v="94.52"/>
    <n v="11.57"/>
    <s v="Sell"/>
    <s v="Wellington"/>
    <x v="1"/>
    <x v="0"/>
    <n v="9338"/>
    <n v="29518.86"/>
  </r>
  <r>
    <n v="103277"/>
    <x v="3276"/>
    <s v="US Corp Bond"/>
    <x v="2"/>
    <s v="A"/>
    <x v="3"/>
    <s v="Vanguard"/>
    <n v="3855831"/>
    <n v="80.94"/>
    <n v="6.5"/>
    <s v="Buy"/>
    <s v="Vanguard"/>
    <x v="3"/>
    <x v="0"/>
    <n v="4025"/>
    <n v="3099.59"/>
  </r>
  <r>
    <n v="103278"/>
    <x v="3277"/>
    <s v="US Corp Bond"/>
    <x v="0"/>
    <s v="BBB"/>
    <x v="5"/>
    <s v="JPMorgan"/>
    <n v="17647149"/>
    <n v="98.94"/>
    <n v="4.3099999999999996"/>
    <s v="Sell"/>
    <s v="BlackRock"/>
    <x v="0"/>
    <x v="1"/>
    <n v="233"/>
    <n v="29021.89"/>
  </r>
  <r>
    <n v="103279"/>
    <x v="3278"/>
    <s v="US Corp Bond"/>
    <x v="0"/>
    <s v="A"/>
    <x v="3"/>
    <s v="Goldman Sachs"/>
    <n v="34470364"/>
    <n v="108.47"/>
    <n v="4.88"/>
    <s v="Buy"/>
    <s v="Fidelity"/>
    <x v="1"/>
    <x v="0"/>
    <n v="3765"/>
    <n v="80378.8"/>
  </r>
  <r>
    <n v="103280"/>
    <x v="3279"/>
    <s v="US Corp Bond"/>
    <x v="2"/>
    <s v="BB"/>
    <x v="1"/>
    <s v="Citi"/>
    <n v="10603475"/>
    <n v="82.98"/>
    <n v="9.6199999999999992"/>
    <s v="Sell"/>
    <s v="Fidelity"/>
    <x v="4"/>
    <x v="0"/>
    <n v="4433"/>
    <n v="17048.419999999998"/>
  </r>
  <r>
    <n v="103281"/>
    <x v="3280"/>
    <s v="US Corp Bond"/>
    <x v="0"/>
    <s v="BBB"/>
    <x v="1"/>
    <s v="Amazon"/>
    <n v="67430052"/>
    <n v="97.83"/>
    <n v="5.1100000000000003"/>
    <s v="Sell"/>
    <s v="Wellington"/>
    <x v="1"/>
    <x v="1"/>
    <n v="2825"/>
    <n v="169102.64"/>
  </r>
  <r>
    <n v="103282"/>
    <x v="3281"/>
    <s v="US Corp Bond"/>
    <x v="0"/>
    <s v="AAA"/>
    <x v="5"/>
    <s v="Vanguard"/>
    <n v="18553105"/>
    <n v="97.54"/>
    <n v="3.4"/>
    <s v="Sell"/>
    <s v="Morgan Stanley"/>
    <x v="3"/>
    <x v="1"/>
    <n v="3955"/>
    <n v="12745.1"/>
  </r>
  <r>
    <n v="103283"/>
    <x v="3282"/>
    <s v="US Corp Bond"/>
    <x v="2"/>
    <s v="BBB"/>
    <x v="2"/>
    <s v="Tesla"/>
    <n v="3406633"/>
    <n v="95.77"/>
    <n v="5.16"/>
    <s v="Sell"/>
    <s v="BlackRock"/>
    <x v="2"/>
    <x v="0"/>
    <n v="2097"/>
    <n v="4453.28"/>
  </r>
  <r>
    <n v="103284"/>
    <x v="3283"/>
    <s v="US Corp Bond"/>
    <x v="2"/>
    <s v="AA"/>
    <x v="3"/>
    <s v="BlackRock"/>
    <n v="35151850"/>
    <n v="85.41"/>
    <n v="8.5"/>
    <s v="Sell"/>
    <s v="Morgan Stanley"/>
    <x v="4"/>
    <x v="0"/>
    <n v="7400"/>
    <n v="37544.839999999997"/>
  </r>
  <r>
    <n v="103285"/>
    <x v="3284"/>
    <s v="US Corp Bond"/>
    <x v="0"/>
    <s v="A"/>
    <x v="3"/>
    <s v="Goldman Sachs"/>
    <n v="21670257"/>
    <n v="107.91"/>
    <n v="3.7"/>
    <s v="Buy"/>
    <s v="Morgan Stanley"/>
    <x v="1"/>
    <x v="1"/>
    <n v="6679"/>
    <n v="8928.7099999999991"/>
  </r>
  <r>
    <n v="103286"/>
    <x v="3285"/>
    <s v="US Corp Bond"/>
    <x v="0"/>
    <s v="CCC"/>
    <x v="4"/>
    <s v="Citi"/>
    <n v="55716200"/>
    <n v="108.77"/>
    <n v="4.8899999999999997"/>
    <s v="Buy"/>
    <s v="Wellington"/>
    <x v="3"/>
    <x v="0"/>
    <n v="418"/>
    <n v="114889.66"/>
  </r>
  <r>
    <n v="103287"/>
    <x v="3286"/>
    <s v="US Corp Bond"/>
    <x v="0"/>
    <s v="BB"/>
    <x v="1"/>
    <s v="Amazon"/>
    <n v="21428777"/>
    <n v="96.04"/>
    <n v="5.12"/>
    <s v="Sell"/>
    <s v="Fidelity"/>
    <x v="2"/>
    <x v="0"/>
    <n v="6947"/>
    <n v="25546.62"/>
  </r>
  <r>
    <n v="103288"/>
    <x v="3287"/>
    <s v="US Corp Bond"/>
    <x v="2"/>
    <s v="A"/>
    <x v="1"/>
    <s v="Goldman Sachs"/>
    <n v="47849616"/>
    <n v="82.08"/>
    <n v="9.3800000000000008"/>
    <s v="Buy"/>
    <s v="Morgan Stanley"/>
    <x v="1"/>
    <x v="0"/>
    <n v="557"/>
    <n v="139403.20000000001"/>
  </r>
  <r>
    <n v="103289"/>
    <x v="3288"/>
    <s v="US Corp Bond"/>
    <x v="1"/>
    <s v="AA"/>
    <x v="5"/>
    <s v="BlackRock"/>
    <n v="17538721"/>
    <n v="105.75"/>
    <n v="4.5199999999999996"/>
    <s v="Sell"/>
    <s v="Morgan Stanley"/>
    <x v="3"/>
    <x v="0"/>
    <n v="3843"/>
    <n v="29996.36"/>
  </r>
  <r>
    <n v="103290"/>
    <x v="3289"/>
    <s v="US Corp Bond"/>
    <x v="0"/>
    <s v="AA"/>
    <x v="5"/>
    <s v="Tesla"/>
    <n v="92016262"/>
    <n v="107.52"/>
    <n v="5.83"/>
    <s v="Sell"/>
    <s v="BlackRock"/>
    <x v="3"/>
    <x v="1"/>
    <n v="5954"/>
    <n v="102066.62"/>
  </r>
  <r>
    <n v="103291"/>
    <x v="3290"/>
    <s v="US Corp Bond"/>
    <x v="0"/>
    <s v="A"/>
    <x v="5"/>
    <s v="Microsoft"/>
    <n v="69508691"/>
    <n v="104.46"/>
    <n v="4.78"/>
    <s v="Sell"/>
    <s v="T. Rowe Price"/>
    <x v="0"/>
    <x v="0"/>
    <n v="7239"/>
    <n v="118529.46"/>
  </r>
  <r>
    <n v="103292"/>
    <x v="3291"/>
    <s v="US Corp Bond"/>
    <x v="2"/>
    <s v="AA"/>
    <x v="4"/>
    <s v="Amazon"/>
    <n v="6618417"/>
    <n v="81.25"/>
    <n v="5.7"/>
    <s v="Buy"/>
    <s v="Fidelity"/>
    <x v="3"/>
    <x v="1"/>
    <n v="6799"/>
    <n v="5280.72"/>
  </r>
  <r>
    <n v="103293"/>
    <x v="3292"/>
    <s v="US Corp Bond"/>
    <x v="0"/>
    <s v="A"/>
    <x v="2"/>
    <s v="Microsoft"/>
    <n v="93925954"/>
    <n v="103.99"/>
    <n v="3.59"/>
    <s v="Sell"/>
    <s v="Morgan Stanley"/>
    <x v="1"/>
    <x v="0"/>
    <n v="3601"/>
    <n v="96490.34"/>
  </r>
  <r>
    <n v="103294"/>
    <x v="3293"/>
    <s v="US Corp Bond"/>
    <x v="0"/>
    <s v="AAA"/>
    <x v="5"/>
    <s v="Citi"/>
    <n v="36884034"/>
    <n v="102.74"/>
    <n v="5.46"/>
    <s v="Sell"/>
    <s v="T. Rowe Price"/>
    <x v="3"/>
    <x v="0"/>
    <n v="7588"/>
    <n v="60044.58"/>
  </r>
  <r>
    <n v="103295"/>
    <x v="3294"/>
    <s v="US Corp Bond"/>
    <x v="1"/>
    <s v="A"/>
    <x v="5"/>
    <s v="JPMorgan"/>
    <n v="43950313"/>
    <n v="108.98"/>
    <n v="4.43"/>
    <s v="Buy"/>
    <s v="Vanguard"/>
    <x v="4"/>
    <x v="0"/>
    <n v="1788"/>
    <n v="53163.43"/>
  </r>
  <r>
    <n v="103296"/>
    <x v="3295"/>
    <s v="US Corp Bond"/>
    <x v="0"/>
    <s v="AA"/>
    <x v="0"/>
    <s v="BlackRock"/>
    <n v="99506246"/>
    <n v="103.33"/>
    <n v="3.21"/>
    <s v="Sell"/>
    <s v="T. Rowe Price"/>
    <x v="3"/>
    <x v="1"/>
    <n v="9072"/>
    <n v="204981.4"/>
  </r>
  <r>
    <n v="103297"/>
    <x v="3296"/>
    <s v="US Corp Bond"/>
    <x v="2"/>
    <s v="CCC"/>
    <x v="5"/>
    <s v="JPMorgan"/>
    <n v="29653122"/>
    <n v="92.82"/>
    <n v="10.52"/>
    <s v="Buy"/>
    <s v="Vanguard"/>
    <x v="3"/>
    <x v="1"/>
    <n v="408"/>
    <n v="48147.73"/>
  </r>
  <r>
    <n v="103298"/>
    <x v="3297"/>
    <s v="US Corp Bond"/>
    <x v="0"/>
    <s v="BBB"/>
    <x v="4"/>
    <s v="Vanguard"/>
    <n v="42863095"/>
    <n v="105.29"/>
    <n v="5.14"/>
    <s v="Buy"/>
    <s v="Fidelity"/>
    <x v="4"/>
    <x v="1"/>
    <n v="2334"/>
    <n v="71010.36"/>
  </r>
  <r>
    <n v="103299"/>
    <x v="3298"/>
    <s v="US Corp Bond"/>
    <x v="0"/>
    <s v="A"/>
    <x v="3"/>
    <s v="Microsoft"/>
    <n v="9756890"/>
    <n v="95.76"/>
    <n v="5.23"/>
    <s v="Buy"/>
    <s v="Fidelity"/>
    <x v="1"/>
    <x v="0"/>
    <n v="3969"/>
    <n v="17347.189999999999"/>
  </r>
  <r>
    <n v="103300"/>
    <x v="3299"/>
    <s v="US Corp Bond"/>
    <x v="2"/>
    <s v="AAA"/>
    <x v="2"/>
    <s v="Goldman Sachs"/>
    <n v="4649260"/>
    <n v="98.38"/>
    <n v="8.15"/>
    <s v="Buy"/>
    <s v="Wellington"/>
    <x v="2"/>
    <x v="0"/>
    <n v="3078"/>
    <n v="3855.39"/>
  </r>
  <r>
    <n v="103301"/>
    <x v="3300"/>
    <s v="US Corp Bond"/>
    <x v="0"/>
    <s v="A"/>
    <x v="3"/>
    <s v="Citi"/>
    <n v="15150592"/>
    <n v="102.3"/>
    <n v="5.25"/>
    <s v="Buy"/>
    <s v="T. Rowe Price"/>
    <x v="0"/>
    <x v="1"/>
    <n v="7967"/>
    <n v="27777.32"/>
  </r>
  <r>
    <n v="103302"/>
    <x v="3301"/>
    <s v="US Corp Bond"/>
    <x v="1"/>
    <s v="AA"/>
    <x v="0"/>
    <s v="Microsoft"/>
    <n v="38754571"/>
    <n v="109.52"/>
    <n v="4.2699999999999996"/>
    <s v="Buy"/>
    <s v="Morgan Stanley"/>
    <x v="2"/>
    <x v="1"/>
    <n v="9736"/>
    <n v="110162.99"/>
  </r>
  <r>
    <n v="103303"/>
    <x v="3302"/>
    <s v="US Corp Bond"/>
    <x v="0"/>
    <s v="A"/>
    <x v="1"/>
    <s v="Tesla"/>
    <n v="96706835"/>
    <n v="95.39"/>
    <n v="4.43"/>
    <s v="Buy"/>
    <s v="Vanguard"/>
    <x v="1"/>
    <x v="1"/>
    <n v="6145"/>
    <n v="256590.8"/>
  </r>
  <r>
    <n v="103304"/>
    <x v="3303"/>
    <s v="US Corp Bond"/>
    <x v="0"/>
    <s v="BB"/>
    <x v="1"/>
    <s v="JPMorgan"/>
    <n v="37108198"/>
    <n v="102.99"/>
    <n v="4.29"/>
    <s v="Sell"/>
    <s v="T. Rowe Price"/>
    <x v="1"/>
    <x v="0"/>
    <n v="6670"/>
    <n v="70879.5"/>
  </r>
  <r>
    <n v="103305"/>
    <x v="3304"/>
    <s v="US Corp Bond"/>
    <x v="0"/>
    <s v="BBB"/>
    <x v="5"/>
    <s v="Tesla"/>
    <n v="43064235"/>
    <n v="98.39"/>
    <n v="3.88"/>
    <s v="Sell"/>
    <s v="Vanguard"/>
    <x v="4"/>
    <x v="1"/>
    <n v="9058"/>
    <n v="22281.54"/>
  </r>
  <r>
    <n v="103306"/>
    <x v="3305"/>
    <s v="US Corp Bond"/>
    <x v="0"/>
    <s v="BBB"/>
    <x v="0"/>
    <s v="Vanguard"/>
    <n v="45891138"/>
    <n v="104.61"/>
    <n v="4.95"/>
    <s v="Sell"/>
    <s v="Fidelity"/>
    <x v="2"/>
    <x v="0"/>
    <n v="6629"/>
    <n v="115269.58"/>
  </r>
  <r>
    <n v="103307"/>
    <x v="3306"/>
    <s v="US Corp Bond"/>
    <x v="0"/>
    <s v="A"/>
    <x v="3"/>
    <s v="JPMorgan"/>
    <n v="95839297"/>
    <n v="102.47"/>
    <n v="4.99"/>
    <s v="Sell"/>
    <s v="Fidelity"/>
    <x v="3"/>
    <x v="0"/>
    <n v="6829"/>
    <n v="85934.53"/>
  </r>
  <r>
    <n v="103308"/>
    <x v="3307"/>
    <s v="US Corp Bond"/>
    <x v="0"/>
    <s v="B"/>
    <x v="4"/>
    <s v="Tesla"/>
    <n v="40816187"/>
    <n v="103.49"/>
    <n v="5.59"/>
    <s v="Sell"/>
    <s v="BlackRock"/>
    <x v="4"/>
    <x v="1"/>
    <n v="244"/>
    <n v="97018.08"/>
  </r>
  <r>
    <n v="103309"/>
    <x v="3308"/>
    <s v="US Corp Bond"/>
    <x v="0"/>
    <s v="B"/>
    <x v="2"/>
    <s v="Tesla"/>
    <n v="26045523"/>
    <n v="100.39"/>
    <n v="3.96"/>
    <s v="Sell"/>
    <s v="BlackRock"/>
    <x v="4"/>
    <x v="0"/>
    <n v="3961"/>
    <n v="43627.93"/>
  </r>
  <r>
    <n v="103310"/>
    <x v="3309"/>
    <s v="US Corp Bond"/>
    <x v="0"/>
    <s v="A"/>
    <x v="3"/>
    <s v="Amazon"/>
    <n v="14358931"/>
    <n v="95.77"/>
    <n v="4.93"/>
    <s v="Sell"/>
    <s v="Fidelity"/>
    <x v="0"/>
    <x v="1"/>
    <n v="2308"/>
    <n v="38050.629999999997"/>
  </r>
  <r>
    <n v="103311"/>
    <x v="3310"/>
    <s v="US Corp Bond"/>
    <x v="2"/>
    <s v="A"/>
    <x v="0"/>
    <s v="Vanguard"/>
    <n v="49195302"/>
    <n v="97.41"/>
    <n v="5.92"/>
    <s v="Sell"/>
    <s v="BlackRock"/>
    <x v="4"/>
    <x v="0"/>
    <n v="6194"/>
    <n v="117515.77"/>
  </r>
  <r>
    <n v="103312"/>
    <x v="3311"/>
    <s v="US Corp Bond"/>
    <x v="2"/>
    <s v="A"/>
    <x v="0"/>
    <s v="BlackRock"/>
    <n v="42412774"/>
    <n v="98.61"/>
    <n v="8.1199999999999992"/>
    <s v="Buy"/>
    <s v="Fidelity"/>
    <x v="2"/>
    <x v="0"/>
    <n v="2036"/>
    <n v="120168.21"/>
  </r>
  <r>
    <n v="103313"/>
    <x v="3312"/>
    <s v="US Corp Bond"/>
    <x v="2"/>
    <s v="AA"/>
    <x v="3"/>
    <s v="Citi"/>
    <n v="30604113"/>
    <n v="90.16"/>
    <n v="5.47"/>
    <s v="Sell"/>
    <s v="T. Rowe Price"/>
    <x v="1"/>
    <x v="0"/>
    <n v="3745"/>
    <n v="44655.32"/>
  </r>
  <r>
    <n v="103314"/>
    <x v="3313"/>
    <s v="US Corp Bond"/>
    <x v="0"/>
    <s v="BBB"/>
    <x v="2"/>
    <s v="Vanguard"/>
    <n v="53984531"/>
    <n v="106.54"/>
    <n v="5.36"/>
    <s v="Sell"/>
    <s v="Fidelity"/>
    <x v="0"/>
    <x v="0"/>
    <n v="2811"/>
    <n v="26760.58"/>
  </r>
  <r>
    <n v="103315"/>
    <x v="3314"/>
    <s v="US Corp Bond"/>
    <x v="0"/>
    <s v="A"/>
    <x v="3"/>
    <s v="JPMorgan"/>
    <n v="96997828"/>
    <n v="96.84"/>
    <n v="5.5"/>
    <s v="Buy"/>
    <s v="Wellington"/>
    <x v="3"/>
    <x v="1"/>
    <n v="9706"/>
    <n v="110123.9"/>
  </r>
  <r>
    <n v="103316"/>
    <x v="3315"/>
    <s v="US Corp Bond"/>
    <x v="2"/>
    <s v="AA"/>
    <x v="3"/>
    <s v="JPMorgan"/>
    <n v="42757053"/>
    <n v="94.1"/>
    <n v="7.62"/>
    <s v="Buy"/>
    <s v="BlackRock"/>
    <x v="2"/>
    <x v="0"/>
    <n v="5055"/>
    <n v="28529.200000000001"/>
  </r>
  <r>
    <n v="103317"/>
    <x v="3316"/>
    <s v="US Corp Bond"/>
    <x v="0"/>
    <s v="AA"/>
    <x v="2"/>
    <s v="Goldman Sachs"/>
    <n v="27064843"/>
    <n v="95.26"/>
    <n v="3.64"/>
    <s v="Buy"/>
    <s v="Morgan Stanley"/>
    <x v="3"/>
    <x v="1"/>
    <n v="6099"/>
    <n v="70066.27"/>
  </r>
  <r>
    <n v="103318"/>
    <x v="3317"/>
    <s v="US Corp Bond"/>
    <x v="0"/>
    <s v="A"/>
    <x v="4"/>
    <s v="Tesla"/>
    <n v="16922620"/>
    <n v="102.83"/>
    <n v="3.22"/>
    <s v="Sell"/>
    <s v="Morgan Stanley"/>
    <x v="4"/>
    <x v="0"/>
    <n v="8262"/>
    <n v="7816.63"/>
  </r>
  <r>
    <n v="103319"/>
    <x v="3318"/>
    <s v="US Corp Bond"/>
    <x v="2"/>
    <s v="BB"/>
    <x v="0"/>
    <s v="Citi"/>
    <n v="35027271"/>
    <n v="97.89"/>
    <n v="7.67"/>
    <s v="Buy"/>
    <s v="T. Rowe Price"/>
    <x v="2"/>
    <x v="1"/>
    <n v="2569"/>
    <n v="24144.81"/>
  </r>
  <r>
    <n v="103320"/>
    <x v="3319"/>
    <s v="US Corp Bond"/>
    <x v="2"/>
    <s v="A"/>
    <x v="2"/>
    <s v="JPMorgan"/>
    <n v="28262256"/>
    <n v="97.87"/>
    <n v="5.81"/>
    <s v="Buy"/>
    <s v="Wellington"/>
    <x v="0"/>
    <x v="0"/>
    <n v="4907"/>
    <n v="77267.320000000007"/>
  </r>
  <r>
    <n v="103321"/>
    <x v="3320"/>
    <s v="US Corp Bond"/>
    <x v="0"/>
    <s v="BBB"/>
    <x v="5"/>
    <s v="BlackRock"/>
    <n v="53137918"/>
    <n v="100.2"/>
    <n v="5.46"/>
    <s v="Buy"/>
    <s v="Morgan Stanley"/>
    <x v="0"/>
    <x v="0"/>
    <n v="4119"/>
    <n v="88060.3"/>
  </r>
  <r>
    <n v="103322"/>
    <x v="3321"/>
    <s v="US Corp Bond"/>
    <x v="0"/>
    <s v="A"/>
    <x v="5"/>
    <s v="BlackRock"/>
    <n v="89905051"/>
    <n v="102.95"/>
    <n v="4.8600000000000003"/>
    <s v="Buy"/>
    <s v="Morgan Stanley"/>
    <x v="3"/>
    <x v="1"/>
    <n v="5670"/>
    <n v="43956.27"/>
  </r>
  <r>
    <n v="103323"/>
    <x v="3322"/>
    <s v="US Corp Bond"/>
    <x v="2"/>
    <s v="A"/>
    <x v="5"/>
    <s v="Vanguard"/>
    <n v="30963484"/>
    <n v="88.05"/>
    <n v="10"/>
    <s v="Sell"/>
    <s v="T. Rowe Price"/>
    <x v="1"/>
    <x v="1"/>
    <n v="3887"/>
    <n v="73575.94"/>
  </r>
  <r>
    <n v="103324"/>
    <x v="3323"/>
    <s v="US Corp Bond"/>
    <x v="0"/>
    <s v="A"/>
    <x v="5"/>
    <s v="Microsoft"/>
    <n v="39871910"/>
    <n v="107.15"/>
    <n v="3.91"/>
    <s v="Buy"/>
    <s v="T. Rowe Price"/>
    <x v="0"/>
    <x v="0"/>
    <n v="2492"/>
    <n v="49140.35"/>
  </r>
  <r>
    <n v="103325"/>
    <x v="3324"/>
    <s v="US Corp Bond"/>
    <x v="2"/>
    <s v="BBB"/>
    <x v="1"/>
    <s v="JPMorgan"/>
    <n v="43856756"/>
    <n v="97.17"/>
    <n v="11.24"/>
    <s v="Sell"/>
    <s v="Wellington"/>
    <x v="3"/>
    <x v="1"/>
    <n v="1765"/>
    <n v="50238.89"/>
  </r>
  <r>
    <n v="103326"/>
    <x v="3325"/>
    <s v="US Corp Bond"/>
    <x v="2"/>
    <s v="AAA"/>
    <x v="4"/>
    <s v="Citi"/>
    <n v="20104664"/>
    <n v="85.79"/>
    <n v="8.84"/>
    <s v="Buy"/>
    <s v="Vanguard"/>
    <x v="1"/>
    <x v="0"/>
    <n v="3944"/>
    <n v="23944.36"/>
  </r>
  <r>
    <n v="103327"/>
    <x v="3326"/>
    <s v="US Corp Bond"/>
    <x v="2"/>
    <s v="A"/>
    <x v="1"/>
    <s v="Citi"/>
    <n v="34275084"/>
    <n v="90.84"/>
    <n v="8.9"/>
    <s v="Buy"/>
    <s v="Wellington"/>
    <x v="2"/>
    <x v="1"/>
    <n v="3892"/>
    <n v="15651.36"/>
  </r>
  <r>
    <n v="103328"/>
    <x v="3327"/>
    <s v="US Corp Bond"/>
    <x v="0"/>
    <s v="AA"/>
    <x v="3"/>
    <s v="Microsoft"/>
    <n v="15976487"/>
    <n v="96.32"/>
    <n v="5.01"/>
    <s v="Buy"/>
    <s v="Wellington"/>
    <x v="0"/>
    <x v="0"/>
    <n v="9464"/>
    <n v="11904.15"/>
  </r>
  <r>
    <n v="103329"/>
    <x v="3328"/>
    <s v="US Corp Bond"/>
    <x v="0"/>
    <s v="A"/>
    <x v="3"/>
    <s v="JPMorgan"/>
    <n v="21466148"/>
    <n v="103.47"/>
    <n v="3.81"/>
    <s v="Sell"/>
    <s v="BlackRock"/>
    <x v="0"/>
    <x v="0"/>
    <n v="1929"/>
    <n v="14290.01"/>
  </r>
  <r>
    <n v="103330"/>
    <x v="3329"/>
    <s v="US Corp Bond"/>
    <x v="2"/>
    <s v="CCC"/>
    <x v="2"/>
    <s v="Microsoft"/>
    <n v="6131800"/>
    <n v="84.28"/>
    <n v="10.01"/>
    <s v="Buy"/>
    <s v="Morgan Stanley"/>
    <x v="3"/>
    <x v="1"/>
    <n v="1940"/>
    <n v="7575.44"/>
  </r>
  <r>
    <n v="103331"/>
    <x v="3330"/>
    <s v="US Corp Bond"/>
    <x v="2"/>
    <s v="AA"/>
    <x v="5"/>
    <s v="Amazon"/>
    <n v="48486610"/>
    <n v="81.7"/>
    <n v="10.75"/>
    <s v="Sell"/>
    <s v="Morgan Stanley"/>
    <x v="0"/>
    <x v="1"/>
    <n v="8385"/>
    <n v="144361.85999999999"/>
  </r>
  <r>
    <n v="103332"/>
    <x v="3331"/>
    <s v="US Corp Bond"/>
    <x v="2"/>
    <s v="A"/>
    <x v="2"/>
    <s v="Goldman Sachs"/>
    <n v="4842857"/>
    <n v="80.55"/>
    <n v="10.19"/>
    <s v="Buy"/>
    <s v="Vanguard"/>
    <x v="3"/>
    <x v="0"/>
    <n v="7868"/>
    <n v="3047.02"/>
  </r>
  <r>
    <n v="103333"/>
    <x v="3332"/>
    <s v="US Corp Bond"/>
    <x v="0"/>
    <s v="A"/>
    <x v="3"/>
    <s v="Goldman Sachs"/>
    <n v="43077768"/>
    <n v="100.72"/>
    <n v="4.6399999999999997"/>
    <s v="Sell"/>
    <s v="Wellington"/>
    <x v="0"/>
    <x v="0"/>
    <n v="974"/>
    <n v="111436.48"/>
  </r>
  <r>
    <n v="103334"/>
    <x v="3333"/>
    <s v="US Corp Bond"/>
    <x v="0"/>
    <s v="BB"/>
    <x v="5"/>
    <s v="Goldman Sachs"/>
    <n v="21600242"/>
    <n v="107.45"/>
    <n v="5.72"/>
    <s v="Sell"/>
    <s v="Fidelity"/>
    <x v="3"/>
    <x v="1"/>
    <n v="839"/>
    <n v="35713.15"/>
  </r>
  <r>
    <n v="103335"/>
    <x v="3334"/>
    <s v="US Corp Bond"/>
    <x v="2"/>
    <s v="A"/>
    <x v="0"/>
    <s v="Amazon"/>
    <n v="46997603"/>
    <n v="93.7"/>
    <n v="10.02"/>
    <s v="Buy"/>
    <s v="Vanguard"/>
    <x v="0"/>
    <x v="0"/>
    <n v="9657"/>
    <n v="78158.52"/>
  </r>
  <r>
    <n v="103336"/>
    <x v="3335"/>
    <s v="US Corp Bond"/>
    <x v="2"/>
    <s v="BBB"/>
    <x v="4"/>
    <s v="JPMorgan"/>
    <n v="25221847"/>
    <n v="94.98"/>
    <n v="11.34"/>
    <s v="Buy"/>
    <s v="Vanguard"/>
    <x v="2"/>
    <x v="1"/>
    <n v="959"/>
    <n v="5738.56"/>
  </r>
  <r>
    <n v="103337"/>
    <x v="3336"/>
    <s v="US Corp Bond"/>
    <x v="1"/>
    <s v="BB"/>
    <x v="3"/>
    <s v="Vanguard"/>
    <n v="46898528"/>
    <n v="107.55"/>
    <n v="5.72"/>
    <s v="Buy"/>
    <s v="Morgan Stanley"/>
    <x v="2"/>
    <x v="0"/>
    <n v="3405"/>
    <n v="78444.649999999994"/>
  </r>
  <r>
    <n v="103338"/>
    <x v="3337"/>
    <s v="US Corp Bond"/>
    <x v="2"/>
    <s v="A"/>
    <x v="0"/>
    <s v="Amazon"/>
    <n v="4293603"/>
    <n v="88.44"/>
    <n v="5.34"/>
    <s v="Sell"/>
    <s v="Morgan Stanley"/>
    <x v="3"/>
    <x v="1"/>
    <n v="3688"/>
    <n v="10283.379999999999"/>
  </r>
  <r>
    <n v="103339"/>
    <x v="3338"/>
    <s v="US Corp Bond"/>
    <x v="0"/>
    <s v="A"/>
    <x v="2"/>
    <s v="Citi"/>
    <n v="13736074"/>
    <n v="95.48"/>
    <n v="5.69"/>
    <s v="Buy"/>
    <s v="Morgan Stanley"/>
    <x v="2"/>
    <x v="1"/>
    <n v="1076"/>
    <n v="36010.339999999997"/>
  </r>
  <r>
    <n v="103340"/>
    <x v="3339"/>
    <s v="US Corp Bond"/>
    <x v="2"/>
    <s v="A"/>
    <x v="0"/>
    <s v="Vanguard"/>
    <n v="16315644"/>
    <n v="87.19"/>
    <n v="9.32"/>
    <s v="Sell"/>
    <s v="Morgan Stanley"/>
    <x v="3"/>
    <x v="0"/>
    <n v="9209"/>
    <n v="11859.64"/>
  </r>
  <r>
    <n v="103341"/>
    <x v="3340"/>
    <s v="US Corp Bond"/>
    <x v="2"/>
    <s v="BB"/>
    <x v="2"/>
    <s v="Microsoft"/>
    <n v="29856839"/>
    <n v="83.63"/>
    <n v="7.58"/>
    <s v="Sell"/>
    <s v="Vanguard"/>
    <x v="3"/>
    <x v="1"/>
    <n v="8921"/>
    <n v="23575.79"/>
  </r>
  <r>
    <n v="103342"/>
    <x v="3341"/>
    <s v="US Corp Bond"/>
    <x v="0"/>
    <s v="AAA"/>
    <x v="3"/>
    <s v="Vanguard"/>
    <n v="64944728"/>
    <n v="101.48"/>
    <n v="5.73"/>
    <s v="Sell"/>
    <s v="T. Rowe Price"/>
    <x v="4"/>
    <x v="1"/>
    <n v="8042"/>
    <n v="222753.01"/>
  </r>
  <r>
    <n v="103343"/>
    <x v="3342"/>
    <s v="US Corp Bond"/>
    <x v="2"/>
    <s v="A"/>
    <x v="1"/>
    <s v="Amazon"/>
    <n v="10637735"/>
    <n v="98.13"/>
    <n v="8.19"/>
    <s v="Sell"/>
    <s v="Wellington"/>
    <x v="2"/>
    <x v="0"/>
    <n v="1722"/>
    <n v="9915.85"/>
  </r>
  <r>
    <n v="103344"/>
    <x v="3343"/>
    <s v="US Corp Bond"/>
    <x v="0"/>
    <s v="BBB"/>
    <x v="4"/>
    <s v="Vanguard"/>
    <n v="23688148"/>
    <n v="95.71"/>
    <n v="4.32"/>
    <s v="Sell"/>
    <s v="T. Rowe Price"/>
    <x v="4"/>
    <x v="0"/>
    <n v="7087"/>
    <n v="27118.85"/>
  </r>
  <r>
    <n v="103345"/>
    <x v="3344"/>
    <s v="US Corp Bond"/>
    <x v="0"/>
    <s v="A"/>
    <x v="0"/>
    <s v="BlackRock"/>
    <n v="28588867"/>
    <n v="105.67"/>
    <n v="3.34"/>
    <s v="Sell"/>
    <s v="T. Rowe Price"/>
    <x v="4"/>
    <x v="1"/>
    <n v="4788"/>
    <n v="10758.24"/>
  </r>
  <r>
    <n v="103346"/>
    <x v="3345"/>
    <s v="US Corp Bond"/>
    <x v="2"/>
    <s v="A"/>
    <x v="0"/>
    <s v="JPMorgan"/>
    <n v="11713678"/>
    <n v="85.98"/>
    <n v="6.26"/>
    <s v="Sell"/>
    <s v="Morgan Stanley"/>
    <x v="0"/>
    <x v="0"/>
    <n v="4940"/>
    <n v="5157.67"/>
  </r>
  <r>
    <n v="103347"/>
    <x v="3346"/>
    <s v="US Corp Bond"/>
    <x v="0"/>
    <s v="A"/>
    <x v="3"/>
    <s v="Tesla"/>
    <n v="72858140"/>
    <n v="105.93"/>
    <n v="5.53"/>
    <s v="Buy"/>
    <s v="BlackRock"/>
    <x v="3"/>
    <x v="0"/>
    <n v="6585"/>
    <n v="94691.07"/>
  </r>
  <r>
    <n v="103348"/>
    <x v="3347"/>
    <s v="US Corp Bond"/>
    <x v="0"/>
    <s v="AA"/>
    <x v="3"/>
    <s v="JPMorgan"/>
    <n v="89013138"/>
    <n v="101.16"/>
    <n v="4.78"/>
    <s v="Buy"/>
    <s v="Vanguard"/>
    <x v="1"/>
    <x v="1"/>
    <n v="8692"/>
    <n v="125472.12"/>
  </r>
  <r>
    <n v="103349"/>
    <x v="3348"/>
    <s v="US Corp Bond"/>
    <x v="0"/>
    <s v="A"/>
    <x v="2"/>
    <s v="Vanguard"/>
    <n v="10309593"/>
    <n v="102.9"/>
    <n v="3.15"/>
    <s v="Sell"/>
    <s v="Fidelity"/>
    <x v="4"/>
    <x v="0"/>
    <n v="2231"/>
    <n v="15518.99"/>
  </r>
  <r>
    <n v="103350"/>
    <x v="3349"/>
    <s v="US Corp Bond"/>
    <x v="0"/>
    <s v="A"/>
    <x v="5"/>
    <s v="BlackRock"/>
    <n v="81769059"/>
    <n v="103.84"/>
    <n v="4.2300000000000004"/>
    <s v="Buy"/>
    <s v="Fidelity"/>
    <x v="0"/>
    <x v="1"/>
    <n v="7219"/>
    <n v="127376.13"/>
  </r>
  <r>
    <n v="103351"/>
    <x v="3350"/>
    <s v="US Corp Bond"/>
    <x v="0"/>
    <s v="B"/>
    <x v="5"/>
    <s v="BlackRock"/>
    <n v="93724440"/>
    <n v="97.95"/>
    <n v="5.0999999999999996"/>
    <s v="Buy"/>
    <s v="Wellington"/>
    <x v="2"/>
    <x v="0"/>
    <n v="6104"/>
    <n v="88563.45"/>
  </r>
  <r>
    <n v="103352"/>
    <x v="3351"/>
    <s v="US Corp Bond"/>
    <x v="0"/>
    <s v="AA"/>
    <x v="5"/>
    <s v="JPMorgan"/>
    <n v="50728662"/>
    <n v="99.41"/>
    <n v="5.64"/>
    <s v="Sell"/>
    <s v="Vanguard"/>
    <x v="1"/>
    <x v="0"/>
    <n v="3911"/>
    <n v="139310.35999999999"/>
  </r>
  <r>
    <n v="103353"/>
    <x v="3352"/>
    <s v="US Corp Bond"/>
    <x v="1"/>
    <s v="BB"/>
    <x v="2"/>
    <s v="Microsoft"/>
    <n v="10558799"/>
    <n v="103.78"/>
    <n v="5.93"/>
    <s v="Buy"/>
    <s v="Vanguard"/>
    <x v="3"/>
    <x v="0"/>
    <n v="5532"/>
    <n v="17868.400000000001"/>
  </r>
  <r>
    <n v="103354"/>
    <x v="3353"/>
    <s v="US Corp Bond"/>
    <x v="0"/>
    <s v="BBB"/>
    <x v="5"/>
    <s v="Tesla"/>
    <n v="55097832"/>
    <n v="107.34"/>
    <n v="5.51"/>
    <s v="Sell"/>
    <s v="Vanguard"/>
    <x v="0"/>
    <x v="0"/>
    <n v="4382"/>
    <n v="135712.14000000001"/>
  </r>
  <r>
    <n v="103355"/>
    <x v="3354"/>
    <s v="US Corp Bond"/>
    <x v="0"/>
    <s v="AAA"/>
    <x v="3"/>
    <s v="Amazon"/>
    <n v="75238556"/>
    <n v="109.42"/>
    <n v="5.61"/>
    <s v="Sell"/>
    <s v="T. Rowe Price"/>
    <x v="1"/>
    <x v="0"/>
    <n v="8519"/>
    <n v="194940.09"/>
  </r>
  <r>
    <n v="103356"/>
    <x v="3355"/>
    <s v="US Corp Bond"/>
    <x v="0"/>
    <s v="BBB"/>
    <x v="1"/>
    <s v="Amazon"/>
    <n v="15180523"/>
    <n v="102.86"/>
    <n v="3.65"/>
    <s v="Buy"/>
    <s v="BlackRock"/>
    <x v="3"/>
    <x v="1"/>
    <n v="4956"/>
    <n v="32134.07"/>
  </r>
  <r>
    <n v="103357"/>
    <x v="3356"/>
    <s v="US Corp Bond"/>
    <x v="2"/>
    <s v="AAA"/>
    <x v="1"/>
    <s v="Vanguard"/>
    <n v="39053055"/>
    <n v="91.43"/>
    <n v="6.86"/>
    <s v="Sell"/>
    <s v="BlackRock"/>
    <x v="3"/>
    <x v="1"/>
    <n v="7211"/>
    <n v="17082.04"/>
  </r>
  <r>
    <n v="103358"/>
    <x v="3357"/>
    <s v="US Corp Bond"/>
    <x v="0"/>
    <s v="CCC"/>
    <x v="1"/>
    <s v="BlackRock"/>
    <n v="43684375"/>
    <n v="109.34"/>
    <n v="5.78"/>
    <s v="Sell"/>
    <s v="T. Rowe Price"/>
    <x v="1"/>
    <x v="1"/>
    <n v="9415"/>
    <n v="94533.85"/>
  </r>
  <r>
    <n v="103359"/>
    <x v="3358"/>
    <s v="US Corp Bond"/>
    <x v="2"/>
    <s v="BB"/>
    <x v="5"/>
    <s v="Vanguard"/>
    <n v="49886337"/>
    <n v="87.15"/>
    <n v="5.2"/>
    <s v="Buy"/>
    <s v="Morgan Stanley"/>
    <x v="0"/>
    <x v="0"/>
    <n v="9794"/>
    <n v="30641.74"/>
  </r>
  <r>
    <n v="103360"/>
    <x v="3359"/>
    <s v="US Corp Bond"/>
    <x v="2"/>
    <s v="AA"/>
    <x v="1"/>
    <s v="Vanguard"/>
    <n v="34291360"/>
    <n v="89.04"/>
    <n v="9.89"/>
    <s v="Buy"/>
    <s v="T. Rowe Price"/>
    <x v="1"/>
    <x v="0"/>
    <n v="7898"/>
    <n v="90849.75"/>
  </r>
  <r>
    <n v="103361"/>
    <x v="3360"/>
    <s v="US Corp Bond"/>
    <x v="2"/>
    <s v="AA"/>
    <x v="0"/>
    <s v="Citi"/>
    <n v="4500261"/>
    <n v="88.37"/>
    <n v="8.6199999999999992"/>
    <s v="Sell"/>
    <s v="Fidelity"/>
    <x v="4"/>
    <x v="0"/>
    <n v="9167"/>
    <n v="4351.6400000000003"/>
  </r>
  <r>
    <n v="103362"/>
    <x v="3361"/>
    <s v="US Corp Bond"/>
    <x v="0"/>
    <s v="A"/>
    <x v="5"/>
    <s v="Vanguard"/>
    <n v="86755472"/>
    <n v="99.21"/>
    <n v="4.8499999999999996"/>
    <s v="Buy"/>
    <s v="T. Rowe Price"/>
    <x v="3"/>
    <x v="0"/>
    <n v="6513"/>
    <n v="123294.12"/>
  </r>
  <r>
    <n v="103363"/>
    <x v="3362"/>
    <s v="US Corp Bond"/>
    <x v="2"/>
    <s v="A"/>
    <x v="0"/>
    <s v="Goldman Sachs"/>
    <n v="22413495"/>
    <n v="96.19"/>
    <n v="5.45"/>
    <s v="Sell"/>
    <s v="BlackRock"/>
    <x v="2"/>
    <x v="0"/>
    <n v="4887"/>
    <n v="40911.980000000003"/>
  </r>
  <r>
    <n v="103364"/>
    <x v="3363"/>
    <s v="US Corp Bond"/>
    <x v="0"/>
    <s v="A"/>
    <x v="3"/>
    <s v="Citi"/>
    <n v="82716932"/>
    <n v="97.16"/>
    <n v="4.3499999999999996"/>
    <s v="Buy"/>
    <s v="Fidelity"/>
    <x v="1"/>
    <x v="1"/>
    <n v="2700"/>
    <n v="163629.48000000001"/>
  </r>
  <r>
    <n v="103365"/>
    <x v="3364"/>
    <s v="US Corp Bond"/>
    <x v="1"/>
    <s v="A"/>
    <x v="0"/>
    <s v="Vanguard"/>
    <n v="20666387"/>
    <n v="105.79"/>
    <n v="3.53"/>
    <s v="Buy"/>
    <s v="T. Rowe Price"/>
    <x v="1"/>
    <x v="1"/>
    <n v="888"/>
    <n v="9301.8799999999992"/>
  </r>
  <r>
    <n v="103366"/>
    <x v="3365"/>
    <s v="US Corp Bond"/>
    <x v="2"/>
    <s v="BBB"/>
    <x v="3"/>
    <s v="Vanguard"/>
    <n v="12502662"/>
    <n v="81.11"/>
    <n v="10.18"/>
    <s v="Buy"/>
    <s v="Vanguard"/>
    <x v="3"/>
    <x v="0"/>
    <n v="6822"/>
    <n v="14742.28"/>
  </r>
  <r>
    <n v="103367"/>
    <x v="3366"/>
    <s v="US Corp Bond"/>
    <x v="0"/>
    <s v="AA"/>
    <x v="2"/>
    <s v="Tesla"/>
    <n v="45208954"/>
    <n v="109.78"/>
    <n v="5.91"/>
    <s v="Sell"/>
    <s v="BlackRock"/>
    <x v="3"/>
    <x v="0"/>
    <n v="4769"/>
    <n v="87125.96"/>
  </r>
  <r>
    <n v="103368"/>
    <x v="3367"/>
    <s v="US Corp Bond"/>
    <x v="0"/>
    <s v="BB"/>
    <x v="2"/>
    <s v="Amazon"/>
    <n v="35049242"/>
    <n v="96.89"/>
    <n v="5.92"/>
    <s v="Buy"/>
    <s v="Fidelity"/>
    <x v="1"/>
    <x v="0"/>
    <n v="6083"/>
    <n v="46122.71"/>
  </r>
  <r>
    <n v="103369"/>
    <x v="3368"/>
    <s v="US Corp Bond"/>
    <x v="0"/>
    <s v="BB"/>
    <x v="0"/>
    <s v="Citi"/>
    <n v="33329549"/>
    <n v="106.53"/>
    <n v="5.87"/>
    <s v="Sell"/>
    <s v="BlackRock"/>
    <x v="2"/>
    <x v="1"/>
    <n v="1105"/>
    <n v="78587.62"/>
  </r>
  <r>
    <n v="103370"/>
    <x v="3369"/>
    <s v="US Corp Bond"/>
    <x v="2"/>
    <s v="A"/>
    <x v="4"/>
    <s v="Amazon"/>
    <n v="41413908"/>
    <n v="95.44"/>
    <n v="9.66"/>
    <s v="Sell"/>
    <s v="Vanguard"/>
    <x v="3"/>
    <x v="1"/>
    <n v="5769"/>
    <n v="106975.86"/>
  </r>
  <r>
    <n v="103371"/>
    <x v="3370"/>
    <s v="US Corp Bond"/>
    <x v="0"/>
    <s v="BB"/>
    <x v="3"/>
    <s v="Citi"/>
    <n v="12283866"/>
    <n v="107.02"/>
    <n v="4.8899999999999997"/>
    <s v="Sell"/>
    <s v="Vanguard"/>
    <x v="3"/>
    <x v="0"/>
    <n v="4429"/>
    <n v="31468.18"/>
  </r>
  <r>
    <n v="103372"/>
    <x v="3371"/>
    <s v="US Corp Bond"/>
    <x v="0"/>
    <s v="AA"/>
    <x v="5"/>
    <s v="Tesla"/>
    <n v="96327162"/>
    <n v="100"/>
    <n v="5.64"/>
    <s v="Buy"/>
    <s v="Vanguard"/>
    <x v="4"/>
    <x v="1"/>
    <n v="8040"/>
    <n v="323183.08"/>
  </r>
  <r>
    <n v="103373"/>
    <x v="3372"/>
    <s v="US Corp Bond"/>
    <x v="0"/>
    <s v="AAA"/>
    <x v="4"/>
    <s v="Goldman Sachs"/>
    <n v="65891831"/>
    <n v="101.03"/>
    <n v="3.07"/>
    <s v="Buy"/>
    <s v="Morgan Stanley"/>
    <x v="0"/>
    <x v="0"/>
    <n v="3568"/>
    <n v="112093.84"/>
  </r>
  <r>
    <n v="103374"/>
    <x v="3373"/>
    <s v="US Corp Bond"/>
    <x v="2"/>
    <s v="BBB"/>
    <x v="3"/>
    <s v="Citi"/>
    <n v="10137492"/>
    <n v="90.23"/>
    <n v="11.09"/>
    <s v="Sell"/>
    <s v="T. Rowe Price"/>
    <x v="4"/>
    <x v="1"/>
    <n v="9135"/>
    <n v="5050.1899999999996"/>
  </r>
  <r>
    <n v="103375"/>
    <x v="3374"/>
    <s v="US Corp Bond"/>
    <x v="2"/>
    <s v="A"/>
    <x v="5"/>
    <s v="Goldman Sachs"/>
    <n v="16080704"/>
    <n v="96.34"/>
    <n v="8.5299999999999994"/>
    <s v="Sell"/>
    <s v="Fidelity"/>
    <x v="2"/>
    <x v="0"/>
    <n v="4512"/>
    <n v="18906.189999999999"/>
  </r>
  <r>
    <n v="103376"/>
    <x v="3375"/>
    <s v="US Corp Bond"/>
    <x v="2"/>
    <s v="A"/>
    <x v="3"/>
    <s v="Vanguard"/>
    <n v="48406032"/>
    <n v="88.29"/>
    <n v="7.62"/>
    <s v="Buy"/>
    <s v="Morgan Stanley"/>
    <x v="0"/>
    <x v="1"/>
    <n v="2271"/>
    <n v="31381.55"/>
  </r>
  <r>
    <n v="103377"/>
    <x v="3376"/>
    <s v="US Corp Bond"/>
    <x v="2"/>
    <s v="BB"/>
    <x v="3"/>
    <s v="BlackRock"/>
    <n v="14222751"/>
    <n v="96.3"/>
    <n v="9.42"/>
    <s v="Buy"/>
    <s v="Wellington"/>
    <x v="1"/>
    <x v="0"/>
    <n v="2393"/>
    <n v="17500.48"/>
  </r>
  <r>
    <n v="103378"/>
    <x v="3377"/>
    <s v="US Corp Bond"/>
    <x v="0"/>
    <s v="CCC"/>
    <x v="5"/>
    <s v="BlackRock"/>
    <n v="41255393"/>
    <n v="103.59"/>
    <n v="4.3899999999999997"/>
    <s v="Buy"/>
    <s v="Wellington"/>
    <x v="2"/>
    <x v="1"/>
    <n v="6517"/>
    <n v="33531.93"/>
  </r>
  <r>
    <n v="103379"/>
    <x v="3378"/>
    <s v="US Corp Bond"/>
    <x v="0"/>
    <s v="BBB"/>
    <x v="3"/>
    <s v="JPMorgan"/>
    <n v="95982107"/>
    <n v="96.89"/>
    <n v="4.17"/>
    <s v="Buy"/>
    <s v="BlackRock"/>
    <x v="2"/>
    <x v="0"/>
    <n v="1028"/>
    <n v="301542.24"/>
  </r>
  <r>
    <n v="103380"/>
    <x v="3379"/>
    <s v="US Corp Bond"/>
    <x v="2"/>
    <s v="BBB"/>
    <x v="3"/>
    <s v="BlackRock"/>
    <n v="11368291"/>
    <n v="89.43"/>
    <n v="10.8"/>
    <s v="Sell"/>
    <s v="BlackRock"/>
    <x v="4"/>
    <x v="0"/>
    <n v="7097"/>
    <n v="10649.5"/>
  </r>
  <r>
    <n v="103381"/>
    <x v="3380"/>
    <s v="US Corp Bond"/>
    <x v="0"/>
    <s v="AAA"/>
    <x v="3"/>
    <s v="BlackRock"/>
    <n v="12065977"/>
    <n v="104.15"/>
    <n v="3.77"/>
    <s v="Sell"/>
    <s v="BlackRock"/>
    <x v="0"/>
    <x v="0"/>
    <n v="9288"/>
    <n v="27790.02"/>
  </r>
  <r>
    <n v="103382"/>
    <x v="3381"/>
    <s v="US Corp Bond"/>
    <x v="0"/>
    <s v="AA"/>
    <x v="2"/>
    <s v="Tesla"/>
    <n v="77746232"/>
    <n v="107.6"/>
    <n v="5.22"/>
    <s v="Buy"/>
    <s v="Morgan Stanley"/>
    <x v="2"/>
    <x v="0"/>
    <n v="614"/>
    <n v="94065.51"/>
  </r>
  <r>
    <n v="103383"/>
    <x v="3382"/>
    <s v="US Corp Bond"/>
    <x v="0"/>
    <s v="BBB"/>
    <x v="1"/>
    <s v="JPMorgan"/>
    <n v="9045125"/>
    <n v="108.6"/>
    <n v="5.93"/>
    <s v="Sell"/>
    <s v="T. Rowe Price"/>
    <x v="0"/>
    <x v="0"/>
    <n v="9407"/>
    <n v="6834.36"/>
  </r>
  <r>
    <n v="103384"/>
    <x v="3383"/>
    <s v="US Corp Bond"/>
    <x v="0"/>
    <s v="A"/>
    <x v="3"/>
    <s v="Amazon"/>
    <n v="74384869"/>
    <n v="104.31"/>
    <n v="4.97"/>
    <s v="Buy"/>
    <s v="Vanguard"/>
    <x v="1"/>
    <x v="1"/>
    <n v="2324"/>
    <n v="93443.05"/>
  </r>
  <r>
    <n v="103385"/>
    <x v="3384"/>
    <s v="US Corp Bond"/>
    <x v="0"/>
    <s v="A"/>
    <x v="5"/>
    <s v="Microsoft"/>
    <n v="54105433"/>
    <n v="107.13"/>
    <n v="3.13"/>
    <s v="Buy"/>
    <s v="BlackRock"/>
    <x v="0"/>
    <x v="0"/>
    <n v="5355"/>
    <n v="44618.62"/>
  </r>
  <r>
    <n v="103386"/>
    <x v="3385"/>
    <s v="US Corp Bond"/>
    <x v="2"/>
    <s v="A"/>
    <x v="0"/>
    <s v="JPMorgan"/>
    <n v="21894909"/>
    <n v="95.04"/>
    <n v="9.34"/>
    <s v="Buy"/>
    <s v="BlackRock"/>
    <x v="4"/>
    <x v="1"/>
    <n v="976"/>
    <n v="21813.84"/>
  </r>
  <r>
    <n v="103387"/>
    <x v="3386"/>
    <s v="US Corp Bond"/>
    <x v="0"/>
    <s v="BBB"/>
    <x v="3"/>
    <s v="Tesla"/>
    <n v="82554291"/>
    <n v="108.13"/>
    <n v="5.52"/>
    <s v="Buy"/>
    <s v="T. Rowe Price"/>
    <x v="4"/>
    <x v="1"/>
    <n v="8365"/>
    <n v="83722.070000000007"/>
  </r>
  <r>
    <n v="103388"/>
    <x v="3387"/>
    <s v="US Corp Bond"/>
    <x v="0"/>
    <s v="AA"/>
    <x v="2"/>
    <s v="Microsoft"/>
    <n v="59097977"/>
    <n v="106.62"/>
    <n v="4.08"/>
    <s v="Sell"/>
    <s v="Wellington"/>
    <x v="2"/>
    <x v="0"/>
    <n v="7629"/>
    <n v="105028.23"/>
  </r>
  <r>
    <n v="103389"/>
    <x v="3388"/>
    <s v="US Corp Bond"/>
    <x v="0"/>
    <s v="BBB"/>
    <x v="2"/>
    <s v="BlackRock"/>
    <n v="66856172"/>
    <n v="99.63"/>
    <n v="4.21"/>
    <s v="Sell"/>
    <s v="Vanguard"/>
    <x v="0"/>
    <x v="0"/>
    <n v="437"/>
    <n v="90520.88"/>
  </r>
  <r>
    <n v="103390"/>
    <x v="3389"/>
    <s v="US Corp Bond"/>
    <x v="2"/>
    <s v="AA"/>
    <x v="0"/>
    <s v="BlackRock"/>
    <n v="37888164"/>
    <n v="96.35"/>
    <n v="7.53"/>
    <s v="Sell"/>
    <s v="Morgan Stanley"/>
    <x v="4"/>
    <x v="0"/>
    <n v="7328"/>
    <n v="103011.9"/>
  </r>
  <r>
    <n v="103391"/>
    <x v="3390"/>
    <s v="US Corp Bond"/>
    <x v="0"/>
    <s v="AAA"/>
    <x v="3"/>
    <s v="JPMorgan"/>
    <n v="87505686"/>
    <n v="95.77"/>
    <n v="5.12"/>
    <s v="Buy"/>
    <s v="T. Rowe Price"/>
    <x v="3"/>
    <x v="0"/>
    <n v="2322"/>
    <n v="31287.75"/>
  </r>
  <r>
    <n v="103392"/>
    <x v="3391"/>
    <s v="US Corp Bond"/>
    <x v="2"/>
    <s v="A"/>
    <x v="4"/>
    <s v="BlackRock"/>
    <n v="35438599"/>
    <n v="82.13"/>
    <n v="9.61"/>
    <s v="Sell"/>
    <s v="Vanguard"/>
    <x v="4"/>
    <x v="0"/>
    <n v="2652"/>
    <n v="23602.19"/>
  </r>
  <r>
    <n v="103393"/>
    <x v="3392"/>
    <s v="US Corp Bond"/>
    <x v="2"/>
    <s v="AA"/>
    <x v="0"/>
    <s v="JPMorgan"/>
    <n v="3801226"/>
    <n v="84.59"/>
    <n v="7.25"/>
    <s v="Buy"/>
    <s v="Wellington"/>
    <x v="1"/>
    <x v="1"/>
    <n v="5034"/>
    <n v="8502.0300000000007"/>
  </r>
  <r>
    <n v="103394"/>
    <x v="3393"/>
    <s v="US Corp Bond"/>
    <x v="0"/>
    <s v="BB"/>
    <x v="1"/>
    <s v="BlackRock"/>
    <n v="35342665"/>
    <n v="95.15"/>
    <n v="4.9000000000000004"/>
    <s v="Sell"/>
    <s v="Morgan Stanley"/>
    <x v="3"/>
    <x v="0"/>
    <n v="2586"/>
    <n v="66692.91"/>
  </r>
  <r>
    <n v="103395"/>
    <x v="3394"/>
    <s v="US Corp Bond"/>
    <x v="1"/>
    <s v="AAA"/>
    <x v="5"/>
    <s v="Vanguard"/>
    <n v="22596858"/>
    <n v="98.05"/>
    <n v="5.27"/>
    <s v="Buy"/>
    <s v="Fidelity"/>
    <x v="0"/>
    <x v="0"/>
    <n v="4428"/>
    <n v="12842.58"/>
  </r>
  <r>
    <n v="103396"/>
    <x v="3395"/>
    <s v="US Corp Bond"/>
    <x v="1"/>
    <s v="AA"/>
    <x v="5"/>
    <s v="Tesla"/>
    <n v="4035662"/>
    <n v="97.08"/>
    <n v="5.0999999999999996"/>
    <s v="Sell"/>
    <s v="BlackRock"/>
    <x v="2"/>
    <x v="1"/>
    <n v="6258"/>
    <n v="11997.9"/>
  </r>
  <r>
    <n v="103397"/>
    <x v="3396"/>
    <s v="US Corp Bond"/>
    <x v="2"/>
    <s v="A"/>
    <x v="5"/>
    <s v="Microsoft"/>
    <n v="17178836"/>
    <n v="92.91"/>
    <n v="6.68"/>
    <s v="Buy"/>
    <s v="Morgan Stanley"/>
    <x v="3"/>
    <x v="0"/>
    <n v="9883"/>
    <n v="20358.91"/>
  </r>
  <r>
    <n v="103398"/>
    <x v="3397"/>
    <s v="US Corp Bond"/>
    <x v="2"/>
    <s v="A"/>
    <x v="5"/>
    <s v="Citi"/>
    <n v="16679598"/>
    <n v="89.17"/>
    <n v="8.14"/>
    <s v="Sell"/>
    <s v="Wellington"/>
    <x v="4"/>
    <x v="0"/>
    <n v="7546"/>
    <n v="21342.83"/>
  </r>
  <r>
    <n v="103399"/>
    <x v="3398"/>
    <s v="US Corp Bond"/>
    <x v="0"/>
    <s v="AAA"/>
    <x v="2"/>
    <s v="Goldman Sachs"/>
    <n v="55884144"/>
    <n v="95.3"/>
    <n v="3.33"/>
    <s v="Sell"/>
    <s v="Vanguard"/>
    <x v="2"/>
    <x v="1"/>
    <n v="7642"/>
    <n v="140898.69"/>
  </r>
  <r>
    <n v="103400"/>
    <x v="3399"/>
    <s v="US Corp Bond"/>
    <x v="0"/>
    <s v="AAA"/>
    <x v="1"/>
    <s v="Amazon"/>
    <n v="11400409"/>
    <n v="108.96"/>
    <n v="5.42"/>
    <s v="Sell"/>
    <s v="Morgan Stanley"/>
    <x v="2"/>
    <x v="1"/>
    <n v="4650"/>
    <n v="16104.78"/>
  </r>
  <r>
    <n v="103401"/>
    <x v="3400"/>
    <s v="US Corp Bond"/>
    <x v="0"/>
    <s v="CCC"/>
    <x v="3"/>
    <s v="Vanguard"/>
    <n v="23605424"/>
    <n v="108.09"/>
    <n v="4.79"/>
    <s v="Sell"/>
    <s v="Wellington"/>
    <x v="2"/>
    <x v="1"/>
    <n v="7212"/>
    <n v="14994.08"/>
  </r>
  <r>
    <n v="103402"/>
    <x v="3401"/>
    <s v="US Corp Bond"/>
    <x v="0"/>
    <s v="BBB"/>
    <x v="3"/>
    <s v="BlackRock"/>
    <n v="24984873"/>
    <n v="100.38"/>
    <n v="5.89"/>
    <s v="Sell"/>
    <s v="T. Rowe Price"/>
    <x v="2"/>
    <x v="0"/>
    <n v="5865"/>
    <n v="35596.39"/>
  </r>
  <r>
    <n v="103403"/>
    <x v="3402"/>
    <s v="US Corp Bond"/>
    <x v="1"/>
    <s v="A"/>
    <x v="4"/>
    <s v="Goldman Sachs"/>
    <n v="11207278"/>
    <n v="96.51"/>
    <n v="5.15"/>
    <s v="Sell"/>
    <s v="Morgan Stanley"/>
    <x v="0"/>
    <x v="0"/>
    <n v="6125"/>
    <n v="27816.91"/>
  </r>
  <r>
    <n v="103404"/>
    <x v="3403"/>
    <s v="US Corp Bond"/>
    <x v="0"/>
    <s v="A"/>
    <x v="3"/>
    <s v="Citi"/>
    <n v="61343881"/>
    <n v="105.17"/>
    <n v="4.49"/>
    <s v="Sell"/>
    <s v="BlackRock"/>
    <x v="0"/>
    <x v="1"/>
    <n v="5788"/>
    <n v="24050.240000000002"/>
  </r>
  <r>
    <n v="103405"/>
    <x v="3404"/>
    <s v="US Corp Bond"/>
    <x v="2"/>
    <s v="AA"/>
    <x v="1"/>
    <s v="Vanguard"/>
    <n v="11787058"/>
    <n v="96.4"/>
    <n v="8.86"/>
    <s v="Buy"/>
    <s v="T. Rowe Price"/>
    <x v="0"/>
    <x v="0"/>
    <n v="9248"/>
    <n v="9557.86"/>
  </r>
  <r>
    <n v="103406"/>
    <x v="3405"/>
    <s v="US Corp Bond"/>
    <x v="2"/>
    <s v="A"/>
    <x v="3"/>
    <s v="Citi"/>
    <n v="5656035"/>
    <n v="85.34"/>
    <n v="11.1"/>
    <s v="Buy"/>
    <s v="Vanguard"/>
    <x v="4"/>
    <x v="0"/>
    <n v="2864"/>
    <n v="7171.45"/>
  </r>
  <r>
    <n v="103407"/>
    <x v="3406"/>
    <s v="US Corp Bond"/>
    <x v="2"/>
    <s v="BBB"/>
    <x v="2"/>
    <s v="Tesla"/>
    <n v="10418710"/>
    <n v="93.93"/>
    <n v="9.9"/>
    <s v="Buy"/>
    <s v="T. Rowe Price"/>
    <x v="0"/>
    <x v="1"/>
    <n v="1967"/>
    <n v="8107.28"/>
  </r>
  <r>
    <n v="103408"/>
    <x v="3407"/>
    <s v="US Corp Bond"/>
    <x v="1"/>
    <s v="BB"/>
    <x v="0"/>
    <s v="Goldman Sachs"/>
    <n v="28059783"/>
    <n v="104"/>
    <n v="4.88"/>
    <s v="Sell"/>
    <s v="Vanguard"/>
    <x v="2"/>
    <x v="0"/>
    <n v="7557"/>
    <n v="42787.85"/>
  </r>
  <r>
    <n v="103409"/>
    <x v="3408"/>
    <s v="US Corp Bond"/>
    <x v="0"/>
    <s v="AA"/>
    <x v="3"/>
    <s v="Citi"/>
    <n v="36777234"/>
    <n v="101.46"/>
    <n v="4.74"/>
    <s v="Sell"/>
    <s v="Morgan Stanley"/>
    <x v="3"/>
    <x v="1"/>
    <n v="3270"/>
    <n v="91012.94"/>
  </r>
  <r>
    <n v="103410"/>
    <x v="3409"/>
    <s v="US Corp Bond"/>
    <x v="0"/>
    <s v="BB"/>
    <x v="5"/>
    <s v="Goldman Sachs"/>
    <n v="63128250"/>
    <n v="97.35"/>
    <n v="3.25"/>
    <s v="Buy"/>
    <s v="T. Rowe Price"/>
    <x v="3"/>
    <x v="0"/>
    <n v="836"/>
    <n v="70683.759999999995"/>
  </r>
  <r>
    <n v="103411"/>
    <x v="3410"/>
    <s v="US Corp Bond"/>
    <x v="0"/>
    <s v="AA"/>
    <x v="5"/>
    <s v="Tesla"/>
    <n v="8533264"/>
    <n v="107.12"/>
    <n v="5.3"/>
    <s v="Sell"/>
    <s v="Wellington"/>
    <x v="3"/>
    <x v="0"/>
    <n v="9703"/>
    <n v="2183.5100000000002"/>
  </r>
  <r>
    <n v="103412"/>
    <x v="3411"/>
    <s v="US Corp Bond"/>
    <x v="0"/>
    <s v="AA"/>
    <x v="0"/>
    <s v="Citi"/>
    <n v="92421035"/>
    <n v="106.73"/>
    <n v="5.63"/>
    <s v="Buy"/>
    <s v="BlackRock"/>
    <x v="3"/>
    <x v="0"/>
    <n v="5017"/>
    <n v="224392.27"/>
  </r>
  <r>
    <n v="103413"/>
    <x v="3412"/>
    <s v="US Corp Bond"/>
    <x v="0"/>
    <s v="AAA"/>
    <x v="5"/>
    <s v="Vanguard"/>
    <n v="21638516"/>
    <n v="109.47"/>
    <n v="4.67"/>
    <s v="Sell"/>
    <s v="BlackRock"/>
    <x v="3"/>
    <x v="1"/>
    <n v="7006"/>
    <n v="11927.88"/>
  </r>
  <r>
    <n v="103414"/>
    <x v="3413"/>
    <s v="US Corp Bond"/>
    <x v="0"/>
    <s v="AA"/>
    <x v="5"/>
    <s v="Goldman Sachs"/>
    <n v="48677211"/>
    <n v="96.28"/>
    <n v="3.58"/>
    <s v="Buy"/>
    <s v="Morgan Stanley"/>
    <x v="1"/>
    <x v="0"/>
    <n v="2255"/>
    <n v="82800.539999999994"/>
  </r>
  <r>
    <n v="103415"/>
    <x v="3414"/>
    <s v="US Corp Bond"/>
    <x v="2"/>
    <s v="B"/>
    <x v="2"/>
    <s v="Amazon"/>
    <n v="32567025"/>
    <n v="96.91"/>
    <n v="10.11"/>
    <s v="Sell"/>
    <s v="Fidelity"/>
    <x v="3"/>
    <x v="1"/>
    <n v="8819"/>
    <n v="8865.4500000000007"/>
  </r>
  <r>
    <n v="103416"/>
    <x v="3415"/>
    <s v="US Corp Bond"/>
    <x v="0"/>
    <s v="A"/>
    <x v="2"/>
    <s v="Amazon"/>
    <n v="25598943"/>
    <n v="107.41"/>
    <n v="5.69"/>
    <s v="Sell"/>
    <s v="T. Rowe Price"/>
    <x v="3"/>
    <x v="0"/>
    <n v="9845"/>
    <n v="36251.32"/>
  </r>
  <r>
    <n v="103417"/>
    <x v="3416"/>
    <s v="US Corp Bond"/>
    <x v="0"/>
    <s v="AAA"/>
    <x v="2"/>
    <s v="Amazon"/>
    <n v="91022373"/>
    <n v="100.93"/>
    <n v="5.42"/>
    <s v="Sell"/>
    <s v="Morgan Stanley"/>
    <x v="3"/>
    <x v="0"/>
    <n v="9409"/>
    <n v="120574.6"/>
  </r>
  <r>
    <n v="103418"/>
    <x v="3417"/>
    <s v="US Corp Bond"/>
    <x v="2"/>
    <s v="CCC"/>
    <x v="3"/>
    <s v="Microsoft"/>
    <n v="43548304"/>
    <n v="90.35"/>
    <n v="9.4"/>
    <s v="Sell"/>
    <s v="T. Rowe Price"/>
    <x v="4"/>
    <x v="1"/>
    <n v="4293"/>
    <n v="31385.41"/>
  </r>
  <r>
    <n v="103419"/>
    <x v="3418"/>
    <s v="US Corp Bond"/>
    <x v="0"/>
    <s v="BB"/>
    <x v="0"/>
    <s v="Microsoft"/>
    <n v="71288147"/>
    <n v="104.17"/>
    <n v="3.65"/>
    <s v="Sell"/>
    <s v="BlackRock"/>
    <x v="1"/>
    <x v="1"/>
    <n v="3256"/>
    <n v="111660.08"/>
  </r>
  <r>
    <n v="103420"/>
    <x v="3419"/>
    <s v="US Corp Bond"/>
    <x v="0"/>
    <s v="BBB"/>
    <x v="5"/>
    <s v="Citi"/>
    <n v="80065733"/>
    <n v="101.13"/>
    <n v="4.37"/>
    <s v="Sell"/>
    <s v="T. Rowe Price"/>
    <x v="3"/>
    <x v="0"/>
    <n v="9214"/>
    <n v="168603.29"/>
  </r>
  <r>
    <n v="103421"/>
    <x v="3420"/>
    <s v="US Corp Bond"/>
    <x v="2"/>
    <s v="B"/>
    <x v="4"/>
    <s v="Tesla"/>
    <n v="11476132"/>
    <n v="80.09"/>
    <n v="7.15"/>
    <s v="Buy"/>
    <s v="Vanguard"/>
    <x v="0"/>
    <x v="0"/>
    <n v="2817"/>
    <n v="38854.839999999997"/>
  </r>
  <r>
    <n v="103422"/>
    <x v="3421"/>
    <s v="US Corp Bond"/>
    <x v="2"/>
    <s v="AA"/>
    <x v="0"/>
    <s v="Amazon"/>
    <n v="33658837"/>
    <n v="88.98"/>
    <n v="8.19"/>
    <s v="Buy"/>
    <s v="Morgan Stanley"/>
    <x v="4"/>
    <x v="0"/>
    <n v="8359"/>
    <n v="51273.78"/>
  </r>
  <r>
    <n v="103423"/>
    <x v="3422"/>
    <s v="US Corp Bond"/>
    <x v="2"/>
    <s v="BB"/>
    <x v="4"/>
    <s v="Citi"/>
    <n v="33104505"/>
    <n v="83.25"/>
    <n v="5.69"/>
    <s v="Buy"/>
    <s v="Morgan Stanley"/>
    <x v="1"/>
    <x v="0"/>
    <n v="6556"/>
    <n v="36589.839999999997"/>
  </r>
  <r>
    <n v="103424"/>
    <x v="3423"/>
    <s v="US Corp Bond"/>
    <x v="0"/>
    <s v="BBB"/>
    <x v="5"/>
    <s v="Citi"/>
    <n v="44647560"/>
    <n v="109.53"/>
    <n v="5.96"/>
    <s v="Sell"/>
    <s v="Vanguard"/>
    <x v="0"/>
    <x v="0"/>
    <n v="2801"/>
    <n v="146810.59"/>
  </r>
  <r>
    <n v="103425"/>
    <x v="3424"/>
    <s v="US Corp Bond"/>
    <x v="2"/>
    <s v="BB"/>
    <x v="1"/>
    <s v="Vanguard"/>
    <n v="47248210"/>
    <n v="92.6"/>
    <n v="8.11"/>
    <s v="Buy"/>
    <s v="T. Rowe Price"/>
    <x v="0"/>
    <x v="0"/>
    <n v="4050"/>
    <n v="66877.3"/>
  </r>
  <r>
    <n v="103426"/>
    <x v="3425"/>
    <s v="US Corp Bond"/>
    <x v="2"/>
    <s v="BBB"/>
    <x v="0"/>
    <s v="BlackRock"/>
    <n v="46784262"/>
    <n v="96.14"/>
    <n v="8.17"/>
    <s v="Sell"/>
    <s v="Morgan Stanley"/>
    <x v="4"/>
    <x v="0"/>
    <n v="7460"/>
    <n v="13192.3"/>
  </r>
  <r>
    <n v="103427"/>
    <x v="3426"/>
    <s v="US Corp Bond"/>
    <x v="0"/>
    <s v="A"/>
    <x v="3"/>
    <s v="JPMorgan"/>
    <n v="63882749"/>
    <n v="109.32"/>
    <n v="4.49"/>
    <s v="Buy"/>
    <s v="Wellington"/>
    <x v="0"/>
    <x v="0"/>
    <n v="952"/>
    <n v="116556.16"/>
  </r>
  <r>
    <n v="103428"/>
    <x v="3427"/>
    <s v="US Corp Bond"/>
    <x v="2"/>
    <s v="BBB"/>
    <x v="4"/>
    <s v="BlackRock"/>
    <n v="30435214"/>
    <n v="83.79"/>
    <n v="7.31"/>
    <s v="Buy"/>
    <s v="Vanguard"/>
    <x v="2"/>
    <x v="0"/>
    <n v="2314"/>
    <n v="24421.78"/>
  </r>
  <r>
    <n v="103429"/>
    <x v="3428"/>
    <s v="US Corp Bond"/>
    <x v="2"/>
    <s v="AA"/>
    <x v="0"/>
    <s v="Microsoft"/>
    <n v="24755797"/>
    <n v="81.069999999999993"/>
    <n v="9.74"/>
    <s v="Buy"/>
    <s v="Vanguard"/>
    <x v="4"/>
    <x v="0"/>
    <n v="4485"/>
    <n v="86766.52"/>
  </r>
  <r>
    <n v="103430"/>
    <x v="3429"/>
    <s v="US Corp Bond"/>
    <x v="0"/>
    <s v="A"/>
    <x v="0"/>
    <s v="BlackRock"/>
    <n v="89339887"/>
    <n v="107.12"/>
    <n v="3.18"/>
    <s v="Sell"/>
    <s v="T. Rowe Price"/>
    <x v="4"/>
    <x v="0"/>
    <n v="9323"/>
    <n v="28612.99"/>
  </r>
  <r>
    <n v="103431"/>
    <x v="3430"/>
    <s v="US Corp Bond"/>
    <x v="0"/>
    <s v="AA"/>
    <x v="2"/>
    <s v="JPMorgan"/>
    <n v="44997001"/>
    <n v="108.27"/>
    <n v="3.13"/>
    <s v="Sell"/>
    <s v="Vanguard"/>
    <x v="2"/>
    <x v="0"/>
    <n v="7809"/>
    <n v="116783.86"/>
  </r>
  <r>
    <n v="103432"/>
    <x v="3431"/>
    <s v="US Corp Bond"/>
    <x v="1"/>
    <s v="B"/>
    <x v="1"/>
    <s v="Citi"/>
    <n v="25518772"/>
    <n v="95.07"/>
    <n v="3.79"/>
    <s v="Buy"/>
    <s v="BlackRock"/>
    <x v="4"/>
    <x v="0"/>
    <n v="3646"/>
    <n v="17754.96"/>
  </r>
  <r>
    <n v="103433"/>
    <x v="3432"/>
    <s v="US Corp Bond"/>
    <x v="2"/>
    <s v="AA"/>
    <x v="2"/>
    <s v="BlackRock"/>
    <n v="2305350"/>
    <n v="85.04"/>
    <n v="8.93"/>
    <s v="Sell"/>
    <s v="Morgan Stanley"/>
    <x v="0"/>
    <x v="1"/>
    <n v="2195"/>
    <n v="2477.5100000000002"/>
  </r>
  <r>
    <n v="103434"/>
    <x v="3433"/>
    <s v="US Corp Bond"/>
    <x v="0"/>
    <s v="A"/>
    <x v="1"/>
    <s v="Microsoft"/>
    <n v="88107095"/>
    <n v="101.82"/>
    <n v="3.06"/>
    <s v="Buy"/>
    <s v="Fidelity"/>
    <x v="0"/>
    <x v="1"/>
    <n v="4025"/>
    <n v="62084.1"/>
  </r>
  <r>
    <n v="103435"/>
    <x v="3434"/>
    <s v="US Corp Bond"/>
    <x v="2"/>
    <s v="A"/>
    <x v="1"/>
    <s v="Microsoft"/>
    <n v="22891414"/>
    <n v="85.67"/>
    <n v="8.3800000000000008"/>
    <s v="Sell"/>
    <s v="Morgan Stanley"/>
    <x v="0"/>
    <x v="0"/>
    <n v="5087"/>
    <n v="24445.17"/>
  </r>
  <r>
    <n v="103436"/>
    <x v="3435"/>
    <s v="US Corp Bond"/>
    <x v="0"/>
    <s v="CCC"/>
    <x v="3"/>
    <s v="BlackRock"/>
    <n v="95809655"/>
    <n v="108.18"/>
    <n v="4.5599999999999996"/>
    <s v="Buy"/>
    <s v="Morgan Stanley"/>
    <x v="2"/>
    <x v="1"/>
    <n v="6709"/>
    <n v="57598.879999999997"/>
  </r>
  <r>
    <n v="103437"/>
    <x v="3436"/>
    <s v="US Corp Bond"/>
    <x v="0"/>
    <s v="A"/>
    <x v="0"/>
    <s v="Tesla"/>
    <n v="5523568"/>
    <n v="99.34"/>
    <n v="3.94"/>
    <s v="Sell"/>
    <s v="BlackRock"/>
    <x v="0"/>
    <x v="0"/>
    <n v="6014"/>
    <n v="4611.96"/>
  </r>
  <r>
    <n v="103438"/>
    <x v="3437"/>
    <s v="US Corp Bond"/>
    <x v="0"/>
    <s v="BBB"/>
    <x v="2"/>
    <s v="Tesla"/>
    <n v="72358326"/>
    <n v="103.75"/>
    <n v="5.12"/>
    <s v="Buy"/>
    <s v="Wellington"/>
    <x v="2"/>
    <x v="1"/>
    <n v="5483"/>
    <n v="53520.3"/>
  </r>
  <r>
    <n v="103439"/>
    <x v="3438"/>
    <s v="US Corp Bond"/>
    <x v="1"/>
    <s v="BB"/>
    <x v="2"/>
    <s v="Vanguard"/>
    <n v="36054443"/>
    <n v="100.01"/>
    <n v="4.12"/>
    <s v="Sell"/>
    <s v="Wellington"/>
    <x v="2"/>
    <x v="1"/>
    <n v="1197"/>
    <n v="57639.7"/>
  </r>
  <r>
    <n v="103440"/>
    <x v="3439"/>
    <s v="US Corp Bond"/>
    <x v="1"/>
    <s v="A"/>
    <x v="4"/>
    <s v="Microsoft"/>
    <n v="4808390"/>
    <n v="96.7"/>
    <n v="4.9800000000000004"/>
    <s v="Sell"/>
    <s v="BlackRock"/>
    <x v="2"/>
    <x v="0"/>
    <n v="818"/>
    <n v="7644.29"/>
  </r>
  <r>
    <n v="103441"/>
    <x v="3440"/>
    <s v="US Corp Bond"/>
    <x v="0"/>
    <s v="A"/>
    <x v="0"/>
    <s v="Goldman Sachs"/>
    <n v="91454905"/>
    <n v="100.38"/>
    <n v="4.03"/>
    <s v="Buy"/>
    <s v="BlackRock"/>
    <x v="4"/>
    <x v="0"/>
    <n v="572"/>
    <n v="196605.98"/>
  </r>
  <r>
    <n v="103442"/>
    <x v="3441"/>
    <s v="US Corp Bond"/>
    <x v="0"/>
    <s v="BBB"/>
    <x v="5"/>
    <s v="Citi"/>
    <n v="24920650"/>
    <n v="97.6"/>
    <n v="3.45"/>
    <s v="Sell"/>
    <s v="BlackRock"/>
    <x v="1"/>
    <x v="1"/>
    <n v="6493"/>
    <n v="33122.589999999997"/>
  </r>
  <r>
    <n v="103443"/>
    <x v="3442"/>
    <s v="US Corp Bond"/>
    <x v="0"/>
    <s v="B"/>
    <x v="5"/>
    <s v="Amazon"/>
    <n v="82323088"/>
    <n v="102.81"/>
    <n v="4.6900000000000004"/>
    <s v="Sell"/>
    <s v="Morgan Stanley"/>
    <x v="2"/>
    <x v="0"/>
    <n v="2631"/>
    <n v="258892.48"/>
  </r>
  <r>
    <n v="103444"/>
    <x v="3443"/>
    <s v="US Corp Bond"/>
    <x v="1"/>
    <s v="BBB"/>
    <x v="4"/>
    <s v="Microsoft"/>
    <n v="45228241"/>
    <n v="102.95"/>
    <n v="4.66"/>
    <s v="Sell"/>
    <s v="BlackRock"/>
    <x v="0"/>
    <x v="1"/>
    <n v="538"/>
    <n v="38680.79"/>
  </r>
  <r>
    <n v="103445"/>
    <x v="3444"/>
    <s v="US Corp Bond"/>
    <x v="1"/>
    <s v="AA"/>
    <x v="1"/>
    <s v="Vanguard"/>
    <n v="29424676"/>
    <n v="101.56"/>
    <n v="3.79"/>
    <s v="Sell"/>
    <s v="Fidelity"/>
    <x v="2"/>
    <x v="0"/>
    <n v="2157"/>
    <n v="43720.71"/>
  </r>
  <r>
    <n v="103446"/>
    <x v="3445"/>
    <s v="US Corp Bond"/>
    <x v="2"/>
    <s v="BB"/>
    <x v="4"/>
    <s v="Microsoft"/>
    <n v="17211328"/>
    <n v="87.38"/>
    <n v="11.86"/>
    <s v="Sell"/>
    <s v="Vanguard"/>
    <x v="3"/>
    <x v="1"/>
    <n v="9116"/>
    <n v="8889.42"/>
  </r>
  <r>
    <n v="103447"/>
    <x v="3446"/>
    <s v="US Corp Bond"/>
    <x v="2"/>
    <s v="A"/>
    <x v="4"/>
    <s v="Microsoft"/>
    <n v="20972028"/>
    <n v="83.44"/>
    <n v="10.79"/>
    <s v="Sell"/>
    <s v="Wellington"/>
    <x v="4"/>
    <x v="0"/>
    <n v="2584"/>
    <n v="49136.73"/>
  </r>
  <r>
    <n v="103448"/>
    <x v="3447"/>
    <s v="US Corp Bond"/>
    <x v="2"/>
    <s v="A"/>
    <x v="2"/>
    <s v="Tesla"/>
    <n v="45455032"/>
    <n v="90.06"/>
    <n v="9.82"/>
    <s v="Sell"/>
    <s v="T. Rowe Price"/>
    <x v="0"/>
    <x v="1"/>
    <n v="6604"/>
    <n v="58604.74"/>
  </r>
  <r>
    <n v="103449"/>
    <x v="3448"/>
    <s v="US Corp Bond"/>
    <x v="0"/>
    <s v="BB"/>
    <x v="4"/>
    <s v="Microsoft"/>
    <n v="49734602"/>
    <n v="96.68"/>
    <n v="4.93"/>
    <s v="Sell"/>
    <s v="Fidelity"/>
    <x v="4"/>
    <x v="1"/>
    <n v="713"/>
    <n v="148885.1"/>
  </r>
  <r>
    <n v="103450"/>
    <x v="3449"/>
    <s v="US Corp Bond"/>
    <x v="0"/>
    <s v="AA"/>
    <x v="1"/>
    <s v="Tesla"/>
    <n v="14644409"/>
    <n v="99.42"/>
    <n v="3.37"/>
    <s v="Sell"/>
    <s v="T. Rowe Price"/>
    <x v="4"/>
    <x v="1"/>
    <n v="523"/>
    <n v="43498.81"/>
  </r>
  <r>
    <n v="103451"/>
    <x v="3450"/>
    <s v="US Corp Bond"/>
    <x v="0"/>
    <s v="BBB"/>
    <x v="5"/>
    <s v="JPMorgan"/>
    <n v="19229840"/>
    <n v="95.03"/>
    <n v="3.44"/>
    <s v="Buy"/>
    <s v="Wellington"/>
    <x v="3"/>
    <x v="0"/>
    <n v="1967"/>
    <n v="18304.099999999999"/>
  </r>
  <r>
    <n v="103452"/>
    <x v="3451"/>
    <s v="US Corp Bond"/>
    <x v="2"/>
    <s v="A"/>
    <x v="3"/>
    <s v="JPMorgan"/>
    <n v="9331510"/>
    <n v="93.5"/>
    <n v="8.1300000000000008"/>
    <s v="Sell"/>
    <s v="Morgan Stanley"/>
    <x v="2"/>
    <x v="0"/>
    <n v="1940"/>
    <n v="17890.62"/>
  </r>
  <r>
    <n v="103453"/>
    <x v="3452"/>
    <s v="US Corp Bond"/>
    <x v="2"/>
    <s v="BB"/>
    <x v="0"/>
    <s v="Amazon"/>
    <n v="22062216"/>
    <n v="84.61"/>
    <n v="9.6199999999999992"/>
    <s v="Sell"/>
    <s v="Morgan Stanley"/>
    <x v="0"/>
    <x v="0"/>
    <n v="8587"/>
    <n v="40096.04"/>
  </r>
  <r>
    <n v="103454"/>
    <x v="3453"/>
    <s v="US Corp Bond"/>
    <x v="0"/>
    <s v="AA"/>
    <x v="4"/>
    <s v="Microsoft"/>
    <n v="10018779"/>
    <n v="97.74"/>
    <n v="4"/>
    <s v="Buy"/>
    <s v="BlackRock"/>
    <x v="1"/>
    <x v="0"/>
    <n v="9252"/>
    <n v="21443.439999999999"/>
  </r>
  <r>
    <n v="103455"/>
    <x v="3454"/>
    <s v="US Corp Bond"/>
    <x v="1"/>
    <s v="A"/>
    <x v="0"/>
    <s v="Amazon"/>
    <n v="34076784"/>
    <n v="98.95"/>
    <n v="4.9400000000000004"/>
    <s v="Sell"/>
    <s v="Wellington"/>
    <x v="4"/>
    <x v="1"/>
    <n v="8778"/>
    <n v="15884.77"/>
  </r>
  <r>
    <n v="103456"/>
    <x v="3455"/>
    <s v="US Corp Bond"/>
    <x v="0"/>
    <s v="BB"/>
    <x v="4"/>
    <s v="Tesla"/>
    <n v="22313206"/>
    <n v="100.3"/>
    <n v="5.89"/>
    <s v="Sell"/>
    <s v="Morgan Stanley"/>
    <x v="1"/>
    <x v="0"/>
    <n v="4565"/>
    <n v="54993.75"/>
  </r>
  <r>
    <n v="103457"/>
    <x v="3456"/>
    <s v="US Corp Bond"/>
    <x v="0"/>
    <s v="AAA"/>
    <x v="0"/>
    <s v="BlackRock"/>
    <n v="51242831"/>
    <n v="95.59"/>
    <n v="4.82"/>
    <s v="Sell"/>
    <s v="Morgan Stanley"/>
    <x v="1"/>
    <x v="0"/>
    <n v="290"/>
    <n v="24653.040000000001"/>
  </r>
  <r>
    <n v="103458"/>
    <x v="3457"/>
    <s v="US Corp Bond"/>
    <x v="2"/>
    <s v="AA"/>
    <x v="2"/>
    <s v="Amazon"/>
    <n v="49108486"/>
    <n v="90.03"/>
    <n v="6.74"/>
    <s v="Sell"/>
    <s v="T. Rowe Price"/>
    <x v="2"/>
    <x v="0"/>
    <n v="7068"/>
    <n v="54687.61"/>
  </r>
  <r>
    <n v="103459"/>
    <x v="3458"/>
    <s v="US Corp Bond"/>
    <x v="2"/>
    <s v="CCC"/>
    <x v="2"/>
    <s v="Vanguard"/>
    <n v="28483897"/>
    <n v="90.51"/>
    <n v="9.4700000000000006"/>
    <s v="Buy"/>
    <s v="T. Rowe Price"/>
    <x v="1"/>
    <x v="0"/>
    <n v="8842"/>
    <n v="75729.77"/>
  </r>
  <r>
    <n v="103460"/>
    <x v="3459"/>
    <s v="US Corp Bond"/>
    <x v="2"/>
    <s v="AA"/>
    <x v="0"/>
    <s v="Tesla"/>
    <n v="16514786"/>
    <n v="80.459999999999994"/>
    <n v="7.73"/>
    <s v="Sell"/>
    <s v="Wellington"/>
    <x v="0"/>
    <x v="0"/>
    <n v="8857"/>
    <n v="15666.05"/>
  </r>
  <r>
    <n v="103461"/>
    <x v="3460"/>
    <s v="US Corp Bond"/>
    <x v="0"/>
    <s v="CCC"/>
    <x v="4"/>
    <s v="Citi"/>
    <n v="17824806"/>
    <n v="97.79"/>
    <n v="3.94"/>
    <s v="Sell"/>
    <s v="Morgan Stanley"/>
    <x v="2"/>
    <x v="0"/>
    <n v="2357"/>
    <n v="7169.89"/>
  </r>
  <r>
    <n v="103462"/>
    <x v="3461"/>
    <s v="US Corp Bond"/>
    <x v="0"/>
    <s v="AA"/>
    <x v="4"/>
    <s v="Microsoft"/>
    <n v="19039642"/>
    <n v="97.97"/>
    <n v="4.3899999999999997"/>
    <s v="Buy"/>
    <s v="BlackRock"/>
    <x v="1"/>
    <x v="0"/>
    <n v="7054"/>
    <n v="5708.59"/>
  </r>
  <r>
    <n v="103463"/>
    <x v="3462"/>
    <s v="US Corp Bond"/>
    <x v="2"/>
    <s v="A"/>
    <x v="1"/>
    <s v="Tesla"/>
    <n v="40305110"/>
    <n v="90.36"/>
    <n v="9.93"/>
    <s v="Buy"/>
    <s v="Morgan Stanley"/>
    <x v="2"/>
    <x v="0"/>
    <n v="9175"/>
    <n v="31624.85"/>
  </r>
  <r>
    <n v="103464"/>
    <x v="3463"/>
    <s v="US Corp Bond"/>
    <x v="0"/>
    <s v="BBB"/>
    <x v="5"/>
    <s v="JPMorgan"/>
    <n v="59824193"/>
    <n v="97.23"/>
    <n v="5.12"/>
    <s v="Buy"/>
    <s v="Fidelity"/>
    <x v="0"/>
    <x v="0"/>
    <n v="8229"/>
    <n v="114014.31"/>
  </r>
  <r>
    <n v="103465"/>
    <x v="3464"/>
    <s v="US Corp Bond"/>
    <x v="0"/>
    <s v="BBB"/>
    <x v="5"/>
    <s v="Vanguard"/>
    <n v="12128826"/>
    <n v="108.58"/>
    <n v="3.71"/>
    <s v="Sell"/>
    <s v="Fidelity"/>
    <x v="4"/>
    <x v="0"/>
    <n v="5456"/>
    <n v="33463.42"/>
  </r>
  <r>
    <n v="103466"/>
    <x v="3465"/>
    <s v="US Corp Bond"/>
    <x v="2"/>
    <s v="A"/>
    <x v="3"/>
    <s v="Microsoft"/>
    <n v="37160815"/>
    <n v="81.08"/>
    <n v="6.75"/>
    <s v="Buy"/>
    <s v="BlackRock"/>
    <x v="3"/>
    <x v="1"/>
    <n v="9151"/>
    <n v="66199.759999999995"/>
  </r>
  <r>
    <n v="103467"/>
    <x v="3466"/>
    <s v="US Corp Bond"/>
    <x v="0"/>
    <s v="A"/>
    <x v="5"/>
    <s v="Vanguard"/>
    <n v="67343492"/>
    <n v="108.12"/>
    <n v="4.22"/>
    <s v="Sell"/>
    <s v="Fidelity"/>
    <x v="2"/>
    <x v="0"/>
    <n v="8706"/>
    <n v="173725.2"/>
  </r>
  <r>
    <n v="103468"/>
    <x v="3467"/>
    <s v="US Corp Bond"/>
    <x v="2"/>
    <s v="BB"/>
    <x v="3"/>
    <s v="Goldman Sachs"/>
    <n v="7834631"/>
    <n v="93.37"/>
    <n v="11.1"/>
    <s v="Buy"/>
    <s v="T. Rowe Price"/>
    <x v="3"/>
    <x v="0"/>
    <n v="4671"/>
    <n v="8611.35"/>
  </r>
  <r>
    <n v="103469"/>
    <x v="3468"/>
    <s v="US Corp Bond"/>
    <x v="2"/>
    <s v="AA"/>
    <x v="2"/>
    <s v="Tesla"/>
    <n v="24997167"/>
    <n v="98.77"/>
    <n v="8.06"/>
    <s v="Buy"/>
    <s v="Morgan Stanley"/>
    <x v="4"/>
    <x v="0"/>
    <n v="1398"/>
    <n v="30962.03"/>
  </r>
  <r>
    <n v="103470"/>
    <x v="3469"/>
    <s v="US Corp Bond"/>
    <x v="0"/>
    <s v="A"/>
    <x v="3"/>
    <s v="Goldman Sachs"/>
    <n v="54776479"/>
    <n v="98.69"/>
    <n v="5.34"/>
    <s v="Sell"/>
    <s v="Fidelity"/>
    <x v="0"/>
    <x v="1"/>
    <n v="140"/>
    <n v="97471.99"/>
  </r>
  <r>
    <n v="103471"/>
    <x v="3470"/>
    <s v="US Corp Bond"/>
    <x v="0"/>
    <s v="AA"/>
    <x v="3"/>
    <s v="JPMorgan"/>
    <n v="53763055"/>
    <n v="108.48"/>
    <n v="5.55"/>
    <s v="Buy"/>
    <s v="Fidelity"/>
    <x v="4"/>
    <x v="0"/>
    <n v="9691"/>
    <n v="47312.74"/>
  </r>
  <r>
    <n v="103472"/>
    <x v="3471"/>
    <s v="US Corp Bond"/>
    <x v="2"/>
    <s v="A"/>
    <x v="5"/>
    <s v="Goldman Sachs"/>
    <n v="13350819"/>
    <n v="95.63"/>
    <n v="9.5299999999999994"/>
    <s v="Sell"/>
    <s v="Morgan Stanley"/>
    <x v="3"/>
    <x v="1"/>
    <n v="3737"/>
    <n v="31052.44"/>
  </r>
  <r>
    <n v="103473"/>
    <x v="3472"/>
    <s v="US Corp Bond"/>
    <x v="2"/>
    <s v="AA"/>
    <x v="4"/>
    <s v="BlackRock"/>
    <n v="21956510"/>
    <n v="92.65"/>
    <n v="9.1999999999999993"/>
    <s v="Buy"/>
    <s v="Wellington"/>
    <x v="0"/>
    <x v="0"/>
    <n v="4710"/>
    <n v="36759.17"/>
  </r>
  <r>
    <n v="103474"/>
    <x v="3473"/>
    <s v="US Corp Bond"/>
    <x v="2"/>
    <s v="A"/>
    <x v="2"/>
    <s v="Tesla"/>
    <n v="19258523"/>
    <n v="88.47"/>
    <n v="11.28"/>
    <s v="Buy"/>
    <s v="BlackRock"/>
    <x v="1"/>
    <x v="0"/>
    <n v="9455"/>
    <n v="51286.99"/>
  </r>
  <r>
    <n v="103475"/>
    <x v="3474"/>
    <s v="US Corp Bond"/>
    <x v="2"/>
    <s v="A"/>
    <x v="1"/>
    <s v="Tesla"/>
    <n v="19391726"/>
    <n v="82.46"/>
    <n v="11.43"/>
    <s v="Sell"/>
    <s v="Wellington"/>
    <x v="1"/>
    <x v="0"/>
    <n v="4458"/>
    <n v="38705.61"/>
  </r>
  <r>
    <n v="103476"/>
    <x v="3475"/>
    <s v="US Corp Bond"/>
    <x v="2"/>
    <s v="AAA"/>
    <x v="3"/>
    <s v="Vanguard"/>
    <n v="10345309"/>
    <n v="85.02"/>
    <n v="9.35"/>
    <s v="Sell"/>
    <s v="Wellington"/>
    <x v="2"/>
    <x v="1"/>
    <n v="3757"/>
    <n v="18119.43"/>
  </r>
  <r>
    <n v="103477"/>
    <x v="3476"/>
    <s v="US Corp Bond"/>
    <x v="1"/>
    <s v="AAA"/>
    <x v="3"/>
    <s v="Microsoft"/>
    <n v="27542835"/>
    <n v="97.75"/>
    <n v="3.09"/>
    <s v="Buy"/>
    <s v="Fidelity"/>
    <x v="1"/>
    <x v="0"/>
    <n v="8512"/>
    <n v="20425.82"/>
  </r>
  <r>
    <n v="103478"/>
    <x v="3477"/>
    <s v="US Corp Bond"/>
    <x v="0"/>
    <s v="BBB"/>
    <x v="0"/>
    <s v="Amazon"/>
    <n v="70675393"/>
    <n v="99.38"/>
    <n v="3.19"/>
    <s v="Sell"/>
    <s v="Vanguard"/>
    <x v="3"/>
    <x v="0"/>
    <n v="4957"/>
    <n v="119583.78"/>
  </r>
  <r>
    <n v="103479"/>
    <x v="3478"/>
    <s v="US Corp Bond"/>
    <x v="0"/>
    <s v="A"/>
    <x v="3"/>
    <s v="Goldman Sachs"/>
    <n v="57848274"/>
    <n v="105.04"/>
    <n v="3.16"/>
    <s v="Buy"/>
    <s v="Wellington"/>
    <x v="1"/>
    <x v="0"/>
    <n v="8656"/>
    <n v="78656.44"/>
  </r>
  <r>
    <n v="103480"/>
    <x v="3479"/>
    <s v="US Corp Bond"/>
    <x v="0"/>
    <s v="BB"/>
    <x v="4"/>
    <s v="Vanguard"/>
    <n v="73591480"/>
    <n v="96.4"/>
    <n v="5.38"/>
    <s v="Sell"/>
    <s v="Morgan Stanley"/>
    <x v="2"/>
    <x v="0"/>
    <n v="7778"/>
    <n v="81717.64"/>
  </r>
  <r>
    <n v="103481"/>
    <x v="3480"/>
    <s v="US Corp Bond"/>
    <x v="0"/>
    <s v="BBB"/>
    <x v="1"/>
    <s v="Citi"/>
    <n v="92542802"/>
    <n v="109"/>
    <n v="4.63"/>
    <s v="Buy"/>
    <s v="Morgan Stanley"/>
    <x v="0"/>
    <x v="1"/>
    <n v="3960"/>
    <n v="157440.37"/>
  </r>
  <r>
    <n v="103482"/>
    <x v="3481"/>
    <s v="US Corp Bond"/>
    <x v="0"/>
    <s v="AAA"/>
    <x v="0"/>
    <s v="Microsoft"/>
    <n v="71253472"/>
    <n v="96.86"/>
    <n v="3.92"/>
    <s v="Sell"/>
    <s v="Morgan Stanley"/>
    <x v="1"/>
    <x v="1"/>
    <n v="9224"/>
    <n v="83152.39"/>
  </r>
  <r>
    <n v="103483"/>
    <x v="3482"/>
    <s v="US Corp Bond"/>
    <x v="0"/>
    <s v="BBB"/>
    <x v="5"/>
    <s v="Goldman Sachs"/>
    <n v="92390068"/>
    <n v="105.01"/>
    <n v="5.63"/>
    <s v="Buy"/>
    <s v="Vanguard"/>
    <x v="2"/>
    <x v="0"/>
    <n v="425"/>
    <n v="120293.83"/>
  </r>
  <r>
    <n v="103484"/>
    <x v="3483"/>
    <s v="US Corp Bond"/>
    <x v="1"/>
    <s v="AAA"/>
    <x v="2"/>
    <s v="Amazon"/>
    <n v="48199509"/>
    <n v="104.53"/>
    <n v="5.43"/>
    <s v="Buy"/>
    <s v="Vanguard"/>
    <x v="1"/>
    <x v="0"/>
    <n v="2495"/>
    <n v="31248.89"/>
  </r>
  <r>
    <n v="103485"/>
    <x v="3484"/>
    <s v="US Corp Bond"/>
    <x v="0"/>
    <s v="BBB"/>
    <x v="4"/>
    <s v="Goldman Sachs"/>
    <n v="15179308"/>
    <n v="105.47"/>
    <n v="5.33"/>
    <s v="Buy"/>
    <s v="T. Rowe Price"/>
    <x v="1"/>
    <x v="0"/>
    <n v="3796"/>
    <n v="11010.83"/>
  </r>
  <r>
    <n v="103486"/>
    <x v="3485"/>
    <s v="US Corp Bond"/>
    <x v="0"/>
    <s v="CCC"/>
    <x v="1"/>
    <s v="Microsoft"/>
    <n v="59150972"/>
    <n v="101.5"/>
    <n v="5.32"/>
    <s v="Buy"/>
    <s v="BlackRock"/>
    <x v="3"/>
    <x v="1"/>
    <n v="9037"/>
    <n v="89217.78"/>
  </r>
  <r>
    <n v="103487"/>
    <x v="3486"/>
    <s v="US Corp Bond"/>
    <x v="0"/>
    <s v="A"/>
    <x v="2"/>
    <s v="Amazon"/>
    <n v="90554292"/>
    <n v="100.73"/>
    <n v="3.57"/>
    <s v="Sell"/>
    <s v="Vanguard"/>
    <x v="2"/>
    <x v="0"/>
    <n v="2733"/>
    <n v="106128.97"/>
  </r>
  <r>
    <n v="103488"/>
    <x v="3487"/>
    <s v="US Corp Bond"/>
    <x v="0"/>
    <s v="BBB"/>
    <x v="5"/>
    <s v="Amazon"/>
    <n v="48670717"/>
    <n v="109.66"/>
    <n v="5.63"/>
    <s v="Sell"/>
    <s v="BlackRock"/>
    <x v="2"/>
    <x v="0"/>
    <n v="3507"/>
    <n v="25498.3"/>
  </r>
  <r>
    <n v="103489"/>
    <x v="3488"/>
    <s v="US Corp Bond"/>
    <x v="0"/>
    <s v="AA"/>
    <x v="2"/>
    <s v="JPMorgan"/>
    <n v="44427724"/>
    <n v="107.26"/>
    <n v="3.59"/>
    <s v="Sell"/>
    <s v="T. Rowe Price"/>
    <x v="4"/>
    <x v="0"/>
    <n v="7335"/>
    <n v="65547.66"/>
  </r>
  <r>
    <n v="103490"/>
    <x v="3489"/>
    <s v="US Corp Bond"/>
    <x v="0"/>
    <s v="A"/>
    <x v="0"/>
    <s v="Microsoft"/>
    <n v="84939473"/>
    <n v="102.28"/>
    <n v="5.59"/>
    <s v="Buy"/>
    <s v="Morgan Stanley"/>
    <x v="4"/>
    <x v="0"/>
    <n v="6376"/>
    <n v="112082.11"/>
  </r>
  <r>
    <n v="103491"/>
    <x v="3490"/>
    <s v="US Corp Bond"/>
    <x v="0"/>
    <s v="BB"/>
    <x v="3"/>
    <s v="Goldman Sachs"/>
    <n v="95526593"/>
    <n v="97.73"/>
    <n v="5.67"/>
    <s v="Buy"/>
    <s v="Vanguard"/>
    <x v="2"/>
    <x v="0"/>
    <n v="7941"/>
    <n v="52207.69"/>
  </r>
  <r>
    <n v="103492"/>
    <x v="3491"/>
    <s v="US Corp Bond"/>
    <x v="2"/>
    <s v="AA"/>
    <x v="3"/>
    <s v="Vanguard"/>
    <n v="46530139"/>
    <n v="88.13"/>
    <n v="11.83"/>
    <s v="Buy"/>
    <s v="Fidelity"/>
    <x v="3"/>
    <x v="1"/>
    <n v="3827"/>
    <n v="45002.23"/>
  </r>
  <r>
    <n v="103493"/>
    <x v="3492"/>
    <s v="US Corp Bond"/>
    <x v="2"/>
    <s v="AA"/>
    <x v="4"/>
    <s v="Microsoft"/>
    <n v="45313083"/>
    <n v="81.180000000000007"/>
    <n v="5.03"/>
    <s v="Sell"/>
    <s v="T. Rowe Price"/>
    <x v="1"/>
    <x v="1"/>
    <n v="5986"/>
    <n v="11912"/>
  </r>
  <r>
    <n v="103494"/>
    <x v="3493"/>
    <s v="US Corp Bond"/>
    <x v="2"/>
    <s v="A"/>
    <x v="2"/>
    <s v="Citi"/>
    <n v="38808886"/>
    <n v="88.03"/>
    <n v="11.44"/>
    <s v="Sell"/>
    <s v="Fidelity"/>
    <x v="0"/>
    <x v="1"/>
    <n v="7992"/>
    <n v="59399.35"/>
  </r>
  <r>
    <n v="103495"/>
    <x v="3494"/>
    <s v="US Corp Bond"/>
    <x v="2"/>
    <s v="BBB"/>
    <x v="3"/>
    <s v="Amazon"/>
    <n v="49477066"/>
    <n v="90.64"/>
    <n v="9.57"/>
    <s v="Sell"/>
    <s v="Fidelity"/>
    <x v="1"/>
    <x v="0"/>
    <n v="3704"/>
    <n v="73494.7"/>
  </r>
  <r>
    <n v="103496"/>
    <x v="3495"/>
    <s v="US Corp Bond"/>
    <x v="0"/>
    <s v="A"/>
    <x v="4"/>
    <s v="Microsoft"/>
    <n v="74064863"/>
    <n v="103.11"/>
    <n v="4.72"/>
    <s v="Sell"/>
    <s v="Vanguard"/>
    <x v="0"/>
    <x v="0"/>
    <n v="924"/>
    <n v="52697.06"/>
  </r>
  <r>
    <n v="103497"/>
    <x v="3496"/>
    <s v="US Corp Bond"/>
    <x v="2"/>
    <s v="B"/>
    <x v="4"/>
    <s v="Goldman Sachs"/>
    <n v="22675160"/>
    <n v="93.14"/>
    <n v="10.88"/>
    <s v="Buy"/>
    <s v="Vanguard"/>
    <x v="3"/>
    <x v="0"/>
    <n v="1673"/>
    <n v="28507.72"/>
  </r>
  <r>
    <n v="103498"/>
    <x v="3497"/>
    <s v="US Corp Bond"/>
    <x v="2"/>
    <s v="AAA"/>
    <x v="0"/>
    <s v="Goldman Sachs"/>
    <n v="36425245"/>
    <n v="94.21"/>
    <n v="9.39"/>
    <s v="Buy"/>
    <s v="Vanguard"/>
    <x v="4"/>
    <x v="0"/>
    <n v="8291"/>
    <n v="44679.21"/>
  </r>
  <r>
    <n v="103499"/>
    <x v="3498"/>
    <s v="US Corp Bond"/>
    <x v="0"/>
    <s v="A"/>
    <x v="4"/>
    <s v="Tesla"/>
    <n v="17938812"/>
    <n v="101.4"/>
    <n v="5.69"/>
    <s v="Buy"/>
    <s v="Fidelity"/>
    <x v="2"/>
    <x v="0"/>
    <n v="3985"/>
    <n v="29893.31"/>
  </r>
  <r>
    <n v="103500"/>
    <x v="3499"/>
    <s v="US Corp Bond"/>
    <x v="2"/>
    <s v="BBB"/>
    <x v="5"/>
    <s v="Tesla"/>
    <n v="2102758"/>
    <n v="94.41"/>
    <n v="11.34"/>
    <s v="Buy"/>
    <s v="Morgan Stanley"/>
    <x v="3"/>
    <x v="0"/>
    <n v="4334"/>
    <n v="3114"/>
  </r>
  <r>
    <n v="103501"/>
    <x v="3500"/>
    <s v="US Corp Bond"/>
    <x v="0"/>
    <s v="AA"/>
    <x v="3"/>
    <s v="Citi"/>
    <n v="5681054"/>
    <n v="98.83"/>
    <n v="4.17"/>
    <s v="Sell"/>
    <s v="Wellington"/>
    <x v="0"/>
    <x v="0"/>
    <n v="4691"/>
    <n v="7440.68"/>
  </r>
  <r>
    <n v="103502"/>
    <x v="3501"/>
    <s v="US Corp Bond"/>
    <x v="2"/>
    <s v="BBB"/>
    <x v="3"/>
    <s v="Amazon"/>
    <n v="30251461"/>
    <n v="96.41"/>
    <n v="8.64"/>
    <s v="Buy"/>
    <s v="Morgan Stanley"/>
    <x v="2"/>
    <x v="0"/>
    <n v="9620"/>
    <n v="68225.399999999994"/>
  </r>
  <r>
    <n v="103503"/>
    <x v="3502"/>
    <s v="US Corp Bond"/>
    <x v="1"/>
    <s v="AA"/>
    <x v="1"/>
    <s v="Tesla"/>
    <n v="1179829"/>
    <n v="95.96"/>
    <n v="5.79"/>
    <s v="Sell"/>
    <s v="Vanguard"/>
    <x v="0"/>
    <x v="0"/>
    <n v="3370"/>
    <n v="1972.81"/>
  </r>
  <r>
    <n v="103504"/>
    <x v="3503"/>
    <s v="US Corp Bond"/>
    <x v="0"/>
    <s v="AAA"/>
    <x v="5"/>
    <s v="BlackRock"/>
    <n v="40262704"/>
    <n v="100.29"/>
    <n v="3.43"/>
    <s v="Sell"/>
    <s v="Wellington"/>
    <x v="1"/>
    <x v="1"/>
    <n v="8468"/>
    <n v="72702.399999999994"/>
  </r>
  <r>
    <n v="103505"/>
    <x v="3504"/>
    <s v="US Corp Bond"/>
    <x v="2"/>
    <s v="AA"/>
    <x v="3"/>
    <s v="Tesla"/>
    <n v="9714045"/>
    <n v="84.19"/>
    <n v="8.7100000000000009"/>
    <s v="Buy"/>
    <s v="T. Rowe Price"/>
    <x v="1"/>
    <x v="0"/>
    <n v="8870"/>
    <n v="5259.02"/>
  </r>
  <r>
    <n v="103506"/>
    <x v="3505"/>
    <s v="US Corp Bond"/>
    <x v="2"/>
    <s v="B"/>
    <x v="0"/>
    <s v="BlackRock"/>
    <n v="48618364"/>
    <n v="85.72"/>
    <n v="7.28"/>
    <s v="Sell"/>
    <s v="Wellington"/>
    <x v="1"/>
    <x v="0"/>
    <n v="7470"/>
    <n v="76789.78"/>
  </r>
  <r>
    <n v="103507"/>
    <x v="3506"/>
    <s v="US Corp Bond"/>
    <x v="1"/>
    <s v="A"/>
    <x v="3"/>
    <s v="Microsoft"/>
    <n v="15837933"/>
    <n v="97.2"/>
    <n v="5.34"/>
    <s v="Sell"/>
    <s v="Morgan Stanley"/>
    <x v="2"/>
    <x v="0"/>
    <n v="6487"/>
    <n v="11586.53"/>
  </r>
  <r>
    <n v="103508"/>
    <x v="3507"/>
    <s v="US Corp Bond"/>
    <x v="0"/>
    <s v="BBB"/>
    <x v="1"/>
    <s v="Citi"/>
    <n v="29918716"/>
    <n v="97.1"/>
    <n v="4.9800000000000004"/>
    <s v="Buy"/>
    <s v="Fidelity"/>
    <x v="4"/>
    <x v="0"/>
    <n v="1891"/>
    <n v="20457.07"/>
  </r>
  <r>
    <n v="103509"/>
    <x v="3508"/>
    <s v="US Corp Bond"/>
    <x v="2"/>
    <s v="A"/>
    <x v="2"/>
    <s v="BlackRock"/>
    <n v="44868501"/>
    <n v="94.57"/>
    <n v="6.15"/>
    <s v="Sell"/>
    <s v="BlackRock"/>
    <x v="4"/>
    <x v="1"/>
    <n v="5003"/>
    <n v="108529.65"/>
  </r>
  <r>
    <n v="103510"/>
    <x v="3509"/>
    <s v="US Corp Bond"/>
    <x v="0"/>
    <s v="A"/>
    <x v="2"/>
    <s v="Microsoft"/>
    <n v="20807527"/>
    <n v="100.61"/>
    <n v="3.88"/>
    <s v="Buy"/>
    <s v="Fidelity"/>
    <x v="0"/>
    <x v="0"/>
    <n v="8523"/>
    <n v="11107.16"/>
  </r>
  <r>
    <n v="103511"/>
    <x v="3510"/>
    <s v="US Corp Bond"/>
    <x v="0"/>
    <s v="A"/>
    <x v="5"/>
    <s v="Citi"/>
    <n v="7046641"/>
    <n v="96.52"/>
    <n v="4.66"/>
    <s v="Sell"/>
    <s v="Fidelity"/>
    <x v="4"/>
    <x v="0"/>
    <n v="2312"/>
    <n v="11429.03"/>
  </r>
  <r>
    <n v="103512"/>
    <x v="3511"/>
    <s v="US Corp Bond"/>
    <x v="0"/>
    <s v="B"/>
    <x v="4"/>
    <s v="Vanguard"/>
    <n v="57452480"/>
    <n v="108.46"/>
    <n v="5.88"/>
    <s v="Sell"/>
    <s v="Wellington"/>
    <x v="4"/>
    <x v="0"/>
    <n v="3725"/>
    <n v="82639.899999999994"/>
  </r>
  <r>
    <n v="103513"/>
    <x v="3512"/>
    <s v="US Corp Bond"/>
    <x v="1"/>
    <s v="BBB"/>
    <x v="1"/>
    <s v="Tesla"/>
    <n v="48205460"/>
    <n v="102.47"/>
    <n v="3.76"/>
    <s v="Sell"/>
    <s v="Vanguard"/>
    <x v="0"/>
    <x v="0"/>
    <n v="1110"/>
    <n v="44589.09"/>
  </r>
  <r>
    <n v="103514"/>
    <x v="3513"/>
    <s v="US Corp Bond"/>
    <x v="2"/>
    <s v="BBB"/>
    <x v="1"/>
    <s v="Goldman Sachs"/>
    <n v="46101108"/>
    <n v="88.25"/>
    <n v="10.48"/>
    <s v="Sell"/>
    <s v="Vanguard"/>
    <x v="0"/>
    <x v="0"/>
    <n v="468"/>
    <n v="76753.14"/>
  </r>
  <r>
    <n v="103515"/>
    <x v="3514"/>
    <s v="US Corp Bond"/>
    <x v="2"/>
    <s v="AAA"/>
    <x v="3"/>
    <s v="Amazon"/>
    <n v="44890237"/>
    <n v="97.04"/>
    <n v="6.92"/>
    <s v="Sell"/>
    <s v="Wellington"/>
    <x v="0"/>
    <x v="0"/>
    <n v="5806"/>
    <n v="71331.429999999993"/>
  </r>
  <r>
    <n v="103516"/>
    <x v="3515"/>
    <s v="US Corp Bond"/>
    <x v="1"/>
    <s v="A"/>
    <x v="0"/>
    <s v="JPMorgan"/>
    <n v="34393724"/>
    <n v="108.01"/>
    <n v="4.13"/>
    <s v="Buy"/>
    <s v="Fidelity"/>
    <x v="2"/>
    <x v="0"/>
    <n v="9651"/>
    <n v="25676.34"/>
  </r>
  <r>
    <n v="103517"/>
    <x v="3516"/>
    <s v="US Corp Bond"/>
    <x v="0"/>
    <s v="A"/>
    <x v="3"/>
    <s v="Amazon"/>
    <n v="41580138"/>
    <n v="107.42"/>
    <n v="3.99"/>
    <s v="Sell"/>
    <s v="Morgan Stanley"/>
    <x v="0"/>
    <x v="1"/>
    <n v="9845"/>
    <n v="96017.22"/>
  </r>
  <r>
    <n v="103518"/>
    <x v="3517"/>
    <s v="US Corp Bond"/>
    <x v="0"/>
    <s v="B"/>
    <x v="0"/>
    <s v="Goldman Sachs"/>
    <n v="67082272"/>
    <n v="95.51"/>
    <n v="3.85"/>
    <s v="Sell"/>
    <s v="T. Rowe Price"/>
    <x v="2"/>
    <x v="0"/>
    <n v="7104"/>
    <n v="128339.87"/>
  </r>
  <r>
    <n v="103519"/>
    <x v="3518"/>
    <s v="US Corp Bond"/>
    <x v="0"/>
    <s v="AA"/>
    <x v="1"/>
    <s v="Tesla"/>
    <n v="7240217"/>
    <n v="105.99"/>
    <n v="5.53"/>
    <s v="Sell"/>
    <s v="BlackRock"/>
    <x v="2"/>
    <x v="0"/>
    <n v="1723"/>
    <n v="13473.87"/>
  </r>
  <r>
    <n v="103520"/>
    <x v="3519"/>
    <s v="US Corp Bond"/>
    <x v="0"/>
    <s v="AA"/>
    <x v="4"/>
    <s v="Goldman Sachs"/>
    <n v="63009089"/>
    <n v="97.76"/>
    <n v="5.05"/>
    <s v="Sell"/>
    <s v="Fidelity"/>
    <x v="2"/>
    <x v="0"/>
    <n v="9406"/>
    <n v="64878.68"/>
  </r>
  <r>
    <n v="103521"/>
    <x v="3520"/>
    <s v="US Corp Bond"/>
    <x v="0"/>
    <s v="A"/>
    <x v="2"/>
    <s v="Tesla"/>
    <n v="29980795"/>
    <n v="103.33"/>
    <n v="3.63"/>
    <s v="Buy"/>
    <s v="Fidelity"/>
    <x v="0"/>
    <x v="0"/>
    <n v="6700"/>
    <n v="57854.04"/>
  </r>
  <r>
    <n v="103522"/>
    <x v="3521"/>
    <s v="US Corp Bond"/>
    <x v="0"/>
    <s v="AA"/>
    <x v="5"/>
    <s v="Amazon"/>
    <n v="83421084"/>
    <n v="108.06"/>
    <n v="5.57"/>
    <s v="Sell"/>
    <s v="BlackRock"/>
    <x v="4"/>
    <x v="1"/>
    <n v="8398"/>
    <n v="221519.27"/>
  </r>
  <r>
    <n v="103523"/>
    <x v="3522"/>
    <s v="US Corp Bond"/>
    <x v="0"/>
    <s v="AA"/>
    <x v="0"/>
    <s v="Tesla"/>
    <n v="69480526"/>
    <n v="109.01"/>
    <n v="3.57"/>
    <s v="Sell"/>
    <s v="Morgan Stanley"/>
    <x v="4"/>
    <x v="0"/>
    <n v="5959"/>
    <n v="136166.81"/>
  </r>
  <r>
    <n v="103524"/>
    <x v="3523"/>
    <s v="US Corp Bond"/>
    <x v="0"/>
    <s v="BB"/>
    <x v="2"/>
    <s v="Goldman Sachs"/>
    <n v="32687517"/>
    <n v="97.77"/>
    <n v="4.47"/>
    <s v="Sell"/>
    <s v="BlackRock"/>
    <x v="0"/>
    <x v="0"/>
    <n v="7597"/>
    <n v="34238.1"/>
  </r>
  <r>
    <n v="103525"/>
    <x v="3524"/>
    <s v="US Corp Bond"/>
    <x v="0"/>
    <s v="A"/>
    <x v="5"/>
    <s v="Microsoft"/>
    <n v="82537713"/>
    <n v="109.09"/>
    <n v="3.34"/>
    <s v="Buy"/>
    <s v="Wellington"/>
    <x v="4"/>
    <x v="0"/>
    <n v="1383"/>
    <n v="34613.519999999997"/>
  </r>
  <r>
    <n v="103526"/>
    <x v="3525"/>
    <s v="US Corp Bond"/>
    <x v="0"/>
    <s v="BB"/>
    <x v="4"/>
    <s v="BlackRock"/>
    <n v="11785771"/>
    <n v="96.04"/>
    <n v="4.95"/>
    <s v="Sell"/>
    <s v="BlackRock"/>
    <x v="0"/>
    <x v="0"/>
    <n v="5065"/>
    <n v="12474.57"/>
  </r>
  <r>
    <n v="103527"/>
    <x v="3526"/>
    <s v="US Corp Bond"/>
    <x v="1"/>
    <s v="BB"/>
    <x v="1"/>
    <s v="Vanguard"/>
    <n v="38529781"/>
    <n v="108.64"/>
    <n v="4.9800000000000004"/>
    <s v="Sell"/>
    <s v="BlackRock"/>
    <x v="2"/>
    <x v="0"/>
    <n v="9969"/>
    <n v="24623.360000000001"/>
  </r>
  <r>
    <n v="103528"/>
    <x v="3527"/>
    <s v="US Corp Bond"/>
    <x v="2"/>
    <s v="AA"/>
    <x v="4"/>
    <s v="Vanguard"/>
    <n v="35713295"/>
    <n v="91.6"/>
    <n v="8.09"/>
    <s v="Sell"/>
    <s v="Fidelity"/>
    <x v="1"/>
    <x v="1"/>
    <n v="4562"/>
    <n v="26058.09"/>
  </r>
  <r>
    <n v="103529"/>
    <x v="3528"/>
    <s v="US Corp Bond"/>
    <x v="1"/>
    <s v="A"/>
    <x v="0"/>
    <s v="Vanguard"/>
    <n v="13923813"/>
    <n v="108.71"/>
    <n v="3.31"/>
    <s v="Buy"/>
    <s v="Fidelity"/>
    <x v="3"/>
    <x v="0"/>
    <n v="2290"/>
    <n v="9955.67"/>
  </r>
  <r>
    <n v="103530"/>
    <x v="3529"/>
    <s v="US Corp Bond"/>
    <x v="0"/>
    <s v="AAA"/>
    <x v="1"/>
    <s v="Vanguard"/>
    <n v="86035932"/>
    <n v="100.49"/>
    <n v="4.6399999999999997"/>
    <s v="Sell"/>
    <s v="Vanguard"/>
    <x v="0"/>
    <x v="0"/>
    <n v="2530"/>
    <n v="49129.54"/>
  </r>
  <r>
    <n v="103531"/>
    <x v="3530"/>
    <s v="US Corp Bond"/>
    <x v="0"/>
    <s v="B"/>
    <x v="3"/>
    <s v="Microsoft"/>
    <n v="24490681"/>
    <n v="109.11"/>
    <n v="5.76"/>
    <s v="Sell"/>
    <s v="BlackRock"/>
    <x v="2"/>
    <x v="0"/>
    <n v="2696"/>
    <n v="57552.77"/>
  </r>
  <r>
    <n v="103532"/>
    <x v="3531"/>
    <s v="US Corp Bond"/>
    <x v="2"/>
    <s v="A"/>
    <x v="5"/>
    <s v="JPMorgan"/>
    <n v="10068973"/>
    <n v="99.79"/>
    <n v="5.32"/>
    <s v="Sell"/>
    <s v="Wellington"/>
    <x v="1"/>
    <x v="0"/>
    <n v="752"/>
    <n v="25735.8"/>
  </r>
  <r>
    <n v="103533"/>
    <x v="3532"/>
    <s v="US Corp Bond"/>
    <x v="0"/>
    <s v="A"/>
    <x v="3"/>
    <s v="Citi"/>
    <n v="65356687"/>
    <n v="99.92"/>
    <n v="4.72"/>
    <s v="Buy"/>
    <s v="Vanguard"/>
    <x v="2"/>
    <x v="0"/>
    <n v="5395"/>
    <n v="30249.49"/>
  </r>
  <r>
    <n v="103534"/>
    <x v="3533"/>
    <s v="US Corp Bond"/>
    <x v="0"/>
    <s v="A"/>
    <x v="1"/>
    <s v="Tesla"/>
    <n v="25779378"/>
    <n v="100.08"/>
    <n v="3.23"/>
    <s v="Sell"/>
    <s v="T. Rowe Price"/>
    <x v="3"/>
    <x v="0"/>
    <n v="3061"/>
    <n v="42534.19"/>
  </r>
  <r>
    <n v="103535"/>
    <x v="3534"/>
    <s v="US Corp Bond"/>
    <x v="0"/>
    <s v="A"/>
    <x v="5"/>
    <s v="Microsoft"/>
    <n v="65204126"/>
    <n v="100.36"/>
    <n v="4.97"/>
    <s v="Sell"/>
    <s v="BlackRock"/>
    <x v="4"/>
    <x v="1"/>
    <n v="2929"/>
    <n v="12808.28"/>
  </r>
  <r>
    <n v="103536"/>
    <x v="3535"/>
    <s v="US Corp Bond"/>
    <x v="0"/>
    <s v="AA"/>
    <x v="5"/>
    <s v="JPMorgan"/>
    <n v="43327484"/>
    <n v="103.83"/>
    <n v="4.03"/>
    <s v="Sell"/>
    <s v="Fidelity"/>
    <x v="4"/>
    <x v="0"/>
    <n v="809"/>
    <n v="105734.46"/>
  </r>
  <r>
    <n v="103537"/>
    <x v="3536"/>
    <s v="US Corp Bond"/>
    <x v="0"/>
    <s v="A"/>
    <x v="3"/>
    <s v="Vanguard"/>
    <n v="95706784"/>
    <n v="97.73"/>
    <n v="5.21"/>
    <s v="Sell"/>
    <s v="Wellington"/>
    <x v="2"/>
    <x v="1"/>
    <n v="2620"/>
    <n v="77086.100000000006"/>
  </r>
  <r>
    <n v="103538"/>
    <x v="3537"/>
    <s v="US Corp Bond"/>
    <x v="0"/>
    <s v="BBB"/>
    <x v="5"/>
    <s v="Vanguard"/>
    <n v="93518777"/>
    <n v="101.5"/>
    <n v="3.12"/>
    <s v="Buy"/>
    <s v="Morgan Stanley"/>
    <x v="3"/>
    <x v="0"/>
    <n v="7237"/>
    <n v="159094.62"/>
  </r>
  <r>
    <n v="103539"/>
    <x v="3538"/>
    <s v="US Corp Bond"/>
    <x v="2"/>
    <s v="BB"/>
    <x v="1"/>
    <s v="Amazon"/>
    <n v="43868464"/>
    <n v="94.35"/>
    <n v="9.92"/>
    <s v="Buy"/>
    <s v="Vanguard"/>
    <x v="2"/>
    <x v="0"/>
    <n v="9588"/>
    <n v="39220.53"/>
  </r>
  <r>
    <n v="103540"/>
    <x v="3539"/>
    <s v="US Corp Bond"/>
    <x v="0"/>
    <s v="A"/>
    <x v="0"/>
    <s v="Goldman Sachs"/>
    <n v="27391851"/>
    <n v="100.37"/>
    <n v="4.07"/>
    <s v="Buy"/>
    <s v="Fidelity"/>
    <x v="4"/>
    <x v="0"/>
    <n v="3893"/>
    <n v="42953.21"/>
  </r>
  <r>
    <n v="103541"/>
    <x v="3540"/>
    <s v="US Corp Bond"/>
    <x v="0"/>
    <s v="A"/>
    <x v="0"/>
    <s v="Vanguard"/>
    <n v="54056003"/>
    <n v="105"/>
    <n v="3.04"/>
    <s v="Sell"/>
    <s v="Morgan Stanley"/>
    <x v="2"/>
    <x v="0"/>
    <n v="4542"/>
    <n v="80290.789999999994"/>
  </r>
  <r>
    <n v="103542"/>
    <x v="3541"/>
    <s v="US Corp Bond"/>
    <x v="2"/>
    <s v="BB"/>
    <x v="1"/>
    <s v="Tesla"/>
    <n v="39330304"/>
    <n v="90.95"/>
    <n v="5.48"/>
    <s v="Buy"/>
    <s v="BlackRock"/>
    <x v="1"/>
    <x v="1"/>
    <n v="1841"/>
    <n v="8774.92"/>
  </r>
  <r>
    <n v="103543"/>
    <x v="3542"/>
    <s v="US Corp Bond"/>
    <x v="0"/>
    <s v="AAA"/>
    <x v="3"/>
    <s v="Amazon"/>
    <n v="30812155"/>
    <n v="99.75"/>
    <n v="3.46"/>
    <s v="Sell"/>
    <s v="Wellington"/>
    <x v="3"/>
    <x v="0"/>
    <n v="1572"/>
    <n v="43132.09"/>
  </r>
  <r>
    <n v="103544"/>
    <x v="3543"/>
    <s v="US Corp Bond"/>
    <x v="0"/>
    <s v="BB"/>
    <x v="4"/>
    <s v="Vanguard"/>
    <n v="69985348"/>
    <n v="98.86"/>
    <n v="3.07"/>
    <s v="Sell"/>
    <s v="Fidelity"/>
    <x v="4"/>
    <x v="1"/>
    <n v="3078"/>
    <n v="93225"/>
  </r>
  <r>
    <n v="103545"/>
    <x v="3544"/>
    <s v="US Corp Bond"/>
    <x v="2"/>
    <s v="AA"/>
    <x v="1"/>
    <s v="Vanguard"/>
    <n v="14725578"/>
    <n v="92.41"/>
    <n v="5.71"/>
    <s v="Sell"/>
    <s v="Fidelity"/>
    <x v="2"/>
    <x v="0"/>
    <n v="7156"/>
    <n v="14387.7"/>
  </r>
  <r>
    <n v="103546"/>
    <x v="3545"/>
    <s v="US Corp Bond"/>
    <x v="0"/>
    <s v="BBB"/>
    <x v="0"/>
    <s v="Microsoft"/>
    <n v="60874092"/>
    <n v="96.04"/>
    <n v="5.96"/>
    <s v="Buy"/>
    <s v="Wellington"/>
    <x v="3"/>
    <x v="0"/>
    <n v="2623"/>
    <n v="92239.09"/>
  </r>
  <r>
    <n v="103547"/>
    <x v="3546"/>
    <s v="US Corp Bond"/>
    <x v="0"/>
    <s v="A"/>
    <x v="1"/>
    <s v="JPMorgan"/>
    <n v="7767931"/>
    <n v="98.86"/>
    <n v="5.03"/>
    <s v="Buy"/>
    <s v="Fidelity"/>
    <x v="2"/>
    <x v="0"/>
    <n v="3357"/>
    <n v="4206.66"/>
  </r>
  <r>
    <n v="103548"/>
    <x v="3547"/>
    <s v="US Corp Bond"/>
    <x v="0"/>
    <s v="A"/>
    <x v="5"/>
    <s v="Microsoft"/>
    <n v="32313415"/>
    <n v="105.62"/>
    <n v="5.65"/>
    <s v="Sell"/>
    <s v="Fidelity"/>
    <x v="4"/>
    <x v="0"/>
    <n v="4840"/>
    <n v="62638.05"/>
  </r>
  <r>
    <n v="103549"/>
    <x v="3548"/>
    <s v="US Corp Bond"/>
    <x v="0"/>
    <s v="BB"/>
    <x v="5"/>
    <s v="Tesla"/>
    <n v="67138161"/>
    <n v="97.68"/>
    <n v="3.38"/>
    <s v="Sell"/>
    <s v="BlackRock"/>
    <x v="3"/>
    <x v="0"/>
    <n v="8513"/>
    <n v="112404.74"/>
  </r>
  <r>
    <n v="103550"/>
    <x v="3549"/>
    <s v="US Corp Bond"/>
    <x v="0"/>
    <s v="AA"/>
    <x v="1"/>
    <s v="BlackRock"/>
    <n v="75955555"/>
    <n v="97.07"/>
    <n v="3.89"/>
    <s v="Buy"/>
    <s v="Vanguard"/>
    <x v="4"/>
    <x v="0"/>
    <n v="7206"/>
    <n v="141319.19"/>
  </r>
  <r>
    <n v="103551"/>
    <x v="3550"/>
    <s v="US Corp Bond"/>
    <x v="2"/>
    <s v="A"/>
    <x v="3"/>
    <s v="Goldman Sachs"/>
    <n v="38200329"/>
    <n v="95.07"/>
    <n v="8.73"/>
    <s v="Buy"/>
    <s v="Morgan Stanley"/>
    <x v="1"/>
    <x v="0"/>
    <n v="2830"/>
    <n v="63250"/>
  </r>
  <r>
    <n v="103552"/>
    <x v="3551"/>
    <s v="US Corp Bond"/>
    <x v="0"/>
    <s v="A"/>
    <x v="4"/>
    <s v="BlackRock"/>
    <n v="60907337"/>
    <n v="98.55"/>
    <n v="3.54"/>
    <s v="Sell"/>
    <s v="T. Rowe Price"/>
    <x v="1"/>
    <x v="1"/>
    <n v="5096"/>
    <n v="22574.04"/>
  </r>
  <r>
    <n v="103553"/>
    <x v="3552"/>
    <s v="US Corp Bond"/>
    <x v="0"/>
    <s v="BB"/>
    <x v="5"/>
    <s v="Citi"/>
    <n v="27446883"/>
    <n v="98.77"/>
    <n v="4.79"/>
    <s v="Buy"/>
    <s v="Wellington"/>
    <x v="0"/>
    <x v="1"/>
    <n v="3930"/>
    <n v="52447.12"/>
  </r>
  <r>
    <n v="103554"/>
    <x v="3553"/>
    <s v="US Corp Bond"/>
    <x v="0"/>
    <s v="AA"/>
    <x v="0"/>
    <s v="Microsoft"/>
    <n v="25637507"/>
    <n v="101.95"/>
    <n v="4.42"/>
    <s v="Sell"/>
    <s v="Morgan Stanley"/>
    <x v="3"/>
    <x v="1"/>
    <n v="4838"/>
    <n v="20151.62"/>
  </r>
  <r>
    <n v="103555"/>
    <x v="3554"/>
    <s v="US Corp Bond"/>
    <x v="0"/>
    <s v="BB"/>
    <x v="5"/>
    <s v="JPMorgan"/>
    <n v="15768486"/>
    <n v="102.08"/>
    <n v="4.8099999999999996"/>
    <s v="Buy"/>
    <s v="Wellington"/>
    <x v="1"/>
    <x v="0"/>
    <n v="5744"/>
    <n v="21878.02"/>
  </r>
  <r>
    <n v="103556"/>
    <x v="3555"/>
    <s v="US Corp Bond"/>
    <x v="2"/>
    <s v="A"/>
    <x v="0"/>
    <s v="Vanguard"/>
    <n v="25116594"/>
    <n v="88.93"/>
    <n v="9.32"/>
    <s v="Buy"/>
    <s v="T. Rowe Price"/>
    <x v="0"/>
    <x v="0"/>
    <n v="9787"/>
    <n v="60017.440000000002"/>
  </r>
  <r>
    <n v="103557"/>
    <x v="3556"/>
    <s v="US Corp Bond"/>
    <x v="0"/>
    <s v="AA"/>
    <x v="4"/>
    <s v="Goldman Sachs"/>
    <n v="90717524"/>
    <n v="103.34"/>
    <n v="5.3"/>
    <s v="Buy"/>
    <s v="Wellington"/>
    <x v="3"/>
    <x v="0"/>
    <n v="2080"/>
    <n v="41325.839999999997"/>
  </r>
  <r>
    <n v="103558"/>
    <x v="3557"/>
    <s v="US Corp Bond"/>
    <x v="0"/>
    <s v="BBB"/>
    <x v="5"/>
    <s v="Microsoft"/>
    <n v="54644020"/>
    <n v="105.44"/>
    <n v="5.97"/>
    <s v="Sell"/>
    <s v="Fidelity"/>
    <x v="4"/>
    <x v="0"/>
    <n v="4287"/>
    <n v="49208.41"/>
  </r>
  <r>
    <n v="103559"/>
    <x v="3558"/>
    <s v="US Corp Bond"/>
    <x v="0"/>
    <s v="AAA"/>
    <x v="3"/>
    <s v="Citi"/>
    <n v="29347852"/>
    <n v="102.27"/>
    <n v="3.37"/>
    <s v="Sell"/>
    <s v="T. Rowe Price"/>
    <x v="2"/>
    <x v="0"/>
    <n v="9369"/>
    <n v="11594.29"/>
  </r>
  <r>
    <n v="103560"/>
    <x v="3559"/>
    <s v="US Corp Bond"/>
    <x v="0"/>
    <s v="A"/>
    <x v="0"/>
    <s v="Citi"/>
    <n v="45809269"/>
    <n v="108.43"/>
    <n v="4.3899999999999997"/>
    <s v="Sell"/>
    <s v="T. Rowe Price"/>
    <x v="2"/>
    <x v="0"/>
    <n v="9910"/>
    <n v="151137.06"/>
  </r>
  <r>
    <n v="103561"/>
    <x v="3560"/>
    <s v="US Corp Bond"/>
    <x v="0"/>
    <s v="AAA"/>
    <x v="5"/>
    <s v="Microsoft"/>
    <n v="37790924"/>
    <n v="109.87"/>
    <n v="3.74"/>
    <s v="Sell"/>
    <s v="BlackRock"/>
    <x v="4"/>
    <x v="0"/>
    <n v="8310"/>
    <n v="39222.699999999997"/>
  </r>
  <r>
    <n v="103562"/>
    <x v="3561"/>
    <s v="US Corp Bond"/>
    <x v="2"/>
    <s v="A"/>
    <x v="5"/>
    <s v="Tesla"/>
    <n v="41838327"/>
    <n v="99.33"/>
    <n v="8.64"/>
    <s v="Buy"/>
    <s v="Wellington"/>
    <x v="1"/>
    <x v="0"/>
    <n v="7519"/>
    <n v="76819.679999999993"/>
  </r>
  <r>
    <n v="103563"/>
    <x v="3562"/>
    <s v="US Corp Bond"/>
    <x v="0"/>
    <s v="BBB"/>
    <x v="1"/>
    <s v="Microsoft"/>
    <n v="86596204"/>
    <n v="109.59"/>
    <n v="3.04"/>
    <s v="Sell"/>
    <s v="T. Rowe Price"/>
    <x v="2"/>
    <x v="0"/>
    <n v="2999"/>
    <n v="182010.84"/>
  </r>
  <r>
    <n v="103564"/>
    <x v="3563"/>
    <s v="US Corp Bond"/>
    <x v="0"/>
    <s v="A"/>
    <x v="3"/>
    <s v="Goldman Sachs"/>
    <n v="21236168"/>
    <n v="104.7"/>
    <n v="5.68"/>
    <s v="Buy"/>
    <s v="Morgan Stanley"/>
    <x v="4"/>
    <x v="0"/>
    <n v="512"/>
    <n v="18858.97"/>
  </r>
  <r>
    <n v="103565"/>
    <x v="3564"/>
    <s v="US Corp Bond"/>
    <x v="0"/>
    <s v="A"/>
    <x v="3"/>
    <s v="Citi"/>
    <n v="78027126"/>
    <n v="102.93"/>
    <n v="4.8"/>
    <s v="Sell"/>
    <s v="Vanguard"/>
    <x v="0"/>
    <x v="0"/>
    <n v="2336"/>
    <n v="146410.9"/>
  </r>
  <r>
    <n v="103566"/>
    <x v="3565"/>
    <s v="US Corp Bond"/>
    <x v="2"/>
    <s v="A"/>
    <x v="1"/>
    <s v="JPMorgan"/>
    <n v="24756206"/>
    <n v="82.57"/>
    <n v="6.15"/>
    <s v="Sell"/>
    <s v="Morgan Stanley"/>
    <x v="0"/>
    <x v="0"/>
    <n v="2050"/>
    <n v="27676.74"/>
  </r>
  <r>
    <n v="103567"/>
    <x v="3566"/>
    <s v="US Corp Bond"/>
    <x v="0"/>
    <s v="AA"/>
    <x v="0"/>
    <s v="Vanguard"/>
    <n v="73460051"/>
    <n v="109.5"/>
    <n v="5.38"/>
    <s v="Sell"/>
    <s v="T. Rowe Price"/>
    <x v="4"/>
    <x v="0"/>
    <n v="9641"/>
    <n v="129532.07"/>
  </r>
  <r>
    <n v="103568"/>
    <x v="3567"/>
    <s v="US Corp Bond"/>
    <x v="2"/>
    <s v="A"/>
    <x v="2"/>
    <s v="JPMorgan"/>
    <n v="11495477"/>
    <n v="93.92"/>
    <n v="9.92"/>
    <s v="Buy"/>
    <s v="BlackRock"/>
    <x v="3"/>
    <x v="1"/>
    <n v="9970"/>
    <n v="12090.04"/>
  </r>
  <r>
    <n v="103569"/>
    <x v="3568"/>
    <s v="US Corp Bond"/>
    <x v="2"/>
    <s v="CCC"/>
    <x v="4"/>
    <s v="Amazon"/>
    <n v="49205612"/>
    <n v="80.62"/>
    <n v="9.6300000000000008"/>
    <s v="Buy"/>
    <s v="Vanguard"/>
    <x v="1"/>
    <x v="0"/>
    <n v="9916"/>
    <n v="154986.51999999999"/>
  </r>
  <r>
    <n v="103570"/>
    <x v="3569"/>
    <s v="US Corp Bond"/>
    <x v="2"/>
    <s v="BB"/>
    <x v="3"/>
    <s v="Microsoft"/>
    <n v="34170092"/>
    <n v="86.22"/>
    <n v="6.75"/>
    <s v="Buy"/>
    <s v="Fidelity"/>
    <x v="1"/>
    <x v="1"/>
    <n v="1161"/>
    <n v="75427.33"/>
  </r>
  <r>
    <n v="103571"/>
    <x v="3570"/>
    <s v="US Corp Bond"/>
    <x v="0"/>
    <s v="AA"/>
    <x v="2"/>
    <s v="Citi"/>
    <n v="66632716"/>
    <n v="99.44"/>
    <n v="3.71"/>
    <s v="Sell"/>
    <s v="Morgan Stanley"/>
    <x v="4"/>
    <x v="1"/>
    <n v="9076"/>
    <n v="205838.42"/>
  </r>
  <r>
    <n v="103572"/>
    <x v="3571"/>
    <s v="US Corp Bond"/>
    <x v="0"/>
    <s v="AAA"/>
    <x v="0"/>
    <s v="Tesla"/>
    <n v="78262421"/>
    <n v="103.37"/>
    <n v="3.28"/>
    <s v="Sell"/>
    <s v="Morgan Stanley"/>
    <x v="2"/>
    <x v="1"/>
    <n v="5977"/>
    <n v="229110.1"/>
  </r>
  <r>
    <n v="103573"/>
    <x v="3572"/>
    <s v="US Corp Bond"/>
    <x v="2"/>
    <s v="B"/>
    <x v="4"/>
    <s v="BlackRock"/>
    <n v="11422027"/>
    <n v="92.08"/>
    <n v="6.71"/>
    <s v="Buy"/>
    <s v="T. Rowe Price"/>
    <x v="1"/>
    <x v="1"/>
    <n v="1110"/>
    <n v="9005.82"/>
  </r>
  <r>
    <n v="103574"/>
    <x v="3573"/>
    <s v="US Corp Bond"/>
    <x v="1"/>
    <s v="A"/>
    <x v="3"/>
    <s v="Vanguard"/>
    <n v="7566210"/>
    <n v="95.4"/>
    <n v="3.19"/>
    <s v="Buy"/>
    <s v="Wellington"/>
    <x v="1"/>
    <x v="0"/>
    <n v="4134"/>
    <n v="5218.24"/>
  </r>
  <r>
    <n v="103575"/>
    <x v="3574"/>
    <s v="US Corp Bond"/>
    <x v="2"/>
    <s v="A"/>
    <x v="5"/>
    <s v="Vanguard"/>
    <n v="14278101"/>
    <n v="83.12"/>
    <n v="8.7100000000000009"/>
    <s v="Buy"/>
    <s v="Wellington"/>
    <x v="0"/>
    <x v="0"/>
    <n v="7760"/>
    <n v="13649.23"/>
  </r>
  <r>
    <n v="103576"/>
    <x v="3575"/>
    <s v="US Corp Bond"/>
    <x v="0"/>
    <s v="BBB"/>
    <x v="3"/>
    <s v="Microsoft"/>
    <n v="89032637"/>
    <n v="100.32"/>
    <n v="5.0999999999999996"/>
    <s v="Buy"/>
    <s v="Vanguard"/>
    <x v="0"/>
    <x v="1"/>
    <n v="9712"/>
    <n v="25419.02"/>
  </r>
  <r>
    <n v="103577"/>
    <x v="3576"/>
    <s v="US Corp Bond"/>
    <x v="0"/>
    <s v="A"/>
    <x v="4"/>
    <s v="Microsoft"/>
    <n v="71509037"/>
    <n v="106.7"/>
    <n v="5.0199999999999996"/>
    <s v="Sell"/>
    <s v="Fidelity"/>
    <x v="0"/>
    <x v="0"/>
    <n v="825"/>
    <n v="76567.259999999995"/>
  </r>
  <r>
    <n v="103578"/>
    <x v="3577"/>
    <s v="US Corp Bond"/>
    <x v="0"/>
    <s v="A"/>
    <x v="2"/>
    <s v="JPMorgan"/>
    <n v="28344375"/>
    <n v="104.2"/>
    <n v="4.01"/>
    <s v="Sell"/>
    <s v="Wellington"/>
    <x v="1"/>
    <x v="0"/>
    <n v="8664"/>
    <n v="4777.01"/>
  </r>
  <r>
    <n v="103579"/>
    <x v="3578"/>
    <s v="US Corp Bond"/>
    <x v="2"/>
    <s v="CCC"/>
    <x v="5"/>
    <s v="Microsoft"/>
    <n v="44150187"/>
    <n v="81.92"/>
    <n v="10.72"/>
    <s v="Sell"/>
    <s v="T. Rowe Price"/>
    <x v="1"/>
    <x v="1"/>
    <n v="8249"/>
    <n v="21805.040000000001"/>
  </r>
  <r>
    <n v="103580"/>
    <x v="3579"/>
    <s v="US Corp Bond"/>
    <x v="0"/>
    <s v="BBB"/>
    <x v="4"/>
    <s v="JPMorgan"/>
    <n v="65300476"/>
    <n v="108.79"/>
    <n v="4"/>
    <s v="Sell"/>
    <s v="Morgan Stanley"/>
    <x v="1"/>
    <x v="1"/>
    <n v="5129"/>
    <n v="39084.07"/>
  </r>
  <r>
    <n v="103581"/>
    <x v="3580"/>
    <s v="US Corp Bond"/>
    <x v="0"/>
    <s v="AA"/>
    <x v="0"/>
    <s v="JPMorgan"/>
    <n v="13422148"/>
    <n v="103.07"/>
    <n v="5.42"/>
    <s v="Sell"/>
    <s v="Vanguard"/>
    <x v="2"/>
    <x v="1"/>
    <n v="3734"/>
    <n v="18371.509999999998"/>
  </r>
  <r>
    <n v="103582"/>
    <x v="3581"/>
    <s v="US Corp Bond"/>
    <x v="2"/>
    <s v="AA"/>
    <x v="4"/>
    <s v="Citi"/>
    <n v="31299754"/>
    <n v="93.94"/>
    <n v="7.46"/>
    <s v="Buy"/>
    <s v="Wellington"/>
    <x v="2"/>
    <x v="0"/>
    <n v="6785"/>
    <n v="75596.759999999995"/>
  </r>
  <r>
    <n v="103583"/>
    <x v="3582"/>
    <s v="US Corp Bond"/>
    <x v="0"/>
    <s v="AA"/>
    <x v="3"/>
    <s v="Vanguard"/>
    <n v="30004996"/>
    <n v="104.83"/>
    <n v="5"/>
    <s v="Buy"/>
    <s v="Wellington"/>
    <x v="2"/>
    <x v="1"/>
    <n v="1461"/>
    <n v="21112.9"/>
  </r>
  <r>
    <n v="103584"/>
    <x v="3583"/>
    <s v="US Corp Bond"/>
    <x v="2"/>
    <s v="BBB"/>
    <x v="0"/>
    <s v="JPMorgan"/>
    <n v="9632823"/>
    <n v="97.12"/>
    <n v="10.18"/>
    <s v="Sell"/>
    <s v="BlackRock"/>
    <x v="3"/>
    <x v="0"/>
    <n v="7175"/>
    <n v="5742.84"/>
  </r>
  <r>
    <n v="103585"/>
    <x v="3584"/>
    <s v="US Corp Bond"/>
    <x v="0"/>
    <s v="AA"/>
    <x v="1"/>
    <s v="Microsoft"/>
    <n v="77255064"/>
    <n v="107.19"/>
    <n v="3.86"/>
    <s v="Buy"/>
    <s v="Vanguard"/>
    <x v="1"/>
    <x v="0"/>
    <n v="5735"/>
    <n v="148607.45000000001"/>
  </r>
  <r>
    <n v="103586"/>
    <x v="3585"/>
    <s v="US Corp Bond"/>
    <x v="0"/>
    <s v="AAA"/>
    <x v="1"/>
    <s v="Amazon"/>
    <n v="90401531"/>
    <n v="109.84"/>
    <n v="4.4000000000000004"/>
    <s v="Sell"/>
    <s v="Vanguard"/>
    <x v="1"/>
    <x v="1"/>
    <n v="3995"/>
    <n v="149744.95000000001"/>
  </r>
  <r>
    <n v="103587"/>
    <x v="3586"/>
    <s v="US Corp Bond"/>
    <x v="0"/>
    <s v="B"/>
    <x v="5"/>
    <s v="Goldman Sachs"/>
    <n v="31524761"/>
    <n v="100.69"/>
    <n v="3.69"/>
    <s v="Sell"/>
    <s v="T. Rowe Price"/>
    <x v="4"/>
    <x v="1"/>
    <n v="4976"/>
    <n v="48074.03"/>
  </r>
  <r>
    <n v="103588"/>
    <x v="3587"/>
    <s v="US Corp Bond"/>
    <x v="2"/>
    <s v="AA"/>
    <x v="4"/>
    <s v="Citi"/>
    <n v="19810160"/>
    <n v="83.12"/>
    <n v="6.61"/>
    <s v="Buy"/>
    <s v="Fidelity"/>
    <x v="4"/>
    <x v="0"/>
    <n v="2904"/>
    <n v="5845.35"/>
  </r>
  <r>
    <n v="103589"/>
    <x v="3588"/>
    <s v="US Corp Bond"/>
    <x v="0"/>
    <s v="AAA"/>
    <x v="2"/>
    <s v="Microsoft"/>
    <n v="98185995"/>
    <n v="106.4"/>
    <n v="4.95"/>
    <s v="Buy"/>
    <s v="Wellington"/>
    <x v="3"/>
    <x v="0"/>
    <n v="5249"/>
    <n v="85701.759999999995"/>
  </r>
  <r>
    <n v="103590"/>
    <x v="3589"/>
    <s v="US Corp Bond"/>
    <x v="0"/>
    <s v="AA"/>
    <x v="5"/>
    <s v="Citi"/>
    <n v="69032824"/>
    <n v="108.12"/>
    <n v="3.33"/>
    <s v="Sell"/>
    <s v="Vanguard"/>
    <x v="4"/>
    <x v="0"/>
    <n v="4858"/>
    <n v="85409.46"/>
  </r>
  <r>
    <n v="103591"/>
    <x v="3590"/>
    <s v="US Corp Bond"/>
    <x v="1"/>
    <s v="AA"/>
    <x v="0"/>
    <s v="Goldman Sachs"/>
    <n v="28846449"/>
    <n v="95.82"/>
    <n v="5.69"/>
    <s v="Sell"/>
    <s v="T. Rowe Price"/>
    <x v="2"/>
    <x v="0"/>
    <n v="9458"/>
    <n v="24724.62"/>
  </r>
  <r>
    <n v="103592"/>
    <x v="3591"/>
    <s v="US Corp Bond"/>
    <x v="0"/>
    <s v="A"/>
    <x v="5"/>
    <s v="Goldman Sachs"/>
    <n v="43849993"/>
    <n v="99.99"/>
    <n v="5.96"/>
    <s v="Buy"/>
    <s v="Fidelity"/>
    <x v="3"/>
    <x v="1"/>
    <n v="5779"/>
    <n v="134424.54"/>
  </r>
  <r>
    <n v="103593"/>
    <x v="3592"/>
    <s v="US Corp Bond"/>
    <x v="0"/>
    <s v="B"/>
    <x v="3"/>
    <s v="Citi"/>
    <n v="32125137"/>
    <n v="107.11"/>
    <n v="3.42"/>
    <s v="Buy"/>
    <s v="Wellington"/>
    <x v="3"/>
    <x v="0"/>
    <n v="7943"/>
    <n v="48615.839999999997"/>
  </r>
  <r>
    <n v="103594"/>
    <x v="3593"/>
    <s v="US Corp Bond"/>
    <x v="0"/>
    <s v="BB"/>
    <x v="0"/>
    <s v="Vanguard"/>
    <n v="9719464"/>
    <n v="105.25"/>
    <n v="3.83"/>
    <s v="Sell"/>
    <s v="Morgan Stanley"/>
    <x v="3"/>
    <x v="1"/>
    <n v="5411"/>
    <n v="19328.490000000002"/>
  </r>
  <r>
    <n v="103595"/>
    <x v="3594"/>
    <s v="US Corp Bond"/>
    <x v="0"/>
    <s v="A"/>
    <x v="2"/>
    <s v="JPMorgan"/>
    <n v="60064970"/>
    <n v="106.33"/>
    <n v="5.46"/>
    <s v="Buy"/>
    <s v="BlackRock"/>
    <x v="0"/>
    <x v="0"/>
    <n v="4920"/>
    <n v="134090.51999999999"/>
  </r>
  <r>
    <n v="103596"/>
    <x v="3595"/>
    <s v="US Corp Bond"/>
    <x v="2"/>
    <s v="A"/>
    <x v="4"/>
    <s v="Amazon"/>
    <n v="39320045"/>
    <n v="91.9"/>
    <n v="6.94"/>
    <s v="Sell"/>
    <s v="Fidelity"/>
    <x v="4"/>
    <x v="1"/>
    <n v="5589"/>
    <n v="29134.99"/>
  </r>
  <r>
    <n v="103597"/>
    <x v="3596"/>
    <s v="US Corp Bond"/>
    <x v="0"/>
    <s v="A"/>
    <x v="0"/>
    <s v="Tesla"/>
    <n v="34380940"/>
    <n v="100.73"/>
    <n v="3.17"/>
    <s v="Sell"/>
    <s v="BlackRock"/>
    <x v="1"/>
    <x v="0"/>
    <n v="6841"/>
    <n v="64670.23"/>
  </r>
  <r>
    <n v="103598"/>
    <x v="3597"/>
    <s v="US Corp Bond"/>
    <x v="0"/>
    <s v="AA"/>
    <x v="4"/>
    <s v="JPMorgan"/>
    <n v="7767907"/>
    <n v="107.17"/>
    <n v="5.74"/>
    <s v="Buy"/>
    <s v="Morgan Stanley"/>
    <x v="0"/>
    <x v="0"/>
    <n v="6333"/>
    <n v="5723.51"/>
  </r>
  <r>
    <n v="103599"/>
    <x v="3598"/>
    <s v="US Corp Bond"/>
    <x v="0"/>
    <s v="AAA"/>
    <x v="4"/>
    <s v="Vanguard"/>
    <n v="34594224"/>
    <n v="103.32"/>
    <n v="4.58"/>
    <s v="Buy"/>
    <s v="Vanguard"/>
    <x v="2"/>
    <x v="1"/>
    <n v="3395"/>
    <n v="51799.42"/>
  </r>
  <r>
    <n v="103600"/>
    <x v="3599"/>
    <s v="US Corp Bond"/>
    <x v="2"/>
    <s v="B"/>
    <x v="5"/>
    <s v="Goldman Sachs"/>
    <n v="13283692"/>
    <n v="90.2"/>
    <n v="7.85"/>
    <s v="Sell"/>
    <s v="Wellington"/>
    <x v="0"/>
    <x v="0"/>
    <n v="6208"/>
    <n v="9065.9699999999993"/>
  </r>
  <r>
    <n v="103601"/>
    <x v="3600"/>
    <s v="US Corp Bond"/>
    <x v="0"/>
    <s v="AA"/>
    <x v="3"/>
    <s v="Vanguard"/>
    <n v="80629453"/>
    <n v="106.02"/>
    <n v="4.3"/>
    <s v="Buy"/>
    <s v="Vanguard"/>
    <x v="2"/>
    <x v="1"/>
    <n v="7730"/>
    <n v="126889.72"/>
  </r>
  <r>
    <n v="103602"/>
    <x v="3601"/>
    <s v="US Corp Bond"/>
    <x v="0"/>
    <s v="AA"/>
    <x v="5"/>
    <s v="Microsoft"/>
    <n v="70750952"/>
    <n v="97.86"/>
    <n v="5.5"/>
    <s v="Buy"/>
    <s v="BlackRock"/>
    <x v="1"/>
    <x v="0"/>
    <n v="230"/>
    <n v="156612.79"/>
  </r>
  <r>
    <n v="103603"/>
    <x v="3602"/>
    <s v="US Corp Bond"/>
    <x v="0"/>
    <s v="A"/>
    <x v="1"/>
    <s v="JPMorgan"/>
    <n v="37331893"/>
    <n v="103.79"/>
    <n v="4.18"/>
    <s v="Buy"/>
    <s v="Vanguard"/>
    <x v="1"/>
    <x v="0"/>
    <n v="3568"/>
    <n v="30416.13"/>
  </r>
  <r>
    <n v="103604"/>
    <x v="3603"/>
    <s v="US Corp Bond"/>
    <x v="0"/>
    <s v="A"/>
    <x v="1"/>
    <s v="Amazon"/>
    <n v="62865537"/>
    <n v="99.57"/>
    <n v="3.39"/>
    <s v="Buy"/>
    <s v="Vanguard"/>
    <x v="4"/>
    <x v="0"/>
    <n v="4648"/>
    <n v="77457.77"/>
  </r>
  <r>
    <n v="103605"/>
    <x v="3604"/>
    <s v="US Corp Bond"/>
    <x v="0"/>
    <s v="AAA"/>
    <x v="4"/>
    <s v="Vanguard"/>
    <n v="54442058"/>
    <n v="95.32"/>
    <n v="3.12"/>
    <s v="Buy"/>
    <s v="Fidelity"/>
    <x v="0"/>
    <x v="0"/>
    <n v="3181"/>
    <n v="87210.45"/>
  </r>
  <r>
    <n v="103606"/>
    <x v="3605"/>
    <s v="US Corp Bond"/>
    <x v="0"/>
    <s v="AA"/>
    <x v="3"/>
    <s v="Tesla"/>
    <n v="59868452"/>
    <n v="106.23"/>
    <n v="5.34"/>
    <s v="Sell"/>
    <s v="T. Rowe Price"/>
    <x v="1"/>
    <x v="0"/>
    <n v="2502"/>
    <n v="27848.880000000001"/>
  </r>
  <r>
    <n v="103607"/>
    <x v="3606"/>
    <s v="US Corp Bond"/>
    <x v="2"/>
    <s v="A"/>
    <x v="0"/>
    <s v="Vanguard"/>
    <n v="2591168"/>
    <n v="91.18"/>
    <n v="6.82"/>
    <s v="Buy"/>
    <s v="Fidelity"/>
    <x v="2"/>
    <x v="0"/>
    <n v="380"/>
    <n v="2688.72"/>
  </r>
  <r>
    <n v="103608"/>
    <x v="3607"/>
    <s v="US Corp Bond"/>
    <x v="0"/>
    <s v="BBB"/>
    <x v="4"/>
    <s v="Microsoft"/>
    <n v="62928100"/>
    <n v="108.55"/>
    <n v="3.96"/>
    <s v="Buy"/>
    <s v="Morgan Stanley"/>
    <x v="1"/>
    <x v="1"/>
    <n v="2592"/>
    <n v="24887.53"/>
  </r>
  <r>
    <n v="103609"/>
    <x v="3608"/>
    <s v="US Corp Bond"/>
    <x v="1"/>
    <s v="AA"/>
    <x v="0"/>
    <s v="BlackRock"/>
    <n v="21262064"/>
    <n v="102.5"/>
    <n v="5.48"/>
    <s v="Buy"/>
    <s v="Fidelity"/>
    <x v="4"/>
    <x v="1"/>
    <n v="8416"/>
    <n v="46876.63"/>
  </r>
  <r>
    <n v="103610"/>
    <x v="3609"/>
    <s v="US Corp Bond"/>
    <x v="1"/>
    <s v="A"/>
    <x v="4"/>
    <s v="Vanguard"/>
    <n v="2655314"/>
    <n v="95.15"/>
    <n v="3.34"/>
    <s v="Sell"/>
    <s v="Fidelity"/>
    <x v="2"/>
    <x v="1"/>
    <n v="7756"/>
    <n v="1491.94"/>
  </r>
  <r>
    <n v="103611"/>
    <x v="3610"/>
    <s v="US Corp Bond"/>
    <x v="0"/>
    <s v="A"/>
    <x v="5"/>
    <s v="JPMorgan"/>
    <n v="22400651"/>
    <n v="101.13"/>
    <n v="3.49"/>
    <s v="Sell"/>
    <s v="Fidelity"/>
    <x v="3"/>
    <x v="1"/>
    <n v="6301"/>
    <n v="57100.68"/>
  </r>
  <r>
    <n v="103612"/>
    <x v="3611"/>
    <s v="US Corp Bond"/>
    <x v="0"/>
    <s v="BB"/>
    <x v="4"/>
    <s v="BlackRock"/>
    <n v="84186443"/>
    <n v="97.57"/>
    <n v="4.17"/>
    <s v="Sell"/>
    <s v="Fidelity"/>
    <x v="4"/>
    <x v="0"/>
    <n v="6928"/>
    <n v="130362.98"/>
  </r>
  <r>
    <n v="103613"/>
    <x v="3612"/>
    <s v="US Corp Bond"/>
    <x v="0"/>
    <s v="A"/>
    <x v="4"/>
    <s v="Microsoft"/>
    <n v="69297410"/>
    <n v="108.82"/>
    <n v="3.12"/>
    <s v="Buy"/>
    <s v="T. Rowe Price"/>
    <x v="4"/>
    <x v="0"/>
    <n v="9458"/>
    <n v="100851.12"/>
  </r>
  <r>
    <n v="103614"/>
    <x v="3613"/>
    <s v="US Corp Bond"/>
    <x v="2"/>
    <s v="AA"/>
    <x v="3"/>
    <s v="Goldman Sachs"/>
    <n v="44592893"/>
    <n v="84.37"/>
    <n v="7.04"/>
    <s v="Sell"/>
    <s v="Morgan Stanley"/>
    <x v="3"/>
    <x v="1"/>
    <n v="7186"/>
    <n v="35955.86"/>
  </r>
  <r>
    <n v="103615"/>
    <x v="3614"/>
    <s v="US Corp Bond"/>
    <x v="0"/>
    <s v="A"/>
    <x v="3"/>
    <s v="JPMorgan"/>
    <n v="99642586"/>
    <n v="102.66"/>
    <n v="4.37"/>
    <s v="Buy"/>
    <s v="Fidelity"/>
    <x v="1"/>
    <x v="0"/>
    <n v="9729"/>
    <n v="186902.14"/>
  </r>
  <r>
    <n v="103616"/>
    <x v="3615"/>
    <s v="US Corp Bond"/>
    <x v="0"/>
    <s v="BBB"/>
    <x v="0"/>
    <s v="Microsoft"/>
    <n v="97843506"/>
    <n v="100.48"/>
    <n v="4.78"/>
    <s v="Buy"/>
    <s v="Fidelity"/>
    <x v="4"/>
    <x v="0"/>
    <n v="4087"/>
    <n v="68560.25"/>
  </r>
  <r>
    <n v="103617"/>
    <x v="3616"/>
    <s v="US Corp Bond"/>
    <x v="0"/>
    <s v="AA"/>
    <x v="3"/>
    <s v="Citi"/>
    <n v="39512034"/>
    <n v="102.83"/>
    <n v="3.14"/>
    <s v="Sell"/>
    <s v="BlackRock"/>
    <x v="3"/>
    <x v="0"/>
    <n v="2405"/>
    <n v="58050.33"/>
  </r>
  <r>
    <n v="103618"/>
    <x v="3617"/>
    <s v="US Corp Bond"/>
    <x v="2"/>
    <s v="A"/>
    <x v="4"/>
    <s v="Tesla"/>
    <n v="46244140"/>
    <n v="99.06"/>
    <n v="10.91"/>
    <s v="Sell"/>
    <s v="Fidelity"/>
    <x v="3"/>
    <x v="0"/>
    <n v="9737"/>
    <n v="160965.74"/>
  </r>
  <r>
    <n v="103619"/>
    <x v="3618"/>
    <s v="US Corp Bond"/>
    <x v="2"/>
    <s v="AAA"/>
    <x v="3"/>
    <s v="Vanguard"/>
    <n v="36483294"/>
    <n v="89.3"/>
    <n v="5.2"/>
    <s v="Sell"/>
    <s v="Morgan Stanley"/>
    <x v="4"/>
    <x v="0"/>
    <n v="3410"/>
    <n v="68406.070000000007"/>
  </r>
  <r>
    <n v="103620"/>
    <x v="3619"/>
    <s v="US Corp Bond"/>
    <x v="0"/>
    <s v="AAA"/>
    <x v="3"/>
    <s v="Vanguard"/>
    <n v="70903349"/>
    <n v="104.95"/>
    <n v="5.66"/>
    <s v="Sell"/>
    <s v="T. Rowe Price"/>
    <x v="0"/>
    <x v="0"/>
    <n v="1311"/>
    <n v="127452.46"/>
  </r>
  <r>
    <n v="103621"/>
    <x v="3620"/>
    <s v="US Corp Bond"/>
    <x v="2"/>
    <s v="A"/>
    <x v="2"/>
    <s v="JPMorgan"/>
    <n v="27675286"/>
    <n v="96.06"/>
    <n v="11.16"/>
    <s v="Buy"/>
    <s v="Morgan Stanley"/>
    <x v="4"/>
    <x v="0"/>
    <n v="105"/>
    <n v="81473.960000000006"/>
  </r>
  <r>
    <n v="103622"/>
    <x v="3621"/>
    <s v="US Corp Bond"/>
    <x v="0"/>
    <s v="AA"/>
    <x v="2"/>
    <s v="Vanguard"/>
    <n v="34687551"/>
    <n v="100.89"/>
    <n v="5.38"/>
    <s v="Sell"/>
    <s v="Vanguard"/>
    <x v="0"/>
    <x v="0"/>
    <n v="9712"/>
    <n v="59397.97"/>
  </r>
  <r>
    <n v="103623"/>
    <x v="3622"/>
    <s v="US Corp Bond"/>
    <x v="0"/>
    <s v="BB"/>
    <x v="1"/>
    <s v="Vanguard"/>
    <n v="21026052"/>
    <n v="107.56"/>
    <n v="5.55"/>
    <s v="Buy"/>
    <s v="Fidelity"/>
    <x v="1"/>
    <x v="1"/>
    <n v="1293"/>
    <n v="54099.24"/>
  </r>
  <r>
    <n v="103624"/>
    <x v="3623"/>
    <s v="US Corp Bond"/>
    <x v="2"/>
    <s v="BBB"/>
    <x v="5"/>
    <s v="Goldman Sachs"/>
    <n v="35270320"/>
    <n v="82.57"/>
    <n v="10.66"/>
    <s v="Sell"/>
    <s v="Wellington"/>
    <x v="3"/>
    <x v="0"/>
    <n v="8306"/>
    <n v="11286.79"/>
  </r>
  <r>
    <n v="103625"/>
    <x v="3624"/>
    <s v="US Corp Bond"/>
    <x v="0"/>
    <s v="A"/>
    <x v="5"/>
    <s v="Microsoft"/>
    <n v="13928464"/>
    <n v="103.81"/>
    <n v="3.43"/>
    <s v="Sell"/>
    <s v="Vanguard"/>
    <x v="2"/>
    <x v="0"/>
    <n v="8283"/>
    <n v="22085.18"/>
  </r>
  <r>
    <n v="103626"/>
    <x v="3625"/>
    <s v="US Corp Bond"/>
    <x v="0"/>
    <s v="A"/>
    <x v="3"/>
    <s v="Vanguard"/>
    <n v="50271801"/>
    <n v="99.45"/>
    <n v="3.61"/>
    <s v="Sell"/>
    <s v="Morgan Stanley"/>
    <x v="4"/>
    <x v="1"/>
    <n v="6134"/>
    <n v="104244.98"/>
  </r>
  <r>
    <n v="103627"/>
    <x v="3626"/>
    <s v="US Corp Bond"/>
    <x v="0"/>
    <s v="A"/>
    <x v="1"/>
    <s v="Vanguard"/>
    <n v="5051027"/>
    <n v="102.24"/>
    <n v="5.66"/>
    <s v="Buy"/>
    <s v="Vanguard"/>
    <x v="2"/>
    <x v="0"/>
    <n v="5124"/>
    <n v="4989.3999999999996"/>
  </r>
  <r>
    <n v="103628"/>
    <x v="3627"/>
    <s v="US Corp Bond"/>
    <x v="2"/>
    <s v="AAA"/>
    <x v="1"/>
    <s v="Goldman Sachs"/>
    <n v="48644388"/>
    <n v="98.4"/>
    <n v="7.27"/>
    <s v="Sell"/>
    <s v="Wellington"/>
    <x v="1"/>
    <x v="0"/>
    <n v="312"/>
    <n v="103501.57"/>
  </r>
  <r>
    <n v="103629"/>
    <x v="3628"/>
    <s v="US Corp Bond"/>
    <x v="2"/>
    <s v="BB"/>
    <x v="0"/>
    <s v="Microsoft"/>
    <n v="44102155"/>
    <n v="91.23"/>
    <n v="9.3800000000000008"/>
    <s v="Buy"/>
    <s v="BlackRock"/>
    <x v="4"/>
    <x v="0"/>
    <n v="6370"/>
    <n v="27699.3"/>
  </r>
  <r>
    <n v="103630"/>
    <x v="3629"/>
    <s v="US Corp Bond"/>
    <x v="2"/>
    <s v="CCC"/>
    <x v="2"/>
    <s v="Citi"/>
    <n v="41623643"/>
    <n v="82.05"/>
    <n v="6.02"/>
    <s v="Buy"/>
    <s v="Wellington"/>
    <x v="2"/>
    <x v="0"/>
    <n v="7081"/>
    <n v="49270"/>
  </r>
  <r>
    <n v="103631"/>
    <x v="3630"/>
    <s v="US Corp Bond"/>
    <x v="2"/>
    <s v="AA"/>
    <x v="1"/>
    <s v="Vanguard"/>
    <n v="17960010"/>
    <n v="83.05"/>
    <n v="6.58"/>
    <s v="Buy"/>
    <s v="T. Rowe Price"/>
    <x v="1"/>
    <x v="0"/>
    <n v="2339"/>
    <n v="24694.639999999999"/>
  </r>
  <r>
    <n v="103632"/>
    <x v="3631"/>
    <s v="US Corp Bond"/>
    <x v="0"/>
    <s v="AA"/>
    <x v="4"/>
    <s v="Citi"/>
    <n v="93023708"/>
    <n v="106.47"/>
    <n v="3.35"/>
    <s v="Buy"/>
    <s v="T. Rowe Price"/>
    <x v="0"/>
    <x v="0"/>
    <n v="8841"/>
    <n v="155316.32999999999"/>
  </r>
  <r>
    <n v="103633"/>
    <x v="3632"/>
    <s v="US Corp Bond"/>
    <x v="0"/>
    <s v="AA"/>
    <x v="0"/>
    <s v="Microsoft"/>
    <n v="85116656"/>
    <n v="100.61"/>
    <n v="5.5"/>
    <s v="Buy"/>
    <s v="Vanguard"/>
    <x v="1"/>
    <x v="0"/>
    <n v="5250"/>
    <n v="169676"/>
  </r>
  <r>
    <n v="103634"/>
    <x v="3633"/>
    <s v="US Corp Bond"/>
    <x v="0"/>
    <s v="BBB"/>
    <x v="3"/>
    <s v="Goldman Sachs"/>
    <n v="8132415"/>
    <n v="95.41"/>
    <n v="5.54"/>
    <s v="Buy"/>
    <s v="Fidelity"/>
    <x v="4"/>
    <x v="1"/>
    <n v="9776"/>
    <n v="11501.67"/>
  </r>
  <r>
    <n v="103635"/>
    <x v="3634"/>
    <s v="US Corp Bond"/>
    <x v="0"/>
    <s v="BBB"/>
    <x v="4"/>
    <s v="Tesla"/>
    <n v="85694130"/>
    <n v="109.3"/>
    <n v="4.6500000000000004"/>
    <s v="Buy"/>
    <s v="BlackRock"/>
    <x v="4"/>
    <x v="0"/>
    <n v="2351"/>
    <n v="69152.490000000005"/>
  </r>
  <r>
    <n v="103636"/>
    <x v="3635"/>
    <s v="US Corp Bond"/>
    <x v="0"/>
    <s v="BB"/>
    <x v="5"/>
    <s v="Microsoft"/>
    <n v="28434794"/>
    <n v="97.72"/>
    <n v="3.83"/>
    <s v="Buy"/>
    <s v="T. Rowe Price"/>
    <x v="4"/>
    <x v="0"/>
    <n v="3097"/>
    <n v="34793.379999999997"/>
  </r>
  <r>
    <n v="103637"/>
    <x v="3636"/>
    <s v="US Corp Bond"/>
    <x v="1"/>
    <s v="BBB"/>
    <x v="2"/>
    <s v="Microsoft"/>
    <n v="41082059"/>
    <n v="100.02"/>
    <n v="3.92"/>
    <s v="Buy"/>
    <s v="Wellington"/>
    <x v="1"/>
    <x v="1"/>
    <n v="9670"/>
    <n v="44251.33"/>
  </r>
  <r>
    <n v="103638"/>
    <x v="3637"/>
    <s v="US Corp Bond"/>
    <x v="0"/>
    <s v="A"/>
    <x v="4"/>
    <s v="Vanguard"/>
    <n v="65006612"/>
    <n v="102.21"/>
    <n v="3.91"/>
    <s v="Sell"/>
    <s v="Fidelity"/>
    <x v="4"/>
    <x v="1"/>
    <n v="1102"/>
    <n v="36085.11"/>
  </r>
  <r>
    <n v="103639"/>
    <x v="3638"/>
    <s v="US Corp Bond"/>
    <x v="0"/>
    <s v="BBB"/>
    <x v="3"/>
    <s v="Microsoft"/>
    <n v="78451618"/>
    <n v="109.24"/>
    <n v="5.6"/>
    <s v="Sell"/>
    <s v="Wellington"/>
    <x v="1"/>
    <x v="0"/>
    <n v="5316"/>
    <n v="89605.19"/>
  </r>
  <r>
    <n v="103640"/>
    <x v="3639"/>
    <s v="US Corp Bond"/>
    <x v="0"/>
    <s v="BBB"/>
    <x v="4"/>
    <s v="JPMorgan"/>
    <n v="75050864"/>
    <n v="103.72"/>
    <n v="3.05"/>
    <s v="Sell"/>
    <s v="Morgan Stanley"/>
    <x v="3"/>
    <x v="1"/>
    <n v="7926"/>
    <n v="134204.85999999999"/>
  </r>
  <r>
    <n v="103641"/>
    <x v="3640"/>
    <s v="US Corp Bond"/>
    <x v="0"/>
    <s v="A"/>
    <x v="4"/>
    <s v="BlackRock"/>
    <n v="32887790"/>
    <n v="108.58"/>
    <n v="5.13"/>
    <s v="Buy"/>
    <s v="Fidelity"/>
    <x v="3"/>
    <x v="1"/>
    <n v="2578"/>
    <n v="26713.89"/>
  </r>
  <r>
    <n v="103642"/>
    <x v="3641"/>
    <s v="US Corp Bond"/>
    <x v="1"/>
    <s v="A"/>
    <x v="1"/>
    <s v="Tesla"/>
    <n v="9391532"/>
    <n v="103.47"/>
    <n v="5.87"/>
    <s v="Buy"/>
    <s v="Morgan Stanley"/>
    <x v="3"/>
    <x v="0"/>
    <n v="5301"/>
    <n v="13839.62"/>
  </r>
  <r>
    <n v="103643"/>
    <x v="3642"/>
    <s v="US Corp Bond"/>
    <x v="0"/>
    <s v="BBB"/>
    <x v="2"/>
    <s v="Vanguard"/>
    <n v="66264772"/>
    <n v="98.08"/>
    <n v="5.26"/>
    <s v="Sell"/>
    <s v="BlackRock"/>
    <x v="2"/>
    <x v="1"/>
    <n v="4098"/>
    <n v="92424.49"/>
  </r>
  <r>
    <n v="103644"/>
    <x v="3643"/>
    <s v="US Corp Bond"/>
    <x v="0"/>
    <s v="A"/>
    <x v="5"/>
    <s v="JPMorgan"/>
    <n v="35438180"/>
    <n v="103.47"/>
    <n v="4.47"/>
    <s v="Sell"/>
    <s v="BlackRock"/>
    <x v="3"/>
    <x v="0"/>
    <n v="5601"/>
    <n v="101125.59"/>
  </r>
  <r>
    <n v="103645"/>
    <x v="3644"/>
    <s v="US Corp Bond"/>
    <x v="2"/>
    <s v="BBB"/>
    <x v="3"/>
    <s v="BlackRock"/>
    <n v="8819752"/>
    <n v="84.59"/>
    <n v="6.41"/>
    <s v="Buy"/>
    <s v="BlackRock"/>
    <x v="3"/>
    <x v="0"/>
    <n v="9081"/>
    <n v="2071.44"/>
  </r>
  <r>
    <n v="103646"/>
    <x v="3645"/>
    <s v="US Corp Bond"/>
    <x v="0"/>
    <s v="BBB"/>
    <x v="0"/>
    <s v="Goldman Sachs"/>
    <n v="20486418"/>
    <n v="96.76"/>
    <n v="3.09"/>
    <s v="Sell"/>
    <s v="BlackRock"/>
    <x v="1"/>
    <x v="1"/>
    <n v="270"/>
    <n v="18516.48"/>
  </r>
  <r>
    <n v="103647"/>
    <x v="3646"/>
    <s v="US Corp Bond"/>
    <x v="0"/>
    <s v="BBB"/>
    <x v="0"/>
    <s v="Vanguard"/>
    <n v="15412559"/>
    <n v="96.73"/>
    <n v="3.62"/>
    <s v="Buy"/>
    <s v="Morgan Stanley"/>
    <x v="1"/>
    <x v="1"/>
    <n v="1797"/>
    <n v="46328.639999999999"/>
  </r>
  <r>
    <n v="103648"/>
    <x v="3647"/>
    <s v="US Corp Bond"/>
    <x v="0"/>
    <s v="BBB"/>
    <x v="3"/>
    <s v="Amazon"/>
    <n v="45146635"/>
    <n v="95.18"/>
    <n v="4.84"/>
    <s v="Sell"/>
    <s v="Morgan Stanley"/>
    <x v="4"/>
    <x v="0"/>
    <n v="654"/>
    <n v="44279.57"/>
  </r>
  <r>
    <n v="103649"/>
    <x v="3648"/>
    <s v="US Corp Bond"/>
    <x v="0"/>
    <s v="A"/>
    <x v="5"/>
    <s v="Citi"/>
    <n v="56176151"/>
    <n v="97.27"/>
    <n v="4.3600000000000003"/>
    <s v="Buy"/>
    <s v="T. Rowe Price"/>
    <x v="4"/>
    <x v="1"/>
    <n v="8662"/>
    <n v="13122.22"/>
  </r>
  <r>
    <n v="103650"/>
    <x v="3649"/>
    <s v="US Corp Bond"/>
    <x v="1"/>
    <s v="BBB"/>
    <x v="3"/>
    <s v="Citi"/>
    <n v="45083627"/>
    <n v="100.29"/>
    <n v="4.8099999999999996"/>
    <s v="Buy"/>
    <s v="Vanguard"/>
    <x v="4"/>
    <x v="1"/>
    <n v="218"/>
    <n v="39574.14"/>
  </r>
  <r>
    <n v="103651"/>
    <x v="3650"/>
    <s v="US Corp Bond"/>
    <x v="2"/>
    <s v="A"/>
    <x v="1"/>
    <s v="Goldman Sachs"/>
    <n v="36889755"/>
    <n v="85.27"/>
    <n v="7.53"/>
    <s v="Buy"/>
    <s v="Vanguard"/>
    <x v="1"/>
    <x v="0"/>
    <n v="2234"/>
    <n v="63052.59"/>
  </r>
  <r>
    <n v="103652"/>
    <x v="3651"/>
    <s v="US Corp Bond"/>
    <x v="0"/>
    <s v="AA"/>
    <x v="0"/>
    <s v="Tesla"/>
    <n v="93182185"/>
    <n v="95.09"/>
    <n v="5.48"/>
    <s v="Buy"/>
    <s v="Morgan Stanley"/>
    <x v="1"/>
    <x v="1"/>
    <n v="280"/>
    <n v="330068.03999999998"/>
  </r>
  <r>
    <n v="103653"/>
    <x v="3652"/>
    <s v="US Corp Bond"/>
    <x v="2"/>
    <s v="AAA"/>
    <x v="0"/>
    <s v="Citi"/>
    <n v="44864401"/>
    <n v="82.07"/>
    <n v="6.41"/>
    <s v="Sell"/>
    <s v="BlackRock"/>
    <x v="3"/>
    <x v="1"/>
    <n v="3168"/>
    <n v="67645.789999999994"/>
  </r>
  <r>
    <n v="103654"/>
    <x v="3653"/>
    <s v="US Corp Bond"/>
    <x v="0"/>
    <s v="A"/>
    <x v="4"/>
    <s v="BlackRock"/>
    <n v="43837638"/>
    <n v="109.04"/>
    <n v="4.91"/>
    <s v="Buy"/>
    <s v="Vanguard"/>
    <x v="0"/>
    <x v="0"/>
    <n v="8939"/>
    <n v="127167.18"/>
  </r>
  <r>
    <n v="103655"/>
    <x v="3654"/>
    <s v="US Corp Bond"/>
    <x v="0"/>
    <s v="A"/>
    <x v="1"/>
    <s v="Citi"/>
    <n v="51192271"/>
    <n v="102.88"/>
    <n v="3.52"/>
    <s v="Buy"/>
    <s v="Fidelity"/>
    <x v="1"/>
    <x v="0"/>
    <n v="6198"/>
    <n v="157838.10999999999"/>
  </r>
  <r>
    <n v="103656"/>
    <x v="3655"/>
    <s v="US Corp Bond"/>
    <x v="0"/>
    <s v="CCC"/>
    <x v="0"/>
    <s v="Amazon"/>
    <n v="50755987"/>
    <n v="101.53"/>
    <n v="4.6399999999999997"/>
    <s v="Sell"/>
    <s v="Morgan Stanley"/>
    <x v="0"/>
    <x v="0"/>
    <n v="5899"/>
    <n v="115438.99"/>
  </r>
  <r>
    <n v="103657"/>
    <x v="3656"/>
    <s v="US Corp Bond"/>
    <x v="0"/>
    <s v="A"/>
    <x v="1"/>
    <s v="Amazon"/>
    <n v="54570994"/>
    <n v="102.31"/>
    <n v="3.77"/>
    <s v="Sell"/>
    <s v="Fidelity"/>
    <x v="1"/>
    <x v="0"/>
    <n v="7295"/>
    <n v="48972.6"/>
  </r>
  <r>
    <n v="103658"/>
    <x v="3657"/>
    <s v="US Corp Bond"/>
    <x v="0"/>
    <s v="A"/>
    <x v="1"/>
    <s v="BlackRock"/>
    <n v="80763463"/>
    <n v="103.32"/>
    <n v="5.8"/>
    <s v="Sell"/>
    <s v="BlackRock"/>
    <x v="1"/>
    <x v="0"/>
    <n v="6467"/>
    <n v="218317.59"/>
  </r>
  <r>
    <n v="103659"/>
    <x v="3658"/>
    <s v="US Corp Bond"/>
    <x v="2"/>
    <s v="AA"/>
    <x v="5"/>
    <s v="Citi"/>
    <n v="24244822"/>
    <n v="94.24"/>
    <n v="8.06"/>
    <s v="Buy"/>
    <s v="T. Rowe Price"/>
    <x v="2"/>
    <x v="0"/>
    <n v="6710"/>
    <n v="58159.45"/>
  </r>
  <r>
    <n v="103660"/>
    <x v="3659"/>
    <s v="US Corp Bond"/>
    <x v="1"/>
    <s v="AAA"/>
    <x v="0"/>
    <s v="Goldman Sachs"/>
    <n v="21759189"/>
    <n v="103.77"/>
    <n v="3.92"/>
    <s v="Buy"/>
    <s v="Morgan Stanley"/>
    <x v="0"/>
    <x v="0"/>
    <n v="2166"/>
    <n v="37628.18"/>
  </r>
  <r>
    <n v="103661"/>
    <x v="3660"/>
    <s v="US Corp Bond"/>
    <x v="0"/>
    <s v="BBB"/>
    <x v="2"/>
    <s v="Goldman Sachs"/>
    <n v="79390148"/>
    <n v="107.51"/>
    <n v="5.85"/>
    <s v="Sell"/>
    <s v="Vanguard"/>
    <x v="2"/>
    <x v="1"/>
    <n v="3765"/>
    <n v="153639.63"/>
  </r>
  <r>
    <n v="103662"/>
    <x v="3661"/>
    <s v="US Corp Bond"/>
    <x v="0"/>
    <s v="AA"/>
    <x v="5"/>
    <s v="Citi"/>
    <n v="41199627"/>
    <n v="103.41"/>
    <n v="3.62"/>
    <s v="Sell"/>
    <s v="T. Rowe Price"/>
    <x v="3"/>
    <x v="1"/>
    <n v="9769"/>
    <n v="128451.27"/>
  </r>
  <r>
    <n v="103663"/>
    <x v="3662"/>
    <s v="US Corp Bond"/>
    <x v="0"/>
    <s v="BBB"/>
    <x v="5"/>
    <s v="Amazon"/>
    <n v="21687571"/>
    <n v="108.25"/>
    <n v="4.4800000000000004"/>
    <s v="Sell"/>
    <s v="Vanguard"/>
    <x v="2"/>
    <x v="0"/>
    <n v="9679"/>
    <n v="58851.51"/>
  </r>
  <r>
    <n v="103664"/>
    <x v="3663"/>
    <s v="US Corp Bond"/>
    <x v="0"/>
    <s v="BBB"/>
    <x v="1"/>
    <s v="Tesla"/>
    <n v="66535748"/>
    <n v="97.07"/>
    <n v="3.51"/>
    <s v="Buy"/>
    <s v="Fidelity"/>
    <x v="2"/>
    <x v="1"/>
    <n v="4624"/>
    <n v="32207.19"/>
  </r>
  <r>
    <n v="103665"/>
    <x v="3664"/>
    <s v="US Corp Bond"/>
    <x v="0"/>
    <s v="A"/>
    <x v="2"/>
    <s v="Microsoft"/>
    <n v="33493846"/>
    <n v="107.39"/>
    <n v="3.28"/>
    <s v="Sell"/>
    <s v="Morgan Stanley"/>
    <x v="3"/>
    <x v="0"/>
    <n v="803"/>
    <n v="41073.94"/>
  </r>
  <r>
    <n v="103666"/>
    <x v="3665"/>
    <s v="US Corp Bond"/>
    <x v="0"/>
    <s v="BB"/>
    <x v="5"/>
    <s v="JPMorgan"/>
    <n v="77667832"/>
    <n v="104.94"/>
    <n v="3.16"/>
    <s v="Sell"/>
    <s v="T. Rowe Price"/>
    <x v="0"/>
    <x v="1"/>
    <n v="6472"/>
    <n v="123027.67"/>
  </r>
  <r>
    <n v="103667"/>
    <x v="3666"/>
    <s v="US Corp Bond"/>
    <x v="2"/>
    <s v="A"/>
    <x v="2"/>
    <s v="Amazon"/>
    <n v="23067435"/>
    <n v="92.62"/>
    <n v="10.43"/>
    <s v="Buy"/>
    <s v="BlackRock"/>
    <x v="4"/>
    <x v="0"/>
    <n v="1256"/>
    <n v="35266.57"/>
  </r>
  <r>
    <n v="103668"/>
    <x v="3667"/>
    <s v="US Corp Bond"/>
    <x v="0"/>
    <s v="AA"/>
    <x v="0"/>
    <s v="Citi"/>
    <n v="60024192"/>
    <n v="103.83"/>
    <n v="5.13"/>
    <s v="Buy"/>
    <s v="Wellington"/>
    <x v="1"/>
    <x v="0"/>
    <n v="6306"/>
    <n v="56773.120000000003"/>
  </r>
  <r>
    <n v="103669"/>
    <x v="3668"/>
    <s v="US Corp Bond"/>
    <x v="0"/>
    <s v="BB"/>
    <x v="1"/>
    <s v="Amazon"/>
    <n v="12223041"/>
    <n v="96.78"/>
    <n v="4.16"/>
    <s v="Buy"/>
    <s v="Wellington"/>
    <x v="0"/>
    <x v="0"/>
    <n v="4281"/>
    <n v="13177.39"/>
  </r>
  <r>
    <n v="103670"/>
    <x v="3669"/>
    <s v="US Corp Bond"/>
    <x v="0"/>
    <s v="BB"/>
    <x v="5"/>
    <s v="Microsoft"/>
    <n v="56441547"/>
    <n v="104.63"/>
    <n v="5.77"/>
    <s v="Sell"/>
    <s v="T. Rowe Price"/>
    <x v="3"/>
    <x v="0"/>
    <n v="4413"/>
    <n v="144215.93"/>
  </r>
  <r>
    <n v="103671"/>
    <x v="3670"/>
    <s v="US Corp Bond"/>
    <x v="0"/>
    <s v="AA"/>
    <x v="2"/>
    <s v="Amazon"/>
    <n v="53609193"/>
    <n v="100.98"/>
    <n v="4.88"/>
    <s v="Buy"/>
    <s v="BlackRock"/>
    <x v="2"/>
    <x v="0"/>
    <n v="7132"/>
    <n v="66036.600000000006"/>
  </r>
  <r>
    <n v="103672"/>
    <x v="3671"/>
    <s v="US Corp Bond"/>
    <x v="0"/>
    <s v="AAA"/>
    <x v="3"/>
    <s v="Vanguard"/>
    <n v="10507451"/>
    <n v="95.95"/>
    <n v="5.42"/>
    <s v="Buy"/>
    <s v="Vanguard"/>
    <x v="4"/>
    <x v="1"/>
    <n v="419"/>
    <n v="6581.95"/>
  </r>
  <r>
    <n v="103673"/>
    <x v="3672"/>
    <s v="US Corp Bond"/>
    <x v="2"/>
    <s v="AAA"/>
    <x v="5"/>
    <s v="JPMorgan"/>
    <n v="36246311"/>
    <n v="84.82"/>
    <n v="5.4"/>
    <s v="Sell"/>
    <s v="Wellington"/>
    <x v="2"/>
    <x v="0"/>
    <n v="7562"/>
    <n v="43470.400000000001"/>
  </r>
  <r>
    <n v="103674"/>
    <x v="3673"/>
    <s v="US Corp Bond"/>
    <x v="0"/>
    <s v="AA"/>
    <x v="5"/>
    <s v="Amazon"/>
    <n v="7859857"/>
    <n v="101.64"/>
    <n v="3.64"/>
    <s v="Buy"/>
    <s v="BlackRock"/>
    <x v="1"/>
    <x v="1"/>
    <n v="6914"/>
    <n v="5109.12"/>
  </r>
  <r>
    <n v="103675"/>
    <x v="3674"/>
    <s v="US Corp Bond"/>
    <x v="2"/>
    <s v="CCC"/>
    <x v="5"/>
    <s v="Citi"/>
    <n v="29477367"/>
    <n v="85.33"/>
    <n v="6.36"/>
    <s v="Sell"/>
    <s v="T. Rowe Price"/>
    <x v="3"/>
    <x v="0"/>
    <n v="2786"/>
    <n v="13332.69"/>
  </r>
  <r>
    <n v="103676"/>
    <x v="3675"/>
    <s v="US Corp Bond"/>
    <x v="0"/>
    <s v="A"/>
    <x v="2"/>
    <s v="Amazon"/>
    <n v="56672734"/>
    <n v="101.46"/>
    <n v="5.48"/>
    <s v="Sell"/>
    <s v="T. Rowe Price"/>
    <x v="4"/>
    <x v="0"/>
    <n v="5474"/>
    <n v="174921"/>
  </r>
  <r>
    <n v="103677"/>
    <x v="3676"/>
    <s v="US Corp Bond"/>
    <x v="0"/>
    <s v="A"/>
    <x v="4"/>
    <s v="BlackRock"/>
    <n v="93412988"/>
    <n v="97.25"/>
    <n v="4.4400000000000004"/>
    <s v="Buy"/>
    <s v="T. Rowe Price"/>
    <x v="0"/>
    <x v="0"/>
    <n v="310"/>
    <n v="154703.9"/>
  </r>
  <r>
    <n v="103678"/>
    <x v="3677"/>
    <s v="US Corp Bond"/>
    <x v="0"/>
    <s v="BB"/>
    <x v="0"/>
    <s v="Vanguard"/>
    <n v="26055531"/>
    <n v="108.53"/>
    <n v="4.6500000000000004"/>
    <s v="Sell"/>
    <s v="Fidelity"/>
    <x v="0"/>
    <x v="0"/>
    <n v="1203"/>
    <n v="49642.26"/>
  </r>
  <r>
    <n v="103679"/>
    <x v="3678"/>
    <s v="US Corp Bond"/>
    <x v="2"/>
    <s v="A"/>
    <x v="5"/>
    <s v="Microsoft"/>
    <n v="49574284"/>
    <n v="96.53"/>
    <n v="8.89"/>
    <s v="Sell"/>
    <s v="Vanguard"/>
    <x v="3"/>
    <x v="1"/>
    <n v="2517"/>
    <n v="8784.6299999999992"/>
  </r>
  <r>
    <n v="103680"/>
    <x v="3679"/>
    <s v="US Corp Bond"/>
    <x v="0"/>
    <s v="A"/>
    <x v="3"/>
    <s v="Tesla"/>
    <n v="94652917"/>
    <n v="96.9"/>
    <n v="4.78"/>
    <s v="Sell"/>
    <s v="BlackRock"/>
    <x v="3"/>
    <x v="1"/>
    <n v="1572"/>
    <n v="45919.77"/>
  </r>
  <r>
    <n v="103681"/>
    <x v="3680"/>
    <s v="US Corp Bond"/>
    <x v="2"/>
    <s v="B"/>
    <x v="3"/>
    <s v="JPMorgan"/>
    <n v="13481640"/>
    <n v="83.35"/>
    <n v="6.66"/>
    <s v="Buy"/>
    <s v="T. Rowe Price"/>
    <x v="2"/>
    <x v="1"/>
    <n v="7240"/>
    <n v="24811.5"/>
  </r>
  <r>
    <n v="103682"/>
    <x v="3681"/>
    <s v="US Corp Bond"/>
    <x v="0"/>
    <s v="BB"/>
    <x v="1"/>
    <s v="JPMorgan"/>
    <n v="34978822"/>
    <n v="96.39"/>
    <n v="4.3899999999999997"/>
    <s v="Sell"/>
    <s v="Fidelity"/>
    <x v="4"/>
    <x v="0"/>
    <n v="9044"/>
    <n v="95786.45"/>
  </r>
  <r>
    <n v="103683"/>
    <x v="3682"/>
    <s v="US Corp Bond"/>
    <x v="2"/>
    <s v="BB"/>
    <x v="4"/>
    <s v="Vanguard"/>
    <n v="34296232"/>
    <n v="90.2"/>
    <n v="7.57"/>
    <s v="Sell"/>
    <s v="Morgan Stanley"/>
    <x v="1"/>
    <x v="0"/>
    <n v="2005"/>
    <n v="38170.04"/>
  </r>
  <r>
    <n v="103684"/>
    <x v="3683"/>
    <s v="US Corp Bond"/>
    <x v="0"/>
    <s v="A"/>
    <x v="4"/>
    <s v="Tesla"/>
    <n v="9133171"/>
    <n v="97.37"/>
    <n v="4.26"/>
    <s v="Buy"/>
    <s v="Wellington"/>
    <x v="3"/>
    <x v="0"/>
    <n v="9324"/>
    <n v="27665.75"/>
  </r>
  <r>
    <n v="103685"/>
    <x v="3684"/>
    <s v="US Corp Bond"/>
    <x v="2"/>
    <s v="BBB"/>
    <x v="2"/>
    <s v="Amazon"/>
    <n v="1497813"/>
    <n v="84.52"/>
    <n v="11.01"/>
    <s v="Buy"/>
    <s v="Wellington"/>
    <x v="4"/>
    <x v="1"/>
    <n v="7430"/>
    <n v="4017.09"/>
  </r>
  <r>
    <n v="103686"/>
    <x v="3685"/>
    <s v="US Corp Bond"/>
    <x v="0"/>
    <s v="AA"/>
    <x v="1"/>
    <s v="Citi"/>
    <n v="22087661"/>
    <n v="96.76"/>
    <n v="3.2"/>
    <s v="Sell"/>
    <s v="Wellington"/>
    <x v="3"/>
    <x v="0"/>
    <n v="4441"/>
    <n v="33802.050000000003"/>
  </r>
  <r>
    <n v="103687"/>
    <x v="3686"/>
    <s v="US Corp Bond"/>
    <x v="1"/>
    <s v="A"/>
    <x v="2"/>
    <s v="Tesla"/>
    <n v="32354184"/>
    <n v="107.15"/>
    <n v="4.0599999999999996"/>
    <s v="Sell"/>
    <s v="BlackRock"/>
    <x v="3"/>
    <x v="0"/>
    <n v="2376"/>
    <n v="52933.13"/>
  </r>
  <r>
    <n v="103688"/>
    <x v="3687"/>
    <s v="US Corp Bond"/>
    <x v="0"/>
    <s v="CCC"/>
    <x v="1"/>
    <s v="Citi"/>
    <n v="57130265"/>
    <n v="106.01"/>
    <n v="5.26"/>
    <s v="Buy"/>
    <s v="Morgan Stanley"/>
    <x v="0"/>
    <x v="1"/>
    <n v="5924"/>
    <n v="82165.48"/>
  </r>
  <r>
    <n v="103689"/>
    <x v="3688"/>
    <s v="US Corp Bond"/>
    <x v="0"/>
    <s v="AA"/>
    <x v="0"/>
    <s v="JPMorgan"/>
    <n v="45106219"/>
    <n v="108.88"/>
    <n v="4.0999999999999996"/>
    <s v="Sell"/>
    <s v="BlackRock"/>
    <x v="4"/>
    <x v="0"/>
    <n v="2054"/>
    <n v="14963.09"/>
  </r>
  <r>
    <n v="103690"/>
    <x v="3689"/>
    <s v="US Corp Bond"/>
    <x v="0"/>
    <s v="BBB"/>
    <x v="4"/>
    <s v="Amazon"/>
    <n v="13906976"/>
    <n v="96.03"/>
    <n v="4.41"/>
    <s v="Buy"/>
    <s v="T. Rowe Price"/>
    <x v="0"/>
    <x v="1"/>
    <n v="3219"/>
    <n v="24274.71"/>
  </r>
  <r>
    <n v="103691"/>
    <x v="3690"/>
    <s v="US Corp Bond"/>
    <x v="2"/>
    <s v="A"/>
    <x v="0"/>
    <s v="Citi"/>
    <n v="5359606"/>
    <n v="94.57"/>
    <n v="7.39"/>
    <s v="Buy"/>
    <s v="BlackRock"/>
    <x v="0"/>
    <x v="0"/>
    <n v="740"/>
    <n v="5035.37"/>
  </r>
  <r>
    <n v="103692"/>
    <x v="3691"/>
    <s v="US Corp Bond"/>
    <x v="0"/>
    <s v="AAA"/>
    <x v="2"/>
    <s v="JPMorgan"/>
    <n v="23540967"/>
    <n v="105.63"/>
    <n v="4.05"/>
    <s v="Buy"/>
    <s v="Morgan Stanley"/>
    <x v="4"/>
    <x v="0"/>
    <n v="3829"/>
    <n v="6336.17"/>
  </r>
  <r>
    <n v="103693"/>
    <x v="3692"/>
    <s v="US Corp Bond"/>
    <x v="2"/>
    <s v="BBB"/>
    <x v="1"/>
    <s v="Goldman Sachs"/>
    <n v="36293980"/>
    <n v="89.51"/>
    <n v="8.49"/>
    <s v="Sell"/>
    <s v="T. Rowe Price"/>
    <x v="0"/>
    <x v="0"/>
    <n v="2259"/>
    <n v="110985.77"/>
  </r>
  <r>
    <n v="103694"/>
    <x v="3693"/>
    <s v="US Corp Bond"/>
    <x v="0"/>
    <s v="AA"/>
    <x v="4"/>
    <s v="Vanguard"/>
    <n v="60218842"/>
    <n v="102.23"/>
    <n v="3.49"/>
    <s v="Buy"/>
    <s v="T. Rowe Price"/>
    <x v="2"/>
    <x v="1"/>
    <n v="6551"/>
    <n v="101731.88"/>
  </r>
  <r>
    <n v="103695"/>
    <x v="3694"/>
    <s v="US Corp Bond"/>
    <x v="0"/>
    <s v="BBB"/>
    <x v="4"/>
    <s v="Amazon"/>
    <n v="72389774"/>
    <n v="109.27"/>
    <n v="4.3099999999999996"/>
    <s v="Buy"/>
    <s v="Fidelity"/>
    <x v="1"/>
    <x v="0"/>
    <n v="5305"/>
    <n v="215953.91"/>
  </r>
  <r>
    <n v="103696"/>
    <x v="3695"/>
    <s v="US Corp Bond"/>
    <x v="0"/>
    <s v="AAA"/>
    <x v="5"/>
    <s v="Tesla"/>
    <n v="58450846"/>
    <n v="96.84"/>
    <n v="5.26"/>
    <s v="Buy"/>
    <s v="T. Rowe Price"/>
    <x v="1"/>
    <x v="0"/>
    <n v="4732"/>
    <n v="64209.84"/>
  </r>
  <r>
    <n v="103697"/>
    <x v="3696"/>
    <s v="US Corp Bond"/>
    <x v="1"/>
    <s v="B"/>
    <x v="2"/>
    <s v="BlackRock"/>
    <n v="47487601"/>
    <n v="101.5"/>
    <n v="3.03"/>
    <s v="Sell"/>
    <s v="Vanguard"/>
    <x v="2"/>
    <x v="0"/>
    <n v="5674"/>
    <n v="41875.67"/>
  </r>
  <r>
    <n v="103698"/>
    <x v="3697"/>
    <s v="US Corp Bond"/>
    <x v="2"/>
    <s v="AA"/>
    <x v="5"/>
    <s v="Vanguard"/>
    <n v="12443796"/>
    <n v="91.36"/>
    <n v="10.82"/>
    <s v="Sell"/>
    <s v="Wellington"/>
    <x v="3"/>
    <x v="1"/>
    <n v="9535"/>
    <n v="12637.95"/>
  </r>
  <r>
    <n v="103699"/>
    <x v="3698"/>
    <s v="US Corp Bond"/>
    <x v="1"/>
    <s v="AA"/>
    <x v="4"/>
    <s v="Microsoft"/>
    <n v="7916541"/>
    <n v="97.33"/>
    <n v="5.95"/>
    <s v="Buy"/>
    <s v="Morgan Stanley"/>
    <x v="0"/>
    <x v="1"/>
    <n v="4971"/>
    <n v="3592.47"/>
  </r>
  <r>
    <n v="103700"/>
    <x v="3699"/>
    <s v="US Corp Bond"/>
    <x v="0"/>
    <s v="AA"/>
    <x v="2"/>
    <s v="Citi"/>
    <n v="82527703"/>
    <n v="99.3"/>
    <n v="4.21"/>
    <s v="Buy"/>
    <s v="Fidelity"/>
    <x v="1"/>
    <x v="0"/>
    <n v="4619"/>
    <n v="67926.320000000007"/>
  </r>
  <r>
    <n v="103701"/>
    <x v="3700"/>
    <s v="US Corp Bond"/>
    <x v="2"/>
    <s v="B"/>
    <x v="2"/>
    <s v="Goldman Sachs"/>
    <n v="7599686"/>
    <n v="96.04"/>
    <n v="7.39"/>
    <s v="Sell"/>
    <s v="T. Rowe Price"/>
    <x v="4"/>
    <x v="0"/>
    <n v="2008"/>
    <n v="1787.85"/>
  </r>
  <r>
    <n v="103702"/>
    <x v="3701"/>
    <s v="US Corp Bond"/>
    <x v="2"/>
    <s v="BBB"/>
    <x v="0"/>
    <s v="Vanguard"/>
    <n v="11476459"/>
    <n v="90.1"/>
    <n v="10.76"/>
    <s v="Sell"/>
    <s v="Morgan Stanley"/>
    <x v="3"/>
    <x v="0"/>
    <n v="530"/>
    <n v="24194.94"/>
  </r>
  <r>
    <n v="103703"/>
    <x v="3702"/>
    <s v="US Corp Bond"/>
    <x v="0"/>
    <s v="BBB"/>
    <x v="3"/>
    <s v="JPMorgan"/>
    <n v="94418364"/>
    <n v="97.72"/>
    <n v="5.12"/>
    <s v="Sell"/>
    <s v="Vanguard"/>
    <x v="1"/>
    <x v="1"/>
    <n v="6507"/>
    <n v="185367.71"/>
  </r>
  <r>
    <n v="103704"/>
    <x v="3703"/>
    <s v="US Corp Bond"/>
    <x v="2"/>
    <s v="A"/>
    <x v="1"/>
    <s v="Vanguard"/>
    <n v="10179650"/>
    <n v="82.91"/>
    <n v="6.86"/>
    <s v="Buy"/>
    <s v="Morgan Stanley"/>
    <x v="0"/>
    <x v="1"/>
    <n v="6649"/>
    <n v="21231.279999999999"/>
  </r>
  <r>
    <n v="103705"/>
    <x v="3704"/>
    <s v="US Corp Bond"/>
    <x v="1"/>
    <s v="A"/>
    <x v="3"/>
    <s v="Amazon"/>
    <n v="43309262"/>
    <n v="108.85"/>
    <n v="5.31"/>
    <s v="Sell"/>
    <s v="Morgan Stanley"/>
    <x v="1"/>
    <x v="0"/>
    <n v="1525"/>
    <n v="71942.7"/>
  </r>
  <r>
    <n v="103706"/>
    <x v="3705"/>
    <s v="US Corp Bond"/>
    <x v="2"/>
    <s v="AA"/>
    <x v="3"/>
    <s v="Citi"/>
    <n v="23561362"/>
    <n v="96.47"/>
    <n v="5.77"/>
    <s v="Buy"/>
    <s v="Fidelity"/>
    <x v="0"/>
    <x v="1"/>
    <n v="707"/>
    <n v="22864.23"/>
  </r>
  <r>
    <n v="103707"/>
    <x v="3706"/>
    <s v="US Corp Bond"/>
    <x v="2"/>
    <s v="A"/>
    <x v="4"/>
    <s v="Vanguard"/>
    <n v="22868400"/>
    <n v="88.62"/>
    <n v="9.15"/>
    <s v="Buy"/>
    <s v="Wellington"/>
    <x v="3"/>
    <x v="1"/>
    <n v="2690"/>
    <n v="45884.89"/>
  </r>
  <r>
    <n v="103708"/>
    <x v="3707"/>
    <s v="US Corp Bond"/>
    <x v="0"/>
    <s v="AA"/>
    <x v="0"/>
    <s v="Amazon"/>
    <n v="57156636"/>
    <n v="97.19"/>
    <n v="3.84"/>
    <s v="Sell"/>
    <s v="Wellington"/>
    <x v="2"/>
    <x v="0"/>
    <n v="4202"/>
    <n v="106501.98"/>
  </r>
  <r>
    <n v="103709"/>
    <x v="3708"/>
    <s v="US Corp Bond"/>
    <x v="0"/>
    <s v="CCC"/>
    <x v="1"/>
    <s v="Vanguard"/>
    <n v="61920943"/>
    <n v="98.8"/>
    <n v="3.52"/>
    <s v="Buy"/>
    <s v="Fidelity"/>
    <x v="0"/>
    <x v="0"/>
    <n v="7297"/>
    <n v="15110.24"/>
  </r>
  <r>
    <n v="103710"/>
    <x v="3709"/>
    <s v="US Corp Bond"/>
    <x v="1"/>
    <s v="BBB"/>
    <x v="3"/>
    <s v="Citi"/>
    <n v="7697573"/>
    <n v="98.46"/>
    <n v="5.45"/>
    <s v="Buy"/>
    <s v="Fidelity"/>
    <x v="0"/>
    <x v="1"/>
    <n v="1392"/>
    <n v="2974.02"/>
  </r>
  <r>
    <n v="103711"/>
    <x v="3710"/>
    <s v="US Corp Bond"/>
    <x v="0"/>
    <s v="A"/>
    <x v="3"/>
    <s v="BlackRock"/>
    <n v="88746120"/>
    <n v="99.19"/>
    <n v="5.27"/>
    <s v="Sell"/>
    <s v="BlackRock"/>
    <x v="3"/>
    <x v="1"/>
    <n v="2758"/>
    <n v="171623.41"/>
  </r>
  <r>
    <n v="103712"/>
    <x v="3711"/>
    <s v="US Corp Bond"/>
    <x v="2"/>
    <s v="AA"/>
    <x v="2"/>
    <s v="Goldman Sachs"/>
    <n v="9270221"/>
    <n v="93.94"/>
    <n v="7"/>
    <s v="Buy"/>
    <s v="BlackRock"/>
    <x v="3"/>
    <x v="0"/>
    <n v="5818"/>
    <n v="19249.11"/>
  </r>
  <r>
    <n v="103713"/>
    <x v="3712"/>
    <s v="US Corp Bond"/>
    <x v="2"/>
    <s v="BBB"/>
    <x v="4"/>
    <s v="Vanguard"/>
    <n v="22626883"/>
    <n v="97.57"/>
    <n v="7.8"/>
    <s v="Buy"/>
    <s v="Vanguard"/>
    <x v="4"/>
    <x v="0"/>
    <n v="7269"/>
    <n v="46499.89"/>
  </r>
  <r>
    <n v="103714"/>
    <x v="3713"/>
    <s v="US Corp Bond"/>
    <x v="2"/>
    <s v="AA"/>
    <x v="3"/>
    <s v="Vanguard"/>
    <n v="16194530"/>
    <n v="85.63"/>
    <n v="7.57"/>
    <s v="Sell"/>
    <s v="BlackRock"/>
    <x v="3"/>
    <x v="1"/>
    <n v="2757"/>
    <n v="18965.84"/>
  </r>
  <r>
    <n v="103715"/>
    <x v="3714"/>
    <s v="US Corp Bond"/>
    <x v="1"/>
    <s v="AA"/>
    <x v="1"/>
    <s v="BlackRock"/>
    <n v="31015444"/>
    <n v="95.41"/>
    <n v="5.91"/>
    <s v="Buy"/>
    <s v="BlackRock"/>
    <x v="1"/>
    <x v="1"/>
    <n v="246"/>
    <n v="57309.63"/>
  </r>
  <r>
    <n v="103716"/>
    <x v="3715"/>
    <s v="US Corp Bond"/>
    <x v="0"/>
    <s v="AA"/>
    <x v="5"/>
    <s v="Tesla"/>
    <n v="71280819"/>
    <n v="97.86"/>
    <n v="3.32"/>
    <s v="Sell"/>
    <s v="Morgan Stanley"/>
    <x v="0"/>
    <x v="1"/>
    <n v="2129"/>
    <n v="59852.63"/>
  </r>
  <r>
    <n v="103717"/>
    <x v="3716"/>
    <s v="US Corp Bond"/>
    <x v="0"/>
    <s v="A"/>
    <x v="5"/>
    <s v="Vanguard"/>
    <n v="13671100"/>
    <n v="105.68"/>
    <n v="4.47"/>
    <s v="Sell"/>
    <s v="Morgan Stanley"/>
    <x v="2"/>
    <x v="1"/>
    <n v="2091"/>
    <n v="15808.74"/>
  </r>
  <r>
    <n v="103718"/>
    <x v="3717"/>
    <s v="US Corp Bond"/>
    <x v="0"/>
    <s v="BBB"/>
    <x v="4"/>
    <s v="Amazon"/>
    <n v="28250408"/>
    <n v="97.23"/>
    <n v="4.97"/>
    <s v="Buy"/>
    <s v="Fidelity"/>
    <x v="3"/>
    <x v="0"/>
    <n v="7245"/>
    <n v="65336.39"/>
  </r>
  <r>
    <n v="103719"/>
    <x v="3718"/>
    <s v="US Corp Bond"/>
    <x v="0"/>
    <s v="A"/>
    <x v="5"/>
    <s v="Citi"/>
    <n v="35777242"/>
    <n v="106.12"/>
    <n v="3.68"/>
    <s v="Buy"/>
    <s v="T. Rowe Price"/>
    <x v="0"/>
    <x v="0"/>
    <n v="2152"/>
    <n v="29540.09"/>
  </r>
  <r>
    <n v="103720"/>
    <x v="3719"/>
    <s v="US Corp Bond"/>
    <x v="0"/>
    <s v="AAA"/>
    <x v="2"/>
    <s v="Microsoft"/>
    <n v="50448750"/>
    <n v="102.72"/>
    <n v="5.33"/>
    <s v="Sell"/>
    <s v="Wellington"/>
    <x v="2"/>
    <x v="1"/>
    <n v="4257"/>
    <n v="40499.81"/>
  </r>
  <r>
    <n v="103721"/>
    <x v="3720"/>
    <s v="US Corp Bond"/>
    <x v="0"/>
    <s v="A"/>
    <x v="2"/>
    <s v="Amazon"/>
    <n v="57077567"/>
    <n v="108.22"/>
    <n v="5.56"/>
    <s v="Sell"/>
    <s v="Vanguard"/>
    <x v="4"/>
    <x v="1"/>
    <n v="291"/>
    <n v="59130.61"/>
  </r>
  <r>
    <n v="103722"/>
    <x v="3721"/>
    <s v="US Corp Bond"/>
    <x v="2"/>
    <s v="BBB"/>
    <x v="1"/>
    <s v="Citi"/>
    <n v="34436691"/>
    <n v="81.16"/>
    <n v="6.72"/>
    <s v="Buy"/>
    <s v="BlackRock"/>
    <x v="1"/>
    <x v="1"/>
    <n v="9480"/>
    <n v="58200.08"/>
  </r>
  <r>
    <n v="103723"/>
    <x v="3722"/>
    <s v="US Corp Bond"/>
    <x v="1"/>
    <s v="AA"/>
    <x v="0"/>
    <s v="Microsoft"/>
    <n v="16133949"/>
    <n v="106.77"/>
    <n v="5.1100000000000003"/>
    <s v="Buy"/>
    <s v="Morgan Stanley"/>
    <x v="4"/>
    <x v="1"/>
    <n v="3283"/>
    <n v="11424.34"/>
  </r>
  <r>
    <n v="103724"/>
    <x v="3723"/>
    <s v="US Corp Bond"/>
    <x v="0"/>
    <s v="AA"/>
    <x v="4"/>
    <s v="Vanguard"/>
    <n v="61277173"/>
    <n v="103.58"/>
    <n v="4.59"/>
    <s v="Buy"/>
    <s v="Wellington"/>
    <x v="3"/>
    <x v="0"/>
    <n v="3417"/>
    <n v="71404.240000000005"/>
  </r>
  <r>
    <n v="103725"/>
    <x v="3724"/>
    <s v="US Corp Bond"/>
    <x v="0"/>
    <s v="B"/>
    <x v="4"/>
    <s v="Tesla"/>
    <n v="78062185"/>
    <n v="102.03"/>
    <n v="5.04"/>
    <s v="Sell"/>
    <s v="BlackRock"/>
    <x v="1"/>
    <x v="1"/>
    <n v="1864"/>
    <n v="115630.6"/>
  </r>
  <r>
    <n v="103726"/>
    <x v="3725"/>
    <s v="US Corp Bond"/>
    <x v="1"/>
    <s v="CCC"/>
    <x v="5"/>
    <s v="Citi"/>
    <n v="25927872"/>
    <n v="97.19"/>
    <n v="4.3499999999999996"/>
    <s v="Buy"/>
    <s v="T. Rowe Price"/>
    <x v="4"/>
    <x v="0"/>
    <n v="7952"/>
    <n v="54651.33"/>
  </r>
  <r>
    <n v="103727"/>
    <x v="3726"/>
    <s v="US Corp Bond"/>
    <x v="0"/>
    <s v="CCC"/>
    <x v="3"/>
    <s v="Amazon"/>
    <n v="45364605"/>
    <n v="98.51"/>
    <n v="3.1"/>
    <s v="Buy"/>
    <s v="Wellington"/>
    <x v="0"/>
    <x v="1"/>
    <n v="9219"/>
    <n v="109945.28"/>
  </r>
  <r>
    <n v="103728"/>
    <x v="3727"/>
    <s v="US Corp Bond"/>
    <x v="0"/>
    <s v="BB"/>
    <x v="3"/>
    <s v="Microsoft"/>
    <n v="48165976"/>
    <n v="106.79"/>
    <n v="3.97"/>
    <s v="Buy"/>
    <s v="Morgan Stanley"/>
    <x v="3"/>
    <x v="0"/>
    <n v="3252"/>
    <n v="135164.19"/>
  </r>
  <r>
    <n v="103729"/>
    <x v="3728"/>
    <s v="US Corp Bond"/>
    <x v="0"/>
    <s v="AA"/>
    <x v="0"/>
    <s v="Microsoft"/>
    <n v="45709384"/>
    <n v="97.24"/>
    <n v="3.88"/>
    <s v="Buy"/>
    <s v="Fidelity"/>
    <x v="4"/>
    <x v="1"/>
    <n v="9523"/>
    <n v="36010.14"/>
  </r>
  <r>
    <n v="103730"/>
    <x v="3729"/>
    <s v="US Corp Bond"/>
    <x v="0"/>
    <s v="AA"/>
    <x v="3"/>
    <s v="Amazon"/>
    <n v="56460732"/>
    <n v="102.91"/>
    <n v="5.77"/>
    <s v="Sell"/>
    <s v="T. Rowe Price"/>
    <x v="1"/>
    <x v="0"/>
    <n v="7983"/>
    <n v="86643.39"/>
  </r>
  <r>
    <n v="103731"/>
    <x v="3730"/>
    <s v="US Corp Bond"/>
    <x v="0"/>
    <s v="A"/>
    <x v="0"/>
    <s v="Vanguard"/>
    <n v="53298841"/>
    <n v="98.11"/>
    <n v="4.32"/>
    <s v="Sell"/>
    <s v="T. Rowe Price"/>
    <x v="1"/>
    <x v="0"/>
    <n v="9469"/>
    <n v="124226.08"/>
  </r>
  <r>
    <n v="103732"/>
    <x v="3731"/>
    <s v="US Corp Bond"/>
    <x v="1"/>
    <s v="A"/>
    <x v="1"/>
    <s v="Vanguard"/>
    <n v="43507244"/>
    <n v="102.34"/>
    <n v="5.71"/>
    <s v="Buy"/>
    <s v="BlackRock"/>
    <x v="2"/>
    <x v="0"/>
    <n v="6955"/>
    <n v="80050.45"/>
  </r>
  <r>
    <n v="103733"/>
    <x v="3732"/>
    <s v="US Corp Bond"/>
    <x v="0"/>
    <s v="CCC"/>
    <x v="4"/>
    <s v="Vanguard"/>
    <n v="98788296"/>
    <n v="98.82"/>
    <n v="3.02"/>
    <s v="Buy"/>
    <s v="BlackRock"/>
    <x v="1"/>
    <x v="1"/>
    <n v="8899"/>
    <n v="212567.65"/>
  </r>
  <r>
    <n v="103734"/>
    <x v="3733"/>
    <s v="US Corp Bond"/>
    <x v="0"/>
    <s v="BBB"/>
    <x v="5"/>
    <s v="Goldman Sachs"/>
    <n v="82883062"/>
    <n v="100.27"/>
    <n v="4.9000000000000004"/>
    <s v="Sell"/>
    <s v="Vanguard"/>
    <x v="1"/>
    <x v="0"/>
    <n v="4015"/>
    <n v="55124.59"/>
  </r>
  <r>
    <n v="103735"/>
    <x v="3734"/>
    <s v="US Corp Bond"/>
    <x v="0"/>
    <s v="BBB"/>
    <x v="1"/>
    <s v="Citi"/>
    <n v="22258285"/>
    <n v="107.04"/>
    <n v="4.37"/>
    <s v="Buy"/>
    <s v="BlackRock"/>
    <x v="3"/>
    <x v="1"/>
    <n v="2152"/>
    <n v="28281.99"/>
  </r>
  <r>
    <n v="103736"/>
    <x v="3735"/>
    <s v="US Corp Bond"/>
    <x v="0"/>
    <s v="AA"/>
    <x v="2"/>
    <s v="JPMorgan"/>
    <n v="39545576"/>
    <n v="95.56"/>
    <n v="3.13"/>
    <s v="Sell"/>
    <s v="Morgan Stanley"/>
    <x v="1"/>
    <x v="0"/>
    <n v="3565"/>
    <n v="15352.24"/>
  </r>
  <r>
    <n v="103737"/>
    <x v="3736"/>
    <s v="US Corp Bond"/>
    <x v="2"/>
    <s v="B"/>
    <x v="2"/>
    <s v="Goldman Sachs"/>
    <n v="30789960"/>
    <n v="94.4"/>
    <n v="7.7"/>
    <s v="Sell"/>
    <s v="Wellington"/>
    <x v="2"/>
    <x v="1"/>
    <n v="4236"/>
    <n v="57607.64"/>
  </r>
  <r>
    <n v="103738"/>
    <x v="3737"/>
    <s v="US Corp Bond"/>
    <x v="2"/>
    <s v="BB"/>
    <x v="2"/>
    <s v="Tesla"/>
    <n v="46902678"/>
    <n v="88.66"/>
    <n v="5.04"/>
    <s v="Sell"/>
    <s v="T. Rowe Price"/>
    <x v="1"/>
    <x v="0"/>
    <n v="2836"/>
    <n v="55169.2"/>
  </r>
  <r>
    <n v="103739"/>
    <x v="3738"/>
    <s v="US Corp Bond"/>
    <x v="2"/>
    <s v="AA"/>
    <x v="0"/>
    <s v="Goldman Sachs"/>
    <n v="38392847"/>
    <n v="84.29"/>
    <n v="9.14"/>
    <s v="Sell"/>
    <s v="Wellington"/>
    <x v="2"/>
    <x v="0"/>
    <n v="9810"/>
    <n v="97001.86"/>
  </r>
  <r>
    <n v="103740"/>
    <x v="3739"/>
    <s v="US Corp Bond"/>
    <x v="0"/>
    <s v="BB"/>
    <x v="0"/>
    <s v="Amazon"/>
    <n v="60187844"/>
    <n v="98.33"/>
    <n v="3.24"/>
    <s v="Buy"/>
    <s v="Fidelity"/>
    <x v="0"/>
    <x v="0"/>
    <n v="4662"/>
    <n v="39579.4"/>
  </r>
  <r>
    <n v="103741"/>
    <x v="3740"/>
    <s v="US Corp Bond"/>
    <x v="1"/>
    <s v="AA"/>
    <x v="4"/>
    <s v="Goldman Sachs"/>
    <n v="4832218"/>
    <n v="100.38"/>
    <n v="5.37"/>
    <s v="Sell"/>
    <s v="T. Rowe Price"/>
    <x v="2"/>
    <x v="1"/>
    <n v="7751"/>
    <n v="13630.38"/>
  </r>
  <r>
    <n v="103742"/>
    <x v="3741"/>
    <s v="US Corp Bond"/>
    <x v="2"/>
    <s v="AAA"/>
    <x v="2"/>
    <s v="BlackRock"/>
    <n v="7561383"/>
    <n v="80.41"/>
    <n v="10.56"/>
    <s v="Buy"/>
    <s v="T. Rowe Price"/>
    <x v="3"/>
    <x v="1"/>
    <n v="4932"/>
    <n v="19358.48"/>
  </r>
  <r>
    <n v="103743"/>
    <x v="3742"/>
    <s v="US Corp Bond"/>
    <x v="2"/>
    <s v="BBB"/>
    <x v="0"/>
    <s v="Tesla"/>
    <n v="21132763"/>
    <n v="91.46"/>
    <n v="8.86"/>
    <s v="Buy"/>
    <s v="Fidelity"/>
    <x v="4"/>
    <x v="0"/>
    <n v="5771"/>
    <n v="21216.97"/>
  </r>
  <r>
    <n v="103744"/>
    <x v="3743"/>
    <s v="US Corp Bond"/>
    <x v="0"/>
    <s v="BBB"/>
    <x v="0"/>
    <s v="Microsoft"/>
    <n v="18762250"/>
    <n v="108.1"/>
    <n v="5.72"/>
    <s v="Sell"/>
    <s v="Morgan Stanley"/>
    <x v="4"/>
    <x v="0"/>
    <n v="4964"/>
    <n v="27285.87"/>
  </r>
  <r>
    <n v="103745"/>
    <x v="3744"/>
    <s v="US Corp Bond"/>
    <x v="0"/>
    <s v="AAA"/>
    <x v="3"/>
    <s v="Tesla"/>
    <n v="36109796"/>
    <n v="107.99"/>
    <n v="3.04"/>
    <s v="Sell"/>
    <s v="Wellington"/>
    <x v="0"/>
    <x v="0"/>
    <n v="7795"/>
    <n v="46625.77"/>
  </r>
  <r>
    <n v="103746"/>
    <x v="3745"/>
    <s v="US Corp Bond"/>
    <x v="0"/>
    <s v="A"/>
    <x v="0"/>
    <s v="Tesla"/>
    <n v="91758691"/>
    <n v="100.06"/>
    <n v="4.62"/>
    <s v="Sell"/>
    <s v="T. Rowe Price"/>
    <x v="3"/>
    <x v="0"/>
    <n v="7191"/>
    <n v="89517.61"/>
  </r>
  <r>
    <n v="103747"/>
    <x v="3746"/>
    <s v="US Corp Bond"/>
    <x v="2"/>
    <s v="CCC"/>
    <x v="2"/>
    <s v="Goldman Sachs"/>
    <n v="13164086"/>
    <n v="92.95"/>
    <n v="9.2200000000000006"/>
    <s v="Buy"/>
    <s v="Fidelity"/>
    <x v="0"/>
    <x v="0"/>
    <n v="6159"/>
    <n v="44005.74"/>
  </r>
  <r>
    <n v="103748"/>
    <x v="3747"/>
    <s v="US Corp Bond"/>
    <x v="0"/>
    <s v="BBB"/>
    <x v="1"/>
    <s v="Tesla"/>
    <n v="84020544"/>
    <n v="108.88"/>
    <n v="4.3499999999999996"/>
    <s v="Sell"/>
    <s v="T. Rowe Price"/>
    <x v="0"/>
    <x v="0"/>
    <n v="6414"/>
    <n v="85932.31"/>
  </r>
  <r>
    <n v="103749"/>
    <x v="3748"/>
    <s v="US Corp Bond"/>
    <x v="0"/>
    <s v="BBB"/>
    <x v="2"/>
    <s v="Citi"/>
    <n v="50753849"/>
    <n v="95.46"/>
    <n v="4.42"/>
    <s v="Sell"/>
    <s v="Fidelity"/>
    <x v="1"/>
    <x v="0"/>
    <n v="5404"/>
    <n v="50553.43"/>
  </r>
  <r>
    <n v="103750"/>
    <x v="3749"/>
    <s v="US Corp Bond"/>
    <x v="2"/>
    <s v="AA"/>
    <x v="3"/>
    <s v="BlackRock"/>
    <n v="9578352"/>
    <n v="99.16"/>
    <n v="6.62"/>
    <s v="Sell"/>
    <s v="Vanguard"/>
    <x v="1"/>
    <x v="1"/>
    <n v="3572"/>
    <n v="12943.29"/>
  </r>
  <r>
    <n v="103751"/>
    <x v="3750"/>
    <s v="US Corp Bond"/>
    <x v="2"/>
    <s v="AAA"/>
    <x v="2"/>
    <s v="Vanguard"/>
    <n v="10120551"/>
    <n v="84.43"/>
    <n v="8.67"/>
    <s v="Buy"/>
    <s v="Vanguard"/>
    <x v="3"/>
    <x v="1"/>
    <n v="5626"/>
    <n v="5056.9799999999996"/>
  </r>
  <r>
    <n v="103752"/>
    <x v="3751"/>
    <s v="US Corp Bond"/>
    <x v="1"/>
    <s v="AA"/>
    <x v="5"/>
    <s v="Goldman Sachs"/>
    <n v="10339130"/>
    <n v="109.65"/>
    <n v="5.29"/>
    <s v="Sell"/>
    <s v="Morgan Stanley"/>
    <x v="4"/>
    <x v="0"/>
    <n v="8450"/>
    <n v="21023.360000000001"/>
  </r>
  <r>
    <n v="103753"/>
    <x v="3752"/>
    <s v="US Corp Bond"/>
    <x v="0"/>
    <s v="AA"/>
    <x v="3"/>
    <s v="Vanguard"/>
    <n v="57124091"/>
    <n v="95.17"/>
    <n v="3.42"/>
    <s v="Sell"/>
    <s v="Morgan Stanley"/>
    <x v="2"/>
    <x v="0"/>
    <n v="2181"/>
    <n v="114011.5"/>
  </r>
  <r>
    <n v="103754"/>
    <x v="3753"/>
    <s v="US Corp Bond"/>
    <x v="2"/>
    <s v="AA"/>
    <x v="4"/>
    <s v="Vanguard"/>
    <n v="29701085"/>
    <n v="80.78"/>
    <n v="8.34"/>
    <s v="Sell"/>
    <s v="Morgan Stanley"/>
    <x v="1"/>
    <x v="0"/>
    <n v="3225"/>
    <n v="38405.839999999997"/>
  </r>
  <r>
    <n v="103755"/>
    <x v="3754"/>
    <s v="US Corp Bond"/>
    <x v="0"/>
    <s v="AA"/>
    <x v="2"/>
    <s v="Microsoft"/>
    <n v="52852328"/>
    <n v="102.63"/>
    <n v="4.12"/>
    <s v="Buy"/>
    <s v="Morgan Stanley"/>
    <x v="3"/>
    <x v="0"/>
    <n v="8345"/>
    <n v="156762.62"/>
  </r>
  <r>
    <n v="103756"/>
    <x v="3755"/>
    <s v="US Corp Bond"/>
    <x v="0"/>
    <s v="A"/>
    <x v="0"/>
    <s v="Goldman Sachs"/>
    <n v="20617472"/>
    <n v="105"/>
    <n v="4.6900000000000004"/>
    <s v="Sell"/>
    <s v="Wellington"/>
    <x v="3"/>
    <x v="1"/>
    <n v="5969"/>
    <n v="21702.27"/>
  </r>
  <r>
    <n v="103757"/>
    <x v="3756"/>
    <s v="US Corp Bond"/>
    <x v="0"/>
    <s v="A"/>
    <x v="1"/>
    <s v="Citi"/>
    <n v="53554887"/>
    <n v="100.29"/>
    <n v="5.0199999999999996"/>
    <s v="Buy"/>
    <s v="BlackRock"/>
    <x v="4"/>
    <x v="1"/>
    <n v="8679"/>
    <n v="38373.339999999997"/>
  </r>
  <r>
    <n v="103758"/>
    <x v="3757"/>
    <s v="US Corp Bond"/>
    <x v="0"/>
    <s v="BB"/>
    <x v="2"/>
    <s v="Microsoft"/>
    <n v="99240808"/>
    <n v="104.09"/>
    <n v="3.3"/>
    <s v="Buy"/>
    <s v="Morgan Stanley"/>
    <x v="3"/>
    <x v="0"/>
    <n v="215"/>
    <n v="208043.42"/>
  </r>
  <r>
    <n v="103759"/>
    <x v="3758"/>
    <s v="US Corp Bond"/>
    <x v="0"/>
    <s v="AA"/>
    <x v="1"/>
    <s v="Goldman Sachs"/>
    <n v="90522810"/>
    <n v="107.69"/>
    <n v="3.9"/>
    <s v="Buy"/>
    <s v="Vanguard"/>
    <x v="3"/>
    <x v="0"/>
    <n v="9812"/>
    <n v="123986.12"/>
  </r>
  <r>
    <n v="103760"/>
    <x v="3759"/>
    <s v="US Corp Bond"/>
    <x v="2"/>
    <s v="A"/>
    <x v="5"/>
    <s v="Tesla"/>
    <n v="16060197"/>
    <n v="95.46"/>
    <n v="9.64"/>
    <s v="Buy"/>
    <s v="T. Rowe Price"/>
    <x v="4"/>
    <x v="0"/>
    <n v="4618"/>
    <n v="18363.900000000001"/>
  </r>
  <r>
    <n v="103761"/>
    <x v="3760"/>
    <s v="US Corp Bond"/>
    <x v="0"/>
    <s v="AAA"/>
    <x v="4"/>
    <s v="Microsoft"/>
    <n v="72178329"/>
    <n v="108.26"/>
    <n v="3.51"/>
    <s v="Buy"/>
    <s v="BlackRock"/>
    <x v="1"/>
    <x v="0"/>
    <n v="2587"/>
    <n v="43659.91"/>
  </r>
  <r>
    <n v="103762"/>
    <x v="3761"/>
    <s v="US Corp Bond"/>
    <x v="2"/>
    <s v="A"/>
    <x v="0"/>
    <s v="BlackRock"/>
    <n v="42155160"/>
    <n v="97.06"/>
    <n v="7.05"/>
    <s v="Sell"/>
    <s v="BlackRock"/>
    <x v="4"/>
    <x v="0"/>
    <n v="1432"/>
    <n v="80623.259999999995"/>
  </r>
  <r>
    <n v="103763"/>
    <x v="3762"/>
    <s v="US Corp Bond"/>
    <x v="0"/>
    <s v="AAA"/>
    <x v="3"/>
    <s v="Goldman Sachs"/>
    <n v="93127852"/>
    <n v="98.37"/>
    <n v="5.51"/>
    <s v="Sell"/>
    <s v="Wellington"/>
    <x v="0"/>
    <x v="0"/>
    <n v="8195"/>
    <n v="59526.05"/>
  </r>
  <r>
    <n v="103764"/>
    <x v="3763"/>
    <s v="US Corp Bond"/>
    <x v="0"/>
    <s v="CCC"/>
    <x v="3"/>
    <s v="Vanguard"/>
    <n v="57466928"/>
    <n v="103.82"/>
    <n v="4.87"/>
    <s v="Buy"/>
    <s v="Fidelity"/>
    <x v="1"/>
    <x v="0"/>
    <n v="3928"/>
    <n v="56731.68"/>
  </r>
  <r>
    <n v="103765"/>
    <x v="3764"/>
    <s v="US Corp Bond"/>
    <x v="0"/>
    <s v="BBB"/>
    <x v="4"/>
    <s v="Goldman Sachs"/>
    <n v="19089385"/>
    <n v="105.86"/>
    <n v="5.36"/>
    <s v="Buy"/>
    <s v="T. Rowe Price"/>
    <x v="0"/>
    <x v="0"/>
    <n v="5348"/>
    <n v="41976.82"/>
  </r>
  <r>
    <n v="103766"/>
    <x v="3765"/>
    <s v="US Corp Bond"/>
    <x v="0"/>
    <s v="A"/>
    <x v="5"/>
    <s v="BlackRock"/>
    <n v="45874241"/>
    <n v="96.61"/>
    <n v="4.47"/>
    <s v="Buy"/>
    <s v="T. Rowe Price"/>
    <x v="3"/>
    <x v="0"/>
    <n v="600"/>
    <n v="131510.09"/>
  </r>
  <r>
    <n v="103767"/>
    <x v="3766"/>
    <s v="US Corp Bond"/>
    <x v="0"/>
    <s v="AAA"/>
    <x v="5"/>
    <s v="JPMorgan"/>
    <n v="37941021"/>
    <n v="97.63"/>
    <n v="5.65"/>
    <s v="Buy"/>
    <s v="BlackRock"/>
    <x v="0"/>
    <x v="0"/>
    <n v="7223"/>
    <n v="82836.61"/>
  </r>
  <r>
    <n v="103768"/>
    <x v="3767"/>
    <s v="US Corp Bond"/>
    <x v="0"/>
    <s v="A"/>
    <x v="2"/>
    <s v="Citi"/>
    <n v="82043502"/>
    <n v="108.84"/>
    <n v="5.03"/>
    <s v="Sell"/>
    <s v="Wellington"/>
    <x v="4"/>
    <x v="0"/>
    <n v="4163"/>
    <n v="154941.49"/>
  </r>
  <r>
    <n v="103769"/>
    <x v="3768"/>
    <s v="US Corp Bond"/>
    <x v="0"/>
    <s v="BBB"/>
    <x v="5"/>
    <s v="Vanguard"/>
    <n v="82951891"/>
    <n v="95.39"/>
    <n v="4.03"/>
    <s v="Sell"/>
    <s v="Wellington"/>
    <x v="4"/>
    <x v="1"/>
    <n v="8733"/>
    <n v="132938.81"/>
  </r>
  <r>
    <n v="103770"/>
    <x v="3769"/>
    <s v="US Corp Bond"/>
    <x v="0"/>
    <s v="AA"/>
    <x v="2"/>
    <s v="JPMorgan"/>
    <n v="13962402"/>
    <n v="101.03"/>
    <n v="4.5599999999999996"/>
    <s v="Buy"/>
    <s v="Wellington"/>
    <x v="2"/>
    <x v="0"/>
    <n v="8136"/>
    <n v="12820.59"/>
  </r>
  <r>
    <n v="103771"/>
    <x v="3770"/>
    <s v="US Corp Bond"/>
    <x v="0"/>
    <s v="A"/>
    <x v="1"/>
    <s v="JPMorgan"/>
    <n v="44632128"/>
    <n v="98.16"/>
    <n v="4.9400000000000004"/>
    <s v="Buy"/>
    <s v="Morgan Stanley"/>
    <x v="3"/>
    <x v="0"/>
    <n v="3552"/>
    <n v="102005.5"/>
  </r>
  <r>
    <n v="103772"/>
    <x v="3771"/>
    <s v="US Corp Bond"/>
    <x v="1"/>
    <s v="BB"/>
    <x v="4"/>
    <s v="Microsoft"/>
    <n v="16295850"/>
    <n v="106.61"/>
    <n v="5.36"/>
    <s v="Buy"/>
    <s v="T. Rowe Price"/>
    <x v="4"/>
    <x v="0"/>
    <n v="4726"/>
    <n v="48203.23"/>
  </r>
  <r>
    <n v="103773"/>
    <x v="3772"/>
    <s v="US Corp Bond"/>
    <x v="0"/>
    <s v="BBB"/>
    <x v="1"/>
    <s v="Amazon"/>
    <n v="46738774"/>
    <n v="107.95"/>
    <n v="3.51"/>
    <s v="Sell"/>
    <s v="Fidelity"/>
    <x v="1"/>
    <x v="1"/>
    <n v="6186"/>
    <n v="76427.67"/>
  </r>
  <r>
    <n v="103774"/>
    <x v="3773"/>
    <s v="US Corp Bond"/>
    <x v="2"/>
    <s v="BB"/>
    <x v="1"/>
    <s v="BlackRock"/>
    <n v="17985861"/>
    <n v="96.1"/>
    <n v="7.01"/>
    <s v="Buy"/>
    <s v="Morgan Stanley"/>
    <x v="4"/>
    <x v="0"/>
    <n v="7519"/>
    <n v="23200.77"/>
  </r>
  <r>
    <n v="103775"/>
    <x v="3774"/>
    <s v="US Corp Bond"/>
    <x v="2"/>
    <s v="BB"/>
    <x v="1"/>
    <s v="Microsoft"/>
    <n v="18813081"/>
    <n v="87.75"/>
    <n v="11.87"/>
    <s v="Sell"/>
    <s v="Vanguard"/>
    <x v="1"/>
    <x v="0"/>
    <n v="8022"/>
    <n v="17755.22"/>
  </r>
  <r>
    <n v="103776"/>
    <x v="3775"/>
    <s v="US Corp Bond"/>
    <x v="1"/>
    <s v="B"/>
    <x v="1"/>
    <s v="Microsoft"/>
    <n v="4895491"/>
    <n v="107.65"/>
    <n v="4.63"/>
    <s v="Sell"/>
    <s v="Fidelity"/>
    <x v="3"/>
    <x v="1"/>
    <n v="4778"/>
    <n v="5100.59"/>
  </r>
  <r>
    <n v="103777"/>
    <x v="3776"/>
    <s v="US Corp Bond"/>
    <x v="2"/>
    <s v="A"/>
    <x v="3"/>
    <s v="Citi"/>
    <n v="17370355"/>
    <n v="90.57"/>
    <n v="5.14"/>
    <s v="Buy"/>
    <s v="Morgan Stanley"/>
    <x v="2"/>
    <x v="1"/>
    <n v="3976"/>
    <n v="19681.740000000002"/>
  </r>
  <r>
    <n v="103778"/>
    <x v="3777"/>
    <s v="US Corp Bond"/>
    <x v="0"/>
    <s v="A"/>
    <x v="5"/>
    <s v="Goldman Sachs"/>
    <n v="86279280"/>
    <n v="104.01"/>
    <n v="4.32"/>
    <s v="Sell"/>
    <s v="Fidelity"/>
    <x v="2"/>
    <x v="0"/>
    <n v="8406"/>
    <n v="199378.81"/>
  </r>
  <r>
    <n v="103779"/>
    <x v="3778"/>
    <s v="US Corp Bond"/>
    <x v="2"/>
    <s v="BBB"/>
    <x v="4"/>
    <s v="JPMorgan"/>
    <n v="32365858"/>
    <n v="93"/>
    <n v="11.76"/>
    <s v="Buy"/>
    <s v="Vanguard"/>
    <x v="0"/>
    <x v="0"/>
    <n v="6748"/>
    <n v="31820.57"/>
  </r>
  <r>
    <n v="103780"/>
    <x v="3779"/>
    <s v="US Corp Bond"/>
    <x v="2"/>
    <s v="BBB"/>
    <x v="4"/>
    <s v="Amazon"/>
    <n v="30789112"/>
    <n v="93.62"/>
    <n v="8.9499999999999993"/>
    <s v="Sell"/>
    <s v="Morgan Stanley"/>
    <x v="4"/>
    <x v="1"/>
    <n v="8795"/>
    <n v="91394.96"/>
  </r>
  <r>
    <n v="103781"/>
    <x v="3780"/>
    <s v="US Corp Bond"/>
    <x v="0"/>
    <s v="CCC"/>
    <x v="0"/>
    <s v="Tesla"/>
    <n v="21216879"/>
    <n v="109.41"/>
    <n v="4.6399999999999997"/>
    <s v="Buy"/>
    <s v="Fidelity"/>
    <x v="3"/>
    <x v="0"/>
    <n v="3897"/>
    <n v="30728.68"/>
  </r>
  <r>
    <n v="103782"/>
    <x v="3781"/>
    <s v="US Corp Bond"/>
    <x v="0"/>
    <s v="AAA"/>
    <x v="1"/>
    <s v="Goldman Sachs"/>
    <n v="45557611"/>
    <n v="99.49"/>
    <n v="4.37"/>
    <s v="Buy"/>
    <s v="Vanguard"/>
    <x v="0"/>
    <x v="0"/>
    <n v="2812"/>
    <n v="96594.89"/>
  </r>
  <r>
    <n v="103783"/>
    <x v="3782"/>
    <s v="US Corp Bond"/>
    <x v="0"/>
    <s v="A"/>
    <x v="4"/>
    <s v="Citi"/>
    <n v="9468274"/>
    <n v="98.01"/>
    <n v="3.19"/>
    <s v="Buy"/>
    <s v="T. Rowe Price"/>
    <x v="3"/>
    <x v="1"/>
    <n v="5803"/>
    <n v="4846.8599999999997"/>
  </r>
  <r>
    <n v="103784"/>
    <x v="3783"/>
    <s v="US Corp Bond"/>
    <x v="2"/>
    <s v="AA"/>
    <x v="2"/>
    <s v="Vanguard"/>
    <n v="30575786"/>
    <n v="96.53"/>
    <n v="6.71"/>
    <s v="Buy"/>
    <s v="Wellington"/>
    <x v="3"/>
    <x v="0"/>
    <n v="582"/>
    <n v="104259.12"/>
  </r>
  <r>
    <n v="103785"/>
    <x v="3784"/>
    <s v="US Corp Bond"/>
    <x v="2"/>
    <s v="AA"/>
    <x v="4"/>
    <s v="Goldman Sachs"/>
    <n v="47470724"/>
    <n v="80.069999999999993"/>
    <n v="8.2200000000000006"/>
    <s v="Buy"/>
    <s v="Fidelity"/>
    <x v="0"/>
    <x v="1"/>
    <n v="1344"/>
    <n v="81115.070000000007"/>
  </r>
  <r>
    <n v="103786"/>
    <x v="3785"/>
    <s v="US Corp Bond"/>
    <x v="0"/>
    <s v="AA"/>
    <x v="1"/>
    <s v="Microsoft"/>
    <n v="21505384"/>
    <n v="107.6"/>
    <n v="5.23"/>
    <s v="Buy"/>
    <s v="Vanguard"/>
    <x v="3"/>
    <x v="0"/>
    <n v="7060"/>
    <n v="52899.91"/>
  </r>
  <r>
    <n v="103787"/>
    <x v="3786"/>
    <s v="US Corp Bond"/>
    <x v="0"/>
    <s v="BBB"/>
    <x v="4"/>
    <s v="BlackRock"/>
    <n v="70691087"/>
    <n v="108.65"/>
    <n v="5.89"/>
    <s v="Sell"/>
    <s v="T. Rowe Price"/>
    <x v="0"/>
    <x v="0"/>
    <n v="3209"/>
    <n v="210642.1"/>
  </r>
  <r>
    <n v="103788"/>
    <x v="3787"/>
    <s v="US Corp Bond"/>
    <x v="0"/>
    <s v="AAA"/>
    <x v="5"/>
    <s v="Amazon"/>
    <n v="61079002"/>
    <n v="98.29"/>
    <n v="5.73"/>
    <s v="Sell"/>
    <s v="Wellington"/>
    <x v="4"/>
    <x v="1"/>
    <n v="5393"/>
    <n v="134359.23000000001"/>
  </r>
  <r>
    <n v="103789"/>
    <x v="3788"/>
    <s v="US Corp Bond"/>
    <x v="0"/>
    <s v="BBB"/>
    <x v="1"/>
    <s v="Microsoft"/>
    <n v="87365025"/>
    <n v="101.39"/>
    <n v="5.05"/>
    <s v="Buy"/>
    <s v="Vanguard"/>
    <x v="0"/>
    <x v="1"/>
    <n v="3118"/>
    <n v="24684.53"/>
  </r>
  <r>
    <n v="103790"/>
    <x v="3789"/>
    <s v="US Corp Bond"/>
    <x v="1"/>
    <s v="BBB"/>
    <x v="3"/>
    <s v="BlackRock"/>
    <n v="14610378"/>
    <n v="96.85"/>
    <n v="3.05"/>
    <s v="Sell"/>
    <s v="T. Rowe Price"/>
    <x v="4"/>
    <x v="0"/>
    <n v="8942"/>
    <n v="7690.74"/>
  </r>
  <r>
    <n v="103791"/>
    <x v="3790"/>
    <s v="US Corp Bond"/>
    <x v="0"/>
    <s v="AA"/>
    <x v="5"/>
    <s v="Vanguard"/>
    <n v="65091561"/>
    <n v="100.5"/>
    <n v="4.92"/>
    <s v="Buy"/>
    <s v="T. Rowe Price"/>
    <x v="2"/>
    <x v="0"/>
    <n v="9388"/>
    <n v="25102.09"/>
  </r>
  <r>
    <n v="103792"/>
    <x v="3791"/>
    <s v="US Corp Bond"/>
    <x v="0"/>
    <s v="AA"/>
    <x v="4"/>
    <s v="Vanguard"/>
    <n v="65969739"/>
    <n v="101.86"/>
    <n v="3.25"/>
    <s v="Sell"/>
    <s v="T. Rowe Price"/>
    <x v="0"/>
    <x v="0"/>
    <n v="6925"/>
    <n v="14954"/>
  </r>
  <r>
    <n v="103793"/>
    <x v="3792"/>
    <s v="US Corp Bond"/>
    <x v="0"/>
    <s v="BBB"/>
    <x v="3"/>
    <s v="Vanguard"/>
    <n v="14528785"/>
    <n v="102.64"/>
    <n v="4.28"/>
    <s v="Sell"/>
    <s v="BlackRock"/>
    <x v="2"/>
    <x v="0"/>
    <n v="415"/>
    <n v="17024.830000000002"/>
  </r>
  <r>
    <n v="103794"/>
    <x v="3793"/>
    <s v="US Corp Bond"/>
    <x v="2"/>
    <s v="BBB"/>
    <x v="0"/>
    <s v="Amazon"/>
    <n v="11020341"/>
    <n v="80.64"/>
    <n v="9.84"/>
    <s v="Buy"/>
    <s v="Vanguard"/>
    <x v="0"/>
    <x v="0"/>
    <n v="596"/>
    <n v="20981.07"/>
  </r>
  <r>
    <n v="103795"/>
    <x v="3794"/>
    <s v="US Corp Bond"/>
    <x v="0"/>
    <s v="BB"/>
    <x v="5"/>
    <s v="Amazon"/>
    <n v="46308731"/>
    <n v="101.05"/>
    <n v="3.36"/>
    <s v="Buy"/>
    <s v="Morgan Stanley"/>
    <x v="3"/>
    <x v="0"/>
    <n v="6117"/>
    <n v="57616.58"/>
  </r>
  <r>
    <n v="103796"/>
    <x v="3795"/>
    <s v="US Corp Bond"/>
    <x v="2"/>
    <s v="BB"/>
    <x v="0"/>
    <s v="BlackRock"/>
    <n v="21130532"/>
    <n v="91.58"/>
    <n v="9.07"/>
    <s v="Sell"/>
    <s v="Morgan Stanley"/>
    <x v="2"/>
    <x v="0"/>
    <n v="2445"/>
    <n v="60305.45"/>
  </r>
  <r>
    <n v="103797"/>
    <x v="3796"/>
    <s v="US Corp Bond"/>
    <x v="0"/>
    <s v="CCC"/>
    <x v="2"/>
    <s v="Microsoft"/>
    <n v="9793091"/>
    <n v="102.5"/>
    <n v="3.85"/>
    <s v="Sell"/>
    <s v="Morgan Stanley"/>
    <x v="1"/>
    <x v="0"/>
    <n v="965"/>
    <n v="25017.43"/>
  </r>
  <r>
    <n v="103798"/>
    <x v="3797"/>
    <s v="US Corp Bond"/>
    <x v="0"/>
    <s v="A"/>
    <x v="5"/>
    <s v="Citi"/>
    <n v="66461985"/>
    <n v="107.62"/>
    <n v="3.48"/>
    <s v="Sell"/>
    <s v="Morgan Stanley"/>
    <x v="1"/>
    <x v="0"/>
    <n v="6574"/>
    <n v="32510.94"/>
  </r>
  <r>
    <n v="103799"/>
    <x v="3798"/>
    <s v="US Corp Bond"/>
    <x v="0"/>
    <s v="B"/>
    <x v="3"/>
    <s v="Amazon"/>
    <n v="94255334"/>
    <n v="109.27"/>
    <n v="3.72"/>
    <s v="Sell"/>
    <s v="T. Rowe Price"/>
    <x v="1"/>
    <x v="0"/>
    <n v="7301"/>
    <n v="181838.18"/>
  </r>
  <r>
    <n v="103800"/>
    <x v="3799"/>
    <s v="US Corp Bond"/>
    <x v="0"/>
    <s v="BB"/>
    <x v="0"/>
    <s v="Citi"/>
    <n v="99494098"/>
    <n v="107.25"/>
    <n v="4.22"/>
    <s v="Sell"/>
    <s v="T. Rowe Price"/>
    <x v="2"/>
    <x v="0"/>
    <n v="4313"/>
    <n v="70145.929999999993"/>
  </r>
  <r>
    <n v="103801"/>
    <x v="3800"/>
    <s v="US Corp Bond"/>
    <x v="0"/>
    <s v="BB"/>
    <x v="2"/>
    <s v="Amazon"/>
    <n v="67646122"/>
    <n v="95.71"/>
    <n v="5.42"/>
    <s v="Sell"/>
    <s v="BlackRock"/>
    <x v="4"/>
    <x v="0"/>
    <n v="6165"/>
    <n v="15470.04"/>
  </r>
  <r>
    <n v="103802"/>
    <x v="3801"/>
    <s v="US Corp Bond"/>
    <x v="1"/>
    <s v="AAA"/>
    <x v="0"/>
    <s v="Goldman Sachs"/>
    <n v="3659478"/>
    <n v="98.22"/>
    <n v="4.55"/>
    <s v="Buy"/>
    <s v="BlackRock"/>
    <x v="0"/>
    <x v="0"/>
    <n v="2660"/>
    <n v="1673.18"/>
  </r>
  <r>
    <n v="103803"/>
    <x v="3802"/>
    <s v="US Corp Bond"/>
    <x v="2"/>
    <s v="CCC"/>
    <x v="4"/>
    <s v="JPMorgan"/>
    <n v="41151993"/>
    <n v="91.23"/>
    <n v="11.55"/>
    <s v="Sell"/>
    <s v="BlackRock"/>
    <x v="3"/>
    <x v="0"/>
    <n v="6109"/>
    <n v="70658.25"/>
  </r>
  <r>
    <n v="103804"/>
    <x v="3803"/>
    <s v="US Corp Bond"/>
    <x v="1"/>
    <s v="A"/>
    <x v="1"/>
    <s v="JPMorgan"/>
    <n v="19740422"/>
    <n v="101.51"/>
    <n v="3.53"/>
    <s v="Buy"/>
    <s v="Wellington"/>
    <x v="3"/>
    <x v="1"/>
    <n v="8358"/>
    <n v="42749.06"/>
  </r>
  <r>
    <n v="103805"/>
    <x v="3804"/>
    <s v="US Corp Bond"/>
    <x v="0"/>
    <s v="BBB"/>
    <x v="0"/>
    <s v="Tesla"/>
    <n v="72361968"/>
    <n v="105.86"/>
    <n v="3.76"/>
    <s v="Sell"/>
    <s v="Fidelity"/>
    <x v="2"/>
    <x v="0"/>
    <n v="4747"/>
    <n v="11061.6"/>
  </r>
  <r>
    <n v="103806"/>
    <x v="3805"/>
    <s v="US Corp Bond"/>
    <x v="1"/>
    <s v="AA"/>
    <x v="4"/>
    <s v="BlackRock"/>
    <n v="2319816"/>
    <n v="95.49"/>
    <n v="5.84"/>
    <s v="Buy"/>
    <s v="Morgan Stanley"/>
    <x v="1"/>
    <x v="0"/>
    <n v="9867"/>
    <n v="2928.27"/>
  </r>
  <r>
    <n v="103807"/>
    <x v="3806"/>
    <s v="US Corp Bond"/>
    <x v="0"/>
    <s v="A"/>
    <x v="1"/>
    <s v="Vanguard"/>
    <n v="45663983"/>
    <n v="99.01"/>
    <n v="3.66"/>
    <s v="Buy"/>
    <s v="Fidelity"/>
    <x v="3"/>
    <x v="0"/>
    <n v="2124"/>
    <n v="18326.63"/>
  </r>
  <r>
    <n v="103808"/>
    <x v="3807"/>
    <s v="US Corp Bond"/>
    <x v="0"/>
    <s v="AA"/>
    <x v="1"/>
    <s v="Citi"/>
    <n v="85028783"/>
    <n v="96.41"/>
    <n v="3.98"/>
    <s v="Buy"/>
    <s v="Morgan Stanley"/>
    <x v="3"/>
    <x v="0"/>
    <n v="2889"/>
    <n v="149539.9"/>
  </r>
  <r>
    <n v="103809"/>
    <x v="3808"/>
    <s v="US Corp Bond"/>
    <x v="0"/>
    <s v="AA"/>
    <x v="3"/>
    <s v="Amazon"/>
    <n v="8064531"/>
    <n v="101.15"/>
    <n v="4.46"/>
    <s v="Buy"/>
    <s v="Morgan Stanley"/>
    <x v="4"/>
    <x v="0"/>
    <n v="9586"/>
    <n v="2342.1799999999998"/>
  </r>
  <r>
    <n v="103810"/>
    <x v="3809"/>
    <s v="US Corp Bond"/>
    <x v="0"/>
    <s v="AA"/>
    <x v="2"/>
    <s v="Goldman Sachs"/>
    <n v="53458335"/>
    <n v="108.88"/>
    <n v="4.3600000000000003"/>
    <s v="Sell"/>
    <s v="Morgan Stanley"/>
    <x v="3"/>
    <x v="0"/>
    <n v="9426"/>
    <n v="60813.47"/>
  </r>
  <r>
    <n v="103811"/>
    <x v="3810"/>
    <s v="US Corp Bond"/>
    <x v="2"/>
    <s v="BB"/>
    <x v="2"/>
    <s v="Citi"/>
    <n v="11371611"/>
    <n v="89.04"/>
    <n v="10.220000000000001"/>
    <s v="Buy"/>
    <s v="BlackRock"/>
    <x v="3"/>
    <x v="0"/>
    <n v="4554"/>
    <n v="27192.959999999999"/>
  </r>
  <r>
    <n v="103812"/>
    <x v="3811"/>
    <s v="US Corp Bond"/>
    <x v="0"/>
    <s v="AAA"/>
    <x v="5"/>
    <s v="BlackRock"/>
    <n v="91901775"/>
    <n v="104.52"/>
    <n v="3.05"/>
    <s v="Buy"/>
    <s v="T. Rowe Price"/>
    <x v="0"/>
    <x v="0"/>
    <n v="926"/>
    <n v="255315.34"/>
  </r>
  <r>
    <n v="103813"/>
    <x v="3812"/>
    <s v="US Corp Bond"/>
    <x v="0"/>
    <s v="A"/>
    <x v="4"/>
    <s v="Microsoft"/>
    <n v="71374138"/>
    <n v="100.81"/>
    <n v="5.47"/>
    <s v="Sell"/>
    <s v="Wellington"/>
    <x v="3"/>
    <x v="0"/>
    <n v="2514"/>
    <n v="19426.54"/>
  </r>
  <r>
    <n v="103814"/>
    <x v="3813"/>
    <s v="US Corp Bond"/>
    <x v="2"/>
    <s v="AA"/>
    <x v="3"/>
    <s v="Tesla"/>
    <n v="33687468"/>
    <n v="87.65"/>
    <n v="10.46"/>
    <s v="Sell"/>
    <s v="Morgan Stanley"/>
    <x v="0"/>
    <x v="1"/>
    <n v="6309"/>
    <n v="63971.19"/>
  </r>
  <r>
    <n v="103815"/>
    <x v="3814"/>
    <s v="US Corp Bond"/>
    <x v="0"/>
    <s v="A"/>
    <x v="0"/>
    <s v="Microsoft"/>
    <n v="42752082"/>
    <n v="106.15"/>
    <n v="5.37"/>
    <s v="Sell"/>
    <s v="Morgan Stanley"/>
    <x v="1"/>
    <x v="1"/>
    <n v="7415"/>
    <n v="97686.79"/>
  </r>
  <r>
    <n v="103816"/>
    <x v="3815"/>
    <s v="US Corp Bond"/>
    <x v="0"/>
    <s v="AA"/>
    <x v="4"/>
    <s v="Citi"/>
    <n v="33151315"/>
    <n v="97.07"/>
    <n v="3.92"/>
    <s v="Buy"/>
    <s v="Morgan Stanley"/>
    <x v="4"/>
    <x v="0"/>
    <n v="2024"/>
    <n v="97022.85"/>
  </r>
  <r>
    <n v="103817"/>
    <x v="3816"/>
    <s v="US Corp Bond"/>
    <x v="0"/>
    <s v="AA"/>
    <x v="0"/>
    <s v="JPMorgan"/>
    <n v="95393931"/>
    <n v="104.8"/>
    <n v="5.73"/>
    <s v="Sell"/>
    <s v="Vanguard"/>
    <x v="3"/>
    <x v="0"/>
    <n v="903"/>
    <n v="95856.960000000006"/>
  </r>
  <r>
    <n v="103818"/>
    <x v="3817"/>
    <s v="US Corp Bond"/>
    <x v="2"/>
    <s v="A"/>
    <x v="0"/>
    <s v="Goldman Sachs"/>
    <n v="5578784"/>
    <n v="94.53"/>
    <n v="9.67"/>
    <s v="Buy"/>
    <s v="Morgan Stanley"/>
    <x v="4"/>
    <x v="0"/>
    <n v="928"/>
    <n v="14771.33"/>
  </r>
  <r>
    <n v="103819"/>
    <x v="3818"/>
    <s v="US Corp Bond"/>
    <x v="2"/>
    <s v="BBB"/>
    <x v="0"/>
    <s v="JPMorgan"/>
    <n v="47849601"/>
    <n v="86.51"/>
    <n v="5.59"/>
    <s v="Buy"/>
    <s v="BlackRock"/>
    <x v="4"/>
    <x v="0"/>
    <n v="1298"/>
    <n v="12285.89"/>
  </r>
  <r>
    <n v="103820"/>
    <x v="3819"/>
    <s v="US Corp Bond"/>
    <x v="0"/>
    <s v="AA"/>
    <x v="5"/>
    <s v="Microsoft"/>
    <n v="54993113"/>
    <n v="97.37"/>
    <n v="4.55"/>
    <s v="Buy"/>
    <s v="BlackRock"/>
    <x v="4"/>
    <x v="1"/>
    <n v="6220"/>
    <n v="49040.78"/>
  </r>
  <r>
    <n v="103821"/>
    <x v="3820"/>
    <s v="US Corp Bond"/>
    <x v="0"/>
    <s v="AA"/>
    <x v="5"/>
    <s v="Goldman Sachs"/>
    <n v="91190626"/>
    <n v="108.46"/>
    <n v="5.73"/>
    <s v="Sell"/>
    <s v="Fidelity"/>
    <x v="2"/>
    <x v="0"/>
    <n v="9367"/>
    <n v="169236.13"/>
  </r>
  <r>
    <n v="103822"/>
    <x v="3821"/>
    <s v="US Corp Bond"/>
    <x v="0"/>
    <s v="AA"/>
    <x v="3"/>
    <s v="Microsoft"/>
    <n v="11354088"/>
    <n v="102.67"/>
    <n v="3.12"/>
    <s v="Buy"/>
    <s v="T. Rowe Price"/>
    <x v="0"/>
    <x v="0"/>
    <n v="6375"/>
    <n v="18902.48"/>
  </r>
  <r>
    <n v="103823"/>
    <x v="3822"/>
    <s v="US Corp Bond"/>
    <x v="2"/>
    <s v="CCC"/>
    <x v="5"/>
    <s v="Vanguard"/>
    <n v="25293656"/>
    <n v="82.05"/>
    <n v="6.41"/>
    <s v="Buy"/>
    <s v="T. Rowe Price"/>
    <x v="4"/>
    <x v="0"/>
    <n v="7775"/>
    <n v="52039.54"/>
  </r>
  <r>
    <n v="103824"/>
    <x v="3823"/>
    <s v="US Corp Bond"/>
    <x v="0"/>
    <s v="A"/>
    <x v="3"/>
    <s v="Microsoft"/>
    <n v="30907531"/>
    <n v="100.02"/>
    <n v="5.0999999999999996"/>
    <s v="Buy"/>
    <s v="BlackRock"/>
    <x v="1"/>
    <x v="0"/>
    <n v="917"/>
    <n v="15336.14"/>
  </r>
  <r>
    <n v="103825"/>
    <x v="3824"/>
    <s v="US Corp Bond"/>
    <x v="0"/>
    <s v="A"/>
    <x v="5"/>
    <s v="Goldman Sachs"/>
    <n v="21421877"/>
    <n v="95.08"/>
    <n v="3.2"/>
    <s v="Sell"/>
    <s v="Fidelity"/>
    <x v="3"/>
    <x v="1"/>
    <n v="4801"/>
    <n v="6350.38"/>
  </r>
  <r>
    <n v="103826"/>
    <x v="3825"/>
    <s v="US Corp Bond"/>
    <x v="0"/>
    <s v="AA"/>
    <x v="2"/>
    <s v="Amazon"/>
    <n v="45875287"/>
    <n v="109.25"/>
    <n v="3.7"/>
    <s v="Sell"/>
    <s v="Wellington"/>
    <x v="4"/>
    <x v="0"/>
    <n v="2934"/>
    <n v="17681.900000000001"/>
  </r>
  <r>
    <n v="103827"/>
    <x v="3826"/>
    <s v="US Corp Bond"/>
    <x v="0"/>
    <s v="A"/>
    <x v="3"/>
    <s v="Vanguard"/>
    <n v="19802120"/>
    <n v="98.37"/>
    <n v="3.1"/>
    <s v="Buy"/>
    <s v="Vanguard"/>
    <x v="4"/>
    <x v="0"/>
    <n v="3983"/>
    <n v="4130"/>
  </r>
  <r>
    <n v="103828"/>
    <x v="3827"/>
    <s v="US Corp Bond"/>
    <x v="0"/>
    <s v="AAA"/>
    <x v="2"/>
    <s v="BlackRock"/>
    <n v="70672004"/>
    <n v="108.65"/>
    <n v="4.67"/>
    <s v="Buy"/>
    <s v="BlackRock"/>
    <x v="3"/>
    <x v="0"/>
    <n v="5116"/>
    <n v="58792.9"/>
  </r>
  <r>
    <n v="103829"/>
    <x v="3828"/>
    <s v="US Corp Bond"/>
    <x v="2"/>
    <s v="AAA"/>
    <x v="2"/>
    <s v="Microsoft"/>
    <n v="4108580"/>
    <n v="85.02"/>
    <n v="7.1"/>
    <s v="Buy"/>
    <s v="Morgan Stanley"/>
    <x v="1"/>
    <x v="0"/>
    <n v="5283"/>
    <n v="12431.49"/>
  </r>
  <r>
    <n v="103830"/>
    <x v="3829"/>
    <s v="US Corp Bond"/>
    <x v="0"/>
    <s v="A"/>
    <x v="3"/>
    <s v="JPMorgan"/>
    <n v="42881269"/>
    <n v="100.24"/>
    <n v="4.07"/>
    <s v="Buy"/>
    <s v="Wellington"/>
    <x v="4"/>
    <x v="0"/>
    <n v="2956"/>
    <n v="73114.7"/>
  </r>
  <r>
    <n v="103831"/>
    <x v="3830"/>
    <s v="US Corp Bond"/>
    <x v="0"/>
    <s v="A"/>
    <x v="4"/>
    <s v="Goldman Sachs"/>
    <n v="96097185"/>
    <n v="98.16"/>
    <n v="3.33"/>
    <s v="Sell"/>
    <s v="Morgan Stanley"/>
    <x v="4"/>
    <x v="1"/>
    <n v="7516"/>
    <n v="76101.77"/>
  </r>
  <r>
    <n v="103832"/>
    <x v="3831"/>
    <s v="US Corp Bond"/>
    <x v="2"/>
    <s v="AA"/>
    <x v="1"/>
    <s v="Goldman Sachs"/>
    <n v="47932147"/>
    <n v="91.75"/>
    <n v="6.8"/>
    <s v="Buy"/>
    <s v="Fidelity"/>
    <x v="1"/>
    <x v="0"/>
    <n v="1939"/>
    <n v="27058.7"/>
  </r>
  <r>
    <n v="103833"/>
    <x v="3832"/>
    <s v="US Corp Bond"/>
    <x v="2"/>
    <s v="BBB"/>
    <x v="5"/>
    <s v="Tesla"/>
    <n v="18539250"/>
    <n v="98.66"/>
    <n v="8.0299999999999994"/>
    <s v="Sell"/>
    <s v="Fidelity"/>
    <x v="4"/>
    <x v="0"/>
    <n v="5749"/>
    <n v="49045.03"/>
  </r>
  <r>
    <n v="103834"/>
    <x v="3833"/>
    <s v="US Corp Bond"/>
    <x v="0"/>
    <s v="CCC"/>
    <x v="0"/>
    <s v="JPMorgan"/>
    <n v="66584968"/>
    <n v="107.83"/>
    <n v="4.7699999999999996"/>
    <s v="Buy"/>
    <s v="Vanguard"/>
    <x v="1"/>
    <x v="1"/>
    <n v="2833"/>
    <n v="154198.01999999999"/>
  </r>
  <r>
    <n v="103835"/>
    <x v="3834"/>
    <s v="US Corp Bond"/>
    <x v="0"/>
    <s v="A"/>
    <x v="5"/>
    <s v="BlackRock"/>
    <n v="61039637"/>
    <n v="102.33"/>
    <n v="3.65"/>
    <s v="Buy"/>
    <s v="Wellington"/>
    <x v="4"/>
    <x v="0"/>
    <n v="7743"/>
    <n v="135395.51"/>
  </r>
  <r>
    <n v="103836"/>
    <x v="3835"/>
    <s v="US Corp Bond"/>
    <x v="0"/>
    <s v="BBB"/>
    <x v="0"/>
    <s v="Vanguard"/>
    <n v="58473718"/>
    <n v="103.18"/>
    <n v="3.65"/>
    <s v="Sell"/>
    <s v="Fidelity"/>
    <x v="3"/>
    <x v="1"/>
    <n v="9737"/>
    <n v="185789.6"/>
  </r>
  <r>
    <n v="103837"/>
    <x v="3836"/>
    <s v="US Corp Bond"/>
    <x v="1"/>
    <s v="CCC"/>
    <x v="4"/>
    <s v="BlackRock"/>
    <n v="22347483"/>
    <n v="101.13"/>
    <n v="4.0199999999999996"/>
    <s v="Buy"/>
    <s v="Morgan Stanley"/>
    <x v="1"/>
    <x v="0"/>
    <n v="6918"/>
    <n v="23899.83"/>
  </r>
  <r>
    <n v="103838"/>
    <x v="3837"/>
    <s v="US Corp Bond"/>
    <x v="0"/>
    <s v="BB"/>
    <x v="1"/>
    <s v="Tesla"/>
    <n v="95926043"/>
    <n v="109.17"/>
    <n v="3.25"/>
    <s v="Buy"/>
    <s v="T. Rowe Price"/>
    <x v="3"/>
    <x v="0"/>
    <n v="8420"/>
    <n v="79852.45"/>
  </r>
  <r>
    <n v="103839"/>
    <x v="3838"/>
    <s v="US Corp Bond"/>
    <x v="1"/>
    <s v="A"/>
    <x v="4"/>
    <s v="BlackRock"/>
    <n v="30434776"/>
    <n v="109.83"/>
    <n v="4.63"/>
    <s v="Sell"/>
    <s v="BlackRock"/>
    <x v="3"/>
    <x v="0"/>
    <n v="5270"/>
    <n v="56684.34"/>
  </r>
  <r>
    <n v="103840"/>
    <x v="3839"/>
    <s v="US Corp Bond"/>
    <x v="2"/>
    <s v="BBB"/>
    <x v="1"/>
    <s v="Microsoft"/>
    <n v="48547611"/>
    <n v="90.01"/>
    <n v="10.74"/>
    <s v="Buy"/>
    <s v="BlackRock"/>
    <x v="4"/>
    <x v="0"/>
    <n v="8441"/>
    <n v="29210.81"/>
  </r>
  <r>
    <n v="103841"/>
    <x v="3840"/>
    <s v="US Corp Bond"/>
    <x v="0"/>
    <s v="AA"/>
    <x v="3"/>
    <s v="Vanguard"/>
    <n v="14074249"/>
    <n v="109.25"/>
    <n v="5.41"/>
    <s v="Sell"/>
    <s v="T. Rowe Price"/>
    <x v="1"/>
    <x v="0"/>
    <n v="8192"/>
    <n v="15919.65"/>
  </r>
  <r>
    <n v="103842"/>
    <x v="3841"/>
    <s v="US Corp Bond"/>
    <x v="0"/>
    <s v="A"/>
    <x v="3"/>
    <s v="JPMorgan"/>
    <n v="94620513"/>
    <n v="109.26"/>
    <n v="4.6399999999999997"/>
    <s v="Sell"/>
    <s v="Wellington"/>
    <x v="2"/>
    <x v="0"/>
    <n v="3533"/>
    <n v="34664.89"/>
  </r>
  <r>
    <n v="103843"/>
    <x v="3842"/>
    <s v="US Corp Bond"/>
    <x v="0"/>
    <s v="AA"/>
    <x v="0"/>
    <s v="Citi"/>
    <n v="65833853"/>
    <n v="102.1"/>
    <n v="5.76"/>
    <s v="Buy"/>
    <s v="Wellington"/>
    <x v="3"/>
    <x v="0"/>
    <n v="5688"/>
    <n v="107727.41"/>
  </r>
  <r>
    <n v="103844"/>
    <x v="3843"/>
    <s v="US Corp Bond"/>
    <x v="0"/>
    <s v="AA"/>
    <x v="2"/>
    <s v="Tesla"/>
    <n v="81375118"/>
    <n v="101.22"/>
    <n v="4.7300000000000004"/>
    <s v="Sell"/>
    <s v="Fidelity"/>
    <x v="3"/>
    <x v="0"/>
    <n v="2588"/>
    <n v="23827.21"/>
  </r>
  <r>
    <n v="103845"/>
    <x v="3844"/>
    <s v="US Corp Bond"/>
    <x v="0"/>
    <s v="A"/>
    <x v="2"/>
    <s v="Amazon"/>
    <n v="34512876"/>
    <n v="108.04"/>
    <n v="5.4"/>
    <s v="Sell"/>
    <s v="BlackRock"/>
    <x v="3"/>
    <x v="0"/>
    <n v="4737"/>
    <n v="89408.03"/>
  </r>
  <r>
    <n v="103846"/>
    <x v="3845"/>
    <s v="US Corp Bond"/>
    <x v="2"/>
    <s v="AA"/>
    <x v="0"/>
    <s v="Goldman Sachs"/>
    <n v="10254251"/>
    <n v="98.02"/>
    <n v="5.89"/>
    <s v="Buy"/>
    <s v="T. Rowe Price"/>
    <x v="4"/>
    <x v="0"/>
    <n v="775"/>
    <n v="7845.36"/>
  </r>
  <r>
    <n v="103847"/>
    <x v="3846"/>
    <s v="US Corp Bond"/>
    <x v="1"/>
    <s v="BBB"/>
    <x v="3"/>
    <s v="Goldman Sachs"/>
    <n v="41319418"/>
    <n v="101.04"/>
    <n v="3.58"/>
    <s v="Buy"/>
    <s v="Vanguard"/>
    <x v="4"/>
    <x v="0"/>
    <n v="1961"/>
    <n v="41814.839999999997"/>
  </r>
  <r>
    <n v="103848"/>
    <x v="3847"/>
    <s v="US Corp Bond"/>
    <x v="0"/>
    <s v="A"/>
    <x v="0"/>
    <s v="JPMorgan"/>
    <n v="90459296"/>
    <n v="102.38"/>
    <n v="5.6"/>
    <s v="Buy"/>
    <s v="T. Rowe Price"/>
    <x v="3"/>
    <x v="0"/>
    <n v="9533"/>
    <n v="78766.13"/>
  </r>
  <r>
    <n v="103849"/>
    <x v="3848"/>
    <s v="US Corp Bond"/>
    <x v="2"/>
    <s v="A"/>
    <x v="2"/>
    <s v="Microsoft"/>
    <n v="47667810"/>
    <n v="88.77"/>
    <n v="9.48"/>
    <s v="Sell"/>
    <s v="Vanguard"/>
    <x v="4"/>
    <x v="1"/>
    <n v="540"/>
    <n v="43630.8"/>
  </r>
  <r>
    <n v="103850"/>
    <x v="3849"/>
    <s v="US Corp Bond"/>
    <x v="0"/>
    <s v="AA"/>
    <x v="0"/>
    <s v="Citi"/>
    <n v="70160796"/>
    <n v="98.13"/>
    <n v="4.66"/>
    <s v="Buy"/>
    <s v="T. Rowe Price"/>
    <x v="4"/>
    <x v="1"/>
    <n v="2119"/>
    <n v="64640.93"/>
  </r>
  <r>
    <n v="103851"/>
    <x v="3850"/>
    <s v="US Corp Bond"/>
    <x v="0"/>
    <s v="AA"/>
    <x v="3"/>
    <s v="BlackRock"/>
    <n v="83385154"/>
    <n v="109.94"/>
    <n v="3.64"/>
    <s v="Sell"/>
    <s v="T. Rowe Price"/>
    <x v="4"/>
    <x v="0"/>
    <n v="9923"/>
    <n v="49479.14"/>
  </r>
  <r>
    <n v="103852"/>
    <x v="3851"/>
    <s v="US Corp Bond"/>
    <x v="0"/>
    <s v="A"/>
    <x v="4"/>
    <s v="Amazon"/>
    <n v="5898313"/>
    <n v="97.83"/>
    <n v="4.82"/>
    <s v="Buy"/>
    <s v="T. Rowe Price"/>
    <x v="0"/>
    <x v="0"/>
    <n v="3304"/>
    <n v="8604.66"/>
  </r>
  <r>
    <n v="103853"/>
    <x v="3852"/>
    <s v="US Corp Bond"/>
    <x v="2"/>
    <s v="CCC"/>
    <x v="5"/>
    <s v="Amazon"/>
    <n v="4027499"/>
    <n v="86.57"/>
    <n v="9.06"/>
    <s v="Buy"/>
    <s v="T. Rowe Price"/>
    <x v="1"/>
    <x v="0"/>
    <n v="5154"/>
    <n v="2743.62"/>
  </r>
  <r>
    <n v="103854"/>
    <x v="3853"/>
    <s v="US Corp Bond"/>
    <x v="1"/>
    <s v="AAA"/>
    <x v="3"/>
    <s v="Goldman Sachs"/>
    <n v="11944052"/>
    <n v="101.31"/>
    <n v="5.45"/>
    <s v="Buy"/>
    <s v="T. Rowe Price"/>
    <x v="4"/>
    <x v="1"/>
    <n v="6373"/>
    <n v="25932.66"/>
  </r>
  <r>
    <n v="103855"/>
    <x v="3854"/>
    <s v="US Corp Bond"/>
    <x v="2"/>
    <s v="AA"/>
    <x v="0"/>
    <s v="Tesla"/>
    <n v="36228388"/>
    <n v="91.53"/>
    <n v="8.59"/>
    <s v="Sell"/>
    <s v="T. Rowe Price"/>
    <x v="0"/>
    <x v="1"/>
    <n v="1359"/>
    <n v="23541.46"/>
  </r>
  <r>
    <n v="103856"/>
    <x v="3855"/>
    <s v="US Corp Bond"/>
    <x v="0"/>
    <s v="BB"/>
    <x v="3"/>
    <s v="Citi"/>
    <n v="21420387"/>
    <n v="99.87"/>
    <n v="3.71"/>
    <s v="Sell"/>
    <s v="Vanguard"/>
    <x v="0"/>
    <x v="1"/>
    <n v="8520"/>
    <n v="18517.77"/>
  </r>
  <r>
    <n v="103857"/>
    <x v="3856"/>
    <s v="US Corp Bond"/>
    <x v="0"/>
    <s v="AAA"/>
    <x v="3"/>
    <s v="Microsoft"/>
    <n v="68190103"/>
    <n v="96.25"/>
    <n v="4.54"/>
    <s v="Sell"/>
    <s v="Vanguard"/>
    <x v="4"/>
    <x v="1"/>
    <n v="9392"/>
    <n v="83392.66"/>
  </r>
  <r>
    <n v="103858"/>
    <x v="3857"/>
    <s v="US Corp Bond"/>
    <x v="0"/>
    <s v="BB"/>
    <x v="2"/>
    <s v="Vanguard"/>
    <n v="97508469"/>
    <n v="109.73"/>
    <n v="5.94"/>
    <s v="Buy"/>
    <s v="Fidelity"/>
    <x v="0"/>
    <x v="1"/>
    <n v="8022"/>
    <n v="177645.36"/>
  </r>
  <r>
    <n v="103859"/>
    <x v="3858"/>
    <s v="US Corp Bond"/>
    <x v="0"/>
    <s v="A"/>
    <x v="0"/>
    <s v="Microsoft"/>
    <n v="99110227"/>
    <n v="98.98"/>
    <n v="4.57"/>
    <s v="Buy"/>
    <s v="T. Rowe Price"/>
    <x v="2"/>
    <x v="0"/>
    <n v="1887"/>
    <n v="165905.62"/>
  </r>
  <r>
    <n v="103860"/>
    <x v="3859"/>
    <s v="US Corp Bond"/>
    <x v="2"/>
    <s v="A"/>
    <x v="2"/>
    <s v="Amazon"/>
    <n v="4963368"/>
    <n v="84.1"/>
    <n v="6.84"/>
    <s v="Buy"/>
    <s v="Morgan Stanley"/>
    <x v="0"/>
    <x v="0"/>
    <n v="3697"/>
    <n v="8053.43"/>
  </r>
  <r>
    <n v="103861"/>
    <x v="3860"/>
    <s v="US Corp Bond"/>
    <x v="2"/>
    <s v="A"/>
    <x v="0"/>
    <s v="BlackRock"/>
    <n v="31515985"/>
    <n v="97.35"/>
    <n v="10.050000000000001"/>
    <s v="Buy"/>
    <s v="Vanguard"/>
    <x v="1"/>
    <x v="0"/>
    <n v="4320"/>
    <n v="78546.48"/>
  </r>
  <r>
    <n v="103862"/>
    <x v="3861"/>
    <s v="US Corp Bond"/>
    <x v="2"/>
    <s v="AA"/>
    <x v="2"/>
    <s v="Citi"/>
    <n v="16132922"/>
    <n v="86.09"/>
    <n v="10.37"/>
    <s v="Buy"/>
    <s v="Fidelity"/>
    <x v="0"/>
    <x v="0"/>
    <n v="9897"/>
    <n v="13839.02"/>
  </r>
  <r>
    <n v="103863"/>
    <x v="3862"/>
    <s v="US Corp Bond"/>
    <x v="0"/>
    <s v="A"/>
    <x v="2"/>
    <s v="Microsoft"/>
    <n v="89043130"/>
    <n v="98.83"/>
    <n v="5.83"/>
    <s v="Buy"/>
    <s v="Vanguard"/>
    <x v="4"/>
    <x v="1"/>
    <n v="4123"/>
    <n v="248370.62"/>
  </r>
  <r>
    <n v="103864"/>
    <x v="3863"/>
    <s v="US Corp Bond"/>
    <x v="0"/>
    <s v="BB"/>
    <x v="4"/>
    <s v="Amazon"/>
    <n v="45535749"/>
    <n v="96.41"/>
    <n v="5.72"/>
    <s v="Buy"/>
    <s v="Vanguard"/>
    <x v="3"/>
    <x v="0"/>
    <n v="1568"/>
    <n v="70921.33"/>
  </r>
  <r>
    <n v="103865"/>
    <x v="3864"/>
    <s v="US Corp Bond"/>
    <x v="0"/>
    <s v="BBB"/>
    <x v="3"/>
    <s v="Microsoft"/>
    <n v="67971926"/>
    <n v="107.13"/>
    <n v="5.13"/>
    <s v="Sell"/>
    <s v="T. Rowe Price"/>
    <x v="2"/>
    <x v="0"/>
    <n v="1754"/>
    <n v="138623.26"/>
  </r>
  <r>
    <n v="103866"/>
    <x v="3865"/>
    <s v="US Corp Bond"/>
    <x v="0"/>
    <s v="BBB"/>
    <x v="4"/>
    <s v="Vanguard"/>
    <n v="22746619"/>
    <n v="105.75"/>
    <n v="4.0199999999999996"/>
    <s v="Buy"/>
    <s v="Morgan Stanley"/>
    <x v="0"/>
    <x v="0"/>
    <n v="2661"/>
    <n v="5303.85"/>
  </r>
  <r>
    <n v="103867"/>
    <x v="3866"/>
    <s v="US Corp Bond"/>
    <x v="0"/>
    <s v="BBB"/>
    <x v="2"/>
    <s v="Citi"/>
    <n v="10285423"/>
    <n v="96.64"/>
    <n v="5.21"/>
    <s v="Buy"/>
    <s v="Vanguard"/>
    <x v="2"/>
    <x v="0"/>
    <n v="1615"/>
    <n v="2189.1999999999998"/>
  </r>
  <r>
    <n v="103868"/>
    <x v="3867"/>
    <s v="US Corp Bond"/>
    <x v="2"/>
    <s v="AA"/>
    <x v="4"/>
    <s v="Citi"/>
    <n v="35601294"/>
    <n v="96.98"/>
    <n v="5.87"/>
    <s v="Sell"/>
    <s v="Fidelity"/>
    <x v="1"/>
    <x v="0"/>
    <n v="2079"/>
    <n v="19401.48"/>
  </r>
  <r>
    <n v="103869"/>
    <x v="3868"/>
    <s v="US Corp Bond"/>
    <x v="2"/>
    <s v="BBB"/>
    <x v="3"/>
    <s v="BlackRock"/>
    <n v="17488243"/>
    <n v="95.53"/>
    <n v="9.19"/>
    <s v="Buy"/>
    <s v="T. Rowe Price"/>
    <x v="0"/>
    <x v="0"/>
    <n v="477"/>
    <n v="5027.83"/>
  </r>
  <r>
    <n v="103870"/>
    <x v="3869"/>
    <s v="US Corp Bond"/>
    <x v="0"/>
    <s v="A"/>
    <x v="3"/>
    <s v="Tesla"/>
    <n v="20147413"/>
    <n v="97.57"/>
    <n v="5.46"/>
    <s v="Buy"/>
    <s v="Fidelity"/>
    <x v="0"/>
    <x v="1"/>
    <n v="8348"/>
    <n v="34165.449999999997"/>
  </r>
  <r>
    <n v="103871"/>
    <x v="3870"/>
    <s v="US Corp Bond"/>
    <x v="0"/>
    <s v="BBB"/>
    <x v="2"/>
    <s v="Vanguard"/>
    <n v="79757889"/>
    <n v="107.38"/>
    <n v="3.71"/>
    <s v="Sell"/>
    <s v="BlackRock"/>
    <x v="2"/>
    <x v="0"/>
    <n v="5212"/>
    <n v="142301.01"/>
  </r>
  <r>
    <n v="103872"/>
    <x v="3871"/>
    <s v="US Corp Bond"/>
    <x v="0"/>
    <s v="A"/>
    <x v="3"/>
    <s v="Tesla"/>
    <n v="84913997"/>
    <n v="105.48"/>
    <n v="4.74"/>
    <s v="Buy"/>
    <s v="Wellington"/>
    <x v="0"/>
    <x v="0"/>
    <n v="5660"/>
    <n v="285065.09999999998"/>
  </r>
  <r>
    <n v="103873"/>
    <x v="3872"/>
    <s v="US Corp Bond"/>
    <x v="0"/>
    <s v="BBB"/>
    <x v="4"/>
    <s v="Microsoft"/>
    <n v="16754609"/>
    <n v="102.6"/>
    <n v="4.8099999999999996"/>
    <s v="Sell"/>
    <s v="Vanguard"/>
    <x v="0"/>
    <x v="0"/>
    <n v="3625"/>
    <n v="9265.34"/>
  </r>
  <r>
    <n v="103874"/>
    <x v="3873"/>
    <s v="US Corp Bond"/>
    <x v="2"/>
    <s v="BB"/>
    <x v="1"/>
    <s v="Vanguard"/>
    <n v="30954625"/>
    <n v="85.35"/>
    <n v="11.04"/>
    <s v="Buy"/>
    <s v="T. Rowe Price"/>
    <x v="3"/>
    <x v="1"/>
    <n v="703"/>
    <n v="47404.05"/>
  </r>
  <r>
    <n v="103875"/>
    <x v="3874"/>
    <s v="US Corp Bond"/>
    <x v="0"/>
    <s v="A"/>
    <x v="3"/>
    <s v="Amazon"/>
    <n v="80864868"/>
    <n v="103.1"/>
    <n v="3.07"/>
    <s v="Sell"/>
    <s v="Vanguard"/>
    <x v="2"/>
    <x v="1"/>
    <n v="5425"/>
    <n v="57436.88"/>
  </r>
  <r>
    <n v="103876"/>
    <x v="3875"/>
    <s v="US Corp Bond"/>
    <x v="0"/>
    <s v="AAA"/>
    <x v="4"/>
    <s v="Amazon"/>
    <n v="36109505"/>
    <n v="97.44"/>
    <n v="4.4400000000000004"/>
    <s v="Buy"/>
    <s v="Fidelity"/>
    <x v="4"/>
    <x v="0"/>
    <n v="8662"/>
    <n v="15944.3"/>
  </r>
  <r>
    <n v="103877"/>
    <x v="3876"/>
    <s v="US Corp Bond"/>
    <x v="0"/>
    <s v="A"/>
    <x v="4"/>
    <s v="BlackRock"/>
    <n v="88992694"/>
    <n v="97.76"/>
    <n v="3.79"/>
    <s v="Sell"/>
    <s v="Vanguard"/>
    <x v="4"/>
    <x v="0"/>
    <n v="590"/>
    <n v="38570.230000000003"/>
  </r>
  <r>
    <n v="103878"/>
    <x v="3877"/>
    <s v="US Corp Bond"/>
    <x v="2"/>
    <s v="A"/>
    <x v="4"/>
    <s v="Microsoft"/>
    <n v="45293225"/>
    <n v="98.41"/>
    <n v="8.68"/>
    <s v="Buy"/>
    <s v="T. Rowe Price"/>
    <x v="1"/>
    <x v="1"/>
    <n v="3289"/>
    <n v="114081"/>
  </r>
  <r>
    <n v="103879"/>
    <x v="3878"/>
    <s v="US Corp Bond"/>
    <x v="0"/>
    <s v="BBB"/>
    <x v="3"/>
    <s v="Tesla"/>
    <n v="62126739"/>
    <n v="104.82"/>
    <n v="3.91"/>
    <s v="Sell"/>
    <s v="Fidelity"/>
    <x v="3"/>
    <x v="0"/>
    <n v="2798"/>
    <n v="66837.47"/>
  </r>
  <r>
    <n v="103880"/>
    <x v="3879"/>
    <s v="US Corp Bond"/>
    <x v="0"/>
    <s v="CCC"/>
    <x v="1"/>
    <s v="Amazon"/>
    <n v="18260105"/>
    <n v="105.19"/>
    <n v="3.84"/>
    <s v="Buy"/>
    <s v="BlackRock"/>
    <x v="2"/>
    <x v="0"/>
    <n v="4325"/>
    <n v="35957.519999999997"/>
  </r>
  <r>
    <n v="103881"/>
    <x v="3880"/>
    <s v="US Corp Bond"/>
    <x v="0"/>
    <s v="A"/>
    <x v="2"/>
    <s v="BlackRock"/>
    <n v="56965508"/>
    <n v="96.09"/>
    <n v="5.03"/>
    <s v="Buy"/>
    <s v="T. Rowe Price"/>
    <x v="2"/>
    <x v="1"/>
    <n v="6590"/>
    <n v="67383.16"/>
  </r>
  <r>
    <n v="103882"/>
    <x v="3881"/>
    <s v="US Corp Bond"/>
    <x v="2"/>
    <s v="A"/>
    <x v="2"/>
    <s v="Citi"/>
    <n v="21434622"/>
    <n v="94.05"/>
    <n v="10.76"/>
    <s v="Buy"/>
    <s v="Vanguard"/>
    <x v="3"/>
    <x v="0"/>
    <n v="6477"/>
    <n v="52183.7"/>
  </r>
  <r>
    <n v="103883"/>
    <x v="3882"/>
    <s v="US Corp Bond"/>
    <x v="1"/>
    <s v="BBB"/>
    <x v="3"/>
    <s v="Citi"/>
    <n v="37539017"/>
    <n v="95.52"/>
    <n v="4.21"/>
    <s v="Sell"/>
    <s v="T. Rowe Price"/>
    <x v="3"/>
    <x v="1"/>
    <n v="3113"/>
    <n v="93639.47"/>
  </r>
  <r>
    <n v="103884"/>
    <x v="3883"/>
    <s v="US Corp Bond"/>
    <x v="0"/>
    <s v="AA"/>
    <x v="3"/>
    <s v="BlackRock"/>
    <n v="38493739"/>
    <n v="108.57"/>
    <n v="3.1"/>
    <s v="Sell"/>
    <s v="T. Rowe Price"/>
    <x v="1"/>
    <x v="0"/>
    <n v="1011"/>
    <n v="50750.21"/>
  </r>
  <r>
    <n v="103885"/>
    <x v="3884"/>
    <s v="US Corp Bond"/>
    <x v="2"/>
    <s v="AA"/>
    <x v="5"/>
    <s v="Microsoft"/>
    <n v="48426772"/>
    <n v="91.53"/>
    <n v="11.74"/>
    <s v="Buy"/>
    <s v="BlackRock"/>
    <x v="4"/>
    <x v="0"/>
    <n v="3641"/>
    <n v="99576.06"/>
  </r>
  <r>
    <n v="103886"/>
    <x v="3885"/>
    <s v="US Corp Bond"/>
    <x v="1"/>
    <s v="B"/>
    <x v="0"/>
    <s v="Vanguard"/>
    <n v="14106503"/>
    <n v="105.87"/>
    <n v="5.1100000000000003"/>
    <s v="Buy"/>
    <s v="BlackRock"/>
    <x v="2"/>
    <x v="1"/>
    <n v="1618"/>
    <n v="3940.52"/>
  </r>
  <r>
    <n v="103887"/>
    <x v="3886"/>
    <s v="US Corp Bond"/>
    <x v="1"/>
    <s v="BBB"/>
    <x v="1"/>
    <s v="Amazon"/>
    <n v="3709550"/>
    <n v="98.59"/>
    <n v="4.66"/>
    <s v="Sell"/>
    <s v="Wellington"/>
    <x v="3"/>
    <x v="0"/>
    <n v="7191"/>
    <n v="1324.63"/>
  </r>
  <r>
    <n v="103888"/>
    <x v="3887"/>
    <s v="US Corp Bond"/>
    <x v="2"/>
    <s v="AAA"/>
    <x v="4"/>
    <s v="Citi"/>
    <n v="25623081"/>
    <n v="86.89"/>
    <n v="7.94"/>
    <s v="Sell"/>
    <s v="Fidelity"/>
    <x v="2"/>
    <x v="0"/>
    <n v="7414"/>
    <n v="24882.799999999999"/>
  </r>
  <r>
    <n v="103889"/>
    <x v="3888"/>
    <s v="US Corp Bond"/>
    <x v="2"/>
    <s v="AA"/>
    <x v="0"/>
    <s v="Vanguard"/>
    <n v="17343993"/>
    <n v="97.9"/>
    <n v="8.4700000000000006"/>
    <s v="Sell"/>
    <s v="BlackRock"/>
    <x v="4"/>
    <x v="1"/>
    <n v="2700"/>
    <n v="41854.550000000003"/>
  </r>
  <r>
    <n v="103890"/>
    <x v="3889"/>
    <s v="US Corp Bond"/>
    <x v="0"/>
    <s v="BBB"/>
    <x v="4"/>
    <s v="Tesla"/>
    <n v="70114964"/>
    <n v="102.35"/>
    <n v="4"/>
    <s v="Sell"/>
    <s v="Fidelity"/>
    <x v="2"/>
    <x v="0"/>
    <n v="2574"/>
    <n v="72847.740000000005"/>
  </r>
  <r>
    <n v="103891"/>
    <x v="3890"/>
    <s v="US Corp Bond"/>
    <x v="2"/>
    <s v="BBB"/>
    <x v="0"/>
    <s v="Goldman Sachs"/>
    <n v="22917230"/>
    <n v="98.28"/>
    <n v="11.75"/>
    <s v="Sell"/>
    <s v="Wellington"/>
    <x v="2"/>
    <x v="0"/>
    <n v="5448"/>
    <n v="32711.8"/>
  </r>
  <r>
    <n v="103892"/>
    <x v="3891"/>
    <s v="US Corp Bond"/>
    <x v="0"/>
    <s v="BB"/>
    <x v="2"/>
    <s v="Citi"/>
    <n v="52132967"/>
    <n v="102.67"/>
    <n v="5.53"/>
    <s v="Sell"/>
    <s v="Fidelity"/>
    <x v="3"/>
    <x v="0"/>
    <n v="1032"/>
    <n v="31759.63"/>
  </r>
  <r>
    <n v="103893"/>
    <x v="3892"/>
    <s v="US Corp Bond"/>
    <x v="2"/>
    <s v="AA"/>
    <x v="0"/>
    <s v="Citi"/>
    <n v="5412647"/>
    <n v="92.65"/>
    <n v="11.03"/>
    <s v="Buy"/>
    <s v="T. Rowe Price"/>
    <x v="3"/>
    <x v="0"/>
    <n v="1348"/>
    <n v="16709.54"/>
  </r>
  <r>
    <n v="103894"/>
    <x v="3893"/>
    <s v="US Corp Bond"/>
    <x v="0"/>
    <s v="B"/>
    <x v="3"/>
    <s v="JPMorgan"/>
    <n v="20754079"/>
    <n v="103.89"/>
    <n v="5.73"/>
    <s v="Buy"/>
    <s v="Wellington"/>
    <x v="3"/>
    <x v="1"/>
    <n v="5941"/>
    <n v="75754.759999999995"/>
  </r>
  <r>
    <n v="103895"/>
    <x v="3894"/>
    <s v="US Corp Bond"/>
    <x v="2"/>
    <s v="A"/>
    <x v="1"/>
    <s v="Microsoft"/>
    <n v="46797235"/>
    <n v="82.14"/>
    <n v="11.1"/>
    <s v="Buy"/>
    <s v="Vanguard"/>
    <x v="4"/>
    <x v="0"/>
    <n v="7180"/>
    <n v="39301.879999999997"/>
  </r>
  <r>
    <n v="103896"/>
    <x v="3895"/>
    <s v="US Corp Bond"/>
    <x v="2"/>
    <s v="BBB"/>
    <x v="2"/>
    <s v="Vanguard"/>
    <n v="14446606"/>
    <n v="84.94"/>
    <n v="9.86"/>
    <s v="Sell"/>
    <s v="Wellington"/>
    <x v="0"/>
    <x v="1"/>
    <n v="4836"/>
    <n v="18420.650000000001"/>
  </r>
  <r>
    <n v="103897"/>
    <x v="3896"/>
    <s v="US Corp Bond"/>
    <x v="0"/>
    <s v="A"/>
    <x v="0"/>
    <s v="Microsoft"/>
    <n v="83764083"/>
    <n v="99.83"/>
    <n v="3.51"/>
    <s v="Sell"/>
    <s v="Wellington"/>
    <x v="4"/>
    <x v="0"/>
    <n v="376"/>
    <n v="138975.81"/>
  </r>
  <r>
    <n v="103898"/>
    <x v="3897"/>
    <s v="US Corp Bond"/>
    <x v="2"/>
    <s v="AA"/>
    <x v="1"/>
    <s v="BlackRock"/>
    <n v="2736827"/>
    <n v="92.14"/>
    <n v="9.2799999999999994"/>
    <s v="Buy"/>
    <s v="Wellington"/>
    <x v="3"/>
    <x v="0"/>
    <n v="779"/>
    <n v="1657.71"/>
  </r>
  <r>
    <n v="103899"/>
    <x v="3898"/>
    <s v="US Corp Bond"/>
    <x v="0"/>
    <s v="CCC"/>
    <x v="3"/>
    <s v="JPMorgan"/>
    <n v="14627040"/>
    <n v="109.17"/>
    <n v="3.34"/>
    <s v="Buy"/>
    <s v="Morgan Stanley"/>
    <x v="1"/>
    <x v="0"/>
    <n v="3331"/>
    <n v="6339.34"/>
  </r>
  <r>
    <n v="103900"/>
    <x v="3899"/>
    <s v="US Corp Bond"/>
    <x v="2"/>
    <s v="AA"/>
    <x v="4"/>
    <s v="Tesla"/>
    <n v="18538741"/>
    <n v="97.81"/>
    <n v="8.0299999999999994"/>
    <s v="Sell"/>
    <s v="BlackRock"/>
    <x v="2"/>
    <x v="1"/>
    <n v="7721"/>
    <n v="33199.300000000003"/>
  </r>
  <r>
    <n v="103901"/>
    <x v="3900"/>
    <s v="US Corp Bond"/>
    <x v="0"/>
    <s v="AA"/>
    <x v="5"/>
    <s v="JPMorgan"/>
    <n v="17879633"/>
    <n v="108.35"/>
    <n v="5.38"/>
    <s v="Buy"/>
    <s v="Fidelity"/>
    <x v="2"/>
    <x v="0"/>
    <n v="491"/>
    <n v="26331.64"/>
  </r>
  <r>
    <n v="103902"/>
    <x v="3901"/>
    <s v="US Corp Bond"/>
    <x v="0"/>
    <s v="BB"/>
    <x v="1"/>
    <s v="JPMorgan"/>
    <n v="81051866"/>
    <n v="96.12"/>
    <n v="3.79"/>
    <s v="Buy"/>
    <s v="T. Rowe Price"/>
    <x v="2"/>
    <x v="1"/>
    <n v="3465"/>
    <n v="36710"/>
  </r>
  <r>
    <n v="103903"/>
    <x v="3902"/>
    <s v="US Corp Bond"/>
    <x v="1"/>
    <s v="BBB"/>
    <x v="4"/>
    <s v="Goldman Sachs"/>
    <n v="21579491"/>
    <n v="101.22"/>
    <n v="3.03"/>
    <s v="Sell"/>
    <s v="Fidelity"/>
    <x v="2"/>
    <x v="0"/>
    <n v="5076"/>
    <n v="20460.349999999999"/>
  </r>
  <r>
    <n v="103904"/>
    <x v="3903"/>
    <s v="US Corp Bond"/>
    <x v="0"/>
    <s v="BB"/>
    <x v="1"/>
    <s v="Goldman Sachs"/>
    <n v="82419964"/>
    <n v="106.18"/>
    <n v="3.67"/>
    <s v="Buy"/>
    <s v="Morgan Stanley"/>
    <x v="1"/>
    <x v="0"/>
    <n v="4987"/>
    <n v="293997.86"/>
  </r>
  <r>
    <n v="103905"/>
    <x v="3904"/>
    <s v="US Corp Bond"/>
    <x v="2"/>
    <s v="A"/>
    <x v="1"/>
    <s v="JPMorgan"/>
    <n v="23715353"/>
    <n v="93.42"/>
    <n v="11.77"/>
    <s v="Buy"/>
    <s v="Vanguard"/>
    <x v="3"/>
    <x v="0"/>
    <n v="7242"/>
    <n v="46858.62"/>
  </r>
  <r>
    <n v="103906"/>
    <x v="3905"/>
    <s v="US Corp Bond"/>
    <x v="0"/>
    <s v="A"/>
    <x v="1"/>
    <s v="Goldman Sachs"/>
    <n v="13272777"/>
    <n v="103.57"/>
    <n v="3.14"/>
    <s v="Sell"/>
    <s v="T. Rowe Price"/>
    <x v="0"/>
    <x v="0"/>
    <n v="2220"/>
    <n v="41917.26"/>
  </r>
  <r>
    <n v="103907"/>
    <x v="3906"/>
    <s v="US Corp Bond"/>
    <x v="0"/>
    <s v="B"/>
    <x v="3"/>
    <s v="Amazon"/>
    <n v="32561295"/>
    <n v="102.36"/>
    <n v="5.38"/>
    <s v="Sell"/>
    <s v="BlackRock"/>
    <x v="2"/>
    <x v="0"/>
    <n v="1608"/>
    <n v="89870.48"/>
  </r>
  <r>
    <n v="103908"/>
    <x v="3907"/>
    <s v="US Corp Bond"/>
    <x v="0"/>
    <s v="AAA"/>
    <x v="2"/>
    <s v="Goldman Sachs"/>
    <n v="20104639"/>
    <n v="104.07"/>
    <n v="3.04"/>
    <s v="Sell"/>
    <s v="BlackRock"/>
    <x v="0"/>
    <x v="0"/>
    <n v="3540"/>
    <n v="10999.38"/>
  </r>
  <r>
    <n v="103909"/>
    <x v="3908"/>
    <s v="US Corp Bond"/>
    <x v="0"/>
    <s v="BB"/>
    <x v="1"/>
    <s v="JPMorgan"/>
    <n v="55525946"/>
    <n v="97.56"/>
    <n v="5.59"/>
    <s v="Sell"/>
    <s v="BlackRock"/>
    <x v="4"/>
    <x v="0"/>
    <n v="2301"/>
    <n v="77278.45"/>
  </r>
  <r>
    <n v="103910"/>
    <x v="3909"/>
    <s v="US Corp Bond"/>
    <x v="0"/>
    <s v="AA"/>
    <x v="3"/>
    <s v="Vanguard"/>
    <n v="44064351"/>
    <n v="103.67"/>
    <n v="3.61"/>
    <s v="Buy"/>
    <s v="BlackRock"/>
    <x v="4"/>
    <x v="0"/>
    <n v="1003"/>
    <n v="89284.39"/>
  </r>
  <r>
    <n v="103911"/>
    <x v="3910"/>
    <s v="US Corp Bond"/>
    <x v="0"/>
    <s v="BB"/>
    <x v="5"/>
    <s v="Goldman Sachs"/>
    <n v="89771479"/>
    <n v="109.81"/>
    <n v="5.86"/>
    <s v="Buy"/>
    <s v="Morgan Stanley"/>
    <x v="2"/>
    <x v="1"/>
    <n v="6671"/>
    <n v="106558.87"/>
  </r>
  <r>
    <n v="103912"/>
    <x v="3911"/>
    <s v="US Corp Bond"/>
    <x v="0"/>
    <s v="AA"/>
    <x v="2"/>
    <s v="JPMorgan"/>
    <n v="79996026"/>
    <n v="97.91"/>
    <n v="5.27"/>
    <s v="Sell"/>
    <s v="Fidelity"/>
    <x v="3"/>
    <x v="1"/>
    <n v="7046"/>
    <n v="88498.31"/>
  </r>
  <r>
    <n v="103913"/>
    <x v="3912"/>
    <s v="US Corp Bond"/>
    <x v="0"/>
    <s v="A"/>
    <x v="3"/>
    <s v="Microsoft"/>
    <n v="45107921"/>
    <n v="96"/>
    <n v="3.74"/>
    <s v="Sell"/>
    <s v="Vanguard"/>
    <x v="1"/>
    <x v="0"/>
    <n v="4682"/>
    <n v="11570.54"/>
  </r>
  <r>
    <n v="103914"/>
    <x v="3913"/>
    <s v="US Corp Bond"/>
    <x v="1"/>
    <s v="BB"/>
    <x v="5"/>
    <s v="Vanguard"/>
    <n v="45289330"/>
    <n v="100.88"/>
    <n v="3.88"/>
    <s v="Sell"/>
    <s v="T. Rowe Price"/>
    <x v="2"/>
    <x v="0"/>
    <n v="6592"/>
    <n v="48523.27"/>
  </r>
  <r>
    <n v="103915"/>
    <x v="3914"/>
    <s v="US Corp Bond"/>
    <x v="1"/>
    <s v="A"/>
    <x v="2"/>
    <s v="Microsoft"/>
    <n v="1651396"/>
    <n v="100.62"/>
    <n v="3.82"/>
    <s v="Buy"/>
    <s v="T. Rowe Price"/>
    <x v="4"/>
    <x v="0"/>
    <n v="3205"/>
    <n v="3374.81"/>
  </r>
  <r>
    <n v="103916"/>
    <x v="3915"/>
    <s v="US Corp Bond"/>
    <x v="0"/>
    <s v="BBB"/>
    <x v="3"/>
    <s v="Citi"/>
    <n v="81424795"/>
    <n v="96.89"/>
    <n v="3.66"/>
    <s v="Buy"/>
    <s v="Vanguard"/>
    <x v="4"/>
    <x v="0"/>
    <n v="3061"/>
    <n v="72954.42"/>
  </r>
  <r>
    <n v="103917"/>
    <x v="3916"/>
    <s v="US Corp Bond"/>
    <x v="2"/>
    <s v="BB"/>
    <x v="5"/>
    <s v="Goldman Sachs"/>
    <n v="12840118"/>
    <n v="85.15"/>
    <n v="9.59"/>
    <s v="Buy"/>
    <s v="Vanguard"/>
    <x v="0"/>
    <x v="0"/>
    <n v="7674"/>
    <n v="13054.95"/>
  </r>
  <r>
    <n v="103918"/>
    <x v="3917"/>
    <s v="US Corp Bond"/>
    <x v="0"/>
    <s v="BBB"/>
    <x v="3"/>
    <s v="JPMorgan"/>
    <n v="72881159"/>
    <n v="101.56"/>
    <n v="4.8"/>
    <s v="Sell"/>
    <s v="Morgan Stanley"/>
    <x v="1"/>
    <x v="0"/>
    <n v="4340"/>
    <n v="181073.92000000001"/>
  </r>
  <r>
    <n v="103919"/>
    <x v="3918"/>
    <s v="US Corp Bond"/>
    <x v="2"/>
    <s v="B"/>
    <x v="5"/>
    <s v="Goldman Sachs"/>
    <n v="28600291"/>
    <n v="91.42"/>
    <n v="10.33"/>
    <s v="Sell"/>
    <s v="Morgan Stanley"/>
    <x v="2"/>
    <x v="1"/>
    <n v="4248"/>
    <n v="25385.95"/>
  </r>
  <r>
    <n v="103920"/>
    <x v="3919"/>
    <s v="US Corp Bond"/>
    <x v="2"/>
    <s v="A"/>
    <x v="1"/>
    <s v="Vanguard"/>
    <n v="8414694"/>
    <n v="82.82"/>
    <n v="8.0299999999999994"/>
    <s v="Buy"/>
    <s v="Wellington"/>
    <x v="3"/>
    <x v="0"/>
    <n v="4678"/>
    <n v="16753.009999999998"/>
  </r>
  <r>
    <n v="103921"/>
    <x v="3920"/>
    <s v="US Corp Bond"/>
    <x v="1"/>
    <s v="AA"/>
    <x v="1"/>
    <s v="Amazon"/>
    <n v="47361866"/>
    <n v="109.78"/>
    <n v="5.54"/>
    <s v="Buy"/>
    <s v="Morgan Stanley"/>
    <x v="0"/>
    <x v="1"/>
    <n v="2991"/>
    <n v="38898.58"/>
  </r>
  <r>
    <n v="103922"/>
    <x v="3921"/>
    <s v="US Corp Bond"/>
    <x v="0"/>
    <s v="AAA"/>
    <x v="2"/>
    <s v="JPMorgan"/>
    <n v="8334128"/>
    <n v="106.7"/>
    <n v="5.3"/>
    <s v="Sell"/>
    <s v="BlackRock"/>
    <x v="1"/>
    <x v="0"/>
    <n v="688"/>
    <n v="4150.08"/>
  </r>
  <r>
    <n v="103923"/>
    <x v="3922"/>
    <s v="US Corp Bond"/>
    <x v="2"/>
    <s v="AA"/>
    <x v="5"/>
    <s v="Vanguard"/>
    <n v="46103669"/>
    <n v="88.43"/>
    <n v="10.27"/>
    <s v="Sell"/>
    <s v="Fidelity"/>
    <x v="0"/>
    <x v="0"/>
    <n v="7571"/>
    <n v="23087.18"/>
  </r>
  <r>
    <n v="103924"/>
    <x v="3923"/>
    <s v="US Corp Bond"/>
    <x v="0"/>
    <s v="AA"/>
    <x v="1"/>
    <s v="Microsoft"/>
    <n v="98276114"/>
    <n v="103.28"/>
    <n v="3.45"/>
    <s v="Sell"/>
    <s v="Vanguard"/>
    <x v="3"/>
    <x v="0"/>
    <n v="5572"/>
    <n v="27710.05"/>
  </r>
  <r>
    <n v="103925"/>
    <x v="3924"/>
    <s v="US Corp Bond"/>
    <x v="1"/>
    <s v="A"/>
    <x v="2"/>
    <s v="Microsoft"/>
    <n v="19414383"/>
    <n v="108"/>
    <n v="4.2"/>
    <s v="Sell"/>
    <s v="Morgan Stanley"/>
    <x v="4"/>
    <x v="1"/>
    <n v="5615"/>
    <n v="14384.79"/>
  </r>
  <r>
    <n v="103926"/>
    <x v="3925"/>
    <s v="US Corp Bond"/>
    <x v="0"/>
    <s v="AA"/>
    <x v="4"/>
    <s v="Citi"/>
    <n v="77866781"/>
    <n v="106.61"/>
    <n v="4.1500000000000004"/>
    <s v="Sell"/>
    <s v="Fidelity"/>
    <x v="2"/>
    <x v="0"/>
    <n v="2852"/>
    <n v="167457.68"/>
  </r>
  <r>
    <n v="103927"/>
    <x v="3926"/>
    <s v="US Corp Bond"/>
    <x v="2"/>
    <s v="AAA"/>
    <x v="1"/>
    <s v="Microsoft"/>
    <n v="42105536"/>
    <n v="80.069999999999993"/>
    <n v="10.46"/>
    <s v="Sell"/>
    <s v="BlackRock"/>
    <x v="2"/>
    <x v="0"/>
    <n v="819"/>
    <n v="47988.34"/>
  </r>
  <r>
    <n v="103928"/>
    <x v="3927"/>
    <s v="US Corp Bond"/>
    <x v="2"/>
    <s v="AAA"/>
    <x v="1"/>
    <s v="BlackRock"/>
    <n v="27708692"/>
    <n v="95.16"/>
    <n v="6.93"/>
    <s v="Sell"/>
    <s v="Morgan Stanley"/>
    <x v="3"/>
    <x v="0"/>
    <n v="8780"/>
    <n v="60792.26"/>
  </r>
  <r>
    <n v="103929"/>
    <x v="3928"/>
    <s v="US Corp Bond"/>
    <x v="2"/>
    <s v="BB"/>
    <x v="0"/>
    <s v="Tesla"/>
    <n v="30269456"/>
    <n v="83.16"/>
    <n v="11.94"/>
    <s v="Sell"/>
    <s v="Morgan Stanley"/>
    <x v="2"/>
    <x v="0"/>
    <n v="7028"/>
    <n v="31332.17"/>
  </r>
  <r>
    <n v="103930"/>
    <x v="3929"/>
    <s v="US Corp Bond"/>
    <x v="0"/>
    <s v="A"/>
    <x v="3"/>
    <s v="Microsoft"/>
    <n v="88436936"/>
    <n v="106.81"/>
    <n v="3.02"/>
    <s v="Buy"/>
    <s v="Fidelity"/>
    <x v="2"/>
    <x v="0"/>
    <n v="6249"/>
    <n v="113264.62"/>
  </r>
  <r>
    <n v="103931"/>
    <x v="3930"/>
    <s v="US Corp Bond"/>
    <x v="1"/>
    <s v="A"/>
    <x v="4"/>
    <s v="Amazon"/>
    <n v="37180508"/>
    <n v="104.41"/>
    <n v="5.32"/>
    <s v="Buy"/>
    <s v="T. Rowe Price"/>
    <x v="0"/>
    <x v="1"/>
    <n v="3443"/>
    <n v="16694.47"/>
  </r>
  <r>
    <n v="103932"/>
    <x v="3931"/>
    <s v="US Corp Bond"/>
    <x v="0"/>
    <s v="BB"/>
    <x v="5"/>
    <s v="BlackRock"/>
    <n v="86809316"/>
    <n v="109.35"/>
    <n v="3.34"/>
    <s v="Buy"/>
    <s v="T. Rowe Price"/>
    <x v="3"/>
    <x v="1"/>
    <n v="931"/>
    <n v="61125.65"/>
  </r>
  <r>
    <n v="103933"/>
    <x v="3932"/>
    <s v="US Corp Bond"/>
    <x v="2"/>
    <s v="AAA"/>
    <x v="2"/>
    <s v="Goldman Sachs"/>
    <n v="10123184"/>
    <n v="91.15"/>
    <n v="11.75"/>
    <s v="Sell"/>
    <s v="BlackRock"/>
    <x v="0"/>
    <x v="0"/>
    <n v="3239"/>
    <n v="3641.98"/>
  </r>
  <r>
    <n v="103934"/>
    <x v="3933"/>
    <s v="US Corp Bond"/>
    <x v="0"/>
    <s v="CCC"/>
    <x v="4"/>
    <s v="Vanguard"/>
    <n v="81470175"/>
    <n v="101.41"/>
    <n v="5.84"/>
    <s v="Buy"/>
    <s v="Morgan Stanley"/>
    <x v="2"/>
    <x v="0"/>
    <n v="776"/>
    <n v="77804.36"/>
  </r>
  <r>
    <n v="103935"/>
    <x v="3934"/>
    <s v="US Corp Bond"/>
    <x v="0"/>
    <s v="BBB"/>
    <x v="5"/>
    <s v="Microsoft"/>
    <n v="20164920"/>
    <n v="99.41"/>
    <n v="4.08"/>
    <s v="Buy"/>
    <s v="Fidelity"/>
    <x v="1"/>
    <x v="0"/>
    <n v="7860"/>
    <n v="32885.25"/>
  </r>
  <r>
    <n v="103936"/>
    <x v="3935"/>
    <s v="US Corp Bond"/>
    <x v="0"/>
    <s v="AA"/>
    <x v="1"/>
    <s v="JPMorgan"/>
    <n v="32197809"/>
    <n v="96.86"/>
    <n v="5.52"/>
    <s v="Buy"/>
    <s v="BlackRock"/>
    <x v="1"/>
    <x v="0"/>
    <n v="2867"/>
    <n v="23589.279999999999"/>
  </r>
  <r>
    <n v="103937"/>
    <x v="3936"/>
    <s v="US Corp Bond"/>
    <x v="0"/>
    <s v="BBB"/>
    <x v="0"/>
    <s v="Amazon"/>
    <n v="17774612"/>
    <n v="101.11"/>
    <n v="3.49"/>
    <s v="Sell"/>
    <s v="Morgan Stanley"/>
    <x v="0"/>
    <x v="0"/>
    <n v="2675"/>
    <n v="5184.38"/>
  </r>
  <r>
    <n v="103938"/>
    <x v="3937"/>
    <s v="US Corp Bond"/>
    <x v="0"/>
    <s v="BBB"/>
    <x v="2"/>
    <s v="Vanguard"/>
    <n v="26416061"/>
    <n v="98.4"/>
    <n v="5.04"/>
    <s v="Sell"/>
    <s v="T. Rowe Price"/>
    <x v="4"/>
    <x v="0"/>
    <n v="3691"/>
    <n v="26670.16"/>
  </r>
  <r>
    <n v="103939"/>
    <x v="3938"/>
    <s v="US Corp Bond"/>
    <x v="0"/>
    <s v="A"/>
    <x v="2"/>
    <s v="Goldman Sachs"/>
    <n v="35762135"/>
    <n v="95.25"/>
    <n v="4.88"/>
    <s v="Sell"/>
    <s v="Morgan Stanley"/>
    <x v="4"/>
    <x v="0"/>
    <n v="9515"/>
    <n v="99596.57"/>
  </r>
  <r>
    <n v="103940"/>
    <x v="3939"/>
    <s v="US Corp Bond"/>
    <x v="0"/>
    <s v="BB"/>
    <x v="4"/>
    <s v="JPMorgan"/>
    <n v="22563343"/>
    <n v="97.07"/>
    <n v="5.21"/>
    <s v="Buy"/>
    <s v="Vanguard"/>
    <x v="3"/>
    <x v="0"/>
    <n v="1769"/>
    <n v="28561.08"/>
  </r>
  <r>
    <n v="103941"/>
    <x v="3940"/>
    <s v="US Corp Bond"/>
    <x v="2"/>
    <s v="AA"/>
    <x v="3"/>
    <s v="Amazon"/>
    <n v="26609788"/>
    <n v="92.34"/>
    <n v="8.8000000000000007"/>
    <s v="Buy"/>
    <s v="Wellington"/>
    <x v="1"/>
    <x v="0"/>
    <n v="1645"/>
    <n v="39687.019999999997"/>
  </r>
  <r>
    <n v="103942"/>
    <x v="3941"/>
    <s v="US Corp Bond"/>
    <x v="2"/>
    <s v="AA"/>
    <x v="5"/>
    <s v="BlackRock"/>
    <n v="42955316"/>
    <n v="97.65"/>
    <n v="5.51"/>
    <s v="Sell"/>
    <s v="BlackRock"/>
    <x v="1"/>
    <x v="1"/>
    <n v="9575"/>
    <n v="77532.070000000007"/>
  </r>
  <r>
    <n v="103943"/>
    <x v="3942"/>
    <s v="US Corp Bond"/>
    <x v="0"/>
    <s v="AAA"/>
    <x v="0"/>
    <s v="Microsoft"/>
    <n v="59570505"/>
    <n v="99.81"/>
    <n v="3.23"/>
    <s v="Buy"/>
    <s v="Fidelity"/>
    <x v="0"/>
    <x v="0"/>
    <n v="7877"/>
    <n v="140455.23000000001"/>
  </r>
  <r>
    <n v="103944"/>
    <x v="3943"/>
    <s v="US Corp Bond"/>
    <x v="0"/>
    <s v="AA"/>
    <x v="0"/>
    <s v="Vanguard"/>
    <n v="59285791"/>
    <n v="101.62"/>
    <n v="5.04"/>
    <s v="Buy"/>
    <s v="Vanguard"/>
    <x v="2"/>
    <x v="0"/>
    <n v="4166"/>
    <n v="42873.9"/>
  </r>
  <r>
    <n v="103945"/>
    <x v="3944"/>
    <s v="US Corp Bond"/>
    <x v="0"/>
    <s v="AA"/>
    <x v="4"/>
    <s v="Tesla"/>
    <n v="94666395"/>
    <n v="100.76"/>
    <n v="4.99"/>
    <s v="Sell"/>
    <s v="Morgan Stanley"/>
    <x v="3"/>
    <x v="0"/>
    <n v="1543"/>
    <n v="191446.41"/>
  </r>
  <r>
    <n v="103946"/>
    <x v="3945"/>
    <s v="US Corp Bond"/>
    <x v="0"/>
    <s v="B"/>
    <x v="3"/>
    <s v="Amazon"/>
    <n v="11371889"/>
    <n v="100.53"/>
    <n v="3.05"/>
    <s v="Sell"/>
    <s v="Fidelity"/>
    <x v="0"/>
    <x v="0"/>
    <n v="9039"/>
    <n v="18595.16"/>
  </r>
  <r>
    <n v="103947"/>
    <x v="3946"/>
    <s v="US Corp Bond"/>
    <x v="2"/>
    <s v="AAA"/>
    <x v="3"/>
    <s v="Citi"/>
    <n v="46593418"/>
    <n v="97.21"/>
    <n v="11.26"/>
    <s v="Sell"/>
    <s v="Vanguard"/>
    <x v="4"/>
    <x v="0"/>
    <n v="9205"/>
    <n v="51703.74"/>
  </r>
  <r>
    <n v="103948"/>
    <x v="3947"/>
    <s v="US Corp Bond"/>
    <x v="2"/>
    <s v="A"/>
    <x v="3"/>
    <s v="Citi"/>
    <n v="28678498"/>
    <n v="93.12"/>
    <n v="7.72"/>
    <s v="Sell"/>
    <s v="Vanguard"/>
    <x v="2"/>
    <x v="0"/>
    <n v="7837"/>
    <n v="52930.16"/>
  </r>
  <r>
    <n v="103949"/>
    <x v="3948"/>
    <s v="US Corp Bond"/>
    <x v="0"/>
    <s v="A"/>
    <x v="2"/>
    <s v="Goldman Sachs"/>
    <n v="69006718"/>
    <n v="101.13"/>
    <n v="3.12"/>
    <s v="Sell"/>
    <s v="T. Rowe Price"/>
    <x v="3"/>
    <x v="1"/>
    <n v="3102"/>
    <n v="37610.83"/>
  </r>
  <r>
    <n v="103950"/>
    <x v="3949"/>
    <s v="US Corp Bond"/>
    <x v="0"/>
    <s v="BB"/>
    <x v="5"/>
    <s v="Goldman Sachs"/>
    <n v="45452069"/>
    <n v="109.15"/>
    <n v="4.55"/>
    <s v="Sell"/>
    <s v="T. Rowe Price"/>
    <x v="2"/>
    <x v="0"/>
    <n v="9723"/>
    <n v="128668.33"/>
  </r>
  <r>
    <n v="103951"/>
    <x v="3950"/>
    <s v="US Corp Bond"/>
    <x v="0"/>
    <s v="CCC"/>
    <x v="5"/>
    <s v="Vanguard"/>
    <n v="67768725"/>
    <n v="99.14"/>
    <n v="3.68"/>
    <s v="Sell"/>
    <s v="Wellington"/>
    <x v="4"/>
    <x v="1"/>
    <n v="1327"/>
    <n v="27467.54"/>
  </r>
  <r>
    <n v="103952"/>
    <x v="3951"/>
    <s v="US Corp Bond"/>
    <x v="2"/>
    <s v="BBB"/>
    <x v="4"/>
    <s v="BlackRock"/>
    <n v="28708043"/>
    <n v="96.29"/>
    <n v="7.67"/>
    <s v="Sell"/>
    <s v="T. Rowe Price"/>
    <x v="0"/>
    <x v="0"/>
    <n v="6846"/>
    <n v="71465.61"/>
  </r>
  <r>
    <n v="103953"/>
    <x v="3952"/>
    <s v="US Corp Bond"/>
    <x v="1"/>
    <s v="CCC"/>
    <x v="1"/>
    <s v="BlackRock"/>
    <n v="47142275"/>
    <n v="102.73"/>
    <n v="5.15"/>
    <s v="Sell"/>
    <s v="Vanguard"/>
    <x v="0"/>
    <x v="0"/>
    <n v="4825"/>
    <n v="39292.81"/>
  </r>
  <r>
    <n v="103954"/>
    <x v="3953"/>
    <s v="US Corp Bond"/>
    <x v="0"/>
    <s v="BBB"/>
    <x v="4"/>
    <s v="Tesla"/>
    <n v="61981996"/>
    <n v="101.63"/>
    <n v="5.78"/>
    <s v="Sell"/>
    <s v="BlackRock"/>
    <x v="1"/>
    <x v="0"/>
    <n v="628"/>
    <n v="139119.01"/>
  </r>
  <r>
    <n v="103955"/>
    <x v="3954"/>
    <s v="US Corp Bond"/>
    <x v="0"/>
    <s v="CCC"/>
    <x v="5"/>
    <s v="Tesla"/>
    <n v="80748555"/>
    <n v="95.94"/>
    <n v="4.0199999999999996"/>
    <s v="Sell"/>
    <s v="Wellington"/>
    <x v="0"/>
    <x v="0"/>
    <n v="8063"/>
    <n v="49558.55"/>
  </r>
  <r>
    <n v="103956"/>
    <x v="3955"/>
    <s v="US Corp Bond"/>
    <x v="2"/>
    <s v="BBB"/>
    <x v="2"/>
    <s v="Vanguard"/>
    <n v="33165911"/>
    <n v="80.739999999999995"/>
    <n v="9.2200000000000006"/>
    <s v="Sell"/>
    <s v="Wellington"/>
    <x v="1"/>
    <x v="1"/>
    <n v="3027"/>
    <n v="49829.54"/>
  </r>
  <r>
    <n v="103957"/>
    <x v="3956"/>
    <s v="US Corp Bond"/>
    <x v="1"/>
    <s v="AAA"/>
    <x v="4"/>
    <s v="JPMorgan"/>
    <n v="26055538"/>
    <n v="99.06"/>
    <n v="3.49"/>
    <s v="Buy"/>
    <s v="Morgan Stanley"/>
    <x v="0"/>
    <x v="1"/>
    <n v="3821"/>
    <n v="31900.07"/>
  </r>
  <r>
    <n v="103958"/>
    <x v="3957"/>
    <s v="US Corp Bond"/>
    <x v="0"/>
    <s v="A"/>
    <x v="1"/>
    <s v="BlackRock"/>
    <n v="33864631"/>
    <n v="105.19"/>
    <n v="5.16"/>
    <s v="Sell"/>
    <s v="Morgan Stanley"/>
    <x v="3"/>
    <x v="0"/>
    <n v="366"/>
    <n v="47858.61"/>
  </r>
  <r>
    <n v="103959"/>
    <x v="3958"/>
    <s v="US Corp Bond"/>
    <x v="0"/>
    <s v="BBB"/>
    <x v="0"/>
    <s v="Amazon"/>
    <n v="16294160"/>
    <n v="108.12"/>
    <n v="5.47"/>
    <s v="Buy"/>
    <s v="BlackRock"/>
    <x v="4"/>
    <x v="0"/>
    <n v="4726"/>
    <n v="26388.14"/>
  </r>
  <r>
    <n v="103960"/>
    <x v="3959"/>
    <s v="US Corp Bond"/>
    <x v="0"/>
    <s v="A"/>
    <x v="4"/>
    <s v="Amazon"/>
    <n v="56923151"/>
    <n v="103.04"/>
    <n v="5.1100000000000003"/>
    <s v="Buy"/>
    <s v="Fidelity"/>
    <x v="2"/>
    <x v="0"/>
    <n v="8315"/>
    <n v="36066.54"/>
  </r>
  <r>
    <n v="103961"/>
    <x v="3960"/>
    <s v="US Corp Bond"/>
    <x v="0"/>
    <s v="AA"/>
    <x v="3"/>
    <s v="Amazon"/>
    <n v="65269370"/>
    <n v="104.61"/>
    <n v="4.33"/>
    <s v="Buy"/>
    <s v="T. Rowe Price"/>
    <x v="4"/>
    <x v="1"/>
    <n v="5555"/>
    <n v="99017.1"/>
  </r>
  <r>
    <n v="103962"/>
    <x v="3961"/>
    <s v="US Corp Bond"/>
    <x v="0"/>
    <s v="A"/>
    <x v="1"/>
    <s v="JPMorgan"/>
    <n v="53046851"/>
    <n v="100.1"/>
    <n v="4.68"/>
    <s v="Sell"/>
    <s v="T. Rowe Price"/>
    <x v="4"/>
    <x v="0"/>
    <n v="2610"/>
    <n v="23880.13"/>
  </r>
  <r>
    <n v="103963"/>
    <x v="3962"/>
    <s v="US Corp Bond"/>
    <x v="0"/>
    <s v="B"/>
    <x v="3"/>
    <s v="Microsoft"/>
    <n v="74736059"/>
    <n v="105.9"/>
    <n v="3.66"/>
    <s v="Sell"/>
    <s v="BlackRock"/>
    <x v="1"/>
    <x v="1"/>
    <n v="2247"/>
    <n v="272235.55"/>
  </r>
  <r>
    <n v="103964"/>
    <x v="3963"/>
    <s v="US Corp Bond"/>
    <x v="0"/>
    <s v="AAA"/>
    <x v="2"/>
    <s v="Microsoft"/>
    <n v="58707432"/>
    <n v="104.85"/>
    <n v="5.21"/>
    <s v="Sell"/>
    <s v="Wellington"/>
    <x v="1"/>
    <x v="1"/>
    <n v="8193"/>
    <n v="111547.61"/>
  </r>
  <r>
    <n v="103965"/>
    <x v="3964"/>
    <s v="US Corp Bond"/>
    <x v="0"/>
    <s v="BBB"/>
    <x v="5"/>
    <s v="JPMorgan"/>
    <n v="23037872"/>
    <n v="101.67"/>
    <n v="4.9800000000000004"/>
    <s v="Sell"/>
    <s v="Morgan Stanley"/>
    <x v="3"/>
    <x v="0"/>
    <n v="6291"/>
    <n v="27241.53"/>
  </r>
  <r>
    <n v="103966"/>
    <x v="3965"/>
    <s v="US Corp Bond"/>
    <x v="2"/>
    <s v="BBB"/>
    <x v="4"/>
    <s v="Vanguard"/>
    <n v="39125183"/>
    <n v="88.33"/>
    <n v="7.89"/>
    <s v="Buy"/>
    <s v="BlackRock"/>
    <x v="2"/>
    <x v="0"/>
    <n v="9680"/>
    <n v="77610.740000000005"/>
  </r>
  <r>
    <n v="103967"/>
    <x v="3966"/>
    <s v="US Corp Bond"/>
    <x v="0"/>
    <s v="CCC"/>
    <x v="4"/>
    <s v="Microsoft"/>
    <n v="58636618"/>
    <n v="98.94"/>
    <n v="4.7"/>
    <s v="Buy"/>
    <s v="Morgan Stanley"/>
    <x v="0"/>
    <x v="0"/>
    <n v="5340"/>
    <n v="40302.660000000003"/>
  </r>
  <r>
    <n v="103968"/>
    <x v="3967"/>
    <s v="US Corp Bond"/>
    <x v="0"/>
    <s v="B"/>
    <x v="3"/>
    <s v="Tesla"/>
    <n v="83662163"/>
    <n v="104.87"/>
    <n v="5.25"/>
    <s v="Sell"/>
    <s v="BlackRock"/>
    <x v="0"/>
    <x v="0"/>
    <n v="2567"/>
    <n v="76786.3"/>
  </r>
  <r>
    <n v="103969"/>
    <x v="3968"/>
    <s v="US Corp Bond"/>
    <x v="0"/>
    <s v="BBB"/>
    <x v="3"/>
    <s v="JPMorgan"/>
    <n v="41732121"/>
    <n v="105.09"/>
    <n v="4.5"/>
    <s v="Sell"/>
    <s v="T. Rowe Price"/>
    <x v="4"/>
    <x v="0"/>
    <n v="4516"/>
    <n v="73272.070000000007"/>
  </r>
  <r>
    <n v="103970"/>
    <x v="3969"/>
    <s v="US Corp Bond"/>
    <x v="0"/>
    <s v="A"/>
    <x v="5"/>
    <s v="Vanguard"/>
    <n v="75635654"/>
    <n v="101.67"/>
    <n v="5.51"/>
    <s v="Sell"/>
    <s v="BlackRock"/>
    <x v="3"/>
    <x v="0"/>
    <n v="6584"/>
    <n v="243820.89"/>
  </r>
  <r>
    <n v="103971"/>
    <x v="3970"/>
    <s v="US Corp Bond"/>
    <x v="1"/>
    <s v="AA"/>
    <x v="4"/>
    <s v="Tesla"/>
    <n v="21725298"/>
    <n v="98.74"/>
    <n v="4.78"/>
    <s v="Sell"/>
    <s v="Vanguard"/>
    <x v="2"/>
    <x v="0"/>
    <n v="2051"/>
    <n v="24167.360000000001"/>
  </r>
  <r>
    <n v="103972"/>
    <x v="3971"/>
    <s v="US Corp Bond"/>
    <x v="0"/>
    <s v="A"/>
    <x v="5"/>
    <s v="JPMorgan"/>
    <n v="27730358"/>
    <n v="107.05"/>
    <n v="4.3899999999999997"/>
    <s v="Buy"/>
    <s v="BlackRock"/>
    <x v="0"/>
    <x v="0"/>
    <n v="5910"/>
    <n v="6498.05"/>
  </r>
  <r>
    <n v="103973"/>
    <x v="3972"/>
    <s v="US Corp Bond"/>
    <x v="0"/>
    <s v="BBB"/>
    <x v="3"/>
    <s v="JPMorgan"/>
    <n v="91226751"/>
    <n v="106.31"/>
    <n v="3.43"/>
    <s v="Sell"/>
    <s v="Morgan Stanley"/>
    <x v="4"/>
    <x v="0"/>
    <n v="441"/>
    <n v="212571.55"/>
  </r>
  <r>
    <n v="103974"/>
    <x v="3973"/>
    <s v="US Corp Bond"/>
    <x v="2"/>
    <s v="BB"/>
    <x v="0"/>
    <s v="Amazon"/>
    <n v="22494101"/>
    <n v="85.25"/>
    <n v="6.29"/>
    <s v="Buy"/>
    <s v="BlackRock"/>
    <x v="3"/>
    <x v="1"/>
    <n v="4337"/>
    <n v="28753.08"/>
  </r>
  <r>
    <n v="103975"/>
    <x v="3974"/>
    <s v="US Corp Bond"/>
    <x v="0"/>
    <s v="BBB"/>
    <x v="3"/>
    <s v="Tesla"/>
    <n v="24452103"/>
    <n v="102.41"/>
    <n v="5.43"/>
    <s v="Sell"/>
    <s v="Fidelity"/>
    <x v="2"/>
    <x v="0"/>
    <n v="6021"/>
    <n v="68101.009999999995"/>
  </r>
  <r>
    <n v="103976"/>
    <x v="3975"/>
    <s v="US Corp Bond"/>
    <x v="1"/>
    <s v="AA"/>
    <x v="1"/>
    <s v="Citi"/>
    <n v="44426977"/>
    <n v="96.38"/>
    <n v="3.94"/>
    <s v="Sell"/>
    <s v="T. Rowe Price"/>
    <x v="4"/>
    <x v="1"/>
    <n v="2082"/>
    <n v="121477.43"/>
  </r>
  <r>
    <n v="103977"/>
    <x v="3976"/>
    <s v="US Corp Bond"/>
    <x v="0"/>
    <s v="A"/>
    <x v="3"/>
    <s v="Tesla"/>
    <n v="36732877"/>
    <n v="99.79"/>
    <n v="4.33"/>
    <s v="Sell"/>
    <s v="T. Rowe Price"/>
    <x v="4"/>
    <x v="1"/>
    <n v="8469"/>
    <n v="71129.070000000007"/>
  </r>
  <r>
    <n v="103978"/>
    <x v="3977"/>
    <s v="US Corp Bond"/>
    <x v="0"/>
    <s v="A"/>
    <x v="3"/>
    <s v="Goldman Sachs"/>
    <n v="24999573"/>
    <n v="101.33"/>
    <n v="4.24"/>
    <s v="Sell"/>
    <s v="Vanguard"/>
    <x v="3"/>
    <x v="0"/>
    <n v="7552"/>
    <n v="25616.91"/>
  </r>
  <r>
    <n v="103979"/>
    <x v="3978"/>
    <s v="US Corp Bond"/>
    <x v="0"/>
    <s v="AAA"/>
    <x v="0"/>
    <s v="Amazon"/>
    <n v="46076568"/>
    <n v="97.65"/>
    <n v="4.01"/>
    <s v="Sell"/>
    <s v="BlackRock"/>
    <x v="3"/>
    <x v="1"/>
    <n v="8110"/>
    <n v="45761.120000000003"/>
  </r>
  <r>
    <n v="103980"/>
    <x v="3979"/>
    <s v="US Corp Bond"/>
    <x v="0"/>
    <s v="AA"/>
    <x v="5"/>
    <s v="Goldman Sachs"/>
    <n v="68136756"/>
    <n v="102.03"/>
    <n v="4.4800000000000004"/>
    <s v="Sell"/>
    <s v="Fidelity"/>
    <x v="3"/>
    <x v="0"/>
    <n v="5852"/>
    <n v="88029.69"/>
  </r>
  <r>
    <n v="103981"/>
    <x v="3980"/>
    <s v="US Corp Bond"/>
    <x v="2"/>
    <s v="AA"/>
    <x v="1"/>
    <s v="Vanguard"/>
    <n v="15283081"/>
    <n v="93.58"/>
    <n v="6.82"/>
    <s v="Buy"/>
    <s v="Morgan Stanley"/>
    <x v="3"/>
    <x v="0"/>
    <n v="5757"/>
    <n v="3187.39"/>
  </r>
  <r>
    <n v="103982"/>
    <x v="3981"/>
    <s v="US Corp Bond"/>
    <x v="2"/>
    <s v="BB"/>
    <x v="1"/>
    <s v="Vanguard"/>
    <n v="12538325"/>
    <n v="88.53"/>
    <n v="5.51"/>
    <s v="Buy"/>
    <s v="Fidelity"/>
    <x v="2"/>
    <x v="0"/>
    <n v="8253"/>
    <n v="17578"/>
  </r>
  <r>
    <n v="103983"/>
    <x v="3982"/>
    <s v="US Corp Bond"/>
    <x v="0"/>
    <s v="AA"/>
    <x v="4"/>
    <s v="Microsoft"/>
    <n v="80163415"/>
    <n v="98.51"/>
    <n v="3.78"/>
    <s v="Sell"/>
    <s v="T. Rowe Price"/>
    <x v="3"/>
    <x v="0"/>
    <n v="9988"/>
    <n v="73417.63"/>
  </r>
  <r>
    <n v="103984"/>
    <x v="3983"/>
    <s v="US Corp Bond"/>
    <x v="0"/>
    <s v="AA"/>
    <x v="0"/>
    <s v="BlackRock"/>
    <n v="8684945"/>
    <n v="101.22"/>
    <n v="3.17"/>
    <s v="Buy"/>
    <s v="Vanguard"/>
    <x v="3"/>
    <x v="0"/>
    <n v="5672"/>
    <n v="1431.98"/>
  </r>
  <r>
    <n v="103985"/>
    <x v="3984"/>
    <s v="US Corp Bond"/>
    <x v="2"/>
    <s v="CCC"/>
    <x v="2"/>
    <s v="Goldman Sachs"/>
    <n v="40040189"/>
    <n v="81.88"/>
    <n v="5.32"/>
    <s v="Sell"/>
    <s v="Morgan Stanley"/>
    <x v="3"/>
    <x v="1"/>
    <n v="701"/>
    <n v="46347.53"/>
  </r>
  <r>
    <n v="103986"/>
    <x v="3985"/>
    <s v="US Corp Bond"/>
    <x v="1"/>
    <s v="A"/>
    <x v="4"/>
    <s v="Tesla"/>
    <n v="39740352"/>
    <n v="109.05"/>
    <n v="5.16"/>
    <s v="Buy"/>
    <s v="BlackRock"/>
    <x v="2"/>
    <x v="1"/>
    <n v="6769"/>
    <n v="70439.19"/>
  </r>
  <r>
    <n v="103987"/>
    <x v="3986"/>
    <s v="US Corp Bond"/>
    <x v="0"/>
    <s v="AAA"/>
    <x v="4"/>
    <s v="Microsoft"/>
    <n v="29703278"/>
    <n v="102.49"/>
    <n v="3.87"/>
    <s v="Sell"/>
    <s v="BlackRock"/>
    <x v="0"/>
    <x v="0"/>
    <n v="6229"/>
    <n v="56918.87"/>
  </r>
  <r>
    <n v="103988"/>
    <x v="3987"/>
    <s v="US Corp Bond"/>
    <x v="0"/>
    <s v="AA"/>
    <x v="4"/>
    <s v="Microsoft"/>
    <n v="7806084"/>
    <n v="108.32"/>
    <n v="4.74"/>
    <s v="Buy"/>
    <s v="Fidelity"/>
    <x v="4"/>
    <x v="0"/>
    <n v="3881"/>
    <n v="4122.05"/>
  </r>
  <r>
    <n v="103989"/>
    <x v="3988"/>
    <s v="US Corp Bond"/>
    <x v="0"/>
    <s v="AA"/>
    <x v="1"/>
    <s v="Goldman Sachs"/>
    <n v="95354446"/>
    <n v="109.77"/>
    <n v="4.29"/>
    <s v="Sell"/>
    <s v="BlackRock"/>
    <x v="1"/>
    <x v="0"/>
    <n v="7308"/>
    <n v="241206.09"/>
  </r>
  <r>
    <n v="103990"/>
    <x v="3989"/>
    <s v="US Corp Bond"/>
    <x v="2"/>
    <s v="AA"/>
    <x v="5"/>
    <s v="Citi"/>
    <n v="3206923"/>
    <n v="88.43"/>
    <n v="9.17"/>
    <s v="Buy"/>
    <s v="Morgan Stanley"/>
    <x v="4"/>
    <x v="0"/>
    <n v="9819"/>
    <n v="1149.8599999999999"/>
  </r>
  <r>
    <n v="103991"/>
    <x v="3990"/>
    <s v="US Corp Bond"/>
    <x v="0"/>
    <s v="AAA"/>
    <x v="3"/>
    <s v="Amazon"/>
    <n v="99734041"/>
    <n v="97.21"/>
    <n v="5.01"/>
    <s v="Buy"/>
    <s v="T. Rowe Price"/>
    <x v="2"/>
    <x v="0"/>
    <n v="8395"/>
    <n v="29753.07"/>
  </r>
  <r>
    <n v="103992"/>
    <x v="3991"/>
    <s v="US Corp Bond"/>
    <x v="0"/>
    <s v="A"/>
    <x v="1"/>
    <s v="Microsoft"/>
    <n v="28714686"/>
    <n v="108.13"/>
    <n v="5.32"/>
    <s v="Sell"/>
    <s v="Morgan Stanley"/>
    <x v="3"/>
    <x v="1"/>
    <n v="7197"/>
    <n v="27959.96"/>
  </r>
  <r>
    <n v="103993"/>
    <x v="3992"/>
    <s v="US Corp Bond"/>
    <x v="2"/>
    <s v="AA"/>
    <x v="3"/>
    <s v="Microsoft"/>
    <n v="35553574"/>
    <n v="87.74"/>
    <n v="5.63"/>
    <s v="Sell"/>
    <s v="BlackRock"/>
    <x v="2"/>
    <x v="0"/>
    <n v="9153"/>
    <n v="39373.75"/>
  </r>
  <r>
    <n v="103994"/>
    <x v="3993"/>
    <s v="US Corp Bond"/>
    <x v="0"/>
    <s v="A"/>
    <x v="3"/>
    <s v="Vanguard"/>
    <n v="31772081"/>
    <n v="108.03"/>
    <n v="4.54"/>
    <s v="Sell"/>
    <s v="Fidelity"/>
    <x v="0"/>
    <x v="0"/>
    <n v="1343"/>
    <n v="11911.5"/>
  </r>
  <r>
    <n v="103995"/>
    <x v="3994"/>
    <s v="US Corp Bond"/>
    <x v="0"/>
    <s v="BB"/>
    <x v="2"/>
    <s v="Citi"/>
    <n v="98643196"/>
    <n v="109.26"/>
    <n v="3.55"/>
    <s v="Sell"/>
    <s v="BlackRock"/>
    <x v="1"/>
    <x v="0"/>
    <n v="7378"/>
    <n v="272609.57"/>
  </r>
  <r>
    <n v="103996"/>
    <x v="3995"/>
    <s v="US Corp Bond"/>
    <x v="0"/>
    <s v="A"/>
    <x v="4"/>
    <s v="Vanguard"/>
    <n v="83437566"/>
    <n v="99.15"/>
    <n v="3.18"/>
    <s v="Sell"/>
    <s v="T. Rowe Price"/>
    <x v="0"/>
    <x v="1"/>
    <n v="238"/>
    <n v="283589.44"/>
  </r>
  <r>
    <n v="103997"/>
    <x v="3996"/>
    <s v="US Corp Bond"/>
    <x v="0"/>
    <s v="B"/>
    <x v="2"/>
    <s v="Citi"/>
    <n v="27954137"/>
    <n v="100"/>
    <n v="3.79"/>
    <s v="Buy"/>
    <s v="Wellington"/>
    <x v="3"/>
    <x v="0"/>
    <n v="137"/>
    <n v="53302.03"/>
  </r>
  <r>
    <n v="103998"/>
    <x v="3997"/>
    <s v="US Corp Bond"/>
    <x v="0"/>
    <s v="A"/>
    <x v="4"/>
    <s v="Microsoft"/>
    <n v="39972081"/>
    <n v="105.31"/>
    <n v="5.46"/>
    <s v="Sell"/>
    <s v="BlackRock"/>
    <x v="2"/>
    <x v="1"/>
    <n v="7040"/>
    <n v="23385.63"/>
  </r>
  <r>
    <n v="103999"/>
    <x v="3998"/>
    <s v="US Corp Bond"/>
    <x v="0"/>
    <s v="A"/>
    <x v="1"/>
    <s v="Vanguard"/>
    <n v="76393155"/>
    <n v="103.46"/>
    <n v="5.31"/>
    <s v="Sell"/>
    <s v="Vanguard"/>
    <x v="2"/>
    <x v="0"/>
    <n v="8002"/>
    <n v="86441.44"/>
  </r>
  <r>
    <n v="104000"/>
    <x v="3999"/>
    <s v="US Corp Bond"/>
    <x v="0"/>
    <s v="BBB"/>
    <x v="3"/>
    <s v="Tesla"/>
    <n v="61433902"/>
    <n v="108.03"/>
    <n v="3.71"/>
    <s v="Buy"/>
    <s v="BlackRock"/>
    <x v="3"/>
    <x v="1"/>
    <n v="9971"/>
    <n v="193471.27"/>
  </r>
  <r>
    <n v="104001"/>
    <x v="4000"/>
    <s v="US Corp Bond"/>
    <x v="0"/>
    <s v="AAA"/>
    <x v="2"/>
    <s v="Citi"/>
    <n v="22045309"/>
    <n v="98.82"/>
    <n v="3.19"/>
    <s v="Buy"/>
    <s v="T. Rowe Price"/>
    <x v="3"/>
    <x v="0"/>
    <n v="8715"/>
    <n v="5381.77"/>
  </r>
  <r>
    <n v="104002"/>
    <x v="4001"/>
    <s v="US Corp Bond"/>
    <x v="2"/>
    <s v="AAA"/>
    <x v="0"/>
    <s v="Amazon"/>
    <n v="49640845"/>
    <n v="92.73"/>
    <n v="6.52"/>
    <s v="Buy"/>
    <s v="Wellington"/>
    <x v="1"/>
    <x v="0"/>
    <n v="7696"/>
    <n v="31714.47"/>
  </r>
  <r>
    <n v="104003"/>
    <x v="4002"/>
    <s v="US Corp Bond"/>
    <x v="2"/>
    <s v="BBB"/>
    <x v="1"/>
    <s v="JPMorgan"/>
    <n v="36951862"/>
    <n v="84.86"/>
    <n v="8.5"/>
    <s v="Sell"/>
    <s v="Vanguard"/>
    <x v="0"/>
    <x v="0"/>
    <n v="3484"/>
    <n v="39633.49"/>
  </r>
  <r>
    <n v="104004"/>
    <x v="4003"/>
    <s v="US Corp Bond"/>
    <x v="0"/>
    <s v="A"/>
    <x v="1"/>
    <s v="Vanguard"/>
    <n v="18701281"/>
    <n v="98.24"/>
    <n v="3.27"/>
    <s v="Sell"/>
    <s v="Fidelity"/>
    <x v="3"/>
    <x v="1"/>
    <n v="275"/>
    <n v="43466.559999999998"/>
  </r>
  <r>
    <n v="104005"/>
    <x v="4004"/>
    <s v="US Corp Bond"/>
    <x v="0"/>
    <s v="BBB"/>
    <x v="0"/>
    <s v="Microsoft"/>
    <n v="64342625"/>
    <n v="99.6"/>
    <n v="5.13"/>
    <s v="Buy"/>
    <s v="Vanguard"/>
    <x v="3"/>
    <x v="0"/>
    <n v="2368"/>
    <n v="18723.55"/>
  </r>
  <r>
    <n v="104006"/>
    <x v="4005"/>
    <s v="US Corp Bond"/>
    <x v="0"/>
    <s v="B"/>
    <x v="4"/>
    <s v="Goldman Sachs"/>
    <n v="12246122"/>
    <n v="101.11"/>
    <n v="4.5599999999999996"/>
    <s v="Buy"/>
    <s v="Morgan Stanley"/>
    <x v="0"/>
    <x v="0"/>
    <n v="2725"/>
    <n v="20226.759999999998"/>
  </r>
  <r>
    <n v="104007"/>
    <x v="4006"/>
    <s v="US Corp Bond"/>
    <x v="0"/>
    <s v="A"/>
    <x v="3"/>
    <s v="JPMorgan"/>
    <n v="27694215"/>
    <n v="96.31"/>
    <n v="3.41"/>
    <s v="Sell"/>
    <s v="T. Rowe Price"/>
    <x v="3"/>
    <x v="0"/>
    <n v="5014"/>
    <n v="39484.79"/>
  </r>
  <r>
    <n v="104008"/>
    <x v="4007"/>
    <s v="US Corp Bond"/>
    <x v="0"/>
    <s v="A"/>
    <x v="4"/>
    <s v="Goldman Sachs"/>
    <n v="21033200"/>
    <n v="97.65"/>
    <n v="3.06"/>
    <s v="Buy"/>
    <s v="Wellington"/>
    <x v="1"/>
    <x v="0"/>
    <n v="7703"/>
    <n v="7465.39"/>
  </r>
  <r>
    <n v="104009"/>
    <x v="4008"/>
    <s v="US Corp Bond"/>
    <x v="2"/>
    <s v="A"/>
    <x v="4"/>
    <s v="Microsoft"/>
    <n v="12950012"/>
    <n v="96.74"/>
    <n v="10.26"/>
    <s v="Sell"/>
    <s v="Morgan Stanley"/>
    <x v="1"/>
    <x v="0"/>
    <n v="3999"/>
    <n v="6356.78"/>
  </r>
  <r>
    <n v="104010"/>
    <x v="4009"/>
    <s v="US Corp Bond"/>
    <x v="0"/>
    <s v="CCC"/>
    <x v="1"/>
    <s v="Vanguard"/>
    <n v="53946827"/>
    <n v="96.12"/>
    <n v="3.85"/>
    <s v="Buy"/>
    <s v="Morgan Stanley"/>
    <x v="0"/>
    <x v="0"/>
    <n v="9100"/>
    <n v="53285.98"/>
  </r>
  <r>
    <n v="104011"/>
    <x v="4010"/>
    <s v="US Corp Bond"/>
    <x v="0"/>
    <s v="BB"/>
    <x v="4"/>
    <s v="Microsoft"/>
    <n v="92915043"/>
    <n v="100.44"/>
    <n v="4.6399999999999997"/>
    <s v="Buy"/>
    <s v="Vanguard"/>
    <x v="4"/>
    <x v="0"/>
    <n v="489"/>
    <n v="96621.74"/>
  </r>
  <r>
    <n v="104012"/>
    <x v="4011"/>
    <s v="US Corp Bond"/>
    <x v="0"/>
    <s v="B"/>
    <x v="5"/>
    <s v="Tesla"/>
    <n v="98002618"/>
    <n v="98.66"/>
    <n v="3.45"/>
    <s v="Sell"/>
    <s v="Vanguard"/>
    <x v="1"/>
    <x v="1"/>
    <n v="3523"/>
    <n v="104353.3"/>
  </r>
  <r>
    <n v="104013"/>
    <x v="4012"/>
    <s v="US Corp Bond"/>
    <x v="2"/>
    <s v="AA"/>
    <x v="0"/>
    <s v="Amazon"/>
    <n v="29740872"/>
    <n v="85.85"/>
    <n v="10.83"/>
    <s v="Buy"/>
    <s v="Morgan Stanley"/>
    <x v="2"/>
    <x v="0"/>
    <n v="1495"/>
    <n v="46498.11"/>
  </r>
  <r>
    <n v="104014"/>
    <x v="4013"/>
    <s v="US Corp Bond"/>
    <x v="0"/>
    <s v="BBB"/>
    <x v="0"/>
    <s v="Amazon"/>
    <n v="49710313"/>
    <n v="104.13"/>
    <n v="3.16"/>
    <s v="Buy"/>
    <s v="T. Rowe Price"/>
    <x v="2"/>
    <x v="0"/>
    <n v="3095"/>
    <n v="41052.01"/>
  </r>
  <r>
    <n v="104015"/>
    <x v="4014"/>
    <s v="US Corp Bond"/>
    <x v="2"/>
    <s v="AA"/>
    <x v="3"/>
    <s v="JPMorgan"/>
    <n v="28014322"/>
    <n v="88.6"/>
    <n v="9.94"/>
    <s v="Sell"/>
    <s v="Fidelity"/>
    <x v="4"/>
    <x v="0"/>
    <n v="5816"/>
    <n v="43839.62"/>
  </r>
  <r>
    <n v="104016"/>
    <x v="4015"/>
    <s v="US Corp Bond"/>
    <x v="0"/>
    <s v="AA"/>
    <x v="0"/>
    <s v="JPMorgan"/>
    <n v="30185840"/>
    <n v="98.04"/>
    <n v="4.7"/>
    <s v="Sell"/>
    <s v="BlackRock"/>
    <x v="1"/>
    <x v="0"/>
    <n v="2662"/>
    <n v="39804.06"/>
  </r>
  <r>
    <n v="104017"/>
    <x v="4016"/>
    <s v="US Corp Bond"/>
    <x v="2"/>
    <s v="B"/>
    <x v="4"/>
    <s v="Vanguard"/>
    <n v="11545490"/>
    <n v="86.94"/>
    <n v="9.59"/>
    <s v="Buy"/>
    <s v="BlackRock"/>
    <x v="3"/>
    <x v="1"/>
    <n v="3650"/>
    <n v="5487.06"/>
  </r>
  <r>
    <n v="104018"/>
    <x v="4017"/>
    <s v="US Corp Bond"/>
    <x v="2"/>
    <s v="AAA"/>
    <x v="4"/>
    <s v="Amazon"/>
    <n v="13468127"/>
    <n v="81.47"/>
    <n v="8.57"/>
    <s v="Sell"/>
    <s v="Wellington"/>
    <x v="4"/>
    <x v="0"/>
    <n v="8672"/>
    <n v="28400.06"/>
  </r>
  <r>
    <n v="104019"/>
    <x v="4018"/>
    <s v="US Corp Bond"/>
    <x v="0"/>
    <s v="CCC"/>
    <x v="2"/>
    <s v="Amazon"/>
    <n v="85500908"/>
    <n v="95.85"/>
    <n v="4.26"/>
    <s v="Sell"/>
    <s v="Vanguard"/>
    <x v="3"/>
    <x v="0"/>
    <n v="8459"/>
    <n v="77457.710000000006"/>
  </r>
  <r>
    <n v="104020"/>
    <x v="4019"/>
    <s v="US Corp Bond"/>
    <x v="0"/>
    <s v="AA"/>
    <x v="3"/>
    <s v="Citi"/>
    <n v="98571592"/>
    <n v="108.25"/>
    <n v="3.82"/>
    <s v="Sell"/>
    <s v="BlackRock"/>
    <x v="2"/>
    <x v="0"/>
    <n v="3709"/>
    <n v="165185.48000000001"/>
  </r>
  <r>
    <n v="104021"/>
    <x v="4020"/>
    <s v="US Corp Bond"/>
    <x v="0"/>
    <s v="BB"/>
    <x v="3"/>
    <s v="Vanguard"/>
    <n v="46766555"/>
    <n v="97.82"/>
    <n v="5.0199999999999996"/>
    <s v="Buy"/>
    <s v="Fidelity"/>
    <x v="4"/>
    <x v="1"/>
    <n v="8475"/>
    <n v="10086.870000000001"/>
  </r>
  <r>
    <n v="104022"/>
    <x v="4021"/>
    <s v="US Corp Bond"/>
    <x v="0"/>
    <s v="AA"/>
    <x v="0"/>
    <s v="Vanguard"/>
    <n v="84185313"/>
    <n v="97.12"/>
    <n v="5.43"/>
    <s v="Buy"/>
    <s v="Wellington"/>
    <x v="1"/>
    <x v="1"/>
    <n v="8292"/>
    <n v="56503.7"/>
  </r>
  <r>
    <n v="104023"/>
    <x v="4022"/>
    <s v="US Corp Bond"/>
    <x v="2"/>
    <s v="A"/>
    <x v="4"/>
    <s v="Amazon"/>
    <n v="21225703"/>
    <n v="83.27"/>
    <n v="7.62"/>
    <s v="Buy"/>
    <s v="T. Rowe Price"/>
    <x v="2"/>
    <x v="0"/>
    <n v="9679"/>
    <n v="11610.79"/>
  </r>
  <r>
    <n v="104024"/>
    <x v="4023"/>
    <s v="US Corp Bond"/>
    <x v="2"/>
    <s v="AA"/>
    <x v="5"/>
    <s v="BlackRock"/>
    <n v="5185322"/>
    <n v="92.5"/>
    <n v="5.95"/>
    <s v="Buy"/>
    <s v="Vanguard"/>
    <x v="1"/>
    <x v="0"/>
    <n v="4567"/>
    <n v="4641.42"/>
  </r>
  <r>
    <n v="104025"/>
    <x v="4024"/>
    <s v="US Corp Bond"/>
    <x v="2"/>
    <s v="A"/>
    <x v="2"/>
    <s v="Tesla"/>
    <n v="14064764"/>
    <n v="92.22"/>
    <n v="11.39"/>
    <s v="Buy"/>
    <s v="BlackRock"/>
    <x v="3"/>
    <x v="1"/>
    <n v="7023"/>
    <n v="25514.49"/>
  </r>
  <r>
    <n v="104026"/>
    <x v="4025"/>
    <s v="US Corp Bond"/>
    <x v="2"/>
    <s v="A"/>
    <x v="5"/>
    <s v="Citi"/>
    <n v="7529307"/>
    <n v="92.38"/>
    <n v="8.48"/>
    <s v="Buy"/>
    <s v="Morgan Stanley"/>
    <x v="1"/>
    <x v="0"/>
    <n v="4502"/>
    <n v="10574.46"/>
  </r>
  <r>
    <n v="104027"/>
    <x v="4026"/>
    <s v="US Corp Bond"/>
    <x v="0"/>
    <s v="BBB"/>
    <x v="4"/>
    <s v="Microsoft"/>
    <n v="83301246"/>
    <n v="101.73"/>
    <n v="3.01"/>
    <s v="Buy"/>
    <s v="Fidelity"/>
    <x v="4"/>
    <x v="0"/>
    <n v="4325"/>
    <n v="46423.05"/>
  </r>
  <r>
    <n v="104028"/>
    <x v="4027"/>
    <s v="US Corp Bond"/>
    <x v="0"/>
    <s v="AAA"/>
    <x v="3"/>
    <s v="Tesla"/>
    <n v="28537447"/>
    <n v="100.8"/>
    <n v="5.08"/>
    <s v="Sell"/>
    <s v="Fidelity"/>
    <x v="3"/>
    <x v="1"/>
    <n v="6505"/>
    <n v="97355.07"/>
  </r>
  <r>
    <n v="104029"/>
    <x v="4028"/>
    <s v="US Corp Bond"/>
    <x v="2"/>
    <s v="AAA"/>
    <x v="3"/>
    <s v="Amazon"/>
    <n v="15989838"/>
    <n v="95.67"/>
    <n v="9.36"/>
    <s v="Sell"/>
    <s v="Vanguard"/>
    <x v="4"/>
    <x v="0"/>
    <n v="1980"/>
    <n v="16700.72"/>
  </r>
  <r>
    <n v="104030"/>
    <x v="4029"/>
    <s v="US Corp Bond"/>
    <x v="0"/>
    <s v="AAA"/>
    <x v="5"/>
    <s v="Vanguard"/>
    <n v="57420420"/>
    <n v="106.81"/>
    <n v="3.56"/>
    <s v="Buy"/>
    <s v="T. Rowe Price"/>
    <x v="3"/>
    <x v="0"/>
    <n v="8464"/>
    <n v="161065.82"/>
  </r>
  <r>
    <n v="104031"/>
    <x v="4030"/>
    <s v="US Corp Bond"/>
    <x v="2"/>
    <s v="A"/>
    <x v="1"/>
    <s v="BlackRock"/>
    <n v="28998504"/>
    <n v="85.41"/>
    <n v="9.3800000000000008"/>
    <s v="Buy"/>
    <s v="Fidelity"/>
    <x v="4"/>
    <x v="0"/>
    <n v="9691"/>
    <n v="69446.16"/>
  </r>
  <r>
    <n v="104032"/>
    <x v="4031"/>
    <s v="US Corp Bond"/>
    <x v="0"/>
    <s v="BB"/>
    <x v="4"/>
    <s v="Microsoft"/>
    <n v="30126483"/>
    <n v="101.87"/>
    <n v="5.45"/>
    <s v="Sell"/>
    <s v="Vanguard"/>
    <x v="2"/>
    <x v="0"/>
    <n v="7534"/>
    <n v="37826.800000000003"/>
  </r>
  <r>
    <n v="104033"/>
    <x v="4032"/>
    <s v="US Corp Bond"/>
    <x v="0"/>
    <s v="BB"/>
    <x v="3"/>
    <s v="Microsoft"/>
    <n v="65429698"/>
    <n v="108.22"/>
    <n v="4.8499999999999996"/>
    <s v="Buy"/>
    <s v="Fidelity"/>
    <x v="4"/>
    <x v="1"/>
    <n v="5100"/>
    <n v="117235.43"/>
  </r>
  <r>
    <n v="104034"/>
    <x v="4033"/>
    <s v="US Corp Bond"/>
    <x v="1"/>
    <s v="AA"/>
    <x v="0"/>
    <s v="Amazon"/>
    <n v="49799592"/>
    <n v="99.77"/>
    <n v="5.15"/>
    <s v="Buy"/>
    <s v="BlackRock"/>
    <x v="2"/>
    <x v="0"/>
    <n v="7835"/>
    <n v="11599.08"/>
  </r>
  <r>
    <n v="104035"/>
    <x v="4034"/>
    <s v="US Corp Bond"/>
    <x v="0"/>
    <s v="A"/>
    <x v="1"/>
    <s v="Vanguard"/>
    <n v="32406616"/>
    <n v="95.54"/>
    <n v="4.67"/>
    <s v="Buy"/>
    <s v="T. Rowe Price"/>
    <x v="0"/>
    <x v="0"/>
    <n v="5161"/>
    <n v="25848.99"/>
  </r>
  <r>
    <n v="104036"/>
    <x v="4035"/>
    <s v="US Corp Bond"/>
    <x v="1"/>
    <s v="BBB"/>
    <x v="3"/>
    <s v="Vanguard"/>
    <n v="49308733"/>
    <n v="108.34"/>
    <n v="4.18"/>
    <s v="Sell"/>
    <s v="Vanguard"/>
    <x v="1"/>
    <x v="1"/>
    <n v="172"/>
    <n v="95489.8"/>
  </r>
  <r>
    <n v="104037"/>
    <x v="4036"/>
    <s v="US Corp Bond"/>
    <x v="1"/>
    <s v="AA"/>
    <x v="0"/>
    <s v="Tesla"/>
    <n v="35704555"/>
    <n v="102.41"/>
    <n v="3.72"/>
    <s v="Sell"/>
    <s v="Fidelity"/>
    <x v="3"/>
    <x v="0"/>
    <n v="7780"/>
    <n v="83313.429999999993"/>
  </r>
  <r>
    <n v="104038"/>
    <x v="4037"/>
    <s v="US Corp Bond"/>
    <x v="2"/>
    <s v="A"/>
    <x v="3"/>
    <s v="Amazon"/>
    <n v="9321670"/>
    <n v="87.69"/>
    <n v="7.13"/>
    <s v="Sell"/>
    <s v="BlackRock"/>
    <x v="1"/>
    <x v="1"/>
    <n v="1091"/>
    <n v="9342.35"/>
  </r>
  <r>
    <n v="104039"/>
    <x v="4038"/>
    <s v="US Corp Bond"/>
    <x v="2"/>
    <s v="A"/>
    <x v="1"/>
    <s v="BlackRock"/>
    <n v="15475002"/>
    <n v="83.79"/>
    <n v="7.61"/>
    <s v="Buy"/>
    <s v="T. Rowe Price"/>
    <x v="2"/>
    <x v="1"/>
    <n v="4814"/>
    <n v="2530.79"/>
  </r>
  <r>
    <n v="104040"/>
    <x v="4039"/>
    <s v="US Corp Bond"/>
    <x v="0"/>
    <s v="AA"/>
    <x v="5"/>
    <s v="Tesla"/>
    <n v="78387595"/>
    <n v="97.7"/>
    <n v="5.68"/>
    <s v="Sell"/>
    <s v="BlackRock"/>
    <x v="2"/>
    <x v="0"/>
    <n v="8890"/>
    <n v="181313.01"/>
  </r>
  <r>
    <n v="104041"/>
    <x v="4040"/>
    <s v="US Corp Bond"/>
    <x v="2"/>
    <s v="AAA"/>
    <x v="4"/>
    <s v="Vanguard"/>
    <n v="4554497"/>
    <n v="98.39"/>
    <n v="5.8"/>
    <s v="Sell"/>
    <s v="BlackRock"/>
    <x v="2"/>
    <x v="0"/>
    <n v="3104"/>
    <n v="2159.0100000000002"/>
  </r>
  <r>
    <n v="104042"/>
    <x v="4041"/>
    <s v="US Corp Bond"/>
    <x v="0"/>
    <s v="AA"/>
    <x v="1"/>
    <s v="Goldman Sachs"/>
    <n v="60337878"/>
    <n v="98.47"/>
    <n v="5.29"/>
    <s v="Buy"/>
    <s v="T. Rowe Price"/>
    <x v="4"/>
    <x v="1"/>
    <n v="7812"/>
    <n v="135161.01"/>
  </r>
  <r>
    <n v="104043"/>
    <x v="4042"/>
    <s v="US Corp Bond"/>
    <x v="0"/>
    <s v="BBB"/>
    <x v="1"/>
    <s v="JPMorgan"/>
    <n v="54998445"/>
    <n v="99.52"/>
    <n v="5.69"/>
    <s v="Buy"/>
    <s v="Vanguard"/>
    <x v="1"/>
    <x v="0"/>
    <n v="1447"/>
    <n v="47349.919999999998"/>
  </r>
  <r>
    <n v="104044"/>
    <x v="4043"/>
    <s v="US Corp Bond"/>
    <x v="2"/>
    <s v="AAA"/>
    <x v="3"/>
    <s v="Amazon"/>
    <n v="42164036"/>
    <n v="92.64"/>
    <n v="6.12"/>
    <s v="Buy"/>
    <s v="Vanguard"/>
    <x v="2"/>
    <x v="0"/>
    <n v="7441"/>
    <n v="67999.95"/>
  </r>
  <r>
    <n v="104045"/>
    <x v="4044"/>
    <s v="US Corp Bond"/>
    <x v="0"/>
    <s v="AA"/>
    <x v="0"/>
    <s v="Citi"/>
    <n v="95508164"/>
    <n v="106.25"/>
    <n v="3.8"/>
    <s v="Buy"/>
    <s v="Fidelity"/>
    <x v="0"/>
    <x v="1"/>
    <n v="1129"/>
    <n v="50473.94"/>
  </r>
  <r>
    <n v="104046"/>
    <x v="4045"/>
    <s v="US Corp Bond"/>
    <x v="0"/>
    <s v="A"/>
    <x v="1"/>
    <s v="Vanguard"/>
    <n v="23150460"/>
    <n v="105.96"/>
    <n v="5.53"/>
    <s v="Sell"/>
    <s v="T. Rowe Price"/>
    <x v="2"/>
    <x v="0"/>
    <n v="7056"/>
    <n v="30298.52"/>
  </r>
  <r>
    <n v="104047"/>
    <x v="4046"/>
    <s v="US Corp Bond"/>
    <x v="0"/>
    <s v="AAA"/>
    <x v="4"/>
    <s v="Citi"/>
    <n v="53335489"/>
    <n v="96.25"/>
    <n v="4.68"/>
    <s v="Sell"/>
    <s v="T. Rowe Price"/>
    <x v="1"/>
    <x v="0"/>
    <n v="1933"/>
    <n v="132127.60999999999"/>
  </r>
  <r>
    <n v="104048"/>
    <x v="4047"/>
    <s v="US Corp Bond"/>
    <x v="0"/>
    <s v="AA"/>
    <x v="5"/>
    <s v="Microsoft"/>
    <n v="26284866"/>
    <n v="106.32"/>
    <n v="4.5599999999999996"/>
    <s v="Buy"/>
    <s v="T. Rowe Price"/>
    <x v="2"/>
    <x v="1"/>
    <n v="493"/>
    <n v="39936.050000000003"/>
  </r>
  <r>
    <n v="104049"/>
    <x v="4048"/>
    <s v="US Corp Bond"/>
    <x v="2"/>
    <s v="B"/>
    <x v="0"/>
    <s v="BlackRock"/>
    <n v="2947910"/>
    <n v="89.34"/>
    <n v="9.8800000000000008"/>
    <s v="Buy"/>
    <s v="Morgan Stanley"/>
    <x v="2"/>
    <x v="0"/>
    <n v="5480"/>
    <n v="1181.9100000000001"/>
  </r>
  <r>
    <n v="104050"/>
    <x v="4049"/>
    <s v="US Corp Bond"/>
    <x v="0"/>
    <s v="AAA"/>
    <x v="5"/>
    <s v="Amazon"/>
    <n v="97258950"/>
    <n v="104.08"/>
    <n v="5.55"/>
    <s v="Buy"/>
    <s v="Morgan Stanley"/>
    <x v="3"/>
    <x v="0"/>
    <n v="9467"/>
    <n v="198282.89"/>
  </r>
  <r>
    <n v="104051"/>
    <x v="4050"/>
    <s v="US Corp Bond"/>
    <x v="1"/>
    <s v="BBB"/>
    <x v="5"/>
    <s v="Goldman Sachs"/>
    <n v="15454382"/>
    <n v="109.5"/>
    <n v="3.95"/>
    <s v="Buy"/>
    <s v="Wellington"/>
    <x v="2"/>
    <x v="1"/>
    <n v="2894"/>
    <n v="13492.44"/>
  </r>
  <r>
    <n v="104052"/>
    <x v="4051"/>
    <s v="US Corp Bond"/>
    <x v="2"/>
    <s v="A"/>
    <x v="4"/>
    <s v="Citi"/>
    <n v="5826104"/>
    <n v="87.38"/>
    <n v="8.51"/>
    <s v="Buy"/>
    <s v="Morgan Stanley"/>
    <x v="1"/>
    <x v="0"/>
    <n v="7419"/>
    <n v="6313.84"/>
  </r>
  <r>
    <n v="104053"/>
    <x v="4052"/>
    <s v="US Corp Bond"/>
    <x v="2"/>
    <s v="BBB"/>
    <x v="3"/>
    <s v="Amazon"/>
    <n v="18154707"/>
    <n v="89.48"/>
    <n v="10.96"/>
    <s v="Sell"/>
    <s v="T. Rowe Price"/>
    <x v="3"/>
    <x v="0"/>
    <n v="4298"/>
    <n v="4635.82"/>
  </r>
  <r>
    <n v="104054"/>
    <x v="4053"/>
    <s v="US Corp Bond"/>
    <x v="0"/>
    <s v="A"/>
    <x v="0"/>
    <s v="Citi"/>
    <n v="43732731"/>
    <n v="103.6"/>
    <n v="3.08"/>
    <s v="Buy"/>
    <s v="Morgan Stanley"/>
    <x v="3"/>
    <x v="0"/>
    <n v="1468"/>
    <n v="11524.1"/>
  </r>
  <r>
    <n v="104055"/>
    <x v="4054"/>
    <s v="US Corp Bond"/>
    <x v="2"/>
    <s v="AA"/>
    <x v="0"/>
    <s v="BlackRock"/>
    <n v="19437043"/>
    <n v="89.25"/>
    <n v="6.63"/>
    <s v="Sell"/>
    <s v="Fidelity"/>
    <x v="2"/>
    <x v="1"/>
    <n v="5104"/>
    <n v="53493.23"/>
  </r>
  <r>
    <n v="104056"/>
    <x v="4055"/>
    <s v="US Corp Bond"/>
    <x v="0"/>
    <s v="BB"/>
    <x v="4"/>
    <s v="Vanguard"/>
    <n v="61899936"/>
    <n v="106.82"/>
    <n v="4.47"/>
    <s v="Buy"/>
    <s v="Vanguard"/>
    <x v="2"/>
    <x v="0"/>
    <n v="617"/>
    <n v="74457.279999999999"/>
  </r>
  <r>
    <n v="104057"/>
    <x v="4056"/>
    <s v="US Corp Bond"/>
    <x v="2"/>
    <s v="A"/>
    <x v="0"/>
    <s v="Vanguard"/>
    <n v="36263131"/>
    <n v="85.72"/>
    <n v="7.59"/>
    <s v="Sell"/>
    <s v="Morgan Stanley"/>
    <x v="0"/>
    <x v="0"/>
    <n v="5904"/>
    <n v="49099.15"/>
  </r>
  <r>
    <n v="104058"/>
    <x v="4057"/>
    <s v="US Corp Bond"/>
    <x v="0"/>
    <s v="BB"/>
    <x v="1"/>
    <s v="JPMorgan"/>
    <n v="70383668"/>
    <n v="103.38"/>
    <n v="4.3"/>
    <s v="Buy"/>
    <s v="Wellington"/>
    <x v="1"/>
    <x v="0"/>
    <n v="4597"/>
    <n v="248170.46"/>
  </r>
  <r>
    <n v="104059"/>
    <x v="4058"/>
    <s v="US Corp Bond"/>
    <x v="2"/>
    <s v="A"/>
    <x v="2"/>
    <s v="BlackRock"/>
    <n v="19164034"/>
    <n v="89.74"/>
    <n v="8.59"/>
    <s v="Buy"/>
    <s v="Fidelity"/>
    <x v="1"/>
    <x v="0"/>
    <n v="1561"/>
    <n v="16585.39"/>
  </r>
  <r>
    <n v="104060"/>
    <x v="4059"/>
    <s v="US Corp Bond"/>
    <x v="1"/>
    <s v="CCC"/>
    <x v="2"/>
    <s v="Goldman Sachs"/>
    <n v="10831554"/>
    <n v="102.67"/>
    <n v="4.47"/>
    <s v="Sell"/>
    <s v="BlackRock"/>
    <x v="4"/>
    <x v="0"/>
    <n v="7432"/>
    <n v="26764.55"/>
  </r>
  <r>
    <n v="104061"/>
    <x v="4060"/>
    <s v="US Corp Bond"/>
    <x v="0"/>
    <s v="BBB"/>
    <x v="2"/>
    <s v="JPMorgan"/>
    <n v="92774728"/>
    <n v="101.86"/>
    <n v="4.8899999999999997"/>
    <s v="Sell"/>
    <s v="BlackRock"/>
    <x v="4"/>
    <x v="0"/>
    <n v="2746"/>
    <n v="143080.74"/>
  </r>
  <r>
    <n v="104062"/>
    <x v="4061"/>
    <s v="US Corp Bond"/>
    <x v="0"/>
    <s v="CCC"/>
    <x v="5"/>
    <s v="Amazon"/>
    <n v="95912384"/>
    <n v="97.52"/>
    <n v="5.62"/>
    <s v="Sell"/>
    <s v="Wellington"/>
    <x v="1"/>
    <x v="1"/>
    <n v="890"/>
    <n v="170172.79999999999"/>
  </r>
  <r>
    <n v="104063"/>
    <x v="4062"/>
    <s v="US Corp Bond"/>
    <x v="2"/>
    <s v="A"/>
    <x v="0"/>
    <s v="BlackRock"/>
    <n v="12324451"/>
    <n v="97.45"/>
    <n v="9.58"/>
    <s v="Sell"/>
    <s v="Vanguard"/>
    <x v="2"/>
    <x v="0"/>
    <n v="7150"/>
    <n v="11597.8"/>
  </r>
  <r>
    <n v="104064"/>
    <x v="4063"/>
    <s v="US Corp Bond"/>
    <x v="0"/>
    <s v="A"/>
    <x v="4"/>
    <s v="Vanguard"/>
    <n v="27991979"/>
    <n v="96.85"/>
    <n v="5.33"/>
    <s v="Sell"/>
    <s v="T. Rowe Price"/>
    <x v="3"/>
    <x v="1"/>
    <n v="8367"/>
    <n v="10040.23"/>
  </r>
  <r>
    <n v="104065"/>
    <x v="4064"/>
    <s v="US Corp Bond"/>
    <x v="2"/>
    <s v="BBB"/>
    <x v="0"/>
    <s v="JPMorgan"/>
    <n v="2804962"/>
    <n v="90.52"/>
    <n v="10.85"/>
    <s v="Sell"/>
    <s v="BlackRock"/>
    <x v="0"/>
    <x v="0"/>
    <n v="8441"/>
    <n v="4048.78"/>
  </r>
  <r>
    <n v="104066"/>
    <x v="4065"/>
    <s v="US Corp Bond"/>
    <x v="0"/>
    <s v="BB"/>
    <x v="4"/>
    <s v="Vanguard"/>
    <n v="56746353"/>
    <n v="106.16"/>
    <n v="5.73"/>
    <s v="Sell"/>
    <s v="Vanguard"/>
    <x v="2"/>
    <x v="0"/>
    <n v="6109"/>
    <n v="98996.44"/>
  </r>
  <r>
    <n v="104067"/>
    <x v="4066"/>
    <s v="US Corp Bond"/>
    <x v="0"/>
    <s v="CCC"/>
    <x v="0"/>
    <s v="Tesla"/>
    <n v="39127262"/>
    <n v="104.58"/>
    <n v="5.64"/>
    <s v="Sell"/>
    <s v="Morgan Stanley"/>
    <x v="3"/>
    <x v="1"/>
    <n v="6311"/>
    <n v="55855.22"/>
  </r>
  <r>
    <n v="104068"/>
    <x v="4067"/>
    <s v="US Corp Bond"/>
    <x v="1"/>
    <s v="A"/>
    <x v="5"/>
    <s v="Tesla"/>
    <n v="2070498"/>
    <n v="108.76"/>
    <n v="5.28"/>
    <s v="Buy"/>
    <s v="Morgan Stanley"/>
    <x v="1"/>
    <x v="0"/>
    <n v="7545"/>
    <n v="7001.41"/>
  </r>
  <r>
    <n v="104069"/>
    <x v="4068"/>
    <s v="US Corp Bond"/>
    <x v="2"/>
    <s v="BBB"/>
    <x v="1"/>
    <s v="JPMorgan"/>
    <n v="18848458"/>
    <n v="87.06"/>
    <n v="6.17"/>
    <s v="Buy"/>
    <s v="Morgan Stanley"/>
    <x v="2"/>
    <x v="0"/>
    <n v="7643"/>
    <n v="5359.45"/>
  </r>
  <r>
    <n v="104070"/>
    <x v="4069"/>
    <s v="US Corp Bond"/>
    <x v="2"/>
    <s v="AA"/>
    <x v="2"/>
    <s v="JPMorgan"/>
    <n v="42517431"/>
    <n v="95.07"/>
    <n v="8.44"/>
    <s v="Buy"/>
    <s v="BlackRock"/>
    <x v="0"/>
    <x v="0"/>
    <n v="1889"/>
    <n v="45242.48"/>
  </r>
  <r>
    <n v="104071"/>
    <x v="4070"/>
    <s v="US Corp Bond"/>
    <x v="0"/>
    <s v="A"/>
    <x v="2"/>
    <s v="BlackRock"/>
    <n v="68660047"/>
    <n v="97.79"/>
    <n v="4.03"/>
    <s v="Sell"/>
    <s v="BlackRock"/>
    <x v="4"/>
    <x v="1"/>
    <n v="2100"/>
    <n v="194200.86"/>
  </r>
  <r>
    <n v="104072"/>
    <x v="4071"/>
    <s v="US Corp Bond"/>
    <x v="2"/>
    <s v="AA"/>
    <x v="0"/>
    <s v="Amazon"/>
    <n v="30856152"/>
    <n v="81.72"/>
    <n v="6.34"/>
    <s v="Sell"/>
    <s v="Vanguard"/>
    <x v="3"/>
    <x v="0"/>
    <n v="7036"/>
    <n v="8321.2000000000007"/>
  </r>
  <r>
    <n v="104073"/>
    <x v="4072"/>
    <s v="US Corp Bond"/>
    <x v="0"/>
    <s v="A"/>
    <x v="5"/>
    <s v="Goldman Sachs"/>
    <n v="98019880"/>
    <n v="95"/>
    <n v="3.4"/>
    <s v="Buy"/>
    <s v="Vanguard"/>
    <x v="2"/>
    <x v="0"/>
    <n v="229"/>
    <n v="145010.62"/>
  </r>
  <r>
    <n v="104074"/>
    <x v="4073"/>
    <s v="US Corp Bond"/>
    <x v="2"/>
    <s v="B"/>
    <x v="2"/>
    <s v="Goldman Sachs"/>
    <n v="12789436"/>
    <n v="96.17"/>
    <n v="10.65"/>
    <s v="Sell"/>
    <s v="T. Rowe Price"/>
    <x v="0"/>
    <x v="0"/>
    <n v="7240"/>
    <n v="18411.8"/>
  </r>
  <r>
    <n v="104075"/>
    <x v="4074"/>
    <s v="US Corp Bond"/>
    <x v="2"/>
    <s v="AA"/>
    <x v="0"/>
    <s v="Tesla"/>
    <n v="14044343"/>
    <n v="94.13"/>
    <n v="10.87"/>
    <s v="Buy"/>
    <s v="Wellington"/>
    <x v="2"/>
    <x v="1"/>
    <n v="6360"/>
    <n v="18509.080000000002"/>
  </r>
  <r>
    <n v="104076"/>
    <x v="4075"/>
    <s v="US Corp Bond"/>
    <x v="0"/>
    <s v="BBB"/>
    <x v="3"/>
    <s v="Microsoft"/>
    <n v="10864705"/>
    <n v="107.34"/>
    <n v="4.67"/>
    <s v="Sell"/>
    <s v="T. Rowe Price"/>
    <x v="1"/>
    <x v="1"/>
    <n v="7516"/>
    <n v="32141.47"/>
  </r>
  <r>
    <n v="104077"/>
    <x v="4076"/>
    <s v="US Corp Bond"/>
    <x v="0"/>
    <s v="A"/>
    <x v="0"/>
    <s v="Tesla"/>
    <n v="94457874"/>
    <n v="102.06"/>
    <n v="4.72"/>
    <s v="Sell"/>
    <s v="Morgan Stanley"/>
    <x v="3"/>
    <x v="0"/>
    <n v="8515"/>
    <n v="47952.34"/>
  </r>
  <r>
    <n v="104078"/>
    <x v="4077"/>
    <s v="US Corp Bond"/>
    <x v="0"/>
    <s v="AA"/>
    <x v="4"/>
    <s v="Tesla"/>
    <n v="93651970"/>
    <n v="95.88"/>
    <n v="5.81"/>
    <s v="Sell"/>
    <s v="Fidelity"/>
    <x v="1"/>
    <x v="0"/>
    <n v="3541"/>
    <n v="287282.84000000003"/>
  </r>
  <r>
    <n v="104079"/>
    <x v="4078"/>
    <s v="US Corp Bond"/>
    <x v="2"/>
    <s v="A"/>
    <x v="2"/>
    <s v="Vanguard"/>
    <n v="37721951"/>
    <n v="84.29"/>
    <n v="8.14"/>
    <s v="Sell"/>
    <s v="Fidelity"/>
    <x v="1"/>
    <x v="1"/>
    <n v="8869"/>
    <n v="78489.240000000005"/>
  </r>
  <r>
    <n v="104080"/>
    <x v="4079"/>
    <s v="US Corp Bond"/>
    <x v="0"/>
    <s v="A"/>
    <x v="2"/>
    <s v="Goldman Sachs"/>
    <n v="53161470"/>
    <n v="108.76"/>
    <n v="4.26"/>
    <s v="Buy"/>
    <s v="Morgan Stanley"/>
    <x v="4"/>
    <x v="1"/>
    <n v="7038"/>
    <n v="31813.5"/>
  </r>
  <r>
    <n v="104081"/>
    <x v="4080"/>
    <s v="US Corp Bond"/>
    <x v="2"/>
    <s v="AA"/>
    <x v="3"/>
    <s v="JPMorgan"/>
    <n v="3590937"/>
    <n v="83.38"/>
    <n v="11.35"/>
    <s v="Buy"/>
    <s v="Wellington"/>
    <x v="1"/>
    <x v="0"/>
    <n v="807"/>
    <n v="946.16"/>
  </r>
  <r>
    <n v="104082"/>
    <x v="4081"/>
    <s v="US Corp Bond"/>
    <x v="0"/>
    <s v="BB"/>
    <x v="1"/>
    <s v="Tesla"/>
    <n v="14348410"/>
    <n v="106.77"/>
    <n v="4.63"/>
    <s v="Buy"/>
    <s v="T. Rowe Price"/>
    <x v="0"/>
    <x v="0"/>
    <n v="9891"/>
    <n v="29549.67"/>
  </r>
  <r>
    <n v="104083"/>
    <x v="4082"/>
    <s v="US Corp Bond"/>
    <x v="2"/>
    <s v="CCC"/>
    <x v="0"/>
    <s v="Citi"/>
    <n v="26975255"/>
    <n v="92.66"/>
    <n v="8.2799999999999994"/>
    <s v="Sell"/>
    <s v="Vanguard"/>
    <x v="3"/>
    <x v="1"/>
    <n v="6217"/>
    <n v="34322.81"/>
  </r>
  <r>
    <n v="104084"/>
    <x v="4083"/>
    <s v="US Corp Bond"/>
    <x v="2"/>
    <s v="AA"/>
    <x v="1"/>
    <s v="Microsoft"/>
    <n v="48803598"/>
    <n v="92.38"/>
    <n v="8.11"/>
    <s v="Buy"/>
    <s v="BlackRock"/>
    <x v="4"/>
    <x v="0"/>
    <n v="8726"/>
    <n v="75843.08"/>
  </r>
  <r>
    <n v="104085"/>
    <x v="4084"/>
    <s v="US Corp Bond"/>
    <x v="0"/>
    <s v="AA"/>
    <x v="0"/>
    <s v="BlackRock"/>
    <n v="78998155"/>
    <n v="97.44"/>
    <n v="3.21"/>
    <s v="Buy"/>
    <s v="Wellington"/>
    <x v="2"/>
    <x v="0"/>
    <n v="6994"/>
    <n v="215336.27"/>
  </r>
  <r>
    <n v="104086"/>
    <x v="4085"/>
    <s v="US Corp Bond"/>
    <x v="0"/>
    <s v="A"/>
    <x v="3"/>
    <s v="Amazon"/>
    <n v="13580842"/>
    <n v="99.16"/>
    <n v="5.5"/>
    <s v="Buy"/>
    <s v="Wellington"/>
    <x v="1"/>
    <x v="0"/>
    <n v="878"/>
    <n v="15713.44"/>
  </r>
  <r>
    <n v="104087"/>
    <x v="4086"/>
    <s v="US Corp Bond"/>
    <x v="0"/>
    <s v="BBB"/>
    <x v="1"/>
    <s v="JPMorgan"/>
    <n v="90248035"/>
    <n v="101.08"/>
    <n v="4.0599999999999996"/>
    <s v="Buy"/>
    <s v="Morgan Stanley"/>
    <x v="2"/>
    <x v="1"/>
    <n v="6635"/>
    <n v="107602.76"/>
  </r>
  <r>
    <n v="104088"/>
    <x v="4087"/>
    <s v="US Corp Bond"/>
    <x v="2"/>
    <s v="AA"/>
    <x v="5"/>
    <s v="Amazon"/>
    <n v="15763262"/>
    <n v="94.02"/>
    <n v="10.72"/>
    <s v="Buy"/>
    <s v="Vanguard"/>
    <x v="4"/>
    <x v="0"/>
    <n v="1739"/>
    <n v="6868.72"/>
  </r>
  <r>
    <n v="104089"/>
    <x v="4088"/>
    <s v="US Corp Bond"/>
    <x v="2"/>
    <s v="AAA"/>
    <x v="3"/>
    <s v="JPMorgan"/>
    <n v="16357559"/>
    <n v="85.62"/>
    <n v="6.66"/>
    <s v="Buy"/>
    <s v="Fidelity"/>
    <x v="2"/>
    <x v="0"/>
    <n v="5842"/>
    <n v="19522.669999999998"/>
  </r>
  <r>
    <n v="104090"/>
    <x v="4089"/>
    <s v="US Corp Bond"/>
    <x v="0"/>
    <s v="A"/>
    <x v="0"/>
    <s v="JPMorgan"/>
    <n v="17683526"/>
    <n v="95.03"/>
    <n v="4.91"/>
    <s v="Sell"/>
    <s v="Fidelity"/>
    <x v="0"/>
    <x v="0"/>
    <n v="7992"/>
    <n v="52662.95"/>
  </r>
  <r>
    <n v="104091"/>
    <x v="4090"/>
    <s v="US Corp Bond"/>
    <x v="2"/>
    <s v="CCC"/>
    <x v="4"/>
    <s v="Goldman Sachs"/>
    <n v="6625703"/>
    <n v="83.4"/>
    <n v="10.81"/>
    <s v="Sell"/>
    <s v="T. Rowe Price"/>
    <x v="4"/>
    <x v="0"/>
    <n v="9868"/>
    <n v="12960.85"/>
  </r>
  <r>
    <n v="104092"/>
    <x v="4091"/>
    <s v="US Corp Bond"/>
    <x v="0"/>
    <s v="A"/>
    <x v="4"/>
    <s v="Microsoft"/>
    <n v="5821465"/>
    <n v="102.9"/>
    <n v="3.31"/>
    <s v="Sell"/>
    <s v="T. Rowe Price"/>
    <x v="3"/>
    <x v="0"/>
    <n v="234"/>
    <n v="6915.76"/>
  </r>
  <r>
    <n v="104093"/>
    <x v="4092"/>
    <s v="US Corp Bond"/>
    <x v="0"/>
    <s v="A"/>
    <x v="4"/>
    <s v="Tesla"/>
    <n v="65154131"/>
    <n v="96.28"/>
    <n v="3.21"/>
    <s v="Sell"/>
    <s v="Fidelity"/>
    <x v="3"/>
    <x v="0"/>
    <n v="6296"/>
    <n v="110121.89"/>
  </r>
  <r>
    <n v="104094"/>
    <x v="4093"/>
    <s v="US Corp Bond"/>
    <x v="1"/>
    <s v="CCC"/>
    <x v="0"/>
    <s v="BlackRock"/>
    <n v="33060543"/>
    <n v="96.8"/>
    <n v="4.71"/>
    <s v="Buy"/>
    <s v="Wellington"/>
    <x v="3"/>
    <x v="0"/>
    <n v="1747"/>
    <n v="56636.21"/>
  </r>
  <r>
    <n v="104095"/>
    <x v="4094"/>
    <s v="US Corp Bond"/>
    <x v="0"/>
    <s v="BBB"/>
    <x v="2"/>
    <s v="Microsoft"/>
    <n v="51838672"/>
    <n v="103.85"/>
    <n v="3.28"/>
    <s v="Buy"/>
    <s v="T. Rowe Price"/>
    <x v="3"/>
    <x v="0"/>
    <n v="8078"/>
    <n v="85638.64"/>
  </r>
  <r>
    <n v="104096"/>
    <x v="4095"/>
    <s v="US Corp Bond"/>
    <x v="0"/>
    <s v="BBB"/>
    <x v="3"/>
    <s v="Amazon"/>
    <n v="52005674"/>
    <n v="99.73"/>
    <n v="4.1900000000000004"/>
    <s v="Sell"/>
    <s v="BlackRock"/>
    <x v="4"/>
    <x v="0"/>
    <n v="4423"/>
    <n v="39029.46"/>
  </r>
  <r>
    <n v="104097"/>
    <x v="4096"/>
    <s v="US Corp Bond"/>
    <x v="0"/>
    <s v="A"/>
    <x v="3"/>
    <s v="Vanguard"/>
    <n v="14529349"/>
    <n v="101.75"/>
    <n v="5.63"/>
    <s v="Buy"/>
    <s v="Vanguard"/>
    <x v="4"/>
    <x v="0"/>
    <n v="9169"/>
    <n v="33447.919999999998"/>
  </r>
  <r>
    <n v="104098"/>
    <x v="4097"/>
    <s v="US Corp Bond"/>
    <x v="0"/>
    <s v="CCC"/>
    <x v="1"/>
    <s v="BlackRock"/>
    <n v="47326138"/>
    <n v="103.24"/>
    <n v="3.23"/>
    <s v="Buy"/>
    <s v="BlackRock"/>
    <x v="4"/>
    <x v="1"/>
    <n v="4834"/>
    <n v="132535.57"/>
  </r>
  <r>
    <n v="104099"/>
    <x v="4098"/>
    <s v="US Corp Bond"/>
    <x v="0"/>
    <s v="BBB"/>
    <x v="3"/>
    <s v="BlackRock"/>
    <n v="66858901"/>
    <n v="103.6"/>
    <n v="4.95"/>
    <s v="Buy"/>
    <s v="Fidelity"/>
    <x v="1"/>
    <x v="1"/>
    <n v="2603"/>
    <n v="21118.79"/>
  </r>
  <r>
    <n v="104100"/>
    <x v="4099"/>
    <s v="US Corp Bond"/>
    <x v="0"/>
    <s v="BB"/>
    <x v="3"/>
    <s v="Citi"/>
    <n v="5966134"/>
    <n v="103.74"/>
    <n v="4.29"/>
    <s v="Sell"/>
    <s v="BlackRock"/>
    <x v="4"/>
    <x v="0"/>
    <n v="6597"/>
    <n v="8155.42"/>
  </r>
  <r>
    <n v="104101"/>
    <x v="4100"/>
    <s v="US Corp Bond"/>
    <x v="2"/>
    <s v="BBB"/>
    <x v="1"/>
    <s v="BlackRock"/>
    <n v="41676950"/>
    <n v="86.46"/>
    <n v="5.64"/>
    <s v="Buy"/>
    <s v="Wellington"/>
    <x v="4"/>
    <x v="1"/>
    <n v="3102"/>
    <n v="60944.92"/>
  </r>
  <r>
    <n v="104102"/>
    <x v="4101"/>
    <s v="US Corp Bond"/>
    <x v="0"/>
    <s v="BBB"/>
    <x v="3"/>
    <s v="Vanguard"/>
    <n v="89843411"/>
    <n v="106.11"/>
    <n v="5.23"/>
    <s v="Sell"/>
    <s v="Morgan Stanley"/>
    <x v="4"/>
    <x v="1"/>
    <n v="9263"/>
    <n v="236710.33"/>
  </r>
  <r>
    <n v="104103"/>
    <x v="4102"/>
    <s v="US Corp Bond"/>
    <x v="0"/>
    <s v="AA"/>
    <x v="3"/>
    <s v="BlackRock"/>
    <n v="43175081"/>
    <n v="99.4"/>
    <n v="3.36"/>
    <s v="Sell"/>
    <s v="BlackRock"/>
    <x v="3"/>
    <x v="1"/>
    <n v="2839"/>
    <n v="119085.74"/>
  </r>
  <r>
    <n v="104104"/>
    <x v="4103"/>
    <s v="US Corp Bond"/>
    <x v="0"/>
    <s v="A"/>
    <x v="5"/>
    <s v="Citi"/>
    <n v="85256425"/>
    <n v="96.72"/>
    <n v="3.88"/>
    <s v="Buy"/>
    <s v="T. Rowe Price"/>
    <x v="0"/>
    <x v="0"/>
    <n v="4790"/>
    <n v="74019.199999999997"/>
  </r>
  <r>
    <n v="104105"/>
    <x v="4104"/>
    <s v="US Corp Bond"/>
    <x v="0"/>
    <s v="BBB"/>
    <x v="0"/>
    <s v="BlackRock"/>
    <n v="49477118"/>
    <n v="96.53"/>
    <n v="4.91"/>
    <s v="Sell"/>
    <s v="BlackRock"/>
    <x v="3"/>
    <x v="1"/>
    <n v="4136"/>
    <n v="71605.11"/>
  </r>
  <r>
    <n v="104106"/>
    <x v="4105"/>
    <s v="US Corp Bond"/>
    <x v="2"/>
    <s v="AA"/>
    <x v="1"/>
    <s v="Microsoft"/>
    <n v="42354318"/>
    <n v="82.8"/>
    <n v="11.73"/>
    <s v="Sell"/>
    <s v="BlackRock"/>
    <x v="0"/>
    <x v="0"/>
    <n v="2589"/>
    <n v="32894.639999999999"/>
  </r>
  <r>
    <n v="104107"/>
    <x v="4106"/>
    <s v="US Corp Bond"/>
    <x v="1"/>
    <s v="A"/>
    <x v="5"/>
    <s v="Amazon"/>
    <n v="23706795"/>
    <n v="104.43"/>
    <n v="5.41"/>
    <s v="Sell"/>
    <s v="T. Rowe Price"/>
    <x v="0"/>
    <x v="0"/>
    <n v="9117"/>
    <n v="25237.14"/>
  </r>
  <r>
    <n v="104108"/>
    <x v="4107"/>
    <s v="US Corp Bond"/>
    <x v="0"/>
    <s v="AA"/>
    <x v="2"/>
    <s v="Tesla"/>
    <n v="79618203"/>
    <n v="102.08"/>
    <n v="3.73"/>
    <s v="Sell"/>
    <s v="Fidelity"/>
    <x v="0"/>
    <x v="0"/>
    <n v="1777"/>
    <n v="24080.74"/>
  </r>
  <r>
    <n v="104109"/>
    <x v="4108"/>
    <s v="US Corp Bond"/>
    <x v="2"/>
    <s v="BB"/>
    <x v="1"/>
    <s v="Citi"/>
    <n v="4003685"/>
    <n v="80.13"/>
    <n v="10.56"/>
    <s v="Sell"/>
    <s v="BlackRock"/>
    <x v="3"/>
    <x v="0"/>
    <n v="6866"/>
    <n v="5044.09"/>
  </r>
  <r>
    <n v="104110"/>
    <x v="4109"/>
    <s v="US Corp Bond"/>
    <x v="0"/>
    <s v="AA"/>
    <x v="0"/>
    <s v="Tesla"/>
    <n v="65243946"/>
    <n v="95.49"/>
    <n v="3.8"/>
    <s v="Buy"/>
    <s v="Vanguard"/>
    <x v="1"/>
    <x v="0"/>
    <n v="1375"/>
    <n v="116885.32"/>
  </r>
  <r>
    <n v="104111"/>
    <x v="4110"/>
    <s v="US Corp Bond"/>
    <x v="0"/>
    <s v="BB"/>
    <x v="3"/>
    <s v="Tesla"/>
    <n v="87064518"/>
    <n v="95.37"/>
    <n v="3.65"/>
    <s v="Buy"/>
    <s v="Wellington"/>
    <x v="2"/>
    <x v="0"/>
    <n v="7892"/>
    <n v="69120.649999999994"/>
  </r>
  <r>
    <n v="104112"/>
    <x v="4111"/>
    <s v="US Corp Bond"/>
    <x v="0"/>
    <s v="BBB"/>
    <x v="3"/>
    <s v="JPMorgan"/>
    <n v="18285574"/>
    <n v="101.32"/>
    <n v="5.82"/>
    <s v="Sell"/>
    <s v="Vanguard"/>
    <x v="1"/>
    <x v="1"/>
    <n v="5473"/>
    <n v="35580.04"/>
  </r>
  <r>
    <n v="104113"/>
    <x v="4112"/>
    <s v="US Corp Bond"/>
    <x v="0"/>
    <s v="AA"/>
    <x v="5"/>
    <s v="Citi"/>
    <n v="15737551"/>
    <n v="106.82"/>
    <n v="4.91"/>
    <s v="Sell"/>
    <s v="Vanguard"/>
    <x v="3"/>
    <x v="0"/>
    <n v="3792"/>
    <n v="15709.75"/>
  </r>
  <r>
    <n v="104114"/>
    <x v="4113"/>
    <s v="US Corp Bond"/>
    <x v="0"/>
    <s v="A"/>
    <x v="5"/>
    <s v="BlackRock"/>
    <n v="32248126"/>
    <n v="103.6"/>
    <n v="4.62"/>
    <s v="Sell"/>
    <s v="Fidelity"/>
    <x v="0"/>
    <x v="0"/>
    <n v="9990"/>
    <n v="10976.61"/>
  </r>
  <r>
    <n v="104115"/>
    <x v="4114"/>
    <s v="US Corp Bond"/>
    <x v="2"/>
    <s v="AA"/>
    <x v="2"/>
    <s v="Amazon"/>
    <n v="18179671"/>
    <n v="90.62"/>
    <n v="7.82"/>
    <s v="Sell"/>
    <s v="BlackRock"/>
    <x v="2"/>
    <x v="0"/>
    <n v="4542"/>
    <n v="40826.480000000003"/>
  </r>
  <r>
    <n v="104116"/>
    <x v="4115"/>
    <s v="US Corp Bond"/>
    <x v="0"/>
    <s v="A"/>
    <x v="2"/>
    <s v="Amazon"/>
    <n v="65539729"/>
    <n v="99.79"/>
    <n v="3.84"/>
    <s v="Sell"/>
    <s v="Wellington"/>
    <x v="1"/>
    <x v="0"/>
    <n v="6803"/>
    <n v="70094.02"/>
  </r>
  <r>
    <n v="104117"/>
    <x v="4116"/>
    <s v="US Corp Bond"/>
    <x v="1"/>
    <s v="A"/>
    <x v="0"/>
    <s v="Amazon"/>
    <n v="5888927"/>
    <n v="97.11"/>
    <n v="3.37"/>
    <s v="Sell"/>
    <s v="Wellington"/>
    <x v="4"/>
    <x v="1"/>
    <n v="9618"/>
    <n v="13416.34"/>
  </r>
  <r>
    <n v="104118"/>
    <x v="4117"/>
    <s v="US Corp Bond"/>
    <x v="0"/>
    <s v="AAA"/>
    <x v="3"/>
    <s v="Goldman Sachs"/>
    <n v="76117058"/>
    <n v="107.05"/>
    <n v="3.48"/>
    <s v="Sell"/>
    <s v="Wellington"/>
    <x v="1"/>
    <x v="0"/>
    <n v="9151"/>
    <n v="118644.72"/>
  </r>
  <r>
    <n v="104119"/>
    <x v="4118"/>
    <s v="US Corp Bond"/>
    <x v="0"/>
    <s v="CCC"/>
    <x v="4"/>
    <s v="Goldman Sachs"/>
    <n v="84880793"/>
    <n v="105.92"/>
    <n v="3.79"/>
    <s v="Buy"/>
    <s v="BlackRock"/>
    <x v="3"/>
    <x v="0"/>
    <n v="1382"/>
    <n v="136849.03"/>
  </r>
  <r>
    <n v="104120"/>
    <x v="4119"/>
    <s v="US Corp Bond"/>
    <x v="2"/>
    <s v="AAA"/>
    <x v="2"/>
    <s v="Goldman Sachs"/>
    <n v="38268112"/>
    <n v="96.04"/>
    <n v="10.37"/>
    <s v="Sell"/>
    <s v="Wellington"/>
    <x v="2"/>
    <x v="0"/>
    <n v="7409"/>
    <n v="77204.009999999995"/>
  </r>
  <r>
    <n v="104121"/>
    <x v="4120"/>
    <s v="US Corp Bond"/>
    <x v="0"/>
    <s v="BBB"/>
    <x v="3"/>
    <s v="Amazon"/>
    <n v="49511846"/>
    <n v="108.32"/>
    <n v="5.7"/>
    <s v="Buy"/>
    <s v="Wellington"/>
    <x v="4"/>
    <x v="0"/>
    <n v="7951"/>
    <n v="58167.74"/>
  </r>
  <r>
    <n v="104122"/>
    <x v="4121"/>
    <s v="US Corp Bond"/>
    <x v="0"/>
    <s v="A"/>
    <x v="2"/>
    <s v="Vanguard"/>
    <n v="24637217"/>
    <n v="104.46"/>
    <n v="3.25"/>
    <s v="Buy"/>
    <s v="Morgan Stanley"/>
    <x v="2"/>
    <x v="0"/>
    <n v="8984"/>
    <n v="42200.51"/>
  </r>
  <r>
    <n v="104123"/>
    <x v="4122"/>
    <s v="US Corp Bond"/>
    <x v="2"/>
    <s v="BBB"/>
    <x v="1"/>
    <s v="Microsoft"/>
    <n v="47890765"/>
    <n v="82.5"/>
    <n v="10.19"/>
    <s v="Sell"/>
    <s v="Morgan Stanley"/>
    <x v="2"/>
    <x v="0"/>
    <n v="8635"/>
    <n v="93526.720000000001"/>
  </r>
  <r>
    <n v="104124"/>
    <x v="4123"/>
    <s v="US Corp Bond"/>
    <x v="1"/>
    <s v="A"/>
    <x v="5"/>
    <s v="Amazon"/>
    <n v="39595034"/>
    <n v="102.53"/>
    <n v="4.4400000000000004"/>
    <s v="Buy"/>
    <s v="Wellington"/>
    <x v="1"/>
    <x v="0"/>
    <n v="459"/>
    <n v="61582.94"/>
  </r>
  <r>
    <n v="104125"/>
    <x v="4124"/>
    <s v="US Corp Bond"/>
    <x v="2"/>
    <s v="BBB"/>
    <x v="3"/>
    <s v="Tesla"/>
    <n v="30128484"/>
    <n v="90.08"/>
    <n v="11.6"/>
    <s v="Sell"/>
    <s v="T. Rowe Price"/>
    <x v="0"/>
    <x v="1"/>
    <n v="5600"/>
    <n v="32359"/>
  </r>
  <r>
    <n v="104126"/>
    <x v="4125"/>
    <s v="US Corp Bond"/>
    <x v="2"/>
    <s v="BBB"/>
    <x v="2"/>
    <s v="Tesla"/>
    <n v="31213385"/>
    <n v="80.489999999999995"/>
    <n v="10.89"/>
    <s v="Buy"/>
    <s v="Vanguard"/>
    <x v="1"/>
    <x v="1"/>
    <n v="7070"/>
    <n v="72620.320000000007"/>
  </r>
  <r>
    <n v="104127"/>
    <x v="4126"/>
    <s v="US Corp Bond"/>
    <x v="2"/>
    <s v="BBB"/>
    <x v="5"/>
    <s v="Amazon"/>
    <n v="49430152"/>
    <n v="90.75"/>
    <n v="11.74"/>
    <s v="Buy"/>
    <s v="T. Rowe Price"/>
    <x v="4"/>
    <x v="0"/>
    <n v="9681"/>
    <n v="13873.13"/>
  </r>
  <r>
    <n v="104128"/>
    <x v="4127"/>
    <s v="US Corp Bond"/>
    <x v="1"/>
    <s v="AA"/>
    <x v="4"/>
    <s v="Tesla"/>
    <n v="18501644"/>
    <n v="109.31"/>
    <n v="5.67"/>
    <s v="Sell"/>
    <s v="BlackRock"/>
    <x v="3"/>
    <x v="1"/>
    <n v="2443"/>
    <n v="24822.39"/>
  </r>
  <r>
    <n v="104129"/>
    <x v="4128"/>
    <s v="US Corp Bond"/>
    <x v="0"/>
    <s v="BBB"/>
    <x v="2"/>
    <s v="Citi"/>
    <n v="70100329"/>
    <n v="109.37"/>
    <n v="4.07"/>
    <s v="Buy"/>
    <s v="Vanguard"/>
    <x v="1"/>
    <x v="1"/>
    <n v="8928"/>
    <n v="33766.910000000003"/>
  </r>
  <r>
    <n v="104130"/>
    <x v="4129"/>
    <s v="US Corp Bond"/>
    <x v="0"/>
    <s v="AA"/>
    <x v="3"/>
    <s v="Vanguard"/>
    <n v="22642716"/>
    <n v="97.5"/>
    <n v="5.01"/>
    <s v="Buy"/>
    <s v="Vanguard"/>
    <x v="0"/>
    <x v="0"/>
    <n v="8819"/>
    <n v="24128.74"/>
  </r>
  <r>
    <n v="104131"/>
    <x v="4130"/>
    <s v="US Corp Bond"/>
    <x v="0"/>
    <s v="AAA"/>
    <x v="1"/>
    <s v="BlackRock"/>
    <n v="48011924"/>
    <n v="102.96"/>
    <n v="3.2"/>
    <s v="Buy"/>
    <s v="BlackRock"/>
    <x v="0"/>
    <x v="1"/>
    <n v="8824"/>
    <n v="19588.98"/>
  </r>
  <r>
    <n v="104132"/>
    <x v="4131"/>
    <s v="US Corp Bond"/>
    <x v="0"/>
    <s v="A"/>
    <x v="5"/>
    <s v="JPMorgan"/>
    <n v="78752851"/>
    <n v="106.84"/>
    <n v="4.5"/>
    <s v="Buy"/>
    <s v="BlackRock"/>
    <x v="1"/>
    <x v="1"/>
    <n v="6268"/>
    <n v="144639.81"/>
  </r>
  <r>
    <n v="104133"/>
    <x v="4132"/>
    <s v="US Corp Bond"/>
    <x v="2"/>
    <s v="A"/>
    <x v="5"/>
    <s v="Microsoft"/>
    <n v="32910261"/>
    <n v="90.82"/>
    <n v="10.97"/>
    <s v="Sell"/>
    <s v="Fidelity"/>
    <x v="4"/>
    <x v="1"/>
    <n v="1236"/>
    <n v="9085.33"/>
  </r>
  <r>
    <n v="104134"/>
    <x v="4133"/>
    <s v="US Corp Bond"/>
    <x v="2"/>
    <s v="A"/>
    <x v="1"/>
    <s v="Amazon"/>
    <n v="28759591"/>
    <n v="84.71"/>
    <n v="5.85"/>
    <s v="Buy"/>
    <s v="Fidelity"/>
    <x v="0"/>
    <x v="0"/>
    <n v="721"/>
    <n v="39364.29"/>
  </r>
  <r>
    <n v="104135"/>
    <x v="4134"/>
    <s v="US Corp Bond"/>
    <x v="0"/>
    <s v="BBB"/>
    <x v="3"/>
    <s v="Amazon"/>
    <n v="60680590"/>
    <n v="103.17"/>
    <n v="4.3899999999999997"/>
    <s v="Sell"/>
    <s v="Fidelity"/>
    <x v="0"/>
    <x v="0"/>
    <n v="7080"/>
    <n v="166113.24"/>
  </r>
  <r>
    <n v="104136"/>
    <x v="4135"/>
    <s v="US Corp Bond"/>
    <x v="0"/>
    <s v="A"/>
    <x v="0"/>
    <s v="Microsoft"/>
    <n v="60861298"/>
    <n v="95.43"/>
    <n v="5.74"/>
    <s v="Sell"/>
    <s v="Wellington"/>
    <x v="4"/>
    <x v="1"/>
    <n v="9030"/>
    <n v="44465.19"/>
  </r>
  <r>
    <n v="104137"/>
    <x v="4136"/>
    <s v="US Corp Bond"/>
    <x v="2"/>
    <s v="A"/>
    <x v="4"/>
    <s v="Citi"/>
    <n v="42491483"/>
    <n v="81.040000000000006"/>
    <n v="10.17"/>
    <s v="Sell"/>
    <s v="T. Rowe Price"/>
    <x v="4"/>
    <x v="0"/>
    <n v="1961"/>
    <n v="52168.36"/>
  </r>
  <r>
    <n v="104138"/>
    <x v="4137"/>
    <s v="US Corp Bond"/>
    <x v="0"/>
    <s v="AAA"/>
    <x v="0"/>
    <s v="Tesla"/>
    <n v="42531887"/>
    <n v="108.1"/>
    <n v="4.1500000000000004"/>
    <s v="Sell"/>
    <s v="Wellington"/>
    <x v="4"/>
    <x v="0"/>
    <n v="9238"/>
    <n v="37338.31"/>
  </r>
  <r>
    <n v="104139"/>
    <x v="4138"/>
    <s v="US Corp Bond"/>
    <x v="2"/>
    <s v="BBB"/>
    <x v="1"/>
    <s v="Microsoft"/>
    <n v="30935027"/>
    <n v="89.03"/>
    <n v="5.95"/>
    <s v="Buy"/>
    <s v="Wellington"/>
    <x v="4"/>
    <x v="0"/>
    <n v="9301"/>
    <n v="23174.73"/>
  </r>
  <r>
    <n v="104140"/>
    <x v="4139"/>
    <s v="US Corp Bond"/>
    <x v="0"/>
    <s v="A"/>
    <x v="4"/>
    <s v="BlackRock"/>
    <n v="95431615"/>
    <n v="107.34"/>
    <n v="5.62"/>
    <s v="Buy"/>
    <s v="T. Rowe Price"/>
    <x v="1"/>
    <x v="0"/>
    <n v="4531"/>
    <n v="195300.2"/>
  </r>
  <r>
    <n v="104141"/>
    <x v="4140"/>
    <s v="US Corp Bond"/>
    <x v="0"/>
    <s v="A"/>
    <x v="3"/>
    <s v="Goldman Sachs"/>
    <n v="33306205"/>
    <n v="105.08"/>
    <n v="3.25"/>
    <s v="Buy"/>
    <s v="Fidelity"/>
    <x v="1"/>
    <x v="0"/>
    <n v="6379"/>
    <n v="53789.62"/>
  </r>
  <r>
    <n v="104142"/>
    <x v="4141"/>
    <s v="US Corp Bond"/>
    <x v="0"/>
    <s v="BBB"/>
    <x v="2"/>
    <s v="Amazon"/>
    <n v="11998244"/>
    <n v="97.13"/>
    <n v="5.33"/>
    <s v="Buy"/>
    <s v="T. Rowe Price"/>
    <x v="2"/>
    <x v="0"/>
    <n v="2191"/>
    <n v="5139.83"/>
  </r>
  <r>
    <n v="104143"/>
    <x v="4142"/>
    <s v="US Corp Bond"/>
    <x v="0"/>
    <s v="A"/>
    <x v="2"/>
    <s v="JPMorgan"/>
    <n v="83726490"/>
    <n v="95.45"/>
    <n v="3.51"/>
    <s v="Sell"/>
    <s v="BlackRock"/>
    <x v="2"/>
    <x v="0"/>
    <n v="6704"/>
    <n v="153960"/>
  </r>
  <r>
    <n v="104144"/>
    <x v="4143"/>
    <s v="US Corp Bond"/>
    <x v="2"/>
    <s v="A"/>
    <x v="0"/>
    <s v="Goldman Sachs"/>
    <n v="2430032"/>
    <n v="87.18"/>
    <n v="8.7200000000000006"/>
    <s v="Sell"/>
    <s v="Wellington"/>
    <x v="2"/>
    <x v="0"/>
    <n v="6775"/>
    <n v="8679.7099999999991"/>
  </r>
  <r>
    <n v="104145"/>
    <x v="4144"/>
    <s v="US Corp Bond"/>
    <x v="1"/>
    <s v="A"/>
    <x v="3"/>
    <s v="Amazon"/>
    <n v="1595653"/>
    <n v="105.61"/>
    <n v="3.65"/>
    <s v="Buy"/>
    <s v="BlackRock"/>
    <x v="0"/>
    <x v="0"/>
    <n v="6297"/>
    <n v="4255.1899999999996"/>
  </r>
  <r>
    <n v="104146"/>
    <x v="4145"/>
    <s v="US Corp Bond"/>
    <x v="2"/>
    <s v="BBB"/>
    <x v="4"/>
    <s v="BlackRock"/>
    <n v="42353197"/>
    <n v="88.34"/>
    <n v="5.0199999999999996"/>
    <s v="Sell"/>
    <s v="T. Rowe Price"/>
    <x v="4"/>
    <x v="0"/>
    <n v="9594"/>
    <n v="89569.99"/>
  </r>
  <r>
    <n v="104147"/>
    <x v="4146"/>
    <s v="US Corp Bond"/>
    <x v="0"/>
    <s v="BBB"/>
    <x v="0"/>
    <s v="BlackRock"/>
    <n v="31197930"/>
    <n v="106.95"/>
    <n v="3.69"/>
    <s v="Sell"/>
    <s v="Fidelity"/>
    <x v="1"/>
    <x v="0"/>
    <n v="4901"/>
    <n v="63553.55"/>
  </r>
  <r>
    <n v="104148"/>
    <x v="4147"/>
    <s v="US Corp Bond"/>
    <x v="0"/>
    <s v="AA"/>
    <x v="1"/>
    <s v="Goldman Sachs"/>
    <n v="30272420"/>
    <n v="95.8"/>
    <n v="4.37"/>
    <s v="Sell"/>
    <s v="BlackRock"/>
    <x v="1"/>
    <x v="0"/>
    <n v="5867"/>
    <n v="71379.23"/>
  </r>
  <r>
    <n v="104149"/>
    <x v="4148"/>
    <s v="US Corp Bond"/>
    <x v="2"/>
    <s v="AA"/>
    <x v="0"/>
    <s v="Citi"/>
    <n v="30713869"/>
    <n v="90.17"/>
    <n v="7.48"/>
    <s v="Sell"/>
    <s v="Wellington"/>
    <x v="4"/>
    <x v="0"/>
    <n v="6565"/>
    <n v="36367.620000000003"/>
  </r>
  <r>
    <n v="104150"/>
    <x v="4149"/>
    <s v="US Corp Bond"/>
    <x v="2"/>
    <s v="AA"/>
    <x v="3"/>
    <s v="JPMorgan"/>
    <n v="37077586"/>
    <n v="95.03"/>
    <n v="7.08"/>
    <s v="Sell"/>
    <s v="BlackRock"/>
    <x v="2"/>
    <x v="0"/>
    <n v="2701"/>
    <n v="59369.599999999999"/>
  </r>
  <r>
    <n v="104151"/>
    <x v="4150"/>
    <s v="US Corp Bond"/>
    <x v="0"/>
    <s v="BBB"/>
    <x v="3"/>
    <s v="Goldman Sachs"/>
    <n v="14688249"/>
    <n v="96.57"/>
    <n v="5.13"/>
    <s v="Sell"/>
    <s v="Fidelity"/>
    <x v="0"/>
    <x v="0"/>
    <n v="7698"/>
    <n v="26942.29"/>
  </r>
  <r>
    <n v="104152"/>
    <x v="4151"/>
    <s v="US Corp Bond"/>
    <x v="0"/>
    <s v="BB"/>
    <x v="2"/>
    <s v="Goldman Sachs"/>
    <n v="68041431"/>
    <n v="106.13"/>
    <n v="4.3"/>
    <s v="Sell"/>
    <s v="Wellington"/>
    <x v="1"/>
    <x v="1"/>
    <n v="8443"/>
    <n v="15013.02"/>
  </r>
  <r>
    <n v="104153"/>
    <x v="4152"/>
    <s v="US Corp Bond"/>
    <x v="2"/>
    <s v="A"/>
    <x v="1"/>
    <s v="Microsoft"/>
    <n v="44954414"/>
    <n v="99.32"/>
    <n v="7.12"/>
    <s v="Sell"/>
    <s v="Wellington"/>
    <x v="3"/>
    <x v="1"/>
    <n v="1068"/>
    <n v="32267.59"/>
  </r>
  <r>
    <n v="104154"/>
    <x v="4153"/>
    <s v="US Corp Bond"/>
    <x v="0"/>
    <s v="AA"/>
    <x v="2"/>
    <s v="Citi"/>
    <n v="90387344"/>
    <n v="103.75"/>
    <n v="4.38"/>
    <s v="Sell"/>
    <s v="Fidelity"/>
    <x v="0"/>
    <x v="0"/>
    <n v="5463"/>
    <n v="95353.95"/>
  </r>
  <r>
    <n v="104155"/>
    <x v="4154"/>
    <s v="US Corp Bond"/>
    <x v="0"/>
    <s v="BBB"/>
    <x v="4"/>
    <s v="Goldman Sachs"/>
    <n v="70289067"/>
    <n v="101.27"/>
    <n v="5.63"/>
    <s v="Buy"/>
    <s v="Vanguard"/>
    <x v="0"/>
    <x v="0"/>
    <n v="6215"/>
    <n v="36581.08"/>
  </r>
  <r>
    <n v="104156"/>
    <x v="4155"/>
    <s v="US Corp Bond"/>
    <x v="0"/>
    <s v="BB"/>
    <x v="4"/>
    <s v="JPMorgan"/>
    <n v="92111356"/>
    <n v="104.11"/>
    <n v="4.18"/>
    <s v="Buy"/>
    <s v="Morgan Stanley"/>
    <x v="2"/>
    <x v="1"/>
    <n v="8930"/>
    <n v="70122.31"/>
  </r>
  <r>
    <n v="104157"/>
    <x v="4156"/>
    <s v="US Corp Bond"/>
    <x v="0"/>
    <s v="BB"/>
    <x v="5"/>
    <s v="Vanguard"/>
    <n v="91467262"/>
    <n v="108.48"/>
    <n v="4.08"/>
    <s v="Sell"/>
    <s v="Fidelity"/>
    <x v="4"/>
    <x v="0"/>
    <n v="3954"/>
    <n v="140992.10999999999"/>
  </r>
  <r>
    <n v="104158"/>
    <x v="4157"/>
    <s v="US Corp Bond"/>
    <x v="2"/>
    <s v="BBB"/>
    <x v="3"/>
    <s v="JPMorgan"/>
    <n v="27843228"/>
    <n v="93.91"/>
    <n v="8.9"/>
    <s v="Buy"/>
    <s v="T. Rowe Price"/>
    <x v="3"/>
    <x v="0"/>
    <n v="6630"/>
    <n v="41524.81"/>
  </r>
  <r>
    <n v="104159"/>
    <x v="4158"/>
    <s v="US Corp Bond"/>
    <x v="1"/>
    <s v="BB"/>
    <x v="1"/>
    <s v="Citi"/>
    <n v="28542108"/>
    <n v="100.01"/>
    <n v="4.3899999999999997"/>
    <s v="Sell"/>
    <s v="BlackRock"/>
    <x v="2"/>
    <x v="0"/>
    <n v="8577"/>
    <n v="29416.44"/>
  </r>
  <r>
    <n v="104160"/>
    <x v="4159"/>
    <s v="US Corp Bond"/>
    <x v="0"/>
    <s v="AAA"/>
    <x v="1"/>
    <s v="Goldman Sachs"/>
    <n v="40231760"/>
    <n v="104.34"/>
    <n v="5.49"/>
    <s v="Sell"/>
    <s v="Vanguard"/>
    <x v="4"/>
    <x v="0"/>
    <n v="1399"/>
    <n v="59929.41"/>
  </r>
  <r>
    <n v="104161"/>
    <x v="4160"/>
    <s v="US Corp Bond"/>
    <x v="0"/>
    <s v="AA"/>
    <x v="2"/>
    <s v="Tesla"/>
    <n v="57932294"/>
    <n v="105.25"/>
    <n v="5.14"/>
    <s v="Buy"/>
    <s v="Fidelity"/>
    <x v="3"/>
    <x v="0"/>
    <n v="228"/>
    <n v="147016.01999999999"/>
  </r>
  <r>
    <n v="104162"/>
    <x v="4161"/>
    <s v="US Corp Bond"/>
    <x v="0"/>
    <s v="AAA"/>
    <x v="0"/>
    <s v="Tesla"/>
    <n v="48094253"/>
    <n v="101.87"/>
    <n v="3.52"/>
    <s v="Buy"/>
    <s v="Morgan Stanley"/>
    <x v="1"/>
    <x v="0"/>
    <n v="3845"/>
    <n v="125493.5"/>
  </r>
  <r>
    <n v="104163"/>
    <x v="4162"/>
    <s v="US Corp Bond"/>
    <x v="0"/>
    <s v="BBB"/>
    <x v="0"/>
    <s v="BlackRock"/>
    <n v="25765017"/>
    <n v="107.89"/>
    <n v="5.78"/>
    <s v="Sell"/>
    <s v="Wellington"/>
    <x v="3"/>
    <x v="0"/>
    <n v="9965"/>
    <n v="21201.42"/>
  </r>
  <r>
    <n v="104164"/>
    <x v="4163"/>
    <s v="US Corp Bond"/>
    <x v="0"/>
    <s v="AAA"/>
    <x v="2"/>
    <s v="Microsoft"/>
    <n v="67663105"/>
    <n v="100.28"/>
    <n v="4.34"/>
    <s v="Sell"/>
    <s v="T. Rowe Price"/>
    <x v="2"/>
    <x v="0"/>
    <n v="9605"/>
    <n v="28805.7"/>
  </r>
  <r>
    <n v="104165"/>
    <x v="4164"/>
    <s v="US Corp Bond"/>
    <x v="2"/>
    <s v="A"/>
    <x v="0"/>
    <s v="Vanguard"/>
    <n v="28037248"/>
    <n v="99.69"/>
    <n v="10.68"/>
    <s v="Buy"/>
    <s v="Morgan Stanley"/>
    <x v="3"/>
    <x v="0"/>
    <n v="6838"/>
    <n v="10628.54"/>
  </r>
  <r>
    <n v="104166"/>
    <x v="4165"/>
    <s v="US Corp Bond"/>
    <x v="0"/>
    <s v="A"/>
    <x v="1"/>
    <s v="Microsoft"/>
    <n v="13994524"/>
    <n v="105.02"/>
    <n v="5.82"/>
    <s v="Sell"/>
    <s v="Morgan Stanley"/>
    <x v="3"/>
    <x v="0"/>
    <n v="9081"/>
    <n v="26890.639999999999"/>
  </r>
  <r>
    <n v="104167"/>
    <x v="4166"/>
    <s v="US Corp Bond"/>
    <x v="0"/>
    <s v="A"/>
    <x v="2"/>
    <s v="Amazon"/>
    <n v="83853232"/>
    <n v="99.42"/>
    <n v="4.32"/>
    <s v="Buy"/>
    <s v="T. Rowe Price"/>
    <x v="3"/>
    <x v="0"/>
    <n v="3563"/>
    <n v="15412.92"/>
  </r>
  <r>
    <n v="104168"/>
    <x v="4167"/>
    <s v="US Corp Bond"/>
    <x v="0"/>
    <s v="BB"/>
    <x v="0"/>
    <s v="Amazon"/>
    <n v="65628421"/>
    <n v="95.28"/>
    <n v="3.52"/>
    <s v="Sell"/>
    <s v="Fidelity"/>
    <x v="1"/>
    <x v="0"/>
    <n v="2361"/>
    <n v="106659.97"/>
  </r>
  <r>
    <n v="104169"/>
    <x v="4168"/>
    <s v="US Corp Bond"/>
    <x v="0"/>
    <s v="AA"/>
    <x v="5"/>
    <s v="Citi"/>
    <n v="48223456"/>
    <n v="107.4"/>
    <n v="5.47"/>
    <s v="Sell"/>
    <s v="Wellington"/>
    <x v="4"/>
    <x v="0"/>
    <n v="6510"/>
    <n v="118897.06"/>
  </r>
  <r>
    <n v="104170"/>
    <x v="4169"/>
    <s v="US Corp Bond"/>
    <x v="0"/>
    <s v="A"/>
    <x v="3"/>
    <s v="Microsoft"/>
    <n v="82043493"/>
    <n v="102.24"/>
    <n v="4.5"/>
    <s v="Buy"/>
    <s v="Wellington"/>
    <x v="3"/>
    <x v="0"/>
    <n v="2301"/>
    <n v="131338.46"/>
  </r>
  <r>
    <n v="104171"/>
    <x v="4170"/>
    <s v="US Corp Bond"/>
    <x v="0"/>
    <s v="BBB"/>
    <x v="5"/>
    <s v="BlackRock"/>
    <n v="60800064"/>
    <n v="96.43"/>
    <n v="3.59"/>
    <s v="Sell"/>
    <s v="Morgan Stanley"/>
    <x v="0"/>
    <x v="0"/>
    <n v="7248"/>
    <n v="20423.47"/>
  </r>
  <r>
    <n v="104172"/>
    <x v="4171"/>
    <s v="US Corp Bond"/>
    <x v="1"/>
    <s v="AAA"/>
    <x v="0"/>
    <s v="Amazon"/>
    <n v="14222451"/>
    <n v="109.36"/>
    <n v="5.04"/>
    <s v="Buy"/>
    <s v="Fidelity"/>
    <x v="2"/>
    <x v="1"/>
    <n v="742"/>
    <n v="3189.56"/>
  </r>
  <r>
    <n v="104173"/>
    <x v="4172"/>
    <s v="US Corp Bond"/>
    <x v="0"/>
    <s v="BBB"/>
    <x v="4"/>
    <s v="BlackRock"/>
    <n v="65773747"/>
    <n v="99.45"/>
    <n v="5.95"/>
    <s v="Sell"/>
    <s v="Wellington"/>
    <x v="0"/>
    <x v="0"/>
    <n v="8188"/>
    <n v="76488.95"/>
  </r>
  <r>
    <n v="104174"/>
    <x v="4173"/>
    <s v="US Corp Bond"/>
    <x v="0"/>
    <s v="BB"/>
    <x v="1"/>
    <s v="Tesla"/>
    <n v="25414262"/>
    <n v="102.12"/>
    <n v="3.25"/>
    <s v="Buy"/>
    <s v="Wellington"/>
    <x v="4"/>
    <x v="1"/>
    <n v="8931"/>
    <n v="18283.3"/>
  </r>
  <r>
    <n v="104175"/>
    <x v="4174"/>
    <s v="US Corp Bond"/>
    <x v="2"/>
    <s v="B"/>
    <x v="5"/>
    <s v="JPMorgan"/>
    <n v="1805098"/>
    <n v="96.95"/>
    <n v="7.29"/>
    <s v="Sell"/>
    <s v="BlackRock"/>
    <x v="2"/>
    <x v="0"/>
    <n v="2283"/>
    <n v="1622.95"/>
  </r>
  <r>
    <n v="104176"/>
    <x v="4175"/>
    <s v="US Corp Bond"/>
    <x v="1"/>
    <s v="BB"/>
    <x v="5"/>
    <s v="BlackRock"/>
    <n v="5981689"/>
    <n v="100.56"/>
    <n v="4.54"/>
    <s v="Buy"/>
    <s v="Morgan Stanley"/>
    <x v="4"/>
    <x v="0"/>
    <n v="7646"/>
    <n v="2998.84"/>
  </r>
  <r>
    <n v="104177"/>
    <x v="4176"/>
    <s v="US Corp Bond"/>
    <x v="0"/>
    <s v="A"/>
    <x v="2"/>
    <s v="BlackRock"/>
    <n v="67153199"/>
    <n v="97.27"/>
    <n v="4.9800000000000004"/>
    <s v="Buy"/>
    <s v="Vanguard"/>
    <x v="2"/>
    <x v="0"/>
    <n v="7617"/>
    <n v="65217.81"/>
  </r>
  <r>
    <n v="104178"/>
    <x v="4177"/>
    <s v="US Corp Bond"/>
    <x v="2"/>
    <s v="A"/>
    <x v="2"/>
    <s v="Amazon"/>
    <n v="5145989"/>
    <n v="89.81"/>
    <n v="10.84"/>
    <s v="Buy"/>
    <s v="Morgan Stanley"/>
    <x v="0"/>
    <x v="0"/>
    <n v="4094"/>
    <n v="10937.63"/>
  </r>
  <r>
    <n v="104179"/>
    <x v="4178"/>
    <s v="US Corp Bond"/>
    <x v="0"/>
    <s v="AAA"/>
    <x v="2"/>
    <s v="Microsoft"/>
    <n v="49436018"/>
    <n v="97.93"/>
    <n v="3.55"/>
    <s v="Buy"/>
    <s v="Fidelity"/>
    <x v="0"/>
    <x v="0"/>
    <n v="9463"/>
    <n v="51575.8"/>
  </r>
  <r>
    <n v="104180"/>
    <x v="4179"/>
    <s v="US Corp Bond"/>
    <x v="0"/>
    <s v="AA"/>
    <x v="0"/>
    <s v="Vanguard"/>
    <n v="85206717"/>
    <n v="105.23"/>
    <n v="5.23"/>
    <s v="Buy"/>
    <s v="T. Rowe Price"/>
    <x v="1"/>
    <x v="1"/>
    <n v="7542"/>
    <n v="109736.46"/>
  </r>
  <r>
    <n v="104181"/>
    <x v="4180"/>
    <s v="US Corp Bond"/>
    <x v="0"/>
    <s v="AAA"/>
    <x v="4"/>
    <s v="Amazon"/>
    <n v="23804653"/>
    <n v="107.03"/>
    <n v="5.01"/>
    <s v="Buy"/>
    <s v="T. Rowe Price"/>
    <x v="4"/>
    <x v="0"/>
    <n v="3095"/>
    <n v="57729.79"/>
  </r>
  <r>
    <n v="104182"/>
    <x v="4181"/>
    <s v="US Corp Bond"/>
    <x v="2"/>
    <s v="A"/>
    <x v="5"/>
    <s v="Tesla"/>
    <n v="15662363"/>
    <n v="88.88"/>
    <n v="5.91"/>
    <s v="Sell"/>
    <s v="Wellington"/>
    <x v="0"/>
    <x v="0"/>
    <n v="4835"/>
    <n v="16837.48"/>
  </r>
  <r>
    <n v="104183"/>
    <x v="4182"/>
    <s v="US Corp Bond"/>
    <x v="2"/>
    <s v="BB"/>
    <x v="3"/>
    <s v="JPMorgan"/>
    <n v="42032511"/>
    <n v="96.66"/>
    <n v="10.71"/>
    <s v="Buy"/>
    <s v="Wellington"/>
    <x v="2"/>
    <x v="0"/>
    <n v="718"/>
    <n v="111634.62"/>
  </r>
  <r>
    <n v="104184"/>
    <x v="4183"/>
    <s v="US Corp Bond"/>
    <x v="0"/>
    <s v="A"/>
    <x v="2"/>
    <s v="Vanguard"/>
    <n v="56066972"/>
    <n v="104.57"/>
    <n v="5.4"/>
    <s v="Sell"/>
    <s v="BlackRock"/>
    <x v="3"/>
    <x v="0"/>
    <n v="8649"/>
    <n v="27834.84"/>
  </r>
  <r>
    <n v="104185"/>
    <x v="4184"/>
    <s v="US Corp Bond"/>
    <x v="0"/>
    <s v="A"/>
    <x v="4"/>
    <s v="JPMorgan"/>
    <n v="94256314"/>
    <n v="97.94"/>
    <n v="5.05"/>
    <s v="Sell"/>
    <s v="Wellington"/>
    <x v="3"/>
    <x v="0"/>
    <n v="7443"/>
    <n v="245254.47"/>
  </r>
  <r>
    <n v="104186"/>
    <x v="4185"/>
    <s v="US Corp Bond"/>
    <x v="2"/>
    <s v="A"/>
    <x v="0"/>
    <s v="Amazon"/>
    <n v="8629930"/>
    <n v="93.87"/>
    <n v="9.49"/>
    <s v="Buy"/>
    <s v="Wellington"/>
    <x v="3"/>
    <x v="0"/>
    <n v="2930"/>
    <n v="11236.62"/>
  </r>
  <r>
    <n v="104187"/>
    <x v="4186"/>
    <s v="US Corp Bond"/>
    <x v="0"/>
    <s v="A"/>
    <x v="4"/>
    <s v="Microsoft"/>
    <n v="51748080"/>
    <n v="101.31"/>
    <n v="3.2"/>
    <s v="Sell"/>
    <s v="T. Rowe Price"/>
    <x v="1"/>
    <x v="0"/>
    <n v="9241"/>
    <n v="87898.97"/>
  </r>
  <r>
    <n v="104188"/>
    <x v="4187"/>
    <s v="US Corp Bond"/>
    <x v="0"/>
    <s v="CCC"/>
    <x v="2"/>
    <s v="JPMorgan"/>
    <n v="47656859"/>
    <n v="96.27"/>
    <n v="4.46"/>
    <s v="Sell"/>
    <s v="Vanguard"/>
    <x v="0"/>
    <x v="1"/>
    <n v="482"/>
    <n v="104728.99"/>
  </r>
  <r>
    <n v="104189"/>
    <x v="4188"/>
    <s v="US Corp Bond"/>
    <x v="2"/>
    <s v="AA"/>
    <x v="1"/>
    <s v="BlackRock"/>
    <n v="43488705"/>
    <n v="96.66"/>
    <n v="8.8000000000000007"/>
    <s v="Buy"/>
    <s v="Morgan Stanley"/>
    <x v="4"/>
    <x v="0"/>
    <n v="1991"/>
    <n v="100710.26"/>
  </r>
  <r>
    <n v="104190"/>
    <x v="4189"/>
    <s v="US Corp Bond"/>
    <x v="2"/>
    <s v="BBB"/>
    <x v="5"/>
    <s v="Vanguard"/>
    <n v="9957942"/>
    <n v="92.15"/>
    <n v="11.65"/>
    <s v="Buy"/>
    <s v="Wellington"/>
    <x v="4"/>
    <x v="0"/>
    <n v="5045"/>
    <n v="14465.97"/>
  </r>
  <r>
    <n v="104191"/>
    <x v="4190"/>
    <s v="US Corp Bond"/>
    <x v="2"/>
    <s v="A"/>
    <x v="2"/>
    <s v="BlackRock"/>
    <n v="24321332"/>
    <n v="94.02"/>
    <n v="9.1300000000000008"/>
    <s v="Buy"/>
    <s v="Fidelity"/>
    <x v="1"/>
    <x v="0"/>
    <n v="2215"/>
    <n v="5081.6400000000003"/>
  </r>
  <r>
    <n v="104192"/>
    <x v="4191"/>
    <s v="US Corp Bond"/>
    <x v="2"/>
    <s v="AAA"/>
    <x v="3"/>
    <s v="Microsoft"/>
    <n v="7002129"/>
    <n v="95.57"/>
    <n v="8"/>
    <s v="Buy"/>
    <s v="Vanguard"/>
    <x v="2"/>
    <x v="0"/>
    <n v="4568"/>
    <n v="7728.09"/>
  </r>
  <r>
    <n v="104193"/>
    <x v="4192"/>
    <s v="US Corp Bond"/>
    <x v="0"/>
    <s v="A"/>
    <x v="5"/>
    <s v="Goldman Sachs"/>
    <n v="55469030"/>
    <n v="103.45"/>
    <n v="5.14"/>
    <s v="Sell"/>
    <s v="Vanguard"/>
    <x v="0"/>
    <x v="0"/>
    <n v="6777"/>
    <n v="102716.43"/>
  </r>
  <r>
    <n v="104194"/>
    <x v="4193"/>
    <s v="US Corp Bond"/>
    <x v="2"/>
    <s v="BB"/>
    <x v="4"/>
    <s v="JPMorgan"/>
    <n v="2046396"/>
    <n v="88.75"/>
    <n v="6.97"/>
    <s v="Buy"/>
    <s v="BlackRock"/>
    <x v="0"/>
    <x v="1"/>
    <n v="4098"/>
    <n v="5755.9"/>
  </r>
  <r>
    <n v="104195"/>
    <x v="4194"/>
    <s v="US Corp Bond"/>
    <x v="2"/>
    <s v="AAA"/>
    <x v="3"/>
    <s v="Vanguard"/>
    <n v="45316770"/>
    <n v="90.83"/>
    <n v="6.84"/>
    <s v="Buy"/>
    <s v="Fidelity"/>
    <x v="2"/>
    <x v="0"/>
    <n v="8011"/>
    <n v="14384.52"/>
  </r>
  <r>
    <n v="104196"/>
    <x v="4195"/>
    <s v="US Corp Bond"/>
    <x v="0"/>
    <s v="AAA"/>
    <x v="5"/>
    <s v="Tesla"/>
    <n v="53458045"/>
    <n v="102.93"/>
    <n v="3.23"/>
    <s v="Buy"/>
    <s v="Vanguard"/>
    <x v="2"/>
    <x v="0"/>
    <n v="9211"/>
    <n v="66823.13"/>
  </r>
  <r>
    <n v="104197"/>
    <x v="4196"/>
    <s v="US Corp Bond"/>
    <x v="0"/>
    <s v="AA"/>
    <x v="3"/>
    <s v="BlackRock"/>
    <n v="85029513"/>
    <n v="102.6"/>
    <n v="5.42"/>
    <s v="Sell"/>
    <s v="Morgan Stanley"/>
    <x v="0"/>
    <x v="0"/>
    <n v="4674"/>
    <n v="176567.11"/>
  </r>
  <r>
    <n v="104198"/>
    <x v="4197"/>
    <s v="US Corp Bond"/>
    <x v="0"/>
    <s v="BBB"/>
    <x v="4"/>
    <s v="Goldman Sachs"/>
    <n v="21764915"/>
    <n v="100.65"/>
    <n v="5.91"/>
    <s v="Sell"/>
    <s v="Fidelity"/>
    <x v="0"/>
    <x v="1"/>
    <n v="4220"/>
    <n v="42707.47"/>
  </r>
  <r>
    <n v="104199"/>
    <x v="4198"/>
    <s v="US Corp Bond"/>
    <x v="0"/>
    <s v="BBB"/>
    <x v="2"/>
    <s v="Citi"/>
    <n v="12959460"/>
    <n v="106.21"/>
    <n v="3.16"/>
    <s v="Buy"/>
    <s v="Morgan Stanley"/>
    <x v="3"/>
    <x v="0"/>
    <n v="1881"/>
    <n v="23738.16"/>
  </r>
  <r>
    <n v="104200"/>
    <x v="4199"/>
    <s v="US Corp Bond"/>
    <x v="2"/>
    <s v="A"/>
    <x v="3"/>
    <s v="Microsoft"/>
    <n v="10123441"/>
    <n v="96.64"/>
    <n v="6.09"/>
    <s v="Buy"/>
    <s v="BlackRock"/>
    <x v="4"/>
    <x v="0"/>
    <n v="8953"/>
    <n v="22567.72"/>
  </r>
  <r>
    <n v="104201"/>
    <x v="4200"/>
    <s v="US Corp Bond"/>
    <x v="2"/>
    <s v="A"/>
    <x v="2"/>
    <s v="Goldman Sachs"/>
    <n v="1090541"/>
    <n v="93.93"/>
    <n v="9.23"/>
    <s v="Buy"/>
    <s v="BlackRock"/>
    <x v="3"/>
    <x v="0"/>
    <n v="5699"/>
    <n v="1772.32"/>
  </r>
  <r>
    <n v="104202"/>
    <x v="4201"/>
    <s v="US Corp Bond"/>
    <x v="0"/>
    <s v="BB"/>
    <x v="4"/>
    <s v="Goldman Sachs"/>
    <n v="62431767"/>
    <n v="103.94"/>
    <n v="3.58"/>
    <s v="Sell"/>
    <s v="Wellington"/>
    <x v="3"/>
    <x v="0"/>
    <n v="2203"/>
    <n v="158251.03"/>
  </r>
  <r>
    <n v="104203"/>
    <x v="4202"/>
    <s v="US Corp Bond"/>
    <x v="0"/>
    <s v="BBB"/>
    <x v="4"/>
    <s v="BlackRock"/>
    <n v="26260163"/>
    <n v="106.71"/>
    <n v="3.93"/>
    <s v="Sell"/>
    <s v="Morgan Stanley"/>
    <x v="4"/>
    <x v="0"/>
    <n v="6995"/>
    <n v="41043.9"/>
  </r>
  <r>
    <n v="104204"/>
    <x v="4203"/>
    <s v="US Corp Bond"/>
    <x v="1"/>
    <s v="BB"/>
    <x v="3"/>
    <s v="Tesla"/>
    <n v="29839800"/>
    <n v="104.51"/>
    <n v="3.9"/>
    <s v="Sell"/>
    <s v="T. Rowe Price"/>
    <x v="1"/>
    <x v="0"/>
    <n v="8776"/>
    <n v="37172.83"/>
  </r>
  <r>
    <n v="104205"/>
    <x v="4204"/>
    <s v="US Corp Bond"/>
    <x v="0"/>
    <s v="BB"/>
    <x v="3"/>
    <s v="Amazon"/>
    <n v="34519146"/>
    <n v="105.17"/>
    <n v="5.85"/>
    <s v="Sell"/>
    <s v="Morgan Stanley"/>
    <x v="1"/>
    <x v="0"/>
    <n v="501"/>
    <n v="13581.01"/>
  </r>
  <r>
    <n v="104206"/>
    <x v="4205"/>
    <s v="US Corp Bond"/>
    <x v="0"/>
    <s v="BBB"/>
    <x v="4"/>
    <s v="Vanguard"/>
    <n v="40898405"/>
    <n v="98.38"/>
    <n v="3.05"/>
    <s v="Buy"/>
    <s v="BlackRock"/>
    <x v="1"/>
    <x v="0"/>
    <n v="1282"/>
    <n v="17745.62"/>
  </r>
  <r>
    <n v="104207"/>
    <x v="4206"/>
    <s v="US Corp Bond"/>
    <x v="0"/>
    <s v="A"/>
    <x v="3"/>
    <s v="JPMorgan"/>
    <n v="88588106"/>
    <n v="107.69"/>
    <n v="4.67"/>
    <s v="Sell"/>
    <s v="T. Rowe Price"/>
    <x v="1"/>
    <x v="0"/>
    <n v="2479"/>
    <n v="276713.34999999998"/>
  </r>
  <r>
    <n v="104208"/>
    <x v="4207"/>
    <s v="US Corp Bond"/>
    <x v="0"/>
    <s v="BB"/>
    <x v="3"/>
    <s v="Tesla"/>
    <n v="67844184"/>
    <n v="97.33"/>
    <n v="4.74"/>
    <s v="Buy"/>
    <s v="Morgan Stanley"/>
    <x v="2"/>
    <x v="0"/>
    <n v="9864"/>
    <n v="11496.84"/>
  </r>
  <r>
    <n v="104209"/>
    <x v="4208"/>
    <s v="US Corp Bond"/>
    <x v="0"/>
    <s v="B"/>
    <x v="3"/>
    <s v="BlackRock"/>
    <n v="94023897"/>
    <n v="100.1"/>
    <n v="4.96"/>
    <s v="Buy"/>
    <s v="Fidelity"/>
    <x v="3"/>
    <x v="1"/>
    <n v="1291"/>
    <n v="99924.58"/>
  </r>
  <r>
    <n v="104210"/>
    <x v="4209"/>
    <s v="US Corp Bond"/>
    <x v="0"/>
    <s v="AAA"/>
    <x v="0"/>
    <s v="Citi"/>
    <n v="50356533"/>
    <n v="108.34"/>
    <n v="3.67"/>
    <s v="Buy"/>
    <s v="Wellington"/>
    <x v="2"/>
    <x v="0"/>
    <n v="8055"/>
    <n v="131213.88"/>
  </r>
  <r>
    <n v="104211"/>
    <x v="4210"/>
    <s v="US Corp Bond"/>
    <x v="0"/>
    <s v="AAA"/>
    <x v="3"/>
    <s v="Vanguard"/>
    <n v="66134752"/>
    <n v="96.63"/>
    <n v="4.42"/>
    <s v="Buy"/>
    <s v="Wellington"/>
    <x v="2"/>
    <x v="1"/>
    <n v="8117"/>
    <n v="88480.320000000007"/>
  </r>
  <r>
    <n v="104212"/>
    <x v="4211"/>
    <s v="US Corp Bond"/>
    <x v="0"/>
    <s v="CCC"/>
    <x v="5"/>
    <s v="JPMorgan"/>
    <n v="26041263"/>
    <n v="108"/>
    <n v="4.24"/>
    <s v="Sell"/>
    <s v="Fidelity"/>
    <x v="4"/>
    <x v="1"/>
    <n v="3874"/>
    <n v="23196.95"/>
  </r>
  <r>
    <n v="104213"/>
    <x v="4212"/>
    <s v="US Corp Bond"/>
    <x v="0"/>
    <s v="AA"/>
    <x v="4"/>
    <s v="Citi"/>
    <n v="47052971"/>
    <n v="102.13"/>
    <n v="4.2300000000000004"/>
    <s v="Buy"/>
    <s v="Vanguard"/>
    <x v="1"/>
    <x v="0"/>
    <n v="9107"/>
    <n v="25460.38"/>
  </r>
  <r>
    <n v="104214"/>
    <x v="4213"/>
    <s v="US Corp Bond"/>
    <x v="0"/>
    <s v="BB"/>
    <x v="4"/>
    <s v="Vanguard"/>
    <n v="38790449"/>
    <n v="97.75"/>
    <n v="4"/>
    <s v="Sell"/>
    <s v="T. Rowe Price"/>
    <x v="0"/>
    <x v="0"/>
    <n v="4325"/>
    <n v="8110.15"/>
  </r>
  <r>
    <n v="104215"/>
    <x v="4214"/>
    <s v="US Corp Bond"/>
    <x v="2"/>
    <s v="A"/>
    <x v="1"/>
    <s v="Microsoft"/>
    <n v="30262871"/>
    <n v="95.95"/>
    <n v="7.58"/>
    <s v="Sell"/>
    <s v="T. Rowe Price"/>
    <x v="1"/>
    <x v="0"/>
    <n v="3812"/>
    <n v="60915.9"/>
  </r>
  <r>
    <n v="104216"/>
    <x v="4215"/>
    <s v="US Corp Bond"/>
    <x v="2"/>
    <s v="AA"/>
    <x v="2"/>
    <s v="JPMorgan"/>
    <n v="3042664"/>
    <n v="89.41"/>
    <n v="11.51"/>
    <s v="Sell"/>
    <s v="Morgan Stanley"/>
    <x v="3"/>
    <x v="1"/>
    <n v="2943"/>
    <n v="2417.2600000000002"/>
  </r>
  <r>
    <n v="104217"/>
    <x v="4216"/>
    <s v="US Corp Bond"/>
    <x v="0"/>
    <s v="AAA"/>
    <x v="1"/>
    <s v="Amazon"/>
    <n v="53219436"/>
    <n v="105.17"/>
    <n v="5.28"/>
    <s v="Buy"/>
    <s v="Vanguard"/>
    <x v="2"/>
    <x v="1"/>
    <n v="6505"/>
    <n v="7849.11"/>
  </r>
  <r>
    <n v="104218"/>
    <x v="4217"/>
    <s v="US Corp Bond"/>
    <x v="0"/>
    <s v="AA"/>
    <x v="3"/>
    <s v="JPMorgan"/>
    <n v="29443491"/>
    <n v="106.86"/>
    <n v="3.97"/>
    <s v="Buy"/>
    <s v="Vanguard"/>
    <x v="3"/>
    <x v="0"/>
    <n v="829"/>
    <n v="12421.9"/>
  </r>
  <r>
    <n v="104219"/>
    <x v="4218"/>
    <s v="US Corp Bond"/>
    <x v="2"/>
    <s v="AA"/>
    <x v="3"/>
    <s v="Goldman Sachs"/>
    <n v="43280654"/>
    <n v="91.76"/>
    <n v="9.9700000000000006"/>
    <s v="Buy"/>
    <s v="Morgan Stanley"/>
    <x v="2"/>
    <x v="0"/>
    <n v="3635"/>
    <n v="83592.509999999995"/>
  </r>
  <r>
    <n v="104220"/>
    <x v="4219"/>
    <s v="US Corp Bond"/>
    <x v="0"/>
    <s v="A"/>
    <x v="5"/>
    <s v="Citi"/>
    <n v="58646092"/>
    <n v="106.79"/>
    <n v="5.86"/>
    <s v="Buy"/>
    <s v="T. Rowe Price"/>
    <x v="2"/>
    <x v="1"/>
    <n v="2795"/>
    <n v="31666.47"/>
  </r>
  <r>
    <n v="104221"/>
    <x v="4220"/>
    <s v="US Corp Bond"/>
    <x v="0"/>
    <s v="BBB"/>
    <x v="5"/>
    <s v="Citi"/>
    <n v="44819586"/>
    <n v="109.03"/>
    <n v="5.63"/>
    <s v="Buy"/>
    <s v="BlackRock"/>
    <x v="2"/>
    <x v="0"/>
    <n v="9968"/>
    <n v="80310.5"/>
  </r>
  <r>
    <n v="104222"/>
    <x v="4221"/>
    <s v="US Corp Bond"/>
    <x v="2"/>
    <s v="CCC"/>
    <x v="5"/>
    <s v="BlackRock"/>
    <n v="29233550"/>
    <n v="99.51"/>
    <n v="10.45"/>
    <s v="Sell"/>
    <s v="Morgan Stanley"/>
    <x v="0"/>
    <x v="1"/>
    <n v="2723"/>
    <n v="22335.71"/>
  </r>
  <r>
    <n v="104223"/>
    <x v="4222"/>
    <s v="US Corp Bond"/>
    <x v="2"/>
    <s v="A"/>
    <x v="5"/>
    <s v="Microsoft"/>
    <n v="30449968"/>
    <n v="87.58"/>
    <n v="9.14"/>
    <s v="Buy"/>
    <s v="BlackRock"/>
    <x v="1"/>
    <x v="0"/>
    <n v="902"/>
    <n v="13817.55"/>
  </r>
  <r>
    <n v="104224"/>
    <x v="4223"/>
    <s v="US Corp Bond"/>
    <x v="2"/>
    <s v="A"/>
    <x v="5"/>
    <s v="Tesla"/>
    <n v="13967561"/>
    <n v="87.69"/>
    <n v="10.31"/>
    <s v="Sell"/>
    <s v="Fidelity"/>
    <x v="2"/>
    <x v="1"/>
    <n v="9386"/>
    <n v="4677.29"/>
  </r>
  <r>
    <n v="104225"/>
    <x v="4224"/>
    <s v="US Corp Bond"/>
    <x v="0"/>
    <s v="A"/>
    <x v="5"/>
    <s v="Amazon"/>
    <n v="87072006"/>
    <n v="101.15"/>
    <n v="3.81"/>
    <s v="Sell"/>
    <s v="BlackRock"/>
    <x v="4"/>
    <x v="0"/>
    <n v="7551"/>
    <n v="212582.67"/>
  </r>
  <r>
    <n v="104226"/>
    <x v="4225"/>
    <s v="US Corp Bond"/>
    <x v="2"/>
    <s v="A"/>
    <x v="5"/>
    <s v="Goldman Sachs"/>
    <n v="18768100"/>
    <n v="99.3"/>
    <n v="6.73"/>
    <s v="Sell"/>
    <s v="Vanguard"/>
    <x v="2"/>
    <x v="0"/>
    <n v="9397"/>
    <n v="30474.47"/>
  </r>
  <r>
    <n v="104227"/>
    <x v="4226"/>
    <s v="US Corp Bond"/>
    <x v="0"/>
    <s v="A"/>
    <x v="5"/>
    <s v="Microsoft"/>
    <n v="91282796"/>
    <n v="104.4"/>
    <n v="5.92"/>
    <s v="Sell"/>
    <s v="Vanguard"/>
    <x v="1"/>
    <x v="0"/>
    <n v="2270"/>
    <n v="205752.9"/>
  </r>
  <r>
    <n v="104228"/>
    <x v="4227"/>
    <s v="US Corp Bond"/>
    <x v="2"/>
    <s v="AAA"/>
    <x v="0"/>
    <s v="Goldman Sachs"/>
    <n v="6573918"/>
    <n v="89.47"/>
    <n v="5.84"/>
    <s v="Buy"/>
    <s v="Vanguard"/>
    <x v="1"/>
    <x v="1"/>
    <n v="187"/>
    <n v="10152.18"/>
  </r>
  <r>
    <n v="104229"/>
    <x v="4228"/>
    <s v="US Corp Bond"/>
    <x v="0"/>
    <s v="AAA"/>
    <x v="5"/>
    <s v="Vanguard"/>
    <n v="72451503"/>
    <n v="104.6"/>
    <n v="5.37"/>
    <s v="Buy"/>
    <s v="T. Rowe Price"/>
    <x v="0"/>
    <x v="0"/>
    <n v="6336"/>
    <n v="46006.81"/>
  </r>
  <r>
    <n v="104230"/>
    <x v="4229"/>
    <s v="US Corp Bond"/>
    <x v="0"/>
    <s v="AAA"/>
    <x v="4"/>
    <s v="Citi"/>
    <n v="95342128"/>
    <n v="98.49"/>
    <n v="3.18"/>
    <s v="Buy"/>
    <s v="T. Rowe Price"/>
    <x v="2"/>
    <x v="0"/>
    <n v="9291"/>
    <n v="107321.94"/>
  </r>
  <r>
    <n v="104231"/>
    <x v="4230"/>
    <s v="US Corp Bond"/>
    <x v="2"/>
    <s v="AA"/>
    <x v="5"/>
    <s v="JPMorgan"/>
    <n v="24340917"/>
    <n v="94.26"/>
    <n v="10.039999999999999"/>
    <s v="Sell"/>
    <s v="BlackRock"/>
    <x v="4"/>
    <x v="1"/>
    <n v="9424"/>
    <n v="30994.02"/>
  </r>
  <r>
    <n v="104232"/>
    <x v="4231"/>
    <s v="US Corp Bond"/>
    <x v="0"/>
    <s v="BBB"/>
    <x v="2"/>
    <s v="JPMorgan"/>
    <n v="82487006"/>
    <n v="107.11"/>
    <n v="3.44"/>
    <s v="Sell"/>
    <s v="Vanguard"/>
    <x v="0"/>
    <x v="1"/>
    <n v="3123"/>
    <n v="77422.399999999994"/>
  </r>
  <r>
    <n v="104233"/>
    <x v="4232"/>
    <s v="US Corp Bond"/>
    <x v="0"/>
    <s v="AA"/>
    <x v="5"/>
    <s v="Microsoft"/>
    <n v="79675055"/>
    <n v="95.57"/>
    <n v="4.4800000000000004"/>
    <s v="Sell"/>
    <s v="Wellington"/>
    <x v="0"/>
    <x v="0"/>
    <n v="7682"/>
    <n v="89386.41"/>
  </r>
  <r>
    <n v="104234"/>
    <x v="4233"/>
    <s v="US Corp Bond"/>
    <x v="1"/>
    <s v="BB"/>
    <x v="0"/>
    <s v="Amazon"/>
    <n v="14369215"/>
    <n v="99.62"/>
    <n v="4.53"/>
    <s v="Sell"/>
    <s v="Morgan Stanley"/>
    <x v="2"/>
    <x v="0"/>
    <n v="4841"/>
    <n v="22349.37"/>
  </r>
  <r>
    <n v="104235"/>
    <x v="4234"/>
    <s v="US Corp Bond"/>
    <x v="0"/>
    <s v="B"/>
    <x v="3"/>
    <s v="Vanguard"/>
    <n v="50856207"/>
    <n v="109.67"/>
    <n v="4.8899999999999997"/>
    <s v="Sell"/>
    <s v="Vanguard"/>
    <x v="2"/>
    <x v="0"/>
    <n v="5998"/>
    <n v="22684.42"/>
  </r>
  <r>
    <n v="104236"/>
    <x v="4235"/>
    <s v="US Corp Bond"/>
    <x v="0"/>
    <s v="CCC"/>
    <x v="0"/>
    <s v="Citi"/>
    <n v="45489275"/>
    <n v="97.67"/>
    <n v="4.82"/>
    <s v="Sell"/>
    <s v="T. Rowe Price"/>
    <x v="0"/>
    <x v="1"/>
    <n v="5260"/>
    <n v="41198.22"/>
  </r>
  <r>
    <n v="104237"/>
    <x v="4236"/>
    <s v="US Corp Bond"/>
    <x v="0"/>
    <s v="B"/>
    <x v="0"/>
    <s v="BlackRock"/>
    <n v="52515136"/>
    <n v="97.74"/>
    <n v="5.1100000000000003"/>
    <s v="Buy"/>
    <s v="BlackRock"/>
    <x v="0"/>
    <x v="0"/>
    <n v="2606"/>
    <n v="122573.71"/>
  </r>
  <r>
    <n v="104238"/>
    <x v="4237"/>
    <s v="US Corp Bond"/>
    <x v="2"/>
    <s v="AA"/>
    <x v="3"/>
    <s v="JPMorgan"/>
    <n v="16701002"/>
    <n v="89.23"/>
    <n v="6.81"/>
    <s v="Sell"/>
    <s v="Vanguard"/>
    <x v="0"/>
    <x v="0"/>
    <n v="3608"/>
    <n v="24713.65"/>
  </r>
  <r>
    <n v="104239"/>
    <x v="4238"/>
    <s v="US Corp Bond"/>
    <x v="2"/>
    <s v="A"/>
    <x v="5"/>
    <s v="Goldman Sachs"/>
    <n v="8592672"/>
    <n v="99.66"/>
    <n v="7.75"/>
    <s v="Buy"/>
    <s v="BlackRock"/>
    <x v="3"/>
    <x v="0"/>
    <n v="8378"/>
    <n v="22397.08"/>
  </r>
  <r>
    <n v="104240"/>
    <x v="4239"/>
    <s v="US Corp Bond"/>
    <x v="0"/>
    <s v="AA"/>
    <x v="5"/>
    <s v="Goldman Sachs"/>
    <n v="85172249"/>
    <n v="104.86"/>
    <n v="5.21"/>
    <s v="Buy"/>
    <s v="Morgan Stanley"/>
    <x v="0"/>
    <x v="0"/>
    <n v="132"/>
    <n v="73209.5"/>
  </r>
  <r>
    <n v="104241"/>
    <x v="4240"/>
    <s v="US Corp Bond"/>
    <x v="2"/>
    <s v="BB"/>
    <x v="3"/>
    <s v="Citi"/>
    <n v="36133863"/>
    <n v="81.459999999999994"/>
    <n v="11.4"/>
    <s v="Buy"/>
    <s v="BlackRock"/>
    <x v="1"/>
    <x v="0"/>
    <n v="7628"/>
    <n v="64725.919999999998"/>
  </r>
  <r>
    <n v="104242"/>
    <x v="4241"/>
    <s v="US Corp Bond"/>
    <x v="0"/>
    <s v="BB"/>
    <x v="2"/>
    <s v="JPMorgan"/>
    <n v="36753914"/>
    <n v="101.39"/>
    <n v="5.38"/>
    <s v="Sell"/>
    <s v="Morgan Stanley"/>
    <x v="4"/>
    <x v="0"/>
    <n v="2707"/>
    <n v="26876.9"/>
  </r>
  <r>
    <n v="104243"/>
    <x v="4242"/>
    <s v="US Corp Bond"/>
    <x v="2"/>
    <s v="BB"/>
    <x v="1"/>
    <s v="JPMorgan"/>
    <n v="28474204"/>
    <n v="96.47"/>
    <n v="11.18"/>
    <s v="Buy"/>
    <s v="Vanguard"/>
    <x v="4"/>
    <x v="0"/>
    <n v="8551"/>
    <n v="85081.84"/>
  </r>
  <r>
    <n v="104244"/>
    <x v="4243"/>
    <s v="US Corp Bond"/>
    <x v="0"/>
    <s v="A"/>
    <x v="4"/>
    <s v="BlackRock"/>
    <n v="74521448"/>
    <n v="100.6"/>
    <n v="3.57"/>
    <s v="Buy"/>
    <s v="T. Rowe Price"/>
    <x v="2"/>
    <x v="1"/>
    <n v="2659"/>
    <n v="234839.19"/>
  </r>
  <r>
    <n v="104245"/>
    <x v="4244"/>
    <s v="US Corp Bond"/>
    <x v="0"/>
    <s v="BBB"/>
    <x v="3"/>
    <s v="Citi"/>
    <n v="49363268"/>
    <n v="96.29"/>
    <n v="3.63"/>
    <s v="Sell"/>
    <s v="Wellington"/>
    <x v="0"/>
    <x v="0"/>
    <n v="2008"/>
    <n v="163856.49"/>
  </r>
  <r>
    <n v="104246"/>
    <x v="4245"/>
    <s v="US Corp Bond"/>
    <x v="1"/>
    <s v="AAA"/>
    <x v="5"/>
    <s v="JPMorgan"/>
    <n v="34947079"/>
    <n v="106.14"/>
    <n v="3.23"/>
    <s v="Buy"/>
    <s v="Vanguard"/>
    <x v="4"/>
    <x v="0"/>
    <n v="7489"/>
    <n v="44466.36"/>
  </r>
  <r>
    <n v="104247"/>
    <x v="4246"/>
    <s v="US Corp Bond"/>
    <x v="0"/>
    <s v="AAA"/>
    <x v="4"/>
    <s v="BlackRock"/>
    <n v="67061449"/>
    <n v="103.83"/>
    <n v="3.72"/>
    <s v="Buy"/>
    <s v="Morgan Stanley"/>
    <x v="4"/>
    <x v="0"/>
    <n v="932"/>
    <n v="104667.8"/>
  </r>
  <r>
    <n v="104248"/>
    <x v="4247"/>
    <s v="US Corp Bond"/>
    <x v="0"/>
    <s v="BBB"/>
    <x v="5"/>
    <s v="Goldman Sachs"/>
    <n v="31538914"/>
    <n v="101.67"/>
    <n v="4.5"/>
    <s v="Sell"/>
    <s v="T. Rowe Price"/>
    <x v="1"/>
    <x v="1"/>
    <n v="4974"/>
    <n v="75018.13"/>
  </r>
  <r>
    <n v="104249"/>
    <x v="4248"/>
    <s v="US Corp Bond"/>
    <x v="0"/>
    <s v="A"/>
    <x v="1"/>
    <s v="BlackRock"/>
    <n v="12892673"/>
    <n v="108.63"/>
    <n v="4.17"/>
    <s v="Sell"/>
    <s v="Fidelity"/>
    <x v="1"/>
    <x v="1"/>
    <n v="4942"/>
    <n v="15494.43"/>
  </r>
  <r>
    <n v="104250"/>
    <x v="4249"/>
    <s v="US Corp Bond"/>
    <x v="1"/>
    <s v="CCC"/>
    <x v="1"/>
    <s v="JPMorgan"/>
    <n v="43557521"/>
    <n v="97.2"/>
    <n v="3.67"/>
    <s v="Sell"/>
    <s v="Fidelity"/>
    <x v="3"/>
    <x v="0"/>
    <n v="4614"/>
    <n v="23210.17"/>
  </r>
  <r>
    <n v="104251"/>
    <x v="4250"/>
    <s v="US Corp Bond"/>
    <x v="0"/>
    <s v="AAA"/>
    <x v="3"/>
    <s v="Tesla"/>
    <n v="39472594"/>
    <n v="102.35"/>
    <n v="4.8600000000000003"/>
    <s v="Buy"/>
    <s v="Fidelity"/>
    <x v="3"/>
    <x v="1"/>
    <n v="8241"/>
    <n v="58243.25"/>
  </r>
  <r>
    <n v="104252"/>
    <x v="4251"/>
    <s v="US Corp Bond"/>
    <x v="0"/>
    <s v="BB"/>
    <x v="4"/>
    <s v="Microsoft"/>
    <n v="50627767"/>
    <n v="97.88"/>
    <n v="4.57"/>
    <s v="Buy"/>
    <s v="Vanguard"/>
    <x v="4"/>
    <x v="0"/>
    <n v="460"/>
    <n v="21077.87"/>
  </r>
  <r>
    <n v="104253"/>
    <x v="4252"/>
    <s v="US Corp Bond"/>
    <x v="0"/>
    <s v="A"/>
    <x v="0"/>
    <s v="Citi"/>
    <n v="43009065"/>
    <n v="96.25"/>
    <n v="3.38"/>
    <s v="Sell"/>
    <s v="BlackRock"/>
    <x v="2"/>
    <x v="1"/>
    <n v="9787"/>
    <n v="74723.92"/>
  </r>
  <r>
    <n v="104254"/>
    <x v="4253"/>
    <s v="US Corp Bond"/>
    <x v="0"/>
    <s v="BB"/>
    <x v="4"/>
    <s v="Amazon"/>
    <n v="80081037"/>
    <n v="101.64"/>
    <n v="3.96"/>
    <s v="Buy"/>
    <s v="Wellington"/>
    <x v="4"/>
    <x v="0"/>
    <n v="8678"/>
    <n v="64108.61"/>
  </r>
  <r>
    <n v="104255"/>
    <x v="4254"/>
    <s v="US Corp Bond"/>
    <x v="0"/>
    <s v="BB"/>
    <x v="0"/>
    <s v="JPMorgan"/>
    <n v="43339419"/>
    <n v="109.21"/>
    <n v="5.82"/>
    <s v="Sell"/>
    <s v="T. Rowe Price"/>
    <x v="2"/>
    <x v="0"/>
    <n v="4908"/>
    <n v="73214.509999999995"/>
  </r>
  <r>
    <n v="104256"/>
    <x v="4255"/>
    <s v="US Corp Bond"/>
    <x v="2"/>
    <s v="B"/>
    <x v="1"/>
    <s v="Tesla"/>
    <n v="2945644"/>
    <n v="84.87"/>
    <n v="9.9700000000000006"/>
    <s v="Sell"/>
    <s v="Wellington"/>
    <x v="4"/>
    <x v="0"/>
    <n v="7156"/>
    <n v="6475.18"/>
  </r>
  <r>
    <n v="104257"/>
    <x v="4256"/>
    <s v="US Corp Bond"/>
    <x v="1"/>
    <s v="AA"/>
    <x v="5"/>
    <s v="Goldman Sachs"/>
    <n v="48094075"/>
    <n v="98.52"/>
    <n v="5.85"/>
    <s v="Sell"/>
    <s v="T. Rowe Price"/>
    <x v="1"/>
    <x v="1"/>
    <n v="6391"/>
    <n v="98238.92"/>
  </r>
  <r>
    <n v="104258"/>
    <x v="4257"/>
    <s v="US Corp Bond"/>
    <x v="0"/>
    <s v="B"/>
    <x v="0"/>
    <s v="Citi"/>
    <n v="77674364"/>
    <n v="101.94"/>
    <n v="4.37"/>
    <s v="Buy"/>
    <s v="Vanguard"/>
    <x v="0"/>
    <x v="1"/>
    <n v="3262"/>
    <n v="128690.7"/>
  </r>
  <r>
    <n v="104259"/>
    <x v="4258"/>
    <s v="US Corp Bond"/>
    <x v="0"/>
    <s v="AA"/>
    <x v="0"/>
    <s v="Amazon"/>
    <n v="28832408"/>
    <n v="106.96"/>
    <n v="3.06"/>
    <s v="Buy"/>
    <s v="Morgan Stanley"/>
    <x v="4"/>
    <x v="0"/>
    <n v="7134"/>
    <n v="10776.86"/>
  </r>
  <r>
    <n v="104260"/>
    <x v="4259"/>
    <s v="US Corp Bond"/>
    <x v="0"/>
    <s v="AAA"/>
    <x v="3"/>
    <s v="Vanguard"/>
    <n v="72333620"/>
    <n v="97.93"/>
    <n v="5.38"/>
    <s v="Buy"/>
    <s v="Vanguard"/>
    <x v="3"/>
    <x v="1"/>
    <n v="1700"/>
    <n v="146995.14000000001"/>
  </r>
  <r>
    <n v="104261"/>
    <x v="4260"/>
    <s v="US Corp Bond"/>
    <x v="0"/>
    <s v="A"/>
    <x v="2"/>
    <s v="Citi"/>
    <n v="21537334"/>
    <n v="98.06"/>
    <n v="3.28"/>
    <s v="Sell"/>
    <s v="Fidelity"/>
    <x v="2"/>
    <x v="0"/>
    <n v="5196"/>
    <n v="22046.89"/>
  </r>
  <r>
    <n v="104262"/>
    <x v="4261"/>
    <s v="US Corp Bond"/>
    <x v="2"/>
    <s v="BB"/>
    <x v="1"/>
    <s v="Goldman Sachs"/>
    <n v="48382308"/>
    <n v="89.51"/>
    <n v="8.89"/>
    <s v="Sell"/>
    <s v="Morgan Stanley"/>
    <x v="2"/>
    <x v="0"/>
    <n v="1372"/>
    <n v="26842.12"/>
  </r>
  <r>
    <n v="104263"/>
    <x v="4262"/>
    <s v="US Corp Bond"/>
    <x v="0"/>
    <s v="A"/>
    <x v="0"/>
    <s v="Goldman Sachs"/>
    <n v="62871301"/>
    <n v="104.11"/>
    <n v="3.92"/>
    <s v="Buy"/>
    <s v="Wellington"/>
    <x v="4"/>
    <x v="1"/>
    <n v="8792"/>
    <n v="13245.54"/>
  </r>
  <r>
    <n v="104264"/>
    <x v="4263"/>
    <s v="US Corp Bond"/>
    <x v="0"/>
    <s v="BB"/>
    <x v="1"/>
    <s v="Goldman Sachs"/>
    <n v="99307035"/>
    <n v="95.43"/>
    <n v="4.9800000000000004"/>
    <s v="Buy"/>
    <s v="Vanguard"/>
    <x v="2"/>
    <x v="0"/>
    <n v="9945"/>
    <n v="252389.96"/>
  </r>
  <r>
    <n v="104265"/>
    <x v="4264"/>
    <s v="US Corp Bond"/>
    <x v="2"/>
    <s v="BBB"/>
    <x v="3"/>
    <s v="BlackRock"/>
    <n v="26201128"/>
    <n v="91.72"/>
    <n v="8.02"/>
    <s v="Buy"/>
    <s v="BlackRock"/>
    <x v="3"/>
    <x v="0"/>
    <n v="9019"/>
    <n v="24166.65"/>
  </r>
  <r>
    <n v="104266"/>
    <x v="4265"/>
    <s v="US Corp Bond"/>
    <x v="0"/>
    <s v="AA"/>
    <x v="5"/>
    <s v="Amazon"/>
    <n v="97635827"/>
    <n v="107.38"/>
    <n v="4.37"/>
    <s v="Sell"/>
    <s v="BlackRock"/>
    <x v="1"/>
    <x v="1"/>
    <n v="8842"/>
    <n v="203295.48"/>
  </r>
  <r>
    <n v="104267"/>
    <x v="4266"/>
    <s v="US Corp Bond"/>
    <x v="2"/>
    <s v="B"/>
    <x v="4"/>
    <s v="Microsoft"/>
    <n v="13927849"/>
    <n v="90.23"/>
    <n v="10.130000000000001"/>
    <s v="Sell"/>
    <s v="Wellington"/>
    <x v="0"/>
    <x v="0"/>
    <n v="7537"/>
    <n v="40117.17"/>
  </r>
  <r>
    <n v="104268"/>
    <x v="4267"/>
    <s v="US Corp Bond"/>
    <x v="0"/>
    <s v="AAA"/>
    <x v="1"/>
    <s v="Goldman Sachs"/>
    <n v="8496862"/>
    <n v="105"/>
    <n v="3.56"/>
    <s v="Buy"/>
    <s v="Morgan Stanley"/>
    <x v="0"/>
    <x v="1"/>
    <n v="4582"/>
    <n v="13756.57"/>
  </r>
  <r>
    <n v="104269"/>
    <x v="4268"/>
    <s v="US Corp Bond"/>
    <x v="2"/>
    <s v="BB"/>
    <x v="3"/>
    <s v="Vanguard"/>
    <n v="8884044"/>
    <n v="98.92"/>
    <n v="11.97"/>
    <s v="Buy"/>
    <s v="Fidelity"/>
    <x v="2"/>
    <x v="1"/>
    <n v="5509"/>
    <n v="6839.56"/>
  </r>
  <r>
    <n v="104270"/>
    <x v="4269"/>
    <s v="US Corp Bond"/>
    <x v="1"/>
    <s v="A"/>
    <x v="3"/>
    <s v="JPMorgan"/>
    <n v="22886832"/>
    <n v="107.25"/>
    <n v="4.0199999999999996"/>
    <s v="Buy"/>
    <s v="BlackRock"/>
    <x v="4"/>
    <x v="0"/>
    <n v="6209"/>
    <n v="32300.85"/>
  </r>
  <r>
    <n v="104271"/>
    <x v="4270"/>
    <s v="US Corp Bond"/>
    <x v="2"/>
    <s v="A"/>
    <x v="3"/>
    <s v="Tesla"/>
    <n v="31241794"/>
    <n v="92.86"/>
    <n v="7.03"/>
    <s v="Buy"/>
    <s v="BlackRock"/>
    <x v="2"/>
    <x v="1"/>
    <n v="7233"/>
    <n v="36046.06"/>
  </r>
  <r>
    <n v="104272"/>
    <x v="4271"/>
    <s v="US Corp Bond"/>
    <x v="1"/>
    <s v="A"/>
    <x v="4"/>
    <s v="Citi"/>
    <n v="26319212"/>
    <n v="97.76"/>
    <n v="3.74"/>
    <s v="Sell"/>
    <s v="Vanguard"/>
    <x v="3"/>
    <x v="0"/>
    <n v="1419"/>
    <n v="10668.83"/>
  </r>
  <r>
    <n v="104273"/>
    <x v="4272"/>
    <s v="US Corp Bond"/>
    <x v="0"/>
    <s v="AA"/>
    <x v="1"/>
    <s v="Citi"/>
    <n v="30691554"/>
    <n v="108.65"/>
    <n v="5.22"/>
    <s v="Buy"/>
    <s v="T. Rowe Price"/>
    <x v="4"/>
    <x v="0"/>
    <n v="7371"/>
    <n v="76698.820000000007"/>
  </r>
  <r>
    <n v="104274"/>
    <x v="4273"/>
    <s v="US Corp Bond"/>
    <x v="0"/>
    <s v="A"/>
    <x v="0"/>
    <s v="Goldman Sachs"/>
    <n v="52688800"/>
    <n v="107.79"/>
    <n v="5.09"/>
    <s v="Buy"/>
    <s v="Wellington"/>
    <x v="1"/>
    <x v="0"/>
    <n v="6569"/>
    <n v="107469.52"/>
  </r>
  <r>
    <n v="104275"/>
    <x v="4274"/>
    <s v="US Corp Bond"/>
    <x v="2"/>
    <s v="AA"/>
    <x v="3"/>
    <s v="Tesla"/>
    <n v="40691931"/>
    <n v="88.57"/>
    <n v="11.85"/>
    <s v="Sell"/>
    <s v="BlackRock"/>
    <x v="3"/>
    <x v="0"/>
    <n v="4181"/>
    <n v="62527.85"/>
  </r>
  <r>
    <n v="104276"/>
    <x v="4275"/>
    <s v="US Corp Bond"/>
    <x v="0"/>
    <s v="AA"/>
    <x v="4"/>
    <s v="Goldman Sachs"/>
    <n v="61429409"/>
    <n v="99.79"/>
    <n v="3.31"/>
    <s v="Sell"/>
    <s v="Vanguard"/>
    <x v="1"/>
    <x v="1"/>
    <n v="9472"/>
    <n v="48723.53"/>
  </r>
  <r>
    <n v="104277"/>
    <x v="4276"/>
    <s v="US Corp Bond"/>
    <x v="0"/>
    <s v="AA"/>
    <x v="5"/>
    <s v="Microsoft"/>
    <n v="63699941"/>
    <n v="109.01"/>
    <n v="3.25"/>
    <s v="Buy"/>
    <s v="Morgan Stanley"/>
    <x v="4"/>
    <x v="0"/>
    <n v="5481"/>
    <n v="40710.58"/>
  </r>
  <r>
    <n v="104278"/>
    <x v="4277"/>
    <s v="US Corp Bond"/>
    <x v="0"/>
    <s v="A"/>
    <x v="2"/>
    <s v="BlackRock"/>
    <n v="53852928"/>
    <n v="97.69"/>
    <n v="3.1"/>
    <s v="Sell"/>
    <s v="T. Rowe Price"/>
    <x v="1"/>
    <x v="0"/>
    <n v="9098"/>
    <n v="43394.19"/>
  </r>
  <r>
    <n v="104279"/>
    <x v="4278"/>
    <s v="US Corp Bond"/>
    <x v="0"/>
    <s v="BBB"/>
    <x v="1"/>
    <s v="Tesla"/>
    <n v="86298997"/>
    <n v="97.63"/>
    <n v="3.18"/>
    <s v="Buy"/>
    <s v="BlackRock"/>
    <x v="3"/>
    <x v="1"/>
    <n v="2584"/>
    <n v="105152.02"/>
  </r>
  <r>
    <n v="104280"/>
    <x v="4279"/>
    <s v="US Corp Bond"/>
    <x v="0"/>
    <s v="A"/>
    <x v="4"/>
    <s v="Goldman Sachs"/>
    <n v="17583984"/>
    <n v="96.6"/>
    <n v="3.98"/>
    <s v="Buy"/>
    <s v="Wellington"/>
    <x v="3"/>
    <x v="0"/>
    <n v="2275"/>
    <n v="9738.5"/>
  </r>
  <r>
    <n v="104281"/>
    <x v="4280"/>
    <s v="US Corp Bond"/>
    <x v="0"/>
    <s v="BB"/>
    <x v="2"/>
    <s v="Goldman Sachs"/>
    <n v="37164501"/>
    <n v="101.42"/>
    <n v="5.3"/>
    <s v="Buy"/>
    <s v="Vanguard"/>
    <x v="2"/>
    <x v="0"/>
    <n v="4519"/>
    <n v="68736.47"/>
  </r>
  <r>
    <n v="104282"/>
    <x v="4281"/>
    <s v="US Corp Bond"/>
    <x v="2"/>
    <s v="BBB"/>
    <x v="2"/>
    <s v="Vanguard"/>
    <n v="2297216"/>
    <n v="98.94"/>
    <n v="5.62"/>
    <s v="Sell"/>
    <s v="Morgan Stanley"/>
    <x v="4"/>
    <x v="1"/>
    <n v="4065"/>
    <n v="6802.09"/>
  </r>
  <r>
    <n v="104283"/>
    <x v="4282"/>
    <s v="US Corp Bond"/>
    <x v="0"/>
    <s v="BBB"/>
    <x v="4"/>
    <s v="Vanguard"/>
    <n v="18112367"/>
    <n v="100.72"/>
    <n v="3.32"/>
    <s v="Buy"/>
    <s v="Vanguard"/>
    <x v="0"/>
    <x v="0"/>
    <n v="4394"/>
    <n v="62008.19"/>
  </r>
  <r>
    <n v="104284"/>
    <x v="4283"/>
    <s v="US Corp Bond"/>
    <x v="0"/>
    <s v="BBB"/>
    <x v="0"/>
    <s v="Amazon"/>
    <n v="21054875"/>
    <n v="104.39"/>
    <n v="3.16"/>
    <s v="Buy"/>
    <s v="Fidelity"/>
    <x v="0"/>
    <x v="1"/>
    <n v="1521"/>
    <n v="7442.53"/>
  </r>
  <r>
    <n v="104285"/>
    <x v="4284"/>
    <s v="US Corp Bond"/>
    <x v="0"/>
    <s v="A"/>
    <x v="0"/>
    <s v="Vanguard"/>
    <n v="41503656"/>
    <n v="96.17"/>
    <n v="3.31"/>
    <s v="Sell"/>
    <s v="Wellington"/>
    <x v="1"/>
    <x v="0"/>
    <n v="670"/>
    <n v="24440.29"/>
  </r>
  <r>
    <n v="104286"/>
    <x v="4285"/>
    <s v="US Corp Bond"/>
    <x v="0"/>
    <s v="BBB"/>
    <x v="4"/>
    <s v="Amazon"/>
    <n v="54710017"/>
    <n v="107.28"/>
    <n v="4.12"/>
    <s v="Sell"/>
    <s v="Wellington"/>
    <x v="0"/>
    <x v="0"/>
    <n v="9120"/>
    <n v="40052.839999999997"/>
  </r>
  <r>
    <n v="104287"/>
    <x v="4286"/>
    <s v="US Corp Bond"/>
    <x v="2"/>
    <s v="AAA"/>
    <x v="4"/>
    <s v="BlackRock"/>
    <n v="45325221"/>
    <n v="87.86"/>
    <n v="11.29"/>
    <s v="Sell"/>
    <s v="T. Rowe Price"/>
    <x v="0"/>
    <x v="0"/>
    <n v="2114"/>
    <n v="34280.050000000003"/>
  </r>
  <r>
    <n v="104288"/>
    <x v="4287"/>
    <s v="US Corp Bond"/>
    <x v="0"/>
    <s v="BB"/>
    <x v="3"/>
    <s v="Microsoft"/>
    <n v="45711961"/>
    <n v="95.7"/>
    <n v="5.13"/>
    <s v="Buy"/>
    <s v="BlackRock"/>
    <x v="3"/>
    <x v="1"/>
    <n v="3394"/>
    <n v="110545.04"/>
  </r>
  <r>
    <n v="104289"/>
    <x v="4288"/>
    <s v="US Corp Bond"/>
    <x v="0"/>
    <s v="BBB"/>
    <x v="5"/>
    <s v="Amazon"/>
    <n v="55234783"/>
    <n v="100.62"/>
    <n v="4.88"/>
    <s v="Buy"/>
    <s v="T. Rowe Price"/>
    <x v="3"/>
    <x v="0"/>
    <n v="5858"/>
    <n v="101855.18"/>
  </r>
  <r>
    <n v="104290"/>
    <x v="4289"/>
    <s v="US Corp Bond"/>
    <x v="2"/>
    <s v="AA"/>
    <x v="0"/>
    <s v="Tesla"/>
    <n v="30251613"/>
    <n v="81.150000000000006"/>
    <n v="9.7899999999999991"/>
    <s v="Buy"/>
    <s v="Vanguard"/>
    <x v="3"/>
    <x v="1"/>
    <n v="6329"/>
    <n v="57904.65"/>
  </r>
  <r>
    <n v="104291"/>
    <x v="4290"/>
    <s v="US Corp Bond"/>
    <x v="0"/>
    <s v="BBB"/>
    <x v="3"/>
    <s v="BlackRock"/>
    <n v="97958980"/>
    <n v="106.93"/>
    <n v="5.84"/>
    <s v="Buy"/>
    <s v="Morgan Stanley"/>
    <x v="0"/>
    <x v="0"/>
    <n v="4185"/>
    <n v="135784.19"/>
  </r>
  <r>
    <n v="104292"/>
    <x v="4291"/>
    <s v="US Corp Bond"/>
    <x v="0"/>
    <s v="AAA"/>
    <x v="2"/>
    <s v="JPMorgan"/>
    <n v="70216679"/>
    <n v="100.01"/>
    <n v="3"/>
    <s v="Buy"/>
    <s v="BlackRock"/>
    <x v="1"/>
    <x v="0"/>
    <n v="8331"/>
    <n v="60374.02"/>
  </r>
  <r>
    <n v="104293"/>
    <x v="4292"/>
    <s v="US Corp Bond"/>
    <x v="0"/>
    <s v="AA"/>
    <x v="2"/>
    <s v="Goldman Sachs"/>
    <n v="84432848"/>
    <n v="96.76"/>
    <n v="3.68"/>
    <s v="Sell"/>
    <s v="Wellington"/>
    <x v="4"/>
    <x v="0"/>
    <n v="9959"/>
    <n v="29024.92"/>
  </r>
  <r>
    <n v="104294"/>
    <x v="4293"/>
    <s v="US Corp Bond"/>
    <x v="1"/>
    <s v="AAA"/>
    <x v="2"/>
    <s v="Goldman Sachs"/>
    <n v="26749905"/>
    <n v="101.8"/>
    <n v="3.23"/>
    <s v="Sell"/>
    <s v="Vanguard"/>
    <x v="2"/>
    <x v="1"/>
    <n v="2434"/>
    <n v="28567.58"/>
  </r>
  <r>
    <n v="104295"/>
    <x v="4294"/>
    <s v="US Corp Bond"/>
    <x v="0"/>
    <s v="BBB"/>
    <x v="4"/>
    <s v="Microsoft"/>
    <n v="22051868"/>
    <n v="101.78"/>
    <n v="3.92"/>
    <s v="Buy"/>
    <s v="Morgan Stanley"/>
    <x v="1"/>
    <x v="1"/>
    <n v="4859"/>
    <n v="35987.69"/>
  </r>
  <r>
    <n v="104296"/>
    <x v="4295"/>
    <s v="US Corp Bond"/>
    <x v="0"/>
    <s v="BBB"/>
    <x v="1"/>
    <s v="Goldman Sachs"/>
    <n v="78042539"/>
    <n v="99.13"/>
    <n v="4.79"/>
    <s v="Buy"/>
    <s v="T. Rowe Price"/>
    <x v="3"/>
    <x v="1"/>
    <n v="1772"/>
    <n v="49156.29"/>
  </r>
  <r>
    <n v="104297"/>
    <x v="4296"/>
    <s v="US Corp Bond"/>
    <x v="0"/>
    <s v="BB"/>
    <x v="3"/>
    <s v="Vanguard"/>
    <n v="82129042"/>
    <n v="99.9"/>
    <n v="3.8"/>
    <s v="Buy"/>
    <s v="Wellington"/>
    <x v="1"/>
    <x v="0"/>
    <n v="2444"/>
    <n v="104331.11"/>
  </r>
  <r>
    <n v="104298"/>
    <x v="4297"/>
    <s v="US Corp Bond"/>
    <x v="0"/>
    <s v="AAA"/>
    <x v="1"/>
    <s v="Goldman Sachs"/>
    <n v="48967335"/>
    <n v="106.53"/>
    <n v="3.57"/>
    <s v="Buy"/>
    <s v="Morgan Stanley"/>
    <x v="4"/>
    <x v="0"/>
    <n v="1913"/>
    <n v="73138.98"/>
  </r>
  <r>
    <n v="104299"/>
    <x v="4298"/>
    <s v="US Corp Bond"/>
    <x v="0"/>
    <s v="A"/>
    <x v="5"/>
    <s v="Amazon"/>
    <n v="97863346"/>
    <n v="104.58"/>
    <n v="4.16"/>
    <s v="Buy"/>
    <s v="T. Rowe Price"/>
    <x v="3"/>
    <x v="1"/>
    <n v="7537"/>
    <n v="100761.36"/>
  </r>
  <r>
    <n v="104300"/>
    <x v="4299"/>
    <s v="US Corp Bond"/>
    <x v="0"/>
    <s v="BBB"/>
    <x v="5"/>
    <s v="Vanguard"/>
    <n v="65051019"/>
    <n v="98.22"/>
    <n v="3.05"/>
    <s v="Buy"/>
    <s v="Vanguard"/>
    <x v="4"/>
    <x v="0"/>
    <n v="5894"/>
    <n v="178642.82"/>
  </r>
  <r>
    <n v="104301"/>
    <x v="4300"/>
    <s v="US Corp Bond"/>
    <x v="0"/>
    <s v="AA"/>
    <x v="3"/>
    <s v="JPMorgan"/>
    <n v="93332935"/>
    <n v="109.22"/>
    <n v="5.92"/>
    <s v="Buy"/>
    <s v="Morgan Stanley"/>
    <x v="2"/>
    <x v="1"/>
    <n v="4494"/>
    <n v="167016.81"/>
  </r>
  <r>
    <n v="104302"/>
    <x v="4301"/>
    <s v="US Corp Bond"/>
    <x v="1"/>
    <s v="BBB"/>
    <x v="2"/>
    <s v="BlackRock"/>
    <n v="40258300"/>
    <n v="99.57"/>
    <n v="5.9"/>
    <s v="Buy"/>
    <s v="BlackRock"/>
    <x v="1"/>
    <x v="1"/>
    <n v="1334"/>
    <n v="94639.62"/>
  </r>
  <r>
    <n v="104303"/>
    <x v="4302"/>
    <s v="US Corp Bond"/>
    <x v="2"/>
    <s v="AAA"/>
    <x v="0"/>
    <s v="Microsoft"/>
    <n v="31492355"/>
    <n v="92.28"/>
    <n v="8.14"/>
    <s v="Sell"/>
    <s v="BlackRock"/>
    <x v="2"/>
    <x v="0"/>
    <n v="7098"/>
    <n v="51941.95"/>
  </r>
  <r>
    <n v="104304"/>
    <x v="4303"/>
    <s v="US Corp Bond"/>
    <x v="0"/>
    <s v="AA"/>
    <x v="5"/>
    <s v="BlackRock"/>
    <n v="87546398"/>
    <n v="103.57"/>
    <n v="3.57"/>
    <s v="Sell"/>
    <s v="Vanguard"/>
    <x v="0"/>
    <x v="0"/>
    <n v="1734"/>
    <n v="38076.19"/>
  </r>
  <r>
    <n v="104305"/>
    <x v="4304"/>
    <s v="US Corp Bond"/>
    <x v="2"/>
    <s v="A"/>
    <x v="1"/>
    <s v="Amazon"/>
    <n v="48357522"/>
    <n v="92.32"/>
    <n v="8.75"/>
    <s v="Buy"/>
    <s v="T. Rowe Price"/>
    <x v="1"/>
    <x v="1"/>
    <n v="7135"/>
    <n v="46935.07"/>
  </r>
  <r>
    <n v="104306"/>
    <x v="4305"/>
    <s v="US Corp Bond"/>
    <x v="0"/>
    <s v="BBB"/>
    <x v="1"/>
    <s v="BlackRock"/>
    <n v="86401433"/>
    <n v="99.37"/>
    <n v="3.93"/>
    <s v="Buy"/>
    <s v="Wellington"/>
    <x v="0"/>
    <x v="1"/>
    <n v="1148"/>
    <n v="127305.92"/>
  </r>
  <r>
    <n v="104307"/>
    <x v="4306"/>
    <s v="US Corp Bond"/>
    <x v="0"/>
    <s v="AA"/>
    <x v="0"/>
    <s v="Vanguard"/>
    <n v="9661152"/>
    <n v="102.21"/>
    <n v="3.04"/>
    <s v="Buy"/>
    <s v="Fidelity"/>
    <x v="4"/>
    <x v="0"/>
    <n v="5789"/>
    <n v="16836.64"/>
  </r>
  <r>
    <n v="104308"/>
    <x v="4307"/>
    <s v="US Corp Bond"/>
    <x v="2"/>
    <s v="AA"/>
    <x v="4"/>
    <s v="Microsoft"/>
    <n v="34523724"/>
    <n v="90.31"/>
    <n v="5.6"/>
    <s v="Sell"/>
    <s v="Fidelity"/>
    <x v="0"/>
    <x v="1"/>
    <n v="371"/>
    <n v="77265.440000000002"/>
  </r>
  <r>
    <n v="104309"/>
    <x v="4308"/>
    <s v="US Corp Bond"/>
    <x v="2"/>
    <s v="AA"/>
    <x v="2"/>
    <s v="Citi"/>
    <n v="16671243"/>
    <n v="90.57"/>
    <n v="8.01"/>
    <s v="Sell"/>
    <s v="Fidelity"/>
    <x v="4"/>
    <x v="1"/>
    <n v="3909"/>
    <n v="27417.71"/>
  </r>
  <r>
    <n v="104310"/>
    <x v="4309"/>
    <s v="US Corp Bond"/>
    <x v="2"/>
    <s v="AA"/>
    <x v="4"/>
    <s v="Citi"/>
    <n v="45934244"/>
    <n v="86.7"/>
    <n v="7.94"/>
    <s v="Buy"/>
    <s v="Wellington"/>
    <x v="2"/>
    <x v="0"/>
    <n v="2051"/>
    <n v="72997.3"/>
  </r>
  <r>
    <n v="104311"/>
    <x v="4310"/>
    <s v="US Corp Bond"/>
    <x v="0"/>
    <s v="AA"/>
    <x v="3"/>
    <s v="Tesla"/>
    <n v="16739101"/>
    <n v="106.01"/>
    <n v="4.6100000000000003"/>
    <s v="Buy"/>
    <s v="BlackRock"/>
    <x v="3"/>
    <x v="0"/>
    <n v="105"/>
    <n v="22958.51"/>
  </r>
  <r>
    <n v="104312"/>
    <x v="4311"/>
    <s v="US Corp Bond"/>
    <x v="1"/>
    <s v="A"/>
    <x v="5"/>
    <s v="Citi"/>
    <n v="24737048"/>
    <n v="107.01"/>
    <n v="3.83"/>
    <s v="Buy"/>
    <s v="BlackRock"/>
    <x v="2"/>
    <x v="0"/>
    <n v="5458"/>
    <n v="16228.25"/>
  </r>
  <r>
    <n v="104313"/>
    <x v="4312"/>
    <s v="US Corp Bond"/>
    <x v="0"/>
    <s v="BBB"/>
    <x v="0"/>
    <s v="Microsoft"/>
    <n v="24120625"/>
    <n v="96.83"/>
    <n v="4.57"/>
    <s v="Buy"/>
    <s v="T. Rowe Price"/>
    <x v="0"/>
    <x v="0"/>
    <n v="5431"/>
    <n v="39402.25"/>
  </r>
  <r>
    <n v="104314"/>
    <x v="4313"/>
    <s v="US Corp Bond"/>
    <x v="2"/>
    <s v="A"/>
    <x v="0"/>
    <s v="Tesla"/>
    <n v="8164046"/>
    <n v="82.01"/>
    <n v="8.8000000000000007"/>
    <s v="Buy"/>
    <s v="T. Rowe Price"/>
    <x v="4"/>
    <x v="0"/>
    <n v="6222"/>
    <n v="9407.3799999999992"/>
  </r>
  <r>
    <n v="104315"/>
    <x v="4314"/>
    <s v="US Corp Bond"/>
    <x v="1"/>
    <s v="BBB"/>
    <x v="0"/>
    <s v="JPMorgan"/>
    <n v="32166491"/>
    <n v="109.05"/>
    <n v="5.07"/>
    <s v="Sell"/>
    <s v="BlackRock"/>
    <x v="0"/>
    <x v="0"/>
    <n v="2995"/>
    <n v="24398.25"/>
  </r>
  <r>
    <n v="104316"/>
    <x v="4315"/>
    <s v="US Corp Bond"/>
    <x v="0"/>
    <s v="BBB"/>
    <x v="4"/>
    <s v="Tesla"/>
    <n v="6930777"/>
    <n v="103.71"/>
    <n v="4.04"/>
    <s v="Buy"/>
    <s v="T. Rowe Price"/>
    <x v="3"/>
    <x v="0"/>
    <n v="4745"/>
    <n v="12732.35"/>
  </r>
  <r>
    <n v="104317"/>
    <x v="4316"/>
    <s v="US Corp Bond"/>
    <x v="2"/>
    <s v="AA"/>
    <x v="4"/>
    <s v="JPMorgan"/>
    <n v="43826943"/>
    <n v="85.6"/>
    <n v="9.26"/>
    <s v="Buy"/>
    <s v="Vanguard"/>
    <x v="1"/>
    <x v="0"/>
    <n v="2167"/>
    <n v="114233.16"/>
  </r>
  <r>
    <n v="104318"/>
    <x v="4317"/>
    <s v="US Corp Bond"/>
    <x v="0"/>
    <s v="AAA"/>
    <x v="3"/>
    <s v="Goldman Sachs"/>
    <n v="78908533"/>
    <n v="109.33"/>
    <n v="3.1"/>
    <s v="Sell"/>
    <s v="T. Rowe Price"/>
    <x v="1"/>
    <x v="1"/>
    <n v="3006"/>
    <n v="206095.94"/>
  </r>
  <r>
    <n v="104319"/>
    <x v="4318"/>
    <s v="US Corp Bond"/>
    <x v="0"/>
    <s v="BB"/>
    <x v="1"/>
    <s v="Amazon"/>
    <n v="22393708"/>
    <n v="108.04"/>
    <n v="3.51"/>
    <s v="Buy"/>
    <s v="BlackRock"/>
    <x v="1"/>
    <x v="1"/>
    <n v="3966"/>
    <n v="21340.07"/>
  </r>
  <r>
    <n v="104320"/>
    <x v="4319"/>
    <s v="US Corp Bond"/>
    <x v="0"/>
    <s v="AAA"/>
    <x v="1"/>
    <s v="BlackRock"/>
    <n v="85610970"/>
    <n v="103.37"/>
    <n v="4.5"/>
    <s v="Sell"/>
    <s v="T. Rowe Price"/>
    <x v="0"/>
    <x v="0"/>
    <n v="9745"/>
    <n v="190424.81"/>
  </r>
  <r>
    <n v="104321"/>
    <x v="4320"/>
    <s v="US Corp Bond"/>
    <x v="0"/>
    <s v="AA"/>
    <x v="3"/>
    <s v="Amazon"/>
    <n v="42837618"/>
    <n v="106.49"/>
    <n v="3.88"/>
    <s v="Sell"/>
    <s v="BlackRock"/>
    <x v="1"/>
    <x v="0"/>
    <n v="2559"/>
    <n v="59126.85"/>
  </r>
  <r>
    <n v="104322"/>
    <x v="4321"/>
    <s v="US Corp Bond"/>
    <x v="1"/>
    <s v="AAA"/>
    <x v="0"/>
    <s v="Citi"/>
    <n v="35506921"/>
    <n v="97.71"/>
    <n v="5.16"/>
    <s v="Sell"/>
    <s v="BlackRock"/>
    <x v="4"/>
    <x v="1"/>
    <n v="7982"/>
    <n v="42257.74"/>
  </r>
  <r>
    <n v="104323"/>
    <x v="4322"/>
    <s v="US Corp Bond"/>
    <x v="2"/>
    <s v="BBB"/>
    <x v="1"/>
    <s v="Vanguard"/>
    <n v="31275393"/>
    <n v="94.61"/>
    <n v="10.28"/>
    <s v="Buy"/>
    <s v="Fidelity"/>
    <x v="3"/>
    <x v="0"/>
    <n v="6555"/>
    <n v="54384.33"/>
  </r>
  <r>
    <n v="104324"/>
    <x v="4323"/>
    <s v="US Corp Bond"/>
    <x v="0"/>
    <s v="A"/>
    <x v="3"/>
    <s v="JPMorgan"/>
    <n v="96601822"/>
    <n v="105.73"/>
    <n v="3.82"/>
    <s v="Sell"/>
    <s v="Morgan Stanley"/>
    <x v="2"/>
    <x v="0"/>
    <n v="7907"/>
    <n v="93916.26"/>
  </r>
  <r>
    <n v="104325"/>
    <x v="4324"/>
    <s v="US Corp Bond"/>
    <x v="2"/>
    <s v="CCC"/>
    <x v="1"/>
    <s v="Microsoft"/>
    <n v="4737511"/>
    <n v="83.69"/>
    <n v="11.93"/>
    <s v="Sell"/>
    <s v="BlackRock"/>
    <x v="4"/>
    <x v="0"/>
    <n v="3871"/>
    <n v="11693.21"/>
  </r>
  <r>
    <n v="104326"/>
    <x v="4325"/>
    <s v="US Corp Bond"/>
    <x v="1"/>
    <s v="BB"/>
    <x v="3"/>
    <s v="Microsoft"/>
    <n v="30717402"/>
    <n v="101.81"/>
    <n v="4.21"/>
    <s v="Sell"/>
    <s v="Morgan Stanley"/>
    <x v="3"/>
    <x v="0"/>
    <n v="1041"/>
    <n v="106051.3"/>
  </r>
  <r>
    <n v="104327"/>
    <x v="4326"/>
    <s v="US Corp Bond"/>
    <x v="0"/>
    <s v="A"/>
    <x v="1"/>
    <s v="Citi"/>
    <n v="65987001"/>
    <n v="97.59"/>
    <n v="3.61"/>
    <s v="Buy"/>
    <s v="T. Rowe Price"/>
    <x v="2"/>
    <x v="1"/>
    <n v="9562"/>
    <n v="69349.39"/>
  </r>
  <r>
    <n v="104328"/>
    <x v="4327"/>
    <s v="US Corp Bond"/>
    <x v="1"/>
    <s v="A"/>
    <x v="0"/>
    <s v="Vanguard"/>
    <n v="45309112"/>
    <n v="108.47"/>
    <n v="4.5599999999999996"/>
    <s v="Sell"/>
    <s v="BlackRock"/>
    <x v="1"/>
    <x v="0"/>
    <n v="3208"/>
    <n v="14212.17"/>
  </r>
  <r>
    <n v="104329"/>
    <x v="4328"/>
    <s v="US Corp Bond"/>
    <x v="0"/>
    <s v="AA"/>
    <x v="4"/>
    <s v="Vanguard"/>
    <n v="98819019"/>
    <n v="108.44"/>
    <n v="4.0999999999999996"/>
    <s v="Sell"/>
    <s v="Fidelity"/>
    <x v="2"/>
    <x v="1"/>
    <n v="3253"/>
    <n v="42354.3"/>
  </r>
  <r>
    <n v="104330"/>
    <x v="4329"/>
    <s v="US Corp Bond"/>
    <x v="2"/>
    <s v="AA"/>
    <x v="4"/>
    <s v="BlackRock"/>
    <n v="34163039"/>
    <n v="85.4"/>
    <n v="9.76"/>
    <s v="Buy"/>
    <s v="Fidelity"/>
    <x v="0"/>
    <x v="0"/>
    <n v="1261"/>
    <n v="93138.18"/>
  </r>
  <r>
    <n v="104331"/>
    <x v="4330"/>
    <s v="US Corp Bond"/>
    <x v="0"/>
    <s v="AA"/>
    <x v="0"/>
    <s v="Amazon"/>
    <n v="45497164"/>
    <n v="97.88"/>
    <n v="5.55"/>
    <s v="Buy"/>
    <s v="T. Rowe Price"/>
    <x v="0"/>
    <x v="0"/>
    <n v="6861"/>
    <n v="33411.22"/>
  </r>
  <r>
    <n v="104332"/>
    <x v="4331"/>
    <s v="US Corp Bond"/>
    <x v="0"/>
    <s v="AA"/>
    <x v="1"/>
    <s v="Goldman Sachs"/>
    <n v="64571913"/>
    <n v="105.19"/>
    <n v="5.55"/>
    <s v="Sell"/>
    <s v="T. Rowe Price"/>
    <x v="1"/>
    <x v="0"/>
    <n v="9304"/>
    <n v="86307.69"/>
  </r>
  <r>
    <n v="104333"/>
    <x v="4332"/>
    <s v="US Corp Bond"/>
    <x v="0"/>
    <s v="AA"/>
    <x v="0"/>
    <s v="Goldman Sachs"/>
    <n v="92949683"/>
    <n v="98.2"/>
    <n v="4.26"/>
    <s v="Sell"/>
    <s v="T. Rowe Price"/>
    <x v="1"/>
    <x v="1"/>
    <n v="9050"/>
    <n v="35851.480000000003"/>
  </r>
  <r>
    <n v="104334"/>
    <x v="4333"/>
    <s v="US Corp Bond"/>
    <x v="2"/>
    <s v="AA"/>
    <x v="3"/>
    <s v="Amazon"/>
    <n v="3888557"/>
    <n v="91.68"/>
    <n v="8.84"/>
    <s v="Sell"/>
    <s v="Morgan Stanley"/>
    <x v="4"/>
    <x v="1"/>
    <n v="7559"/>
    <n v="4391.51"/>
  </r>
  <r>
    <n v="104335"/>
    <x v="4334"/>
    <s v="US Corp Bond"/>
    <x v="0"/>
    <s v="A"/>
    <x v="4"/>
    <s v="Tesla"/>
    <n v="55357236"/>
    <n v="109.58"/>
    <n v="5.16"/>
    <s v="Buy"/>
    <s v="Fidelity"/>
    <x v="4"/>
    <x v="0"/>
    <n v="8017"/>
    <n v="70387.67"/>
  </r>
  <r>
    <n v="104336"/>
    <x v="4335"/>
    <s v="US Corp Bond"/>
    <x v="0"/>
    <s v="CCC"/>
    <x v="5"/>
    <s v="Citi"/>
    <n v="75322277"/>
    <n v="96.49"/>
    <n v="5.1100000000000003"/>
    <s v="Buy"/>
    <s v="Vanguard"/>
    <x v="0"/>
    <x v="0"/>
    <n v="3138"/>
    <n v="146160.72"/>
  </r>
  <r>
    <n v="104337"/>
    <x v="4336"/>
    <s v="US Corp Bond"/>
    <x v="0"/>
    <s v="A"/>
    <x v="1"/>
    <s v="Goldman Sachs"/>
    <n v="45215944"/>
    <n v="100.69"/>
    <n v="4"/>
    <s v="Buy"/>
    <s v="Wellington"/>
    <x v="3"/>
    <x v="0"/>
    <n v="4855"/>
    <n v="80348.960000000006"/>
  </r>
  <r>
    <n v="104338"/>
    <x v="4337"/>
    <s v="US Corp Bond"/>
    <x v="1"/>
    <s v="CCC"/>
    <x v="5"/>
    <s v="BlackRock"/>
    <n v="37956281"/>
    <n v="103.32"/>
    <n v="4.9800000000000004"/>
    <s v="Buy"/>
    <s v="Wellington"/>
    <x v="4"/>
    <x v="0"/>
    <n v="176"/>
    <n v="52790.83"/>
  </r>
  <r>
    <n v="104339"/>
    <x v="4338"/>
    <s v="US Corp Bond"/>
    <x v="0"/>
    <s v="A"/>
    <x v="5"/>
    <s v="Citi"/>
    <n v="84543606"/>
    <n v="96.62"/>
    <n v="5.75"/>
    <s v="Buy"/>
    <s v="T. Rowe Price"/>
    <x v="3"/>
    <x v="1"/>
    <n v="8575"/>
    <n v="129412.13"/>
  </r>
  <r>
    <n v="104340"/>
    <x v="4339"/>
    <s v="US Corp Bond"/>
    <x v="0"/>
    <s v="A"/>
    <x v="2"/>
    <s v="Vanguard"/>
    <n v="65339049"/>
    <n v="95.58"/>
    <n v="3.17"/>
    <s v="Sell"/>
    <s v="BlackRock"/>
    <x v="0"/>
    <x v="0"/>
    <n v="8843"/>
    <n v="172667.18"/>
  </r>
  <r>
    <n v="104341"/>
    <x v="4340"/>
    <s v="US Corp Bond"/>
    <x v="0"/>
    <s v="A"/>
    <x v="5"/>
    <s v="JPMorgan"/>
    <n v="23724339"/>
    <n v="103.14"/>
    <n v="3.22"/>
    <s v="Sell"/>
    <s v="Fidelity"/>
    <x v="4"/>
    <x v="0"/>
    <n v="280"/>
    <n v="45277.599999999999"/>
  </r>
  <r>
    <n v="104342"/>
    <x v="4341"/>
    <s v="US Corp Bond"/>
    <x v="0"/>
    <s v="AA"/>
    <x v="5"/>
    <s v="JPMorgan"/>
    <n v="84666388"/>
    <n v="96.72"/>
    <n v="5.56"/>
    <s v="Buy"/>
    <s v="Wellington"/>
    <x v="3"/>
    <x v="0"/>
    <n v="7057"/>
    <n v="131505.82999999999"/>
  </r>
  <r>
    <n v="104343"/>
    <x v="4342"/>
    <s v="US Corp Bond"/>
    <x v="2"/>
    <s v="AA"/>
    <x v="0"/>
    <s v="Microsoft"/>
    <n v="37158152"/>
    <n v="92.6"/>
    <n v="8.59"/>
    <s v="Sell"/>
    <s v="Morgan Stanley"/>
    <x v="3"/>
    <x v="0"/>
    <n v="3996"/>
    <n v="16619.43"/>
  </r>
  <r>
    <n v="104344"/>
    <x v="4343"/>
    <s v="US Corp Bond"/>
    <x v="2"/>
    <s v="B"/>
    <x v="2"/>
    <s v="Microsoft"/>
    <n v="48500854"/>
    <n v="90.29"/>
    <n v="11.69"/>
    <s v="Buy"/>
    <s v="Morgan Stanley"/>
    <x v="4"/>
    <x v="1"/>
    <n v="6001"/>
    <n v="125979.31"/>
  </r>
  <r>
    <n v="104345"/>
    <x v="4344"/>
    <s v="US Corp Bond"/>
    <x v="0"/>
    <s v="CCC"/>
    <x v="2"/>
    <s v="Goldman Sachs"/>
    <n v="97087350"/>
    <n v="100.21"/>
    <n v="5.3"/>
    <s v="Sell"/>
    <s v="T. Rowe Price"/>
    <x v="1"/>
    <x v="1"/>
    <n v="3081"/>
    <n v="116788.24"/>
  </r>
  <r>
    <n v="104346"/>
    <x v="4345"/>
    <s v="US Corp Bond"/>
    <x v="0"/>
    <s v="AAA"/>
    <x v="2"/>
    <s v="Microsoft"/>
    <n v="67388319"/>
    <n v="105.66"/>
    <n v="3.32"/>
    <s v="Sell"/>
    <s v="Morgan Stanley"/>
    <x v="2"/>
    <x v="1"/>
    <n v="4986"/>
    <n v="52221.13"/>
  </r>
  <r>
    <n v="104347"/>
    <x v="4346"/>
    <s v="US Corp Bond"/>
    <x v="2"/>
    <s v="AA"/>
    <x v="3"/>
    <s v="Tesla"/>
    <n v="29346736"/>
    <n v="90.28"/>
    <n v="7.09"/>
    <s v="Buy"/>
    <s v="BlackRock"/>
    <x v="1"/>
    <x v="0"/>
    <n v="6740"/>
    <n v="35390.79"/>
  </r>
  <r>
    <n v="104348"/>
    <x v="4347"/>
    <s v="US Corp Bond"/>
    <x v="0"/>
    <s v="A"/>
    <x v="2"/>
    <s v="JPMorgan"/>
    <n v="52057318"/>
    <n v="106.3"/>
    <n v="4.45"/>
    <s v="Buy"/>
    <s v="Wellington"/>
    <x v="2"/>
    <x v="0"/>
    <n v="6434"/>
    <n v="34913.85"/>
  </r>
  <r>
    <n v="104349"/>
    <x v="4348"/>
    <s v="US Corp Bond"/>
    <x v="2"/>
    <s v="AA"/>
    <x v="0"/>
    <s v="Tesla"/>
    <n v="15264377"/>
    <n v="97.11"/>
    <n v="10.71"/>
    <s v="Sell"/>
    <s v="Wellington"/>
    <x v="3"/>
    <x v="1"/>
    <n v="3161"/>
    <n v="26446.19"/>
  </r>
  <r>
    <n v="104350"/>
    <x v="4349"/>
    <s v="US Corp Bond"/>
    <x v="2"/>
    <s v="A"/>
    <x v="3"/>
    <s v="JPMorgan"/>
    <n v="12234808"/>
    <n v="99.6"/>
    <n v="11"/>
    <s v="Sell"/>
    <s v="Wellington"/>
    <x v="4"/>
    <x v="0"/>
    <n v="6614"/>
    <n v="32914.239999999998"/>
  </r>
  <r>
    <n v="104351"/>
    <x v="4350"/>
    <s v="US Corp Bond"/>
    <x v="2"/>
    <s v="AA"/>
    <x v="1"/>
    <s v="Tesla"/>
    <n v="41708092"/>
    <n v="81.349999999999994"/>
    <n v="10.96"/>
    <s v="Sell"/>
    <s v="Morgan Stanley"/>
    <x v="0"/>
    <x v="1"/>
    <n v="810"/>
    <n v="127395.44"/>
  </r>
  <r>
    <n v="104352"/>
    <x v="4351"/>
    <s v="US Corp Bond"/>
    <x v="0"/>
    <s v="A"/>
    <x v="3"/>
    <s v="Amazon"/>
    <n v="58701704"/>
    <n v="98.19"/>
    <n v="4.6100000000000003"/>
    <s v="Sell"/>
    <s v="T. Rowe Price"/>
    <x v="4"/>
    <x v="0"/>
    <n v="2352"/>
    <n v="133926.72"/>
  </r>
  <r>
    <n v="104353"/>
    <x v="4352"/>
    <s v="US Corp Bond"/>
    <x v="0"/>
    <s v="AA"/>
    <x v="1"/>
    <s v="Tesla"/>
    <n v="79694469"/>
    <n v="108.27"/>
    <n v="4.47"/>
    <s v="Buy"/>
    <s v="Morgan Stanley"/>
    <x v="1"/>
    <x v="0"/>
    <n v="115"/>
    <n v="127574.65"/>
  </r>
  <r>
    <n v="104354"/>
    <x v="4353"/>
    <s v="US Corp Bond"/>
    <x v="1"/>
    <s v="A"/>
    <x v="2"/>
    <s v="Vanguard"/>
    <n v="42958160"/>
    <n v="100.85"/>
    <n v="3.72"/>
    <s v="Sell"/>
    <s v="BlackRock"/>
    <x v="2"/>
    <x v="1"/>
    <n v="458"/>
    <n v="65887.360000000001"/>
  </r>
  <r>
    <n v="104355"/>
    <x v="4354"/>
    <s v="US Corp Bond"/>
    <x v="0"/>
    <s v="AAA"/>
    <x v="2"/>
    <s v="BlackRock"/>
    <n v="96462856"/>
    <n v="105.66"/>
    <n v="5"/>
    <s v="Buy"/>
    <s v="T. Rowe Price"/>
    <x v="4"/>
    <x v="0"/>
    <n v="5231"/>
    <n v="74439.199999999997"/>
  </r>
  <r>
    <n v="104356"/>
    <x v="4355"/>
    <s v="US Corp Bond"/>
    <x v="2"/>
    <s v="A"/>
    <x v="1"/>
    <s v="JPMorgan"/>
    <n v="33111326"/>
    <n v="81.760000000000005"/>
    <n v="9.3800000000000008"/>
    <s v="Sell"/>
    <s v="Vanguard"/>
    <x v="2"/>
    <x v="0"/>
    <n v="472"/>
    <n v="40480.769999999997"/>
  </r>
  <r>
    <n v="104357"/>
    <x v="4356"/>
    <s v="US Corp Bond"/>
    <x v="0"/>
    <s v="CCC"/>
    <x v="4"/>
    <s v="Citi"/>
    <n v="92003308"/>
    <n v="95.86"/>
    <n v="5.55"/>
    <s v="Buy"/>
    <s v="Wellington"/>
    <x v="1"/>
    <x v="0"/>
    <n v="1820"/>
    <n v="191351.48"/>
  </r>
  <r>
    <n v="104358"/>
    <x v="4357"/>
    <s v="US Corp Bond"/>
    <x v="2"/>
    <s v="A"/>
    <x v="0"/>
    <s v="Goldman Sachs"/>
    <n v="45473076"/>
    <n v="83.7"/>
    <n v="9.74"/>
    <s v="Buy"/>
    <s v="BlackRock"/>
    <x v="1"/>
    <x v="0"/>
    <n v="3037"/>
    <n v="100045.85"/>
  </r>
  <r>
    <n v="104359"/>
    <x v="4358"/>
    <s v="US Corp Bond"/>
    <x v="0"/>
    <s v="BB"/>
    <x v="3"/>
    <s v="BlackRock"/>
    <n v="93573279"/>
    <n v="102.3"/>
    <n v="5.31"/>
    <s v="Buy"/>
    <s v="Morgan Stanley"/>
    <x v="4"/>
    <x v="0"/>
    <n v="8196"/>
    <n v="28855.32"/>
  </r>
  <r>
    <n v="104360"/>
    <x v="4359"/>
    <s v="US Corp Bond"/>
    <x v="0"/>
    <s v="BB"/>
    <x v="0"/>
    <s v="Vanguard"/>
    <n v="55566638"/>
    <n v="98.35"/>
    <n v="4.3099999999999996"/>
    <s v="Sell"/>
    <s v="Vanguard"/>
    <x v="0"/>
    <x v="0"/>
    <n v="6684"/>
    <n v="111325.66"/>
  </r>
  <r>
    <n v="104361"/>
    <x v="4360"/>
    <s v="US Corp Bond"/>
    <x v="0"/>
    <s v="CCC"/>
    <x v="0"/>
    <s v="Vanguard"/>
    <n v="99430353"/>
    <n v="109.69"/>
    <n v="3.94"/>
    <s v="Sell"/>
    <s v="Fidelity"/>
    <x v="0"/>
    <x v="0"/>
    <n v="6431"/>
    <n v="82290.490000000005"/>
  </r>
  <r>
    <n v="104362"/>
    <x v="4361"/>
    <s v="US Corp Bond"/>
    <x v="2"/>
    <s v="BBB"/>
    <x v="5"/>
    <s v="Vanguard"/>
    <n v="49656101"/>
    <n v="88.18"/>
    <n v="11.77"/>
    <s v="Buy"/>
    <s v="Vanguard"/>
    <x v="2"/>
    <x v="0"/>
    <n v="5992"/>
    <n v="39131.29"/>
  </r>
  <r>
    <n v="104363"/>
    <x v="4362"/>
    <s v="US Corp Bond"/>
    <x v="2"/>
    <s v="BBB"/>
    <x v="2"/>
    <s v="Goldman Sachs"/>
    <n v="9011281"/>
    <n v="95.5"/>
    <n v="5.09"/>
    <s v="Sell"/>
    <s v="BlackRock"/>
    <x v="4"/>
    <x v="1"/>
    <n v="5706"/>
    <n v="8715.52"/>
  </r>
  <r>
    <n v="104364"/>
    <x v="4363"/>
    <s v="US Corp Bond"/>
    <x v="0"/>
    <s v="BB"/>
    <x v="3"/>
    <s v="Microsoft"/>
    <n v="54324335"/>
    <n v="109.83"/>
    <n v="4.2699999999999996"/>
    <s v="Buy"/>
    <s v="Vanguard"/>
    <x v="3"/>
    <x v="1"/>
    <n v="1452"/>
    <n v="76735.55"/>
  </r>
  <r>
    <n v="104365"/>
    <x v="4364"/>
    <s v="US Corp Bond"/>
    <x v="0"/>
    <s v="AAA"/>
    <x v="0"/>
    <s v="Microsoft"/>
    <n v="79276946"/>
    <n v="106.35"/>
    <n v="4.3899999999999997"/>
    <s v="Buy"/>
    <s v="Morgan Stanley"/>
    <x v="1"/>
    <x v="1"/>
    <n v="7847"/>
    <n v="96745.7"/>
  </r>
  <r>
    <n v="104366"/>
    <x v="4365"/>
    <s v="US Corp Bond"/>
    <x v="2"/>
    <s v="A"/>
    <x v="3"/>
    <s v="JPMorgan"/>
    <n v="31497368"/>
    <n v="81.709999999999994"/>
    <n v="7.77"/>
    <s v="Buy"/>
    <s v="Vanguard"/>
    <x v="2"/>
    <x v="0"/>
    <n v="3285"/>
    <n v="16907.05"/>
  </r>
  <r>
    <n v="104367"/>
    <x v="4366"/>
    <s v="US Corp Bond"/>
    <x v="0"/>
    <s v="CCC"/>
    <x v="0"/>
    <s v="JPMorgan"/>
    <n v="69396986"/>
    <n v="109.87"/>
    <n v="3.27"/>
    <s v="Buy"/>
    <s v="Morgan Stanley"/>
    <x v="1"/>
    <x v="0"/>
    <n v="8134"/>
    <n v="238333.43"/>
  </r>
  <r>
    <n v="104368"/>
    <x v="4367"/>
    <s v="US Corp Bond"/>
    <x v="0"/>
    <s v="BBB"/>
    <x v="2"/>
    <s v="Amazon"/>
    <n v="31321379"/>
    <n v="103.96"/>
    <n v="5.72"/>
    <s v="Buy"/>
    <s v="Vanguard"/>
    <x v="2"/>
    <x v="1"/>
    <n v="2066"/>
    <n v="69639.56"/>
  </r>
  <r>
    <n v="104369"/>
    <x v="4368"/>
    <s v="US Corp Bond"/>
    <x v="0"/>
    <s v="CCC"/>
    <x v="0"/>
    <s v="Microsoft"/>
    <n v="54784213"/>
    <n v="99.49"/>
    <n v="5.68"/>
    <s v="Sell"/>
    <s v="BlackRock"/>
    <x v="4"/>
    <x v="0"/>
    <n v="1714"/>
    <n v="89977.72"/>
  </r>
  <r>
    <n v="104370"/>
    <x v="4369"/>
    <s v="US Corp Bond"/>
    <x v="0"/>
    <s v="BBB"/>
    <x v="1"/>
    <s v="Amazon"/>
    <n v="35196078"/>
    <n v="107.26"/>
    <n v="4.8899999999999997"/>
    <s v="Buy"/>
    <s v="Fidelity"/>
    <x v="2"/>
    <x v="0"/>
    <n v="7835"/>
    <n v="109010.74"/>
  </r>
  <r>
    <n v="104371"/>
    <x v="4370"/>
    <s v="US Corp Bond"/>
    <x v="0"/>
    <s v="BB"/>
    <x v="2"/>
    <s v="Tesla"/>
    <n v="75494527"/>
    <n v="95.72"/>
    <n v="3.97"/>
    <s v="Sell"/>
    <s v="Wellington"/>
    <x v="2"/>
    <x v="0"/>
    <n v="9161"/>
    <n v="82534.34"/>
  </r>
  <r>
    <n v="104372"/>
    <x v="4371"/>
    <s v="US Corp Bond"/>
    <x v="0"/>
    <s v="BBB"/>
    <x v="3"/>
    <s v="Tesla"/>
    <n v="42747915"/>
    <n v="104.82"/>
    <n v="4.88"/>
    <s v="Sell"/>
    <s v="Vanguard"/>
    <x v="3"/>
    <x v="0"/>
    <n v="1830"/>
    <n v="34521.519999999997"/>
  </r>
  <r>
    <n v="104373"/>
    <x v="4372"/>
    <s v="US Corp Bond"/>
    <x v="0"/>
    <s v="BBB"/>
    <x v="4"/>
    <s v="Citi"/>
    <n v="41653104"/>
    <n v="97.39"/>
    <n v="5.89"/>
    <s v="Sell"/>
    <s v="Fidelity"/>
    <x v="2"/>
    <x v="1"/>
    <n v="6335"/>
    <n v="77045.56"/>
  </r>
  <r>
    <n v="104374"/>
    <x v="4373"/>
    <s v="US Corp Bond"/>
    <x v="0"/>
    <s v="A"/>
    <x v="0"/>
    <s v="Tesla"/>
    <n v="87418293"/>
    <n v="96.31"/>
    <n v="5.65"/>
    <s v="Buy"/>
    <s v="Vanguard"/>
    <x v="0"/>
    <x v="1"/>
    <n v="2794"/>
    <n v="103603.22"/>
  </r>
  <r>
    <n v="104375"/>
    <x v="4374"/>
    <s v="US Corp Bond"/>
    <x v="0"/>
    <s v="B"/>
    <x v="1"/>
    <s v="Goldman Sachs"/>
    <n v="99525019"/>
    <n v="100.31"/>
    <n v="3.5"/>
    <s v="Sell"/>
    <s v="T. Rowe Price"/>
    <x v="2"/>
    <x v="1"/>
    <n v="4177"/>
    <n v="123811.74"/>
  </r>
  <r>
    <n v="104376"/>
    <x v="4375"/>
    <s v="US Corp Bond"/>
    <x v="0"/>
    <s v="BB"/>
    <x v="2"/>
    <s v="BlackRock"/>
    <n v="83113038"/>
    <n v="100.35"/>
    <n v="5.45"/>
    <s v="Sell"/>
    <s v="Fidelity"/>
    <x v="2"/>
    <x v="0"/>
    <n v="3314"/>
    <n v="35575.589999999997"/>
  </r>
  <r>
    <n v="104377"/>
    <x v="4376"/>
    <s v="US Corp Bond"/>
    <x v="0"/>
    <s v="BB"/>
    <x v="5"/>
    <s v="Amazon"/>
    <n v="76708291"/>
    <n v="104.01"/>
    <n v="5.39"/>
    <s v="Sell"/>
    <s v="Morgan Stanley"/>
    <x v="4"/>
    <x v="0"/>
    <n v="7559"/>
    <n v="156191.26999999999"/>
  </r>
  <r>
    <n v="104378"/>
    <x v="4377"/>
    <s v="US Corp Bond"/>
    <x v="2"/>
    <s v="BBB"/>
    <x v="2"/>
    <s v="JPMorgan"/>
    <n v="39941753"/>
    <n v="85.62"/>
    <n v="6.79"/>
    <s v="Sell"/>
    <s v="Fidelity"/>
    <x v="2"/>
    <x v="1"/>
    <n v="1116"/>
    <n v="76603.12"/>
  </r>
  <r>
    <n v="104379"/>
    <x v="4378"/>
    <s v="US Corp Bond"/>
    <x v="0"/>
    <s v="A"/>
    <x v="3"/>
    <s v="Tesla"/>
    <n v="57511198"/>
    <n v="105.32"/>
    <n v="3.14"/>
    <s v="Buy"/>
    <s v="Wellington"/>
    <x v="3"/>
    <x v="0"/>
    <n v="4869"/>
    <n v="137206.07999999999"/>
  </r>
  <r>
    <n v="104380"/>
    <x v="4379"/>
    <s v="US Corp Bond"/>
    <x v="0"/>
    <s v="AAA"/>
    <x v="3"/>
    <s v="Amazon"/>
    <n v="51374782"/>
    <n v="97.61"/>
    <n v="5.3"/>
    <s v="Sell"/>
    <s v="Fidelity"/>
    <x v="4"/>
    <x v="0"/>
    <n v="6255"/>
    <n v="37794.879999999997"/>
  </r>
  <r>
    <n v="104381"/>
    <x v="4380"/>
    <s v="US Corp Bond"/>
    <x v="0"/>
    <s v="B"/>
    <x v="5"/>
    <s v="Microsoft"/>
    <n v="72892862"/>
    <n v="108.06"/>
    <n v="4.6399999999999997"/>
    <s v="Sell"/>
    <s v="Wellington"/>
    <x v="1"/>
    <x v="1"/>
    <n v="8991"/>
    <n v="233221.13"/>
  </r>
  <r>
    <n v="104382"/>
    <x v="4381"/>
    <s v="US Corp Bond"/>
    <x v="0"/>
    <s v="A"/>
    <x v="1"/>
    <s v="Goldman Sachs"/>
    <n v="7218329"/>
    <n v="107.88"/>
    <n v="4.6100000000000003"/>
    <s v="Buy"/>
    <s v="Wellington"/>
    <x v="0"/>
    <x v="0"/>
    <n v="1831"/>
    <n v="7501.92"/>
  </r>
  <r>
    <n v="104383"/>
    <x v="4382"/>
    <s v="US Corp Bond"/>
    <x v="0"/>
    <s v="AA"/>
    <x v="3"/>
    <s v="Goldman Sachs"/>
    <n v="66909734"/>
    <n v="98.24"/>
    <n v="4.05"/>
    <s v="Sell"/>
    <s v="Fidelity"/>
    <x v="0"/>
    <x v="0"/>
    <n v="6226"/>
    <n v="137593.35"/>
  </r>
  <r>
    <n v="104384"/>
    <x v="4383"/>
    <s v="US Corp Bond"/>
    <x v="0"/>
    <s v="AA"/>
    <x v="1"/>
    <s v="Microsoft"/>
    <n v="46376590"/>
    <n v="102.1"/>
    <n v="5.36"/>
    <s v="Sell"/>
    <s v="Wellington"/>
    <x v="1"/>
    <x v="0"/>
    <n v="1307"/>
    <n v="21849.98"/>
  </r>
  <r>
    <n v="104385"/>
    <x v="4384"/>
    <s v="US Corp Bond"/>
    <x v="2"/>
    <s v="BB"/>
    <x v="1"/>
    <s v="Citi"/>
    <n v="10534858"/>
    <n v="83.72"/>
    <n v="8.7100000000000009"/>
    <s v="Sell"/>
    <s v="Wellington"/>
    <x v="2"/>
    <x v="1"/>
    <n v="3996"/>
    <n v="3875.11"/>
  </r>
  <r>
    <n v="104386"/>
    <x v="4385"/>
    <s v="US Corp Bond"/>
    <x v="0"/>
    <s v="BB"/>
    <x v="2"/>
    <s v="Tesla"/>
    <n v="25773755"/>
    <n v="108.82"/>
    <n v="4.07"/>
    <s v="Sell"/>
    <s v="T. Rowe Price"/>
    <x v="3"/>
    <x v="1"/>
    <n v="1384"/>
    <n v="82503.41"/>
  </r>
  <r>
    <n v="104387"/>
    <x v="4386"/>
    <s v="US Corp Bond"/>
    <x v="1"/>
    <s v="BB"/>
    <x v="1"/>
    <s v="Amazon"/>
    <n v="30158553"/>
    <n v="108.58"/>
    <n v="5.88"/>
    <s v="Sell"/>
    <s v="Morgan Stanley"/>
    <x v="3"/>
    <x v="1"/>
    <n v="1229"/>
    <n v="42010.22"/>
  </r>
  <r>
    <n v="104388"/>
    <x v="4387"/>
    <s v="US Corp Bond"/>
    <x v="0"/>
    <s v="BBB"/>
    <x v="0"/>
    <s v="Microsoft"/>
    <n v="48073813"/>
    <n v="96.01"/>
    <n v="4.3899999999999997"/>
    <s v="Buy"/>
    <s v="BlackRock"/>
    <x v="3"/>
    <x v="0"/>
    <n v="5822"/>
    <n v="14688.49"/>
  </r>
  <r>
    <n v="104389"/>
    <x v="4388"/>
    <s v="US Corp Bond"/>
    <x v="0"/>
    <s v="A"/>
    <x v="3"/>
    <s v="Amazon"/>
    <n v="89810126"/>
    <n v="109.37"/>
    <n v="5.38"/>
    <s v="Sell"/>
    <s v="Morgan Stanley"/>
    <x v="3"/>
    <x v="0"/>
    <n v="4550"/>
    <n v="165063.64000000001"/>
  </r>
  <r>
    <n v="104390"/>
    <x v="4389"/>
    <s v="US Corp Bond"/>
    <x v="0"/>
    <s v="A"/>
    <x v="3"/>
    <s v="Citi"/>
    <n v="82694521"/>
    <n v="96.03"/>
    <n v="3.42"/>
    <s v="Sell"/>
    <s v="BlackRock"/>
    <x v="2"/>
    <x v="0"/>
    <n v="6734"/>
    <n v="28207.53"/>
  </r>
  <r>
    <n v="104391"/>
    <x v="4390"/>
    <s v="US Corp Bond"/>
    <x v="0"/>
    <s v="AAA"/>
    <x v="4"/>
    <s v="Amazon"/>
    <n v="42149435"/>
    <n v="103.24"/>
    <n v="5.22"/>
    <s v="Buy"/>
    <s v="BlackRock"/>
    <x v="1"/>
    <x v="0"/>
    <n v="9908"/>
    <n v="70881.48"/>
  </r>
  <r>
    <n v="104392"/>
    <x v="4391"/>
    <s v="US Corp Bond"/>
    <x v="0"/>
    <s v="BB"/>
    <x v="1"/>
    <s v="Vanguard"/>
    <n v="86512251"/>
    <n v="99.67"/>
    <n v="5.01"/>
    <s v="Sell"/>
    <s v="Morgan Stanley"/>
    <x v="1"/>
    <x v="0"/>
    <n v="4150"/>
    <n v="31382.97"/>
  </r>
  <r>
    <n v="104393"/>
    <x v="4392"/>
    <s v="US Corp Bond"/>
    <x v="2"/>
    <s v="AAA"/>
    <x v="4"/>
    <s v="Vanguard"/>
    <n v="11711113"/>
    <n v="82.41"/>
    <n v="8.32"/>
    <s v="Sell"/>
    <s v="Wellington"/>
    <x v="0"/>
    <x v="0"/>
    <n v="3429"/>
    <n v="16927.330000000002"/>
  </r>
  <r>
    <n v="104394"/>
    <x v="4393"/>
    <s v="US Corp Bond"/>
    <x v="0"/>
    <s v="BBB"/>
    <x v="2"/>
    <s v="Vanguard"/>
    <n v="7973862"/>
    <n v="104.4"/>
    <n v="3.41"/>
    <s v="Sell"/>
    <s v="T. Rowe Price"/>
    <x v="1"/>
    <x v="0"/>
    <n v="8595"/>
    <n v="6775.99"/>
  </r>
  <r>
    <n v="104395"/>
    <x v="4394"/>
    <s v="US Corp Bond"/>
    <x v="1"/>
    <s v="A"/>
    <x v="4"/>
    <s v="Tesla"/>
    <n v="42564808"/>
    <n v="103.76"/>
    <n v="3.36"/>
    <s v="Buy"/>
    <s v="Morgan Stanley"/>
    <x v="3"/>
    <x v="1"/>
    <n v="8489"/>
    <n v="88843.49"/>
  </r>
  <r>
    <n v="104396"/>
    <x v="4395"/>
    <s v="US Corp Bond"/>
    <x v="2"/>
    <s v="A"/>
    <x v="1"/>
    <s v="Goldman Sachs"/>
    <n v="48176857"/>
    <n v="91.57"/>
    <n v="5.57"/>
    <s v="Sell"/>
    <s v="Wellington"/>
    <x v="2"/>
    <x v="1"/>
    <n v="4731"/>
    <n v="36567.769999999997"/>
  </r>
  <r>
    <n v="104397"/>
    <x v="4396"/>
    <s v="US Corp Bond"/>
    <x v="0"/>
    <s v="B"/>
    <x v="3"/>
    <s v="Goldman Sachs"/>
    <n v="58354164"/>
    <n v="109.55"/>
    <n v="5.57"/>
    <s v="Sell"/>
    <s v="Morgan Stanley"/>
    <x v="4"/>
    <x v="0"/>
    <n v="974"/>
    <n v="87364.03"/>
  </r>
  <r>
    <n v="104398"/>
    <x v="4397"/>
    <s v="US Corp Bond"/>
    <x v="0"/>
    <s v="AAA"/>
    <x v="2"/>
    <s v="JPMorgan"/>
    <n v="93843671"/>
    <n v="95.43"/>
    <n v="4.7"/>
    <s v="Sell"/>
    <s v="Morgan Stanley"/>
    <x v="4"/>
    <x v="0"/>
    <n v="3902"/>
    <n v="181098.8"/>
  </r>
  <r>
    <n v="104399"/>
    <x v="4398"/>
    <s v="US Corp Bond"/>
    <x v="0"/>
    <s v="BBB"/>
    <x v="1"/>
    <s v="Amazon"/>
    <n v="44626166"/>
    <n v="100.15"/>
    <n v="4.38"/>
    <s v="Sell"/>
    <s v="T. Rowe Price"/>
    <x v="3"/>
    <x v="1"/>
    <n v="2826"/>
    <n v="35932.769999999997"/>
  </r>
  <r>
    <n v="104400"/>
    <x v="4399"/>
    <s v="US Corp Bond"/>
    <x v="0"/>
    <s v="AAA"/>
    <x v="2"/>
    <s v="Vanguard"/>
    <n v="47839747"/>
    <n v="107.02"/>
    <n v="4.5599999999999996"/>
    <s v="Sell"/>
    <s v="Vanguard"/>
    <x v="0"/>
    <x v="1"/>
    <n v="2724"/>
    <n v="131983.19"/>
  </r>
  <r>
    <n v="104401"/>
    <x v="4400"/>
    <s v="US Corp Bond"/>
    <x v="0"/>
    <s v="AAA"/>
    <x v="5"/>
    <s v="Tesla"/>
    <n v="43445462"/>
    <n v="107.76"/>
    <n v="3.47"/>
    <s v="Buy"/>
    <s v="Fidelity"/>
    <x v="4"/>
    <x v="0"/>
    <n v="4401"/>
    <n v="65684.399999999994"/>
  </r>
  <r>
    <n v="104402"/>
    <x v="4401"/>
    <s v="US Corp Bond"/>
    <x v="0"/>
    <s v="A"/>
    <x v="1"/>
    <s v="JPMorgan"/>
    <n v="18610042"/>
    <n v="106.96"/>
    <n v="3.16"/>
    <s v="Sell"/>
    <s v="Morgan Stanley"/>
    <x v="3"/>
    <x v="0"/>
    <n v="4330"/>
    <n v="52542.15"/>
  </r>
  <r>
    <n v="104403"/>
    <x v="4402"/>
    <s v="US Corp Bond"/>
    <x v="0"/>
    <s v="AAA"/>
    <x v="5"/>
    <s v="Goldman Sachs"/>
    <n v="65728007"/>
    <n v="100.59"/>
    <n v="5.49"/>
    <s v="Buy"/>
    <s v="Fidelity"/>
    <x v="2"/>
    <x v="0"/>
    <n v="4097"/>
    <n v="115434.22"/>
  </r>
  <r>
    <n v="104404"/>
    <x v="4403"/>
    <s v="US Corp Bond"/>
    <x v="0"/>
    <s v="BBB"/>
    <x v="4"/>
    <s v="Amazon"/>
    <n v="87623913"/>
    <n v="105.1"/>
    <n v="5.54"/>
    <s v="Sell"/>
    <s v="Wellington"/>
    <x v="4"/>
    <x v="1"/>
    <n v="1984"/>
    <n v="85461.94"/>
  </r>
  <r>
    <n v="104405"/>
    <x v="4404"/>
    <s v="US Corp Bond"/>
    <x v="1"/>
    <s v="A"/>
    <x v="1"/>
    <s v="Amazon"/>
    <n v="35592912"/>
    <n v="106.46"/>
    <n v="5.26"/>
    <s v="Sell"/>
    <s v="Vanguard"/>
    <x v="3"/>
    <x v="1"/>
    <n v="308"/>
    <n v="8713.15"/>
  </r>
  <r>
    <n v="104406"/>
    <x v="4405"/>
    <s v="US Corp Bond"/>
    <x v="2"/>
    <s v="AAA"/>
    <x v="5"/>
    <s v="JPMorgan"/>
    <n v="3139638"/>
    <n v="81.599999999999994"/>
    <n v="11.67"/>
    <s v="Sell"/>
    <s v="T. Rowe Price"/>
    <x v="4"/>
    <x v="1"/>
    <n v="4142"/>
    <n v="4566.2299999999996"/>
  </r>
  <r>
    <n v="104407"/>
    <x v="4406"/>
    <s v="US Corp Bond"/>
    <x v="1"/>
    <s v="AAA"/>
    <x v="0"/>
    <s v="Vanguard"/>
    <n v="46903803"/>
    <n v="105.19"/>
    <n v="3.64"/>
    <s v="Buy"/>
    <s v="Vanguard"/>
    <x v="2"/>
    <x v="1"/>
    <n v="6996"/>
    <n v="146712.12"/>
  </r>
  <r>
    <n v="104408"/>
    <x v="4407"/>
    <s v="US Corp Bond"/>
    <x v="0"/>
    <s v="BBB"/>
    <x v="3"/>
    <s v="Microsoft"/>
    <n v="71857196"/>
    <n v="103.3"/>
    <n v="3.33"/>
    <s v="Buy"/>
    <s v="BlackRock"/>
    <x v="1"/>
    <x v="0"/>
    <n v="6291"/>
    <n v="38508.57"/>
  </r>
  <r>
    <n v="104409"/>
    <x v="4408"/>
    <s v="US Corp Bond"/>
    <x v="0"/>
    <s v="BB"/>
    <x v="4"/>
    <s v="Amazon"/>
    <n v="20861248"/>
    <n v="95.82"/>
    <n v="3.48"/>
    <s v="Sell"/>
    <s v="T. Rowe Price"/>
    <x v="1"/>
    <x v="0"/>
    <n v="6209"/>
    <n v="35489.32"/>
  </r>
  <r>
    <n v="104410"/>
    <x v="4409"/>
    <s v="US Corp Bond"/>
    <x v="0"/>
    <s v="A"/>
    <x v="1"/>
    <s v="Amazon"/>
    <n v="10043765"/>
    <n v="99.1"/>
    <n v="4.92"/>
    <s v="Sell"/>
    <s v="T. Rowe Price"/>
    <x v="2"/>
    <x v="0"/>
    <n v="5000"/>
    <n v="17394.810000000001"/>
  </r>
  <r>
    <n v="104411"/>
    <x v="4410"/>
    <s v="US Corp Bond"/>
    <x v="0"/>
    <s v="A"/>
    <x v="1"/>
    <s v="Microsoft"/>
    <n v="42716925"/>
    <n v="105.54"/>
    <n v="4.1900000000000004"/>
    <s v="Buy"/>
    <s v="Fidelity"/>
    <x v="2"/>
    <x v="0"/>
    <n v="7009"/>
    <n v="42584.77"/>
  </r>
  <r>
    <n v="104412"/>
    <x v="4411"/>
    <s v="US Corp Bond"/>
    <x v="0"/>
    <s v="BBB"/>
    <x v="3"/>
    <s v="Amazon"/>
    <n v="58866382"/>
    <n v="98.62"/>
    <n v="3.05"/>
    <s v="Buy"/>
    <s v="Vanguard"/>
    <x v="1"/>
    <x v="1"/>
    <n v="277"/>
    <n v="123308.21"/>
  </r>
  <r>
    <n v="104413"/>
    <x v="4412"/>
    <s v="US Corp Bond"/>
    <x v="2"/>
    <s v="BBB"/>
    <x v="3"/>
    <s v="BlackRock"/>
    <n v="23027370"/>
    <n v="83.59"/>
    <n v="8.7799999999999994"/>
    <s v="Buy"/>
    <s v="Wellington"/>
    <x v="2"/>
    <x v="1"/>
    <n v="7750"/>
    <n v="71766.77"/>
  </r>
  <r>
    <n v="104414"/>
    <x v="4413"/>
    <s v="US Corp Bond"/>
    <x v="2"/>
    <s v="AA"/>
    <x v="5"/>
    <s v="Vanguard"/>
    <n v="4951221"/>
    <n v="83.32"/>
    <n v="9.07"/>
    <s v="Sell"/>
    <s v="BlackRock"/>
    <x v="2"/>
    <x v="0"/>
    <n v="8640"/>
    <n v="1221.06"/>
  </r>
  <r>
    <n v="104415"/>
    <x v="4414"/>
    <s v="US Corp Bond"/>
    <x v="0"/>
    <s v="BBB"/>
    <x v="5"/>
    <s v="Vanguard"/>
    <n v="52847173"/>
    <n v="105.06"/>
    <n v="3.01"/>
    <s v="Buy"/>
    <s v="Vanguard"/>
    <x v="2"/>
    <x v="0"/>
    <n v="7612"/>
    <n v="116441.23"/>
  </r>
  <r>
    <n v="104416"/>
    <x v="4415"/>
    <s v="US Corp Bond"/>
    <x v="0"/>
    <s v="BBB"/>
    <x v="5"/>
    <s v="Tesla"/>
    <n v="48626327"/>
    <n v="98.89"/>
    <n v="4.1500000000000004"/>
    <s v="Buy"/>
    <s v="Wellington"/>
    <x v="1"/>
    <x v="0"/>
    <n v="5815"/>
    <n v="53413.24"/>
  </r>
  <r>
    <n v="104417"/>
    <x v="4416"/>
    <s v="US Corp Bond"/>
    <x v="0"/>
    <s v="BBB"/>
    <x v="2"/>
    <s v="BlackRock"/>
    <n v="91481833"/>
    <n v="103.93"/>
    <n v="3.64"/>
    <s v="Buy"/>
    <s v="Fidelity"/>
    <x v="1"/>
    <x v="0"/>
    <n v="7658"/>
    <n v="183191.44"/>
  </r>
  <r>
    <n v="104418"/>
    <x v="4417"/>
    <s v="US Corp Bond"/>
    <x v="0"/>
    <s v="BBB"/>
    <x v="4"/>
    <s v="Amazon"/>
    <n v="26295075"/>
    <n v="103.95"/>
    <n v="4.1100000000000003"/>
    <s v="Buy"/>
    <s v="Wellington"/>
    <x v="4"/>
    <x v="1"/>
    <n v="2357"/>
    <n v="27974.880000000001"/>
  </r>
  <r>
    <n v="104419"/>
    <x v="4418"/>
    <s v="US Corp Bond"/>
    <x v="0"/>
    <s v="CCC"/>
    <x v="1"/>
    <s v="Citi"/>
    <n v="57465189"/>
    <n v="107.68"/>
    <n v="5.82"/>
    <s v="Sell"/>
    <s v="Wellington"/>
    <x v="1"/>
    <x v="0"/>
    <n v="943"/>
    <n v="74075.27"/>
  </r>
  <r>
    <n v="104420"/>
    <x v="4419"/>
    <s v="US Corp Bond"/>
    <x v="0"/>
    <s v="AA"/>
    <x v="4"/>
    <s v="BlackRock"/>
    <n v="5340669"/>
    <n v="103.28"/>
    <n v="4.8600000000000003"/>
    <s v="Buy"/>
    <s v="Wellington"/>
    <x v="4"/>
    <x v="0"/>
    <n v="1289"/>
    <n v="3894.73"/>
  </r>
  <r>
    <n v="104421"/>
    <x v="4420"/>
    <s v="US Corp Bond"/>
    <x v="0"/>
    <s v="CCC"/>
    <x v="3"/>
    <s v="BlackRock"/>
    <n v="26732171"/>
    <n v="99.43"/>
    <n v="4.9400000000000004"/>
    <s v="Buy"/>
    <s v="Morgan Stanley"/>
    <x v="1"/>
    <x v="0"/>
    <n v="7262"/>
    <n v="70779.55"/>
  </r>
  <r>
    <n v="104422"/>
    <x v="4421"/>
    <s v="US Corp Bond"/>
    <x v="1"/>
    <s v="A"/>
    <x v="0"/>
    <s v="Goldman Sachs"/>
    <n v="17372750"/>
    <n v="102.84"/>
    <n v="5.65"/>
    <s v="Sell"/>
    <s v="T. Rowe Price"/>
    <x v="0"/>
    <x v="0"/>
    <n v="4328"/>
    <n v="27437.68"/>
  </r>
  <r>
    <n v="104423"/>
    <x v="4422"/>
    <s v="US Corp Bond"/>
    <x v="0"/>
    <s v="BBB"/>
    <x v="4"/>
    <s v="JPMorgan"/>
    <n v="48457691"/>
    <n v="96.61"/>
    <n v="3.34"/>
    <s v="Buy"/>
    <s v="Vanguard"/>
    <x v="4"/>
    <x v="1"/>
    <n v="371"/>
    <n v="104192.63"/>
  </r>
  <r>
    <n v="104424"/>
    <x v="4423"/>
    <s v="US Corp Bond"/>
    <x v="2"/>
    <s v="AAA"/>
    <x v="4"/>
    <s v="Goldman Sachs"/>
    <n v="26315989"/>
    <n v="88.57"/>
    <n v="5.61"/>
    <s v="Sell"/>
    <s v="Wellington"/>
    <x v="2"/>
    <x v="0"/>
    <n v="2274"/>
    <n v="52227.72"/>
  </r>
  <r>
    <n v="104425"/>
    <x v="4424"/>
    <s v="US Corp Bond"/>
    <x v="0"/>
    <s v="A"/>
    <x v="5"/>
    <s v="Citi"/>
    <n v="74136118"/>
    <n v="108.74"/>
    <n v="5.57"/>
    <s v="Buy"/>
    <s v="BlackRock"/>
    <x v="0"/>
    <x v="0"/>
    <n v="4456"/>
    <n v="28106.53"/>
  </r>
  <r>
    <n v="104426"/>
    <x v="4425"/>
    <s v="US Corp Bond"/>
    <x v="0"/>
    <s v="BBB"/>
    <x v="3"/>
    <s v="BlackRock"/>
    <n v="45631119"/>
    <n v="102.95"/>
    <n v="3.48"/>
    <s v="Sell"/>
    <s v="Morgan Stanley"/>
    <x v="1"/>
    <x v="0"/>
    <n v="1920"/>
    <n v="51181.77"/>
  </r>
  <r>
    <n v="104427"/>
    <x v="4426"/>
    <s v="US Corp Bond"/>
    <x v="0"/>
    <s v="BBB"/>
    <x v="4"/>
    <s v="Tesla"/>
    <n v="43571534"/>
    <n v="99.38"/>
    <n v="5.2"/>
    <s v="Buy"/>
    <s v="Wellington"/>
    <x v="1"/>
    <x v="0"/>
    <n v="3710"/>
    <n v="134903.46"/>
  </r>
  <r>
    <n v="104428"/>
    <x v="4427"/>
    <s v="US Corp Bond"/>
    <x v="0"/>
    <s v="AAA"/>
    <x v="1"/>
    <s v="Citi"/>
    <n v="16423093"/>
    <n v="101.08"/>
    <n v="3.63"/>
    <s v="Sell"/>
    <s v="Wellington"/>
    <x v="0"/>
    <x v="0"/>
    <n v="431"/>
    <n v="18041.77"/>
  </r>
  <r>
    <n v="104429"/>
    <x v="4428"/>
    <s v="US Corp Bond"/>
    <x v="0"/>
    <s v="A"/>
    <x v="5"/>
    <s v="Amazon"/>
    <n v="41409654"/>
    <n v="108.53"/>
    <n v="4.42"/>
    <s v="Sell"/>
    <s v="T. Rowe Price"/>
    <x v="3"/>
    <x v="0"/>
    <n v="9463"/>
    <n v="105537.59"/>
  </r>
  <r>
    <n v="104430"/>
    <x v="4429"/>
    <s v="US Corp Bond"/>
    <x v="2"/>
    <s v="AAA"/>
    <x v="4"/>
    <s v="Vanguard"/>
    <n v="23943528"/>
    <n v="89.22"/>
    <n v="10.77"/>
    <s v="Sell"/>
    <s v="Vanguard"/>
    <x v="2"/>
    <x v="0"/>
    <n v="6613"/>
    <n v="4918.16"/>
  </r>
  <r>
    <n v="104431"/>
    <x v="4430"/>
    <s v="US Corp Bond"/>
    <x v="2"/>
    <s v="CCC"/>
    <x v="3"/>
    <s v="Microsoft"/>
    <n v="46752402"/>
    <n v="84.21"/>
    <n v="6.98"/>
    <s v="Sell"/>
    <s v="Morgan Stanley"/>
    <x v="4"/>
    <x v="1"/>
    <n v="681"/>
    <n v="154087.62"/>
  </r>
  <r>
    <n v="104432"/>
    <x v="4431"/>
    <s v="US Corp Bond"/>
    <x v="0"/>
    <s v="BB"/>
    <x v="0"/>
    <s v="Amazon"/>
    <n v="34353733"/>
    <n v="103.46"/>
    <n v="5.01"/>
    <s v="Sell"/>
    <s v="Wellington"/>
    <x v="0"/>
    <x v="0"/>
    <n v="1168"/>
    <n v="12747.55"/>
  </r>
  <r>
    <n v="104433"/>
    <x v="4432"/>
    <s v="US Corp Bond"/>
    <x v="0"/>
    <s v="AAA"/>
    <x v="1"/>
    <s v="Vanguard"/>
    <n v="70716287"/>
    <n v="100.95"/>
    <n v="5.56"/>
    <s v="Sell"/>
    <s v="Wellington"/>
    <x v="4"/>
    <x v="0"/>
    <n v="7481"/>
    <n v="26730.05"/>
  </r>
  <r>
    <n v="104434"/>
    <x v="4433"/>
    <s v="US Corp Bond"/>
    <x v="1"/>
    <s v="BB"/>
    <x v="0"/>
    <s v="Goldman Sachs"/>
    <n v="6922033"/>
    <n v="96.99"/>
    <n v="3.3"/>
    <s v="Buy"/>
    <s v="Fidelity"/>
    <x v="1"/>
    <x v="1"/>
    <n v="9610"/>
    <n v="9896.5499999999993"/>
  </r>
  <r>
    <n v="104435"/>
    <x v="4434"/>
    <s v="US Corp Bond"/>
    <x v="0"/>
    <s v="B"/>
    <x v="3"/>
    <s v="Amazon"/>
    <n v="41272854"/>
    <n v="109.63"/>
    <n v="4.07"/>
    <s v="Sell"/>
    <s v="BlackRock"/>
    <x v="3"/>
    <x v="1"/>
    <n v="2131"/>
    <n v="100750.84"/>
  </r>
  <r>
    <n v="104436"/>
    <x v="4435"/>
    <s v="US Corp Bond"/>
    <x v="0"/>
    <s v="A"/>
    <x v="3"/>
    <s v="Citi"/>
    <n v="6414690"/>
    <n v="97.69"/>
    <n v="3.09"/>
    <s v="Sell"/>
    <s v="BlackRock"/>
    <x v="3"/>
    <x v="0"/>
    <n v="1141"/>
    <n v="3173.07"/>
  </r>
  <r>
    <n v="104437"/>
    <x v="4436"/>
    <s v="US Corp Bond"/>
    <x v="0"/>
    <s v="BBB"/>
    <x v="3"/>
    <s v="Goldman Sachs"/>
    <n v="32912202"/>
    <n v="98.78"/>
    <n v="3.71"/>
    <s v="Sell"/>
    <s v="Vanguard"/>
    <x v="4"/>
    <x v="1"/>
    <n v="700"/>
    <n v="105780.05"/>
  </r>
  <r>
    <n v="104438"/>
    <x v="4437"/>
    <s v="US Corp Bond"/>
    <x v="2"/>
    <s v="A"/>
    <x v="0"/>
    <s v="Tesla"/>
    <n v="21204618"/>
    <n v="83.76"/>
    <n v="7.45"/>
    <s v="Sell"/>
    <s v="Morgan Stanley"/>
    <x v="1"/>
    <x v="0"/>
    <n v="3045"/>
    <n v="19437.060000000001"/>
  </r>
  <r>
    <n v="104439"/>
    <x v="4438"/>
    <s v="US Corp Bond"/>
    <x v="1"/>
    <s v="BBB"/>
    <x v="2"/>
    <s v="Vanguard"/>
    <n v="34659254"/>
    <n v="100.26"/>
    <n v="5.45"/>
    <s v="Buy"/>
    <s v="T. Rowe Price"/>
    <x v="3"/>
    <x v="0"/>
    <n v="7705"/>
    <n v="9546.5499999999993"/>
  </r>
  <r>
    <n v="104440"/>
    <x v="4439"/>
    <s v="US Corp Bond"/>
    <x v="0"/>
    <s v="A"/>
    <x v="1"/>
    <s v="Amazon"/>
    <n v="32653200"/>
    <n v="103.76"/>
    <n v="5.26"/>
    <s v="Sell"/>
    <s v="T. Rowe Price"/>
    <x v="2"/>
    <x v="0"/>
    <n v="5574"/>
    <n v="64679.18"/>
  </r>
  <r>
    <n v="104441"/>
    <x v="4440"/>
    <s v="US Corp Bond"/>
    <x v="2"/>
    <s v="A"/>
    <x v="3"/>
    <s v="Goldman Sachs"/>
    <n v="27772470"/>
    <n v="97.67"/>
    <n v="8.4"/>
    <s v="Buy"/>
    <s v="Wellington"/>
    <x v="1"/>
    <x v="0"/>
    <n v="4358"/>
    <n v="64211.1"/>
  </r>
  <r>
    <n v="104442"/>
    <x v="4441"/>
    <s v="US Corp Bond"/>
    <x v="2"/>
    <s v="A"/>
    <x v="2"/>
    <s v="Amazon"/>
    <n v="49008854"/>
    <n v="98.78"/>
    <n v="5.23"/>
    <s v="Sell"/>
    <s v="T. Rowe Price"/>
    <x v="0"/>
    <x v="0"/>
    <n v="3049"/>
    <n v="113119.95"/>
  </r>
  <r>
    <n v="104443"/>
    <x v="4442"/>
    <s v="US Corp Bond"/>
    <x v="0"/>
    <s v="AA"/>
    <x v="5"/>
    <s v="JPMorgan"/>
    <n v="46909310"/>
    <n v="102.36"/>
    <n v="3.4"/>
    <s v="Buy"/>
    <s v="Morgan Stanley"/>
    <x v="0"/>
    <x v="0"/>
    <n v="5873"/>
    <n v="28062.53"/>
  </r>
  <r>
    <n v="104444"/>
    <x v="4443"/>
    <s v="US Corp Bond"/>
    <x v="0"/>
    <s v="BB"/>
    <x v="2"/>
    <s v="Goldman Sachs"/>
    <n v="15207311"/>
    <n v="95.76"/>
    <n v="3.91"/>
    <s v="Buy"/>
    <s v="Vanguard"/>
    <x v="0"/>
    <x v="1"/>
    <n v="5064"/>
    <n v="40546"/>
  </r>
  <r>
    <n v="104445"/>
    <x v="4444"/>
    <s v="US Corp Bond"/>
    <x v="0"/>
    <s v="A"/>
    <x v="5"/>
    <s v="Goldman Sachs"/>
    <n v="56889180"/>
    <n v="102.31"/>
    <n v="5.23"/>
    <s v="Buy"/>
    <s v="Fidelity"/>
    <x v="2"/>
    <x v="0"/>
    <n v="5487"/>
    <n v="25920.73"/>
  </r>
  <r>
    <n v="104446"/>
    <x v="4445"/>
    <s v="US Corp Bond"/>
    <x v="1"/>
    <s v="A"/>
    <x v="0"/>
    <s v="BlackRock"/>
    <n v="41144156"/>
    <n v="101.83"/>
    <n v="3.08"/>
    <s v="Sell"/>
    <s v="Vanguard"/>
    <x v="1"/>
    <x v="0"/>
    <n v="7637"/>
    <n v="69425.56"/>
  </r>
  <r>
    <n v="104447"/>
    <x v="4446"/>
    <s v="US Corp Bond"/>
    <x v="0"/>
    <s v="BB"/>
    <x v="2"/>
    <s v="JPMorgan"/>
    <n v="73103849"/>
    <n v="108.21"/>
    <n v="3.45"/>
    <s v="Buy"/>
    <s v="BlackRock"/>
    <x v="4"/>
    <x v="1"/>
    <n v="9058"/>
    <n v="20528.77"/>
  </r>
  <r>
    <n v="104448"/>
    <x v="4447"/>
    <s v="US Corp Bond"/>
    <x v="2"/>
    <s v="A"/>
    <x v="0"/>
    <s v="JPMorgan"/>
    <n v="26540797"/>
    <n v="87.55"/>
    <n v="7.5"/>
    <s v="Sell"/>
    <s v="Fidelity"/>
    <x v="4"/>
    <x v="0"/>
    <n v="6857"/>
    <n v="24914.52"/>
  </r>
  <r>
    <n v="104449"/>
    <x v="4448"/>
    <s v="US Corp Bond"/>
    <x v="0"/>
    <s v="A"/>
    <x v="3"/>
    <s v="Amazon"/>
    <n v="62366121"/>
    <n v="104.45"/>
    <n v="3.07"/>
    <s v="Sell"/>
    <s v="Wellington"/>
    <x v="1"/>
    <x v="0"/>
    <n v="6311"/>
    <n v="119201.88"/>
  </r>
  <r>
    <n v="104450"/>
    <x v="4449"/>
    <s v="US Corp Bond"/>
    <x v="2"/>
    <s v="CCC"/>
    <x v="2"/>
    <s v="Tesla"/>
    <n v="41541714"/>
    <n v="89.97"/>
    <n v="7.2"/>
    <s v="Sell"/>
    <s v="Vanguard"/>
    <x v="2"/>
    <x v="1"/>
    <n v="290"/>
    <n v="24261.99"/>
  </r>
  <r>
    <n v="104451"/>
    <x v="4450"/>
    <s v="US Corp Bond"/>
    <x v="0"/>
    <s v="BB"/>
    <x v="2"/>
    <s v="Microsoft"/>
    <n v="15422545"/>
    <n v="102.02"/>
    <n v="3.96"/>
    <s v="Buy"/>
    <s v="Morgan Stanley"/>
    <x v="1"/>
    <x v="0"/>
    <n v="1153"/>
    <n v="29643.38"/>
  </r>
  <r>
    <n v="104452"/>
    <x v="4451"/>
    <s v="US Corp Bond"/>
    <x v="0"/>
    <s v="AA"/>
    <x v="3"/>
    <s v="Amazon"/>
    <n v="27502800"/>
    <n v="98.91"/>
    <n v="3.72"/>
    <s v="Buy"/>
    <s v="Morgan Stanley"/>
    <x v="4"/>
    <x v="0"/>
    <n v="7601"/>
    <n v="83308.38"/>
  </r>
  <r>
    <n v="104453"/>
    <x v="4452"/>
    <s v="US Corp Bond"/>
    <x v="2"/>
    <s v="A"/>
    <x v="5"/>
    <s v="BlackRock"/>
    <n v="13075898"/>
    <n v="85.13"/>
    <n v="7.95"/>
    <s v="Sell"/>
    <s v="BlackRock"/>
    <x v="1"/>
    <x v="1"/>
    <n v="4871"/>
    <n v="11315.29"/>
  </r>
  <r>
    <n v="104454"/>
    <x v="4453"/>
    <s v="US Corp Bond"/>
    <x v="2"/>
    <s v="CCC"/>
    <x v="3"/>
    <s v="JPMorgan"/>
    <n v="10241405"/>
    <n v="83.41"/>
    <n v="10.68"/>
    <s v="Buy"/>
    <s v="BlackRock"/>
    <x v="0"/>
    <x v="0"/>
    <n v="3791"/>
    <n v="19777.009999999998"/>
  </r>
  <r>
    <n v="104455"/>
    <x v="4454"/>
    <s v="US Corp Bond"/>
    <x v="2"/>
    <s v="A"/>
    <x v="1"/>
    <s v="BlackRock"/>
    <n v="39914326"/>
    <n v="94.21"/>
    <n v="7.03"/>
    <s v="Sell"/>
    <s v="T. Rowe Price"/>
    <x v="1"/>
    <x v="0"/>
    <n v="6609"/>
    <n v="36929.79"/>
  </r>
  <r>
    <n v="104456"/>
    <x v="4455"/>
    <s v="US Corp Bond"/>
    <x v="0"/>
    <s v="A"/>
    <x v="2"/>
    <s v="BlackRock"/>
    <n v="52089134"/>
    <n v="99.09"/>
    <n v="4.88"/>
    <s v="Buy"/>
    <s v="BlackRock"/>
    <x v="3"/>
    <x v="0"/>
    <n v="537"/>
    <n v="65420.23"/>
  </r>
  <r>
    <n v="104457"/>
    <x v="4456"/>
    <s v="US Corp Bond"/>
    <x v="2"/>
    <s v="AA"/>
    <x v="1"/>
    <s v="Vanguard"/>
    <n v="37411274"/>
    <n v="94.52"/>
    <n v="11.09"/>
    <s v="Sell"/>
    <s v="BlackRock"/>
    <x v="1"/>
    <x v="1"/>
    <n v="9465"/>
    <n v="71410.539999999994"/>
  </r>
  <r>
    <n v="104458"/>
    <x v="4457"/>
    <s v="US Corp Bond"/>
    <x v="0"/>
    <s v="AA"/>
    <x v="3"/>
    <s v="Amazon"/>
    <n v="50476182"/>
    <n v="108.78"/>
    <n v="3.91"/>
    <s v="Sell"/>
    <s v="Wellington"/>
    <x v="4"/>
    <x v="0"/>
    <n v="3347"/>
    <n v="156715.97"/>
  </r>
  <r>
    <n v="104459"/>
    <x v="4458"/>
    <s v="US Corp Bond"/>
    <x v="0"/>
    <s v="BBB"/>
    <x v="0"/>
    <s v="JPMorgan"/>
    <n v="69882865"/>
    <n v="96.89"/>
    <n v="3.15"/>
    <s v="Buy"/>
    <s v="Fidelity"/>
    <x v="4"/>
    <x v="0"/>
    <n v="3091"/>
    <n v="41949.65"/>
  </r>
  <r>
    <n v="104460"/>
    <x v="4459"/>
    <s v="US Corp Bond"/>
    <x v="0"/>
    <s v="BBB"/>
    <x v="3"/>
    <s v="Vanguard"/>
    <n v="92377865"/>
    <n v="104.84"/>
    <n v="4.8899999999999997"/>
    <s v="Buy"/>
    <s v="T. Rowe Price"/>
    <x v="4"/>
    <x v="0"/>
    <n v="557"/>
    <n v="75635.929999999993"/>
  </r>
  <r>
    <n v="104461"/>
    <x v="4460"/>
    <s v="US Corp Bond"/>
    <x v="0"/>
    <s v="CCC"/>
    <x v="4"/>
    <s v="Amazon"/>
    <n v="55828328"/>
    <n v="99.38"/>
    <n v="5.15"/>
    <s v="Sell"/>
    <s v="BlackRock"/>
    <x v="0"/>
    <x v="0"/>
    <n v="1941"/>
    <n v="96704.84"/>
  </r>
  <r>
    <n v="104462"/>
    <x v="4461"/>
    <s v="US Corp Bond"/>
    <x v="0"/>
    <s v="BBB"/>
    <x v="1"/>
    <s v="Goldman Sachs"/>
    <n v="44272708"/>
    <n v="105.82"/>
    <n v="4.43"/>
    <s v="Buy"/>
    <s v="Vanguard"/>
    <x v="4"/>
    <x v="1"/>
    <n v="1736"/>
    <n v="96538.9"/>
  </r>
  <r>
    <n v="104463"/>
    <x v="4462"/>
    <s v="US Corp Bond"/>
    <x v="1"/>
    <s v="AA"/>
    <x v="4"/>
    <s v="Microsoft"/>
    <n v="44548781"/>
    <n v="107.5"/>
    <n v="4.28"/>
    <s v="Buy"/>
    <s v="Wellington"/>
    <x v="3"/>
    <x v="0"/>
    <n v="6828"/>
    <n v="23521.81"/>
  </r>
  <r>
    <n v="104464"/>
    <x v="4463"/>
    <s v="US Corp Bond"/>
    <x v="0"/>
    <s v="AAA"/>
    <x v="1"/>
    <s v="Amazon"/>
    <n v="76139714"/>
    <n v="101.12"/>
    <n v="5.24"/>
    <s v="Buy"/>
    <s v="Fidelity"/>
    <x v="1"/>
    <x v="1"/>
    <n v="6219"/>
    <n v="162500.78"/>
  </r>
  <r>
    <n v="104465"/>
    <x v="4464"/>
    <s v="US Corp Bond"/>
    <x v="2"/>
    <s v="CCC"/>
    <x v="0"/>
    <s v="Goldman Sachs"/>
    <n v="29759206"/>
    <n v="99.57"/>
    <n v="8.66"/>
    <s v="Buy"/>
    <s v="Wellington"/>
    <x v="2"/>
    <x v="0"/>
    <n v="4602"/>
    <n v="73258.27"/>
  </r>
  <r>
    <n v="104466"/>
    <x v="4465"/>
    <s v="US Corp Bond"/>
    <x v="0"/>
    <s v="A"/>
    <x v="4"/>
    <s v="Vanguard"/>
    <n v="15552549"/>
    <n v="105.98"/>
    <n v="3.01"/>
    <s v="Buy"/>
    <s v="Morgan Stanley"/>
    <x v="4"/>
    <x v="0"/>
    <n v="3122"/>
    <n v="5759.33"/>
  </r>
  <r>
    <n v="104467"/>
    <x v="4466"/>
    <s v="US Corp Bond"/>
    <x v="0"/>
    <s v="A"/>
    <x v="4"/>
    <s v="Goldman Sachs"/>
    <n v="11875722"/>
    <n v="95.84"/>
    <n v="5.67"/>
    <s v="Sell"/>
    <s v="Wellington"/>
    <x v="1"/>
    <x v="0"/>
    <n v="2364"/>
    <n v="26356.1"/>
  </r>
  <r>
    <n v="104468"/>
    <x v="4467"/>
    <s v="US Corp Bond"/>
    <x v="0"/>
    <s v="B"/>
    <x v="1"/>
    <s v="Vanguard"/>
    <n v="25616892"/>
    <n v="95.22"/>
    <n v="3.76"/>
    <s v="Buy"/>
    <s v="T. Rowe Price"/>
    <x v="0"/>
    <x v="0"/>
    <n v="7520"/>
    <n v="27966.52"/>
  </r>
  <r>
    <n v="104469"/>
    <x v="4468"/>
    <s v="US Corp Bond"/>
    <x v="1"/>
    <s v="A"/>
    <x v="3"/>
    <s v="Amazon"/>
    <n v="17104873"/>
    <n v="108.16"/>
    <n v="4.83"/>
    <s v="Buy"/>
    <s v="Wellington"/>
    <x v="1"/>
    <x v="0"/>
    <n v="9732"/>
    <n v="36075.019999999997"/>
  </r>
  <r>
    <n v="104470"/>
    <x v="4469"/>
    <s v="US Corp Bond"/>
    <x v="2"/>
    <s v="AA"/>
    <x v="5"/>
    <s v="Tesla"/>
    <n v="19978575"/>
    <n v="97.22"/>
    <n v="9.85"/>
    <s v="Buy"/>
    <s v="Morgan Stanley"/>
    <x v="4"/>
    <x v="1"/>
    <n v="3915"/>
    <n v="31409.71"/>
  </r>
  <r>
    <n v="104471"/>
    <x v="4470"/>
    <s v="US Corp Bond"/>
    <x v="1"/>
    <s v="BB"/>
    <x v="3"/>
    <s v="Microsoft"/>
    <n v="11318423"/>
    <n v="103.73"/>
    <n v="4.54"/>
    <s v="Buy"/>
    <s v="Morgan Stanley"/>
    <x v="4"/>
    <x v="1"/>
    <n v="6351"/>
    <n v="18111.68"/>
  </r>
  <r>
    <n v="104472"/>
    <x v="4471"/>
    <s v="US Corp Bond"/>
    <x v="1"/>
    <s v="CCC"/>
    <x v="5"/>
    <s v="BlackRock"/>
    <n v="41333005"/>
    <n v="104.98"/>
    <n v="3.74"/>
    <s v="Sell"/>
    <s v="Morgan Stanley"/>
    <x v="4"/>
    <x v="0"/>
    <n v="1117"/>
    <n v="25416.54"/>
  </r>
  <r>
    <n v="104473"/>
    <x v="4472"/>
    <s v="US Corp Bond"/>
    <x v="0"/>
    <s v="AAA"/>
    <x v="1"/>
    <s v="Microsoft"/>
    <n v="62388397"/>
    <n v="109.29"/>
    <n v="5.22"/>
    <s v="Buy"/>
    <s v="T. Rowe Price"/>
    <x v="3"/>
    <x v="0"/>
    <n v="2956"/>
    <n v="45156.18"/>
  </r>
  <r>
    <n v="104474"/>
    <x v="4473"/>
    <s v="US Corp Bond"/>
    <x v="0"/>
    <s v="BB"/>
    <x v="2"/>
    <s v="Tesla"/>
    <n v="15944921"/>
    <n v="95.94"/>
    <n v="3.74"/>
    <s v="Sell"/>
    <s v="T. Rowe Price"/>
    <x v="1"/>
    <x v="1"/>
    <n v="8375"/>
    <n v="21062.11"/>
  </r>
  <r>
    <n v="104475"/>
    <x v="4474"/>
    <s v="US Corp Bond"/>
    <x v="2"/>
    <s v="A"/>
    <x v="3"/>
    <s v="JPMorgan"/>
    <n v="49824797"/>
    <n v="99.08"/>
    <n v="8.44"/>
    <s v="Buy"/>
    <s v="Wellington"/>
    <x v="2"/>
    <x v="1"/>
    <n v="9559"/>
    <n v="102964.53"/>
  </r>
  <r>
    <n v="104476"/>
    <x v="4475"/>
    <s v="US Corp Bond"/>
    <x v="0"/>
    <s v="A"/>
    <x v="4"/>
    <s v="Tesla"/>
    <n v="20986102"/>
    <n v="105.94"/>
    <n v="4.68"/>
    <s v="Sell"/>
    <s v="Morgan Stanley"/>
    <x v="3"/>
    <x v="0"/>
    <n v="9250"/>
    <n v="32180.58"/>
  </r>
  <r>
    <n v="104477"/>
    <x v="4476"/>
    <s v="US Corp Bond"/>
    <x v="0"/>
    <s v="B"/>
    <x v="3"/>
    <s v="Tesla"/>
    <n v="71163587"/>
    <n v="98.96"/>
    <n v="5.31"/>
    <s v="Buy"/>
    <s v="BlackRock"/>
    <x v="2"/>
    <x v="1"/>
    <n v="968"/>
    <n v="187040.53"/>
  </r>
  <r>
    <n v="104478"/>
    <x v="4477"/>
    <s v="US Corp Bond"/>
    <x v="0"/>
    <s v="CCC"/>
    <x v="1"/>
    <s v="Goldman Sachs"/>
    <n v="52636528"/>
    <n v="98.11"/>
    <n v="5.23"/>
    <s v="Buy"/>
    <s v="Vanguard"/>
    <x v="4"/>
    <x v="1"/>
    <n v="188"/>
    <n v="81887.320000000007"/>
  </r>
  <r>
    <n v="104479"/>
    <x v="4478"/>
    <s v="US Corp Bond"/>
    <x v="0"/>
    <s v="AA"/>
    <x v="2"/>
    <s v="Citi"/>
    <n v="65483529"/>
    <n v="101.63"/>
    <n v="5.9"/>
    <s v="Buy"/>
    <s v="Vanguard"/>
    <x v="2"/>
    <x v="0"/>
    <n v="5280"/>
    <n v="46772.63"/>
  </r>
  <r>
    <n v="104480"/>
    <x v="4479"/>
    <s v="US Corp Bond"/>
    <x v="0"/>
    <s v="AA"/>
    <x v="2"/>
    <s v="Amazon"/>
    <n v="24578465"/>
    <n v="105.86"/>
    <n v="4.5999999999999996"/>
    <s v="Buy"/>
    <s v="Morgan Stanley"/>
    <x v="2"/>
    <x v="1"/>
    <n v="8158"/>
    <n v="28858.43"/>
  </r>
  <r>
    <n v="104481"/>
    <x v="4480"/>
    <s v="US Corp Bond"/>
    <x v="0"/>
    <s v="AAA"/>
    <x v="3"/>
    <s v="Microsoft"/>
    <n v="23717483"/>
    <n v="98.16"/>
    <n v="3.17"/>
    <s v="Sell"/>
    <s v="Fidelity"/>
    <x v="3"/>
    <x v="0"/>
    <n v="346"/>
    <n v="67689.009999999995"/>
  </r>
  <r>
    <n v="104482"/>
    <x v="4481"/>
    <s v="US Corp Bond"/>
    <x v="0"/>
    <s v="A"/>
    <x v="3"/>
    <s v="Citi"/>
    <n v="81456404"/>
    <n v="101.44"/>
    <n v="3.26"/>
    <s v="Buy"/>
    <s v="Wellington"/>
    <x v="3"/>
    <x v="0"/>
    <n v="9737"/>
    <n v="219786.25"/>
  </r>
  <r>
    <n v="104483"/>
    <x v="4482"/>
    <s v="US Corp Bond"/>
    <x v="0"/>
    <s v="AAA"/>
    <x v="0"/>
    <s v="Microsoft"/>
    <n v="62836754"/>
    <n v="102.78"/>
    <n v="4.07"/>
    <s v="Sell"/>
    <s v="Vanguard"/>
    <x v="1"/>
    <x v="0"/>
    <n v="7977"/>
    <n v="96737.85"/>
  </r>
  <r>
    <n v="104484"/>
    <x v="4483"/>
    <s v="US Corp Bond"/>
    <x v="0"/>
    <s v="A"/>
    <x v="3"/>
    <s v="Vanguard"/>
    <n v="93421373"/>
    <n v="97.58"/>
    <n v="4.08"/>
    <s v="Sell"/>
    <s v="T. Rowe Price"/>
    <x v="2"/>
    <x v="0"/>
    <n v="8220"/>
    <n v="109826.92"/>
  </r>
  <r>
    <n v="104485"/>
    <x v="4484"/>
    <s v="US Corp Bond"/>
    <x v="0"/>
    <s v="AAA"/>
    <x v="1"/>
    <s v="JPMorgan"/>
    <n v="88086652"/>
    <n v="102.15"/>
    <n v="3.65"/>
    <s v="Buy"/>
    <s v="T. Rowe Price"/>
    <x v="3"/>
    <x v="0"/>
    <n v="3185"/>
    <n v="182214.21"/>
  </r>
  <r>
    <n v="104486"/>
    <x v="4485"/>
    <s v="US Corp Bond"/>
    <x v="2"/>
    <s v="A"/>
    <x v="5"/>
    <s v="Citi"/>
    <n v="8323713"/>
    <n v="80.64"/>
    <n v="5.33"/>
    <s v="Sell"/>
    <s v="BlackRock"/>
    <x v="1"/>
    <x v="1"/>
    <n v="2316"/>
    <n v="7152.53"/>
  </r>
  <r>
    <n v="104487"/>
    <x v="4486"/>
    <s v="US Corp Bond"/>
    <x v="0"/>
    <s v="AAA"/>
    <x v="0"/>
    <s v="Goldman Sachs"/>
    <n v="15787429"/>
    <n v="106.19"/>
    <n v="4.42"/>
    <s v="Sell"/>
    <s v="Fidelity"/>
    <x v="2"/>
    <x v="0"/>
    <n v="424"/>
    <n v="53342.13"/>
  </r>
  <r>
    <n v="104488"/>
    <x v="4487"/>
    <s v="US Corp Bond"/>
    <x v="0"/>
    <s v="BB"/>
    <x v="5"/>
    <s v="JPMorgan"/>
    <n v="15318866"/>
    <n v="102.55"/>
    <n v="5.71"/>
    <s v="Buy"/>
    <s v="Fidelity"/>
    <x v="2"/>
    <x v="0"/>
    <n v="9063"/>
    <n v="25824.26"/>
  </r>
  <r>
    <n v="104489"/>
    <x v="4488"/>
    <s v="US Corp Bond"/>
    <x v="2"/>
    <s v="AA"/>
    <x v="4"/>
    <s v="Microsoft"/>
    <n v="1963092"/>
    <n v="97.2"/>
    <n v="6.04"/>
    <s v="Buy"/>
    <s v="BlackRock"/>
    <x v="4"/>
    <x v="0"/>
    <n v="783"/>
    <n v="5100.5600000000004"/>
  </r>
  <r>
    <n v="104490"/>
    <x v="4489"/>
    <s v="US Corp Bond"/>
    <x v="0"/>
    <s v="A"/>
    <x v="1"/>
    <s v="BlackRock"/>
    <n v="97304013"/>
    <n v="95.35"/>
    <n v="4.04"/>
    <s v="Buy"/>
    <s v="Wellington"/>
    <x v="3"/>
    <x v="1"/>
    <n v="4294"/>
    <n v="39175.33"/>
  </r>
  <r>
    <n v="104491"/>
    <x v="4490"/>
    <s v="US Corp Bond"/>
    <x v="0"/>
    <s v="BB"/>
    <x v="0"/>
    <s v="Vanguard"/>
    <n v="44746850"/>
    <n v="96.01"/>
    <n v="4.08"/>
    <s v="Buy"/>
    <s v="Wellington"/>
    <x v="0"/>
    <x v="1"/>
    <n v="2132"/>
    <n v="36746.370000000003"/>
  </r>
  <r>
    <n v="104492"/>
    <x v="4491"/>
    <s v="US Corp Bond"/>
    <x v="2"/>
    <s v="BBB"/>
    <x v="2"/>
    <s v="Goldman Sachs"/>
    <n v="20240715"/>
    <n v="90.33"/>
    <n v="6.45"/>
    <s v="Buy"/>
    <s v="Morgan Stanley"/>
    <x v="3"/>
    <x v="0"/>
    <n v="5461"/>
    <n v="10998.72"/>
  </r>
  <r>
    <n v="104493"/>
    <x v="4492"/>
    <s v="US Corp Bond"/>
    <x v="0"/>
    <s v="AA"/>
    <x v="0"/>
    <s v="Tesla"/>
    <n v="71614418"/>
    <n v="105.57"/>
    <n v="4.9400000000000004"/>
    <s v="Buy"/>
    <s v="BlackRock"/>
    <x v="4"/>
    <x v="0"/>
    <n v="2630"/>
    <n v="222315.61"/>
  </r>
  <r>
    <n v="104494"/>
    <x v="4493"/>
    <s v="US Corp Bond"/>
    <x v="2"/>
    <s v="AAA"/>
    <x v="4"/>
    <s v="Amazon"/>
    <n v="30409519"/>
    <n v="93.64"/>
    <n v="7.99"/>
    <s v="Buy"/>
    <s v="BlackRock"/>
    <x v="1"/>
    <x v="0"/>
    <n v="6057"/>
    <n v="71298.080000000002"/>
  </r>
  <r>
    <n v="104495"/>
    <x v="4494"/>
    <s v="US Corp Bond"/>
    <x v="2"/>
    <s v="BBB"/>
    <x v="2"/>
    <s v="BlackRock"/>
    <n v="45799022"/>
    <n v="86.71"/>
    <n v="11.26"/>
    <s v="Sell"/>
    <s v="T. Rowe Price"/>
    <x v="3"/>
    <x v="0"/>
    <n v="4075"/>
    <n v="126164.25"/>
  </r>
  <r>
    <n v="104496"/>
    <x v="4495"/>
    <s v="US Corp Bond"/>
    <x v="2"/>
    <s v="A"/>
    <x v="0"/>
    <s v="Tesla"/>
    <n v="1992021"/>
    <n v="98.98"/>
    <n v="9.18"/>
    <s v="Sell"/>
    <s v="BlackRock"/>
    <x v="2"/>
    <x v="0"/>
    <n v="7563"/>
    <n v="3204.91"/>
  </r>
  <r>
    <n v="104497"/>
    <x v="4496"/>
    <s v="US Corp Bond"/>
    <x v="0"/>
    <s v="BBB"/>
    <x v="2"/>
    <s v="Citi"/>
    <n v="56947376"/>
    <n v="105.71"/>
    <n v="5.79"/>
    <s v="Buy"/>
    <s v="Morgan Stanley"/>
    <x v="0"/>
    <x v="0"/>
    <n v="6470"/>
    <n v="123698.48"/>
  </r>
  <r>
    <n v="104498"/>
    <x v="4497"/>
    <s v="US Corp Bond"/>
    <x v="0"/>
    <s v="A"/>
    <x v="3"/>
    <s v="Amazon"/>
    <n v="59848342"/>
    <n v="108.84"/>
    <n v="3.78"/>
    <s v="Sell"/>
    <s v="Vanguard"/>
    <x v="1"/>
    <x v="1"/>
    <n v="1820"/>
    <n v="56087.14"/>
  </r>
  <r>
    <n v="104499"/>
    <x v="4498"/>
    <s v="US Corp Bond"/>
    <x v="0"/>
    <s v="A"/>
    <x v="2"/>
    <s v="JPMorgan"/>
    <n v="12830961"/>
    <n v="101.78"/>
    <n v="3.94"/>
    <s v="Sell"/>
    <s v="Wellington"/>
    <x v="3"/>
    <x v="1"/>
    <n v="8993"/>
    <n v="14599.13"/>
  </r>
  <r>
    <n v="104500"/>
    <x v="4499"/>
    <s v="US Corp Bond"/>
    <x v="0"/>
    <s v="A"/>
    <x v="0"/>
    <s v="BlackRock"/>
    <n v="50917932"/>
    <n v="106.46"/>
    <n v="4.62"/>
    <s v="Sell"/>
    <s v="Morgan Stanley"/>
    <x v="1"/>
    <x v="0"/>
    <n v="8397"/>
    <n v="13579.73"/>
  </r>
  <r>
    <n v="104501"/>
    <x v="4500"/>
    <s v="US Corp Bond"/>
    <x v="0"/>
    <s v="BBB"/>
    <x v="2"/>
    <s v="Amazon"/>
    <n v="37287371"/>
    <n v="105.92"/>
    <n v="3.86"/>
    <s v="Buy"/>
    <s v="Morgan Stanley"/>
    <x v="2"/>
    <x v="0"/>
    <n v="3466"/>
    <n v="27332.49"/>
  </r>
  <r>
    <n v="104502"/>
    <x v="4501"/>
    <s v="US Corp Bond"/>
    <x v="0"/>
    <s v="B"/>
    <x v="1"/>
    <s v="Amazon"/>
    <n v="40638107"/>
    <n v="107.81"/>
    <n v="5.18"/>
    <s v="Sell"/>
    <s v="T. Rowe Price"/>
    <x v="0"/>
    <x v="1"/>
    <n v="3294"/>
    <n v="53224.62"/>
  </r>
  <r>
    <n v="104503"/>
    <x v="4502"/>
    <s v="US Corp Bond"/>
    <x v="0"/>
    <s v="AAA"/>
    <x v="3"/>
    <s v="Goldman Sachs"/>
    <n v="17131041"/>
    <n v="95.43"/>
    <n v="4.7"/>
    <s v="Buy"/>
    <s v="Morgan Stanley"/>
    <x v="2"/>
    <x v="0"/>
    <n v="5561"/>
    <n v="45000.81"/>
  </r>
  <r>
    <n v="104504"/>
    <x v="4503"/>
    <s v="US Corp Bond"/>
    <x v="0"/>
    <s v="A"/>
    <x v="3"/>
    <s v="Tesla"/>
    <n v="42236928"/>
    <n v="109.33"/>
    <n v="4.42"/>
    <s v="Sell"/>
    <s v="T. Rowe Price"/>
    <x v="0"/>
    <x v="0"/>
    <n v="2399"/>
    <n v="50723.22"/>
  </r>
  <r>
    <n v="104505"/>
    <x v="4504"/>
    <s v="US Corp Bond"/>
    <x v="0"/>
    <s v="AAA"/>
    <x v="4"/>
    <s v="Citi"/>
    <n v="60957873"/>
    <n v="107.98"/>
    <n v="5.87"/>
    <s v="Buy"/>
    <s v="T. Rowe Price"/>
    <x v="1"/>
    <x v="0"/>
    <n v="6460"/>
    <n v="49663.57"/>
  </r>
  <r>
    <n v="104506"/>
    <x v="4505"/>
    <s v="US Corp Bond"/>
    <x v="0"/>
    <s v="A"/>
    <x v="3"/>
    <s v="Tesla"/>
    <n v="35236442"/>
    <n v="108.15"/>
    <n v="3.65"/>
    <s v="Sell"/>
    <s v="BlackRock"/>
    <x v="3"/>
    <x v="0"/>
    <n v="9061"/>
    <n v="9170.32"/>
  </r>
  <r>
    <n v="104507"/>
    <x v="4506"/>
    <s v="US Corp Bond"/>
    <x v="2"/>
    <s v="BB"/>
    <x v="5"/>
    <s v="JPMorgan"/>
    <n v="25703967"/>
    <n v="89.54"/>
    <n v="8.18"/>
    <s v="Sell"/>
    <s v="Morgan Stanley"/>
    <x v="0"/>
    <x v="1"/>
    <n v="5770"/>
    <n v="27907.360000000001"/>
  </r>
  <r>
    <n v="104508"/>
    <x v="4507"/>
    <s v="US Corp Bond"/>
    <x v="0"/>
    <s v="A"/>
    <x v="1"/>
    <s v="JPMorgan"/>
    <n v="7900460"/>
    <n v="104.59"/>
    <n v="5.18"/>
    <s v="Buy"/>
    <s v="Vanguard"/>
    <x v="2"/>
    <x v="0"/>
    <n v="2202"/>
    <n v="3814.19"/>
  </r>
  <r>
    <n v="104509"/>
    <x v="4508"/>
    <s v="US Corp Bond"/>
    <x v="0"/>
    <s v="B"/>
    <x v="4"/>
    <s v="Citi"/>
    <n v="47871651"/>
    <n v="96.23"/>
    <n v="3.6"/>
    <s v="Sell"/>
    <s v="Fidelity"/>
    <x v="0"/>
    <x v="0"/>
    <n v="7456"/>
    <n v="110863.41"/>
  </r>
  <r>
    <n v="104510"/>
    <x v="4509"/>
    <s v="US Corp Bond"/>
    <x v="1"/>
    <s v="BBB"/>
    <x v="5"/>
    <s v="Vanguard"/>
    <n v="16231609"/>
    <n v="107.34"/>
    <n v="3.55"/>
    <s v="Buy"/>
    <s v="Morgan Stanley"/>
    <x v="1"/>
    <x v="1"/>
    <n v="7896"/>
    <n v="8398.0499999999993"/>
  </r>
  <r>
    <n v="104511"/>
    <x v="4510"/>
    <s v="US Corp Bond"/>
    <x v="0"/>
    <s v="B"/>
    <x v="2"/>
    <s v="Microsoft"/>
    <n v="65178243"/>
    <n v="97.02"/>
    <n v="4.7300000000000004"/>
    <s v="Buy"/>
    <s v="T. Rowe Price"/>
    <x v="1"/>
    <x v="1"/>
    <n v="2798"/>
    <n v="195156.2"/>
  </r>
  <r>
    <n v="104512"/>
    <x v="4511"/>
    <s v="US Corp Bond"/>
    <x v="0"/>
    <s v="BBB"/>
    <x v="5"/>
    <s v="Citi"/>
    <n v="19859668"/>
    <n v="106.07"/>
    <n v="3.24"/>
    <s v="Buy"/>
    <s v="Vanguard"/>
    <x v="1"/>
    <x v="0"/>
    <n v="1812"/>
    <n v="26445.15"/>
  </r>
  <r>
    <n v="104513"/>
    <x v="4512"/>
    <s v="US Corp Bond"/>
    <x v="0"/>
    <s v="AA"/>
    <x v="4"/>
    <s v="Microsoft"/>
    <n v="69977265"/>
    <n v="101.36"/>
    <n v="4.4400000000000004"/>
    <s v="Sell"/>
    <s v="T. Rowe Price"/>
    <x v="3"/>
    <x v="0"/>
    <n v="5506"/>
    <n v="150675.15"/>
  </r>
  <r>
    <n v="104514"/>
    <x v="4513"/>
    <s v="US Corp Bond"/>
    <x v="2"/>
    <s v="AA"/>
    <x v="3"/>
    <s v="Vanguard"/>
    <n v="5653821"/>
    <n v="91.17"/>
    <n v="6.55"/>
    <s v="Sell"/>
    <s v="BlackRock"/>
    <x v="1"/>
    <x v="0"/>
    <n v="9153"/>
    <n v="9535.0499999999993"/>
  </r>
  <r>
    <n v="104515"/>
    <x v="4514"/>
    <s v="US Corp Bond"/>
    <x v="0"/>
    <s v="A"/>
    <x v="1"/>
    <s v="Citi"/>
    <n v="66315187"/>
    <n v="101.54"/>
    <n v="5.55"/>
    <s v="Buy"/>
    <s v="Fidelity"/>
    <x v="3"/>
    <x v="1"/>
    <n v="3618"/>
    <n v="14036.85"/>
  </r>
  <r>
    <n v="104516"/>
    <x v="4515"/>
    <s v="US Corp Bond"/>
    <x v="0"/>
    <s v="AA"/>
    <x v="4"/>
    <s v="Citi"/>
    <n v="69857389"/>
    <n v="106.95"/>
    <n v="4.79"/>
    <s v="Buy"/>
    <s v="Wellington"/>
    <x v="4"/>
    <x v="0"/>
    <n v="7234"/>
    <n v="220371.25"/>
  </r>
  <r>
    <n v="104517"/>
    <x v="4516"/>
    <s v="US Corp Bond"/>
    <x v="0"/>
    <s v="A"/>
    <x v="5"/>
    <s v="JPMorgan"/>
    <n v="75040481"/>
    <n v="96.31"/>
    <n v="4.92"/>
    <s v="Buy"/>
    <s v="Wellington"/>
    <x v="0"/>
    <x v="1"/>
    <n v="3098"/>
    <n v="223487.43"/>
  </r>
  <r>
    <n v="104518"/>
    <x v="4517"/>
    <s v="US Corp Bond"/>
    <x v="2"/>
    <s v="A"/>
    <x v="5"/>
    <s v="Microsoft"/>
    <n v="6371111"/>
    <n v="93.51"/>
    <n v="9.27"/>
    <s v="Sell"/>
    <s v="BlackRock"/>
    <x v="2"/>
    <x v="1"/>
    <n v="1931"/>
    <n v="6261.76"/>
  </r>
  <r>
    <n v="104519"/>
    <x v="4518"/>
    <s v="US Corp Bond"/>
    <x v="0"/>
    <s v="CCC"/>
    <x v="4"/>
    <s v="Vanguard"/>
    <n v="57822136"/>
    <n v="101.79"/>
    <n v="3.65"/>
    <s v="Sell"/>
    <s v="BlackRock"/>
    <x v="3"/>
    <x v="0"/>
    <n v="6360"/>
    <n v="34381.65"/>
  </r>
  <r>
    <n v="104520"/>
    <x v="4519"/>
    <s v="US Corp Bond"/>
    <x v="0"/>
    <s v="A"/>
    <x v="0"/>
    <s v="Citi"/>
    <n v="39338451"/>
    <n v="95.02"/>
    <n v="4.6100000000000003"/>
    <s v="Buy"/>
    <s v="Wellington"/>
    <x v="3"/>
    <x v="1"/>
    <n v="3612"/>
    <n v="13560.72"/>
  </r>
  <r>
    <n v="104521"/>
    <x v="4520"/>
    <s v="US Corp Bond"/>
    <x v="2"/>
    <s v="BBB"/>
    <x v="0"/>
    <s v="Amazon"/>
    <n v="43592124"/>
    <n v="81.680000000000007"/>
    <n v="9.9499999999999993"/>
    <s v="Sell"/>
    <s v="BlackRock"/>
    <x v="2"/>
    <x v="0"/>
    <n v="9640"/>
    <n v="133966.35"/>
  </r>
  <r>
    <n v="104522"/>
    <x v="4521"/>
    <s v="US Corp Bond"/>
    <x v="0"/>
    <s v="B"/>
    <x v="4"/>
    <s v="Tesla"/>
    <n v="96067325"/>
    <n v="107.37"/>
    <n v="4.79"/>
    <s v="Sell"/>
    <s v="Wellington"/>
    <x v="0"/>
    <x v="1"/>
    <n v="2642"/>
    <n v="123304.47"/>
  </r>
  <r>
    <n v="104523"/>
    <x v="4522"/>
    <s v="US Corp Bond"/>
    <x v="2"/>
    <s v="BB"/>
    <x v="0"/>
    <s v="JPMorgan"/>
    <n v="11829384"/>
    <n v="84.93"/>
    <n v="5.67"/>
    <s v="Buy"/>
    <s v="BlackRock"/>
    <x v="1"/>
    <x v="0"/>
    <n v="3610"/>
    <n v="15080.97"/>
  </r>
  <r>
    <n v="104524"/>
    <x v="4523"/>
    <s v="US Corp Bond"/>
    <x v="0"/>
    <s v="AA"/>
    <x v="4"/>
    <s v="Amazon"/>
    <n v="14369550"/>
    <n v="95.26"/>
    <n v="5.89"/>
    <s v="Buy"/>
    <s v="Wellington"/>
    <x v="0"/>
    <x v="0"/>
    <n v="471"/>
    <n v="14641.86"/>
  </r>
  <r>
    <n v="104525"/>
    <x v="4524"/>
    <s v="US Corp Bond"/>
    <x v="2"/>
    <s v="A"/>
    <x v="3"/>
    <s v="Amazon"/>
    <n v="43475258"/>
    <n v="84.3"/>
    <n v="9.89"/>
    <s v="Sell"/>
    <s v="Vanguard"/>
    <x v="3"/>
    <x v="1"/>
    <n v="5468"/>
    <n v="70375.990000000005"/>
  </r>
  <r>
    <n v="104526"/>
    <x v="4525"/>
    <s v="US Corp Bond"/>
    <x v="0"/>
    <s v="A"/>
    <x v="4"/>
    <s v="BlackRock"/>
    <n v="65007130"/>
    <n v="105.07"/>
    <n v="5.65"/>
    <s v="Buy"/>
    <s v="BlackRock"/>
    <x v="1"/>
    <x v="1"/>
    <n v="1556"/>
    <n v="43377.68"/>
  </r>
  <r>
    <n v="104527"/>
    <x v="4526"/>
    <s v="US Corp Bond"/>
    <x v="2"/>
    <s v="A"/>
    <x v="2"/>
    <s v="JPMorgan"/>
    <n v="8269794"/>
    <n v="87.76"/>
    <n v="5.26"/>
    <s v="Buy"/>
    <s v="Wellington"/>
    <x v="4"/>
    <x v="0"/>
    <n v="5766"/>
    <n v="1426.08"/>
  </r>
  <r>
    <n v="104528"/>
    <x v="4527"/>
    <s v="US Corp Bond"/>
    <x v="1"/>
    <s v="A"/>
    <x v="1"/>
    <s v="Microsoft"/>
    <n v="10919845"/>
    <n v="109.2"/>
    <n v="5.69"/>
    <s v="Sell"/>
    <s v="BlackRock"/>
    <x v="2"/>
    <x v="1"/>
    <n v="3572"/>
    <n v="11600.56"/>
  </r>
  <r>
    <n v="104529"/>
    <x v="4528"/>
    <s v="US Corp Bond"/>
    <x v="0"/>
    <s v="BB"/>
    <x v="1"/>
    <s v="Citi"/>
    <n v="13017431"/>
    <n v="107.47"/>
    <n v="3.78"/>
    <s v="Buy"/>
    <s v="Wellington"/>
    <x v="0"/>
    <x v="1"/>
    <n v="726"/>
    <n v="19709.23"/>
  </r>
  <r>
    <n v="104530"/>
    <x v="4529"/>
    <s v="US Corp Bond"/>
    <x v="0"/>
    <s v="A"/>
    <x v="2"/>
    <s v="Goldman Sachs"/>
    <n v="90312227"/>
    <n v="100.48"/>
    <n v="5.4"/>
    <s v="Buy"/>
    <s v="Wellington"/>
    <x v="1"/>
    <x v="1"/>
    <n v="3640"/>
    <n v="140379.42000000001"/>
  </r>
  <r>
    <n v="104531"/>
    <x v="4530"/>
    <s v="US Corp Bond"/>
    <x v="0"/>
    <s v="A"/>
    <x v="5"/>
    <s v="Goldman Sachs"/>
    <n v="11344992"/>
    <n v="105.42"/>
    <n v="4.84"/>
    <s v="Sell"/>
    <s v="T. Rowe Price"/>
    <x v="2"/>
    <x v="0"/>
    <n v="3686"/>
    <n v="25132.75"/>
  </r>
  <r>
    <n v="104532"/>
    <x v="4531"/>
    <s v="US Corp Bond"/>
    <x v="0"/>
    <s v="CCC"/>
    <x v="5"/>
    <s v="Amazon"/>
    <n v="37593732"/>
    <n v="101.92"/>
    <n v="5.86"/>
    <s v="Buy"/>
    <s v="T. Rowe Price"/>
    <x v="0"/>
    <x v="1"/>
    <n v="9572"/>
    <n v="75547.33"/>
  </r>
  <r>
    <n v="104533"/>
    <x v="4532"/>
    <s v="US Corp Bond"/>
    <x v="0"/>
    <s v="AAA"/>
    <x v="5"/>
    <s v="Amazon"/>
    <n v="35644552"/>
    <n v="108.93"/>
    <n v="3.89"/>
    <s v="Sell"/>
    <s v="Fidelity"/>
    <x v="3"/>
    <x v="0"/>
    <n v="5137"/>
    <n v="9636.59"/>
  </r>
  <r>
    <n v="104534"/>
    <x v="4533"/>
    <s v="US Corp Bond"/>
    <x v="0"/>
    <s v="A"/>
    <x v="5"/>
    <s v="JPMorgan"/>
    <n v="41815719"/>
    <n v="104.27"/>
    <n v="3.37"/>
    <s v="Buy"/>
    <s v="BlackRock"/>
    <x v="3"/>
    <x v="0"/>
    <n v="1020"/>
    <n v="37871.279999999999"/>
  </r>
  <r>
    <n v="104535"/>
    <x v="4534"/>
    <s v="US Corp Bond"/>
    <x v="0"/>
    <s v="BBB"/>
    <x v="3"/>
    <s v="Microsoft"/>
    <n v="61911821"/>
    <n v="103.73"/>
    <n v="5.15"/>
    <s v="Sell"/>
    <s v="Vanguard"/>
    <x v="3"/>
    <x v="0"/>
    <n v="9627"/>
    <n v="17840.64"/>
  </r>
  <r>
    <n v="104536"/>
    <x v="4535"/>
    <s v="US Corp Bond"/>
    <x v="0"/>
    <s v="AA"/>
    <x v="2"/>
    <s v="BlackRock"/>
    <n v="74057965"/>
    <n v="102.51"/>
    <n v="5.96"/>
    <s v="Sell"/>
    <s v="Morgan Stanley"/>
    <x v="4"/>
    <x v="1"/>
    <n v="6691"/>
    <n v="142630.64000000001"/>
  </r>
  <r>
    <n v="104537"/>
    <x v="4536"/>
    <s v="US Corp Bond"/>
    <x v="0"/>
    <s v="BBB"/>
    <x v="1"/>
    <s v="JPMorgan"/>
    <n v="78787491"/>
    <n v="100.67"/>
    <n v="3.44"/>
    <s v="Buy"/>
    <s v="Morgan Stanley"/>
    <x v="3"/>
    <x v="0"/>
    <n v="5444"/>
    <n v="97801.38"/>
  </r>
  <r>
    <n v="104538"/>
    <x v="4537"/>
    <s v="US Corp Bond"/>
    <x v="2"/>
    <s v="AA"/>
    <x v="2"/>
    <s v="BlackRock"/>
    <n v="2616472"/>
    <n v="82.77"/>
    <n v="5.45"/>
    <s v="Buy"/>
    <s v="T. Rowe Price"/>
    <x v="3"/>
    <x v="0"/>
    <n v="5616"/>
    <n v="511.51"/>
  </r>
  <r>
    <n v="104539"/>
    <x v="4538"/>
    <s v="US Corp Bond"/>
    <x v="0"/>
    <s v="BB"/>
    <x v="1"/>
    <s v="Citi"/>
    <n v="92138145"/>
    <n v="99.11"/>
    <n v="4.29"/>
    <s v="Buy"/>
    <s v="BlackRock"/>
    <x v="3"/>
    <x v="0"/>
    <n v="2582"/>
    <n v="233343.82"/>
  </r>
  <r>
    <n v="104540"/>
    <x v="4539"/>
    <s v="US Corp Bond"/>
    <x v="0"/>
    <s v="A"/>
    <x v="5"/>
    <s v="Tesla"/>
    <n v="57983046"/>
    <n v="99.99"/>
    <n v="5.16"/>
    <s v="Sell"/>
    <s v="T. Rowe Price"/>
    <x v="1"/>
    <x v="0"/>
    <n v="5695"/>
    <n v="84746.13"/>
  </r>
  <r>
    <n v="104541"/>
    <x v="4540"/>
    <s v="US Corp Bond"/>
    <x v="0"/>
    <s v="A"/>
    <x v="3"/>
    <s v="Tesla"/>
    <n v="77703838"/>
    <n v="97.31"/>
    <n v="4.79"/>
    <s v="Sell"/>
    <s v="Wellington"/>
    <x v="2"/>
    <x v="0"/>
    <n v="3958"/>
    <n v="34711.19"/>
  </r>
  <r>
    <n v="104542"/>
    <x v="4541"/>
    <s v="US Corp Bond"/>
    <x v="0"/>
    <s v="A"/>
    <x v="4"/>
    <s v="BlackRock"/>
    <n v="74781308"/>
    <n v="107.19"/>
    <n v="5.82"/>
    <s v="Buy"/>
    <s v="Wellington"/>
    <x v="4"/>
    <x v="0"/>
    <n v="3709"/>
    <n v="160877.57999999999"/>
  </r>
  <r>
    <n v="104543"/>
    <x v="4542"/>
    <s v="US Corp Bond"/>
    <x v="0"/>
    <s v="AA"/>
    <x v="4"/>
    <s v="Amazon"/>
    <n v="82668895"/>
    <n v="95.03"/>
    <n v="5.43"/>
    <s v="Buy"/>
    <s v="Vanguard"/>
    <x v="0"/>
    <x v="1"/>
    <n v="533"/>
    <n v="38563.75"/>
  </r>
  <r>
    <n v="104544"/>
    <x v="4543"/>
    <s v="US Corp Bond"/>
    <x v="0"/>
    <s v="AA"/>
    <x v="0"/>
    <s v="Vanguard"/>
    <n v="93191700"/>
    <n v="108.74"/>
    <n v="4.72"/>
    <s v="Sell"/>
    <s v="BlackRock"/>
    <x v="4"/>
    <x v="0"/>
    <n v="1102"/>
    <n v="48523.18"/>
  </r>
  <r>
    <n v="104545"/>
    <x v="4544"/>
    <s v="US Corp Bond"/>
    <x v="0"/>
    <s v="A"/>
    <x v="5"/>
    <s v="Tesla"/>
    <n v="9242490"/>
    <n v="96.92"/>
    <n v="4.08"/>
    <s v="Buy"/>
    <s v="Morgan Stanley"/>
    <x v="2"/>
    <x v="1"/>
    <n v="7718"/>
    <n v="4096.75"/>
  </r>
  <r>
    <n v="104546"/>
    <x v="4545"/>
    <s v="US Corp Bond"/>
    <x v="2"/>
    <s v="A"/>
    <x v="5"/>
    <s v="Microsoft"/>
    <n v="41332882"/>
    <n v="81.41"/>
    <n v="7.18"/>
    <s v="Sell"/>
    <s v="Vanguard"/>
    <x v="3"/>
    <x v="0"/>
    <n v="4932"/>
    <n v="96150.16"/>
  </r>
  <r>
    <n v="104547"/>
    <x v="4546"/>
    <s v="US Corp Bond"/>
    <x v="0"/>
    <s v="A"/>
    <x v="2"/>
    <s v="Goldman Sachs"/>
    <n v="75461469"/>
    <n v="109.93"/>
    <n v="4.46"/>
    <s v="Buy"/>
    <s v="BlackRock"/>
    <x v="3"/>
    <x v="1"/>
    <n v="1342"/>
    <n v="55791.98"/>
  </r>
  <r>
    <n v="104548"/>
    <x v="4547"/>
    <s v="US Corp Bond"/>
    <x v="2"/>
    <s v="A"/>
    <x v="3"/>
    <s v="JPMorgan"/>
    <n v="39367533"/>
    <n v="96"/>
    <n v="7.85"/>
    <s v="Buy"/>
    <s v="BlackRock"/>
    <x v="0"/>
    <x v="1"/>
    <n v="7830"/>
    <n v="76832"/>
  </r>
  <r>
    <n v="104549"/>
    <x v="4548"/>
    <s v="US Corp Bond"/>
    <x v="2"/>
    <s v="A"/>
    <x v="3"/>
    <s v="Citi"/>
    <n v="10515030"/>
    <n v="99.77"/>
    <n v="7.71"/>
    <s v="Buy"/>
    <s v="T. Rowe Price"/>
    <x v="4"/>
    <x v="1"/>
    <n v="1619"/>
    <n v="25275.84"/>
  </r>
  <r>
    <n v="104550"/>
    <x v="4549"/>
    <s v="US Corp Bond"/>
    <x v="2"/>
    <s v="BBB"/>
    <x v="2"/>
    <s v="Vanguard"/>
    <n v="8446014"/>
    <n v="95.38"/>
    <n v="10.82"/>
    <s v="Sell"/>
    <s v="T. Rowe Price"/>
    <x v="4"/>
    <x v="0"/>
    <n v="8906"/>
    <n v="6250.01"/>
  </r>
  <r>
    <n v="104551"/>
    <x v="4550"/>
    <s v="US Corp Bond"/>
    <x v="1"/>
    <s v="A"/>
    <x v="3"/>
    <s v="Amazon"/>
    <n v="48099219"/>
    <n v="97.97"/>
    <n v="3.14"/>
    <s v="Buy"/>
    <s v="BlackRock"/>
    <x v="0"/>
    <x v="1"/>
    <n v="2765"/>
    <n v="131652.49"/>
  </r>
  <r>
    <n v="104552"/>
    <x v="4551"/>
    <s v="US Corp Bond"/>
    <x v="0"/>
    <s v="AA"/>
    <x v="3"/>
    <s v="Microsoft"/>
    <n v="55206966"/>
    <n v="102.67"/>
    <n v="5.97"/>
    <s v="Sell"/>
    <s v="Fidelity"/>
    <x v="4"/>
    <x v="0"/>
    <n v="8397"/>
    <n v="42302.92"/>
  </r>
  <r>
    <n v="104553"/>
    <x v="4552"/>
    <s v="US Corp Bond"/>
    <x v="0"/>
    <s v="BBB"/>
    <x v="4"/>
    <s v="Goldman Sachs"/>
    <n v="90745144"/>
    <n v="99.82"/>
    <n v="5.26"/>
    <s v="Sell"/>
    <s v="Vanguard"/>
    <x v="4"/>
    <x v="0"/>
    <n v="2607"/>
    <n v="179159.65"/>
  </r>
  <r>
    <n v="104554"/>
    <x v="4553"/>
    <s v="US Corp Bond"/>
    <x v="2"/>
    <s v="BB"/>
    <x v="3"/>
    <s v="Microsoft"/>
    <n v="46610311"/>
    <n v="83.29"/>
    <n v="11.78"/>
    <s v="Buy"/>
    <s v="BlackRock"/>
    <x v="4"/>
    <x v="0"/>
    <n v="282"/>
    <n v="18860.96"/>
  </r>
  <r>
    <n v="104555"/>
    <x v="4554"/>
    <s v="US Corp Bond"/>
    <x v="0"/>
    <s v="AA"/>
    <x v="5"/>
    <s v="JPMorgan"/>
    <n v="97429587"/>
    <n v="107.14"/>
    <n v="4.5999999999999996"/>
    <s v="Buy"/>
    <s v="T. Rowe Price"/>
    <x v="0"/>
    <x v="0"/>
    <n v="3150"/>
    <n v="54200.29"/>
  </r>
  <r>
    <n v="104556"/>
    <x v="4555"/>
    <s v="US Corp Bond"/>
    <x v="0"/>
    <s v="A"/>
    <x v="4"/>
    <s v="Goldman Sachs"/>
    <n v="35311716"/>
    <n v="108.35"/>
    <n v="4.8"/>
    <s v="Sell"/>
    <s v="Vanguard"/>
    <x v="0"/>
    <x v="0"/>
    <n v="6843"/>
    <n v="23929.97"/>
  </r>
  <r>
    <n v="104557"/>
    <x v="4556"/>
    <s v="US Corp Bond"/>
    <x v="2"/>
    <s v="A"/>
    <x v="5"/>
    <s v="Vanguard"/>
    <n v="13530404"/>
    <n v="85.06"/>
    <n v="10.23"/>
    <s v="Buy"/>
    <s v="Morgan Stanley"/>
    <x v="2"/>
    <x v="1"/>
    <n v="1531"/>
    <n v="45152.480000000003"/>
  </r>
  <r>
    <n v="104558"/>
    <x v="4557"/>
    <s v="US Corp Bond"/>
    <x v="2"/>
    <s v="A"/>
    <x v="5"/>
    <s v="BlackRock"/>
    <n v="34314713"/>
    <n v="83.6"/>
    <n v="5.75"/>
    <s v="Buy"/>
    <s v="BlackRock"/>
    <x v="4"/>
    <x v="1"/>
    <n v="8078"/>
    <n v="35286.230000000003"/>
  </r>
  <r>
    <n v="104559"/>
    <x v="4558"/>
    <s v="US Corp Bond"/>
    <x v="1"/>
    <s v="BBB"/>
    <x v="2"/>
    <s v="JPMorgan"/>
    <n v="21343776"/>
    <n v="98.69"/>
    <n v="3.27"/>
    <s v="Sell"/>
    <s v="Wellington"/>
    <x v="2"/>
    <x v="0"/>
    <n v="1602"/>
    <n v="32101.05"/>
  </r>
  <r>
    <n v="104560"/>
    <x v="4559"/>
    <s v="US Corp Bond"/>
    <x v="1"/>
    <s v="AAA"/>
    <x v="0"/>
    <s v="Microsoft"/>
    <n v="34711587"/>
    <n v="103.32"/>
    <n v="3.53"/>
    <s v="Buy"/>
    <s v="BlackRock"/>
    <x v="1"/>
    <x v="0"/>
    <n v="5776"/>
    <n v="8322.14"/>
  </r>
  <r>
    <n v="104561"/>
    <x v="4560"/>
    <s v="US Corp Bond"/>
    <x v="2"/>
    <s v="BBB"/>
    <x v="3"/>
    <s v="Goldman Sachs"/>
    <n v="1499263"/>
    <n v="82.93"/>
    <n v="5.25"/>
    <s v="Sell"/>
    <s v="BlackRock"/>
    <x v="1"/>
    <x v="0"/>
    <n v="4740"/>
    <n v="3204.96"/>
  </r>
  <r>
    <n v="104562"/>
    <x v="4561"/>
    <s v="US Corp Bond"/>
    <x v="0"/>
    <s v="AAA"/>
    <x v="3"/>
    <s v="Citi"/>
    <n v="19343229"/>
    <n v="95.46"/>
    <n v="5.0199999999999996"/>
    <s v="Sell"/>
    <s v="Vanguard"/>
    <x v="4"/>
    <x v="1"/>
    <n v="4610"/>
    <n v="17533.099999999999"/>
  </r>
  <r>
    <n v="104563"/>
    <x v="4562"/>
    <s v="US Corp Bond"/>
    <x v="2"/>
    <s v="A"/>
    <x v="3"/>
    <s v="Amazon"/>
    <n v="40053903"/>
    <n v="84.52"/>
    <n v="5.54"/>
    <s v="Sell"/>
    <s v="Vanguard"/>
    <x v="3"/>
    <x v="1"/>
    <n v="1523"/>
    <n v="78789.929999999993"/>
  </r>
  <r>
    <n v="104564"/>
    <x v="4563"/>
    <s v="US Corp Bond"/>
    <x v="0"/>
    <s v="BB"/>
    <x v="3"/>
    <s v="Citi"/>
    <n v="31932267"/>
    <n v="98.4"/>
    <n v="5.96"/>
    <s v="Sell"/>
    <s v="T. Rowe Price"/>
    <x v="1"/>
    <x v="0"/>
    <n v="9386"/>
    <n v="80750.490000000005"/>
  </r>
  <r>
    <n v="104565"/>
    <x v="4564"/>
    <s v="US Corp Bond"/>
    <x v="0"/>
    <s v="A"/>
    <x v="4"/>
    <s v="Goldman Sachs"/>
    <n v="29462705"/>
    <n v="99.66"/>
    <n v="5.25"/>
    <s v="Sell"/>
    <s v="Fidelity"/>
    <x v="3"/>
    <x v="1"/>
    <n v="8563"/>
    <n v="92549.93"/>
  </r>
  <r>
    <n v="104566"/>
    <x v="4565"/>
    <s v="US Corp Bond"/>
    <x v="2"/>
    <s v="AA"/>
    <x v="1"/>
    <s v="Amazon"/>
    <n v="11430420"/>
    <n v="85.48"/>
    <n v="8.8699999999999992"/>
    <s v="Buy"/>
    <s v="BlackRock"/>
    <x v="2"/>
    <x v="0"/>
    <n v="2255"/>
    <n v="16272.94"/>
  </r>
  <r>
    <n v="104567"/>
    <x v="4566"/>
    <s v="US Corp Bond"/>
    <x v="0"/>
    <s v="CCC"/>
    <x v="5"/>
    <s v="Vanguard"/>
    <n v="94608186"/>
    <n v="108.71"/>
    <n v="3.97"/>
    <s v="Sell"/>
    <s v="T. Rowe Price"/>
    <x v="4"/>
    <x v="0"/>
    <n v="4838"/>
    <n v="160528.59"/>
  </r>
  <r>
    <n v="104568"/>
    <x v="4567"/>
    <s v="US Corp Bond"/>
    <x v="0"/>
    <s v="BB"/>
    <x v="0"/>
    <s v="Vanguard"/>
    <n v="32441674"/>
    <n v="97.64"/>
    <n v="3.92"/>
    <s v="Sell"/>
    <s v="Morgan Stanley"/>
    <x v="2"/>
    <x v="0"/>
    <n v="1636"/>
    <n v="28298.22"/>
  </r>
  <r>
    <n v="104569"/>
    <x v="4568"/>
    <s v="US Corp Bond"/>
    <x v="0"/>
    <s v="BBB"/>
    <x v="0"/>
    <s v="Amazon"/>
    <n v="70256118"/>
    <n v="98.35"/>
    <n v="5.52"/>
    <s v="Buy"/>
    <s v="Vanguard"/>
    <x v="2"/>
    <x v="0"/>
    <n v="7192"/>
    <n v="123306.7"/>
  </r>
  <r>
    <n v="104570"/>
    <x v="4569"/>
    <s v="US Corp Bond"/>
    <x v="2"/>
    <s v="A"/>
    <x v="1"/>
    <s v="Citi"/>
    <n v="16916390"/>
    <n v="94.46"/>
    <n v="7.77"/>
    <s v="Sell"/>
    <s v="Fidelity"/>
    <x v="0"/>
    <x v="0"/>
    <n v="4363"/>
    <n v="50424.34"/>
  </r>
  <r>
    <n v="104571"/>
    <x v="4570"/>
    <s v="US Corp Bond"/>
    <x v="0"/>
    <s v="AA"/>
    <x v="1"/>
    <s v="Citi"/>
    <n v="31384866"/>
    <n v="109.02"/>
    <n v="3.19"/>
    <s v="Sell"/>
    <s v="Wellington"/>
    <x v="4"/>
    <x v="0"/>
    <n v="581"/>
    <n v="43352.53"/>
  </r>
  <r>
    <n v="104572"/>
    <x v="4571"/>
    <s v="US Corp Bond"/>
    <x v="2"/>
    <s v="B"/>
    <x v="1"/>
    <s v="Amazon"/>
    <n v="8745152"/>
    <n v="94.88"/>
    <n v="11.79"/>
    <s v="Buy"/>
    <s v="Wellington"/>
    <x v="0"/>
    <x v="0"/>
    <n v="6830"/>
    <n v="2148.4899999999998"/>
  </r>
  <r>
    <n v="104573"/>
    <x v="4572"/>
    <s v="US Corp Bond"/>
    <x v="0"/>
    <s v="A"/>
    <x v="4"/>
    <s v="Vanguard"/>
    <n v="68225877"/>
    <n v="102.83"/>
    <n v="4.93"/>
    <s v="Buy"/>
    <s v="Fidelity"/>
    <x v="2"/>
    <x v="0"/>
    <n v="9484"/>
    <n v="62524.12"/>
  </r>
  <r>
    <n v="104574"/>
    <x v="4573"/>
    <s v="US Corp Bond"/>
    <x v="2"/>
    <s v="BB"/>
    <x v="1"/>
    <s v="BlackRock"/>
    <n v="43848349"/>
    <n v="95.73"/>
    <n v="5.77"/>
    <s v="Buy"/>
    <s v="T. Rowe Price"/>
    <x v="3"/>
    <x v="0"/>
    <n v="8277"/>
    <n v="58483.56"/>
  </r>
  <r>
    <n v="104575"/>
    <x v="4574"/>
    <s v="US Corp Bond"/>
    <x v="2"/>
    <s v="A"/>
    <x v="4"/>
    <s v="Tesla"/>
    <n v="1888340"/>
    <n v="85.92"/>
    <n v="5.38"/>
    <s v="Sell"/>
    <s v="Wellington"/>
    <x v="4"/>
    <x v="0"/>
    <n v="9954"/>
    <n v="1050.6400000000001"/>
  </r>
  <r>
    <n v="104576"/>
    <x v="4575"/>
    <s v="US Corp Bond"/>
    <x v="0"/>
    <s v="A"/>
    <x v="2"/>
    <s v="Goldman Sachs"/>
    <n v="67978763"/>
    <n v="109.23"/>
    <n v="5.82"/>
    <s v="Sell"/>
    <s v="BlackRock"/>
    <x v="4"/>
    <x v="1"/>
    <n v="715"/>
    <n v="104222.88"/>
  </r>
  <r>
    <n v="104577"/>
    <x v="4576"/>
    <s v="US Corp Bond"/>
    <x v="0"/>
    <s v="CCC"/>
    <x v="2"/>
    <s v="Microsoft"/>
    <n v="97417021"/>
    <n v="108.53"/>
    <n v="3.14"/>
    <s v="Sell"/>
    <s v="Vanguard"/>
    <x v="1"/>
    <x v="0"/>
    <n v="9767"/>
    <n v="165585.01"/>
  </r>
  <r>
    <n v="104578"/>
    <x v="4577"/>
    <s v="US Corp Bond"/>
    <x v="0"/>
    <s v="A"/>
    <x v="0"/>
    <s v="BlackRock"/>
    <n v="31946368"/>
    <n v="99.72"/>
    <n v="3.51"/>
    <s v="Buy"/>
    <s v="Morgan Stanley"/>
    <x v="3"/>
    <x v="0"/>
    <n v="9116"/>
    <n v="73024.55"/>
  </r>
  <r>
    <n v="104579"/>
    <x v="4578"/>
    <s v="US Corp Bond"/>
    <x v="1"/>
    <s v="AA"/>
    <x v="2"/>
    <s v="Goldman Sachs"/>
    <n v="19466718"/>
    <n v="98.12"/>
    <n v="3.31"/>
    <s v="Sell"/>
    <s v="Wellington"/>
    <x v="3"/>
    <x v="0"/>
    <n v="4916"/>
    <n v="41494.550000000003"/>
  </r>
  <r>
    <n v="104580"/>
    <x v="4579"/>
    <s v="US Corp Bond"/>
    <x v="2"/>
    <s v="AA"/>
    <x v="4"/>
    <s v="Citi"/>
    <n v="33434922"/>
    <n v="99.96"/>
    <n v="10.25"/>
    <s v="Sell"/>
    <s v="BlackRock"/>
    <x v="2"/>
    <x v="0"/>
    <n v="6636"/>
    <n v="52966.51"/>
  </r>
  <r>
    <n v="104581"/>
    <x v="4580"/>
    <s v="US Corp Bond"/>
    <x v="1"/>
    <s v="A"/>
    <x v="4"/>
    <s v="Microsoft"/>
    <n v="22636527"/>
    <n v="105.68"/>
    <n v="4.1100000000000003"/>
    <s v="Sell"/>
    <s v="T. Rowe Price"/>
    <x v="2"/>
    <x v="0"/>
    <n v="6174"/>
    <n v="22072.959999999999"/>
  </r>
  <r>
    <n v="104582"/>
    <x v="4581"/>
    <s v="US Corp Bond"/>
    <x v="0"/>
    <s v="AAA"/>
    <x v="5"/>
    <s v="BlackRock"/>
    <n v="86623612"/>
    <n v="100.68"/>
    <n v="5.87"/>
    <s v="Buy"/>
    <s v="Vanguard"/>
    <x v="2"/>
    <x v="0"/>
    <n v="8261"/>
    <n v="119438.29"/>
  </r>
  <r>
    <n v="104583"/>
    <x v="4582"/>
    <s v="US Corp Bond"/>
    <x v="2"/>
    <s v="A"/>
    <x v="1"/>
    <s v="Citi"/>
    <n v="46015169"/>
    <n v="87.15"/>
    <n v="11.75"/>
    <s v="Buy"/>
    <s v="BlackRock"/>
    <x v="1"/>
    <x v="0"/>
    <n v="3329"/>
    <n v="60783.72"/>
  </r>
  <r>
    <n v="104584"/>
    <x v="4583"/>
    <s v="US Corp Bond"/>
    <x v="2"/>
    <s v="A"/>
    <x v="3"/>
    <s v="Amazon"/>
    <n v="10917156"/>
    <n v="91.65"/>
    <n v="10.4"/>
    <s v="Buy"/>
    <s v="BlackRock"/>
    <x v="3"/>
    <x v="1"/>
    <n v="2521"/>
    <n v="5992.46"/>
  </r>
  <r>
    <n v="104585"/>
    <x v="4584"/>
    <s v="US Corp Bond"/>
    <x v="2"/>
    <s v="BBB"/>
    <x v="3"/>
    <s v="Amazon"/>
    <n v="27319463"/>
    <n v="80.16"/>
    <n v="5.8"/>
    <s v="Buy"/>
    <s v="T. Rowe Price"/>
    <x v="0"/>
    <x v="1"/>
    <n v="1340"/>
    <n v="45782.55"/>
  </r>
  <r>
    <n v="104586"/>
    <x v="4585"/>
    <s v="US Corp Bond"/>
    <x v="1"/>
    <s v="A"/>
    <x v="1"/>
    <s v="Microsoft"/>
    <n v="41031887"/>
    <n v="98.5"/>
    <n v="5"/>
    <s v="Sell"/>
    <s v="Vanguard"/>
    <x v="3"/>
    <x v="1"/>
    <n v="2699"/>
    <n v="59440.4"/>
  </r>
  <r>
    <n v="104587"/>
    <x v="4586"/>
    <s v="US Corp Bond"/>
    <x v="0"/>
    <s v="CCC"/>
    <x v="3"/>
    <s v="Citi"/>
    <n v="69413919"/>
    <n v="103.43"/>
    <n v="3.51"/>
    <s v="Sell"/>
    <s v="Wellington"/>
    <x v="0"/>
    <x v="1"/>
    <n v="1875"/>
    <n v="94297.88"/>
  </r>
  <r>
    <n v="104588"/>
    <x v="4587"/>
    <s v="US Corp Bond"/>
    <x v="0"/>
    <s v="AA"/>
    <x v="3"/>
    <s v="Citi"/>
    <n v="62102872"/>
    <n v="108.85"/>
    <n v="4.0599999999999996"/>
    <s v="Sell"/>
    <s v="Wellington"/>
    <x v="4"/>
    <x v="0"/>
    <n v="8409"/>
    <n v="141089.26999999999"/>
  </r>
  <r>
    <n v="104589"/>
    <x v="4588"/>
    <s v="US Corp Bond"/>
    <x v="2"/>
    <s v="A"/>
    <x v="3"/>
    <s v="JPMorgan"/>
    <n v="34435414"/>
    <n v="92.08"/>
    <n v="10.35"/>
    <s v="Buy"/>
    <s v="BlackRock"/>
    <x v="0"/>
    <x v="1"/>
    <n v="419"/>
    <n v="21464.55"/>
  </r>
  <r>
    <n v="104590"/>
    <x v="4589"/>
    <s v="US Corp Bond"/>
    <x v="2"/>
    <s v="AAA"/>
    <x v="0"/>
    <s v="Tesla"/>
    <n v="5609403"/>
    <n v="91.82"/>
    <n v="11.26"/>
    <s v="Sell"/>
    <s v="Fidelity"/>
    <x v="4"/>
    <x v="0"/>
    <n v="2954"/>
    <n v="6825.54"/>
  </r>
  <r>
    <n v="104591"/>
    <x v="4590"/>
    <s v="US Corp Bond"/>
    <x v="0"/>
    <s v="BBB"/>
    <x v="4"/>
    <s v="Citi"/>
    <n v="38767097"/>
    <n v="98.69"/>
    <n v="4.47"/>
    <s v="Sell"/>
    <s v="Wellington"/>
    <x v="2"/>
    <x v="1"/>
    <n v="4926"/>
    <n v="11005.48"/>
  </r>
  <r>
    <n v="104592"/>
    <x v="4591"/>
    <s v="US Corp Bond"/>
    <x v="0"/>
    <s v="CCC"/>
    <x v="4"/>
    <s v="Microsoft"/>
    <n v="36081827"/>
    <n v="95.95"/>
    <n v="5.51"/>
    <s v="Sell"/>
    <s v="BlackRock"/>
    <x v="3"/>
    <x v="1"/>
    <n v="5160"/>
    <n v="87536.97"/>
  </r>
  <r>
    <n v="104593"/>
    <x v="4592"/>
    <s v="US Corp Bond"/>
    <x v="0"/>
    <s v="BB"/>
    <x v="4"/>
    <s v="Goldman Sachs"/>
    <n v="40017281"/>
    <n v="105.66"/>
    <n v="4.6399999999999997"/>
    <s v="Sell"/>
    <s v="T. Rowe Price"/>
    <x v="2"/>
    <x v="1"/>
    <n v="7646"/>
    <n v="34836"/>
  </r>
  <r>
    <n v="104594"/>
    <x v="4593"/>
    <s v="US Corp Bond"/>
    <x v="0"/>
    <s v="A"/>
    <x v="1"/>
    <s v="Vanguard"/>
    <n v="65735182"/>
    <n v="103.64"/>
    <n v="5.6"/>
    <s v="Buy"/>
    <s v="Morgan Stanley"/>
    <x v="3"/>
    <x v="1"/>
    <n v="8566"/>
    <n v="162946.67000000001"/>
  </r>
  <r>
    <n v="104595"/>
    <x v="4594"/>
    <s v="US Corp Bond"/>
    <x v="0"/>
    <s v="A"/>
    <x v="2"/>
    <s v="Tesla"/>
    <n v="64238414"/>
    <n v="98.19"/>
    <n v="5.24"/>
    <s v="Sell"/>
    <s v="Morgan Stanley"/>
    <x v="0"/>
    <x v="0"/>
    <n v="4562"/>
    <n v="161971.54"/>
  </r>
  <r>
    <n v="104596"/>
    <x v="4595"/>
    <s v="US Corp Bond"/>
    <x v="2"/>
    <s v="BB"/>
    <x v="0"/>
    <s v="Goldman Sachs"/>
    <n v="49599946"/>
    <n v="90.49"/>
    <n v="7.23"/>
    <s v="Buy"/>
    <s v="Fidelity"/>
    <x v="3"/>
    <x v="0"/>
    <n v="4042"/>
    <n v="34412.54"/>
  </r>
  <r>
    <n v="104597"/>
    <x v="4596"/>
    <s v="US Corp Bond"/>
    <x v="2"/>
    <s v="B"/>
    <x v="0"/>
    <s v="Microsoft"/>
    <n v="45122188"/>
    <n v="98.77"/>
    <n v="9.36"/>
    <s v="Sell"/>
    <s v="T. Rowe Price"/>
    <x v="0"/>
    <x v="0"/>
    <n v="4991"/>
    <n v="61447.519999999997"/>
  </r>
  <r>
    <n v="104598"/>
    <x v="4597"/>
    <s v="US Corp Bond"/>
    <x v="0"/>
    <s v="CCC"/>
    <x v="3"/>
    <s v="JPMorgan"/>
    <n v="23606809"/>
    <n v="103.58"/>
    <n v="4.97"/>
    <s v="Buy"/>
    <s v="BlackRock"/>
    <x v="3"/>
    <x v="0"/>
    <n v="8799"/>
    <n v="47231.14"/>
  </r>
  <r>
    <n v="104599"/>
    <x v="4598"/>
    <s v="US Corp Bond"/>
    <x v="0"/>
    <s v="A"/>
    <x v="5"/>
    <s v="Citi"/>
    <n v="75256802"/>
    <n v="99.48"/>
    <n v="4.49"/>
    <s v="Buy"/>
    <s v="Morgan Stanley"/>
    <x v="4"/>
    <x v="1"/>
    <n v="2796"/>
    <n v="120949.17"/>
  </r>
  <r>
    <n v="104600"/>
    <x v="4599"/>
    <s v="US Corp Bond"/>
    <x v="0"/>
    <s v="CCC"/>
    <x v="4"/>
    <s v="Goldman Sachs"/>
    <n v="69050412"/>
    <n v="108.19"/>
    <n v="5.98"/>
    <s v="Buy"/>
    <s v="T. Rowe Price"/>
    <x v="0"/>
    <x v="1"/>
    <n v="6836"/>
    <n v="65210.06"/>
  </r>
  <r>
    <n v="104601"/>
    <x v="4600"/>
    <s v="US Corp Bond"/>
    <x v="0"/>
    <s v="AA"/>
    <x v="0"/>
    <s v="Goldman Sachs"/>
    <n v="9551429"/>
    <n v="108.37"/>
    <n v="4.83"/>
    <s v="Sell"/>
    <s v="Wellington"/>
    <x v="2"/>
    <x v="0"/>
    <n v="497"/>
    <n v="7647.02"/>
  </r>
  <r>
    <n v="104602"/>
    <x v="4601"/>
    <s v="US Corp Bond"/>
    <x v="2"/>
    <s v="AA"/>
    <x v="0"/>
    <s v="Goldman Sachs"/>
    <n v="21883293"/>
    <n v="83.84"/>
    <n v="7.22"/>
    <s v="Buy"/>
    <s v="BlackRock"/>
    <x v="2"/>
    <x v="0"/>
    <n v="4989"/>
    <n v="41054.769999999997"/>
  </r>
  <r>
    <n v="104603"/>
    <x v="4602"/>
    <s v="US Corp Bond"/>
    <x v="1"/>
    <s v="AAA"/>
    <x v="5"/>
    <s v="Tesla"/>
    <n v="5009175"/>
    <n v="96.49"/>
    <n v="5.89"/>
    <s v="Buy"/>
    <s v="Fidelity"/>
    <x v="2"/>
    <x v="0"/>
    <n v="9864"/>
    <n v="8549.85"/>
  </r>
  <r>
    <n v="104604"/>
    <x v="4603"/>
    <s v="US Corp Bond"/>
    <x v="0"/>
    <s v="AA"/>
    <x v="3"/>
    <s v="Citi"/>
    <n v="70142931"/>
    <n v="96.27"/>
    <n v="3.86"/>
    <s v="Sell"/>
    <s v="Fidelity"/>
    <x v="2"/>
    <x v="0"/>
    <n v="2761"/>
    <n v="96311.41"/>
  </r>
  <r>
    <n v="104605"/>
    <x v="4604"/>
    <s v="US Corp Bond"/>
    <x v="2"/>
    <s v="BBB"/>
    <x v="0"/>
    <s v="Goldman Sachs"/>
    <n v="5501275"/>
    <n v="85.87"/>
    <n v="7.56"/>
    <s v="Sell"/>
    <s v="Wellington"/>
    <x v="4"/>
    <x v="0"/>
    <n v="8676"/>
    <n v="5340.84"/>
  </r>
  <r>
    <n v="104606"/>
    <x v="4605"/>
    <s v="US Corp Bond"/>
    <x v="2"/>
    <s v="BB"/>
    <x v="0"/>
    <s v="Vanguard"/>
    <n v="32257091"/>
    <n v="88.4"/>
    <n v="7.63"/>
    <s v="Sell"/>
    <s v="Morgan Stanley"/>
    <x v="4"/>
    <x v="0"/>
    <n v="8659"/>
    <n v="69733.69"/>
  </r>
  <r>
    <n v="104607"/>
    <x v="4606"/>
    <s v="US Corp Bond"/>
    <x v="2"/>
    <s v="BBB"/>
    <x v="2"/>
    <s v="Microsoft"/>
    <n v="27094979"/>
    <n v="91.57"/>
    <n v="6.59"/>
    <s v="Sell"/>
    <s v="T. Rowe Price"/>
    <x v="1"/>
    <x v="0"/>
    <n v="299"/>
    <n v="6391.3"/>
  </r>
  <r>
    <n v="104608"/>
    <x v="4607"/>
    <s v="US Corp Bond"/>
    <x v="0"/>
    <s v="BBB"/>
    <x v="5"/>
    <s v="Citi"/>
    <n v="79419354"/>
    <n v="97.57"/>
    <n v="3.61"/>
    <s v="Buy"/>
    <s v="Morgan Stanley"/>
    <x v="1"/>
    <x v="1"/>
    <n v="6115"/>
    <n v="264993.94"/>
  </r>
  <r>
    <n v="104609"/>
    <x v="4608"/>
    <s v="US Corp Bond"/>
    <x v="1"/>
    <s v="A"/>
    <x v="3"/>
    <s v="BlackRock"/>
    <n v="5232906"/>
    <n v="99.65"/>
    <n v="4.68"/>
    <s v="Buy"/>
    <s v="Fidelity"/>
    <x v="1"/>
    <x v="1"/>
    <n v="9657"/>
    <n v="10421.700000000001"/>
  </r>
  <r>
    <n v="104610"/>
    <x v="4609"/>
    <s v="US Corp Bond"/>
    <x v="0"/>
    <s v="BBB"/>
    <x v="3"/>
    <s v="Vanguard"/>
    <n v="10220480"/>
    <n v="109.14"/>
    <n v="3.6"/>
    <s v="Sell"/>
    <s v="Vanguard"/>
    <x v="1"/>
    <x v="0"/>
    <n v="1889"/>
    <n v="16415.810000000001"/>
  </r>
  <r>
    <n v="104611"/>
    <x v="4610"/>
    <s v="US Corp Bond"/>
    <x v="0"/>
    <s v="A"/>
    <x v="4"/>
    <s v="JPMorgan"/>
    <n v="12334006"/>
    <n v="106.3"/>
    <n v="3.71"/>
    <s v="Buy"/>
    <s v="T. Rowe Price"/>
    <x v="3"/>
    <x v="0"/>
    <n v="5046"/>
    <n v="20627.509999999998"/>
  </r>
  <r>
    <n v="104612"/>
    <x v="4611"/>
    <s v="US Corp Bond"/>
    <x v="0"/>
    <s v="BB"/>
    <x v="2"/>
    <s v="Amazon"/>
    <n v="72969013"/>
    <n v="97.07"/>
    <n v="3.49"/>
    <s v="Buy"/>
    <s v="T. Rowe Price"/>
    <x v="0"/>
    <x v="1"/>
    <n v="9276"/>
    <n v="151392.81"/>
  </r>
  <r>
    <n v="104613"/>
    <x v="4612"/>
    <s v="US Corp Bond"/>
    <x v="0"/>
    <s v="BBB"/>
    <x v="3"/>
    <s v="Tesla"/>
    <n v="20272969"/>
    <n v="105.03"/>
    <n v="4.3499999999999996"/>
    <s v="Buy"/>
    <s v="T. Rowe Price"/>
    <x v="2"/>
    <x v="0"/>
    <n v="8956"/>
    <n v="31902.12"/>
  </r>
  <r>
    <n v="104614"/>
    <x v="4613"/>
    <s v="US Corp Bond"/>
    <x v="0"/>
    <s v="BBB"/>
    <x v="2"/>
    <s v="Microsoft"/>
    <n v="67938521"/>
    <n v="95.46"/>
    <n v="4.54"/>
    <s v="Buy"/>
    <s v="Fidelity"/>
    <x v="3"/>
    <x v="1"/>
    <n v="563"/>
    <n v="119499.03"/>
  </r>
  <r>
    <n v="104615"/>
    <x v="4614"/>
    <s v="US Corp Bond"/>
    <x v="0"/>
    <s v="A"/>
    <x v="4"/>
    <s v="BlackRock"/>
    <n v="82880542"/>
    <n v="109.75"/>
    <n v="3.79"/>
    <s v="Buy"/>
    <s v="T. Rowe Price"/>
    <x v="4"/>
    <x v="0"/>
    <n v="806"/>
    <n v="44722.37"/>
  </r>
  <r>
    <n v="104616"/>
    <x v="4615"/>
    <s v="US Corp Bond"/>
    <x v="0"/>
    <s v="BB"/>
    <x v="5"/>
    <s v="Tesla"/>
    <n v="81254025"/>
    <n v="102.98"/>
    <n v="4.84"/>
    <s v="Sell"/>
    <s v="Fidelity"/>
    <x v="2"/>
    <x v="1"/>
    <n v="6900"/>
    <n v="11667.32"/>
  </r>
  <r>
    <n v="104617"/>
    <x v="4616"/>
    <s v="US Corp Bond"/>
    <x v="2"/>
    <s v="AA"/>
    <x v="0"/>
    <s v="Tesla"/>
    <n v="39847015"/>
    <n v="89.89"/>
    <n v="8.58"/>
    <s v="Sell"/>
    <s v="BlackRock"/>
    <x v="0"/>
    <x v="0"/>
    <n v="1070"/>
    <n v="54964"/>
  </r>
  <r>
    <n v="104618"/>
    <x v="4617"/>
    <s v="US Corp Bond"/>
    <x v="2"/>
    <s v="A"/>
    <x v="0"/>
    <s v="Goldman Sachs"/>
    <n v="17195657"/>
    <n v="80.47"/>
    <n v="9.75"/>
    <s v="Sell"/>
    <s v="Wellington"/>
    <x v="0"/>
    <x v="0"/>
    <n v="4990"/>
    <n v="5369.31"/>
  </r>
  <r>
    <n v="104619"/>
    <x v="4618"/>
    <s v="US Corp Bond"/>
    <x v="0"/>
    <s v="BBB"/>
    <x v="1"/>
    <s v="Vanguard"/>
    <n v="12608863"/>
    <n v="101.87"/>
    <n v="5.0599999999999996"/>
    <s v="Sell"/>
    <s v="BlackRock"/>
    <x v="4"/>
    <x v="0"/>
    <n v="8982"/>
    <n v="11773.31"/>
  </r>
  <r>
    <n v="104620"/>
    <x v="4619"/>
    <s v="US Corp Bond"/>
    <x v="2"/>
    <s v="A"/>
    <x v="1"/>
    <s v="BlackRock"/>
    <n v="10691862"/>
    <n v="97.59"/>
    <n v="11.87"/>
    <s v="Sell"/>
    <s v="Fidelity"/>
    <x v="2"/>
    <x v="1"/>
    <n v="1686"/>
    <n v="14085.9"/>
  </r>
  <r>
    <n v="104621"/>
    <x v="4620"/>
    <s v="US Corp Bond"/>
    <x v="2"/>
    <s v="BB"/>
    <x v="1"/>
    <s v="Goldman Sachs"/>
    <n v="45279073"/>
    <n v="87.51"/>
    <n v="10.39"/>
    <s v="Sell"/>
    <s v="BlackRock"/>
    <x v="1"/>
    <x v="0"/>
    <n v="7903"/>
    <n v="55495.02"/>
  </r>
  <r>
    <n v="104622"/>
    <x v="4621"/>
    <s v="US Corp Bond"/>
    <x v="2"/>
    <s v="A"/>
    <x v="0"/>
    <s v="Microsoft"/>
    <n v="6582709"/>
    <n v="93.79"/>
    <n v="11.76"/>
    <s v="Sell"/>
    <s v="Morgan Stanley"/>
    <x v="2"/>
    <x v="0"/>
    <n v="5595"/>
    <n v="9101.86"/>
  </r>
  <r>
    <n v="104623"/>
    <x v="4622"/>
    <s v="US Corp Bond"/>
    <x v="0"/>
    <s v="A"/>
    <x v="2"/>
    <s v="BlackRock"/>
    <n v="63684480"/>
    <n v="100.13"/>
    <n v="4.55"/>
    <s v="Buy"/>
    <s v="Fidelity"/>
    <x v="2"/>
    <x v="1"/>
    <n v="612"/>
    <n v="42094.9"/>
  </r>
  <r>
    <n v="104624"/>
    <x v="4623"/>
    <s v="US Corp Bond"/>
    <x v="2"/>
    <s v="BB"/>
    <x v="1"/>
    <s v="Citi"/>
    <n v="16791346"/>
    <n v="89.44"/>
    <n v="6.97"/>
    <s v="Sell"/>
    <s v="Morgan Stanley"/>
    <x v="0"/>
    <x v="0"/>
    <n v="7809"/>
    <n v="10653.98"/>
  </r>
  <r>
    <n v="104625"/>
    <x v="4624"/>
    <s v="US Corp Bond"/>
    <x v="1"/>
    <s v="A"/>
    <x v="5"/>
    <s v="Citi"/>
    <n v="8149367"/>
    <n v="97.24"/>
    <n v="5.85"/>
    <s v="Buy"/>
    <s v="Morgan Stanley"/>
    <x v="4"/>
    <x v="1"/>
    <n v="9525"/>
    <n v="12330.53"/>
  </r>
  <r>
    <n v="104626"/>
    <x v="4625"/>
    <s v="US Corp Bond"/>
    <x v="2"/>
    <s v="A"/>
    <x v="3"/>
    <s v="Vanguard"/>
    <n v="11695916"/>
    <n v="80.81"/>
    <n v="8.27"/>
    <s v="Buy"/>
    <s v="Wellington"/>
    <x v="2"/>
    <x v="1"/>
    <n v="1167"/>
    <n v="5356.09"/>
  </r>
  <r>
    <n v="104627"/>
    <x v="4626"/>
    <s v="US Corp Bond"/>
    <x v="0"/>
    <s v="A"/>
    <x v="2"/>
    <s v="Goldman Sachs"/>
    <n v="32139735"/>
    <n v="98.55"/>
    <n v="4.88"/>
    <s v="Buy"/>
    <s v="Morgan Stanley"/>
    <x v="3"/>
    <x v="0"/>
    <n v="3890"/>
    <n v="26869.71"/>
  </r>
  <r>
    <n v="104628"/>
    <x v="4627"/>
    <s v="US Corp Bond"/>
    <x v="0"/>
    <s v="AA"/>
    <x v="0"/>
    <s v="BlackRock"/>
    <n v="74594934"/>
    <n v="107.16"/>
    <n v="5.49"/>
    <s v="Buy"/>
    <s v="BlackRock"/>
    <x v="3"/>
    <x v="0"/>
    <n v="8590"/>
    <n v="101195.76"/>
  </r>
  <r>
    <n v="104629"/>
    <x v="4628"/>
    <s v="US Corp Bond"/>
    <x v="2"/>
    <s v="BBB"/>
    <x v="5"/>
    <s v="Amazon"/>
    <n v="42913806"/>
    <n v="97.27"/>
    <n v="10.68"/>
    <s v="Buy"/>
    <s v="BlackRock"/>
    <x v="4"/>
    <x v="0"/>
    <n v="5321"/>
    <n v="56524.97"/>
  </r>
  <r>
    <n v="104630"/>
    <x v="4629"/>
    <s v="US Corp Bond"/>
    <x v="0"/>
    <s v="AA"/>
    <x v="0"/>
    <s v="Citi"/>
    <n v="54881035"/>
    <n v="108.84"/>
    <n v="4.01"/>
    <s v="Sell"/>
    <s v="T. Rowe Price"/>
    <x v="1"/>
    <x v="1"/>
    <n v="8099"/>
    <n v="69687.929999999993"/>
  </r>
  <r>
    <n v="104631"/>
    <x v="4630"/>
    <s v="US Corp Bond"/>
    <x v="0"/>
    <s v="BB"/>
    <x v="2"/>
    <s v="Microsoft"/>
    <n v="95498748"/>
    <n v="99.65"/>
    <n v="3.34"/>
    <s v="Buy"/>
    <s v="Vanguard"/>
    <x v="2"/>
    <x v="0"/>
    <n v="1735"/>
    <n v="239106.23"/>
  </r>
  <r>
    <n v="104632"/>
    <x v="4631"/>
    <s v="US Corp Bond"/>
    <x v="0"/>
    <s v="BBB"/>
    <x v="2"/>
    <s v="Goldman Sachs"/>
    <n v="44888922"/>
    <n v="108.22"/>
    <n v="5.16"/>
    <s v="Sell"/>
    <s v="Wellington"/>
    <x v="2"/>
    <x v="0"/>
    <n v="2857"/>
    <n v="118333.68"/>
  </r>
  <r>
    <n v="104633"/>
    <x v="4632"/>
    <s v="US Corp Bond"/>
    <x v="2"/>
    <s v="AA"/>
    <x v="2"/>
    <s v="Tesla"/>
    <n v="26836425"/>
    <n v="91.87"/>
    <n v="7.62"/>
    <s v="Sell"/>
    <s v="T. Rowe Price"/>
    <x v="0"/>
    <x v="0"/>
    <n v="7024"/>
    <n v="58759.64"/>
  </r>
  <r>
    <n v="104634"/>
    <x v="4633"/>
    <s v="US Corp Bond"/>
    <x v="2"/>
    <s v="BBB"/>
    <x v="4"/>
    <s v="Citi"/>
    <n v="36364669"/>
    <n v="81.849999999999994"/>
    <n v="8.07"/>
    <s v="Sell"/>
    <s v="T. Rowe Price"/>
    <x v="2"/>
    <x v="1"/>
    <n v="3626"/>
    <n v="50439.68"/>
  </r>
  <r>
    <n v="104635"/>
    <x v="4634"/>
    <s v="US Corp Bond"/>
    <x v="0"/>
    <s v="BBB"/>
    <x v="3"/>
    <s v="JPMorgan"/>
    <n v="6505227"/>
    <n v="104.45"/>
    <n v="5.33"/>
    <s v="Buy"/>
    <s v="T. Rowe Price"/>
    <x v="1"/>
    <x v="0"/>
    <n v="2720"/>
    <n v="21270.75"/>
  </r>
  <r>
    <n v="104636"/>
    <x v="4635"/>
    <s v="US Corp Bond"/>
    <x v="1"/>
    <s v="AA"/>
    <x v="1"/>
    <s v="BlackRock"/>
    <n v="45737137"/>
    <n v="103.97"/>
    <n v="3.3"/>
    <s v="Buy"/>
    <s v="Vanguard"/>
    <x v="2"/>
    <x v="0"/>
    <n v="2816"/>
    <n v="133837.53"/>
  </r>
  <r>
    <n v="104637"/>
    <x v="4636"/>
    <s v="US Corp Bond"/>
    <x v="0"/>
    <s v="AA"/>
    <x v="4"/>
    <s v="Amazon"/>
    <n v="80831714"/>
    <n v="99.62"/>
    <n v="4.29"/>
    <s v="Sell"/>
    <s v="Morgan Stanley"/>
    <x v="2"/>
    <x v="1"/>
    <n v="1186"/>
    <n v="35285.01"/>
  </r>
  <r>
    <n v="104638"/>
    <x v="4637"/>
    <s v="US Corp Bond"/>
    <x v="2"/>
    <s v="A"/>
    <x v="3"/>
    <s v="Microsoft"/>
    <n v="19738255"/>
    <n v="91.68"/>
    <n v="11.41"/>
    <s v="Sell"/>
    <s v="T. Rowe Price"/>
    <x v="0"/>
    <x v="1"/>
    <n v="2929"/>
    <n v="14697.3"/>
  </r>
  <r>
    <n v="104639"/>
    <x v="4638"/>
    <s v="US Corp Bond"/>
    <x v="2"/>
    <s v="BBB"/>
    <x v="0"/>
    <s v="Citi"/>
    <n v="31144331"/>
    <n v="92.62"/>
    <n v="7.91"/>
    <s v="Sell"/>
    <s v="Fidelity"/>
    <x v="3"/>
    <x v="0"/>
    <n v="3637"/>
    <n v="64956.65"/>
  </r>
  <r>
    <n v="104640"/>
    <x v="4639"/>
    <s v="US Corp Bond"/>
    <x v="2"/>
    <s v="BBB"/>
    <x v="1"/>
    <s v="Vanguard"/>
    <n v="43897025"/>
    <n v="84.42"/>
    <n v="5.3"/>
    <s v="Sell"/>
    <s v="BlackRock"/>
    <x v="3"/>
    <x v="0"/>
    <n v="6436"/>
    <n v="15000.92"/>
  </r>
  <r>
    <n v="104641"/>
    <x v="4640"/>
    <s v="US Corp Bond"/>
    <x v="1"/>
    <s v="A"/>
    <x v="4"/>
    <s v="BlackRock"/>
    <n v="42634256"/>
    <n v="103"/>
    <n v="5.33"/>
    <s v="Sell"/>
    <s v="Fidelity"/>
    <x v="1"/>
    <x v="0"/>
    <n v="7600"/>
    <n v="14329"/>
  </r>
  <r>
    <n v="104642"/>
    <x v="4641"/>
    <s v="US Corp Bond"/>
    <x v="0"/>
    <s v="BBB"/>
    <x v="4"/>
    <s v="JPMorgan"/>
    <n v="93503060"/>
    <n v="100.08"/>
    <n v="5.3"/>
    <s v="Buy"/>
    <s v="Vanguard"/>
    <x v="4"/>
    <x v="1"/>
    <n v="2673"/>
    <n v="149111.41"/>
  </r>
  <r>
    <n v="104643"/>
    <x v="4642"/>
    <s v="US Corp Bond"/>
    <x v="2"/>
    <s v="BBB"/>
    <x v="5"/>
    <s v="BlackRock"/>
    <n v="40009028"/>
    <n v="88.35"/>
    <n v="9.2799999999999994"/>
    <s v="Sell"/>
    <s v="T. Rowe Price"/>
    <x v="4"/>
    <x v="1"/>
    <n v="2154"/>
    <n v="5070.97"/>
  </r>
  <r>
    <n v="104644"/>
    <x v="4643"/>
    <s v="US Corp Bond"/>
    <x v="0"/>
    <s v="BBB"/>
    <x v="4"/>
    <s v="BlackRock"/>
    <n v="44741351"/>
    <n v="96.21"/>
    <n v="4.8600000000000003"/>
    <s v="Sell"/>
    <s v="Vanguard"/>
    <x v="0"/>
    <x v="0"/>
    <n v="1039"/>
    <n v="57718.05"/>
  </r>
  <r>
    <n v="104645"/>
    <x v="4644"/>
    <s v="US Corp Bond"/>
    <x v="2"/>
    <s v="BBB"/>
    <x v="2"/>
    <s v="Citi"/>
    <n v="5260189"/>
    <n v="97.28"/>
    <n v="10.25"/>
    <s v="Sell"/>
    <s v="BlackRock"/>
    <x v="2"/>
    <x v="0"/>
    <n v="8943"/>
    <n v="7189.63"/>
  </r>
  <r>
    <n v="104646"/>
    <x v="4645"/>
    <s v="US Corp Bond"/>
    <x v="2"/>
    <s v="A"/>
    <x v="0"/>
    <s v="BlackRock"/>
    <n v="44646096"/>
    <n v="80.010000000000005"/>
    <n v="5.0199999999999996"/>
    <s v="Sell"/>
    <s v="T. Rowe Price"/>
    <x v="0"/>
    <x v="0"/>
    <n v="3542"/>
    <n v="89137.57"/>
  </r>
  <r>
    <n v="104647"/>
    <x v="4646"/>
    <s v="US Corp Bond"/>
    <x v="2"/>
    <s v="BB"/>
    <x v="4"/>
    <s v="Vanguard"/>
    <n v="42126717"/>
    <n v="98.5"/>
    <n v="6.17"/>
    <s v="Buy"/>
    <s v="Vanguard"/>
    <x v="3"/>
    <x v="1"/>
    <n v="1758"/>
    <n v="23636.74"/>
  </r>
  <r>
    <n v="104648"/>
    <x v="4647"/>
    <s v="US Corp Bond"/>
    <x v="0"/>
    <s v="BBB"/>
    <x v="2"/>
    <s v="JPMorgan"/>
    <n v="81357080"/>
    <n v="99.8"/>
    <n v="5.65"/>
    <s v="Sell"/>
    <s v="Fidelity"/>
    <x v="1"/>
    <x v="1"/>
    <n v="3464"/>
    <n v="113879.23"/>
  </r>
  <r>
    <n v="104649"/>
    <x v="4648"/>
    <s v="US Corp Bond"/>
    <x v="2"/>
    <s v="BB"/>
    <x v="3"/>
    <s v="Citi"/>
    <n v="15598438"/>
    <n v="88.44"/>
    <n v="5.43"/>
    <s v="Sell"/>
    <s v="Vanguard"/>
    <x v="4"/>
    <x v="0"/>
    <n v="2254"/>
    <n v="43322.49"/>
  </r>
  <r>
    <n v="104650"/>
    <x v="4649"/>
    <s v="US Corp Bond"/>
    <x v="0"/>
    <s v="A"/>
    <x v="3"/>
    <s v="JPMorgan"/>
    <n v="48749598"/>
    <n v="100.61"/>
    <n v="5.04"/>
    <s v="Buy"/>
    <s v="Fidelity"/>
    <x v="2"/>
    <x v="0"/>
    <n v="5305"/>
    <n v="128412.43"/>
  </r>
  <r>
    <n v="104651"/>
    <x v="4650"/>
    <s v="US Corp Bond"/>
    <x v="0"/>
    <s v="AA"/>
    <x v="2"/>
    <s v="Vanguard"/>
    <n v="78475200"/>
    <n v="102.19"/>
    <n v="5.76"/>
    <s v="Sell"/>
    <s v="T. Rowe Price"/>
    <x v="4"/>
    <x v="0"/>
    <n v="7685"/>
    <n v="212688.12"/>
  </r>
  <r>
    <n v="104652"/>
    <x v="4651"/>
    <s v="US Corp Bond"/>
    <x v="2"/>
    <s v="A"/>
    <x v="5"/>
    <s v="Microsoft"/>
    <n v="38457362"/>
    <n v="90.78"/>
    <n v="8.1999999999999993"/>
    <s v="Buy"/>
    <s v="Morgan Stanley"/>
    <x v="3"/>
    <x v="0"/>
    <n v="4435"/>
    <n v="87931.01"/>
  </r>
  <r>
    <n v="104653"/>
    <x v="4652"/>
    <s v="US Corp Bond"/>
    <x v="0"/>
    <s v="A"/>
    <x v="5"/>
    <s v="BlackRock"/>
    <n v="40298160"/>
    <n v="100.79"/>
    <n v="3.91"/>
    <s v="Buy"/>
    <s v="T. Rowe Price"/>
    <x v="2"/>
    <x v="0"/>
    <n v="3669"/>
    <n v="20929.099999999999"/>
  </r>
  <r>
    <n v="104654"/>
    <x v="4653"/>
    <s v="US Corp Bond"/>
    <x v="2"/>
    <s v="BBB"/>
    <x v="3"/>
    <s v="Microsoft"/>
    <n v="21326083"/>
    <n v="95.62"/>
    <n v="6.57"/>
    <s v="Sell"/>
    <s v="Wellington"/>
    <x v="3"/>
    <x v="1"/>
    <n v="6152"/>
    <n v="11750.71"/>
  </r>
  <r>
    <n v="104655"/>
    <x v="4654"/>
    <s v="US Corp Bond"/>
    <x v="0"/>
    <s v="A"/>
    <x v="0"/>
    <s v="BlackRock"/>
    <n v="84095224"/>
    <n v="99.08"/>
    <n v="3.41"/>
    <s v="Sell"/>
    <s v="BlackRock"/>
    <x v="4"/>
    <x v="0"/>
    <n v="2360"/>
    <n v="50420.76"/>
  </r>
  <r>
    <n v="104656"/>
    <x v="4655"/>
    <s v="US Corp Bond"/>
    <x v="0"/>
    <s v="BB"/>
    <x v="4"/>
    <s v="Citi"/>
    <n v="46089919"/>
    <n v="109.14"/>
    <n v="3.73"/>
    <s v="Buy"/>
    <s v="Vanguard"/>
    <x v="4"/>
    <x v="0"/>
    <n v="4634"/>
    <n v="102704.04"/>
  </r>
  <r>
    <n v="104657"/>
    <x v="4656"/>
    <s v="US Corp Bond"/>
    <x v="2"/>
    <s v="BBB"/>
    <x v="3"/>
    <s v="JPMorgan"/>
    <n v="14327525"/>
    <n v="97.72"/>
    <n v="5.42"/>
    <s v="Buy"/>
    <s v="T. Rowe Price"/>
    <x v="3"/>
    <x v="1"/>
    <n v="6027"/>
    <n v="36998.720000000001"/>
  </r>
  <r>
    <n v="104658"/>
    <x v="4657"/>
    <s v="US Corp Bond"/>
    <x v="0"/>
    <s v="BBB"/>
    <x v="3"/>
    <s v="BlackRock"/>
    <n v="80241599"/>
    <n v="98.22"/>
    <n v="5.28"/>
    <s v="Sell"/>
    <s v="BlackRock"/>
    <x v="2"/>
    <x v="0"/>
    <n v="4909"/>
    <n v="137771.14000000001"/>
  </r>
  <r>
    <n v="104659"/>
    <x v="4658"/>
    <s v="US Corp Bond"/>
    <x v="0"/>
    <s v="AA"/>
    <x v="2"/>
    <s v="Amazon"/>
    <n v="91236300"/>
    <n v="109.58"/>
    <n v="3.27"/>
    <s v="Sell"/>
    <s v="Vanguard"/>
    <x v="3"/>
    <x v="0"/>
    <n v="6961"/>
    <n v="87837.54"/>
  </r>
  <r>
    <n v="104660"/>
    <x v="4659"/>
    <s v="US Corp Bond"/>
    <x v="2"/>
    <s v="CCC"/>
    <x v="5"/>
    <s v="Tesla"/>
    <n v="42162125"/>
    <n v="92.41"/>
    <n v="11.02"/>
    <s v="Buy"/>
    <s v="Morgan Stanley"/>
    <x v="2"/>
    <x v="1"/>
    <n v="7874"/>
    <n v="23272.720000000001"/>
  </r>
  <r>
    <n v="104661"/>
    <x v="4660"/>
    <s v="US Corp Bond"/>
    <x v="0"/>
    <s v="BB"/>
    <x v="0"/>
    <s v="Microsoft"/>
    <n v="41057557"/>
    <n v="103.05"/>
    <n v="4.43"/>
    <s v="Sell"/>
    <s v="Fidelity"/>
    <x v="0"/>
    <x v="0"/>
    <n v="4229"/>
    <n v="81216.31"/>
  </r>
  <r>
    <n v="104662"/>
    <x v="4661"/>
    <s v="US Corp Bond"/>
    <x v="2"/>
    <s v="BBB"/>
    <x v="2"/>
    <s v="BlackRock"/>
    <n v="43996836"/>
    <n v="97.26"/>
    <n v="9.7100000000000009"/>
    <s v="Buy"/>
    <s v="BlackRock"/>
    <x v="0"/>
    <x v="1"/>
    <n v="7010"/>
    <n v="32190.31"/>
  </r>
  <r>
    <n v="104663"/>
    <x v="4662"/>
    <s v="US Corp Bond"/>
    <x v="0"/>
    <s v="A"/>
    <x v="3"/>
    <s v="Microsoft"/>
    <n v="58848224"/>
    <n v="96.16"/>
    <n v="4.0599999999999996"/>
    <s v="Sell"/>
    <s v="Morgan Stanley"/>
    <x v="2"/>
    <x v="0"/>
    <n v="4712"/>
    <n v="26711.69"/>
  </r>
  <r>
    <n v="104664"/>
    <x v="4663"/>
    <s v="US Corp Bond"/>
    <x v="2"/>
    <s v="A"/>
    <x v="1"/>
    <s v="Amazon"/>
    <n v="44051664"/>
    <n v="82.43"/>
    <n v="11.59"/>
    <s v="Sell"/>
    <s v="Morgan Stanley"/>
    <x v="3"/>
    <x v="0"/>
    <n v="8079"/>
    <n v="82980.14"/>
  </r>
  <r>
    <n v="104665"/>
    <x v="4664"/>
    <s v="US Corp Bond"/>
    <x v="2"/>
    <s v="AA"/>
    <x v="4"/>
    <s v="Microsoft"/>
    <n v="3284138"/>
    <n v="84.72"/>
    <n v="8.02"/>
    <s v="Buy"/>
    <s v="Wellington"/>
    <x v="2"/>
    <x v="0"/>
    <n v="4170"/>
    <n v="1443.5"/>
  </r>
  <r>
    <n v="104666"/>
    <x v="4665"/>
    <s v="US Corp Bond"/>
    <x v="2"/>
    <s v="A"/>
    <x v="3"/>
    <s v="BlackRock"/>
    <n v="46836503"/>
    <n v="92.5"/>
    <n v="5.76"/>
    <s v="Buy"/>
    <s v="Morgan Stanley"/>
    <x v="4"/>
    <x v="0"/>
    <n v="7857"/>
    <n v="97716.28"/>
  </r>
  <r>
    <n v="104667"/>
    <x v="4666"/>
    <s v="US Corp Bond"/>
    <x v="0"/>
    <s v="AA"/>
    <x v="2"/>
    <s v="Goldman Sachs"/>
    <n v="44470106"/>
    <n v="107.93"/>
    <n v="4.34"/>
    <s v="Sell"/>
    <s v="Wellington"/>
    <x v="3"/>
    <x v="1"/>
    <n v="3478"/>
    <n v="23628.79"/>
  </r>
  <r>
    <n v="104668"/>
    <x v="4667"/>
    <s v="US Corp Bond"/>
    <x v="2"/>
    <s v="A"/>
    <x v="1"/>
    <s v="JPMorgan"/>
    <n v="23049654"/>
    <n v="90.25"/>
    <n v="11.07"/>
    <s v="Buy"/>
    <s v="Morgan Stanley"/>
    <x v="2"/>
    <x v="0"/>
    <n v="4983"/>
    <n v="41639.19"/>
  </r>
  <r>
    <n v="104669"/>
    <x v="4668"/>
    <s v="US Corp Bond"/>
    <x v="2"/>
    <s v="BBB"/>
    <x v="1"/>
    <s v="JPMorgan"/>
    <n v="31544714"/>
    <n v="87.38"/>
    <n v="11.51"/>
    <s v="Sell"/>
    <s v="Fidelity"/>
    <x v="4"/>
    <x v="0"/>
    <n v="4898"/>
    <n v="47518.76"/>
  </r>
  <r>
    <n v="104670"/>
    <x v="4669"/>
    <s v="US Corp Bond"/>
    <x v="2"/>
    <s v="A"/>
    <x v="3"/>
    <s v="Amazon"/>
    <n v="21453978"/>
    <n v="86.12"/>
    <n v="8.5399999999999991"/>
    <s v="Sell"/>
    <s v="Morgan Stanley"/>
    <x v="1"/>
    <x v="0"/>
    <n v="6897"/>
    <n v="12095.39"/>
  </r>
  <r>
    <n v="104671"/>
    <x v="4670"/>
    <s v="US Corp Bond"/>
    <x v="0"/>
    <s v="A"/>
    <x v="0"/>
    <s v="Microsoft"/>
    <n v="21297320"/>
    <n v="100.72"/>
    <n v="4.1900000000000004"/>
    <s v="Buy"/>
    <s v="T. Rowe Price"/>
    <x v="4"/>
    <x v="1"/>
    <n v="9207"/>
    <n v="48047.07"/>
  </r>
  <r>
    <n v="104672"/>
    <x v="4671"/>
    <s v="US Corp Bond"/>
    <x v="2"/>
    <s v="BB"/>
    <x v="5"/>
    <s v="Tesla"/>
    <n v="47514583"/>
    <n v="94.89"/>
    <n v="9.08"/>
    <s v="Sell"/>
    <s v="Fidelity"/>
    <x v="2"/>
    <x v="1"/>
    <n v="3263"/>
    <n v="63985.59"/>
  </r>
  <r>
    <n v="104673"/>
    <x v="4672"/>
    <s v="US Corp Bond"/>
    <x v="2"/>
    <s v="AA"/>
    <x v="1"/>
    <s v="Tesla"/>
    <n v="16872822"/>
    <n v="85.78"/>
    <n v="7.08"/>
    <s v="Sell"/>
    <s v="Vanguard"/>
    <x v="3"/>
    <x v="0"/>
    <n v="7381"/>
    <n v="17795.61"/>
  </r>
  <r>
    <n v="104674"/>
    <x v="4673"/>
    <s v="US Corp Bond"/>
    <x v="0"/>
    <s v="BBB"/>
    <x v="4"/>
    <s v="Tesla"/>
    <n v="99539442"/>
    <n v="95.83"/>
    <n v="5.99"/>
    <s v="Buy"/>
    <s v="Morgan Stanley"/>
    <x v="3"/>
    <x v="0"/>
    <n v="5782"/>
    <n v="56842.879999999997"/>
  </r>
  <r>
    <n v="104675"/>
    <x v="4674"/>
    <s v="US Corp Bond"/>
    <x v="0"/>
    <s v="AA"/>
    <x v="2"/>
    <s v="JPMorgan"/>
    <n v="90326467"/>
    <n v="109.8"/>
    <n v="3.88"/>
    <s v="Buy"/>
    <s v="Morgan Stanley"/>
    <x v="0"/>
    <x v="0"/>
    <n v="7519"/>
    <n v="29542.57"/>
  </r>
  <r>
    <n v="104676"/>
    <x v="4675"/>
    <s v="US Corp Bond"/>
    <x v="2"/>
    <s v="AAA"/>
    <x v="2"/>
    <s v="Goldman Sachs"/>
    <n v="12056735"/>
    <n v="89"/>
    <n v="10.77"/>
    <s v="Buy"/>
    <s v="Vanguard"/>
    <x v="2"/>
    <x v="0"/>
    <n v="6781"/>
    <n v="22836.77"/>
  </r>
  <r>
    <n v="104677"/>
    <x v="4676"/>
    <s v="US Corp Bond"/>
    <x v="0"/>
    <s v="AA"/>
    <x v="2"/>
    <s v="Goldman Sachs"/>
    <n v="86144849"/>
    <n v="101.43"/>
    <n v="3.44"/>
    <s v="Sell"/>
    <s v="Wellington"/>
    <x v="4"/>
    <x v="0"/>
    <n v="7416"/>
    <n v="131041.74"/>
  </r>
  <r>
    <n v="104678"/>
    <x v="4677"/>
    <s v="US Corp Bond"/>
    <x v="1"/>
    <s v="BBB"/>
    <x v="3"/>
    <s v="Vanguard"/>
    <n v="22733678"/>
    <n v="96.01"/>
    <n v="4.82"/>
    <s v="Buy"/>
    <s v="Fidelity"/>
    <x v="4"/>
    <x v="1"/>
    <n v="847"/>
    <n v="30257.53"/>
  </r>
  <r>
    <n v="104679"/>
    <x v="4678"/>
    <s v="US Corp Bond"/>
    <x v="2"/>
    <s v="A"/>
    <x v="2"/>
    <s v="JPMorgan"/>
    <n v="12208955"/>
    <n v="99.57"/>
    <n v="5.94"/>
    <s v="Sell"/>
    <s v="Vanguard"/>
    <x v="2"/>
    <x v="0"/>
    <n v="6639"/>
    <n v="37869.129999999997"/>
  </r>
  <r>
    <n v="104680"/>
    <x v="4679"/>
    <s v="US Corp Bond"/>
    <x v="2"/>
    <s v="BB"/>
    <x v="2"/>
    <s v="Vanguard"/>
    <n v="11248774"/>
    <n v="86.22"/>
    <n v="6.29"/>
    <s v="Buy"/>
    <s v="Vanguard"/>
    <x v="4"/>
    <x v="0"/>
    <n v="3532"/>
    <n v="3578.68"/>
  </r>
  <r>
    <n v="104681"/>
    <x v="4680"/>
    <s v="US Corp Bond"/>
    <x v="0"/>
    <s v="A"/>
    <x v="4"/>
    <s v="Microsoft"/>
    <n v="61607940"/>
    <n v="106.8"/>
    <n v="4.2300000000000004"/>
    <s v="Sell"/>
    <s v="T. Rowe Price"/>
    <x v="1"/>
    <x v="0"/>
    <n v="9198"/>
    <n v="14507.19"/>
  </r>
  <r>
    <n v="104682"/>
    <x v="4681"/>
    <s v="US Corp Bond"/>
    <x v="0"/>
    <s v="AAA"/>
    <x v="5"/>
    <s v="Microsoft"/>
    <n v="33793839"/>
    <n v="105.74"/>
    <n v="5.56"/>
    <s v="Sell"/>
    <s v="BlackRock"/>
    <x v="0"/>
    <x v="0"/>
    <n v="3537"/>
    <n v="84702.32"/>
  </r>
  <r>
    <n v="104683"/>
    <x v="4682"/>
    <s v="US Corp Bond"/>
    <x v="1"/>
    <s v="BBB"/>
    <x v="0"/>
    <s v="BlackRock"/>
    <n v="17580153"/>
    <n v="95.68"/>
    <n v="4.43"/>
    <s v="Buy"/>
    <s v="Vanguard"/>
    <x v="3"/>
    <x v="0"/>
    <n v="3480"/>
    <n v="7777.24"/>
  </r>
  <r>
    <n v="104684"/>
    <x v="4683"/>
    <s v="US Corp Bond"/>
    <x v="0"/>
    <s v="AA"/>
    <x v="3"/>
    <s v="Tesla"/>
    <n v="54876886"/>
    <n v="105.82"/>
    <n v="5.35"/>
    <s v="Sell"/>
    <s v="Wellington"/>
    <x v="4"/>
    <x v="0"/>
    <n v="7272"/>
    <n v="37442.44"/>
  </r>
  <r>
    <n v="104685"/>
    <x v="4684"/>
    <s v="US Corp Bond"/>
    <x v="2"/>
    <s v="BBB"/>
    <x v="3"/>
    <s v="Vanguard"/>
    <n v="20099119"/>
    <n v="85.15"/>
    <n v="11.01"/>
    <s v="Sell"/>
    <s v="Wellington"/>
    <x v="1"/>
    <x v="0"/>
    <n v="9236"/>
    <n v="29632.52"/>
  </r>
  <r>
    <n v="104686"/>
    <x v="4685"/>
    <s v="US Corp Bond"/>
    <x v="0"/>
    <s v="AA"/>
    <x v="2"/>
    <s v="Citi"/>
    <n v="68849294"/>
    <n v="102.82"/>
    <n v="4.47"/>
    <s v="Buy"/>
    <s v="Wellington"/>
    <x v="2"/>
    <x v="0"/>
    <n v="263"/>
    <n v="75564.28"/>
  </r>
  <r>
    <n v="104687"/>
    <x v="4686"/>
    <s v="US Corp Bond"/>
    <x v="0"/>
    <s v="A"/>
    <x v="4"/>
    <s v="Microsoft"/>
    <n v="7720016"/>
    <n v="99.34"/>
    <n v="5.47"/>
    <s v="Sell"/>
    <s v="Fidelity"/>
    <x v="4"/>
    <x v="0"/>
    <n v="8331"/>
    <n v="15165.68"/>
  </r>
  <r>
    <n v="104688"/>
    <x v="4687"/>
    <s v="US Corp Bond"/>
    <x v="0"/>
    <s v="BBB"/>
    <x v="1"/>
    <s v="Vanguard"/>
    <n v="53495281"/>
    <n v="103.17"/>
    <n v="4.8099999999999996"/>
    <s v="Sell"/>
    <s v="Fidelity"/>
    <x v="2"/>
    <x v="1"/>
    <n v="7423"/>
    <n v="47037.599999999999"/>
  </r>
  <r>
    <n v="104689"/>
    <x v="4688"/>
    <s v="US Corp Bond"/>
    <x v="0"/>
    <s v="CCC"/>
    <x v="2"/>
    <s v="JPMorgan"/>
    <n v="43224820"/>
    <n v="96.82"/>
    <n v="3.34"/>
    <s v="Sell"/>
    <s v="Morgan Stanley"/>
    <x v="1"/>
    <x v="1"/>
    <n v="3169"/>
    <n v="101998.8"/>
  </r>
  <r>
    <n v="104690"/>
    <x v="4689"/>
    <s v="US Corp Bond"/>
    <x v="1"/>
    <s v="A"/>
    <x v="2"/>
    <s v="Tesla"/>
    <n v="35349107"/>
    <n v="109.34"/>
    <n v="5.65"/>
    <s v="Sell"/>
    <s v="Vanguard"/>
    <x v="1"/>
    <x v="0"/>
    <n v="6712"/>
    <n v="21907.88"/>
  </r>
  <r>
    <n v="104691"/>
    <x v="4690"/>
    <s v="US Corp Bond"/>
    <x v="0"/>
    <s v="BB"/>
    <x v="3"/>
    <s v="Microsoft"/>
    <n v="63294541"/>
    <n v="100.48"/>
    <n v="3.56"/>
    <s v="Sell"/>
    <s v="T. Rowe Price"/>
    <x v="3"/>
    <x v="0"/>
    <n v="9822"/>
    <n v="70362.509999999995"/>
  </r>
  <r>
    <n v="104692"/>
    <x v="4691"/>
    <s v="US Corp Bond"/>
    <x v="0"/>
    <s v="AA"/>
    <x v="3"/>
    <s v="Tesla"/>
    <n v="82953574"/>
    <n v="101.86"/>
    <n v="5.14"/>
    <s v="Sell"/>
    <s v="Wellington"/>
    <x v="2"/>
    <x v="0"/>
    <n v="1816"/>
    <n v="14989.62"/>
  </r>
  <r>
    <n v="104693"/>
    <x v="4692"/>
    <s v="US Corp Bond"/>
    <x v="0"/>
    <s v="BB"/>
    <x v="2"/>
    <s v="Goldman Sachs"/>
    <n v="65871222"/>
    <n v="101.02"/>
    <n v="3.22"/>
    <s v="Buy"/>
    <s v="Vanguard"/>
    <x v="0"/>
    <x v="0"/>
    <n v="4857"/>
    <n v="188919.27"/>
  </r>
  <r>
    <n v="104694"/>
    <x v="4693"/>
    <s v="US Corp Bond"/>
    <x v="0"/>
    <s v="BBB"/>
    <x v="3"/>
    <s v="Vanguard"/>
    <n v="61409327"/>
    <n v="95.42"/>
    <n v="4.62"/>
    <s v="Buy"/>
    <s v="Morgan Stanley"/>
    <x v="3"/>
    <x v="1"/>
    <n v="5927"/>
    <n v="35498.239999999998"/>
  </r>
  <r>
    <n v="104695"/>
    <x v="4694"/>
    <s v="US Corp Bond"/>
    <x v="0"/>
    <s v="AA"/>
    <x v="4"/>
    <s v="Goldman Sachs"/>
    <n v="22323198"/>
    <n v="95.52"/>
    <n v="3.9"/>
    <s v="Buy"/>
    <s v="Morgan Stanley"/>
    <x v="2"/>
    <x v="1"/>
    <n v="4453"/>
    <n v="38928.67"/>
  </r>
  <r>
    <n v="104696"/>
    <x v="4695"/>
    <s v="US Corp Bond"/>
    <x v="2"/>
    <s v="A"/>
    <x v="1"/>
    <s v="Vanguard"/>
    <n v="43207658"/>
    <n v="84.02"/>
    <n v="8.86"/>
    <s v="Sell"/>
    <s v="Wellington"/>
    <x v="2"/>
    <x v="0"/>
    <n v="642"/>
    <n v="78193.17"/>
  </r>
  <r>
    <n v="104697"/>
    <x v="4696"/>
    <s v="US Corp Bond"/>
    <x v="0"/>
    <s v="AA"/>
    <x v="1"/>
    <s v="JPMorgan"/>
    <n v="20615732"/>
    <n v="102.53"/>
    <n v="5.7"/>
    <s v="Buy"/>
    <s v="Vanguard"/>
    <x v="1"/>
    <x v="0"/>
    <n v="1109"/>
    <n v="27462.560000000001"/>
  </r>
  <r>
    <n v="104698"/>
    <x v="4697"/>
    <s v="US Corp Bond"/>
    <x v="0"/>
    <s v="A"/>
    <x v="1"/>
    <s v="JPMorgan"/>
    <n v="30442767"/>
    <n v="109.8"/>
    <n v="4.32"/>
    <s v="Buy"/>
    <s v="Morgan Stanley"/>
    <x v="1"/>
    <x v="0"/>
    <n v="4352"/>
    <n v="24504.87"/>
  </r>
  <r>
    <n v="104699"/>
    <x v="4698"/>
    <s v="US Corp Bond"/>
    <x v="0"/>
    <s v="AA"/>
    <x v="2"/>
    <s v="BlackRock"/>
    <n v="22804091"/>
    <n v="98.95"/>
    <n v="5.56"/>
    <s v="Sell"/>
    <s v="BlackRock"/>
    <x v="2"/>
    <x v="0"/>
    <n v="341"/>
    <n v="26882.54"/>
  </r>
  <r>
    <n v="104700"/>
    <x v="4699"/>
    <s v="US Corp Bond"/>
    <x v="1"/>
    <s v="BBB"/>
    <x v="0"/>
    <s v="Vanguard"/>
    <n v="31416313"/>
    <n v="100.53"/>
    <n v="3.72"/>
    <s v="Buy"/>
    <s v="Fidelity"/>
    <x v="1"/>
    <x v="0"/>
    <n v="3015"/>
    <n v="58697.34"/>
  </r>
  <r>
    <n v="104701"/>
    <x v="4700"/>
    <s v="US Corp Bond"/>
    <x v="0"/>
    <s v="CCC"/>
    <x v="2"/>
    <s v="Microsoft"/>
    <n v="45995929"/>
    <n v="109.82"/>
    <n v="4.5599999999999996"/>
    <s v="Buy"/>
    <s v="Vanguard"/>
    <x v="2"/>
    <x v="0"/>
    <n v="6996"/>
    <n v="71198.38"/>
  </r>
  <r>
    <n v="104702"/>
    <x v="4701"/>
    <s v="US Corp Bond"/>
    <x v="0"/>
    <s v="AAA"/>
    <x v="2"/>
    <s v="Vanguard"/>
    <n v="24513723"/>
    <n v="95.72"/>
    <n v="5.49"/>
    <s v="Sell"/>
    <s v="Wellington"/>
    <x v="2"/>
    <x v="1"/>
    <n v="7346"/>
    <n v="33607.919999999998"/>
  </r>
  <r>
    <n v="104703"/>
    <x v="4702"/>
    <s v="US Corp Bond"/>
    <x v="2"/>
    <s v="A"/>
    <x v="4"/>
    <s v="Tesla"/>
    <n v="30317068"/>
    <n v="81.44"/>
    <n v="8.9700000000000006"/>
    <s v="Buy"/>
    <s v="Morgan Stanley"/>
    <x v="3"/>
    <x v="0"/>
    <n v="696"/>
    <n v="63822.92"/>
  </r>
  <r>
    <n v="104704"/>
    <x v="4703"/>
    <s v="US Corp Bond"/>
    <x v="0"/>
    <s v="A"/>
    <x v="1"/>
    <s v="Amazon"/>
    <n v="51283443"/>
    <n v="96.52"/>
    <n v="4.3499999999999996"/>
    <s v="Buy"/>
    <s v="Morgan Stanley"/>
    <x v="3"/>
    <x v="0"/>
    <n v="3233"/>
    <n v="114178.19"/>
  </r>
  <r>
    <n v="104705"/>
    <x v="4704"/>
    <s v="US Corp Bond"/>
    <x v="0"/>
    <s v="B"/>
    <x v="3"/>
    <s v="Tesla"/>
    <n v="26320295"/>
    <n v="109.2"/>
    <n v="4.6100000000000003"/>
    <s v="Buy"/>
    <s v="Morgan Stanley"/>
    <x v="0"/>
    <x v="0"/>
    <n v="9916"/>
    <n v="23365.08"/>
  </r>
  <r>
    <n v="104706"/>
    <x v="4705"/>
    <s v="US Corp Bond"/>
    <x v="0"/>
    <s v="A"/>
    <x v="3"/>
    <s v="Microsoft"/>
    <n v="59292288"/>
    <n v="99.32"/>
    <n v="3.87"/>
    <s v="Buy"/>
    <s v="Fidelity"/>
    <x v="3"/>
    <x v="0"/>
    <n v="3916"/>
    <n v="145156.46"/>
  </r>
  <r>
    <n v="104707"/>
    <x v="4706"/>
    <s v="US Corp Bond"/>
    <x v="2"/>
    <s v="A"/>
    <x v="5"/>
    <s v="Amazon"/>
    <n v="2807522"/>
    <n v="95.67"/>
    <n v="7.56"/>
    <s v="Buy"/>
    <s v="Vanguard"/>
    <x v="4"/>
    <x v="0"/>
    <n v="4675"/>
    <n v="5308.07"/>
  </r>
  <r>
    <n v="104708"/>
    <x v="4707"/>
    <s v="US Corp Bond"/>
    <x v="0"/>
    <s v="A"/>
    <x v="5"/>
    <s v="Goldman Sachs"/>
    <n v="40102845"/>
    <n v="108.67"/>
    <n v="3.41"/>
    <s v="Buy"/>
    <s v="Morgan Stanley"/>
    <x v="4"/>
    <x v="1"/>
    <n v="4926"/>
    <n v="52196.21"/>
  </r>
  <r>
    <n v="104709"/>
    <x v="4708"/>
    <s v="US Corp Bond"/>
    <x v="2"/>
    <s v="AA"/>
    <x v="0"/>
    <s v="BlackRock"/>
    <n v="12639413"/>
    <n v="82.2"/>
    <n v="8.9600000000000009"/>
    <s v="Sell"/>
    <s v="T. Rowe Price"/>
    <x v="1"/>
    <x v="1"/>
    <n v="2353"/>
    <n v="34484.620000000003"/>
  </r>
  <r>
    <n v="104710"/>
    <x v="4709"/>
    <s v="US Corp Bond"/>
    <x v="2"/>
    <s v="AAA"/>
    <x v="3"/>
    <s v="JPMorgan"/>
    <n v="5986240"/>
    <n v="91.81"/>
    <n v="8.34"/>
    <s v="Sell"/>
    <s v="Fidelity"/>
    <x v="4"/>
    <x v="1"/>
    <n v="497"/>
    <n v="8226.35"/>
  </r>
  <r>
    <n v="104711"/>
    <x v="4710"/>
    <s v="US Corp Bond"/>
    <x v="0"/>
    <s v="A"/>
    <x v="1"/>
    <s v="Vanguard"/>
    <n v="29081052"/>
    <n v="109.6"/>
    <n v="3.16"/>
    <s v="Buy"/>
    <s v="BlackRock"/>
    <x v="3"/>
    <x v="0"/>
    <n v="6125"/>
    <n v="7242.7"/>
  </r>
  <r>
    <n v="104712"/>
    <x v="4711"/>
    <s v="US Corp Bond"/>
    <x v="0"/>
    <s v="AAA"/>
    <x v="2"/>
    <s v="Microsoft"/>
    <n v="30661369"/>
    <n v="105.15"/>
    <n v="5.38"/>
    <s v="Buy"/>
    <s v="Vanguard"/>
    <x v="0"/>
    <x v="0"/>
    <n v="6787"/>
    <n v="65040.94"/>
  </r>
  <r>
    <n v="104713"/>
    <x v="4712"/>
    <s v="US Corp Bond"/>
    <x v="0"/>
    <s v="A"/>
    <x v="3"/>
    <s v="Goldman Sachs"/>
    <n v="98516315"/>
    <n v="106.79"/>
    <n v="5.52"/>
    <s v="Buy"/>
    <s v="Wellington"/>
    <x v="2"/>
    <x v="1"/>
    <n v="564"/>
    <n v="301159.55"/>
  </r>
  <r>
    <n v="104714"/>
    <x v="4713"/>
    <s v="US Corp Bond"/>
    <x v="2"/>
    <s v="A"/>
    <x v="0"/>
    <s v="BlackRock"/>
    <n v="2671036"/>
    <n v="99.83"/>
    <n v="9.32"/>
    <s v="Sell"/>
    <s v="Vanguard"/>
    <x v="0"/>
    <x v="1"/>
    <n v="1471"/>
    <n v="1428.9"/>
  </r>
  <r>
    <n v="104715"/>
    <x v="4714"/>
    <s v="US Corp Bond"/>
    <x v="0"/>
    <s v="A"/>
    <x v="0"/>
    <s v="Tesla"/>
    <n v="45799208"/>
    <n v="101.28"/>
    <n v="4.75"/>
    <s v="Buy"/>
    <s v="Morgan Stanley"/>
    <x v="3"/>
    <x v="0"/>
    <n v="6985"/>
    <n v="96562.95"/>
  </r>
  <r>
    <n v="104716"/>
    <x v="4715"/>
    <s v="US Corp Bond"/>
    <x v="0"/>
    <s v="AA"/>
    <x v="3"/>
    <s v="BlackRock"/>
    <n v="31249481"/>
    <n v="103.97"/>
    <n v="5.68"/>
    <s v="Sell"/>
    <s v="Wellington"/>
    <x v="3"/>
    <x v="0"/>
    <n v="9894"/>
    <n v="15938.21"/>
  </r>
  <r>
    <n v="104717"/>
    <x v="4716"/>
    <s v="US Corp Bond"/>
    <x v="0"/>
    <s v="B"/>
    <x v="5"/>
    <s v="Goldman Sachs"/>
    <n v="65025085"/>
    <n v="97.19"/>
    <n v="4.7"/>
    <s v="Sell"/>
    <s v="T. Rowe Price"/>
    <x v="3"/>
    <x v="0"/>
    <n v="152"/>
    <n v="127735.01"/>
  </r>
  <r>
    <n v="104718"/>
    <x v="4717"/>
    <s v="US Corp Bond"/>
    <x v="1"/>
    <s v="BB"/>
    <x v="1"/>
    <s v="JPMorgan"/>
    <n v="29852374"/>
    <n v="109.49"/>
    <n v="4.76"/>
    <s v="Buy"/>
    <s v="Vanguard"/>
    <x v="1"/>
    <x v="1"/>
    <n v="6297"/>
    <n v="11618.26"/>
  </r>
  <r>
    <n v="104719"/>
    <x v="4718"/>
    <s v="US Corp Bond"/>
    <x v="0"/>
    <s v="AA"/>
    <x v="3"/>
    <s v="Tesla"/>
    <n v="12697350"/>
    <n v="96.65"/>
    <n v="5.99"/>
    <s v="Sell"/>
    <s v="Wellington"/>
    <x v="4"/>
    <x v="1"/>
    <n v="6587"/>
    <n v="13046.71"/>
  </r>
  <r>
    <n v="104720"/>
    <x v="4719"/>
    <s v="US Corp Bond"/>
    <x v="1"/>
    <s v="A"/>
    <x v="2"/>
    <s v="Citi"/>
    <n v="43825626"/>
    <n v="105.99"/>
    <n v="5.69"/>
    <s v="Buy"/>
    <s v="Vanguard"/>
    <x v="3"/>
    <x v="0"/>
    <n v="1685"/>
    <n v="82691.679999999993"/>
  </r>
  <r>
    <n v="104721"/>
    <x v="4720"/>
    <s v="US Corp Bond"/>
    <x v="0"/>
    <s v="BBB"/>
    <x v="2"/>
    <s v="Tesla"/>
    <n v="49725011"/>
    <n v="95.87"/>
    <n v="4.9000000000000004"/>
    <s v="Sell"/>
    <s v="T. Rowe Price"/>
    <x v="2"/>
    <x v="1"/>
    <n v="5485"/>
    <n v="62589.32"/>
  </r>
  <r>
    <n v="104722"/>
    <x v="4721"/>
    <s v="US Corp Bond"/>
    <x v="0"/>
    <s v="AAA"/>
    <x v="4"/>
    <s v="JPMorgan"/>
    <n v="22844922"/>
    <n v="96.54"/>
    <n v="4.54"/>
    <s v="Buy"/>
    <s v="BlackRock"/>
    <x v="4"/>
    <x v="1"/>
    <n v="2906"/>
    <n v="12993.91"/>
  </r>
  <r>
    <n v="104723"/>
    <x v="4722"/>
    <s v="US Corp Bond"/>
    <x v="0"/>
    <s v="A"/>
    <x v="2"/>
    <s v="Microsoft"/>
    <n v="58282699"/>
    <n v="104.35"/>
    <n v="3.58"/>
    <s v="Buy"/>
    <s v="BlackRock"/>
    <x v="4"/>
    <x v="0"/>
    <n v="9380"/>
    <n v="89543.91"/>
  </r>
  <r>
    <n v="104724"/>
    <x v="4723"/>
    <s v="US Corp Bond"/>
    <x v="0"/>
    <s v="AA"/>
    <x v="3"/>
    <s v="Amazon"/>
    <n v="9030084"/>
    <n v="101.79"/>
    <n v="5.53"/>
    <s v="Sell"/>
    <s v="BlackRock"/>
    <x v="1"/>
    <x v="0"/>
    <n v="4167"/>
    <n v="18869.3"/>
  </r>
  <r>
    <n v="104725"/>
    <x v="4724"/>
    <s v="US Corp Bond"/>
    <x v="0"/>
    <s v="B"/>
    <x v="3"/>
    <s v="Tesla"/>
    <n v="87309149"/>
    <n v="95.05"/>
    <n v="3.86"/>
    <s v="Buy"/>
    <s v="Vanguard"/>
    <x v="0"/>
    <x v="1"/>
    <n v="9335"/>
    <n v="105711.99"/>
  </r>
  <r>
    <n v="104726"/>
    <x v="4725"/>
    <s v="US Corp Bond"/>
    <x v="0"/>
    <s v="BB"/>
    <x v="2"/>
    <s v="Goldman Sachs"/>
    <n v="74431456"/>
    <n v="100.9"/>
    <n v="3.02"/>
    <s v="Sell"/>
    <s v="Wellington"/>
    <x v="4"/>
    <x v="0"/>
    <n v="9292"/>
    <n v="93799.27"/>
  </r>
  <r>
    <n v="104727"/>
    <x v="4726"/>
    <s v="US Corp Bond"/>
    <x v="1"/>
    <s v="A"/>
    <x v="5"/>
    <s v="Amazon"/>
    <n v="40762323"/>
    <n v="98.75"/>
    <n v="3.17"/>
    <s v="Buy"/>
    <s v="BlackRock"/>
    <x v="4"/>
    <x v="1"/>
    <n v="600"/>
    <n v="92670.09"/>
  </r>
  <r>
    <n v="104728"/>
    <x v="4727"/>
    <s v="US Corp Bond"/>
    <x v="2"/>
    <s v="A"/>
    <x v="1"/>
    <s v="Tesla"/>
    <n v="18498084"/>
    <n v="81.48"/>
    <n v="8.76"/>
    <s v="Sell"/>
    <s v="Fidelity"/>
    <x v="3"/>
    <x v="0"/>
    <n v="1830"/>
    <n v="19190.05"/>
  </r>
  <r>
    <n v="104729"/>
    <x v="4728"/>
    <s v="US Corp Bond"/>
    <x v="2"/>
    <s v="B"/>
    <x v="0"/>
    <s v="Vanguard"/>
    <n v="43776094"/>
    <n v="89.28"/>
    <n v="8.27"/>
    <s v="Buy"/>
    <s v="Fidelity"/>
    <x v="2"/>
    <x v="0"/>
    <n v="3074"/>
    <n v="17338.150000000001"/>
  </r>
  <r>
    <n v="104730"/>
    <x v="4729"/>
    <s v="US Corp Bond"/>
    <x v="0"/>
    <s v="B"/>
    <x v="3"/>
    <s v="BlackRock"/>
    <n v="85561339"/>
    <n v="106.06"/>
    <n v="5.92"/>
    <s v="Buy"/>
    <s v="BlackRock"/>
    <x v="3"/>
    <x v="0"/>
    <n v="5645"/>
    <n v="140637.97"/>
  </r>
  <r>
    <n v="104731"/>
    <x v="4730"/>
    <s v="US Corp Bond"/>
    <x v="0"/>
    <s v="CCC"/>
    <x v="2"/>
    <s v="Amazon"/>
    <n v="92612840"/>
    <n v="109.26"/>
    <n v="5.15"/>
    <s v="Buy"/>
    <s v="BlackRock"/>
    <x v="2"/>
    <x v="0"/>
    <n v="4262"/>
    <n v="157259.92000000001"/>
  </r>
  <r>
    <n v="104732"/>
    <x v="4731"/>
    <s v="US Corp Bond"/>
    <x v="0"/>
    <s v="AA"/>
    <x v="0"/>
    <s v="Goldman Sachs"/>
    <n v="6811966"/>
    <n v="105.65"/>
    <n v="3.5"/>
    <s v="Sell"/>
    <s v="Morgan Stanley"/>
    <x v="4"/>
    <x v="1"/>
    <n v="5496"/>
    <n v="2126.34"/>
  </r>
  <r>
    <n v="104733"/>
    <x v="4732"/>
    <s v="US Corp Bond"/>
    <x v="2"/>
    <s v="AA"/>
    <x v="2"/>
    <s v="JPMorgan"/>
    <n v="41489304"/>
    <n v="85.43"/>
    <n v="10.220000000000001"/>
    <s v="Sell"/>
    <s v="Fidelity"/>
    <x v="2"/>
    <x v="0"/>
    <n v="9797"/>
    <n v="87372.7"/>
  </r>
  <r>
    <n v="104734"/>
    <x v="4733"/>
    <s v="US Corp Bond"/>
    <x v="1"/>
    <s v="BBB"/>
    <x v="3"/>
    <s v="Goldman Sachs"/>
    <n v="28914281"/>
    <n v="109.06"/>
    <n v="5.43"/>
    <s v="Buy"/>
    <s v="Fidelity"/>
    <x v="3"/>
    <x v="0"/>
    <n v="3288"/>
    <n v="67669.88"/>
  </r>
  <r>
    <n v="104735"/>
    <x v="4734"/>
    <s v="US Corp Bond"/>
    <x v="0"/>
    <s v="A"/>
    <x v="4"/>
    <s v="Vanguard"/>
    <n v="60871961"/>
    <n v="96.7"/>
    <n v="5.55"/>
    <s v="Buy"/>
    <s v="BlackRock"/>
    <x v="3"/>
    <x v="0"/>
    <n v="4941"/>
    <n v="32662.47"/>
  </r>
  <r>
    <n v="104736"/>
    <x v="4735"/>
    <s v="US Corp Bond"/>
    <x v="0"/>
    <s v="AAA"/>
    <x v="1"/>
    <s v="Amazon"/>
    <n v="66998961"/>
    <n v="97.89"/>
    <n v="3.54"/>
    <s v="Buy"/>
    <s v="T. Rowe Price"/>
    <x v="0"/>
    <x v="0"/>
    <n v="5352"/>
    <n v="170010.14"/>
  </r>
  <r>
    <n v="104737"/>
    <x v="4736"/>
    <s v="US Corp Bond"/>
    <x v="0"/>
    <s v="AAA"/>
    <x v="3"/>
    <s v="Tesla"/>
    <n v="39844126"/>
    <n v="99.28"/>
    <n v="4.55"/>
    <s v="Sell"/>
    <s v="Morgan Stanley"/>
    <x v="1"/>
    <x v="1"/>
    <n v="7825"/>
    <n v="47490.28"/>
  </r>
  <r>
    <n v="104738"/>
    <x v="4737"/>
    <s v="US Corp Bond"/>
    <x v="0"/>
    <s v="BB"/>
    <x v="0"/>
    <s v="Microsoft"/>
    <n v="52984696"/>
    <n v="97.63"/>
    <n v="4.88"/>
    <s v="Buy"/>
    <s v="Wellington"/>
    <x v="0"/>
    <x v="1"/>
    <n v="5317"/>
    <n v="89995.3"/>
  </r>
  <r>
    <n v="104739"/>
    <x v="4738"/>
    <s v="US Corp Bond"/>
    <x v="0"/>
    <s v="BB"/>
    <x v="2"/>
    <s v="Tesla"/>
    <n v="45050715"/>
    <n v="95.27"/>
    <n v="5.03"/>
    <s v="Buy"/>
    <s v="Morgan Stanley"/>
    <x v="4"/>
    <x v="1"/>
    <n v="5762"/>
    <n v="33400.61"/>
  </r>
  <r>
    <n v="104740"/>
    <x v="4739"/>
    <s v="US Corp Bond"/>
    <x v="2"/>
    <s v="A"/>
    <x v="4"/>
    <s v="Citi"/>
    <n v="18344558"/>
    <n v="83.41"/>
    <n v="6.58"/>
    <s v="Buy"/>
    <s v="Morgan Stanley"/>
    <x v="2"/>
    <x v="0"/>
    <n v="5985"/>
    <n v="17705.240000000002"/>
  </r>
  <r>
    <n v="104741"/>
    <x v="4740"/>
    <s v="US Corp Bond"/>
    <x v="2"/>
    <s v="BB"/>
    <x v="3"/>
    <s v="Goldman Sachs"/>
    <n v="35213304"/>
    <n v="82.85"/>
    <n v="6.85"/>
    <s v="Sell"/>
    <s v="Fidelity"/>
    <x v="3"/>
    <x v="0"/>
    <n v="2231"/>
    <n v="64397.35"/>
  </r>
  <r>
    <n v="104742"/>
    <x v="4741"/>
    <s v="US Corp Bond"/>
    <x v="0"/>
    <s v="A"/>
    <x v="1"/>
    <s v="Tesla"/>
    <n v="85680860"/>
    <n v="101.32"/>
    <n v="5.88"/>
    <s v="Buy"/>
    <s v="BlackRock"/>
    <x v="3"/>
    <x v="1"/>
    <n v="4030"/>
    <n v="167865.1"/>
  </r>
  <r>
    <n v="104743"/>
    <x v="4742"/>
    <s v="US Corp Bond"/>
    <x v="0"/>
    <s v="BB"/>
    <x v="4"/>
    <s v="Tesla"/>
    <n v="59401255"/>
    <n v="98.52"/>
    <n v="4.74"/>
    <s v="Buy"/>
    <s v="BlackRock"/>
    <x v="3"/>
    <x v="1"/>
    <n v="5247"/>
    <n v="55694.63"/>
  </r>
  <r>
    <n v="104744"/>
    <x v="4743"/>
    <s v="US Corp Bond"/>
    <x v="1"/>
    <s v="A"/>
    <x v="0"/>
    <s v="Vanguard"/>
    <n v="47446182"/>
    <n v="108.24"/>
    <n v="3.58"/>
    <s v="Sell"/>
    <s v="BlackRock"/>
    <x v="3"/>
    <x v="0"/>
    <n v="5357"/>
    <n v="23351.06"/>
  </r>
  <r>
    <n v="104745"/>
    <x v="4744"/>
    <s v="US Corp Bond"/>
    <x v="0"/>
    <s v="AA"/>
    <x v="2"/>
    <s v="JPMorgan"/>
    <n v="70222603"/>
    <n v="100.82"/>
    <n v="5.3"/>
    <s v="Buy"/>
    <s v="Morgan Stanley"/>
    <x v="4"/>
    <x v="0"/>
    <n v="8758"/>
    <n v="96190.58"/>
  </r>
  <r>
    <n v="104746"/>
    <x v="4745"/>
    <s v="US Corp Bond"/>
    <x v="0"/>
    <s v="A"/>
    <x v="5"/>
    <s v="Citi"/>
    <n v="67160008"/>
    <n v="107.58"/>
    <n v="3.16"/>
    <s v="Sell"/>
    <s v="Morgan Stanley"/>
    <x v="1"/>
    <x v="0"/>
    <n v="7524"/>
    <n v="187085.93"/>
  </r>
  <r>
    <n v="104747"/>
    <x v="4746"/>
    <s v="US Corp Bond"/>
    <x v="0"/>
    <s v="A"/>
    <x v="1"/>
    <s v="Citi"/>
    <n v="95969465"/>
    <n v="97.68"/>
    <n v="3.5"/>
    <s v="Sell"/>
    <s v="T. Rowe Price"/>
    <x v="0"/>
    <x v="1"/>
    <n v="6181"/>
    <n v="168212.88"/>
  </r>
  <r>
    <n v="104748"/>
    <x v="4747"/>
    <s v="US Corp Bond"/>
    <x v="0"/>
    <s v="A"/>
    <x v="4"/>
    <s v="Citi"/>
    <n v="53713379"/>
    <n v="100"/>
    <n v="4.1900000000000004"/>
    <s v="Sell"/>
    <s v="Vanguard"/>
    <x v="0"/>
    <x v="0"/>
    <n v="9766"/>
    <n v="57280.2"/>
  </r>
  <r>
    <n v="104749"/>
    <x v="4748"/>
    <s v="US Corp Bond"/>
    <x v="0"/>
    <s v="AA"/>
    <x v="3"/>
    <s v="Amazon"/>
    <n v="6241746"/>
    <n v="107.05"/>
    <n v="4.6900000000000004"/>
    <s v="Sell"/>
    <s v="Wellington"/>
    <x v="3"/>
    <x v="0"/>
    <n v="8282"/>
    <n v="9296.59"/>
  </r>
  <r>
    <n v="104750"/>
    <x v="4749"/>
    <s v="US Corp Bond"/>
    <x v="2"/>
    <s v="CCC"/>
    <x v="3"/>
    <s v="BlackRock"/>
    <n v="16817172"/>
    <n v="88.57"/>
    <n v="8.1999999999999993"/>
    <s v="Sell"/>
    <s v="Vanguard"/>
    <x v="3"/>
    <x v="0"/>
    <n v="369"/>
    <n v="47395.73"/>
  </r>
  <r>
    <n v="104751"/>
    <x v="4750"/>
    <s v="US Corp Bond"/>
    <x v="0"/>
    <s v="AA"/>
    <x v="4"/>
    <s v="Goldman Sachs"/>
    <n v="51276368"/>
    <n v="108.81"/>
    <n v="3.91"/>
    <s v="Buy"/>
    <s v="T. Rowe Price"/>
    <x v="2"/>
    <x v="0"/>
    <n v="8586"/>
    <n v="110516.48"/>
  </r>
  <r>
    <n v="104752"/>
    <x v="4751"/>
    <s v="US Corp Bond"/>
    <x v="0"/>
    <s v="AA"/>
    <x v="3"/>
    <s v="Microsoft"/>
    <n v="37230270"/>
    <n v="100.95"/>
    <n v="5.21"/>
    <s v="Buy"/>
    <s v="Wellington"/>
    <x v="3"/>
    <x v="0"/>
    <n v="442"/>
    <n v="81009.11"/>
  </r>
  <r>
    <n v="104753"/>
    <x v="4752"/>
    <s v="US Corp Bond"/>
    <x v="2"/>
    <s v="A"/>
    <x v="4"/>
    <s v="JPMorgan"/>
    <n v="32424285"/>
    <n v="98.93"/>
    <n v="9.76"/>
    <s v="Buy"/>
    <s v="Vanguard"/>
    <x v="0"/>
    <x v="0"/>
    <n v="3071"/>
    <n v="17150.57"/>
  </r>
  <r>
    <n v="104754"/>
    <x v="4753"/>
    <s v="US Corp Bond"/>
    <x v="0"/>
    <s v="A"/>
    <x v="1"/>
    <s v="BlackRock"/>
    <n v="64782742"/>
    <n v="105.52"/>
    <n v="5.04"/>
    <s v="Buy"/>
    <s v="Vanguard"/>
    <x v="2"/>
    <x v="0"/>
    <n v="1640"/>
    <n v="43230.89"/>
  </r>
  <r>
    <n v="104755"/>
    <x v="4754"/>
    <s v="US Corp Bond"/>
    <x v="2"/>
    <s v="A"/>
    <x v="3"/>
    <s v="JPMorgan"/>
    <n v="32825389"/>
    <n v="83.83"/>
    <n v="11.84"/>
    <s v="Buy"/>
    <s v="Vanguard"/>
    <x v="2"/>
    <x v="0"/>
    <n v="3441"/>
    <n v="99302.6"/>
  </r>
  <r>
    <n v="104756"/>
    <x v="4755"/>
    <s v="US Corp Bond"/>
    <x v="2"/>
    <s v="BBB"/>
    <x v="1"/>
    <s v="Microsoft"/>
    <n v="37210716"/>
    <n v="91.35"/>
    <n v="7.85"/>
    <s v="Buy"/>
    <s v="Vanguard"/>
    <x v="3"/>
    <x v="0"/>
    <n v="4643"/>
    <n v="92018.92"/>
  </r>
  <r>
    <n v="104757"/>
    <x v="4756"/>
    <s v="US Corp Bond"/>
    <x v="0"/>
    <s v="A"/>
    <x v="2"/>
    <s v="Goldman Sachs"/>
    <n v="67564696"/>
    <n v="105.83"/>
    <n v="5.57"/>
    <s v="Buy"/>
    <s v="Morgan Stanley"/>
    <x v="2"/>
    <x v="0"/>
    <n v="8173"/>
    <n v="119244.93"/>
  </r>
  <r>
    <n v="104758"/>
    <x v="4757"/>
    <s v="US Corp Bond"/>
    <x v="2"/>
    <s v="BBB"/>
    <x v="2"/>
    <s v="Citi"/>
    <n v="4373024"/>
    <n v="89.05"/>
    <n v="10.61"/>
    <s v="Buy"/>
    <s v="Wellington"/>
    <x v="1"/>
    <x v="0"/>
    <n v="729"/>
    <n v="4454.66"/>
  </r>
  <r>
    <n v="104759"/>
    <x v="4758"/>
    <s v="US Corp Bond"/>
    <x v="0"/>
    <s v="BBB"/>
    <x v="2"/>
    <s v="Vanguard"/>
    <n v="46404126"/>
    <n v="109.81"/>
    <n v="4.26"/>
    <s v="Sell"/>
    <s v="T. Rowe Price"/>
    <x v="3"/>
    <x v="1"/>
    <n v="6095"/>
    <n v="25150.54"/>
  </r>
  <r>
    <n v="104760"/>
    <x v="4759"/>
    <s v="US Corp Bond"/>
    <x v="1"/>
    <s v="AAA"/>
    <x v="2"/>
    <s v="Vanguard"/>
    <n v="4836269"/>
    <n v="95.5"/>
    <n v="5.93"/>
    <s v="Buy"/>
    <s v="Vanguard"/>
    <x v="1"/>
    <x v="1"/>
    <n v="9525"/>
    <n v="3416.38"/>
  </r>
  <r>
    <n v="104761"/>
    <x v="4760"/>
    <s v="US Corp Bond"/>
    <x v="0"/>
    <s v="A"/>
    <x v="3"/>
    <s v="Vanguard"/>
    <n v="19887626"/>
    <n v="96.25"/>
    <n v="5.36"/>
    <s v="Buy"/>
    <s v="Vanguard"/>
    <x v="3"/>
    <x v="0"/>
    <n v="6865"/>
    <n v="47705.13"/>
  </r>
  <r>
    <n v="104762"/>
    <x v="4761"/>
    <s v="US Corp Bond"/>
    <x v="1"/>
    <s v="BB"/>
    <x v="4"/>
    <s v="JPMorgan"/>
    <n v="33681061"/>
    <n v="105.98"/>
    <n v="4.08"/>
    <s v="Sell"/>
    <s v="T. Rowe Price"/>
    <x v="1"/>
    <x v="0"/>
    <n v="5261"/>
    <n v="34731.879999999997"/>
  </r>
  <r>
    <n v="104763"/>
    <x v="4762"/>
    <s v="US Corp Bond"/>
    <x v="2"/>
    <s v="AAA"/>
    <x v="3"/>
    <s v="Goldman Sachs"/>
    <n v="46013696"/>
    <n v="87.64"/>
    <n v="9.5299999999999994"/>
    <s v="Buy"/>
    <s v="BlackRock"/>
    <x v="3"/>
    <x v="0"/>
    <n v="3726"/>
    <n v="62985.51"/>
  </r>
  <r>
    <n v="104764"/>
    <x v="4763"/>
    <s v="US Corp Bond"/>
    <x v="0"/>
    <s v="A"/>
    <x v="0"/>
    <s v="Tesla"/>
    <n v="40682877"/>
    <n v="95.17"/>
    <n v="3.97"/>
    <s v="Sell"/>
    <s v="Morgan Stanley"/>
    <x v="0"/>
    <x v="1"/>
    <n v="893"/>
    <n v="81644.02"/>
  </r>
  <r>
    <n v="104765"/>
    <x v="4764"/>
    <s v="US Corp Bond"/>
    <x v="0"/>
    <s v="B"/>
    <x v="3"/>
    <s v="Microsoft"/>
    <n v="35189506"/>
    <n v="103.18"/>
    <n v="4.09"/>
    <s v="Buy"/>
    <s v="Fidelity"/>
    <x v="3"/>
    <x v="0"/>
    <n v="2422"/>
    <n v="30235.53"/>
  </r>
  <r>
    <n v="104766"/>
    <x v="4765"/>
    <s v="US Corp Bond"/>
    <x v="1"/>
    <s v="A"/>
    <x v="1"/>
    <s v="Tesla"/>
    <n v="28522744"/>
    <n v="102.94"/>
    <n v="5.93"/>
    <s v="Buy"/>
    <s v="BlackRock"/>
    <x v="0"/>
    <x v="0"/>
    <n v="6551"/>
    <n v="7812.34"/>
  </r>
  <r>
    <n v="104767"/>
    <x v="4766"/>
    <s v="US Corp Bond"/>
    <x v="2"/>
    <s v="A"/>
    <x v="4"/>
    <s v="Vanguard"/>
    <n v="13096341"/>
    <n v="86.83"/>
    <n v="9.52"/>
    <s v="Sell"/>
    <s v="T. Rowe Price"/>
    <x v="4"/>
    <x v="0"/>
    <n v="7971"/>
    <n v="22856.639999999999"/>
  </r>
  <r>
    <n v="104768"/>
    <x v="4767"/>
    <s v="US Corp Bond"/>
    <x v="0"/>
    <s v="CCC"/>
    <x v="5"/>
    <s v="Amazon"/>
    <n v="90296765"/>
    <n v="95.21"/>
    <n v="4.34"/>
    <s v="Buy"/>
    <s v="Fidelity"/>
    <x v="4"/>
    <x v="0"/>
    <n v="8030"/>
    <n v="208137.38"/>
  </r>
  <r>
    <n v="104769"/>
    <x v="4768"/>
    <s v="US Corp Bond"/>
    <x v="2"/>
    <s v="AA"/>
    <x v="5"/>
    <s v="JPMorgan"/>
    <n v="47718895"/>
    <n v="99.2"/>
    <n v="11.93"/>
    <s v="Sell"/>
    <s v="Vanguard"/>
    <x v="3"/>
    <x v="0"/>
    <n v="1340"/>
    <n v="78198.39"/>
  </r>
  <r>
    <n v="104770"/>
    <x v="4769"/>
    <s v="US Corp Bond"/>
    <x v="0"/>
    <s v="AAA"/>
    <x v="4"/>
    <s v="Tesla"/>
    <n v="8153040"/>
    <n v="99.3"/>
    <n v="4.92"/>
    <s v="Sell"/>
    <s v="Wellington"/>
    <x v="0"/>
    <x v="0"/>
    <n v="1199"/>
    <n v="15473.83"/>
  </r>
  <r>
    <n v="104771"/>
    <x v="4770"/>
    <s v="US Corp Bond"/>
    <x v="0"/>
    <s v="BB"/>
    <x v="5"/>
    <s v="JPMorgan"/>
    <n v="58438392"/>
    <n v="106.34"/>
    <n v="5.5"/>
    <s v="Sell"/>
    <s v="Fidelity"/>
    <x v="0"/>
    <x v="0"/>
    <n v="1062"/>
    <n v="118325.23"/>
  </r>
  <r>
    <n v="104772"/>
    <x v="4771"/>
    <s v="US Corp Bond"/>
    <x v="0"/>
    <s v="BB"/>
    <x v="4"/>
    <s v="Goldman Sachs"/>
    <n v="48793835"/>
    <n v="100.22"/>
    <n v="3.86"/>
    <s v="Buy"/>
    <s v="Fidelity"/>
    <x v="2"/>
    <x v="1"/>
    <n v="6438"/>
    <n v="40179.300000000003"/>
  </r>
  <r>
    <n v="104773"/>
    <x v="4772"/>
    <s v="US Corp Bond"/>
    <x v="0"/>
    <s v="A"/>
    <x v="1"/>
    <s v="Amazon"/>
    <n v="74606342"/>
    <n v="100.35"/>
    <n v="3.64"/>
    <s v="Sell"/>
    <s v="Fidelity"/>
    <x v="2"/>
    <x v="0"/>
    <n v="799"/>
    <n v="21620.97"/>
  </r>
  <r>
    <n v="104774"/>
    <x v="4773"/>
    <s v="US Corp Bond"/>
    <x v="2"/>
    <s v="A"/>
    <x v="1"/>
    <s v="Amazon"/>
    <n v="12154262"/>
    <n v="86.58"/>
    <n v="10.44"/>
    <s v="Sell"/>
    <s v="Wellington"/>
    <x v="1"/>
    <x v="0"/>
    <n v="5311"/>
    <n v="2187.08"/>
  </r>
  <r>
    <n v="104775"/>
    <x v="4774"/>
    <s v="US Corp Bond"/>
    <x v="0"/>
    <s v="BB"/>
    <x v="3"/>
    <s v="Vanguard"/>
    <n v="24116284"/>
    <n v="104.91"/>
    <n v="5.05"/>
    <s v="Buy"/>
    <s v="BlackRock"/>
    <x v="2"/>
    <x v="0"/>
    <n v="5057"/>
    <n v="38097.599999999999"/>
  </r>
  <r>
    <n v="104776"/>
    <x v="4775"/>
    <s v="US Corp Bond"/>
    <x v="2"/>
    <s v="BBB"/>
    <x v="5"/>
    <s v="BlackRock"/>
    <n v="14413943"/>
    <n v="83.39"/>
    <n v="7.53"/>
    <s v="Sell"/>
    <s v="Morgan Stanley"/>
    <x v="3"/>
    <x v="0"/>
    <n v="7837"/>
    <n v="12902.44"/>
  </r>
  <r>
    <n v="104777"/>
    <x v="4776"/>
    <s v="US Corp Bond"/>
    <x v="0"/>
    <s v="AA"/>
    <x v="4"/>
    <s v="Vanguard"/>
    <n v="42284461"/>
    <n v="104.39"/>
    <n v="3.44"/>
    <s v="Sell"/>
    <s v="Wellington"/>
    <x v="2"/>
    <x v="1"/>
    <n v="1260"/>
    <n v="79748.12"/>
  </r>
  <r>
    <n v="104778"/>
    <x v="4777"/>
    <s v="US Corp Bond"/>
    <x v="0"/>
    <s v="AAA"/>
    <x v="1"/>
    <s v="BlackRock"/>
    <n v="70688448"/>
    <n v="104.87"/>
    <n v="3.54"/>
    <s v="Buy"/>
    <s v="BlackRock"/>
    <x v="2"/>
    <x v="0"/>
    <n v="8383"/>
    <n v="34159.08"/>
  </r>
  <r>
    <n v="104779"/>
    <x v="4778"/>
    <s v="US Corp Bond"/>
    <x v="0"/>
    <s v="A"/>
    <x v="3"/>
    <s v="Amazon"/>
    <n v="11119775"/>
    <n v="101.86"/>
    <n v="3.86"/>
    <s v="Buy"/>
    <s v="Vanguard"/>
    <x v="3"/>
    <x v="0"/>
    <n v="3902"/>
    <n v="17249.990000000002"/>
  </r>
  <r>
    <n v="104780"/>
    <x v="4779"/>
    <s v="US Corp Bond"/>
    <x v="0"/>
    <s v="BB"/>
    <x v="5"/>
    <s v="Tesla"/>
    <n v="88302520"/>
    <n v="107.42"/>
    <n v="5.5"/>
    <s v="Buy"/>
    <s v="BlackRock"/>
    <x v="3"/>
    <x v="0"/>
    <n v="5611"/>
    <n v="97907.12"/>
  </r>
  <r>
    <n v="104781"/>
    <x v="4780"/>
    <s v="US Corp Bond"/>
    <x v="0"/>
    <s v="BB"/>
    <x v="5"/>
    <s v="Amazon"/>
    <n v="99110069"/>
    <n v="95.14"/>
    <n v="4.53"/>
    <s v="Sell"/>
    <s v="Fidelity"/>
    <x v="1"/>
    <x v="0"/>
    <n v="1181"/>
    <n v="142317.73000000001"/>
  </r>
  <r>
    <n v="104782"/>
    <x v="4781"/>
    <s v="US Corp Bond"/>
    <x v="0"/>
    <s v="CCC"/>
    <x v="5"/>
    <s v="Citi"/>
    <n v="20198992"/>
    <n v="109.53"/>
    <n v="4.76"/>
    <s v="Sell"/>
    <s v="BlackRock"/>
    <x v="0"/>
    <x v="0"/>
    <n v="1174"/>
    <n v="32710.47"/>
  </r>
  <r>
    <n v="104783"/>
    <x v="4782"/>
    <s v="US Corp Bond"/>
    <x v="0"/>
    <s v="BB"/>
    <x v="1"/>
    <s v="BlackRock"/>
    <n v="59009384"/>
    <n v="100.64"/>
    <n v="3.6"/>
    <s v="Buy"/>
    <s v="BlackRock"/>
    <x v="2"/>
    <x v="0"/>
    <n v="6395"/>
    <n v="15516.72"/>
  </r>
  <r>
    <n v="104784"/>
    <x v="4783"/>
    <s v="US Corp Bond"/>
    <x v="0"/>
    <s v="A"/>
    <x v="1"/>
    <s v="Citi"/>
    <n v="95884064"/>
    <n v="103.94"/>
    <n v="4.96"/>
    <s v="Sell"/>
    <s v="Vanguard"/>
    <x v="4"/>
    <x v="0"/>
    <n v="9667"/>
    <n v="65277.71"/>
  </r>
  <r>
    <n v="104785"/>
    <x v="4784"/>
    <s v="US Corp Bond"/>
    <x v="0"/>
    <s v="A"/>
    <x v="5"/>
    <s v="JPMorgan"/>
    <n v="68946955"/>
    <n v="95.51"/>
    <n v="5.52"/>
    <s v="Sell"/>
    <s v="Vanguard"/>
    <x v="0"/>
    <x v="1"/>
    <n v="6286"/>
    <n v="39153.19"/>
  </r>
  <r>
    <n v="104786"/>
    <x v="4785"/>
    <s v="US Corp Bond"/>
    <x v="0"/>
    <s v="BBB"/>
    <x v="1"/>
    <s v="Microsoft"/>
    <n v="31057264"/>
    <n v="105.63"/>
    <n v="3.6"/>
    <s v="Buy"/>
    <s v="BlackRock"/>
    <x v="3"/>
    <x v="1"/>
    <n v="6429"/>
    <n v="49500.01"/>
  </r>
  <r>
    <n v="104787"/>
    <x v="4786"/>
    <s v="US Corp Bond"/>
    <x v="2"/>
    <s v="BBB"/>
    <x v="5"/>
    <s v="Amazon"/>
    <n v="13368203"/>
    <n v="88.43"/>
    <n v="7.39"/>
    <s v="Buy"/>
    <s v="Wellington"/>
    <x v="2"/>
    <x v="0"/>
    <n v="955"/>
    <n v="15455.86"/>
  </r>
  <r>
    <n v="104788"/>
    <x v="4787"/>
    <s v="US Corp Bond"/>
    <x v="1"/>
    <s v="A"/>
    <x v="2"/>
    <s v="Citi"/>
    <n v="9136256"/>
    <n v="109.41"/>
    <n v="4.99"/>
    <s v="Buy"/>
    <s v="Vanguard"/>
    <x v="1"/>
    <x v="1"/>
    <n v="6472"/>
    <n v="11661.68"/>
  </r>
  <r>
    <n v="104789"/>
    <x v="4788"/>
    <s v="US Corp Bond"/>
    <x v="0"/>
    <s v="AAA"/>
    <x v="1"/>
    <s v="BlackRock"/>
    <n v="58637942"/>
    <n v="101.34"/>
    <n v="5.45"/>
    <s v="Sell"/>
    <s v="Fidelity"/>
    <x v="4"/>
    <x v="0"/>
    <n v="1966"/>
    <n v="111304.55"/>
  </r>
  <r>
    <n v="104790"/>
    <x v="4789"/>
    <s v="US Corp Bond"/>
    <x v="0"/>
    <s v="B"/>
    <x v="4"/>
    <s v="Tesla"/>
    <n v="75017927"/>
    <n v="105.83"/>
    <n v="5.05"/>
    <s v="Buy"/>
    <s v="Wellington"/>
    <x v="0"/>
    <x v="0"/>
    <n v="247"/>
    <n v="63986.48"/>
  </r>
  <r>
    <n v="104791"/>
    <x v="4790"/>
    <s v="US Corp Bond"/>
    <x v="0"/>
    <s v="A"/>
    <x v="1"/>
    <s v="Tesla"/>
    <n v="5746527"/>
    <n v="96.11"/>
    <n v="4.29"/>
    <s v="Sell"/>
    <s v="T. Rowe Price"/>
    <x v="2"/>
    <x v="0"/>
    <n v="3564"/>
    <n v="12615.79"/>
  </r>
  <r>
    <n v="104792"/>
    <x v="4791"/>
    <s v="US Corp Bond"/>
    <x v="1"/>
    <s v="A"/>
    <x v="5"/>
    <s v="Amazon"/>
    <n v="16055393"/>
    <n v="95.97"/>
    <n v="4.96"/>
    <s v="Buy"/>
    <s v="BlackRock"/>
    <x v="3"/>
    <x v="1"/>
    <n v="2779"/>
    <n v="44036.39"/>
  </r>
  <r>
    <n v="104793"/>
    <x v="4792"/>
    <s v="US Corp Bond"/>
    <x v="0"/>
    <s v="BBB"/>
    <x v="4"/>
    <s v="Vanguard"/>
    <n v="7095090"/>
    <n v="109.24"/>
    <n v="5.99"/>
    <s v="Sell"/>
    <s v="T. Rowe Price"/>
    <x v="0"/>
    <x v="0"/>
    <n v="377"/>
    <n v="20699.14"/>
  </r>
  <r>
    <n v="104794"/>
    <x v="4793"/>
    <s v="US Corp Bond"/>
    <x v="0"/>
    <s v="BBB"/>
    <x v="3"/>
    <s v="Tesla"/>
    <n v="29191321"/>
    <n v="98.8"/>
    <n v="4.87"/>
    <s v="Buy"/>
    <s v="Fidelity"/>
    <x v="4"/>
    <x v="0"/>
    <n v="8628"/>
    <n v="102765.49"/>
  </r>
  <r>
    <n v="104795"/>
    <x v="4794"/>
    <s v="US Corp Bond"/>
    <x v="0"/>
    <s v="AA"/>
    <x v="4"/>
    <s v="JPMorgan"/>
    <n v="35651588"/>
    <n v="108.69"/>
    <n v="4.58"/>
    <s v="Sell"/>
    <s v="Fidelity"/>
    <x v="3"/>
    <x v="0"/>
    <n v="8256"/>
    <n v="37717.72"/>
  </r>
  <r>
    <n v="104796"/>
    <x v="4795"/>
    <s v="US Corp Bond"/>
    <x v="0"/>
    <s v="BB"/>
    <x v="4"/>
    <s v="BlackRock"/>
    <n v="17362474"/>
    <n v="96.31"/>
    <n v="4.62"/>
    <s v="Sell"/>
    <s v="Wellington"/>
    <x v="4"/>
    <x v="0"/>
    <n v="3204"/>
    <n v="29059.01"/>
  </r>
  <r>
    <n v="104797"/>
    <x v="4796"/>
    <s v="US Corp Bond"/>
    <x v="0"/>
    <s v="AA"/>
    <x v="1"/>
    <s v="Goldman Sachs"/>
    <n v="95836754"/>
    <n v="104.57"/>
    <n v="4.41"/>
    <s v="Sell"/>
    <s v="BlackRock"/>
    <x v="2"/>
    <x v="1"/>
    <n v="6847"/>
    <n v="109502.83"/>
  </r>
  <r>
    <n v="104798"/>
    <x v="4797"/>
    <s v="US Corp Bond"/>
    <x v="2"/>
    <s v="AA"/>
    <x v="0"/>
    <s v="Tesla"/>
    <n v="46546157"/>
    <n v="91.57"/>
    <n v="7.3"/>
    <s v="Sell"/>
    <s v="Fidelity"/>
    <x v="0"/>
    <x v="0"/>
    <n v="805"/>
    <n v="121339.47"/>
  </r>
  <r>
    <n v="104799"/>
    <x v="4798"/>
    <s v="US Corp Bond"/>
    <x v="0"/>
    <s v="A"/>
    <x v="4"/>
    <s v="Citi"/>
    <n v="93502646"/>
    <n v="109.49"/>
    <n v="5.53"/>
    <s v="Sell"/>
    <s v="T. Rowe Price"/>
    <x v="1"/>
    <x v="0"/>
    <n v="8643"/>
    <n v="151354.10999999999"/>
  </r>
  <r>
    <n v="104800"/>
    <x v="4799"/>
    <s v="US Corp Bond"/>
    <x v="2"/>
    <s v="BBB"/>
    <x v="4"/>
    <s v="BlackRock"/>
    <n v="33440191"/>
    <n v="83.51"/>
    <n v="11.37"/>
    <s v="Sell"/>
    <s v="T. Rowe Price"/>
    <x v="2"/>
    <x v="1"/>
    <n v="2912"/>
    <n v="33181.42"/>
  </r>
  <r>
    <n v="104801"/>
    <x v="4800"/>
    <s v="US Corp Bond"/>
    <x v="0"/>
    <s v="CCC"/>
    <x v="5"/>
    <s v="Vanguard"/>
    <n v="14294789"/>
    <n v="95.73"/>
    <n v="3.68"/>
    <s v="Sell"/>
    <s v="Vanguard"/>
    <x v="2"/>
    <x v="0"/>
    <n v="8026"/>
    <n v="3685.16"/>
  </r>
  <r>
    <n v="104802"/>
    <x v="4801"/>
    <s v="US Corp Bond"/>
    <x v="0"/>
    <s v="BB"/>
    <x v="1"/>
    <s v="Goldman Sachs"/>
    <n v="83504373"/>
    <n v="102.11"/>
    <n v="4.0999999999999996"/>
    <s v="Buy"/>
    <s v="Vanguard"/>
    <x v="1"/>
    <x v="0"/>
    <n v="1365"/>
    <n v="163691.75"/>
  </r>
  <r>
    <n v="104803"/>
    <x v="4802"/>
    <s v="US Corp Bond"/>
    <x v="1"/>
    <s v="B"/>
    <x v="5"/>
    <s v="Vanguard"/>
    <n v="2978765"/>
    <n v="107.36"/>
    <n v="4.7699999999999996"/>
    <s v="Sell"/>
    <s v="Wellington"/>
    <x v="1"/>
    <x v="0"/>
    <n v="241"/>
    <n v="4272.63"/>
  </r>
  <r>
    <n v="104804"/>
    <x v="4803"/>
    <s v="US Corp Bond"/>
    <x v="0"/>
    <s v="AA"/>
    <x v="1"/>
    <s v="JPMorgan"/>
    <n v="41499665"/>
    <n v="95.79"/>
    <n v="5.98"/>
    <s v="Sell"/>
    <s v="Vanguard"/>
    <x v="3"/>
    <x v="0"/>
    <n v="2641"/>
    <n v="16555.080000000002"/>
  </r>
  <r>
    <n v="104805"/>
    <x v="4804"/>
    <s v="US Corp Bond"/>
    <x v="2"/>
    <s v="AAA"/>
    <x v="3"/>
    <s v="Vanguard"/>
    <n v="34323754"/>
    <n v="81.89"/>
    <n v="7.22"/>
    <s v="Sell"/>
    <s v="Morgan Stanley"/>
    <x v="4"/>
    <x v="0"/>
    <n v="1999"/>
    <n v="31016.69"/>
  </r>
  <r>
    <n v="104806"/>
    <x v="4805"/>
    <s v="US Corp Bond"/>
    <x v="0"/>
    <s v="A"/>
    <x v="0"/>
    <s v="BlackRock"/>
    <n v="67685162"/>
    <n v="107.33"/>
    <n v="3.57"/>
    <s v="Sell"/>
    <s v="BlackRock"/>
    <x v="2"/>
    <x v="0"/>
    <n v="5543"/>
    <n v="78340.47"/>
  </r>
  <r>
    <n v="104807"/>
    <x v="4806"/>
    <s v="US Corp Bond"/>
    <x v="0"/>
    <s v="AA"/>
    <x v="4"/>
    <s v="Goldman Sachs"/>
    <n v="78959804"/>
    <n v="107.36"/>
    <n v="5.32"/>
    <s v="Sell"/>
    <s v="Fidelity"/>
    <x v="3"/>
    <x v="1"/>
    <n v="8477"/>
    <n v="88388.02"/>
  </r>
  <r>
    <n v="104808"/>
    <x v="4807"/>
    <s v="US Corp Bond"/>
    <x v="1"/>
    <s v="BB"/>
    <x v="1"/>
    <s v="Amazon"/>
    <n v="2757878"/>
    <n v="98"/>
    <n v="3.58"/>
    <s v="Buy"/>
    <s v="Fidelity"/>
    <x v="3"/>
    <x v="1"/>
    <n v="9124"/>
    <n v="3632.51"/>
  </r>
  <r>
    <n v="104809"/>
    <x v="4808"/>
    <s v="US Corp Bond"/>
    <x v="0"/>
    <s v="BBB"/>
    <x v="4"/>
    <s v="Vanguard"/>
    <n v="41486428"/>
    <n v="104.86"/>
    <n v="5.0199999999999996"/>
    <s v="Buy"/>
    <s v="Wellington"/>
    <x v="2"/>
    <x v="0"/>
    <n v="6897"/>
    <n v="112798.24"/>
  </r>
  <r>
    <n v="104810"/>
    <x v="4809"/>
    <s v="US Corp Bond"/>
    <x v="2"/>
    <s v="CCC"/>
    <x v="4"/>
    <s v="Vanguard"/>
    <n v="25719723"/>
    <n v="93"/>
    <n v="10.49"/>
    <s v="Buy"/>
    <s v="Wellington"/>
    <x v="4"/>
    <x v="1"/>
    <n v="3150"/>
    <n v="11566.37"/>
  </r>
  <r>
    <n v="104811"/>
    <x v="4810"/>
    <s v="US Corp Bond"/>
    <x v="0"/>
    <s v="AA"/>
    <x v="2"/>
    <s v="Microsoft"/>
    <n v="85007554"/>
    <n v="106.48"/>
    <n v="4.92"/>
    <s v="Sell"/>
    <s v="Fidelity"/>
    <x v="1"/>
    <x v="0"/>
    <n v="781"/>
    <n v="160417.71"/>
  </r>
  <r>
    <n v="104812"/>
    <x v="4811"/>
    <s v="US Corp Bond"/>
    <x v="2"/>
    <s v="A"/>
    <x v="5"/>
    <s v="Amazon"/>
    <n v="29797114"/>
    <n v="98.03"/>
    <n v="11.52"/>
    <s v="Sell"/>
    <s v="Vanguard"/>
    <x v="2"/>
    <x v="0"/>
    <n v="3040"/>
    <n v="37758.21"/>
  </r>
  <r>
    <n v="104813"/>
    <x v="4812"/>
    <s v="US Corp Bond"/>
    <x v="0"/>
    <s v="A"/>
    <x v="0"/>
    <s v="Citi"/>
    <n v="63091075"/>
    <n v="98.46"/>
    <n v="5.5"/>
    <s v="Sell"/>
    <s v="Wellington"/>
    <x v="4"/>
    <x v="1"/>
    <n v="9005"/>
    <n v="92032.38"/>
  </r>
  <r>
    <n v="104814"/>
    <x v="4813"/>
    <s v="US Corp Bond"/>
    <x v="0"/>
    <s v="AA"/>
    <x v="1"/>
    <s v="Citi"/>
    <n v="85823339"/>
    <n v="105.16"/>
    <n v="5.32"/>
    <s v="Buy"/>
    <s v="Morgan Stanley"/>
    <x v="1"/>
    <x v="0"/>
    <n v="6675"/>
    <n v="83658.98"/>
  </r>
  <r>
    <n v="104815"/>
    <x v="4814"/>
    <s v="US Corp Bond"/>
    <x v="2"/>
    <s v="A"/>
    <x v="3"/>
    <s v="JPMorgan"/>
    <n v="31161913"/>
    <n v="86.44"/>
    <n v="10.55"/>
    <s v="Buy"/>
    <s v="Wellington"/>
    <x v="0"/>
    <x v="0"/>
    <n v="1499"/>
    <n v="18711.63"/>
  </r>
  <r>
    <n v="104816"/>
    <x v="4815"/>
    <s v="US Corp Bond"/>
    <x v="1"/>
    <s v="A"/>
    <x v="0"/>
    <s v="Amazon"/>
    <n v="27154790"/>
    <n v="95.62"/>
    <n v="3.35"/>
    <s v="Buy"/>
    <s v="Vanguard"/>
    <x v="2"/>
    <x v="1"/>
    <n v="8125"/>
    <n v="30940.959999999999"/>
  </r>
  <r>
    <n v="104817"/>
    <x v="4816"/>
    <s v="US Corp Bond"/>
    <x v="1"/>
    <s v="A"/>
    <x v="2"/>
    <s v="Amazon"/>
    <n v="10132462"/>
    <n v="97.16"/>
    <n v="4.9000000000000004"/>
    <s v="Sell"/>
    <s v="BlackRock"/>
    <x v="2"/>
    <x v="0"/>
    <n v="350"/>
    <n v="13226.41"/>
  </r>
  <r>
    <n v="104818"/>
    <x v="4817"/>
    <s v="US Corp Bond"/>
    <x v="2"/>
    <s v="A"/>
    <x v="5"/>
    <s v="BlackRock"/>
    <n v="29884000"/>
    <n v="82.59"/>
    <n v="8.5"/>
    <s v="Sell"/>
    <s v="Morgan Stanley"/>
    <x v="4"/>
    <x v="0"/>
    <n v="5396"/>
    <n v="12013.86"/>
  </r>
  <r>
    <n v="104819"/>
    <x v="4818"/>
    <s v="US Corp Bond"/>
    <x v="2"/>
    <s v="AAA"/>
    <x v="3"/>
    <s v="Vanguard"/>
    <n v="44094560"/>
    <n v="98.95"/>
    <n v="7.73"/>
    <s v="Sell"/>
    <s v="Wellington"/>
    <x v="3"/>
    <x v="0"/>
    <n v="8280"/>
    <n v="45953.49"/>
  </r>
  <r>
    <n v="104820"/>
    <x v="4819"/>
    <s v="US Corp Bond"/>
    <x v="0"/>
    <s v="A"/>
    <x v="3"/>
    <s v="BlackRock"/>
    <n v="97158983"/>
    <n v="108.16"/>
    <n v="3.12"/>
    <s v="Sell"/>
    <s v="BlackRock"/>
    <x v="3"/>
    <x v="0"/>
    <n v="9991"/>
    <n v="84608.87"/>
  </r>
  <r>
    <n v="104821"/>
    <x v="4820"/>
    <s v="US Corp Bond"/>
    <x v="0"/>
    <s v="A"/>
    <x v="4"/>
    <s v="Tesla"/>
    <n v="94980378"/>
    <n v="108.61"/>
    <n v="3.33"/>
    <s v="Buy"/>
    <s v="BlackRock"/>
    <x v="4"/>
    <x v="0"/>
    <n v="281"/>
    <n v="31268.02"/>
  </r>
  <r>
    <n v="104822"/>
    <x v="4821"/>
    <s v="US Corp Bond"/>
    <x v="0"/>
    <s v="AAA"/>
    <x v="5"/>
    <s v="JPMorgan"/>
    <n v="24063979"/>
    <n v="100.68"/>
    <n v="4.3"/>
    <s v="Buy"/>
    <s v="T. Rowe Price"/>
    <x v="2"/>
    <x v="0"/>
    <n v="2461"/>
    <n v="46325.84"/>
  </r>
  <r>
    <n v="104823"/>
    <x v="4822"/>
    <s v="US Corp Bond"/>
    <x v="0"/>
    <s v="A"/>
    <x v="2"/>
    <s v="Citi"/>
    <n v="5877549"/>
    <n v="98.47"/>
    <n v="5.84"/>
    <s v="Buy"/>
    <s v="Fidelity"/>
    <x v="2"/>
    <x v="0"/>
    <n v="5322"/>
    <n v="4208.88"/>
  </r>
  <r>
    <n v="104824"/>
    <x v="4823"/>
    <s v="US Corp Bond"/>
    <x v="0"/>
    <s v="AA"/>
    <x v="1"/>
    <s v="Amazon"/>
    <n v="89929237"/>
    <n v="97.87"/>
    <n v="3.22"/>
    <s v="Buy"/>
    <s v="Vanguard"/>
    <x v="2"/>
    <x v="0"/>
    <n v="6394"/>
    <n v="94397.22"/>
  </r>
  <r>
    <n v="104825"/>
    <x v="4824"/>
    <s v="US Corp Bond"/>
    <x v="0"/>
    <s v="A"/>
    <x v="1"/>
    <s v="JPMorgan"/>
    <n v="19298562"/>
    <n v="108.23"/>
    <n v="5.16"/>
    <s v="Buy"/>
    <s v="Fidelity"/>
    <x v="0"/>
    <x v="1"/>
    <n v="4561"/>
    <n v="9001.48"/>
  </r>
  <r>
    <n v="104826"/>
    <x v="4825"/>
    <s v="US Corp Bond"/>
    <x v="0"/>
    <s v="AA"/>
    <x v="2"/>
    <s v="JPMorgan"/>
    <n v="50452058"/>
    <n v="98.47"/>
    <n v="4.5199999999999996"/>
    <s v="Sell"/>
    <s v="T. Rowe Price"/>
    <x v="3"/>
    <x v="1"/>
    <n v="3594"/>
    <n v="111482.01"/>
  </r>
  <r>
    <n v="104827"/>
    <x v="4826"/>
    <s v="US Corp Bond"/>
    <x v="2"/>
    <s v="A"/>
    <x v="4"/>
    <s v="BlackRock"/>
    <n v="37148411"/>
    <n v="89.4"/>
    <n v="10.51"/>
    <s v="Buy"/>
    <s v="Vanguard"/>
    <x v="0"/>
    <x v="0"/>
    <n v="8038"/>
    <n v="80121.259999999995"/>
  </r>
  <r>
    <n v="104828"/>
    <x v="4827"/>
    <s v="US Corp Bond"/>
    <x v="0"/>
    <s v="BBB"/>
    <x v="4"/>
    <s v="Amazon"/>
    <n v="45818330"/>
    <n v="99.98"/>
    <n v="3.95"/>
    <s v="Sell"/>
    <s v="T. Rowe Price"/>
    <x v="2"/>
    <x v="0"/>
    <n v="2768"/>
    <n v="42684.24"/>
  </r>
  <r>
    <n v="104829"/>
    <x v="4828"/>
    <s v="US Corp Bond"/>
    <x v="0"/>
    <s v="BBB"/>
    <x v="3"/>
    <s v="Citi"/>
    <n v="67243462"/>
    <n v="102.48"/>
    <n v="3.07"/>
    <s v="Sell"/>
    <s v="BlackRock"/>
    <x v="3"/>
    <x v="0"/>
    <n v="6775"/>
    <n v="40185.660000000003"/>
  </r>
  <r>
    <n v="104830"/>
    <x v="4829"/>
    <s v="US Corp Bond"/>
    <x v="0"/>
    <s v="BB"/>
    <x v="5"/>
    <s v="Citi"/>
    <n v="42944187"/>
    <n v="100.19"/>
    <n v="5.0999999999999996"/>
    <s v="Buy"/>
    <s v="Wellington"/>
    <x v="2"/>
    <x v="1"/>
    <n v="8439"/>
    <n v="38068.019999999997"/>
  </r>
  <r>
    <n v="104831"/>
    <x v="4830"/>
    <s v="US Corp Bond"/>
    <x v="2"/>
    <s v="A"/>
    <x v="3"/>
    <s v="Microsoft"/>
    <n v="29181210"/>
    <n v="97.55"/>
    <n v="11.09"/>
    <s v="Buy"/>
    <s v="Vanguard"/>
    <x v="2"/>
    <x v="0"/>
    <n v="1424"/>
    <n v="72306.02"/>
  </r>
  <r>
    <n v="104832"/>
    <x v="4831"/>
    <s v="US Corp Bond"/>
    <x v="2"/>
    <s v="A"/>
    <x v="1"/>
    <s v="Vanguard"/>
    <n v="9334391"/>
    <n v="83.25"/>
    <n v="6.72"/>
    <s v="Sell"/>
    <s v="Vanguard"/>
    <x v="4"/>
    <x v="0"/>
    <n v="6825"/>
    <n v="9222"/>
  </r>
  <r>
    <n v="104833"/>
    <x v="4832"/>
    <s v="US Corp Bond"/>
    <x v="2"/>
    <s v="BB"/>
    <x v="2"/>
    <s v="Vanguard"/>
    <n v="22435885"/>
    <n v="90.02"/>
    <n v="8.09"/>
    <s v="Sell"/>
    <s v="BlackRock"/>
    <x v="3"/>
    <x v="0"/>
    <n v="3224"/>
    <n v="67162.98"/>
  </r>
  <r>
    <n v="104834"/>
    <x v="4833"/>
    <s v="US Corp Bond"/>
    <x v="0"/>
    <s v="A"/>
    <x v="5"/>
    <s v="BlackRock"/>
    <n v="89714200"/>
    <n v="107.6"/>
    <n v="4.43"/>
    <s v="Sell"/>
    <s v="Morgan Stanley"/>
    <x v="2"/>
    <x v="0"/>
    <n v="3583"/>
    <n v="211149.37"/>
  </r>
  <r>
    <n v="104835"/>
    <x v="4834"/>
    <s v="US Corp Bond"/>
    <x v="0"/>
    <s v="BBB"/>
    <x v="2"/>
    <s v="BlackRock"/>
    <n v="86033167"/>
    <n v="103.71"/>
    <n v="4.96"/>
    <s v="Sell"/>
    <s v="BlackRock"/>
    <x v="1"/>
    <x v="1"/>
    <n v="9139"/>
    <n v="151622.67000000001"/>
  </r>
  <r>
    <n v="104836"/>
    <x v="4835"/>
    <s v="US Corp Bond"/>
    <x v="0"/>
    <s v="A"/>
    <x v="5"/>
    <s v="Microsoft"/>
    <n v="6743124"/>
    <n v="97.64"/>
    <n v="5.12"/>
    <s v="Buy"/>
    <s v="T. Rowe Price"/>
    <x v="1"/>
    <x v="0"/>
    <n v="4094"/>
    <n v="2411.4"/>
  </r>
  <r>
    <n v="104837"/>
    <x v="4836"/>
    <s v="US Corp Bond"/>
    <x v="0"/>
    <s v="A"/>
    <x v="0"/>
    <s v="Microsoft"/>
    <n v="47224729"/>
    <n v="98.54"/>
    <n v="4.53"/>
    <s v="Sell"/>
    <s v="BlackRock"/>
    <x v="2"/>
    <x v="1"/>
    <n v="4092"/>
    <n v="78484.820000000007"/>
  </r>
  <r>
    <n v="104838"/>
    <x v="4837"/>
    <s v="US Corp Bond"/>
    <x v="0"/>
    <s v="BBB"/>
    <x v="1"/>
    <s v="Tesla"/>
    <n v="48923448"/>
    <n v="95.8"/>
    <n v="5.12"/>
    <s v="Buy"/>
    <s v="Vanguard"/>
    <x v="4"/>
    <x v="0"/>
    <n v="8477"/>
    <n v="107151.76"/>
  </r>
  <r>
    <n v="104839"/>
    <x v="4838"/>
    <s v="US Corp Bond"/>
    <x v="0"/>
    <s v="AA"/>
    <x v="1"/>
    <s v="Microsoft"/>
    <n v="62355482"/>
    <n v="99.5"/>
    <n v="3.75"/>
    <s v="Buy"/>
    <s v="BlackRock"/>
    <x v="2"/>
    <x v="0"/>
    <n v="5847"/>
    <n v="14840.77"/>
  </r>
  <r>
    <n v="104840"/>
    <x v="4839"/>
    <s v="US Corp Bond"/>
    <x v="0"/>
    <s v="A"/>
    <x v="0"/>
    <s v="Microsoft"/>
    <n v="77356530"/>
    <n v="105.04"/>
    <n v="3.43"/>
    <s v="Buy"/>
    <s v="Fidelity"/>
    <x v="1"/>
    <x v="1"/>
    <n v="5228"/>
    <n v="97888.41"/>
  </r>
  <r>
    <n v="104841"/>
    <x v="4840"/>
    <s v="US Corp Bond"/>
    <x v="1"/>
    <s v="AA"/>
    <x v="5"/>
    <s v="Goldman Sachs"/>
    <n v="40106693"/>
    <n v="97.74"/>
    <n v="5.79"/>
    <s v="Buy"/>
    <s v="BlackRock"/>
    <x v="3"/>
    <x v="0"/>
    <n v="6960"/>
    <n v="84126.17"/>
  </r>
  <r>
    <n v="104842"/>
    <x v="4841"/>
    <s v="US Corp Bond"/>
    <x v="1"/>
    <s v="A"/>
    <x v="4"/>
    <s v="Microsoft"/>
    <n v="11807442"/>
    <n v="96.49"/>
    <n v="4.12"/>
    <s v="Sell"/>
    <s v="Wellington"/>
    <x v="4"/>
    <x v="0"/>
    <n v="6076"/>
    <n v="19919.8"/>
  </r>
  <r>
    <n v="104843"/>
    <x v="4842"/>
    <s v="US Corp Bond"/>
    <x v="0"/>
    <s v="AA"/>
    <x v="5"/>
    <s v="Goldman Sachs"/>
    <n v="26911454"/>
    <n v="99.82"/>
    <n v="3.27"/>
    <s v="Sell"/>
    <s v="BlackRock"/>
    <x v="2"/>
    <x v="0"/>
    <n v="6813"/>
    <n v="32373.47"/>
  </r>
  <r>
    <n v="104844"/>
    <x v="4843"/>
    <s v="US Corp Bond"/>
    <x v="0"/>
    <s v="A"/>
    <x v="1"/>
    <s v="Microsoft"/>
    <n v="18158797"/>
    <n v="104.19"/>
    <n v="5.48"/>
    <s v="Buy"/>
    <s v="BlackRock"/>
    <x v="1"/>
    <x v="1"/>
    <n v="6642"/>
    <n v="31586.52"/>
  </r>
  <r>
    <n v="104845"/>
    <x v="4844"/>
    <s v="US Corp Bond"/>
    <x v="0"/>
    <s v="BBB"/>
    <x v="2"/>
    <s v="JPMorgan"/>
    <n v="27166998"/>
    <n v="102.09"/>
    <n v="4.84"/>
    <s v="Sell"/>
    <s v="Wellington"/>
    <x v="3"/>
    <x v="1"/>
    <n v="1220"/>
    <n v="12287.14"/>
  </r>
  <r>
    <n v="104846"/>
    <x v="4845"/>
    <s v="US Corp Bond"/>
    <x v="0"/>
    <s v="BBB"/>
    <x v="3"/>
    <s v="Vanguard"/>
    <n v="43569857"/>
    <n v="99.98"/>
    <n v="4.78"/>
    <s v="Buy"/>
    <s v="Morgan Stanley"/>
    <x v="1"/>
    <x v="0"/>
    <n v="3259"/>
    <n v="49451.7"/>
  </r>
  <r>
    <n v="104847"/>
    <x v="4846"/>
    <s v="US Corp Bond"/>
    <x v="1"/>
    <s v="A"/>
    <x v="2"/>
    <s v="Citi"/>
    <n v="16754634"/>
    <n v="108.24"/>
    <n v="3.4"/>
    <s v="Buy"/>
    <s v="Morgan Stanley"/>
    <x v="4"/>
    <x v="1"/>
    <n v="9000"/>
    <n v="3879.66"/>
  </r>
  <r>
    <n v="104848"/>
    <x v="4847"/>
    <s v="US Corp Bond"/>
    <x v="0"/>
    <s v="CCC"/>
    <x v="1"/>
    <s v="Amazon"/>
    <n v="15387049"/>
    <n v="102.03"/>
    <n v="5.27"/>
    <s v="Sell"/>
    <s v="Morgan Stanley"/>
    <x v="0"/>
    <x v="0"/>
    <n v="9183"/>
    <n v="15687.14"/>
  </r>
  <r>
    <n v="104849"/>
    <x v="4848"/>
    <s v="US Corp Bond"/>
    <x v="2"/>
    <s v="A"/>
    <x v="2"/>
    <s v="JPMorgan"/>
    <n v="48029818"/>
    <n v="91.47"/>
    <n v="6.49"/>
    <s v="Sell"/>
    <s v="Fidelity"/>
    <x v="2"/>
    <x v="1"/>
    <n v="9982"/>
    <n v="36951.96"/>
  </r>
  <r>
    <n v="104850"/>
    <x v="4849"/>
    <s v="US Corp Bond"/>
    <x v="0"/>
    <s v="A"/>
    <x v="4"/>
    <s v="Amazon"/>
    <n v="39011366"/>
    <n v="95.47"/>
    <n v="3.13"/>
    <s v="Sell"/>
    <s v="Wellington"/>
    <x v="3"/>
    <x v="1"/>
    <n v="718"/>
    <n v="32908.15"/>
  </r>
  <r>
    <n v="104851"/>
    <x v="4850"/>
    <s v="US Corp Bond"/>
    <x v="1"/>
    <s v="BB"/>
    <x v="4"/>
    <s v="Citi"/>
    <n v="9209388"/>
    <n v="104.59"/>
    <n v="3.48"/>
    <s v="Sell"/>
    <s v="Fidelity"/>
    <x v="4"/>
    <x v="1"/>
    <n v="1567"/>
    <n v="8688.59"/>
  </r>
  <r>
    <n v="104852"/>
    <x v="4851"/>
    <s v="US Corp Bond"/>
    <x v="0"/>
    <s v="BBB"/>
    <x v="5"/>
    <s v="Vanguard"/>
    <n v="73181012"/>
    <n v="101.89"/>
    <n v="5.0999999999999996"/>
    <s v="Buy"/>
    <s v="Fidelity"/>
    <x v="4"/>
    <x v="0"/>
    <n v="2111"/>
    <n v="165539.64000000001"/>
  </r>
  <r>
    <n v="104853"/>
    <x v="4852"/>
    <s v="US Corp Bond"/>
    <x v="2"/>
    <s v="BBB"/>
    <x v="2"/>
    <s v="Vanguard"/>
    <n v="14421654"/>
    <n v="81.38"/>
    <n v="10.27"/>
    <s v="Buy"/>
    <s v="T. Rowe Price"/>
    <x v="0"/>
    <x v="0"/>
    <n v="4971"/>
    <n v="27955.15"/>
  </r>
  <r>
    <n v="104854"/>
    <x v="4853"/>
    <s v="US Corp Bond"/>
    <x v="0"/>
    <s v="AA"/>
    <x v="2"/>
    <s v="Tesla"/>
    <n v="19973203"/>
    <n v="98.66"/>
    <n v="3.74"/>
    <s v="Buy"/>
    <s v="Fidelity"/>
    <x v="0"/>
    <x v="0"/>
    <n v="7099"/>
    <n v="26140.37"/>
  </r>
  <r>
    <n v="104855"/>
    <x v="4854"/>
    <s v="US Corp Bond"/>
    <x v="2"/>
    <s v="A"/>
    <x v="1"/>
    <s v="BlackRock"/>
    <n v="15429243"/>
    <n v="89.19"/>
    <n v="5.63"/>
    <s v="Sell"/>
    <s v="Wellington"/>
    <x v="2"/>
    <x v="0"/>
    <n v="4045"/>
    <n v="2245.02"/>
  </r>
  <r>
    <n v="104856"/>
    <x v="4855"/>
    <s v="US Corp Bond"/>
    <x v="0"/>
    <s v="BB"/>
    <x v="5"/>
    <s v="Amazon"/>
    <n v="83078298"/>
    <n v="96.83"/>
    <n v="3.49"/>
    <s v="Sell"/>
    <s v="Vanguard"/>
    <x v="2"/>
    <x v="1"/>
    <n v="6281"/>
    <n v="254885.17"/>
  </r>
  <r>
    <n v="104857"/>
    <x v="4856"/>
    <s v="US Corp Bond"/>
    <x v="0"/>
    <s v="A"/>
    <x v="5"/>
    <s v="BlackRock"/>
    <n v="75298574"/>
    <n v="101.53"/>
    <n v="4.3600000000000003"/>
    <s v="Buy"/>
    <s v="Vanguard"/>
    <x v="4"/>
    <x v="1"/>
    <n v="1865"/>
    <n v="10299.73"/>
  </r>
  <r>
    <n v="104858"/>
    <x v="4857"/>
    <s v="US Corp Bond"/>
    <x v="1"/>
    <s v="BBB"/>
    <x v="2"/>
    <s v="BlackRock"/>
    <n v="40336592"/>
    <n v="100.45"/>
    <n v="3.66"/>
    <s v="Sell"/>
    <s v="Morgan Stanley"/>
    <x v="2"/>
    <x v="1"/>
    <n v="7895"/>
    <n v="67548.47"/>
  </r>
  <r>
    <n v="104859"/>
    <x v="4858"/>
    <s v="US Corp Bond"/>
    <x v="1"/>
    <s v="A"/>
    <x v="3"/>
    <s v="Goldman Sachs"/>
    <n v="9435878"/>
    <n v="100.4"/>
    <n v="5.95"/>
    <s v="Buy"/>
    <s v="Fidelity"/>
    <x v="2"/>
    <x v="0"/>
    <n v="5780"/>
    <n v="22572.93"/>
  </r>
  <r>
    <n v="104860"/>
    <x v="4859"/>
    <s v="US Corp Bond"/>
    <x v="2"/>
    <s v="BB"/>
    <x v="2"/>
    <s v="BlackRock"/>
    <n v="40474666"/>
    <n v="88.13"/>
    <n v="8.19"/>
    <s v="Buy"/>
    <s v="Morgan Stanley"/>
    <x v="0"/>
    <x v="0"/>
    <n v="544"/>
    <n v="19919.689999999999"/>
  </r>
  <r>
    <n v="104861"/>
    <x v="4860"/>
    <s v="US Corp Bond"/>
    <x v="2"/>
    <s v="AA"/>
    <x v="2"/>
    <s v="Goldman Sachs"/>
    <n v="14064323"/>
    <n v="86.59"/>
    <n v="7.58"/>
    <s v="Buy"/>
    <s v="Fidelity"/>
    <x v="4"/>
    <x v="0"/>
    <n v="5769"/>
    <n v="18035.96"/>
  </r>
  <r>
    <n v="104862"/>
    <x v="4861"/>
    <s v="US Corp Bond"/>
    <x v="2"/>
    <s v="A"/>
    <x v="2"/>
    <s v="Citi"/>
    <n v="24082159"/>
    <n v="83.6"/>
    <n v="10.44"/>
    <s v="Sell"/>
    <s v="Morgan Stanley"/>
    <x v="1"/>
    <x v="0"/>
    <n v="5825"/>
    <n v="3507.16"/>
  </r>
  <r>
    <n v="104863"/>
    <x v="4862"/>
    <s v="US Corp Bond"/>
    <x v="0"/>
    <s v="AA"/>
    <x v="4"/>
    <s v="Microsoft"/>
    <n v="25306737"/>
    <n v="104.17"/>
    <n v="3.5"/>
    <s v="Sell"/>
    <s v="BlackRock"/>
    <x v="1"/>
    <x v="0"/>
    <n v="2572"/>
    <n v="13976.81"/>
  </r>
  <r>
    <n v="104864"/>
    <x v="4863"/>
    <s v="US Corp Bond"/>
    <x v="0"/>
    <s v="BBB"/>
    <x v="0"/>
    <s v="JPMorgan"/>
    <n v="79168144"/>
    <n v="98.3"/>
    <n v="5.23"/>
    <s v="Buy"/>
    <s v="Wellington"/>
    <x v="3"/>
    <x v="0"/>
    <n v="9859"/>
    <n v="83006.460000000006"/>
  </r>
  <r>
    <n v="104865"/>
    <x v="4864"/>
    <s v="US Corp Bond"/>
    <x v="0"/>
    <s v="BBB"/>
    <x v="5"/>
    <s v="Amazon"/>
    <n v="99323231"/>
    <n v="105.92"/>
    <n v="4.04"/>
    <s v="Sell"/>
    <s v="Fidelity"/>
    <x v="0"/>
    <x v="0"/>
    <n v="3856"/>
    <n v="281098.7"/>
  </r>
  <r>
    <n v="104866"/>
    <x v="4865"/>
    <s v="US Corp Bond"/>
    <x v="2"/>
    <s v="AAA"/>
    <x v="0"/>
    <s v="Microsoft"/>
    <n v="47293053"/>
    <n v="97.16"/>
    <n v="6.49"/>
    <s v="Sell"/>
    <s v="T. Rowe Price"/>
    <x v="3"/>
    <x v="0"/>
    <n v="7330"/>
    <n v="90183.52"/>
  </r>
  <r>
    <n v="104867"/>
    <x v="4866"/>
    <s v="US Corp Bond"/>
    <x v="0"/>
    <s v="BBB"/>
    <x v="4"/>
    <s v="Goldman Sachs"/>
    <n v="21456396"/>
    <n v="106.26"/>
    <n v="5.66"/>
    <s v="Sell"/>
    <s v="Fidelity"/>
    <x v="4"/>
    <x v="1"/>
    <n v="6792"/>
    <n v="3090.22"/>
  </r>
  <r>
    <n v="104868"/>
    <x v="4867"/>
    <s v="US Corp Bond"/>
    <x v="0"/>
    <s v="A"/>
    <x v="3"/>
    <s v="Vanguard"/>
    <n v="39763290"/>
    <n v="99.24"/>
    <n v="5.83"/>
    <s v="Buy"/>
    <s v="Fidelity"/>
    <x v="1"/>
    <x v="0"/>
    <n v="724"/>
    <n v="18183.86"/>
  </r>
  <r>
    <n v="104869"/>
    <x v="4868"/>
    <s v="US Corp Bond"/>
    <x v="0"/>
    <s v="AA"/>
    <x v="1"/>
    <s v="Tesla"/>
    <n v="85826112"/>
    <n v="100.55"/>
    <n v="5.31"/>
    <s v="Sell"/>
    <s v="Wellington"/>
    <x v="1"/>
    <x v="0"/>
    <n v="202"/>
    <n v="59468.68"/>
  </r>
  <r>
    <n v="104870"/>
    <x v="4869"/>
    <s v="US Corp Bond"/>
    <x v="2"/>
    <s v="A"/>
    <x v="3"/>
    <s v="Amazon"/>
    <n v="48419689"/>
    <n v="99.23"/>
    <n v="5.21"/>
    <s v="Sell"/>
    <s v="BlackRock"/>
    <x v="1"/>
    <x v="0"/>
    <n v="2977"/>
    <n v="109828.07"/>
  </r>
  <r>
    <n v="104871"/>
    <x v="4870"/>
    <s v="US Corp Bond"/>
    <x v="0"/>
    <s v="AA"/>
    <x v="5"/>
    <s v="Tesla"/>
    <n v="20349511"/>
    <n v="104.16"/>
    <n v="5.23"/>
    <s v="Sell"/>
    <s v="Vanguard"/>
    <x v="3"/>
    <x v="0"/>
    <n v="4057"/>
    <n v="34655.050000000003"/>
  </r>
  <r>
    <n v="104872"/>
    <x v="4871"/>
    <s v="US Corp Bond"/>
    <x v="0"/>
    <s v="A"/>
    <x v="1"/>
    <s v="Vanguard"/>
    <n v="41935049"/>
    <n v="101.32"/>
    <n v="4.88"/>
    <s v="Buy"/>
    <s v="Wellington"/>
    <x v="2"/>
    <x v="1"/>
    <n v="1410"/>
    <n v="40177.61"/>
  </r>
  <r>
    <n v="104873"/>
    <x v="4872"/>
    <s v="US Corp Bond"/>
    <x v="0"/>
    <s v="A"/>
    <x v="0"/>
    <s v="Citi"/>
    <n v="46535044"/>
    <n v="109.07"/>
    <n v="3.59"/>
    <s v="Buy"/>
    <s v="BlackRock"/>
    <x v="3"/>
    <x v="0"/>
    <n v="2041"/>
    <n v="118174.66"/>
  </r>
  <r>
    <n v="104874"/>
    <x v="4873"/>
    <s v="US Corp Bond"/>
    <x v="0"/>
    <s v="BBB"/>
    <x v="3"/>
    <s v="Amazon"/>
    <n v="47171389"/>
    <n v="107.87"/>
    <n v="4.7699999999999996"/>
    <s v="Buy"/>
    <s v="Morgan Stanley"/>
    <x v="1"/>
    <x v="0"/>
    <n v="6097"/>
    <n v="69774.12"/>
  </r>
  <r>
    <n v="104875"/>
    <x v="4874"/>
    <s v="US Corp Bond"/>
    <x v="0"/>
    <s v="BBB"/>
    <x v="5"/>
    <s v="JPMorgan"/>
    <n v="40851969"/>
    <n v="98.38"/>
    <n v="3.17"/>
    <s v="Sell"/>
    <s v="Fidelity"/>
    <x v="0"/>
    <x v="0"/>
    <n v="4492"/>
    <n v="85702.33"/>
  </r>
  <r>
    <n v="104876"/>
    <x v="4875"/>
    <s v="US Corp Bond"/>
    <x v="2"/>
    <s v="BBB"/>
    <x v="3"/>
    <s v="Tesla"/>
    <n v="34947627"/>
    <n v="80.680000000000007"/>
    <n v="9.32"/>
    <s v="Buy"/>
    <s v="Fidelity"/>
    <x v="0"/>
    <x v="1"/>
    <n v="1490"/>
    <n v="34096.18"/>
  </r>
  <r>
    <n v="104877"/>
    <x v="4876"/>
    <s v="US Corp Bond"/>
    <x v="2"/>
    <s v="AAA"/>
    <x v="1"/>
    <s v="Amazon"/>
    <n v="16878586"/>
    <n v="87.82"/>
    <n v="9.65"/>
    <s v="Sell"/>
    <s v="Vanguard"/>
    <x v="3"/>
    <x v="1"/>
    <n v="6590"/>
    <n v="51037.75"/>
  </r>
  <r>
    <n v="104878"/>
    <x v="4877"/>
    <s v="US Corp Bond"/>
    <x v="2"/>
    <s v="B"/>
    <x v="1"/>
    <s v="Vanguard"/>
    <n v="10624561"/>
    <n v="94.96"/>
    <n v="5.79"/>
    <s v="Buy"/>
    <s v="Morgan Stanley"/>
    <x v="3"/>
    <x v="0"/>
    <n v="5522"/>
    <n v="24646.07"/>
  </r>
  <r>
    <n v="104879"/>
    <x v="4878"/>
    <s v="US Corp Bond"/>
    <x v="0"/>
    <s v="BBB"/>
    <x v="3"/>
    <s v="Tesla"/>
    <n v="28331956"/>
    <n v="95.28"/>
    <n v="3.05"/>
    <s v="Sell"/>
    <s v="BlackRock"/>
    <x v="4"/>
    <x v="1"/>
    <n v="5590"/>
    <n v="33026.879999999997"/>
  </r>
  <r>
    <n v="104880"/>
    <x v="4879"/>
    <s v="US Corp Bond"/>
    <x v="2"/>
    <s v="AAA"/>
    <x v="4"/>
    <s v="Goldman Sachs"/>
    <n v="29503010"/>
    <n v="89.55"/>
    <n v="11.92"/>
    <s v="Buy"/>
    <s v="Morgan Stanley"/>
    <x v="3"/>
    <x v="0"/>
    <n v="3202"/>
    <n v="64690.62"/>
  </r>
  <r>
    <n v="104881"/>
    <x v="4880"/>
    <s v="US Corp Bond"/>
    <x v="0"/>
    <s v="BB"/>
    <x v="3"/>
    <s v="Citi"/>
    <n v="86287292"/>
    <n v="109.38"/>
    <n v="5.05"/>
    <s v="Buy"/>
    <s v="Morgan Stanley"/>
    <x v="3"/>
    <x v="1"/>
    <n v="8984"/>
    <n v="131996.66"/>
  </r>
  <r>
    <n v="104882"/>
    <x v="4881"/>
    <s v="US Corp Bond"/>
    <x v="0"/>
    <s v="AA"/>
    <x v="0"/>
    <s v="Microsoft"/>
    <n v="30403424"/>
    <n v="99.81"/>
    <n v="5.82"/>
    <s v="Sell"/>
    <s v="Vanguard"/>
    <x v="1"/>
    <x v="0"/>
    <n v="5862"/>
    <n v="37795.660000000003"/>
  </r>
  <r>
    <n v="104883"/>
    <x v="4882"/>
    <s v="US Corp Bond"/>
    <x v="2"/>
    <s v="A"/>
    <x v="3"/>
    <s v="Microsoft"/>
    <n v="36345138"/>
    <n v="90.08"/>
    <n v="6.12"/>
    <s v="Buy"/>
    <s v="BlackRock"/>
    <x v="2"/>
    <x v="0"/>
    <n v="2384"/>
    <n v="24469.02"/>
  </r>
  <r>
    <n v="104884"/>
    <x v="4883"/>
    <s v="US Corp Bond"/>
    <x v="0"/>
    <s v="A"/>
    <x v="3"/>
    <s v="Microsoft"/>
    <n v="68637444"/>
    <n v="97.32"/>
    <n v="4.34"/>
    <s v="Sell"/>
    <s v="Vanguard"/>
    <x v="1"/>
    <x v="1"/>
    <n v="3352"/>
    <n v="51389.96"/>
  </r>
  <r>
    <n v="104885"/>
    <x v="4884"/>
    <s v="US Corp Bond"/>
    <x v="0"/>
    <s v="A"/>
    <x v="4"/>
    <s v="Tesla"/>
    <n v="87418267"/>
    <n v="105.31"/>
    <n v="3.86"/>
    <s v="Sell"/>
    <s v="BlackRock"/>
    <x v="2"/>
    <x v="0"/>
    <n v="319"/>
    <n v="172940.03"/>
  </r>
  <r>
    <n v="104886"/>
    <x v="4885"/>
    <s v="US Corp Bond"/>
    <x v="2"/>
    <s v="BB"/>
    <x v="2"/>
    <s v="Citi"/>
    <n v="13834871"/>
    <n v="93.12"/>
    <n v="8.27"/>
    <s v="Sell"/>
    <s v="Wellington"/>
    <x v="1"/>
    <x v="1"/>
    <n v="6852"/>
    <n v="15585.02"/>
  </r>
  <r>
    <n v="104887"/>
    <x v="4886"/>
    <s v="US Corp Bond"/>
    <x v="0"/>
    <s v="A"/>
    <x v="1"/>
    <s v="Citi"/>
    <n v="93688050"/>
    <n v="101.31"/>
    <n v="5.2"/>
    <s v="Sell"/>
    <s v="Wellington"/>
    <x v="1"/>
    <x v="0"/>
    <n v="8311"/>
    <n v="52575.99"/>
  </r>
  <r>
    <n v="104888"/>
    <x v="4887"/>
    <s v="US Corp Bond"/>
    <x v="2"/>
    <s v="AAA"/>
    <x v="0"/>
    <s v="Goldman Sachs"/>
    <n v="34837275"/>
    <n v="80.180000000000007"/>
    <n v="11.76"/>
    <s v="Sell"/>
    <s v="Fidelity"/>
    <x v="4"/>
    <x v="0"/>
    <n v="7583"/>
    <n v="9081.52"/>
  </r>
  <r>
    <n v="104889"/>
    <x v="4888"/>
    <s v="US Corp Bond"/>
    <x v="0"/>
    <s v="B"/>
    <x v="5"/>
    <s v="Amazon"/>
    <n v="30976854"/>
    <n v="101.73"/>
    <n v="4.0999999999999996"/>
    <s v="Sell"/>
    <s v="Vanguard"/>
    <x v="2"/>
    <x v="0"/>
    <n v="8982"/>
    <n v="49981.4"/>
  </r>
  <r>
    <n v="104890"/>
    <x v="4889"/>
    <s v="US Corp Bond"/>
    <x v="2"/>
    <s v="B"/>
    <x v="1"/>
    <s v="Citi"/>
    <n v="7655788"/>
    <n v="96.44"/>
    <n v="8.41"/>
    <s v="Buy"/>
    <s v="Wellington"/>
    <x v="1"/>
    <x v="0"/>
    <n v="3379"/>
    <n v="19093.96"/>
  </r>
  <r>
    <n v="104891"/>
    <x v="4890"/>
    <s v="US Corp Bond"/>
    <x v="0"/>
    <s v="BBB"/>
    <x v="1"/>
    <s v="Goldman Sachs"/>
    <n v="79740706"/>
    <n v="103.15"/>
    <n v="5.24"/>
    <s v="Buy"/>
    <s v="T. Rowe Price"/>
    <x v="1"/>
    <x v="1"/>
    <n v="3755"/>
    <n v="72942.490000000005"/>
  </r>
  <r>
    <n v="104892"/>
    <x v="4891"/>
    <s v="US Corp Bond"/>
    <x v="0"/>
    <s v="A"/>
    <x v="2"/>
    <s v="Microsoft"/>
    <n v="47850506"/>
    <n v="101.65"/>
    <n v="5.54"/>
    <s v="Buy"/>
    <s v="Morgan Stanley"/>
    <x v="2"/>
    <x v="0"/>
    <n v="3098"/>
    <n v="88038.89"/>
  </r>
  <r>
    <n v="104893"/>
    <x v="4892"/>
    <s v="US Corp Bond"/>
    <x v="2"/>
    <s v="AAA"/>
    <x v="1"/>
    <s v="Tesla"/>
    <n v="15633441"/>
    <n v="84.99"/>
    <n v="5.87"/>
    <s v="Buy"/>
    <s v="Morgan Stanley"/>
    <x v="4"/>
    <x v="0"/>
    <n v="4355"/>
    <n v="7362.77"/>
  </r>
  <r>
    <n v="104894"/>
    <x v="4893"/>
    <s v="US Corp Bond"/>
    <x v="0"/>
    <s v="BBB"/>
    <x v="1"/>
    <s v="Tesla"/>
    <n v="62089130"/>
    <n v="102.08"/>
    <n v="5.59"/>
    <s v="Buy"/>
    <s v="Wellington"/>
    <x v="2"/>
    <x v="0"/>
    <n v="8687"/>
    <n v="95275.69"/>
  </r>
  <r>
    <n v="104895"/>
    <x v="4894"/>
    <s v="US Corp Bond"/>
    <x v="0"/>
    <s v="AAA"/>
    <x v="4"/>
    <s v="Citi"/>
    <n v="13000867"/>
    <n v="100.21"/>
    <n v="3.84"/>
    <s v="Buy"/>
    <s v="Vanguard"/>
    <x v="4"/>
    <x v="1"/>
    <n v="4807"/>
    <n v="14467.34"/>
  </r>
  <r>
    <n v="104896"/>
    <x v="4895"/>
    <s v="US Corp Bond"/>
    <x v="0"/>
    <s v="AAA"/>
    <x v="4"/>
    <s v="Goldman Sachs"/>
    <n v="6460424"/>
    <n v="103.35"/>
    <n v="5.0999999999999996"/>
    <s v="Sell"/>
    <s v="Fidelity"/>
    <x v="4"/>
    <x v="1"/>
    <n v="8814"/>
    <n v="3221.12"/>
  </r>
  <r>
    <n v="104897"/>
    <x v="4896"/>
    <s v="US Corp Bond"/>
    <x v="0"/>
    <s v="A"/>
    <x v="4"/>
    <s v="Tesla"/>
    <n v="16740521"/>
    <n v="96.04"/>
    <n v="4.21"/>
    <s v="Sell"/>
    <s v="Morgan Stanley"/>
    <x v="0"/>
    <x v="0"/>
    <n v="655"/>
    <n v="24385.22"/>
  </r>
  <r>
    <n v="104898"/>
    <x v="4897"/>
    <s v="US Corp Bond"/>
    <x v="0"/>
    <s v="AA"/>
    <x v="4"/>
    <s v="Citi"/>
    <n v="75667734"/>
    <n v="108.19"/>
    <n v="5.79"/>
    <s v="Sell"/>
    <s v="Fidelity"/>
    <x v="4"/>
    <x v="0"/>
    <n v="3764"/>
    <n v="102860.07"/>
  </r>
  <r>
    <n v="104899"/>
    <x v="4898"/>
    <s v="US Corp Bond"/>
    <x v="0"/>
    <s v="AAA"/>
    <x v="4"/>
    <s v="Amazon"/>
    <n v="85138624"/>
    <n v="108.13"/>
    <n v="3.66"/>
    <s v="Buy"/>
    <s v="Morgan Stanley"/>
    <x v="0"/>
    <x v="0"/>
    <n v="4950"/>
    <n v="239211.13"/>
  </r>
  <r>
    <n v="104900"/>
    <x v="4899"/>
    <s v="US Corp Bond"/>
    <x v="1"/>
    <s v="A"/>
    <x v="0"/>
    <s v="JPMorgan"/>
    <n v="35709419"/>
    <n v="103.46"/>
    <n v="5.36"/>
    <s v="Sell"/>
    <s v="BlackRock"/>
    <x v="3"/>
    <x v="0"/>
    <n v="8271"/>
    <n v="92891.57"/>
  </r>
  <r>
    <n v="104901"/>
    <x v="4900"/>
    <s v="US Corp Bond"/>
    <x v="0"/>
    <s v="AA"/>
    <x v="5"/>
    <s v="BlackRock"/>
    <n v="18202102"/>
    <n v="106.06"/>
    <n v="5.79"/>
    <s v="Sell"/>
    <s v="Wellington"/>
    <x v="4"/>
    <x v="0"/>
    <n v="6169"/>
    <n v="25573.51"/>
  </r>
  <r>
    <n v="104902"/>
    <x v="4901"/>
    <s v="US Corp Bond"/>
    <x v="0"/>
    <s v="AA"/>
    <x v="2"/>
    <s v="Amazon"/>
    <n v="17744253"/>
    <n v="101.57"/>
    <n v="5.05"/>
    <s v="Sell"/>
    <s v="Vanguard"/>
    <x v="2"/>
    <x v="1"/>
    <n v="1121"/>
    <n v="11488.49"/>
  </r>
  <r>
    <n v="104903"/>
    <x v="4902"/>
    <s v="US Corp Bond"/>
    <x v="0"/>
    <s v="AAA"/>
    <x v="3"/>
    <s v="Amazon"/>
    <n v="58115524"/>
    <n v="103.85"/>
    <n v="5.37"/>
    <s v="Sell"/>
    <s v="Morgan Stanley"/>
    <x v="0"/>
    <x v="0"/>
    <n v="1007"/>
    <n v="65395.33"/>
  </r>
  <r>
    <n v="104904"/>
    <x v="4903"/>
    <s v="US Corp Bond"/>
    <x v="0"/>
    <s v="AA"/>
    <x v="0"/>
    <s v="BlackRock"/>
    <n v="90880952"/>
    <n v="104.27"/>
    <n v="5.66"/>
    <s v="Buy"/>
    <s v="Wellington"/>
    <x v="3"/>
    <x v="0"/>
    <n v="9498"/>
    <n v="64761.120000000003"/>
  </r>
  <r>
    <n v="104905"/>
    <x v="4904"/>
    <s v="US Corp Bond"/>
    <x v="1"/>
    <s v="BBB"/>
    <x v="4"/>
    <s v="Vanguard"/>
    <n v="9539478"/>
    <n v="100.31"/>
    <n v="3.93"/>
    <s v="Sell"/>
    <s v="Fidelity"/>
    <x v="3"/>
    <x v="0"/>
    <n v="5074"/>
    <n v="17177.32"/>
  </r>
  <r>
    <n v="104906"/>
    <x v="4905"/>
    <s v="US Corp Bond"/>
    <x v="0"/>
    <s v="BB"/>
    <x v="2"/>
    <s v="Citi"/>
    <n v="9438270"/>
    <n v="109.41"/>
    <n v="3.37"/>
    <s v="Sell"/>
    <s v="Vanguard"/>
    <x v="4"/>
    <x v="1"/>
    <n v="1390"/>
    <n v="14235.55"/>
  </r>
  <r>
    <n v="104907"/>
    <x v="4906"/>
    <s v="US Corp Bond"/>
    <x v="1"/>
    <s v="A"/>
    <x v="3"/>
    <s v="BlackRock"/>
    <n v="6042259"/>
    <n v="104.04"/>
    <n v="5.81"/>
    <s v="Sell"/>
    <s v="Vanguard"/>
    <x v="2"/>
    <x v="0"/>
    <n v="2591"/>
    <n v="20691.27"/>
  </r>
  <r>
    <n v="104908"/>
    <x v="4907"/>
    <s v="US Corp Bond"/>
    <x v="0"/>
    <s v="A"/>
    <x v="1"/>
    <s v="JPMorgan"/>
    <n v="45764749"/>
    <n v="109.86"/>
    <n v="3.11"/>
    <s v="Buy"/>
    <s v="Wellington"/>
    <x v="4"/>
    <x v="0"/>
    <n v="9844"/>
    <n v="86473.78"/>
  </r>
  <r>
    <n v="104909"/>
    <x v="4908"/>
    <s v="US Corp Bond"/>
    <x v="2"/>
    <s v="AAA"/>
    <x v="0"/>
    <s v="Citi"/>
    <n v="37172266"/>
    <n v="94.48"/>
    <n v="8.11"/>
    <s v="Buy"/>
    <s v="Wellington"/>
    <x v="1"/>
    <x v="0"/>
    <n v="4898"/>
    <n v="61610.01"/>
  </r>
  <r>
    <n v="104910"/>
    <x v="4909"/>
    <s v="US Corp Bond"/>
    <x v="0"/>
    <s v="AAA"/>
    <x v="1"/>
    <s v="BlackRock"/>
    <n v="14043537"/>
    <n v="95.48"/>
    <n v="3.97"/>
    <s v="Sell"/>
    <s v="Wellington"/>
    <x v="3"/>
    <x v="1"/>
    <n v="5095"/>
    <n v="43918.95"/>
  </r>
  <r>
    <n v="104911"/>
    <x v="4910"/>
    <s v="US Corp Bond"/>
    <x v="2"/>
    <s v="AA"/>
    <x v="2"/>
    <s v="BlackRock"/>
    <n v="18446911"/>
    <n v="83.11"/>
    <n v="11.93"/>
    <s v="Sell"/>
    <s v="BlackRock"/>
    <x v="1"/>
    <x v="0"/>
    <n v="9489"/>
    <n v="25794.46"/>
  </r>
  <r>
    <n v="104912"/>
    <x v="4911"/>
    <s v="US Corp Bond"/>
    <x v="0"/>
    <s v="A"/>
    <x v="5"/>
    <s v="JPMorgan"/>
    <n v="20997149"/>
    <n v="104.76"/>
    <n v="5.97"/>
    <s v="Buy"/>
    <s v="BlackRock"/>
    <x v="1"/>
    <x v="0"/>
    <n v="1592"/>
    <n v="30189.45"/>
  </r>
  <r>
    <n v="104913"/>
    <x v="4912"/>
    <s v="US Corp Bond"/>
    <x v="0"/>
    <s v="BBB"/>
    <x v="5"/>
    <s v="Microsoft"/>
    <n v="93943883"/>
    <n v="108.66"/>
    <n v="3.14"/>
    <s v="Buy"/>
    <s v="Vanguard"/>
    <x v="0"/>
    <x v="0"/>
    <n v="4011"/>
    <n v="141057.21"/>
  </r>
  <r>
    <n v="104914"/>
    <x v="4913"/>
    <s v="US Corp Bond"/>
    <x v="0"/>
    <s v="BBB"/>
    <x v="2"/>
    <s v="Goldman Sachs"/>
    <n v="51360546"/>
    <n v="104.23"/>
    <n v="5.31"/>
    <s v="Sell"/>
    <s v="Wellington"/>
    <x v="1"/>
    <x v="0"/>
    <n v="1785"/>
    <n v="61896.01"/>
  </r>
  <r>
    <n v="104915"/>
    <x v="4914"/>
    <s v="US Corp Bond"/>
    <x v="0"/>
    <s v="A"/>
    <x v="5"/>
    <s v="Microsoft"/>
    <n v="30864906"/>
    <n v="102.08"/>
    <n v="3.07"/>
    <s v="Buy"/>
    <s v="T. Rowe Price"/>
    <x v="3"/>
    <x v="0"/>
    <n v="4155"/>
    <n v="16927.919999999998"/>
  </r>
  <r>
    <n v="104916"/>
    <x v="4915"/>
    <s v="US Corp Bond"/>
    <x v="1"/>
    <s v="AA"/>
    <x v="5"/>
    <s v="Microsoft"/>
    <n v="36144276"/>
    <n v="96.21"/>
    <n v="3.78"/>
    <s v="Buy"/>
    <s v="T. Rowe Price"/>
    <x v="3"/>
    <x v="1"/>
    <n v="6302"/>
    <n v="59269.31"/>
  </r>
  <r>
    <n v="104917"/>
    <x v="4916"/>
    <s v="US Corp Bond"/>
    <x v="0"/>
    <s v="BBB"/>
    <x v="1"/>
    <s v="Microsoft"/>
    <n v="41834435"/>
    <n v="97.17"/>
    <n v="5.12"/>
    <s v="Buy"/>
    <s v="BlackRock"/>
    <x v="2"/>
    <x v="0"/>
    <n v="7205"/>
    <n v="25673.22"/>
  </r>
  <r>
    <n v="104918"/>
    <x v="4917"/>
    <s v="US Corp Bond"/>
    <x v="0"/>
    <s v="A"/>
    <x v="5"/>
    <s v="BlackRock"/>
    <n v="77325068"/>
    <n v="95.8"/>
    <n v="3.82"/>
    <s v="Sell"/>
    <s v="Vanguard"/>
    <x v="4"/>
    <x v="1"/>
    <n v="6973"/>
    <n v="226058.82"/>
  </r>
  <r>
    <n v="104919"/>
    <x v="4918"/>
    <s v="US Corp Bond"/>
    <x v="2"/>
    <s v="BBB"/>
    <x v="5"/>
    <s v="Amazon"/>
    <n v="27403740"/>
    <n v="89.28"/>
    <n v="5.24"/>
    <s v="Buy"/>
    <s v="Morgan Stanley"/>
    <x v="2"/>
    <x v="0"/>
    <n v="9845"/>
    <n v="33589.61"/>
  </r>
  <r>
    <n v="104920"/>
    <x v="4919"/>
    <s v="US Corp Bond"/>
    <x v="0"/>
    <s v="A"/>
    <x v="2"/>
    <s v="Microsoft"/>
    <n v="45855603"/>
    <n v="107.47"/>
    <n v="5.9"/>
    <s v="Buy"/>
    <s v="T. Rowe Price"/>
    <x v="2"/>
    <x v="0"/>
    <n v="2896"/>
    <n v="50364.33"/>
  </r>
  <r>
    <n v="104921"/>
    <x v="4920"/>
    <s v="US Corp Bond"/>
    <x v="1"/>
    <s v="BBB"/>
    <x v="5"/>
    <s v="Vanguard"/>
    <n v="49796563"/>
    <n v="97.47"/>
    <n v="5.62"/>
    <s v="Sell"/>
    <s v="Wellington"/>
    <x v="4"/>
    <x v="0"/>
    <n v="4536"/>
    <n v="56572.58"/>
  </r>
  <r>
    <n v="104922"/>
    <x v="4921"/>
    <s v="US Corp Bond"/>
    <x v="2"/>
    <s v="B"/>
    <x v="0"/>
    <s v="Amazon"/>
    <n v="41573993"/>
    <n v="98.69"/>
    <n v="10.25"/>
    <s v="Sell"/>
    <s v="BlackRock"/>
    <x v="3"/>
    <x v="0"/>
    <n v="5347"/>
    <n v="29150.02"/>
  </r>
  <r>
    <n v="104923"/>
    <x v="4922"/>
    <s v="US Corp Bond"/>
    <x v="0"/>
    <s v="B"/>
    <x v="4"/>
    <s v="Microsoft"/>
    <n v="8632296"/>
    <n v="102.19"/>
    <n v="3.58"/>
    <s v="Sell"/>
    <s v="Vanguard"/>
    <x v="0"/>
    <x v="0"/>
    <n v="6831"/>
    <n v="10332.33"/>
  </r>
  <r>
    <n v="104924"/>
    <x v="4923"/>
    <s v="US Corp Bond"/>
    <x v="2"/>
    <s v="A"/>
    <x v="4"/>
    <s v="BlackRock"/>
    <n v="37525624"/>
    <n v="87.9"/>
    <n v="10.8"/>
    <s v="Buy"/>
    <s v="Wellington"/>
    <x v="1"/>
    <x v="0"/>
    <n v="4735"/>
    <n v="72225.14"/>
  </r>
  <r>
    <n v="104925"/>
    <x v="4924"/>
    <s v="US Corp Bond"/>
    <x v="0"/>
    <s v="A"/>
    <x v="2"/>
    <s v="Microsoft"/>
    <n v="60248444"/>
    <n v="101.24"/>
    <n v="5.36"/>
    <s v="Buy"/>
    <s v="Vanguard"/>
    <x v="0"/>
    <x v="0"/>
    <n v="8655"/>
    <n v="38615.26"/>
  </r>
  <r>
    <n v="104926"/>
    <x v="4925"/>
    <s v="US Corp Bond"/>
    <x v="0"/>
    <s v="AA"/>
    <x v="4"/>
    <s v="BlackRock"/>
    <n v="30365774"/>
    <n v="109.5"/>
    <n v="5.19"/>
    <s v="Sell"/>
    <s v="Morgan Stanley"/>
    <x v="1"/>
    <x v="0"/>
    <n v="205"/>
    <n v="81714.39"/>
  </r>
  <r>
    <n v="104927"/>
    <x v="4926"/>
    <s v="US Corp Bond"/>
    <x v="0"/>
    <s v="B"/>
    <x v="1"/>
    <s v="JPMorgan"/>
    <n v="83418537"/>
    <n v="105.79"/>
    <n v="3.87"/>
    <s v="Sell"/>
    <s v="T. Rowe Price"/>
    <x v="4"/>
    <x v="0"/>
    <n v="374"/>
    <n v="98051.96"/>
  </r>
  <r>
    <n v="104928"/>
    <x v="4927"/>
    <s v="US Corp Bond"/>
    <x v="0"/>
    <s v="A"/>
    <x v="0"/>
    <s v="Microsoft"/>
    <n v="9050696"/>
    <n v="97.5"/>
    <n v="4.29"/>
    <s v="Sell"/>
    <s v="Vanguard"/>
    <x v="4"/>
    <x v="0"/>
    <n v="455"/>
    <n v="22866.2"/>
  </r>
  <r>
    <n v="104929"/>
    <x v="4928"/>
    <s v="US Corp Bond"/>
    <x v="2"/>
    <s v="AA"/>
    <x v="0"/>
    <s v="Microsoft"/>
    <n v="28945018"/>
    <n v="90.73"/>
    <n v="10.39"/>
    <s v="Sell"/>
    <s v="Vanguard"/>
    <x v="2"/>
    <x v="1"/>
    <n v="8756"/>
    <n v="78470.06"/>
  </r>
  <r>
    <n v="104930"/>
    <x v="4929"/>
    <s v="US Corp Bond"/>
    <x v="1"/>
    <s v="A"/>
    <x v="2"/>
    <s v="JPMorgan"/>
    <n v="27617226"/>
    <n v="101.68"/>
    <n v="4.58"/>
    <s v="Sell"/>
    <s v="Morgan Stanley"/>
    <x v="4"/>
    <x v="1"/>
    <n v="4241"/>
    <n v="50478.14"/>
  </r>
  <r>
    <n v="104931"/>
    <x v="4930"/>
    <s v="US Corp Bond"/>
    <x v="0"/>
    <s v="AA"/>
    <x v="5"/>
    <s v="Citi"/>
    <n v="39619790"/>
    <n v="109.82"/>
    <n v="4.37"/>
    <s v="Buy"/>
    <s v="Fidelity"/>
    <x v="1"/>
    <x v="0"/>
    <n v="2160"/>
    <n v="65292.38"/>
  </r>
  <r>
    <n v="104932"/>
    <x v="4931"/>
    <s v="US Corp Bond"/>
    <x v="0"/>
    <s v="A"/>
    <x v="4"/>
    <s v="Vanguard"/>
    <n v="53695636"/>
    <n v="106.9"/>
    <n v="3.3"/>
    <s v="Buy"/>
    <s v="Wellington"/>
    <x v="0"/>
    <x v="1"/>
    <n v="8885"/>
    <n v="62560.55"/>
  </r>
  <r>
    <n v="104933"/>
    <x v="4932"/>
    <s v="US Corp Bond"/>
    <x v="1"/>
    <s v="A"/>
    <x v="1"/>
    <s v="Tesla"/>
    <n v="31294096"/>
    <n v="99.4"/>
    <n v="4.3"/>
    <s v="Sell"/>
    <s v="Morgan Stanley"/>
    <x v="0"/>
    <x v="0"/>
    <n v="5601"/>
    <n v="52120.639999999999"/>
  </r>
  <r>
    <n v="104934"/>
    <x v="4933"/>
    <s v="US Corp Bond"/>
    <x v="0"/>
    <s v="A"/>
    <x v="2"/>
    <s v="JPMorgan"/>
    <n v="38314391"/>
    <n v="95.39"/>
    <n v="5.98"/>
    <s v="Buy"/>
    <s v="T. Rowe Price"/>
    <x v="0"/>
    <x v="1"/>
    <n v="9742"/>
    <n v="14712.71"/>
  </r>
  <r>
    <n v="104935"/>
    <x v="4934"/>
    <s v="US Corp Bond"/>
    <x v="0"/>
    <s v="AAA"/>
    <x v="2"/>
    <s v="Microsoft"/>
    <n v="43467607"/>
    <n v="101.17"/>
    <n v="4.03"/>
    <s v="Sell"/>
    <s v="Morgan Stanley"/>
    <x v="0"/>
    <x v="1"/>
    <n v="8008"/>
    <n v="70369.64"/>
  </r>
  <r>
    <n v="104936"/>
    <x v="4935"/>
    <s v="US Corp Bond"/>
    <x v="0"/>
    <s v="B"/>
    <x v="5"/>
    <s v="Tesla"/>
    <n v="11722104"/>
    <n v="97.41"/>
    <n v="5.08"/>
    <s v="Buy"/>
    <s v="T. Rowe Price"/>
    <x v="2"/>
    <x v="1"/>
    <n v="7772"/>
    <n v="15407.99"/>
  </r>
  <r>
    <n v="104937"/>
    <x v="4936"/>
    <s v="US Corp Bond"/>
    <x v="1"/>
    <s v="BBB"/>
    <x v="3"/>
    <s v="Microsoft"/>
    <n v="14600608"/>
    <n v="97.7"/>
    <n v="4.5199999999999996"/>
    <s v="Buy"/>
    <s v="Wellington"/>
    <x v="0"/>
    <x v="0"/>
    <n v="9520"/>
    <n v="35449.85"/>
  </r>
  <r>
    <n v="104938"/>
    <x v="4937"/>
    <s v="US Corp Bond"/>
    <x v="0"/>
    <s v="BB"/>
    <x v="4"/>
    <s v="Vanguard"/>
    <n v="31396991"/>
    <n v="97.43"/>
    <n v="5.38"/>
    <s v="Sell"/>
    <s v="T. Rowe Price"/>
    <x v="1"/>
    <x v="0"/>
    <n v="931"/>
    <n v="27919.24"/>
  </r>
  <r>
    <n v="104939"/>
    <x v="4938"/>
    <s v="US Corp Bond"/>
    <x v="2"/>
    <s v="A"/>
    <x v="1"/>
    <s v="BlackRock"/>
    <n v="8357142"/>
    <n v="93.9"/>
    <n v="5.45"/>
    <s v="Sell"/>
    <s v="Vanguard"/>
    <x v="2"/>
    <x v="1"/>
    <n v="4963"/>
    <n v="15259.56"/>
  </r>
  <r>
    <n v="104940"/>
    <x v="4939"/>
    <s v="US Corp Bond"/>
    <x v="2"/>
    <s v="BBB"/>
    <x v="2"/>
    <s v="Citi"/>
    <n v="9687364"/>
    <n v="84.77"/>
    <n v="6.43"/>
    <s v="Sell"/>
    <s v="BlackRock"/>
    <x v="2"/>
    <x v="0"/>
    <n v="8292"/>
    <n v="19917.939999999999"/>
  </r>
  <r>
    <n v="104941"/>
    <x v="4940"/>
    <s v="US Corp Bond"/>
    <x v="0"/>
    <s v="A"/>
    <x v="4"/>
    <s v="BlackRock"/>
    <n v="88825122"/>
    <n v="103.47"/>
    <n v="4.95"/>
    <s v="Sell"/>
    <s v="Wellington"/>
    <x v="2"/>
    <x v="1"/>
    <n v="2473"/>
    <n v="29760.03"/>
  </r>
  <r>
    <n v="104942"/>
    <x v="4941"/>
    <s v="US Corp Bond"/>
    <x v="0"/>
    <s v="AA"/>
    <x v="1"/>
    <s v="Amazon"/>
    <n v="62211445"/>
    <n v="106.29"/>
    <n v="5.84"/>
    <s v="Buy"/>
    <s v="Morgan Stanley"/>
    <x v="4"/>
    <x v="1"/>
    <n v="7490"/>
    <n v="160687.31"/>
  </r>
  <r>
    <n v="104943"/>
    <x v="4942"/>
    <s v="US Corp Bond"/>
    <x v="2"/>
    <s v="AA"/>
    <x v="0"/>
    <s v="Citi"/>
    <n v="3776728"/>
    <n v="86.42"/>
    <n v="9.67"/>
    <s v="Buy"/>
    <s v="Vanguard"/>
    <x v="2"/>
    <x v="1"/>
    <n v="1281"/>
    <n v="6216.92"/>
  </r>
  <r>
    <n v="104944"/>
    <x v="4943"/>
    <s v="US Corp Bond"/>
    <x v="0"/>
    <s v="A"/>
    <x v="0"/>
    <s v="Tesla"/>
    <n v="63759930"/>
    <n v="108.39"/>
    <n v="4.22"/>
    <s v="Sell"/>
    <s v="T. Rowe Price"/>
    <x v="1"/>
    <x v="0"/>
    <n v="8789"/>
    <n v="107721.38"/>
  </r>
  <r>
    <n v="104945"/>
    <x v="4944"/>
    <s v="US Corp Bond"/>
    <x v="2"/>
    <s v="AA"/>
    <x v="1"/>
    <s v="Amazon"/>
    <n v="13019227"/>
    <n v="97.64"/>
    <n v="8.64"/>
    <s v="Buy"/>
    <s v="Fidelity"/>
    <x v="0"/>
    <x v="0"/>
    <n v="5224"/>
    <n v="8254.19"/>
  </r>
  <r>
    <n v="104946"/>
    <x v="4945"/>
    <s v="US Corp Bond"/>
    <x v="1"/>
    <s v="CCC"/>
    <x v="0"/>
    <s v="Vanguard"/>
    <n v="23351623"/>
    <n v="105.24"/>
    <n v="4.4400000000000004"/>
    <s v="Sell"/>
    <s v="Vanguard"/>
    <x v="4"/>
    <x v="0"/>
    <n v="4381"/>
    <n v="36225.07"/>
  </r>
  <r>
    <n v="104947"/>
    <x v="4946"/>
    <s v="US Corp Bond"/>
    <x v="2"/>
    <s v="AAA"/>
    <x v="2"/>
    <s v="Vanguard"/>
    <n v="16158139"/>
    <n v="94.08"/>
    <n v="7.92"/>
    <s v="Sell"/>
    <s v="BlackRock"/>
    <x v="0"/>
    <x v="1"/>
    <n v="2114"/>
    <n v="9258.6200000000008"/>
  </r>
  <r>
    <n v="104948"/>
    <x v="4947"/>
    <s v="US Corp Bond"/>
    <x v="2"/>
    <s v="A"/>
    <x v="4"/>
    <s v="JPMorgan"/>
    <n v="12978892"/>
    <n v="98.51"/>
    <n v="9.35"/>
    <s v="Sell"/>
    <s v="Vanguard"/>
    <x v="3"/>
    <x v="0"/>
    <n v="9768"/>
    <n v="5172.6000000000004"/>
  </r>
  <r>
    <n v="104949"/>
    <x v="4948"/>
    <s v="US Corp Bond"/>
    <x v="2"/>
    <s v="A"/>
    <x v="1"/>
    <s v="Microsoft"/>
    <n v="36712921"/>
    <n v="84.11"/>
    <n v="11.17"/>
    <s v="Sell"/>
    <s v="BlackRock"/>
    <x v="4"/>
    <x v="0"/>
    <n v="4814"/>
    <n v="103570.23"/>
  </r>
  <r>
    <n v="104950"/>
    <x v="4949"/>
    <s v="US Corp Bond"/>
    <x v="2"/>
    <s v="A"/>
    <x v="2"/>
    <s v="Tesla"/>
    <n v="48700646"/>
    <n v="87.01"/>
    <n v="10.58"/>
    <s v="Sell"/>
    <s v="Fidelity"/>
    <x v="1"/>
    <x v="0"/>
    <n v="3706"/>
    <n v="136600.54999999999"/>
  </r>
  <r>
    <n v="104951"/>
    <x v="4950"/>
    <s v="US Corp Bond"/>
    <x v="0"/>
    <s v="A"/>
    <x v="4"/>
    <s v="Citi"/>
    <n v="55945272"/>
    <n v="100.19"/>
    <n v="5.27"/>
    <s v="Buy"/>
    <s v="Fidelity"/>
    <x v="4"/>
    <x v="0"/>
    <n v="1977"/>
    <n v="62985.9"/>
  </r>
  <r>
    <n v="104952"/>
    <x v="4951"/>
    <s v="US Corp Bond"/>
    <x v="0"/>
    <s v="AA"/>
    <x v="4"/>
    <s v="JPMorgan"/>
    <n v="57668103"/>
    <n v="99.25"/>
    <n v="5.37"/>
    <s v="Buy"/>
    <s v="Vanguard"/>
    <x v="2"/>
    <x v="0"/>
    <n v="1357"/>
    <n v="15185.28"/>
  </r>
  <r>
    <n v="104953"/>
    <x v="4952"/>
    <s v="US Corp Bond"/>
    <x v="0"/>
    <s v="BBB"/>
    <x v="2"/>
    <s v="Tesla"/>
    <n v="40496593"/>
    <n v="101.95"/>
    <n v="4.3899999999999997"/>
    <s v="Buy"/>
    <s v="Wellington"/>
    <x v="4"/>
    <x v="0"/>
    <n v="1549"/>
    <n v="14768.62"/>
  </r>
  <r>
    <n v="104954"/>
    <x v="4953"/>
    <s v="US Corp Bond"/>
    <x v="2"/>
    <s v="A"/>
    <x v="4"/>
    <s v="Amazon"/>
    <n v="1609776"/>
    <n v="81.67"/>
    <n v="10.7"/>
    <s v="Sell"/>
    <s v="Wellington"/>
    <x v="2"/>
    <x v="0"/>
    <n v="4618"/>
    <n v="2262.21"/>
  </r>
  <r>
    <n v="104955"/>
    <x v="4954"/>
    <s v="US Corp Bond"/>
    <x v="0"/>
    <s v="A"/>
    <x v="3"/>
    <s v="JPMorgan"/>
    <n v="66557059"/>
    <n v="97.52"/>
    <n v="4.5199999999999996"/>
    <s v="Sell"/>
    <s v="Wellington"/>
    <x v="0"/>
    <x v="0"/>
    <n v="6438"/>
    <n v="111626.55"/>
  </r>
  <r>
    <n v="104956"/>
    <x v="4955"/>
    <s v="US Corp Bond"/>
    <x v="2"/>
    <s v="BBB"/>
    <x v="1"/>
    <s v="JPMorgan"/>
    <n v="27937848"/>
    <n v="83.82"/>
    <n v="7.51"/>
    <s v="Buy"/>
    <s v="T. Rowe Price"/>
    <x v="4"/>
    <x v="0"/>
    <n v="1654"/>
    <n v="13244.2"/>
  </r>
  <r>
    <n v="104957"/>
    <x v="4956"/>
    <s v="US Corp Bond"/>
    <x v="0"/>
    <s v="BB"/>
    <x v="1"/>
    <s v="Vanguard"/>
    <n v="35169945"/>
    <n v="102.2"/>
    <n v="4.92"/>
    <s v="Buy"/>
    <s v="T. Rowe Price"/>
    <x v="4"/>
    <x v="1"/>
    <n v="8188"/>
    <n v="83748.179999999993"/>
  </r>
  <r>
    <n v="104958"/>
    <x v="4957"/>
    <s v="US Corp Bond"/>
    <x v="2"/>
    <s v="BB"/>
    <x v="4"/>
    <s v="Vanguard"/>
    <n v="7359894"/>
    <n v="92.55"/>
    <n v="11.23"/>
    <s v="Sell"/>
    <s v="Fidelity"/>
    <x v="1"/>
    <x v="1"/>
    <n v="712"/>
    <n v="9499.77"/>
  </r>
  <r>
    <n v="104959"/>
    <x v="4958"/>
    <s v="US Corp Bond"/>
    <x v="0"/>
    <s v="BBB"/>
    <x v="2"/>
    <s v="BlackRock"/>
    <n v="9762150"/>
    <n v="95.25"/>
    <n v="3.22"/>
    <s v="Buy"/>
    <s v="BlackRock"/>
    <x v="3"/>
    <x v="0"/>
    <n v="6030"/>
    <n v="6329.51"/>
  </r>
  <r>
    <n v="104960"/>
    <x v="4959"/>
    <s v="US Corp Bond"/>
    <x v="2"/>
    <s v="A"/>
    <x v="5"/>
    <s v="BlackRock"/>
    <n v="2273721"/>
    <n v="82.17"/>
    <n v="7.58"/>
    <s v="Sell"/>
    <s v="T. Rowe Price"/>
    <x v="4"/>
    <x v="0"/>
    <n v="5858"/>
    <n v="2079.1999999999998"/>
  </r>
  <r>
    <n v="104961"/>
    <x v="4960"/>
    <s v="US Corp Bond"/>
    <x v="0"/>
    <s v="A"/>
    <x v="0"/>
    <s v="Vanguard"/>
    <n v="12577873"/>
    <n v="101.48"/>
    <n v="4.7300000000000004"/>
    <s v="Sell"/>
    <s v="T. Rowe Price"/>
    <x v="0"/>
    <x v="1"/>
    <n v="4870"/>
    <n v="17779.89"/>
  </r>
  <r>
    <n v="104962"/>
    <x v="4961"/>
    <s v="US Corp Bond"/>
    <x v="0"/>
    <s v="BBB"/>
    <x v="4"/>
    <s v="Vanguard"/>
    <n v="52572794"/>
    <n v="109.72"/>
    <n v="3.79"/>
    <s v="Sell"/>
    <s v="Morgan Stanley"/>
    <x v="2"/>
    <x v="0"/>
    <n v="8389"/>
    <n v="28583.83"/>
  </r>
  <r>
    <n v="104963"/>
    <x v="4962"/>
    <s v="US Corp Bond"/>
    <x v="0"/>
    <s v="BB"/>
    <x v="5"/>
    <s v="Amazon"/>
    <n v="62449105"/>
    <n v="98.75"/>
    <n v="5.99"/>
    <s v="Buy"/>
    <s v="Vanguard"/>
    <x v="0"/>
    <x v="0"/>
    <n v="4415"/>
    <n v="34002.5"/>
  </r>
  <r>
    <n v="104964"/>
    <x v="4963"/>
    <s v="US Corp Bond"/>
    <x v="2"/>
    <s v="AA"/>
    <x v="4"/>
    <s v="Microsoft"/>
    <n v="34455658"/>
    <n v="80.900000000000006"/>
    <n v="10.6"/>
    <s v="Sell"/>
    <s v="T. Rowe Price"/>
    <x v="1"/>
    <x v="0"/>
    <n v="4585"/>
    <n v="57860.52"/>
  </r>
  <r>
    <n v="104965"/>
    <x v="4964"/>
    <s v="US Corp Bond"/>
    <x v="0"/>
    <s v="A"/>
    <x v="5"/>
    <s v="JPMorgan"/>
    <n v="67162473"/>
    <n v="101.54"/>
    <n v="5.66"/>
    <s v="Sell"/>
    <s v="T. Rowe Price"/>
    <x v="4"/>
    <x v="0"/>
    <n v="6467"/>
    <n v="25841.14"/>
  </r>
  <r>
    <n v="104966"/>
    <x v="4965"/>
    <s v="US Corp Bond"/>
    <x v="0"/>
    <s v="BBB"/>
    <x v="4"/>
    <s v="BlackRock"/>
    <n v="30289760"/>
    <n v="95.24"/>
    <n v="3.57"/>
    <s v="Buy"/>
    <s v="BlackRock"/>
    <x v="3"/>
    <x v="0"/>
    <n v="9366"/>
    <n v="77490.12"/>
  </r>
  <r>
    <n v="104967"/>
    <x v="4966"/>
    <s v="US Corp Bond"/>
    <x v="1"/>
    <s v="A"/>
    <x v="2"/>
    <s v="Vanguard"/>
    <n v="16048795"/>
    <n v="100.04"/>
    <n v="5.25"/>
    <s v="Sell"/>
    <s v="Morgan Stanley"/>
    <x v="3"/>
    <x v="1"/>
    <n v="1386"/>
    <n v="44346.58"/>
  </r>
  <r>
    <n v="104968"/>
    <x v="4967"/>
    <s v="US Corp Bond"/>
    <x v="2"/>
    <s v="A"/>
    <x v="0"/>
    <s v="Tesla"/>
    <n v="18890494"/>
    <n v="91.86"/>
    <n v="5.6"/>
    <s v="Sell"/>
    <s v="Fidelity"/>
    <x v="4"/>
    <x v="0"/>
    <n v="1752"/>
    <n v="5612.81"/>
  </r>
  <r>
    <n v="104969"/>
    <x v="4968"/>
    <s v="US Corp Bond"/>
    <x v="1"/>
    <s v="A"/>
    <x v="5"/>
    <s v="Tesla"/>
    <n v="18617101"/>
    <n v="95.04"/>
    <n v="3.2"/>
    <s v="Buy"/>
    <s v="Morgan Stanley"/>
    <x v="3"/>
    <x v="0"/>
    <n v="6332"/>
    <n v="37092.19"/>
  </r>
  <r>
    <n v="104970"/>
    <x v="4969"/>
    <s v="US Corp Bond"/>
    <x v="0"/>
    <s v="BBB"/>
    <x v="3"/>
    <s v="BlackRock"/>
    <n v="38746864"/>
    <n v="106.69"/>
    <n v="3.58"/>
    <s v="Buy"/>
    <s v="Fidelity"/>
    <x v="0"/>
    <x v="0"/>
    <n v="4353"/>
    <n v="67490.509999999995"/>
  </r>
  <r>
    <n v="104971"/>
    <x v="4970"/>
    <s v="US Corp Bond"/>
    <x v="0"/>
    <s v="CCC"/>
    <x v="2"/>
    <s v="Tesla"/>
    <n v="30589055"/>
    <n v="108.69"/>
    <n v="5.21"/>
    <s v="Sell"/>
    <s v="Fidelity"/>
    <x v="2"/>
    <x v="0"/>
    <n v="3875"/>
    <n v="6555.87"/>
  </r>
  <r>
    <n v="104972"/>
    <x v="4971"/>
    <s v="US Corp Bond"/>
    <x v="2"/>
    <s v="A"/>
    <x v="0"/>
    <s v="Citi"/>
    <n v="45994148"/>
    <n v="97.43"/>
    <n v="5.71"/>
    <s v="Buy"/>
    <s v="T. Rowe Price"/>
    <x v="4"/>
    <x v="0"/>
    <n v="1231"/>
    <n v="11766.48"/>
  </r>
  <r>
    <n v="104973"/>
    <x v="4972"/>
    <s v="US Corp Bond"/>
    <x v="0"/>
    <s v="AA"/>
    <x v="4"/>
    <s v="JPMorgan"/>
    <n v="75085204"/>
    <n v="102.63"/>
    <n v="5.43"/>
    <s v="Buy"/>
    <s v="T. Rowe Price"/>
    <x v="2"/>
    <x v="0"/>
    <n v="7285"/>
    <n v="186160.24"/>
  </r>
  <r>
    <n v="104974"/>
    <x v="4973"/>
    <s v="US Corp Bond"/>
    <x v="2"/>
    <s v="AA"/>
    <x v="5"/>
    <s v="BlackRock"/>
    <n v="38749438"/>
    <n v="90.24"/>
    <n v="8.65"/>
    <s v="Sell"/>
    <s v="T. Rowe Price"/>
    <x v="3"/>
    <x v="1"/>
    <n v="458"/>
    <n v="12108.53"/>
  </r>
  <r>
    <n v="104975"/>
    <x v="4974"/>
    <s v="US Corp Bond"/>
    <x v="0"/>
    <s v="AAA"/>
    <x v="0"/>
    <s v="Citi"/>
    <n v="41218518"/>
    <n v="105.76"/>
    <n v="4.93"/>
    <s v="Sell"/>
    <s v="BlackRock"/>
    <x v="1"/>
    <x v="1"/>
    <n v="832"/>
    <n v="48162.96"/>
  </r>
  <r>
    <n v="104976"/>
    <x v="4975"/>
    <s v="US Corp Bond"/>
    <x v="0"/>
    <s v="A"/>
    <x v="1"/>
    <s v="Vanguard"/>
    <n v="18838473"/>
    <n v="106.05"/>
    <n v="4.42"/>
    <s v="Sell"/>
    <s v="Wellington"/>
    <x v="2"/>
    <x v="0"/>
    <n v="7154"/>
    <n v="25429.51"/>
  </r>
  <r>
    <n v="104977"/>
    <x v="4976"/>
    <s v="US Corp Bond"/>
    <x v="0"/>
    <s v="A"/>
    <x v="2"/>
    <s v="Amazon"/>
    <n v="73783392"/>
    <n v="100.69"/>
    <n v="3.74"/>
    <s v="Sell"/>
    <s v="Wellington"/>
    <x v="1"/>
    <x v="0"/>
    <n v="3596"/>
    <n v="48870.69"/>
  </r>
  <r>
    <n v="104978"/>
    <x v="4977"/>
    <s v="US Corp Bond"/>
    <x v="0"/>
    <s v="AA"/>
    <x v="5"/>
    <s v="Amazon"/>
    <n v="77459122"/>
    <n v="103.48"/>
    <n v="4.8499999999999996"/>
    <s v="Sell"/>
    <s v="BlackRock"/>
    <x v="0"/>
    <x v="0"/>
    <n v="4530"/>
    <n v="128839.73"/>
  </r>
  <r>
    <n v="104979"/>
    <x v="4978"/>
    <s v="US Corp Bond"/>
    <x v="0"/>
    <s v="BBB"/>
    <x v="2"/>
    <s v="Citi"/>
    <n v="14392407"/>
    <n v="107.33"/>
    <n v="4.59"/>
    <s v="Sell"/>
    <s v="Vanguard"/>
    <x v="1"/>
    <x v="0"/>
    <n v="9932"/>
    <n v="48330.45"/>
  </r>
  <r>
    <n v="104980"/>
    <x v="4979"/>
    <s v="US Corp Bond"/>
    <x v="0"/>
    <s v="BBB"/>
    <x v="5"/>
    <s v="Tesla"/>
    <n v="42056688"/>
    <n v="97.84"/>
    <n v="4.6100000000000003"/>
    <s v="Buy"/>
    <s v="Fidelity"/>
    <x v="2"/>
    <x v="0"/>
    <n v="4616"/>
    <n v="138299.85999999999"/>
  </r>
  <r>
    <n v="104981"/>
    <x v="4980"/>
    <s v="US Corp Bond"/>
    <x v="1"/>
    <s v="AA"/>
    <x v="1"/>
    <s v="JPMorgan"/>
    <n v="43582629"/>
    <n v="95.31"/>
    <n v="3.19"/>
    <s v="Sell"/>
    <s v="Vanguard"/>
    <x v="2"/>
    <x v="0"/>
    <n v="6701"/>
    <n v="31361.32"/>
  </r>
  <r>
    <n v="104982"/>
    <x v="4981"/>
    <s v="US Corp Bond"/>
    <x v="0"/>
    <s v="A"/>
    <x v="3"/>
    <s v="Vanguard"/>
    <n v="76448817"/>
    <n v="103.1"/>
    <n v="3.36"/>
    <s v="Buy"/>
    <s v="Fidelity"/>
    <x v="4"/>
    <x v="0"/>
    <n v="9559"/>
    <n v="226221.98"/>
  </r>
  <r>
    <n v="104983"/>
    <x v="4982"/>
    <s v="US Corp Bond"/>
    <x v="2"/>
    <s v="CCC"/>
    <x v="1"/>
    <s v="Goldman Sachs"/>
    <n v="46927960"/>
    <n v="96.17"/>
    <n v="5.41"/>
    <s v="Buy"/>
    <s v="T. Rowe Price"/>
    <x v="1"/>
    <x v="1"/>
    <n v="9017"/>
    <n v="71592.87"/>
  </r>
  <r>
    <n v="104984"/>
    <x v="4983"/>
    <s v="US Corp Bond"/>
    <x v="2"/>
    <s v="A"/>
    <x v="4"/>
    <s v="JPMorgan"/>
    <n v="14084394"/>
    <n v="93.85"/>
    <n v="8.75"/>
    <s v="Sell"/>
    <s v="Fidelity"/>
    <x v="0"/>
    <x v="1"/>
    <n v="3945"/>
    <n v="27862.79"/>
  </r>
  <r>
    <n v="104985"/>
    <x v="4984"/>
    <s v="US Corp Bond"/>
    <x v="0"/>
    <s v="BBB"/>
    <x v="2"/>
    <s v="Microsoft"/>
    <n v="17176765"/>
    <n v="103.94"/>
    <n v="4.28"/>
    <s v="Buy"/>
    <s v="T. Rowe Price"/>
    <x v="4"/>
    <x v="0"/>
    <n v="3693"/>
    <n v="9522.74"/>
  </r>
  <r>
    <n v="104986"/>
    <x v="4985"/>
    <s v="US Corp Bond"/>
    <x v="0"/>
    <s v="A"/>
    <x v="3"/>
    <s v="Tesla"/>
    <n v="50634752"/>
    <n v="100.9"/>
    <n v="4.17"/>
    <s v="Sell"/>
    <s v="Wellington"/>
    <x v="4"/>
    <x v="1"/>
    <n v="9490"/>
    <n v="22842.240000000002"/>
  </r>
  <r>
    <n v="104987"/>
    <x v="4986"/>
    <s v="US Corp Bond"/>
    <x v="2"/>
    <s v="BBB"/>
    <x v="2"/>
    <s v="JPMorgan"/>
    <n v="35475544"/>
    <n v="96.44"/>
    <n v="5.35"/>
    <s v="Buy"/>
    <s v="Wellington"/>
    <x v="0"/>
    <x v="0"/>
    <n v="6368"/>
    <n v="34942.160000000003"/>
  </r>
  <r>
    <n v="104988"/>
    <x v="4987"/>
    <s v="US Corp Bond"/>
    <x v="2"/>
    <s v="BBB"/>
    <x v="0"/>
    <s v="Amazon"/>
    <n v="4678301"/>
    <n v="84.84"/>
    <n v="9.49"/>
    <s v="Buy"/>
    <s v="Fidelity"/>
    <x v="4"/>
    <x v="0"/>
    <n v="8377"/>
    <n v="9681.93"/>
  </r>
  <r>
    <n v="104989"/>
    <x v="4988"/>
    <s v="US Corp Bond"/>
    <x v="2"/>
    <s v="BBB"/>
    <x v="5"/>
    <s v="Goldman Sachs"/>
    <n v="29418717"/>
    <n v="81.459999999999994"/>
    <n v="11.21"/>
    <s v="Buy"/>
    <s v="T. Rowe Price"/>
    <x v="0"/>
    <x v="0"/>
    <n v="9688"/>
    <n v="41380.800000000003"/>
  </r>
  <r>
    <n v="104990"/>
    <x v="4989"/>
    <s v="US Corp Bond"/>
    <x v="2"/>
    <s v="BB"/>
    <x v="4"/>
    <s v="Microsoft"/>
    <n v="37545827"/>
    <n v="93.7"/>
    <n v="7.28"/>
    <s v="Buy"/>
    <s v="Wellington"/>
    <x v="3"/>
    <x v="0"/>
    <n v="5581"/>
    <n v="53632.55"/>
  </r>
  <r>
    <n v="104991"/>
    <x v="4990"/>
    <s v="US Corp Bond"/>
    <x v="1"/>
    <s v="B"/>
    <x v="4"/>
    <s v="Goldman Sachs"/>
    <n v="2012284"/>
    <n v="109.14"/>
    <n v="4.0199999999999996"/>
    <s v="Buy"/>
    <s v="Wellington"/>
    <x v="4"/>
    <x v="0"/>
    <n v="1466"/>
    <n v="3279.65"/>
  </r>
  <r>
    <n v="104992"/>
    <x v="4991"/>
    <s v="US Corp Bond"/>
    <x v="0"/>
    <s v="A"/>
    <x v="2"/>
    <s v="JPMorgan"/>
    <n v="48897286"/>
    <n v="104.67"/>
    <n v="3.06"/>
    <s v="Buy"/>
    <s v="T. Rowe Price"/>
    <x v="2"/>
    <x v="1"/>
    <n v="3230"/>
    <n v="133203.07"/>
  </r>
  <r>
    <n v="104993"/>
    <x v="4992"/>
    <s v="US Corp Bond"/>
    <x v="0"/>
    <s v="AA"/>
    <x v="4"/>
    <s v="Amazon"/>
    <n v="17775973"/>
    <n v="100.33"/>
    <n v="4.07"/>
    <s v="Sell"/>
    <s v="Morgan Stanley"/>
    <x v="3"/>
    <x v="1"/>
    <n v="5994"/>
    <n v="37354.6"/>
  </r>
  <r>
    <n v="104994"/>
    <x v="4993"/>
    <s v="US Corp Bond"/>
    <x v="2"/>
    <s v="A"/>
    <x v="2"/>
    <s v="Vanguard"/>
    <n v="33020385"/>
    <n v="99.11"/>
    <n v="5.56"/>
    <s v="Buy"/>
    <s v="Morgan Stanley"/>
    <x v="4"/>
    <x v="0"/>
    <n v="458"/>
    <n v="82906.95"/>
  </r>
  <r>
    <n v="104995"/>
    <x v="4994"/>
    <s v="US Corp Bond"/>
    <x v="0"/>
    <s v="BBB"/>
    <x v="5"/>
    <s v="Amazon"/>
    <n v="84902252"/>
    <n v="107.68"/>
    <n v="5.39"/>
    <s v="Sell"/>
    <s v="T. Rowe Price"/>
    <x v="0"/>
    <x v="0"/>
    <n v="7498"/>
    <n v="142085.14000000001"/>
  </r>
  <r>
    <n v="104996"/>
    <x v="4995"/>
    <s v="US Corp Bond"/>
    <x v="2"/>
    <s v="BBB"/>
    <x v="5"/>
    <s v="Citi"/>
    <n v="16379091"/>
    <n v="80.19"/>
    <n v="7.52"/>
    <s v="Sell"/>
    <s v="Fidelity"/>
    <x v="3"/>
    <x v="1"/>
    <n v="9220"/>
    <n v="18408.27"/>
  </r>
  <r>
    <n v="104997"/>
    <x v="4996"/>
    <s v="US Corp Bond"/>
    <x v="0"/>
    <s v="AA"/>
    <x v="2"/>
    <s v="Vanguard"/>
    <n v="19778735"/>
    <n v="95.72"/>
    <n v="4.72"/>
    <s v="Buy"/>
    <s v="Wellington"/>
    <x v="3"/>
    <x v="1"/>
    <n v="7913"/>
    <n v="4698.37"/>
  </r>
  <r>
    <n v="104998"/>
    <x v="4997"/>
    <s v="US Corp Bond"/>
    <x v="0"/>
    <s v="AAA"/>
    <x v="1"/>
    <s v="Goldman Sachs"/>
    <n v="67598841"/>
    <n v="101.25"/>
    <n v="4.3099999999999996"/>
    <s v="Buy"/>
    <s v="Morgan Stanley"/>
    <x v="2"/>
    <x v="0"/>
    <n v="2313"/>
    <n v="47023.49"/>
  </r>
  <r>
    <n v="104999"/>
    <x v="4998"/>
    <s v="US Corp Bond"/>
    <x v="2"/>
    <s v="BBB"/>
    <x v="1"/>
    <s v="BlackRock"/>
    <n v="21836866"/>
    <n v="97.3"/>
    <n v="9.89"/>
    <s v="Buy"/>
    <s v="Vanguard"/>
    <x v="4"/>
    <x v="1"/>
    <n v="6554"/>
    <n v="28470.78"/>
  </r>
  <r>
    <n v="105000"/>
    <x v="4999"/>
    <s v="US Corp Bond"/>
    <x v="0"/>
    <s v="AA"/>
    <x v="5"/>
    <s v="BlackRock"/>
    <n v="95561953"/>
    <n v="108.5"/>
    <n v="5.89"/>
    <s v="Sell"/>
    <s v="Fidelity"/>
    <x v="4"/>
    <x v="0"/>
    <n v="4020"/>
    <n v="167410.70000000001"/>
  </r>
  <r>
    <n v="105001"/>
    <x v="5000"/>
    <s v="US Corp Bond"/>
    <x v="0"/>
    <s v="A"/>
    <x v="3"/>
    <s v="Vanguard"/>
    <n v="18492811"/>
    <n v="99.58"/>
    <n v="5.9"/>
    <s v="Buy"/>
    <s v="Fidelity"/>
    <x v="0"/>
    <x v="0"/>
    <n v="2095"/>
    <n v="8563.56"/>
  </r>
  <r>
    <n v="105002"/>
    <x v="5001"/>
    <s v="US Corp Bond"/>
    <x v="0"/>
    <s v="BBB"/>
    <x v="1"/>
    <s v="BlackRock"/>
    <n v="8866315"/>
    <n v="95.97"/>
    <n v="5.41"/>
    <s v="Sell"/>
    <s v="Vanguard"/>
    <x v="3"/>
    <x v="1"/>
    <n v="713"/>
    <n v="8578.58"/>
  </r>
  <r>
    <n v="105003"/>
    <x v="5002"/>
    <s v="US Corp Bond"/>
    <x v="2"/>
    <s v="A"/>
    <x v="2"/>
    <s v="Vanguard"/>
    <n v="6536668"/>
    <n v="99.62"/>
    <n v="7.5"/>
    <s v="Buy"/>
    <s v="Fidelity"/>
    <x v="2"/>
    <x v="0"/>
    <n v="6069"/>
    <n v="3431.33"/>
  </r>
  <r>
    <n v="105004"/>
    <x v="5003"/>
    <s v="US Corp Bond"/>
    <x v="0"/>
    <s v="AAA"/>
    <x v="5"/>
    <s v="Tesla"/>
    <n v="85545358"/>
    <n v="95.66"/>
    <n v="5.8"/>
    <s v="Buy"/>
    <s v="Wellington"/>
    <x v="0"/>
    <x v="0"/>
    <n v="506"/>
    <n v="304605.55"/>
  </r>
  <r>
    <n v="105005"/>
    <x v="5004"/>
    <s v="US Corp Bond"/>
    <x v="2"/>
    <s v="AA"/>
    <x v="4"/>
    <s v="Microsoft"/>
    <n v="8927784"/>
    <n v="81.56"/>
    <n v="10.039999999999999"/>
    <s v="Sell"/>
    <s v="Morgan Stanley"/>
    <x v="0"/>
    <x v="0"/>
    <n v="6754"/>
    <n v="4933.84"/>
  </r>
  <r>
    <n v="105006"/>
    <x v="5005"/>
    <s v="US Corp Bond"/>
    <x v="0"/>
    <s v="AA"/>
    <x v="4"/>
    <s v="Vanguard"/>
    <n v="35341880"/>
    <n v="103.85"/>
    <n v="4.43"/>
    <s v="Buy"/>
    <s v="BlackRock"/>
    <x v="2"/>
    <x v="0"/>
    <n v="2472"/>
    <n v="16216.84"/>
  </r>
  <r>
    <n v="105007"/>
    <x v="5006"/>
    <s v="US Corp Bond"/>
    <x v="2"/>
    <s v="AA"/>
    <x v="1"/>
    <s v="Tesla"/>
    <n v="14443299"/>
    <n v="90.68"/>
    <n v="9.33"/>
    <s v="Sell"/>
    <s v="Morgan Stanley"/>
    <x v="4"/>
    <x v="0"/>
    <n v="7241"/>
    <n v="14435.76"/>
  </r>
  <r>
    <n v="105008"/>
    <x v="5007"/>
    <s v="US Corp Bond"/>
    <x v="2"/>
    <s v="A"/>
    <x v="3"/>
    <s v="Citi"/>
    <n v="45506398"/>
    <n v="91.77"/>
    <n v="11.41"/>
    <s v="Buy"/>
    <s v="T. Rowe Price"/>
    <x v="2"/>
    <x v="0"/>
    <n v="9457"/>
    <n v="132069.5"/>
  </r>
  <r>
    <n v="105009"/>
    <x v="5008"/>
    <s v="US Corp Bond"/>
    <x v="0"/>
    <s v="A"/>
    <x v="0"/>
    <s v="Goldman Sachs"/>
    <n v="70236681"/>
    <n v="101.26"/>
    <n v="4.43"/>
    <s v="Buy"/>
    <s v="Vanguard"/>
    <x v="4"/>
    <x v="0"/>
    <n v="488"/>
    <n v="37956.480000000003"/>
  </r>
  <r>
    <n v="105010"/>
    <x v="5009"/>
    <s v="US Corp Bond"/>
    <x v="0"/>
    <s v="AA"/>
    <x v="1"/>
    <s v="BlackRock"/>
    <n v="61924791"/>
    <n v="106.82"/>
    <n v="4.29"/>
    <s v="Buy"/>
    <s v="BlackRock"/>
    <x v="1"/>
    <x v="0"/>
    <n v="6561"/>
    <n v="209380.91"/>
  </r>
  <r>
    <n v="105011"/>
    <x v="5010"/>
    <s v="US Corp Bond"/>
    <x v="0"/>
    <s v="AAA"/>
    <x v="3"/>
    <s v="Citi"/>
    <n v="44720970"/>
    <n v="97.7"/>
    <n v="5.69"/>
    <s v="Buy"/>
    <s v="T. Rowe Price"/>
    <x v="3"/>
    <x v="0"/>
    <n v="1455"/>
    <n v="25583.89"/>
  </r>
  <r>
    <n v="105012"/>
    <x v="5011"/>
    <s v="US Corp Bond"/>
    <x v="2"/>
    <s v="AA"/>
    <x v="1"/>
    <s v="Citi"/>
    <n v="34466939"/>
    <n v="83.03"/>
    <n v="9.8000000000000007"/>
    <s v="Buy"/>
    <s v="T. Rowe Price"/>
    <x v="2"/>
    <x v="0"/>
    <n v="893"/>
    <n v="13330.31"/>
  </r>
  <r>
    <n v="105013"/>
    <x v="5012"/>
    <s v="US Corp Bond"/>
    <x v="0"/>
    <s v="CCC"/>
    <x v="4"/>
    <s v="Amazon"/>
    <n v="11289934"/>
    <n v="103.43"/>
    <n v="3.66"/>
    <s v="Sell"/>
    <s v="Wellington"/>
    <x v="0"/>
    <x v="0"/>
    <n v="1044"/>
    <n v="8132.43"/>
  </r>
  <r>
    <n v="105014"/>
    <x v="5013"/>
    <s v="US Corp Bond"/>
    <x v="2"/>
    <s v="A"/>
    <x v="3"/>
    <s v="Amazon"/>
    <n v="9679698"/>
    <n v="91.65"/>
    <n v="8.41"/>
    <s v="Sell"/>
    <s v="Wellington"/>
    <x v="4"/>
    <x v="0"/>
    <n v="7541"/>
    <n v="10035.299999999999"/>
  </r>
  <r>
    <n v="105015"/>
    <x v="5014"/>
    <s v="US Corp Bond"/>
    <x v="0"/>
    <s v="BB"/>
    <x v="4"/>
    <s v="Goldman Sachs"/>
    <n v="45706904"/>
    <n v="103.43"/>
    <n v="3.39"/>
    <s v="Sell"/>
    <s v="Morgan Stanley"/>
    <x v="3"/>
    <x v="0"/>
    <n v="627"/>
    <n v="96641.68"/>
  </r>
  <r>
    <n v="105016"/>
    <x v="5015"/>
    <s v="US Corp Bond"/>
    <x v="0"/>
    <s v="BB"/>
    <x v="2"/>
    <s v="JPMorgan"/>
    <n v="13130275"/>
    <n v="106.94"/>
    <n v="4.66"/>
    <s v="Sell"/>
    <s v="Fidelity"/>
    <x v="3"/>
    <x v="0"/>
    <n v="8215"/>
    <n v="12122.42"/>
  </r>
  <r>
    <n v="105017"/>
    <x v="5016"/>
    <s v="US Corp Bond"/>
    <x v="0"/>
    <s v="A"/>
    <x v="2"/>
    <s v="Microsoft"/>
    <n v="37168116"/>
    <n v="108.39"/>
    <n v="3.97"/>
    <s v="Sell"/>
    <s v="T. Rowe Price"/>
    <x v="2"/>
    <x v="0"/>
    <n v="2894"/>
    <n v="65472.86"/>
  </r>
  <r>
    <n v="105018"/>
    <x v="5017"/>
    <s v="US Corp Bond"/>
    <x v="0"/>
    <s v="BBB"/>
    <x v="5"/>
    <s v="JPMorgan"/>
    <n v="28446238"/>
    <n v="96.15"/>
    <n v="4.7300000000000004"/>
    <s v="Buy"/>
    <s v="Fidelity"/>
    <x v="0"/>
    <x v="1"/>
    <n v="4019"/>
    <n v="36172.5"/>
  </r>
  <r>
    <n v="105019"/>
    <x v="5018"/>
    <s v="US Corp Bond"/>
    <x v="0"/>
    <s v="AA"/>
    <x v="4"/>
    <s v="Citi"/>
    <n v="59476333"/>
    <n v="103.84"/>
    <n v="5.79"/>
    <s v="Buy"/>
    <s v="Vanguard"/>
    <x v="2"/>
    <x v="0"/>
    <n v="3517"/>
    <n v="110438.7"/>
  </r>
  <r>
    <n v="105020"/>
    <x v="5019"/>
    <s v="US Corp Bond"/>
    <x v="2"/>
    <s v="BBB"/>
    <x v="4"/>
    <s v="Citi"/>
    <n v="48409378"/>
    <n v="90.19"/>
    <n v="5.61"/>
    <s v="Buy"/>
    <s v="Fidelity"/>
    <x v="0"/>
    <x v="1"/>
    <n v="4585"/>
    <n v="93661.6"/>
  </r>
  <r>
    <n v="105021"/>
    <x v="5020"/>
    <s v="US Corp Bond"/>
    <x v="2"/>
    <s v="AA"/>
    <x v="5"/>
    <s v="Amazon"/>
    <n v="30205727"/>
    <n v="81.95"/>
    <n v="9.6"/>
    <s v="Buy"/>
    <s v="Wellington"/>
    <x v="1"/>
    <x v="0"/>
    <n v="3063"/>
    <n v="40745.21"/>
  </r>
  <r>
    <n v="105022"/>
    <x v="5021"/>
    <s v="US Corp Bond"/>
    <x v="0"/>
    <s v="BB"/>
    <x v="2"/>
    <s v="Goldman Sachs"/>
    <n v="85477367"/>
    <n v="103.87"/>
    <n v="3.66"/>
    <s v="Buy"/>
    <s v="BlackRock"/>
    <x v="2"/>
    <x v="0"/>
    <n v="8428"/>
    <n v="110355.63"/>
  </r>
  <r>
    <n v="105023"/>
    <x v="5022"/>
    <s v="US Corp Bond"/>
    <x v="1"/>
    <s v="AAA"/>
    <x v="2"/>
    <s v="Microsoft"/>
    <n v="12856974"/>
    <n v="106.82"/>
    <n v="3.17"/>
    <s v="Sell"/>
    <s v="T. Rowe Price"/>
    <x v="4"/>
    <x v="0"/>
    <n v="9096"/>
    <n v="15453.54"/>
  </r>
  <r>
    <n v="105024"/>
    <x v="5023"/>
    <s v="US Corp Bond"/>
    <x v="2"/>
    <s v="BBB"/>
    <x v="3"/>
    <s v="Vanguard"/>
    <n v="48353111"/>
    <n v="83.65"/>
    <n v="5.44"/>
    <s v="Sell"/>
    <s v="Morgan Stanley"/>
    <x v="2"/>
    <x v="0"/>
    <n v="3827"/>
    <n v="105275.01"/>
  </r>
  <r>
    <n v="105025"/>
    <x v="5024"/>
    <s v="US Corp Bond"/>
    <x v="1"/>
    <s v="AAA"/>
    <x v="3"/>
    <s v="Vanguard"/>
    <n v="41093718"/>
    <n v="102.52"/>
    <n v="4.5199999999999996"/>
    <s v="Sell"/>
    <s v="Morgan Stanley"/>
    <x v="2"/>
    <x v="0"/>
    <n v="5960"/>
    <n v="66502.45"/>
  </r>
  <r>
    <n v="105026"/>
    <x v="5025"/>
    <s v="US Corp Bond"/>
    <x v="0"/>
    <s v="BB"/>
    <x v="0"/>
    <s v="Microsoft"/>
    <n v="19893511"/>
    <n v="95.66"/>
    <n v="4.8099999999999996"/>
    <s v="Sell"/>
    <s v="Morgan Stanley"/>
    <x v="1"/>
    <x v="0"/>
    <n v="357"/>
    <n v="12706.7"/>
  </r>
  <r>
    <n v="105027"/>
    <x v="5026"/>
    <s v="US Corp Bond"/>
    <x v="0"/>
    <s v="A"/>
    <x v="2"/>
    <s v="BlackRock"/>
    <n v="99044184"/>
    <n v="104.2"/>
    <n v="3.29"/>
    <s v="Sell"/>
    <s v="Fidelity"/>
    <x v="1"/>
    <x v="1"/>
    <n v="1595"/>
    <n v="47394.04"/>
  </r>
  <r>
    <n v="105028"/>
    <x v="5027"/>
    <s v="US Corp Bond"/>
    <x v="0"/>
    <s v="BBB"/>
    <x v="0"/>
    <s v="Goldman Sachs"/>
    <n v="41766713"/>
    <n v="98.2"/>
    <n v="3.74"/>
    <s v="Buy"/>
    <s v="BlackRock"/>
    <x v="2"/>
    <x v="0"/>
    <n v="8210"/>
    <n v="57942.98"/>
  </r>
  <r>
    <n v="105029"/>
    <x v="5028"/>
    <s v="US Corp Bond"/>
    <x v="2"/>
    <s v="A"/>
    <x v="1"/>
    <s v="JPMorgan"/>
    <n v="31161045"/>
    <n v="98.73"/>
    <n v="8.3800000000000008"/>
    <s v="Buy"/>
    <s v="Fidelity"/>
    <x v="0"/>
    <x v="1"/>
    <n v="4837"/>
    <n v="87568.59"/>
  </r>
  <r>
    <n v="105030"/>
    <x v="5029"/>
    <s v="US Corp Bond"/>
    <x v="0"/>
    <s v="A"/>
    <x v="4"/>
    <s v="Goldman Sachs"/>
    <n v="91681778"/>
    <n v="105.19"/>
    <n v="5.33"/>
    <s v="Buy"/>
    <s v="Fidelity"/>
    <x v="1"/>
    <x v="0"/>
    <n v="6420"/>
    <n v="178262.2"/>
  </r>
  <r>
    <n v="105031"/>
    <x v="5030"/>
    <s v="US Corp Bond"/>
    <x v="0"/>
    <s v="BBB"/>
    <x v="3"/>
    <s v="Goldman Sachs"/>
    <n v="86348813"/>
    <n v="101.8"/>
    <n v="3.81"/>
    <s v="Buy"/>
    <s v="T. Rowe Price"/>
    <x v="1"/>
    <x v="1"/>
    <n v="5254"/>
    <n v="21346.83"/>
  </r>
  <r>
    <n v="105032"/>
    <x v="5031"/>
    <s v="US Corp Bond"/>
    <x v="0"/>
    <s v="B"/>
    <x v="1"/>
    <s v="Microsoft"/>
    <n v="78190705"/>
    <n v="105.75"/>
    <n v="4.71"/>
    <s v="Sell"/>
    <s v="Wellington"/>
    <x v="0"/>
    <x v="1"/>
    <n v="7103"/>
    <n v="113129.95"/>
  </r>
  <r>
    <n v="105033"/>
    <x v="5032"/>
    <s v="US Corp Bond"/>
    <x v="0"/>
    <s v="AAA"/>
    <x v="3"/>
    <s v="Microsoft"/>
    <n v="61094897"/>
    <n v="100.89"/>
    <n v="4.38"/>
    <s v="Sell"/>
    <s v="T. Rowe Price"/>
    <x v="3"/>
    <x v="0"/>
    <n v="3452"/>
    <n v="141531.04"/>
  </r>
  <r>
    <n v="105034"/>
    <x v="5033"/>
    <s v="US Corp Bond"/>
    <x v="2"/>
    <s v="B"/>
    <x v="5"/>
    <s v="Amazon"/>
    <n v="43428196"/>
    <n v="99.64"/>
    <n v="7.04"/>
    <s v="Buy"/>
    <s v="Wellington"/>
    <x v="1"/>
    <x v="0"/>
    <n v="6037"/>
    <n v="67434.600000000006"/>
  </r>
  <r>
    <n v="105035"/>
    <x v="5034"/>
    <s v="US Corp Bond"/>
    <x v="0"/>
    <s v="BBB"/>
    <x v="4"/>
    <s v="BlackRock"/>
    <n v="60608212"/>
    <n v="101.41"/>
    <n v="5"/>
    <s v="Buy"/>
    <s v="T. Rowe Price"/>
    <x v="1"/>
    <x v="0"/>
    <n v="990"/>
    <n v="40494.36"/>
  </r>
  <r>
    <n v="105036"/>
    <x v="5035"/>
    <s v="US Corp Bond"/>
    <x v="0"/>
    <s v="BB"/>
    <x v="0"/>
    <s v="Vanguard"/>
    <n v="23697038"/>
    <n v="102.41"/>
    <n v="4.2300000000000004"/>
    <s v="Buy"/>
    <s v="T. Rowe Price"/>
    <x v="0"/>
    <x v="0"/>
    <n v="9785"/>
    <n v="51032.68"/>
  </r>
  <r>
    <n v="105037"/>
    <x v="5036"/>
    <s v="US Corp Bond"/>
    <x v="2"/>
    <s v="A"/>
    <x v="0"/>
    <s v="Citi"/>
    <n v="49575898"/>
    <n v="88.03"/>
    <n v="9.7200000000000006"/>
    <s v="Buy"/>
    <s v="Fidelity"/>
    <x v="0"/>
    <x v="1"/>
    <n v="8457"/>
    <n v="7135.21"/>
  </r>
  <r>
    <n v="105038"/>
    <x v="5037"/>
    <s v="US Corp Bond"/>
    <x v="1"/>
    <s v="A"/>
    <x v="3"/>
    <s v="JPMorgan"/>
    <n v="34130745"/>
    <n v="102.55"/>
    <n v="4.2300000000000004"/>
    <s v="Buy"/>
    <s v="T. Rowe Price"/>
    <x v="2"/>
    <x v="0"/>
    <n v="3365"/>
    <n v="59051.59"/>
  </r>
  <r>
    <n v="105039"/>
    <x v="5038"/>
    <s v="US Corp Bond"/>
    <x v="2"/>
    <s v="BB"/>
    <x v="2"/>
    <s v="BlackRock"/>
    <n v="45960510"/>
    <n v="99.74"/>
    <n v="6.02"/>
    <s v="Buy"/>
    <s v="Vanguard"/>
    <x v="2"/>
    <x v="1"/>
    <n v="6612"/>
    <n v="52118.1"/>
  </r>
  <r>
    <n v="105040"/>
    <x v="5039"/>
    <s v="US Corp Bond"/>
    <x v="1"/>
    <s v="A"/>
    <x v="0"/>
    <s v="Microsoft"/>
    <n v="21026228"/>
    <n v="106.44"/>
    <n v="4.6900000000000004"/>
    <s v="Sell"/>
    <s v="Vanguard"/>
    <x v="3"/>
    <x v="0"/>
    <n v="2667"/>
    <n v="55281.440000000002"/>
  </r>
  <r>
    <n v="105041"/>
    <x v="5040"/>
    <s v="US Corp Bond"/>
    <x v="2"/>
    <s v="A"/>
    <x v="5"/>
    <s v="JPMorgan"/>
    <n v="28184000"/>
    <n v="86.54"/>
    <n v="11.61"/>
    <s v="Sell"/>
    <s v="Vanguard"/>
    <x v="3"/>
    <x v="0"/>
    <n v="9467"/>
    <n v="43846.91"/>
  </r>
  <r>
    <n v="105042"/>
    <x v="5041"/>
    <s v="US Corp Bond"/>
    <x v="0"/>
    <s v="AAA"/>
    <x v="5"/>
    <s v="JPMorgan"/>
    <n v="60964085"/>
    <n v="95.24"/>
    <n v="5.36"/>
    <s v="Sell"/>
    <s v="T. Rowe Price"/>
    <x v="3"/>
    <x v="0"/>
    <n v="6164"/>
    <n v="28318.45"/>
  </r>
  <r>
    <n v="105043"/>
    <x v="5042"/>
    <s v="US Corp Bond"/>
    <x v="0"/>
    <s v="AA"/>
    <x v="2"/>
    <s v="Vanguard"/>
    <n v="11296073"/>
    <n v="102.41"/>
    <n v="5.48"/>
    <s v="Sell"/>
    <s v="Fidelity"/>
    <x v="4"/>
    <x v="0"/>
    <n v="2476"/>
    <n v="25070.57"/>
  </r>
  <r>
    <n v="105044"/>
    <x v="5043"/>
    <s v="US Corp Bond"/>
    <x v="2"/>
    <s v="BBB"/>
    <x v="5"/>
    <s v="Citi"/>
    <n v="3164592"/>
    <n v="93.27"/>
    <n v="8.08"/>
    <s v="Buy"/>
    <s v="BlackRock"/>
    <x v="0"/>
    <x v="0"/>
    <n v="1345"/>
    <n v="4609.58"/>
  </r>
  <r>
    <n v="105045"/>
    <x v="5044"/>
    <s v="US Corp Bond"/>
    <x v="2"/>
    <s v="BBB"/>
    <x v="4"/>
    <s v="Citi"/>
    <n v="45421959"/>
    <n v="86.18"/>
    <n v="10.17"/>
    <s v="Buy"/>
    <s v="Vanguard"/>
    <x v="1"/>
    <x v="0"/>
    <n v="4078"/>
    <n v="64520.55"/>
  </r>
  <r>
    <n v="105046"/>
    <x v="5045"/>
    <s v="US Corp Bond"/>
    <x v="2"/>
    <s v="A"/>
    <x v="3"/>
    <s v="Amazon"/>
    <n v="37022809"/>
    <n v="97.51"/>
    <n v="7.11"/>
    <s v="Buy"/>
    <s v="Wellington"/>
    <x v="0"/>
    <x v="1"/>
    <n v="207"/>
    <n v="40096.82"/>
  </r>
  <r>
    <n v="105047"/>
    <x v="5046"/>
    <s v="US Corp Bond"/>
    <x v="0"/>
    <s v="AA"/>
    <x v="5"/>
    <s v="Vanguard"/>
    <n v="20924582"/>
    <n v="108.01"/>
    <n v="4.8899999999999997"/>
    <s v="Buy"/>
    <s v="Morgan Stanley"/>
    <x v="0"/>
    <x v="0"/>
    <n v="8024"/>
    <n v="36218.19"/>
  </r>
  <r>
    <n v="105048"/>
    <x v="5047"/>
    <s v="US Corp Bond"/>
    <x v="0"/>
    <s v="A"/>
    <x v="4"/>
    <s v="BlackRock"/>
    <n v="47022061"/>
    <n v="98.66"/>
    <n v="3.68"/>
    <s v="Sell"/>
    <s v="Morgan Stanley"/>
    <x v="3"/>
    <x v="0"/>
    <n v="5767"/>
    <n v="61362.92"/>
  </r>
  <r>
    <n v="105049"/>
    <x v="5048"/>
    <s v="US Corp Bond"/>
    <x v="0"/>
    <s v="A"/>
    <x v="2"/>
    <s v="Tesla"/>
    <n v="21178637"/>
    <n v="97.1"/>
    <n v="3.28"/>
    <s v="Buy"/>
    <s v="Fidelity"/>
    <x v="0"/>
    <x v="0"/>
    <n v="1319"/>
    <n v="22272.62"/>
  </r>
  <r>
    <n v="105050"/>
    <x v="5049"/>
    <s v="US Corp Bond"/>
    <x v="0"/>
    <s v="A"/>
    <x v="3"/>
    <s v="BlackRock"/>
    <n v="33647653"/>
    <n v="106.87"/>
    <n v="4.5"/>
    <s v="Buy"/>
    <s v="Morgan Stanley"/>
    <x v="4"/>
    <x v="0"/>
    <n v="8320"/>
    <n v="37419.82"/>
  </r>
  <r>
    <n v="105051"/>
    <x v="5050"/>
    <s v="US Corp Bond"/>
    <x v="0"/>
    <s v="BB"/>
    <x v="2"/>
    <s v="BlackRock"/>
    <n v="28861404"/>
    <n v="103.19"/>
    <n v="4.75"/>
    <s v="Sell"/>
    <s v="Fidelity"/>
    <x v="1"/>
    <x v="0"/>
    <n v="6348"/>
    <n v="57981.21"/>
  </r>
  <r>
    <n v="105052"/>
    <x v="5051"/>
    <s v="US Corp Bond"/>
    <x v="2"/>
    <s v="BBB"/>
    <x v="3"/>
    <s v="Tesla"/>
    <n v="29651846"/>
    <n v="86.47"/>
    <n v="7.65"/>
    <s v="Buy"/>
    <s v="Morgan Stanley"/>
    <x v="3"/>
    <x v="0"/>
    <n v="9777"/>
    <n v="17005.650000000001"/>
  </r>
  <r>
    <n v="105053"/>
    <x v="5052"/>
    <s v="US Corp Bond"/>
    <x v="0"/>
    <s v="AAA"/>
    <x v="5"/>
    <s v="JPMorgan"/>
    <n v="27084295"/>
    <n v="107.16"/>
    <n v="4.8899999999999997"/>
    <s v="Sell"/>
    <s v="BlackRock"/>
    <x v="2"/>
    <x v="0"/>
    <n v="5858"/>
    <n v="35937.61"/>
  </r>
  <r>
    <n v="105054"/>
    <x v="5053"/>
    <s v="US Corp Bond"/>
    <x v="0"/>
    <s v="BB"/>
    <x v="5"/>
    <s v="Goldman Sachs"/>
    <n v="90517616"/>
    <n v="98.79"/>
    <n v="3.45"/>
    <s v="Buy"/>
    <s v="BlackRock"/>
    <x v="1"/>
    <x v="0"/>
    <n v="1723"/>
    <n v="307946.46000000002"/>
  </r>
  <r>
    <n v="105055"/>
    <x v="5054"/>
    <s v="US Corp Bond"/>
    <x v="0"/>
    <s v="A"/>
    <x v="3"/>
    <s v="Tesla"/>
    <n v="72067559"/>
    <n v="98.37"/>
    <n v="5.42"/>
    <s v="Sell"/>
    <s v="BlackRock"/>
    <x v="2"/>
    <x v="0"/>
    <n v="4256"/>
    <n v="158420.64000000001"/>
  </r>
  <r>
    <n v="105056"/>
    <x v="5055"/>
    <s v="US Corp Bond"/>
    <x v="2"/>
    <s v="BBB"/>
    <x v="4"/>
    <s v="Goldman Sachs"/>
    <n v="11267770"/>
    <n v="87.69"/>
    <n v="11.53"/>
    <s v="Sell"/>
    <s v="BlackRock"/>
    <x v="2"/>
    <x v="0"/>
    <n v="1033"/>
    <n v="20327.98"/>
  </r>
  <r>
    <n v="105057"/>
    <x v="5056"/>
    <s v="US Corp Bond"/>
    <x v="0"/>
    <s v="AA"/>
    <x v="4"/>
    <s v="Microsoft"/>
    <n v="70872170"/>
    <n v="99.09"/>
    <n v="5.18"/>
    <s v="Buy"/>
    <s v="Vanguard"/>
    <x v="0"/>
    <x v="0"/>
    <n v="5275"/>
    <n v="161164.22"/>
  </r>
  <r>
    <n v="105058"/>
    <x v="5057"/>
    <s v="US Corp Bond"/>
    <x v="0"/>
    <s v="BBB"/>
    <x v="4"/>
    <s v="JPMorgan"/>
    <n v="97175702"/>
    <n v="101.4"/>
    <n v="5.56"/>
    <s v="Buy"/>
    <s v="Wellington"/>
    <x v="1"/>
    <x v="1"/>
    <n v="2500"/>
    <n v="26545.75"/>
  </r>
  <r>
    <n v="105059"/>
    <x v="5058"/>
    <s v="US Corp Bond"/>
    <x v="0"/>
    <s v="AA"/>
    <x v="1"/>
    <s v="Tesla"/>
    <n v="66201926"/>
    <n v="101.82"/>
    <n v="3.72"/>
    <s v="Sell"/>
    <s v="BlackRock"/>
    <x v="4"/>
    <x v="0"/>
    <n v="418"/>
    <n v="45863.06"/>
  </r>
  <r>
    <n v="105060"/>
    <x v="5059"/>
    <s v="US Corp Bond"/>
    <x v="0"/>
    <s v="A"/>
    <x v="0"/>
    <s v="Vanguard"/>
    <n v="41390924"/>
    <n v="98.08"/>
    <n v="4.6399999999999997"/>
    <s v="Buy"/>
    <s v="T. Rowe Price"/>
    <x v="0"/>
    <x v="0"/>
    <n v="7491"/>
    <n v="89968.99"/>
  </r>
  <r>
    <n v="105061"/>
    <x v="5060"/>
    <s v="US Corp Bond"/>
    <x v="1"/>
    <s v="AAA"/>
    <x v="0"/>
    <s v="BlackRock"/>
    <n v="28963888"/>
    <n v="95.93"/>
    <n v="3.37"/>
    <s v="Sell"/>
    <s v="Vanguard"/>
    <x v="2"/>
    <x v="0"/>
    <n v="5525"/>
    <n v="59945.81"/>
  </r>
  <r>
    <n v="105062"/>
    <x v="5061"/>
    <s v="US Corp Bond"/>
    <x v="1"/>
    <s v="AA"/>
    <x v="0"/>
    <s v="Tesla"/>
    <n v="11944286"/>
    <n v="106.5"/>
    <n v="3.13"/>
    <s v="Buy"/>
    <s v="Fidelity"/>
    <x v="1"/>
    <x v="0"/>
    <n v="896"/>
    <n v="14412.86"/>
  </r>
  <r>
    <n v="105063"/>
    <x v="5062"/>
    <s v="US Corp Bond"/>
    <x v="0"/>
    <s v="AAA"/>
    <x v="4"/>
    <s v="Tesla"/>
    <n v="21198034"/>
    <n v="106.75"/>
    <n v="3.12"/>
    <s v="Sell"/>
    <s v="Morgan Stanley"/>
    <x v="0"/>
    <x v="0"/>
    <n v="8948"/>
    <n v="19014.71"/>
  </r>
  <r>
    <n v="105064"/>
    <x v="5063"/>
    <s v="US Corp Bond"/>
    <x v="0"/>
    <s v="AA"/>
    <x v="5"/>
    <s v="JPMorgan"/>
    <n v="40484290"/>
    <n v="103.98"/>
    <n v="5.85"/>
    <s v="Buy"/>
    <s v="Morgan Stanley"/>
    <x v="1"/>
    <x v="0"/>
    <n v="1767"/>
    <n v="64250.74"/>
  </r>
  <r>
    <n v="105065"/>
    <x v="5064"/>
    <s v="US Corp Bond"/>
    <x v="2"/>
    <s v="AA"/>
    <x v="1"/>
    <s v="Vanguard"/>
    <n v="6411719"/>
    <n v="88.41"/>
    <n v="5.29"/>
    <s v="Sell"/>
    <s v="Vanguard"/>
    <x v="3"/>
    <x v="1"/>
    <n v="5419"/>
    <n v="18376.39"/>
  </r>
  <r>
    <n v="105066"/>
    <x v="5065"/>
    <s v="US Corp Bond"/>
    <x v="0"/>
    <s v="BBB"/>
    <x v="4"/>
    <s v="Tesla"/>
    <n v="34279863"/>
    <n v="102.14"/>
    <n v="4.8099999999999996"/>
    <s v="Sell"/>
    <s v="T. Rowe Price"/>
    <x v="4"/>
    <x v="0"/>
    <n v="3318"/>
    <n v="49427.87"/>
  </r>
  <r>
    <n v="105067"/>
    <x v="5066"/>
    <s v="US Corp Bond"/>
    <x v="0"/>
    <s v="AAA"/>
    <x v="5"/>
    <s v="Microsoft"/>
    <n v="28343783"/>
    <n v="97.67"/>
    <n v="3.17"/>
    <s v="Buy"/>
    <s v="T. Rowe Price"/>
    <x v="4"/>
    <x v="0"/>
    <n v="4803"/>
    <n v="31669.360000000001"/>
  </r>
  <r>
    <n v="105068"/>
    <x v="5067"/>
    <s v="US Corp Bond"/>
    <x v="0"/>
    <s v="BBB"/>
    <x v="1"/>
    <s v="Vanguard"/>
    <n v="28175435"/>
    <n v="108.22"/>
    <n v="5.14"/>
    <s v="Buy"/>
    <s v="Morgan Stanley"/>
    <x v="4"/>
    <x v="1"/>
    <n v="3836"/>
    <n v="26930.42"/>
  </r>
  <r>
    <n v="105069"/>
    <x v="5068"/>
    <s v="US Corp Bond"/>
    <x v="1"/>
    <s v="AA"/>
    <x v="5"/>
    <s v="Goldman Sachs"/>
    <n v="2318408"/>
    <n v="105.46"/>
    <n v="4.47"/>
    <s v="Sell"/>
    <s v="T. Rowe Price"/>
    <x v="2"/>
    <x v="0"/>
    <n v="1732"/>
    <n v="3354.69"/>
  </r>
  <r>
    <n v="105070"/>
    <x v="5069"/>
    <s v="US Corp Bond"/>
    <x v="0"/>
    <s v="B"/>
    <x v="3"/>
    <s v="Tesla"/>
    <n v="36383423"/>
    <n v="95.47"/>
    <n v="3.63"/>
    <s v="Sell"/>
    <s v="BlackRock"/>
    <x v="2"/>
    <x v="1"/>
    <n v="8394"/>
    <n v="21909.72"/>
  </r>
  <r>
    <n v="105071"/>
    <x v="5070"/>
    <s v="US Corp Bond"/>
    <x v="0"/>
    <s v="B"/>
    <x v="5"/>
    <s v="Microsoft"/>
    <n v="59641314"/>
    <n v="95.02"/>
    <n v="4.8099999999999996"/>
    <s v="Sell"/>
    <s v="Morgan Stanley"/>
    <x v="4"/>
    <x v="1"/>
    <n v="9122"/>
    <n v="16026.73"/>
  </r>
  <r>
    <n v="105072"/>
    <x v="5071"/>
    <s v="US Corp Bond"/>
    <x v="2"/>
    <s v="AA"/>
    <x v="1"/>
    <s v="Vanguard"/>
    <n v="27968377"/>
    <n v="85.09"/>
    <n v="5.18"/>
    <s v="Buy"/>
    <s v="BlackRock"/>
    <x v="1"/>
    <x v="0"/>
    <n v="3435"/>
    <n v="44777.7"/>
  </r>
  <r>
    <n v="105073"/>
    <x v="5072"/>
    <s v="US Corp Bond"/>
    <x v="0"/>
    <s v="BBB"/>
    <x v="4"/>
    <s v="BlackRock"/>
    <n v="34153089"/>
    <n v="95.6"/>
    <n v="3.45"/>
    <s v="Sell"/>
    <s v="BlackRock"/>
    <x v="3"/>
    <x v="0"/>
    <n v="569"/>
    <n v="81187.429999999993"/>
  </r>
  <r>
    <n v="105074"/>
    <x v="5073"/>
    <s v="US Corp Bond"/>
    <x v="0"/>
    <s v="AAA"/>
    <x v="0"/>
    <s v="JPMorgan"/>
    <n v="78581594"/>
    <n v="107.99"/>
    <n v="5.22"/>
    <s v="Sell"/>
    <s v="Morgan Stanley"/>
    <x v="2"/>
    <x v="1"/>
    <n v="2860"/>
    <n v="65398.49"/>
  </r>
  <r>
    <n v="105075"/>
    <x v="5074"/>
    <s v="US Corp Bond"/>
    <x v="1"/>
    <s v="B"/>
    <x v="1"/>
    <s v="Citi"/>
    <n v="24477479"/>
    <n v="109.34"/>
    <n v="4.1500000000000004"/>
    <s v="Buy"/>
    <s v="Vanguard"/>
    <x v="0"/>
    <x v="0"/>
    <n v="3366"/>
    <n v="20662.25"/>
  </r>
  <r>
    <n v="105076"/>
    <x v="5075"/>
    <s v="US Corp Bond"/>
    <x v="0"/>
    <s v="A"/>
    <x v="4"/>
    <s v="Vanguard"/>
    <n v="73720532"/>
    <n v="99.62"/>
    <n v="4.41"/>
    <s v="Sell"/>
    <s v="Fidelity"/>
    <x v="0"/>
    <x v="0"/>
    <n v="693"/>
    <n v="160314.20000000001"/>
  </r>
  <r>
    <n v="105077"/>
    <x v="5076"/>
    <s v="US Corp Bond"/>
    <x v="2"/>
    <s v="AAA"/>
    <x v="4"/>
    <s v="JPMorgan"/>
    <n v="33038191"/>
    <n v="87.83"/>
    <n v="8.6199999999999992"/>
    <s v="Buy"/>
    <s v="Vanguard"/>
    <x v="2"/>
    <x v="1"/>
    <n v="5906"/>
    <n v="42189.18"/>
  </r>
  <r>
    <n v="105078"/>
    <x v="5077"/>
    <s v="US Corp Bond"/>
    <x v="0"/>
    <s v="A"/>
    <x v="2"/>
    <s v="Citi"/>
    <n v="70759366"/>
    <n v="104.71"/>
    <n v="4.6900000000000004"/>
    <s v="Sell"/>
    <s v="Wellington"/>
    <x v="4"/>
    <x v="0"/>
    <n v="7030"/>
    <n v="127139.9"/>
  </r>
  <r>
    <n v="105079"/>
    <x v="5078"/>
    <s v="US Corp Bond"/>
    <x v="0"/>
    <s v="AAA"/>
    <x v="3"/>
    <s v="Microsoft"/>
    <n v="53360754"/>
    <n v="102.81"/>
    <n v="4.54"/>
    <s v="Buy"/>
    <s v="Wellington"/>
    <x v="1"/>
    <x v="0"/>
    <n v="9599"/>
    <n v="43267.5"/>
  </r>
  <r>
    <n v="105080"/>
    <x v="5079"/>
    <s v="US Corp Bond"/>
    <x v="0"/>
    <s v="A"/>
    <x v="2"/>
    <s v="Tesla"/>
    <n v="26011244"/>
    <n v="98.2"/>
    <n v="5.25"/>
    <s v="Buy"/>
    <s v="BlackRock"/>
    <x v="3"/>
    <x v="0"/>
    <n v="6380"/>
    <n v="45920.93"/>
  </r>
  <r>
    <n v="105081"/>
    <x v="5080"/>
    <s v="US Corp Bond"/>
    <x v="0"/>
    <s v="BBB"/>
    <x v="0"/>
    <s v="Tesla"/>
    <n v="48813664"/>
    <n v="103.72"/>
    <n v="4.43"/>
    <s v="Buy"/>
    <s v="BlackRock"/>
    <x v="0"/>
    <x v="0"/>
    <n v="9771"/>
    <n v="27427.96"/>
  </r>
  <r>
    <n v="105082"/>
    <x v="5081"/>
    <s v="US Corp Bond"/>
    <x v="0"/>
    <s v="A"/>
    <x v="1"/>
    <s v="Goldman Sachs"/>
    <n v="69306979"/>
    <n v="98.88"/>
    <n v="5.53"/>
    <s v="Buy"/>
    <s v="Vanguard"/>
    <x v="2"/>
    <x v="1"/>
    <n v="2347"/>
    <n v="54207.16"/>
  </r>
  <r>
    <n v="105083"/>
    <x v="5082"/>
    <s v="US Corp Bond"/>
    <x v="2"/>
    <s v="A"/>
    <x v="2"/>
    <s v="JPMorgan"/>
    <n v="11438560"/>
    <n v="85.68"/>
    <n v="5.93"/>
    <s v="Buy"/>
    <s v="Vanguard"/>
    <x v="1"/>
    <x v="0"/>
    <n v="5844"/>
    <n v="16906.87"/>
  </r>
  <r>
    <n v="105084"/>
    <x v="5083"/>
    <s v="US Corp Bond"/>
    <x v="0"/>
    <s v="AA"/>
    <x v="0"/>
    <s v="BlackRock"/>
    <n v="41502917"/>
    <n v="102.58"/>
    <n v="5.24"/>
    <s v="Buy"/>
    <s v="BlackRock"/>
    <x v="4"/>
    <x v="1"/>
    <n v="3335"/>
    <n v="124852.59"/>
  </r>
  <r>
    <n v="105085"/>
    <x v="5084"/>
    <s v="US Corp Bond"/>
    <x v="0"/>
    <s v="AA"/>
    <x v="4"/>
    <s v="Amazon"/>
    <n v="37420467"/>
    <n v="100.58"/>
    <n v="3.73"/>
    <s v="Sell"/>
    <s v="T. Rowe Price"/>
    <x v="3"/>
    <x v="0"/>
    <n v="8398"/>
    <n v="28982.48"/>
  </r>
  <r>
    <n v="105086"/>
    <x v="5085"/>
    <s v="US Corp Bond"/>
    <x v="0"/>
    <s v="AA"/>
    <x v="1"/>
    <s v="BlackRock"/>
    <n v="87423700"/>
    <n v="95.41"/>
    <n v="5.59"/>
    <s v="Buy"/>
    <s v="Fidelity"/>
    <x v="3"/>
    <x v="0"/>
    <n v="3028"/>
    <n v="38518.400000000001"/>
  </r>
  <r>
    <n v="105087"/>
    <x v="5086"/>
    <s v="US Corp Bond"/>
    <x v="2"/>
    <s v="BB"/>
    <x v="2"/>
    <s v="Vanguard"/>
    <n v="10946854"/>
    <n v="97.03"/>
    <n v="6.29"/>
    <s v="Sell"/>
    <s v="Fidelity"/>
    <x v="0"/>
    <x v="0"/>
    <n v="6175"/>
    <n v="16279.33"/>
  </r>
  <r>
    <n v="105088"/>
    <x v="5087"/>
    <s v="US Corp Bond"/>
    <x v="0"/>
    <s v="AA"/>
    <x v="5"/>
    <s v="BlackRock"/>
    <n v="94013296"/>
    <n v="95.59"/>
    <n v="5.21"/>
    <s v="Buy"/>
    <s v="Wellington"/>
    <x v="0"/>
    <x v="0"/>
    <n v="4466"/>
    <n v="114846.14"/>
  </r>
  <r>
    <n v="105089"/>
    <x v="5088"/>
    <s v="US Corp Bond"/>
    <x v="0"/>
    <s v="A"/>
    <x v="0"/>
    <s v="Citi"/>
    <n v="93288569"/>
    <n v="108.54"/>
    <n v="5.41"/>
    <s v="Buy"/>
    <s v="T. Rowe Price"/>
    <x v="2"/>
    <x v="0"/>
    <n v="8561"/>
    <n v="101203.69"/>
  </r>
  <r>
    <n v="105090"/>
    <x v="5089"/>
    <s v="US Corp Bond"/>
    <x v="0"/>
    <s v="A"/>
    <x v="0"/>
    <s v="JPMorgan"/>
    <n v="98990475"/>
    <n v="97.85"/>
    <n v="3.49"/>
    <s v="Sell"/>
    <s v="Fidelity"/>
    <x v="3"/>
    <x v="0"/>
    <n v="3150"/>
    <n v="125850.88"/>
  </r>
  <r>
    <n v="105091"/>
    <x v="5090"/>
    <s v="US Corp Bond"/>
    <x v="0"/>
    <s v="AA"/>
    <x v="3"/>
    <s v="Tesla"/>
    <n v="59978315"/>
    <n v="97.13"/>
    <n v="5.4"/>
    <s v="Buy"/>
    <s v="Morgan Stanley"/>
    <x v="4"/>
    <x v="0"/>
    <n v="2532"/>
    <n v="22384.13"/>
  </r>
  <r>
    <n v="105092"/>
    <x v="5091"/>
    <s v="US Corp Bond"/>
    <x v="0"/>
    <s v="BBB"/>
    <x v="5"/>
    <s v="JPMorgan"/>
    <n v="47846353"/>
    <n v="96.04"/>
    <n v="3.87"/>
    <s v="Sell"/>
    <s v="BlackRock"/>
    <x v="4"/>
    <x v="1"/>
    <n v="6222"/>
    <n v="53851.61"/>
  </r>
  <r>
    <n v="105093"/>
    <x v="5092"/>
    <s v="US Corp Bond"/>
    <x v="2"/>
    <s v="A"/>
    <x v="1"/>
    <s v="JPMorgan"/>
    <n v="46028835"/>
    <n v="84.83"/>
    <n v="6.95"/>
    <s v="Sell"/>
    <s v="Vanguard"/>
    <x v="2"/>
    <x v="0"/>
    <n v="2680"/>
    <n v="51880"/>
  </r>
  <r>
    <n v="105094"/>
    <x v="5093"/>
    <s v="US Corp Bond"/>
    <x v="0"/>
    <s v="A"/>
    <x v="2"/>
    <s v="Tesla"/>
    <n v="35635503"/>
    <n v="103.8"/>
    <n v="4.5599999999999996"/>
    <s v="Sell"/>
    <s v="BlackRock"/>
    <x v="3"/>
    <x v="0"/>
    <n v="1393"/>
    <n v="21666.17"/>
  </r>
  <r>
    <n v="105095"/>
    <x v="5094"/>
    <s v="US Corp Bond"/>
    <x v="0"/>
    <s v="A"/>
    <x v="4"/>
    <s v="Citi"/>
    <n v="32001861"/>
    <n v="108.56"/>
    <n v="4.76"/>
    <s v="Buy"/>
    <s v="Morgan Stanley"/>
    <x v="0"/>
    <x v="1"/>
    <n v="8993"/>
    <n v="35571.69"/>
  </r>
  <r>
    <n v="105096"/>
    <x v="5095"/>
    <s v="US Corp Bond"/>
    <x v="0"/>
    <s v="A"/>
    <x v="2"/>
    <s v="Microsoft"/>
    <n v="96087710"/>
    <n v="106.76"/>
    <n v="5.37"/>
    <s v="Sell"/>
    <s v="Fidelity"/>
    <x v="4"/>
    <x v="1"/>
    <n v="7547"/>
    <n v="262416.09999999998"/>
  </r>
  <r>
    <n v="105097"/>
    <x v="5096"/>
    <s v="US Corp Bond"/>
    <x v="2"/>
    <s v="A"/>
    <x v="1"/>
    <s v="JPMorgan"/>
    <n v="3905834"/>
    <n v="81.83"/>
    <n v="8.39"/>
    <s v="Sell"/>
    <s v="BlackRock"/>
    <x v="1"/>
    <x v="1"/>
    <n v="2977"/>
    <n v="5384.52"/>
  </r>
  <r>
    <n v="105098"/>
    <x v="5097"/>
    <s v="US Corp Bond"/>
    <x v="0"/>
    <s v="A"/>
    <x v="1"/>
    <s v="BlackRock"/>
    <n v="95053976"/>
    <n v="97.52"/>
    <n v="3.75"/>
    <s v="Sell"/>
    <s v="Morgan Stanley"/>
    <x v="2"/>
    <x v="0"/>
    <n v="8711"/>
    <n v="126294.65"/>
  </r>
  <r>
    <n v="105099"/>
    <x v="5098"/>
    <s v="US Corp Bond"/>
    <x v="0"/>
    <s v="BBB"/>
    <x v="1"/>
    <s v="Vanguard"/>
    <n v="27385071"/>
    <n v="95.12"/>
    <n v="3.57"/>
    <s v="Buy"/>
    <s v="T. Rowe Price"/>
    <x v="4"/>
    <x v="0"/>
    <n v="1556"/>
    <n v="16604.810000000001"/>
  </r>
  <r>
    <n v="105100"/>
    <x v="5099"/>
    <s v="US Corp Bond"/>
    <x v="0"/>
    <s v="AAA"/>
    <x v="1"/>
    <s v="Amazon"/>
    <n v="30794903"/>
    <n v="105.32"/>
    <n v="3.25"/>
    <s v="Buy"/>
    <s v="Fidelity"/>
    <x v="1"/>
    <x v="0"/>
    <n v="3405"/>
    <n v="5685.61"/>
  </r>
  <r>
    <n v="105101"/>
    <x v="5100"/>
    <s v="US Corp Bond"/>
    <x v="0"/>
    <s v="A"/>
    <x v="0"/>
    <s v="Vanguard"/>
    <n v="64495017"/>
    <n v="95.26"/>
    <n v="5.12"/>
    <s v="Buy"/>
    <s v="Wellington"/>
    <x v="1"/>
    <x v="0"/>
    <n v="2659"/>
    <n v="20270.34"/>
  </r>
  <r>
    <n v="105102"/>
    <x v="5101"/>
    <s v="US Corp Bond"/>
    <x v="0"/>
    <s v="AAA"/>
    <x v="2"/>
    <s v="JPMorgan"/>
    <n v="51761376"/>
    <n v="97.08"/>
    <n v="4.43"/>
    <s v="Buy"/>
    <s v="T. Rowe Price"/>
    <x v="4"/>
    <x v="0"/>
    <n v="7500"/>
    <n v="80001.42"/>
  </r>
  <r>
    <n v="105103"/>
    <x v="5102"/>
    <s v="US Corp Bond"/>
    <x v="0"/>
    <s v="AA"/>
    <x v="5"/>
    <s v="Citi"/>
    <n v="36601172"/>
    <n v="104.52"/>
    <n v="3.45"/>
    <s v="Buy"/>
    <s v="Wellington"/>
    <x v="2"/>
    <x v="0"/>
    <n v="618"/>
    <n v="31901.73"/>
  </r>
  <r>
    <n v="105104"/>
    <x v="5103"/>
    <s v="US Corp Bond"/>
    <x v="0"/>
    <s v="A"/>
    <x v="4"/>
    <s v="Tesla"/>
    <n v="44888895"/>
    <n v="97.25"/>
    <n v="4.45"/>
    <s v="Sell"/>
    <s v="Wellington"/>
    <x v="1"/>
    <x v="0"/>
    <n v="792"/>
    <n v="81098.59"/>
  </r>
  <r>
    <n v="105105"/>
    <x v="5104"/>
    <s v="US Corp Bond"/>
    <x v="0"/>
    <s v="BB"/>
    <x v="4"/>
    <s v="Goldman Sachs"/>
    <n v="51194583"/>
    <n v="97.3"/>
    <n v="5.95"/>
    <s v="Sell"/>
    <s v="T. Rowe Price"/>
    <x v="1"/>
    <x v="1"/>
    <n v="7210"/>
    <n v="57785.9"/>
  </r>
  <r>
    <n v="105106"/>
    <x v="5105"/>
    <s v="US Corp Bond"/>
    <x v="0"/>
    <s v="BB"/>
    <x v="3"/>
    <s v="Citi"/>
    <n v="61021046"/>
    <n v="98.51"/>
    <n v="4.67"/>
    <s v="Sell"/>
    <s v="Morgan Stanley"/>
    <x v="3"/>
    <x v="0"/>
    <n v="1499"/>
    <n v="175169.39"/>
  </r>
  <r>
    <n v="105107"/>
    <x v="5106"/>
    <s v="US Corp Bond"/>
    <x v="0"/>
    <s v="AAA"/>
    <x v="0"/>
    <s v="JPMorgan"/>
    <n v="23917552"/>
    <n v="100.78"/>
    <n v="5.62"/>
    <s v="Sell"/>
    <s v="Morgan Stanley"/>
    <x v="3"/>
    <x v="0"/>
    <n v="4203"/>
    <n v="20983.37"/>
  </r>
  <r>
    <n v="105108"/>
    <x v="5107"/>
    <s v="US Corp Bond"/>
    <x v="0"/>
    <s v="A"/>
    <x v="1"/>
    <s v="JPMorgan"/>
    <n v="26628651"/>
    <n v="95.12"/>
    <n v="3.27"/>
    <s v="Buy"/>
    <s v="Vanguard"/>
    <x v="3"/>
    <x v="1"/>
    <n v="4103"/>
    <n v="46216.17"/>
  </r>
  <r>
    <n v="105109"/>
    <x v="5108"/>
    <s v="US Corp Bond"/>
    <x v="2"/>
    <s v="A"/>
    <x v="1"/>
    <s v="Goldman Sachs"/>
    <n v="45404695"/>
    <n v="92.83"/>
    <n v="9.35"/>
    <s v="Buy"/>
    <s v="Vanguard"/>
    <x v="1"/>
    <x v="1"/>
    <n v="3191"/>
    <n v="68626.78"/>
  </r>
  <r>
    <n v="105110"/>
    <x v="5109"/>
    <s v="US Corp Bond"/>
    <x v="1"/>
    <s v="AA"/>
    <x v="1"/>
    <s v="Vanguard"/>
    <n v="24142637"/>
    <n v="106.61"/>
    <n v="4.67"/>
    <s v="Buy"/>
    <s v="Wellington"/>
    <x v="1"/>
    <x v="0"/>
    <n v="2307"/>
    <n v="48510.54"/>
  </r>
  <r>
    <n v="105111"/>
    <x v="5110"/>
    <s v="US Corp Bond"/>
    <x v="1"/>
    <s v="BBB"/>
    <x v="0"/>
    <s v="Citi"/>
    <n v="36577942"/>
    <n v="100.5"/>
    <n v="4.62"/>
    <s v="Buy"/>
    <s v="BlackRock"/>
    <x v="2"/>
    <x v="0"/>
    <n v="1136"/>
    <n v="62792.52"/>
  </r>
  <r>
    <n v="105112"/>
    <x v="5111"/>
    <s v="US Corp Bond"/>
    <x v="2"/>
    <s v="BBB"/>
    <x v="5"/>
    <s v="Vanguard"/>
    <n v="33524515"/>
    <n v="86.4"/>
    <n v="7.23"/>
    <s v="Sell"/>
    <s v="Fidelity"/>
    <x v="0"/>
    <x v="0"/>
    <n v="3704"/>
    <n v="10640.15"/>
  </r>
  <r>
    <n v="105113"/>
    <x v="5112"/>
    <s v="US Corp Bond"/>
    <x v="2"/>
    <s v="B"/>
    <x v="1"/>
    <s v="Amazon"/>
    <n v="34283643"/>
    <n v="90.25"/>
    <n v="8.44"/>
    <s v="Sell"/>
    <s v="Vanguard"/>
    <x v="3"/>
    <x v="0"/>
    <n v="6560"/>
    <n v="87962.17"/>
  </r>
  <r>
    <n v="105114"/>
    <x v="5113"/>
    <s v="US Corp Bond"/>
    <x v="2"/>
    <s v="AAA"/>
    <x v="3"/>
    <s v="Goldman Sachs"/>
    <n v="42253836"/>
    <n v="91.99"/>
    <n v="6.37"/>
    <s v="Sell"/>
    <s v="Fidelity"/>
    <x v="0"/>
    <x v="0"/>
    <n v="2550"/>
    <n v="9227.0400000000009"/>
  </r>
  <r>
    <n v="105115"/>
    <x v="5114"/>
    <s v="US Corp Bond"/>
    <x v="0"/>
    <s v="AA"/>
    <x v="3"/>
    <s v="Tesla"/>
    <n v="13523140"/>
    <n v="100.97"/>
    <n v="3.42"/>
    <s v="Buy"/>
    <s v="T. Rowe Price"/>
    <x v="3"/>
    <x v="1"/>
    <n v="1116"/>
    <n v="14822.91"/>
  </r>
  <r>
    <n v="105116"/>
    <x v="5115"/>
    <s v="US Corp Bond"/>
    <x v="2"/>
    <s v="BB"/>
    <x v="5"/>
    <s v="Amazon"/>
    <n v="23835629"/>
    <n v="88.88"/>
    <n v="11.11"/>
    <s v="Sell"/>
    <s v="BlackRock"/>
    <x v="3"/>
    <x v="0"/>
    <n v="6971"/>
    <n v="28498.6"/>
  </r>
  <r>
    <n v="105117"/>
    <x v="5116"/>
    <s v="US Corp Bond"/>
    <x v="0"/>
    <s v="BBB"/>
    <x v="0"/>
    <s v="JPMorgan"/>
    <n v="21351144"/>
    <n v="99.84"/>
    <n v="5.64"/>
    <s v="Sell"/>
    <s v="Wellington"/>
    <x v="2"/>
    <x v="1"/>
    <n v="1474"/>
    <n v="32611.85"/>
  </r>
  <r>
    <n v="105118"/>
    <x v="5117"/>
    <s v="US Corp Bond"/>
    <x v="0"/>
    <s v="BB"/>
    <x v="1"/>
    <s v="BlackRock"/>
    <n v="70852833"/>
    <n v="101.76"/>
    <n v="3.1"/>
    <s v="Buy"/>
    <s v="Fidelity"/>
    <x v="2"/>
    <x v="0"/>
    <n v="8017"/>
    <n v="69278.679999999993"/>
  </r>
  <r>
    <n v="105119"/>
    <x v="5118"/>
    <s v="US Corp Bond"/>
    <x v="2"/>
    <s v="AAA"/>
    <x v="2"/>
    <s v="Vanguard"/>
    <n v="44710150"/>
    <n v="88.98"/>
    <n v="9.35"/>
    <s v="Buy"/>
    <s v="T. Rowe Price"/>
    <x v="4"/>
    <x v="0"/>
    <n v="8754"/>
    <n v="75385.5"/>
  </r>
  <r>
    <n v="105120"/>
    <x v="5119"/>
    <s v="US Corp Bond"/>
    <x v="0"/>
    <s v="A"/>
    <x v="2"/>
    <s v="Vanguard"/>
    <n v="68104144"/>
    <n v="100.21"/>
    <n v="5.34"/>
    <s v="Sell"/>
    <s v="Wellington"/>
    <x v="3"/>
    <x v="1"/>
    <n v="4135"/>
    <n v="191806.3"/>
  </r>
  <r>
    <n v="105121"/>
    <x v="5120"/>
    <s v="US Corp Bond"/>
    <x v="0"/>
    <s v="A"/>
    <x v="4"/>
    <s v="Citi"/>
    <n v="53173236"/>
    <n v="104.85"/>
    <n v="5.9"/>
    <s v="Buy"/>
    <s v="Fidelity"/>
    <x v="3"/>
    <x v="0"/>
    <n v="1166"/>
    <n v="80007.83"/>
  </r>
  <r>
    <n v="105122"/>
    <x v="5121"/>
    <s v="US Corp Bond"/>
    <x v="1"/>
    <s v="AAA"/>
    <x v="5"/>
    <s v="Amazon"/>
    <n v="28268970"/>
    <n v="97.19"/>
    <n v="4.97"/>
    <s v="Sell"/>
    <s v="BlackRock"/>
    <x v="3"/>
    <x v="0"/>
    <n v="5331"/>
    <n v="16376.63"/>
  </r>
  <r>
    <n v="105123"/>
    <x v="5122"/>
    <s v="US Corp Bond"/>
    <x v="0"/>
    <s v="A"/>
    <x v="2"/>
    <s v="Amazon"/>
    <n v="14416498"/>
    <n v="102.26"/>
    <n v="3.12"/>
    <s v="Sell"/>
    <s v="Vanguard"/>
    <x v="2"/>
    <x v="0"/>
    <n v="2600"/>
    <n v="8805.01"/>
  </r>
  <r>
    <n v="105124"/>
    <x v="5123"/>
    <s v="US Corp Bond"/>
    <x v="0"/>
    <s v="BBB"/>
    <x v="4"/>
    <s v="Vanguard"/>
    <n v="52654671"/>
    <n v="99.09"/>
    <n v="5.16"/>
    <s v="Sell"/>
    <s v="Morgan Stanley"/>
    <x v="3"/>
    <x v="0"/>
    <n v="3172"/>
    <n v="8046.91"/>
  </r>
  <r>
    <n v="105125"/>
    <x v="5124"/>
    <s v="US Corp Bond"/>
    <x v="1"/>
    <s v="AA"/>
    <x v="3"/>
    <s v="Microsoft"/>
    <n v="30584791"/>
    <n v="108.8"/>
    <n v="5.19"/>
    <s v="Sell"/>
    <s v="Wellington"/>
    <x v="4"/>
    <x v="0"/>
    <n v="6876"/>
    <n v="44785.69"/>
  </r>
  <r>
    <n v="105126"/>
    <x v="5125"/>
    <s v="US Corp Bond"/>
    <x v="2"/>
    <s v="AA"/>
    <x v="4"/>
    <s v="Tesla"/>
    <n v="13130094"/>
    <n v="99.22"/>
    <n v="9.1999999999999993"/>
    <s v="Sell"/>
    <s v="Vanguard"/>
    <x v="1"/>
    <x v="0"/>
    <n v="5858"/>
    <n v="38924.71"/>
  </r>
  <r>
    <n v="105127"/>
    <x v="5126"/>
    <s v="US Corp Bond"/>
    <x v="0"/>
    <s v="BBB"/>
    <x v="1"/>
    <s v="Goldman Sachs"/>
    <n v="18052062"/>
    <n v="102.31"/>
    <n v="4.13"/>
    <s v="Buy"/>
    <s v="Fidelity"/>
    <x v="4"/>
    <x v="0"/>
    <n v="1298"/>
    <n v="17421.52"/>
  </r>
  <r>
    <n v="105128"/>
    <x v="5127"/>
    <s v="US Corp Bond"/>
    <x v="0"/>
    <s v="A"/>
    <x v="1"/>
    <s v="Tesla"/>
    <n v="74858449"/>
    <n v="101.81"/>
    <n v="4.32"/>
    <s v="Buy"/>
    <s v="T. Rowe Price"/>
    <x v="1"/>
    <x v="0"/>
    <n v="9682"/>
    <n v="61492.27"/>
  </r>
  <r>
    <n v="105129"/>
    <x v="5128"/>
    <s v="US Corp Bond"/>
    <x v="0"/>
    <s v="BB"/>
    <x v="3"/>
    <s v="Vanguard"/>
    <n v="23192735"/>
    <n v="107.51"/>
    <n v="5.84"/>
    <s v="Buy"/>
    <s v="T. Rowe Price"/>
    <x v="2"/>
    <x v="1"/>
    <n v="1520"/>
    <n v="71550.36"/>
  </r>
  <r>
    <n v="105130"/>
    <x v="5129"/>
    <s v="US Corp Bond"/>
    <x v="2"/>
    <s v="A"/>
    <x v="5"/>
    <s v="Citi"/>
    <n v="8227434"/>
    <n v="95.62"/>
    <n v="7.82"/>
    <s v="Sell"/>
    <s v="Vanguard"/>
    <x v="0"/>
    <x v="0"/>
    <n v="1150"/>
    <n v="8421.2199999999993"/>
  </r>
  <r>
    <n v="105131"/>
    <x v="5130"/>
    <s v="US Corp Bond"/>
    <x v="0"/>
    <s v="AA"/>
    <x v="0"/>
    <s v="JPMorgan"/>
    <n v="39358807"/>
    <n v="105.25"/>
    <n v="3.85"/>
    <s v="Sell"/>
    <s v="Morgan Stanley"/>
    <x v="2"/>
    <x v="1"/>
    <n v="2142"/>
    <n v="69459.570000000007"/>
  </r>
  <r>
    <n v="105132"/>
    <x v="5131"/>
    <s v="US Corp Bond"/>
    <x v="0"/>
    <s v="CCC"/>
    <x v="1"/>
    <s v="Vanguard"/>
    <n v="99937197"/>
    <n v="103.22"/>
    <n v="3.22"/>
    <s v="Buy"/>
    <s v="Wellington"/>
    <x v="0"/>
    <x v="0"/>
    <n v="2869"/>
    <n v="22540.58"/>
  </r>
  <r>
    <n v="105133"/>
    <x v="5132"/>
    <s v="US Corp Bond"/>
    <x v="0"/>
    <s v="B"/>
    <x v="1"/>
    <s v="JPMorgan"/>
    <n v="44668687"/>
    <n v="107.94"/>
    <n v="5.23"/>
    <s v="Buy"/>
    <s v="Wellington"/>
    <x v="1"/>
    <x v="0"/>
    <n v="4726"/>
    <n v="96250.29"/>
  </r>
  <r>
    <n v="105134"/>
    <x v="5133"/>
    <s v="US Corp Bond"/>
    <x v="0"/>
    <s v="AAA"/>
    <x v="4"/>
    <s v="Citi"/>
    <n v="21678492"/>
    <n v="97.84"/>
    <n v="4.5999999999999996"/>
    <s v="Buy"/>
    <s v="Vanguard"/>
    <x v="0"/>
    <x v="1"/>
    <n v="7910"/>
    <n v="10063.34"/>
  </r>
  <r>
    <n v="105135"/>
    <x v="5134"/>
    <s v="US Corp Bond"/>
    <x v="1"/>
    <s v="BBB"/>
    <x v="4"/>
    <s v="JPMorgan"/>
    <n v="17169445"/>
    <n v="107.93"/>
    <n v="4.92"/>
    <s v="Sell"/>
    <s v="BlackRock"/>
    <x v="1"/>
    <x v="0"/>
    <n v="1260"/>
    <n v="5524.34"/>
  </r>
  <r>
    <n v="105136"/>
    <x v="5135"/>
    <s v="US Corp Bond"/>
    <x v="0"/>
    <s v="AA"/>
    <x v="4"/>
    <s v="Vanguard"/>
    <n v="28811800"/>
    <n v="102.81"/>
    <n v="5.83"/>
    <s v="Buy"/>
    <s v="Fidelity"/>
    <x v="0"/>
    <x v="0"/>
    <n v="8826"/>
    <n v="29073.09"/>
  </r>
  <r>
    <n v="105137"/>
    <x v="5136"/>
    <s v="US Corp Bond"/>
    <x v="2"/>
    <s v="AAA"/>
    <x v="2"/>
    <s v="Vanguard"/>
    <n v="10032443"/>
    <n v="94.3"/>
    <n v="8.4700000000000006"/>
    <s v="Buy"/>
    <s v="Vanguard"/>
    <x v="1"/>
    <x v="0"/>
    <n v="3745"/>
    <n v="2774.81"/>
  </r>
  <r>
    <n v="105138"/>
    <x v="5137"/>
    <s v="US Corp Bond"/>
    <x v="0"/>
    <s v="AA"/>
    <x v="3"/>
    <s v="JPMorgan"/>
    <n v="63123977"/>
    <n v="109.44"/>
    <n v="5.49"/>
    <s v="Sell"/>
    <s v="BlackRock"/>
    <x v="0"/>
    <x v="0"/>
    <n v="6463"/>
    <n v="49199.49"/>
  </r>
  <r>
    <n v="105139"/>
    <x v="5138"/>
    <s v="US Corp Bond"/>
    <x v="2"/>
    <s v="AA"/>
    <x v="5"/>
    <s v="Tesla"/>
    <n v="3006182"/>
    <n v="89.17"/>
    <n v="11.57"/>
    <s v="Buy"/>
    <s v="Wellington"/>
    <x v="1"/>
    <x v="1"/>
    <n v="4326"/>
    <n v="2215.27"/>
  </r>
  <r>
    <n v="105140"/>
    <x v="5139"/>
    <s v="US Corp Bond"/>
    <x v="1"/>
    <s v="BB"/>
    <x v="4"/>
    <s v="Tesla"/>
    <n v="32425365"/>
    <n v="105.02"/>
    <n v="5.4"/>
    <s v="Buy"/>
    <s v="Fidelity"/>
    <x v="4"/>
    <x v="1"/>
    <n v="7045"/>
    <n v="111253.29"/>
  </r>
  <r>
    <n v="105141"/>
    <x v="5140"/>
    <s v="US Corp Bond"/>
    <x v="0"/>
    <s v="BBB"/>
    <x v="5"/>
    <s v="Citi"/>
    <n v="53045083"/>
    <n v="102.83"/>
    <n v="5.54"/>
    <s v="Sell"/>
    <s v="Wellington"/>
    <x v="3"/>
    <x v="1"/>
    <n v="978"/>
    <n v="14154.2"/>
  </r>
  <r>
    <n v="105142"/>
    <x v="5141"/>
    <s v="US Corp Bond"/>
    <x v="0"/>
    <s v="CCC"/>
    <x v="4"/>
    <s v="Tesla"/>
    <n v="46368317"/>
    <n v="108.97"/>
    <n v="3"/>
    <s v="Sell"/>
    <s v="Morgan Stanley"/>
    <x v="4"/>
    <x v="0"/>
    <n v="5316"/>
    <n v="158254.17000000001"/>
  </r>
  <r>
    <n v="105143"/>
    <x v="5142"/>
    <s v="US Corp Bond"/>
    <x v="0"/>
    <s v="BBB"/>
    <x v="1"/>
    <s v="Amazon"/>
    <n v="16211695"/>
    <n v="102.31"/>
    <n v="4.2300000000000004"/>
    <s v="Buy"/>
    <s v="T. Rowe Price"/>
    <x v="2"/>
    <x v="0"/>
    <n v="2471"/>
    <n v="24943.919999999998"/>
  </r>
  <r>
    <n v="105144"/>
    <x v="5143"/>
    <s v="US Corp Bond"/>
    <x v="2"/>
    <s v="A"/>
    <x v="5"/>
    <s v="BlackRock"/>
    <n v="2297156"/>
    <n v="91.21"/>
    <n v="8.8800000000000008"/>
    <s v="Sell"/>
    <s v="BlackRock"/>
    <x v="0"/>
    <x v="1"/>
    <n v="7837"/>
    <n v="3252.74"/>
  </r>
  <r>
    <n v="105145"/>
    <x v="5144"/>
    <s v="US Corp Bond"/>
    <x v="0"/>
    <s v="BBB"/>
    <x v="2"/>
    <s v="JPMorgan"/>
    <n v="12736107"/>
    <n v="102.24"/>
    <n v="5.53"/>
    <s v="Buy"/>
    <s v="Morgan Stanley"/>
    <x v="1"/>
    <x v="0"/>
    <n v="9460"/>
    <n v="2932.4"/>
  </r>
  <r>
    <n v="105146"/>
    <x v="5145"/>
    <s v="US Corp Bond"/>
    <x v="2"/>
    <s v="CCC"/>
    <x v="4"/>
    <s v="BlackRock"/>
    <n v="31733176"/>
    <n v="82.91"/>
    <n v="7.39"/>
    <s v="Buy"/>
    <s v="Morgan Stanley"/>
    <x v="4"/>
    <x v="0"/>
    <n v="8172"/>
    <n v="5177.43"/>
  </r>
  <r>
    <n v="105147"/>
    <x v="5146"/>
    <s v="US Corp Bond"/>
    <x v="2"/>
    <s v="BBB"/>
    <x v="0"/>
    <s v="BlackRock"/>
    <n v="28431601"/>
    <n v="81.62"/>
    <n v="10.57"/>
    <s v="Buy"/>
    <s v="Morgan Stanley"/>
    <x v="4"/>
    <x v="1"/>
    <n v="6813"/>
    <n v="22310.720000000001"/>
  </r>
  <r>
    <n v="105148"/>
    <x v="5147"/>
    <s v="US Corp Bond"/>
    <x v="2"/>
    <s v="BBB"/>
    <x v="3"/>
    <s v="Amazon"/>
    <n v="19382633"/>
    <n v="97.43"/>
    <n v="6.98"/>
    <s v="Buy"/>
    <s v="BlackRock"/>
    <x v="1"/>
    <x v="0"/>
    <n v="3344"/>
    <n v="41711.11"/>
  </r>
  <r>
    <n v="105149"/>
    <x v="5148"/>
    <s v="US Corp Bond"/>
    <x v="2"/>
    <s v="B"/>
    <x v="1"/>
    <s v="JPMorgan"/>
    <n v="21097697"/>
    <n v="90.91"/>
    <n v="6.2"/>
    <s v="Sell"/>
    <s v="Fidelity"/>
    <x v="0"/>
    <x v="0"/>
    <n v="8602"/>
    <n v="40908.26"/>
  </r>
  <r>
    <n v="105150"/>
    <x v="5149"/>
    <s v="US Corp Bond"/>
    <x v="0"/>
    <s v="AA"/>
    <x v="4"/>
    <s v="BlackRock"/>
    <n v="69005597"/>
    <n v="100.81"/>
    <n v="4.42"/>
    <s v="Sell"/>
    <s v="Wellington"/>
    <x v="2"/>
    <x v="0"/>
    <n v="9470"/>
    <n v="116672.05"/>
  </r>
  <r>
    <n v="105151"/>
    <x v="5150"/>
    <s v="US Corp Bond"/>
    <x v="0"/>
    <s v="BBB"/>
    <x v="5"/>
    <s v="Citi"/>
    <n v="88054040"/>
    <n v="104.75"/>
    <n v="3.23"/>
    <s v="Sell"/>
    <s v="Fidelity"/>
    <x v="2"/>
    <x v="0"/>
    <n v="3483"/>
    <n v="78097.69"/>
  </r>
  <r>
    <n v="105152"/>
    <x v="5151"/>
    <s v="US Corp Bond"/>
    <x v="0"/>
    <s v="BB"/>
    <x v="4"/>
    <s v="Citi"/>
    <n v="32238825"/>
    <n v="98.62"/>
    <n v="5.67"/>
    <s v="Buy"/>
    <s v="T. Rowe Price"/>
    <x v="2"/>
    <x v="0"/>
    <n v="6732"/>
    <n v="33140.550000000003"/>
  </r>
  <r>
    <n v="105153"/>
    <x v="5152"/>
    <s v="US Corp Bond"/>
    <x v="1"/>
    <s v="CCC"/>
    <x v="1"/>
    <s v="JPMorgan"/>
    <n v="28696095"/>
    <n v="99.83"/>
    <n v="4.8"/>
    <s v="Buy"/>
    <s v="Fidelity"/>
    <x v="1"/>
    <x v="0"/>
    <n v="8034"/>
    <n v="49070.61"/>
  </r>
  <r>
    <n v="105154"/>
    <x v="5153"/>
    <s v="US Corp Bond"/>
    <x v="2"/>
    <s v="AA"/>
    <x v="3"/>
    <s v="Goldman Sachs"/>
    <n v="35793396"/>
    <n v="86.73"/>
    <n v="7.82"/>
    <s v="Buy"/>
    <s v="Fidelity"/>
    <x v="4"/>
    <x v="0"/>
    <n v="7141"/>
    <n v="68185.45"/>
  </r>
  <r>
    <n v="105155"/>
    <x v="5154"/>
    <s v="US Corp Bond"/>
    <x v="2"/>
    <s v="A"/>
    <x v="3"/>
    <s v="Goldman Sachs"/>
    <n v="30424629"/>
    <n v="89.69"/>
    <n v="9.98"/>
    <s v="Sell"/>
    <s v="Wellington"/>
    <x v="2"/>
    <x v="0"/>
    <n v="1282"/>
    <n v="26944.14"/>
  </r>
  <r>
    <n v="105156"/>
    <x v="5155"/>
    <s v="US Corp Bond"/>
    <x v="0"/>
    <s v="BBB"/>
    <x v="3"/>
    <s v="Microsoft"/>
    <n v="59688924"/>
    <n v="98.16"/>
    <n v="5.48"/>
    <s v="Buy"/>
    <s v="Wellington"/>
    <x v="4"/>
    <x v="1"/>
    <n v="6649"/>
    <n v="32254.44"/>
  </r>
  <r>
    <n v="105157"/>
    <x v="5156"/>
    <s v="US Corp Bond"/>
    <x v="0"/>
    <s v="AA"/>
    <x v="0"/>
    <s v="Amazon"/>
    <n v="64666768"/>
    <n v="107.02"/>
    <n v="5.22"/>
    <s v="Buy"/>
    <s v="BlackRock"/>
    <x v="2"/>
    <x v="1"/>
    <n v="4536"/>
    <n v="73437"/>
  </r>
  <r>
    <n v="105158"/>
    <x v="5157"/>
    <s v="US Corp Bond"/>
    <x v="2"/>
    <s v="BBB"/>
    <x v="1"/>
    <s v="JPMorgan"/>
    <n v="27904401"/>
    <n v="85.17"/>
    <n v="5.61"/>
    <s v="Buy"/>
    <s v="T. Rowe Price"/>
    <x v="2"/>
    <x v="1"/>
    <n v="5162"/>
    <n v="23387.3"/>
  </r>
  <r>
    <n v="105159"/>
    <x v="5158"/>
    <s v="US Corp Bond"/>
    <x v="0"/>
    <s v="AA"/>
    <x v="0"/>
    <s v="JPMorgan"/>
    <n v="17303858"/>
    <n v="109.54"/>
    <n v="5.87"/>
    <s v="Sell"/>
    <s v="Vanguard"/>
    <x v="0"/>
    <x v="1"/>
    <n v="6951"/>
    <n v="35256.99"/>
  </r>
  <r>
    <n v="105160"/>
    <x v="5159"/>
    <s v="US Corp Bond"/>
    <x v="0"/>
    <s v="A"/>
    <x v="0"/>
    <s v="JPMorgan"/>
    <n v="33248084"/>
    <n v="109.06"/>
    <n v="3.44"/>
    <s v="Buy"/>
    <s v="Wellington"/>
    <x v="1"/>
    <x v="0"/>
    <n v="9140"/>
    <n v="30001.51"/>
  </r>
  <r>
    <n v="105161"/>
    <x v="5160"/>
    <s v="US Corp Bond"/>
    <x v="2"/>
    <s v="A"/>
    <x v="4"/>
    <s v="Tesla"/>
    <n v="36136102"/>
    <n v="97.13"/>
    <n v="9.44"/>
    <s v="Buy"/>
    <s v="Wellington"/>
    <x v="0"/>
    <x v="0"/>
    <n v="6900"/>
    <n v="18839.259999999998"/>
  </r>
  <r>
    <n v="105162"/>
    <x v="5161"/>
    <s v="US Corp Bond"/>
    <x v="0"/>
    <s v="A"/>
    <x v="1"/>
    <s v="JPMorgan"/>
    <n v="49125876"/>
    <n v="107.32"/>
    <n v="4.5999999999999996"/>
    <s v="Sell"/>
    <s v="T. Rowe Price"/>
    <x v="4"/>
    <x v="0"/>
    <n v="920"/>
    <n v="70327.83"/>
  </r>
  <r>
    <n v="105163"/>
    <x v="5162"/>
    <s v="US Corp Bond"/>
    <x v="0"/>
    <s v="A"/>
    <x v="1"/>
    <s v="Citi"/>
    <n v="85786063"/>
    <n v="106.03"/>
    <n v="3.16"/>
    <s v="Sell"/>
    <s v="Vanguard"/>
    <x v="4"/>
    <x v="0"/>
    <n v="6856"/>
    <n v="76999.259999999995"/>
  </r>
  <r>
    <n v="105164"/>
    <x v="5163"/>
    <s v="US Corp Bond"/>
    <x v="0"/>
    <s v="A"/>
    <x v="4"/>
    <s v="Citi"/>
    <n v="67566891"/>
    <n v="98.48"/>
    <n v="3.37"/>
    <s v="Buy"/>
    <s v="Wellington"/>
    <x v="1"/>
    <x v="1"/>
    <n v="5031"/>
    <n v="17111.78"/>
  </r>
  <r>
    <n v="105165"/>
    <x v="5164"/>
    <s v="US Corp Bond"/>
    <x v="0"/>
    <s v="AA"/>
    <x v="2"/>
    <s v="Vanguard"/>
    <n v="77254600"/>
    <n v="101.63"/>
    <n v="3.57"/>
    <s v="Buy"/>
    <s v="Fidelity"/>
    <x v="2"/>
    <x v="0"/>
    <n v="9090"/>
    <n v="82653.210000000006"/>
  </r>
  <r>
    <n v="105166"/>
    <x v="5165"/>
    <s v="US Corp Bond"/>
    <x v="1"/>
    <s v="AA"/>
    <x v="0"/>
    <s v="Goldman Sachs"/>
    <n v="29439670"/>
    <n v="100.97"/>
    <n v="5.61"/>
    <s v="Sell"/>
    <s v="T. Rowe Price"/>
    <x v="1"/>
    <x v="1"/>
    <n v="7375"/>
    <n v="16154.71"/>
  </r>
  <r>
    <n v="105167"/>
    <x v="5166"/>
    <s v="US Corp Bond"/>
    <x v="0"/>
    <s v="AAA"/>
    <x v="3"/>
    <s v="Microsoft"/>
    <n v="35009484"/>
    <n v="105.96"/>
    <n v="4.8"/>
    <s v="Sell"/>
    <s v="Wellington"/>
    <x v="2"/>
    <x v="0"/>
    <n v="9209"/>
    <n v="90364.36"/>
  </r>
  <r>
    <n v="105168"/>
    <x v="5167"/>
    <s v="US Corp Bond"/>
    <x v="0"/>
    <s v="AA"/>
    <x v="5"/>
    <s v="Goldman Sachs"/>
    <n v="47904613"/>
    <n v="102.13"/>
    <n v="3.3"/>
    <s v="Sell"/>
    <s v="BlackRock"/>
    <x v="3"/>
    <x v="0"/>
    <n v="4056"/>
    <n v="85477.64"/>
  </r>
  <r>
    <n v="105169"/>
    <x v="5168"/>
    <s v="US Corp Bond"/>
    <x v="0"/>
    <s v="A"/>
    <x v="0"/>
    <s v="Amazon"/>
    <n v="63282205"/>
    <n v="100.4"/>
    <n v="5.2"/>
    <s v="Buy"/>
    <s v="Wellington"/>
    <x v="3"/>
    <x v="1"/>
    <n v="100"/>
    <n v="22397.96"/>
  </r>
  <r>
    <n v="105170"/>
    <x v="5169"/>
    <s v="US Corp Bond"/>
    <x v="2"/>
    <s v="BBB"/>
    <x v="5"/>
    <s v="JPMorgan"/>
    <n v="24102171"/>
    <n v="99.44"/>
    <n v="10.29"/>
    <s v="Sell"/>
    <s v="Vanguard"/>
    <x v="1"/>
    <x v="0"/>
    <n v="8568"/>
    <n v="48091.6"/>
  </r>
  <r>
    <n v="105171"/>
    <x v="5170"/>
    <s v="US Corp Bond"/>
    <x v="0"/>
    <s v="AA"/>
    <x v="4"/>
    <s v="Goldman Sachs"/>
    <n v="10610905"/>
    <n v="106.25"/>
    <n v="3.48"/>
    <s v="Buy"/>
    <s v="Fidelity"/>
    <x v="3"/>
    <x v="0"/>
    <n v="944"/>
    <n v="8726.77"/>
  </r>
  <r>
    <n v="105172"/>
    <x v="5171"/>
    <s v="US Corp Bond"/>
    <x v="0"/>
    <s v="AA"/>
    <x v="5"/>
    <s v="JPMorgan"/>
    <n v="32117471"/>
    <n v="100.53"/>
    <n v="4.68"/>
    <s v="Sell"/>
    <s v="Vanguard"/>
    <x v="3"/>
    <x v="0"/>
    <n v="4463"/>
    <n v="40843.760000000002"/>
  </r>
  <r>
    <n v="105173"/>
    <x v="5172"/>
    <s v="US Corp Bond"/>
    <x v="0"/>
    <s v="BBB"/>
    <x v="2"/>
    <s v="JPMorgan"/>
    <n v="72266579"/>
    <n v="101.29"/>
    <n v="4.1500000000000004"/>
    <s v="Buy"/>
    <s v="T. Rowe Price"/>
    <x v="4"/>
    <x v="0"/>
    <n v="5223"/>
    <n v="125799.98"/>
  </r>
  <r>
    <n v="105174"/>
    <x v="5173"/>
    <s v="US Corp Bond"/>
    <x v="0"/>
    <s v="A"/>
    <x v="1"/>
    <s v="Goldman Sachs"/>
    <n v="17262957"/>
    <n v="108.4"/>
    <n v="4.95"/>
    <s v="Buy"/>
    <s v="Wellington"/>
    <x v="2"/>
    <x v="1"/>
    <n v="3757"/>
    <n v="19119.27"/>
  </r>
  <r>
    <n v="105175"/>
    <x v="5174"/>
    <s v="US Corp Bond"/>
    <x v="0"/>
    <s v="CCC"/>
    <x v="3"/>
    <s v="Goldman Sachs"/>
    <n v="66676645"/>
    <n v="105.99"/>
    <n v="5.94"/>
    <s v="Sell"/>
    <s v="Wellington"/>
    <x v="3"/>
    <x v="0"/>
    <n v="3626"/>
    <n v="150305.60000000001"/>
  </r>
  <r>
    <n v="105176"/>
    <x v="5175"/>
    <s v="US Corp Bond"/>
    <x v="2"/>
    <s v="BBB"/>
    <x v="5"/>
    <s v="Vanguard"/>
    <n v="39772204"/>
    <n v="93.13"/>
    <n v="9.8800000000000008"/>
    <s v="Sell"/>
    <s v="BlackRock"/>
    <x v="0"/>
    <x v="1"/>
    <n v="6076"/>
    <n v="26943.59"/>
  </r>
  <r>
    <n v="105177"/>
    <x v="5176"/>
    <s v="US Corp Bond"/>
    <x v="2"/>
    <s v="A"/>
    <x v="5"/>
    <s v="Amazon"/>
    <n v="31183182"/>
    <n v="99.44"/>
    <n v="9.5399999999999991"/>
    <s v="Buy"/>
    <s v="Fidelity"/>
    <x v="4"/>
    <x v="0"/>
    <n v="1161"/>
    <n v="9945.94"/>
  </r>
  <r>
    <n v="105178"/>
    <x v="5177"/>
    <s v="US Corp Bond"/>
    <x v="0"/>
    <s v="AA"/>
    <x v="4"/>
    <s v="Microsoft"/>
    <n v="61857906"/>
    <n v="96.53"/>
    <n v="4.84"/>
    <s v="Sell"/>
    <s v="Wellington"/>
    <x v="2"/>
    <x v="0"/>
    <n v="4241"/>
    <n v="14058.77"/>
  </r>
  <r>
    <n v="105179"/>
    <x v="5178"/>
    <s v="US Corp Bond"/>
    <x v="0"/>
    <s v="A"/>
    <x v="4"/>
    <s v="BlackRock"/>
    <n v="33059564"/>
    <n v="103.45"/>
    <n v="5.32"/>
    <s v="Buy"/>
    <s v="BlackRock"/>
    <x v="4"/>
    <x v="0"/>
    <n v="1503"/>
    <n v="63065.11"/>
  </r>
  <r>
    <n v="105180"/>
    <x v="5179"/>
    <s v="US Corp Bond"/>
    <x v="1"/>
    <s v="AAA"/>
    <x v="1"/>
    <s v="Vanguard"/>
    <n v="46312698"/>
    <n v="99.37"/>
    <n v="3.69"/>
    <s v="Buy"/>
    <s v="BlackRock"/>
    <x v="0"/>
    <x v="1"/>
    <n v="1316"/>
    <n v="57144.78"/>
  </r>
  <r>
    <n v="105181"/>
    <x v="5180"/>
    <s v="US Corp Bond"/>
    <x v="0"/>
    <s v="AA"/>
    <x v="3"/>
    <s v="Vanguard"/>
    <n v="80358019"/>
    <n v="96.27"/>
    <n v="3.41"/>
    <s v="Sell"/>
    <s v="Vanguard"/>
    <x v="2"/>
    <x v="1"/>
    <n v="1280"/>
    <n v="139798.46"/>
  </r>
  <r>
    <n v="105182"/>
    <x v="5181"/>
    <s v="US Corp Bond"/>
    <x v="2"/>
    <s v="AA"/>
    <x v="5"/>
    <s v="Goldman Sachs"/>
    <n v="39896820"/>
    <n v="97.4"/>
    <n v="6.17"/>
    <s v="Buy"/>
    <s v="Fidelity"/>
    <x v="1"/>
    <x v="0"/>
    <n v="4205"/>
    <n v="72032.28"/>
  </r>
  <r>
    <n v="105183"/>
    <x v="5182"/>
    <s v="US Corp Bond"/>
    <x v="0"/>
    <s v="BBB"/>
    <x v="1"/>
    <s v="Microsoft"/>
    <n v="41535769"/>
    <n v="99.57"/>
    <n v="5.24"/>
    <s v="Sell"/>
    <s v="Morgan Stanley"/>
    <x v="1"/>
    <x v="1"/>
    <n v="4249"/>
    <n v="82414.86"/>
  </r>
  <r>
    <n v="105184"/>
    <x v="5183"/>
    <s v="US Corp Bond"/>
    <x v="1"/>
    <s v="A"/>
    <x v="3"/>
    <s v="Amazon"/>
    <n v="8262508"/>
    <n v="99.65"/>
    <n v="4.2699999999999996"/>
    <s v="Buy"/>
    <s v="T. Rowe Price"/>
    <x v="4"/>
    <x v="0"/>
    <n v="8260"/>
    <n v="3783.46"/>
  </r>
  <r>
    <n v="105185"/>
    <x v="5184"/>
    <s v="US Corp Bond"/>
    <x v="2"/>
    <s v="AAA"/>
    <x v="1"/>
    <s v="Citi"/>
    <n v="25849607"/>
    <n v="94.68"/>
    <n v="6.6"/>
    <s v="Buy"/>
    <s v="BlackRock"/>
    <x v="1"/>
    <x v="0"/>
    <n v="7502"/>
    <n v="48035.96"/>
  </r>
  <r>
    <n v="105186"/>
    <x v="5185"/>
    <s v="US Corp Bond"/>
    <x v="1"/>
    <s v="BBB"/>
    <x v="5"/>
    <s v="Amazon"/>
    <n v="45997052"/>
    <n v="104.99"/>
    <n v="4.91"/>
    <s v="Sell"/>
    <s v="Morgan Stanley"/>
    <x v="2"/>
    <x v="1"/>
    <n v="6654"/>
    <n v="150865.81"/>
  </r>
  <r>
    <n v="105187"/>
    <x v="5186"/>
    <s v="US Corp Bond"/>
    <x v="2"/>
    <s v="A"/>
    <x v="4"/>
    <s v="Vanguard"/>
    <n v="10908490"/>
    <n v="81.66"/>
    <n v="6.66"/>
    <s v="Buy"/>
    <s v="Vanguard"/>
    <x v="0"/>
    <x v="1"/>
    <n v="9568"/>
    <n v="31263.26"/>
  </r>
  <r>
    <n v="105188"/>
    <x v="5187"/>
    <s v="US Corp Bond"/>
    <x v="0"/>
    <s v="A"/>
    <x v="4"/>
    <s v="Citi"/>
    <n v="62690379"/>
    <n v="103.35"/>
    <n v="5.37"/>
    <s v="Buy"/>
    <s v="BlackRock"/>
    <x v="0"/>
    <x v="0"/>
    <n v="7851"/>
    <n v="37922.06"/>
  </r>
  <r>
    <n v="105189"/>
    <x v="5188"/>
    <s v="US Corp Bond"/>
    <x v="1"/>
    <s v="AA"/>
    <x v="4"/>
    <s v="Goldman Sachs"/>
    <n v="42806446"/>
    <n v="107.73"/>
    <n v="4.76"/>
    <s v="Buy"/>
    <s v="T. Rowe Price"/>
    <x v="1"/>
    <x v="0"/>
    <n v="4415"/>
    <n v="112808.7"/>
  </r>
  <r>
    <n v="105190"/>
    <x v="5189"/>
    <s v="US Corp Bond"/>
    <x v="0"/>
    <s v="A"/>
    <x v="2"/>
    <s v="Tesla"/>
    <n v="56780349"/>
    <n v="96.61"/>
    <n v="4.0999999999999996"/>
    <s v="Sell"/>
    <s v="Fidelity"/>
    <x v="3"/>
    <x v="1"/>
    <n v="9201"/>
    <n v="25586.82"/>
  </r>
  <r>
    <n v="105191"/>
    <x v="5190"/>
    <s v="US Corp Bond"/>
    <x v="0"/>
    <s v="CCC"/>
    <x v="1"/>
    <s v="JPMorgan"/>
    <n v="14372722"/>
    <n v="95.98"/>
    <n v="3.66"/>
    <s v="Sell"/>
    <s v="Morgan Stanley"/>
    <x v="3"/>
    <x v="0"/>
    <n v="4730"/>
    <n v="13577.29"/>
  </r>
  <r>
    <n v="105192"/>
    <x v="5191"/>
    <s v="US Corp Bond"/>
    <x v="2"/>
    <s v="AAA"/>
    <x v="5"/>
    <s v="BlackRock"/>
    <n v="42381286"/>
    <n v="91.16"/>
    <n v="8.68"/>
    <s v="Buy"/>
    <s v="Fidelity"/>
    <x v="3"/>
    <x v="1"/>
    <n v="9751"/>
    <n v="36730.26"/>
  </r>
  <r>
    <n v="105193"/>
    <x v="5192"/>
    <s v="US Corp Bond"/>
    <x v="2"/>
    <s v="AA"/>
    <x v="1"/>
    <s v="Citi"/>
    <n v="43611735"/>
    <n v="98.13"/>
    <n v="6.36"/>
    <s v="Buy"/>
    <s v="Morgan Stanley"/>
    <x v="1"/>
    <x v="0"/>
    <n v="5391"/>
    <n v="63132.11"/>
  </r>
  <r>
    <n v="105194"/>
    <x v="5193"/>
    <s v="US Corp Bond"/>
    <x v="1"/>
    <s v="AA"/>
    <x v="4"/>
    <s v="Tesla"/>
    <n v="17539269"/>
    <n v="97.79"/>
    <n v="5.31"/>
    <s v="Buy"/>
    <s v="Vanguard"/>
    <x v="1"/>
    <x v="0"/>
    <n v="9519"/>
    <n v="14144.08"/>
  </r>
  <r>
    <n v="105195"/>
    <x v="5194"/>
    <s v="US Corp Bond"/>
    <x v="0"/>
    <s v="AA"/>
    <x v="0"/>
    <s v="Citi"/>
    <n v="69945821"/>
    <n v="102.83"/>
    <n v="5.26"/>
    <s v="Sell"/>
    <s v="BlackRock"/>
    <x v="1"/>
    <x v="0"/>
    <n v="9906"/>
    <n v="31385.26"/>
  </r>
  <r>
    <n v="105196"/>
    <x v="5195"/>
    <s v="US Corp Bond"/>
    <x v="2"/>
    <s v="A"/>
    <x v="0"/>
    <s v="JPMorgan"/>
    <n v="18017237"/>
    <n v="88.71"/>
    <n v="11.07"/>
    <s v="Buy"/>
    <s v="BlackRock"/>
    <x v="2"/>
    <x v="0"/>
    <n v="9233"/>
    <n v="18888.04"/>
  </r>
  <r>
    <n v="105197"/>
    <x v="5196"/>
    <s v="US Corp Bond"/>
    <x v="2"/>
    <s v="BB"/>
    <x v="1"/>
    <s v="JPMorgan"/>
    <n v="28631419"/>
    <n v="86.45"/>
    <n v="6.63"/>
    <s v="Buy"/>
    <s v="Vanguard"/>
    <x v="3"/>
    <x v="0"/>
    <n v="721"/>
    <n v="19488.3"/>
  </r>
  <r>
    <n v="105198"/>
    <x v="5197"/>
    <s v="US Corp Bond"/>
    <x v="0"/>
    <s v="B"/>
    <x v="3"/>
    <s v="Amazon"/>
    <n v="32804392"/>
    <n v="103.94"/>
    <n v="3.53"/>
    <s v="Sell"/>
    <s v="T. Rowe Price"/>
    <x v="4"/>
    <x v="0"/>
    <n v="6674"/>
    <n v="60315.45"/>
  </r>
  <r>
    <n v="105199"/>
    <x v="5198"/>
    <s v="US Corp Bond"/>
    <x v="0"/>
    <s v="AA"/>
    <x v="0"/>
    <s v="BlackRock"/>
    <n v="32039767"/>
    <n v="96.96"/>
    <n v="4.9800000000000004"/>
    <s v="Sell"/>
    <s v="T. Rowe Price"/>
    <x v="2"/>
    <x v="0"/>
    <n v="507"/>
    <n v="40032.410000000003"/>
  </r>
  <r>
    <n v="105200"/>
    <x v="5199"/>
    <s v="US Corp Bond"/>
    <x v="0"/>
    <s v="A"/>
    <x v="0"/>
    <s v="Vanguard"/>
    <n v="44456025"/>
    <n v="99.56"/>
    <n v="4.63"/>
    <s v="Buy"/>
    <s v="Wellington"/>
    <x v="2"/>
    <x v="0"/>
    <n v="3946"/>
    <n v="50438.05"/>
  </r>
  <r>
    <n v="105201"/>
    <x v="5200"/>
    <s v="US Corp Bond"/>
    <x v="0"/>
    <s v="BBB"/>
    <x v="1"/>
    <s v="JPMorgan"/>
    <n v="8060771"/>
    <n v="101.09"/>
    <n v="5.15"/>
    <s v="Sell"/>
    <s v="Morgan Stanley"/>
    <x v="1"/>
    <x v="0"/>
    <n v="1917"/>
    <n v="2331.19"/>
  </r>
  <r>
    <n v="105202"/>
    <x v="5201"/>
    <s v="US Corp Bond"/>
    <x v="1"/>
    <s v="A"/>
    <x v="2"/>
    <s v="BlackRock"/>
    <n v="7456385"/>
    <n v="106.82"/>
    <n v="4.17"/>
    <s v="Buy"/>
    <s v="T. Rowe Price"/>
    <x v="1"/>
    <x v="0"/>
    <n v="1108"/>
    <n v="4177.91"/>
  </r>
  <r>
    <n v="105203"/>
    <x v="5202"/>
    <s v="US Corp Bond"/>
    <x v="2"/>
    <s v="A"/>
    <x v="2"/>
    <s v="Citi"/>
    <n v="22916292"/>
    <n v="91.74"/>
    <n v="9.14"/>
    <s v="Sell"/>
    <s v="T. Rowe Price"/>
    <x v="2"/>
    <x v="0"/>
    <n v="2205"/>
    <n v="10078.5"/>
  </r>
  <r>
    <n v="105204"/>
    <x v="5203"/>
    <s v="US Corp Bond"/>
    <x v="2"/>
    <s v="AA"/>
    <x v="4"/>
    <s v="Citi"/>
    <n v="27362534"/>
    <n v="91.17"/>
    <n v="5.09"/>
    <s v="Sell"/>
    <s v="Morgan Stanley"/>
    <x v="1"/>
    <x v="0"/>
    <n v="8202"/>
    <n v="28870.61"/>
  </r>
  <r>
    <n v="105205"/>
    <x v="5204"/>
    <s v="US Corp Bond"/>
    <x v="1"/>
    <s v="A"/>
    <x v="5"/>
    <s v="Citi"/>
    <n v="40346254"/>
    <n v="108.85"/>
    <n v="4.2300000000000004"/>
    <s v="Sell"/>
    <s v="Wellington"/>
    <x v="3"/>
    <x v="0"/>
    <n v="2394"/>
    <n v="14838.79"/>
  </r>
  <r>
    <n v="105206"/>
    <x v="5205"/>
    <s v="US Corp Bond"/>
    <x v="0"/>
    <s v="A"/>
    <x v="3"/>
    <s v="Amazon"/>
    <n v="50840927"/>
    <n v="104.36"/>
    <n v="3.78"/>
    <s v="Sell"/>
    <s v="Vanguard"/>
    <x v="2"/>
    <x v="1"/>
    <n v="9084"/>
    <n v="13574.98"/>
  </r>
  <r>
    <n v="105207"/>
    <x v="5206"/>
    <s v="US Corp Bond"/>
    <x v="2"/>
    <s v="BBB"/>
    <x v="5"/>
    <s v="Citi"/>
    <n v="22767602"/>
    <n v="83.66"/>
    <n v="10.51"/>
    <s v="Buy"/>
    <s v="Fidelity"/>
    <x v="2"/>
    <x v="1"/>
    <n v="5199"/>
    <n v="36198.94"/>
  </r>
  <r>
    <n v="105208"/>
    <x v="5207"/>
    <s v="US Corp Bond"/>
    <x v="0"/>
    <s v="BBB"/>
    <x v="5"/>
    <s v="Citi"/>
    <n v="6078609"/>
    <n v="97.09"/>
    <n v="3.66"/>
    <s v="Buy"/>
    <s v="Fidelity"/>
    <x v="2"/>
    <x v="0"/>
    <n v="1066"/>
    <n v="12159.06"/>
  </r>
  <r>
    <n v="105209"/>
    <x v="5208"/>
    <s v="US Corp Bond"/>
    <x v="2"/>
    <s v="AA"/>
    <x v="3"/>
    <s v="Goldman Sachs"/>
    <n v="28163123"/>
    <n v="84.15"/>
    <n v="7.41"/>
    <s v="Sell"/>
    <s v="Vanguard"/>
    <x v="1"/>
    <x v="0"/>
    <n v="9229"/>
    <n v="48052.31"/>
  </r>
  <r>
    <n v="105210"/>
    <x v="5209"/>
    <s v="US Corp Bond"/>
    <x v="0"/>
    <s v="AAA"/>
    <x v="2"/>
    <s v="JPMorgan"/>
    <n v="40727954"/>
    <n v="97.63"/>
    <n v="5.08"/>
    <s v="Buy"/>
    <s v="Fidelity"/>
    <x v="2"/>
    <x v="0"/>
    <n v="7463"/>
    <n v="88888.85"/>
  </r>
  <r>
    <n v="105211"/>
    <x v="5210"/>
    <s v="US Corp Bond"/>
    <x v="1"/>
    <s v="B"/>
    <x v="0"/>
    <s v="Amazon"/>
    <n v="45325398"/>
    <n v="99.04"/>
    <n v="5.2"/>
    <s v="Buy"/>
    <s v="Vanguard"/>
    <x v="4"/>
    <x v="1"/>
    <n v="6724"/>
    <n v="22003.38"/>
  </r>
  <r>
    <n v="105212"/>
    <x v="5211"/>
    <s v="US Corp Bond"/>
    <x v="0"/>
    <s v="A"/>
    <x v="4"/>
    <s v="JPMorgan"/>
    <n v="69055094"/>
    <n v="99.05"/>
    <n v="5.38"/>
    <s v="Buy"/>
    <s v="Morgan Stanley"/>
    <x v="4"/>
    <x v="1"/>
    <n v="3942"/>
    <n v="51989.07"/>
  </r>
  <r>
    <n v="105213"/>
    <x v="5212"/>
    <s v="US Corp Bond"/>
    <x v="0"/>
    <s v="BB"/>
    <x v="1"/>
    <s v="Vanguard"/>
    <n v="98038309"/>
    <n v="105.01"/>
    <n v="3.54"/>
    <s v="Sell"/>
    <s v="Morgan Stanley"/>
    <x v="3"/>
    <x v="0"/>
    <n v="1285"/>
    <n v="68988.09"/>
  </r>
  <r>
    <n v="105214"/>
    <x v="5213"/>
    <s v="US Corp Bond"/>
    <x v="2"/>
    <s v="AAA"/>
    <x v="2"/>
    <s v="Amazon"/>
    <n v="21307519"/>
    <n v="85.3"/>
    <n v="8.7799999999999994"/>
    <s v="Sell"/>
    <s v="Wellington"/>
    <x v="2"/>
    <x v="0"/>
    <n v="621"/>
    <n v="39142.839999999997"/>
  </r>
  <r>
    <n v="105215"/>
    <x v="5214"/>
    <s v="US Corp Bond"/>
    <x v="0"/>
    <s v="A"/>
    <x v="4"/>
    <s v="Microsoft"/>
    <n v="67549577"/>
    <n v="101.53"/>
    <n v="3.99"/>
    <s v="Buy"/>
    <s v="T. Rowe Price"/>
    <x v="2"/>
    <x v="0"/>
    <n v="8241"/>
    <n v="107206.92"/>
  </r>
  <r>
    <n v="105216"/>
    <x v="5215"/>
    <s v="US Corp Bond"/>
    <x v="2"/>
    <s v="A"/>
    <x v="0"/>
    <s v="Vanguard"/>
    <n v="3484654"/>
    <n v="94.12"/>
    <n v="5.62"/>
    <s v="Buy"/>
    <s v="Vanguard"/>
    <x v="1"/>
    <x v="0"/>
    <n v="3874"/>
    <n v="9725.69"/>
  </r>
  <r>
    <n v="105217"/>
    <x v="5216"/>
    <s v="US Corp Bond"/>
    <x v="0"/>
    <s v="BB"/>
    <x v="2"/>
    <s v="Amazon"/>
    <n v="98030665"/>
    <n v="98.92"/>
    <n v="3.82"/>
    <s v="Buy"/>
    <s v="T. Rowe Price"/>
    <x v="0"/>
    <x v="0"/>
    <n v="3370"/>
    <n v="184878.49"/>
  </r>
  <r>
    <n v="105218"/>
    <x v="5217"/>
    <s v="US Corp Bond"/>
    <x v="2"/>
    <s v="AAA"/>
    <x v="3"/>
    <s v="Goldman Sachs"/>
    <n v="49801741"/>
    <n v="86.36"/>
    <n v="9.15"/>
    <s v="Buy"/>
    <s v="Fidelity"/>
    <x v="0"/>
    <x v="0"/>
    <n v="5906"/>
    <n v="19878.580000000002"/>
  </r>
  <r>
    <n v="105219"/>
    <x v="5218"/>
    <s v="US Corp Bond"/>
    <x v="0"/>
    <s v="AA"/>
    <x v="5"/>
    <s v="JPMorgan"/>
    <n v="75147490"/>
    <n v="105.64"/>
    <n v="4.55"/>
    <s v="Sell"/>
    <s v="Vanguard"/>
    <x v="2"/>
    <x v="0"/>
    <n v="9861"/>
    <n v="140035.82"/>
  </r>
  <r>
    <n v="105220"/>
    <x v="5219"/>
    <s v="US Corp Bond"/>
    <x v="0"/>
    <s v="A"/>
    <x v="3"/>
    <s v="Amazon"/>
    <n v="52777772"/>
    <n v="100.31"/>
    <n v="4.59"/>
    <s v="Buy"/>
    <s v="BlackRock"/>
    <x v="3"/>
    <x v="0"/>
    <n v="2090"/>
    <n v="83290.22"/>
  </r>
  <r>
    <n v="105221"/>
    <x v="5220"/>
    <s v="US Corp Bond"/>
    <x v="0"/>
    <s v="BB"/>
    <x v="0"/>
    <s v="Vanguard"/>
    <n v="95526351"/>
    <n v="102.2"/>
    <n v="5.7"/>
    <s v="Buy"/>
    <s v="Wellington"/>
    <x v="4"/>
    <x v="1"/>
    <n v="7748"/>
    <n v="45085.15"/>
  </r>
  <r>
    <n v="105222"/>
    <x v="5221"/>
    <s v="US Corp Bond"/>
    <x v="0"/>
    <s v="B"/>
    <x v="1"/>
    <s v="Amazon"/>
    <n v="74286691"/>
    <n v="106.42"/>
    <n v="5.01"/>
    <s v="Buy"/>
    <s v="BlackRock"/>
    <x v="2"/>
    <x v="0"/>
    <n v="9705"/>
    <n v="106526.52"/>
  </r>
  <r>
    <n v="105223"/>
    <x v="5222"/>
    <s v="US Corp Bond"/>
    <x v="0"/>
    <s v="CCC"/>
    <x v="3"/>
    <s v="BlackRock"/>
    <n v="35115831"/>
    <n v="107.94"/>
    <n v="5.48"/>
    <s v="Buy"/>
    <s v="Wellington"/>
    <x v="2"/>
    <x v="0"/>
    <n v="4013"/>
    <n v="49251.5"/>
  </r>
  <r>
    <n v="105224"/>
    <x v="5223"/>
    <s v="US Corp Bond"/>
    <x v="0"/>
    <s v="CCC"/>
    <x v="0"/>
    <s v="Citi"/>
    <n v="20273532"/>
    <n v="102.75"/>
    <n v="5.56"/>
    <s v="Buy"/>
    <s v="Wellington"/>
    <x v="3"/>
    <x v="0"/>
    <n v="2797"/>
    <n v="59430.33"/>
  </r>
  <r>
    <n v="105225"/>
    <x v="5224"/>
    <s v="US Corp Bond"/>
    <x v="0"/>
    <s v="AAA"/>
    <x v="5"/>
    <s v="Citi"/>
    <n v="92851594"/>
    <n v="104.75"/>
    <n v="4.46"/>
    <s v="Sell"/>
    <s v="Wellington"/>
    <x v="3"/>
    <x v="0"/>
    <n v="9186"/>
    <n v="193525.65"/>
  </r>
  <r>
    <n v="105226"/>
    <x v="5225"/>
    <s v="US Corp Bond"/>
    <x v="0"/>
    <s v="AAA"/>
    <x v="2"/>
    <s v="Microsoft"/>
    <n v="99215184"/>
    <n v="106.04"/>
    <n v="5.72"/>
    <s v="Sell"/>
    <s v="BlackRock"/>
    <x v="0"/>
    <x v="1"/>
    <n v="8293"/>
    <n v="96961.06"/>
  </r>
  <r>
    <n v="105227"/>
    <x v="5226"/>
    <s v="US Corp Bond"/>
    <x v="0"/>
    <s v="AA"/>
    <x v="4"/>
    <s v="JPMorgan"/>
    <n v="34884288"/>
    <n v="99.28"/>
    <n v="5.17"/>
    <s v="Sell"/>
    <s v="Wellington"/>
    <x v="2"/>
    <x v="0"/>
    <n v="9568"/>
    <n v="74299.210000000006"/>
  </r>
  <r>
    <n v="105228"/>
    <x v="5227"/>
    <s v="US Corp Bond"/>
    <x v="2"/>
    <s v="A"/>
    <x v="0"/>
    <s v="Citi"/>
    <n v="37280402"/>
    <n v="91.11"/>
    <n v="11.64"/>
    <s v="Sell"/>
    <s v="Vanguard"/>
    <x v="2"/>
    <x v="0"/>
    <n v="1243"/>
    <n v="6542.44"/>
  </r>
  <r>
    <n v="105229"/>
    <x v="5228"/>
    <s v="US Corp Bond"/>
    <x v="0"/>
    <s v="BB"/>
    <x v="0"/>
    <s v="Citi"/>
    <n v="64865602"/>
    <n v="104.81"/>
    <n v="3.75"/>
    <s v="Sell"/>
    <s v="Vanguard"/>
    <x v="1"/>
    <x v="0"/>
    <n v="2187"/>
    <n v="34031.269999999997"/>
  </r>
  <r>
    <n v="105230"/>
    <x v="5229"/>
    <s v="US Corp Bond"/>
    <x v="0"/>
    <s v="BB"/>
    <x v="1"/>
    <s v="Microsoft"/>
    <n v="6104754"/>
    <n v="101.65"/>
    <n v="3.31"/>
    <s v="Buy"/>
    <s v="BlackRock"/>
    <x v="4"/>
    <x v="0"/>
    <n v="4564"/>
    <n v="6537.95"/>
  </r>
  <r>
    <n v="105231"/>
    <x v="5230"/>
    <s v="US Corp Bond"/>
    <x v="2"/>
    <s v="AA"/>
    <x v="2"/>
    <s v="BlackRock"/>
    <n v="17494709"/>
    <n v="83.85"/>
    <n v="6.37"/>
    <s v="Sell"/>
    <s v="Morgan Stanley"/>
    <x v="1"/>
    <x v="0"/>
    <n v="8777"/>
    <n v="38152.03"/>
  </r>
  <r>
    <n v="105232"/>
    <x v="5231"/>
    <s v="US Corp Bond"/>
    <x v="0"/>
    <s v="BBB"/>
    <x v="0"/>
    <s v="Tesla"/>
    <n v="56814034"/>
    <n v="109.6"/>
    <n v="3.67"/>
    <s v="Sell"/>
    <s v="Morgan Stanley"/>
    <x v="1"/>
    <x v="0"/>
    <n v="7864"/>
    <n v="11622.6"/>
  </r>
  <r>
    <n v="105233"/>
    <x v="5232"/>
    <s v="US Corp Bond"/>
    <x v="2"/>
    <s v="B"/>
    <x v="0"/>
    <s v="Goldman Sachs"/>
    <n v="39417259"/>
    <n v="88.95"/>
    <n v="8.64"/>
    <s v="Sell"/>
    <s v="BlackRock"/>
    <x v="4"/>
    <x v="1"/>
    <n v="4729"/>
    <n v="62181.27"/>
  </r>
  <r>
    <n v="105234"/>
    <x v="5233"/>
    <s v="US Corp Bond"/>
    <x v="0"/>
    <s v="A"/>
    <x v="4"/>
    <s v="Vanguard"/>
    <n v="33211825"/>
    <n v="105.43"/>
    <n v="5.68"/>
    <s v="Buy"/>
    <s v="Wellington"/>
    <x v="2"/>
    <x v="1"/>
    <n v="3318"/>
    <n v="22920.62"/>
  </r>
  <r>
    <n v="105235"/>
    <x v="5234"/>
    <s v="US Corp Bond"/>
    <x v="0"/>
    <s v="AA"/>
    <x v="5"/>
    <s v="Tesla"/>
    <n v="14334867"/>
    <n v="100.76"/>
    <n v="5.39"/>
    <s v="Buy"/>
    <s v="Wellington"/>
    <x v="0"/>
    <x v="0"/>
    <n v="4162"/>
    <n v="28542.77"/>
  </r>
  <r>
    <n v="105236"/>
    <x v="5235"/>
    <s v="US Corp Bond"/>
    <x v="0"/>
    <s v="A"/>
    <x v="3"/>
    <s v="Vanguard"/>
    <n v="38791562"/>
    <n v="106.27"/>
    <n v="5.63"/>
    <s v="Buy"/>
    <s v="Wellington"/>
    <x v="4"/>
    <x v="0"/>
    <n v="396"/>
    <n v="32446.89"/>
  </r>
  <r>
    <n v="105237"/>
    <x v="5236"/>
    <s v="US Corp Bond"/>
    <x v="2"/>
    <s v="A"/>
    <x v="2"/>
    <s v="Tesla"/>
    <n v="35090870"/>
    <n v="97.02"/>
    <n v="9.33"/>
    <s v="Buy"/>
    <s v="BlackRock"/>
    <x v="3"/>
    <x v="0"/>
    <n v="179"/>
    <n v="66541.789999999994"/>
  </r>
  <r>
    <n v="105238"/>
    <x v="5237"/>
    <s v="US Corp Bond"/>
    <x v="2"/>
    <s v="A"/>
    <x v="4"/>
    <s v="Citi"/>
    <n v="31950018"/>
    <n v="89.95"/>
    <n v="6.01"/>
    <s v="Sell"/>
    <s v="Wellington"/>
    <x v="2"/>
    <x v="1"/>
    <n v="474"/>
    <n v="21559.53"/>
  </r>
  <r>
    <n v="105239"/>
    <x v="5238"/>
    <s v="US Corp Bond"/>
    <x v="0"/>
    <s v="A"/>
    <x v="4"/>
    <s v="Vanguard"/>
    <n v="15561076"/>
    <n v="96.98"/>
    <n v="3.27"/>
    <s v="Sell"/>
    <s v="Vanguard"/>
    <x v="4"/>
    <x v="0"/>
    <n v="8726"/>
    <n v="22364.12"/>
  </r>
  <r>
    <n v="105240"/>
    <x v="5239"/>
    <s v="US Corp Bond"/>
    <x v="0"/>
    <s v="AAA"/>
    <x v="3"/>
    <s v="Goldman Sachs"/>
    <n v="25295164"/>
    <n v="109.2"/>
    <n v="5.09"/>
    <s v="Sell"/>
    <s v="Wellington"/>
    <x v="4"/>
    <x v="0"/>
    <n v="6801"/>
    <n v="29160.35"/>
  </r>
  <r>
    <n v="105241"/>
    <x v="5240"/>
    <s v="US Corp Bond"/>
    <x v="1"/>
    <s v="CCC"/>
    <x v="2"/>
    <s v="JPMorgan"/>
    <n v="30715417"/>
    <n v="98.49"/>
    <n v="4.03"/>
    <s v="Buy"/>
    <s v="BlackRock"/>
    <x v="4"/>
    <x v="0"/>
    <n v="3193"/>
    <n v="86323.41"/>
  </r>
  <r>
    <n v="105242"/>
    <x v="5241"/>
    <s v="US Corp Bond"/>
    <x v="0"/>
    <s v="A"/>
    <x v="2"/>
    <s v="BlackRock"/>
    <n v="88890666"/>
    <n v="100.9"/>
    <n v="4.88"/>
    <s v="Sell"/>
    <s v="Wellington"/>
    <x v="0"/>
    <x v="1"/>
    <n v="7709"/>
    <n v="94356.19"/>
  </r>
  <r>
    <n v="105243"/>
    <x v="5242"/>
    <s v="US Corp Bond"/>
    <x v="0"/>
    <s v="A"/>
    <x v="5"/>
    <s v="Tesla"/>
    <n v="59922247"/>
    <n v="100.14"/>
    <n v="4.9000000000000004"/>
    <s v="Sell"/>
    <s v="Vanguard"/>
    <x v="1"/>
    <x v="1"/>
    <n v="6453"/>
    <n v="89198.33"/>
  </r>
  <r>
    <n v="105244"/>
    <x v="5243"/>
    <s v="US Corp Bond"/>
    <x v="1"/>
    <s v="CCC"/>
    <x v="2"/>
    <s v="BlackRock"/>
    <n v="27954370"/>
    <n v="97.31"/>
    <n v="5.57"/>
    <s v="Buy"/>
    <s v="T. Rowe Price"/>
    <x v="1"/>
    <x v="0"/>
    <n v="618"/>
    <n v="21983.05"/>
  </r>
  <r>
    <n v="105245"/>
    <x v="5244"/>
    <s v="US Corp Bond"/>
    <x v="2"/>
    <s v="AA"/>
    <x v="0"/>
    <s v="Microsoft"/>
    <n v="47262256"/>
    <n v="85.84"/>
    <n v="10.66"/>
    <s v="Buy"/>
    <s v="BlackRock"/>
    <x v="4"/>
    <x v="0"/>
    <n v="5036"/>
    <n v="79281.63"/>
  </r>
  <r>
    <n v="105246"/>
    <x v="5245"/>
    <s v="US Corp Bond"/>
    <x v="0"/>
    <s v="AA"/>
    <x v="3"/>
    <s v="BlackRock"/>
    <n v="71100358"/>
    <n v="108.95"/>
    <n v="5.66"/>
    <s v="Sell"/>
    <s v="Morgan Stanley"/>
    <x v="4"/>
    <x v="1"/>
    <n v="4725"/>
    <n v="89415.79"/>
  </r>
  <r>
    <n v="105247"/>
    <x v="5246"/>
    <s v="US Corp Bond"/>
    <x v="2"/>
    <s v="BB"/>
    <x v="2"/>
    <s v="Vanguard"/>
    <n v="11819516"/>
    <n v="93.61"/>
    <n v="7.66"/>
    <s v="Sell"/>
    <s v="BlackRock"/>
    <x v="1"/>
    <x v="0"/>
    <n v="2167"/>
    <n v="17057.580000000002"/>
  </r>
  <r>
    <n v="105248"/>
    <x v="5247"/>
    <s v="US Corp Bond"/>
    <x v="2"/>
    <s v="AA"/>
    <x v="5"/>
    <s v="JPMorgan"/>
    <n v="24660474"/>
    <n v="87.23"/>
    <n v="10.71"/>
    <s v="Sell"/>
    <s v="Fidelity"/>
    <x v="0"/>
    <x v="0"/>
    <n v="884"/>
    <n v="27198.19"/>
  </r>
  <r>
    <n v="105249"/>
    <x v="5248"/>
    <s v="US Corp Bond"/>
    <x v="0"/>
    <s v="BBB"/>
    <x v="4"/>
    <s v="Vanguard"/>
    <n v="80711908"/>
    <n v="105.32"/>
    <n v="3.61"/>
    <s v="Sell"/>
    <s v="Morgan Stanley"/>
    <x v="2"/>
    <x v="0"/>
    <n v="3473"/>
    <n v="144986.68"/>
  </r>
  <r>
    <n v="105250"/>
    <x v="5249"/>
    <s v="US Corp Bond"/>
    <x v="0"/>
    <s v="AA"/>
    <x v="0"/>
    <s v="Microsoft"/>
    <n v="88544131"/>
    <n v="96.95"/>
    <n v="3.48"/>
    <s v="Sell"/>
    <s v="Morgan Stanley"/>
    <x v="1"/>
    <x v="0"/>
    <n v="3568"/>
    <n v="103116.48"/>
  </r>
  <r>
    <n v="105251"/>
    <x v="5250"/>
    <s v="US Corp Bond"/>
    <x v="0"/>
    <s v="AAA"/>
    <x v="2"/>
    <s v="BlackRock"/>
    <n v="27340861"/>
    <n v="105.86"/>
    <n v="4.8499999999999996"/>
    <s v="Sell"/>
    <s v="BlackRock"/>
    <x v="4"/>
    <x v="0"/>
    <n v="9285"/>
    <n v="9820.27"/>
  </r>
  <r>
    <n v="105252"/>
    <x v="5251"/>
    <s v="US Corp Bond"/>
    <x v="1"/>
    <s v="A"/>
    <x v="3"/>
    <s v="Citi"/>
    <n v="4480836"/>
    <n v="102.58"/>
    <n v="5.71"/>
    <s v="Buy"/>
    <s v="Fidelity"/>
    <x v="0"/>
    <x v="0"/>
    <n v="4189"/>
    <n v="10802.39"/>
  </r>
  <r>
    <n v="105253"/>
    <x v="5252"/>
    <s v="US Corp Bond"/>
    <x v="2"/>
    <s v="AA"/>
    <x v="2"/>
    <s v="Amazon"/>
    <n v="32324997"/>
    <n v="88.86"/>
    <n v="11.47"/>
    <s v="Buy"/>
    <s v="Morgan Stanley"/>
    <x v="0"/>
    <x v="1"/>
    <n v="3602"/>
    <n v="42661.46"/>
  </r>
  <r>
    <n v="105254"/>
    <x v="5253"/>
    <s v="US Corp Bond"/>
    <x v="0"/>
    <s v="BBB"/>
    <x v="1"/>
    <s v="Goldman Sachs"/>
    <n v="26202275"/>
    <n v="101.49"/>
    <n v="3.25"/>
    <s v="Sell"/>
    <s v="T. Rowe Price"/>
    <x v="4"/>
    <x v="0"/>
    <n v="7265"/>
    <n v="16098.44"/>
  </r>
  <r>
    <n v="105255"/>
    <x v="5254"/>
    <s v="US Corp Bond"/>
    <x v="2"/>
    <s v="BBB"/>
    <x v="5"/>
    <s v="JPMorgan"/>
    <n v="33337686"/>
    <n v="89.83"/>
    <n v="6.49"/>
    <s v="Buy"/>
    <s v="Wellington"/>
    <x v="3"/>
    <x v="0"/>
    <n v="3234"/>
    <n v="13212.14"/>
  </r>
  <r>
    <n v="105256"/>
    <x v="5255"/>
    <s v="US Corp Bond"/>
    <x v="0"/>
    <s v="B"/>
    <x v="4"/>
    <s v="JPMorgan"/>
    <n v="47128141"/>
    <n v="95.62"/>
    <n v="4.49"/>
    <s v="Sell"/>
    <s v="Fidelity"/>
    <x v="0"/>
    <x v="0"/>
    <n v="4580"/>
    <n v="48886.36"/>
  </r>
  <r>
    <n v="105257"/>
    <x v="5256"/>
    <s v="US Corp Bond"/>
    <x v="0"/>
    <s v="BBB"/>
    <x v="1"/>
    <s v="Citi"/>
    <n v="98076643"/>
    <n v="109.03"/>
    <n v="4.5199999999999996"/>
    <s v="Sell"/>
    <s v="Fidelity"/>
    <x v="1"/>
    <x v="0"/>
    <n v="2792"/>
    <n v="95476.07"/>
  </r>
  <r>
    <n v="105258"/>
    <x v="5257"/>
    <s v="US Corp Bond"/>
    <x v="0"/>
    <s v="AA"/>
    <x v="3"/>
    <s v="BlackRock"/>
    <n v="6745780"/>
    <n v="103.44"/>
    <n v="3.65"/>
    <s v="Buy"/>
    <s v="T. Rowe Price"/>
    <x v="3"/>
    <x v="0"/>
    <n v="2070"/>
    <n v="12570.77"/>
  </r>
  <r>
    <n v="105259"/>
    <x v="5258"/>
    <s v="US Corp Bond"/>
    <x v="0"/>
    <s v="BB"/>
    <x v="2"/>
    <s v="Microsoft"/>
    <n v="67231818"/>
    <n v="99.71"/>
    <n v="3.6"/>
    <s v="Buy"/>
    <s v="T. Rowe Price"/>
    <x v="2"/>
    <x v="0"/>
    <n v="6290"/>
    <n v="185621.98"/>
  </r>
  <r>
    <n v="105260"/>
    <x v="5259"/>
    <s v="US Corp Bond"/>
    <x v="2"/>
    <s v="BBB"/>
    <x v="5"/>
    <s v="Vanguard"/>
    <n v="1172176"/>
    <n v="90.38"/>
    <n v="6.89"/>
    <s v="Sell"/>
    <s v="BlackRock"/>
    <x v="1"/>
    <x v="1"/>
    <n v="8372"/>
    <n v="2123.13"/>
  </r>
  <r>
    <n v="105261"/>
    <x v="5260"/>
    <s v="US Corp Bond"/>
    <x v="0"/>
    <s v="BBB"/>
    <x v="0"/>
    <s v="Citi"/>
    <n v="74221760"/>
    <n v="104.61"/>
    <n v="4.29"/>
    <s v="Buy"/>
    <s v="BlackRock"/>
    <x v="4"/>
    <x v="0"/>
    <n v="7558"/>
    <n v="225076.58"/>
  </r>
  <r>
    <n v="105262"/>
    <x v="5261"/>
    <s v="US Corp Bond"/>
    <x v="2"/>
    <s v="BB"/>
    <x v="2"/>
    <s v="Goldman Sachs"/>
    <n v="46886804"/>
    <n v="92.13"/>
    <n v="6.76"/>
    <s v="Sell"/>
    <s v="BlackRock"/>
    <x v="3"/>
    <x v="0"/>
    <n v="6243"/>
    <n v="9861.2199999999993"/>
  </r>
  <r>
    <n v="105263"/>
    <x v="5262"/>
    <s v="US Corp Bond"/>
    <x v="0"/>
    <s v="A"/>
    <x v="2"/>
    <s v="Tesla"/>
    <n v="73796952"/>
    <n v="96.28"/>
    <n v="5.93"/>
    <s v="Buy"/>
    <s v="Fidelity"/>
    <x v="1"/>
    <x v="0"/>
    <n v="8645"/>
    <n v="37187.879999999997"/>
  </r>
  <r>
    <n v="105264"/>
    <x v="5263"/>
    <s v="US Corp Bond"/>
    <x v="0"/>
    <s v="A"/>
    <x v="2"/>
    <s v="Vanguard"/>
    <n v="98587047"/>
    <n v="97.47"/>
    <n v="3.14"/>
    <s v="Sell"/>
    <s v="Vanguard"/>
    <x v="0"/>
    <x v="1"/>
    <n v="454"/>
    <n v="193191.15"/>
  </r>
  <r>
    <n v="105265"/>
    <x v="5264"/>
    <s v="US Corp Bond"/>
    <x v="1"/>
    <s v="BBB"/>
    <x v="0"/>
    <s v="JPMorgan"/>
    <n v="20945775"/>
    <n v="100.78"/>
    <n v="3.13"/>
    <s v="Buy"/>
    <s v="BlackRock"/>
    <x v="4"/>
    <x v="1"/>
    <n v="1461"/>
    <n v="33913.699999999997"/>
  </r>
  <r>
    <n v="105266"/>
    <x v="5265"/>
    <s v="US Corp Bond"/>
    <x v="0"/>
    <s v="AA"/>
    <x v="2"/>
    <s v="Citi"/>
    <n v="6583673"/>
    <n v="107.78"/>
    <n v="5.94"/>
    <s v="Sell"/>
    <s v="Vanguard"/>
    <x v="3"/>
    <x v="1"/>
    <n v="1420"/>
    <n v="14515.27"/>
  </r>
  <r>
    <n v="105267"/>
    <x v="5266"/>
    <s v="US Corp Bond"/>
    <x v="0"/>
    <s v="AA"/>
    <x v="5"/>
    <s v="Microsoft"/>
    <n v="43422551"/>
    <n v="109.74"/>
    <n v="3.66"/>
    <s v="Buy"/>
    <s v="Morgan Stanley"/>
    <x v="0"/>
    <x v="0"/>
    <n v="6246"/>
    <n v="83893.25"/>
  </r>
  <r>
    <n v="105268"/>
    <x v="5267"/>
    <s v="US Corp Bond"/>
    <x v="0"/>
    <s v="BBB"/>
    <x v="0"/>
    <s v="Vanguard"/>
    <n v="15849863"/>
    <n v="106.18"/>
    <n v="3.04"/>
    <s v="Buy"/>
    <s v="Wellington"/>
    <x v="4"/>
    <x v="0"/>
    <n v="921"/>
    <n v="12227.16"/>
  </r>
  <r>
    <n v="105269"/>
    <x v="5268"/>
    <s v="US Corp Bond"/>
    <x v="2"/>
    <s v="AA"/>
    <x v="0"/>
    <s v="Tesla"/>
    <n v="22517248"/>
    <n v="95.62"/>
    <n v="11.82"/>
    <s v="Buy"/>
    <s v="T. Rowe Price"/>
    <x v="4"/>
    <x v="0"/>
    <n v="2687"/>
    <n v="24683.03"/>
  </r>
  <r>
    <n v="105270"/>
    <x v="5269"/>
    <s v="US Corp Bond"/>
    <x v="0"/>
    <s v="AAA"/>
    <x v="1"/>
    <s v="Microsoft"/>
    <n v="35076508"/>
    <n v="108.55"/>
    <n v="3.66"/>
    <s v="Sell"/>
    <s v="Wellington"/>
    <x v="3"/>
    <x v="1"/>
    <n v="7178"/>
    <n v="82931.44"/>
  </r>
  <r>
    <n v="105271"/>
    <x v="5270"/>
    <s v="US Corp Bond"/>
    <x v="0"/>
    <s v="AAA"/>
    <x v="3"/>
    <s v="Amazon"/>
    <n v="5359366"/>
    <n v="95.4"/>
    <n v="5.42"/>
    <s v="Buy"/>
    <s v="Vanguard"/>
    <x v="3"/>
    <x v="0"/>
    <n v="3080"/>
    <n v="6096.67"/>
  </r>
  <r>
    <n v="105272"/>
    <x v="5271"/>
    <s v="US Corp Bond"/>
    <x v="0"/>
    <s v="BBB"/>
    <x v="0"/>
    <s v="Amazon"/>
    <n v="89692094"/>
    <n v="108.46"/>
    <n v="3.76"/>
    <s v="Buy"/>
    <s v="T. Rowe Price"/>
    <x v="3"/>
    <x v="1"/>
    <n v="4785"/>
    <n v="76974.7"/>
  </r>
  <r>
    <n v="105273"/>
    <x v="5272"/>
    <s v="US Corp Bond"/>
    <x v="0"/>
    <s v="A"/>
    <x v="1"/>
    <s v="Goldman Sachs"/>
    <n v="93675501"/>
    <n v="101.15"/>
    <n v="5.45"/>
    <s v="Sell"/>
    <s v="Fidelity"/>
    <x v="1"/>
    <x v="0"/>
    <n v="9686"/>
    <n v="160820.65"/>
  </r>
  <r>
    <n v="105274"/>
    <x v="5273"/>
    <s v="US Corp Bond"/>
    <x v="2"/>
    <s v="BBB"/>
    <x v="5"/>
    <s v="Amazon"/>
    <n v="8352693"/>
    <n v="82.12"/>
    <n v="8.6999999999999993"/>
    <s v="Sell"/>
    <s v="Wellington"/>
    <x v="4"/>
    <x v="1"/>
    <n v="5889"/>
    <n v="20189.62"/>
  </r>
  <r>
    <n v="105275"/>
    <x v="5274"/>
    <s v="US Corp Bond"/>
    <x v="0"/>
    <s v="A"/>
    <x v="3"/>
    <s v="Amazon"/>
    <n v="16130306"/>
    <n v="96.31"/>
    <n v="5.42"/>
    <s v="Buy"/>
    <s v="Vanguard"/>
    <x v="2"/>
    <x v="0"/>
    <n v="8472"/>
    <n v="15167.39"/>
  </r>
  <r>
    <n v="105276"/>
    <x v="5275"/>
    <s v="US Corp Bond"/>
    <x v="0"/>
    <s v="A"/>
    <x v="0"/>
    <s v="Citi"/>
    <n v="31424382"/>
    <n v="97.47"/>
    <n v="4.84"/>
    <s v="Buy"/>
    <s v="BlackRock"/>
    <x v="0"/>
    <x v="1"/>
    <n v="1824"/>
    <n v="43542.06"/>
  </r>
  <r>
    <n v="105277"/>
    <x v="5276"/>
    <s v="US Corp Bond"/>
    <x v="0"/>
    <s v="A"/>
    <x v="4"/>
    <s v="Goldman Sachs"/>
    <n v="49815982"/>
    <n v="101.76"/>
    <n v="5.27"/>
    <s v="Buy"/>
    <s v="Vanguard"/>
    <x v="3"/>
    <x v="0"/>
    <n v="8969"/>
    <n v="84683.14"/>
  </r>
  <r>
    <n v="105278"/>
    <x v="5277"/>
    <s v="US Corp Bond"/>
    <x v="0"/>
    <s v="BBB"/>
    <x v="1"/>
    <s v="Tesla"/>
    <n v="20909337"/>
    <n v="95.58"/>
    <n v="4.38"/>
    <s v="Buy"/>
    <s v="Morgan Stanley"/>
    <x v="4"/>
    <x v="0"/>
    <n v="2627"/>
    <n v="42250.67"/>
  </r>
  <r>
    <n v="105279"/>
    <x v="5278"/>
    <s v="US Corp Bond"/>
    <x v="1"/>
    <s v="A"/>
    <x v="5"/>
    <s v="Tesla"/>
    <n v="14188193"/>
    <n v="100.85"/>
    <n v="4.26"/>
    <s v="Sell"/>
    <s v="T. Rowe Price"/>
    <x v="0"/>
    <x v="0"/>
    <n v="8715"/>
    <n v="20450.57"/>
  </r>
  <r>
    <n v="105280"/>
    <x v="5279"/>
    <s v="US Corp Bond"/>
    <x v="0"/>
    <s v="CCC"/>
    <x v="5"/>
    <s v="Amazon"/>
    <n v="72637157"/>
    <n v="106.28"/>
    <n v="4.3600000000000003"/>
    <s v="Buy"/>
    <s v="Vanguard"/>
    <x v="2"/>
    <x v="0"/>
    <n v="5047"/>
    <n v="209966.77"/>
  </r>
  <r>
    <n v="105281"/>
    <x v="5280"/>
    <s v="US Corp Bond"/>
    <x v="1"/>
    <s v="B"/>
    <x v="5"/>
    <s v="BlackRock"/>
    <n v="18045661"/>
    <n v="104.82"/>
    <n v="5.23"/>
    <s v="Sell"/>
    <s v="BlackRock"/>
    <x v="0"/>
    <x v="1"/>
    <n v="2495"/>
    <n v="27053.87"/>
  </r>
  <r>
    <n v="105282"/>
    <x v="5281"/>
    <s v="US Corp Bond"/>
    <x v="0"/>
    <s v="BB"/>
    <x v="3"/>
    <s v="Microsoft"/>
    <n v="59337262"/>
    <n v="100.28"/>
    <n v="4.33"/>
    <s v="Sell"/>
    <s v="Vanguard"/>
    <x v="2"/>
    <x v="0"/>
    <n v="5269"/>
    <n v="73381.97"/>
  </r>
  <r>
    <n v="105283"/>
    <x v="5282"/>
    <s v="US Corp Bond"/>
    <x v="0"/>
    <s v="B"/>
    <x v="2"/>
    <s v="Microsoft"/>
    <n v="55813677"/>
    <n v="95.13"/>
    <n v="3.88"/>
    <s v="Buy"/>
    <s v="BlackRock"/>
    <x v="3"/>
    <x v="0"/>
    <n v="5202"/>
    <n v="64067.519999999997"/>
  </r>
  <r>
    <n v="105284"/>
    <x v="5283"/>
    <s v="US Corp Bond"/>
    <x v="2"/>
    <s v="A"/>
    <x v="4"/>
    <s v="JPMorgan"/>
    <n v="5980567"/>
    <n v="80.5"/>
    <n v="11.29"/>
    <s v="Sell"/>
    <s v="T. Rowe Price"/>
    <x v="1"/>
    <x v="0"/>
    <n v="7805"/>
    <n v="8129.47"/>
  </r>
  <r>
    <n v="105285"/>
    <x v="5284"/>
    <s v="US Corp Bond"/>
    <x v="0"/>
    <s v="A"/>
    <x v="3"/>
    <s v="BlackRock"/>
    <n v="76045343"/>
    <n v="106.64"/>
    <n v="4.24"/>
    <s v="Buy"/>
    <s v="BlackRock"/>
    <x v="2"/>
    <x v="1"/>
    <n v="6232"/>
    <n v="132311.17000000001"/>
  </r>
  <r>
    <n v="105286"/>
    <x v="5285"/>
    <s v="US Corp Bond"/>
    <x v="2"/>
    <s v="BBB"/>
    <x v="3"/>
    <s v="Vanguard"/>
    <n v="8972111"/>
    <n v="91.64"/>
    <n v="9.02"/>
    <s v="Sell"/>
    <s v="Morgan Stanley"/>
    <x v="3"/>
    <x v="0"/>
    <n v="4070"/>
    <n v="4216.8999999999996"/>
  </r>
  <r>
    <n v="105287"/>
    <x v="5286"/>
    <s v="US Corp Bond"/>
    <x v="1"/>
    <s v="BBB"/>
    <x v="0"/>
    <s v="Tesla"/>
    <n v="13618339"/>
    <n v="100.66"/>
    <n v="3.25"/>
    <s v="Sell"/>
    <s v="Morgan Stanley"/>
    <x v="0"/>
    <x v="0"/>
    <n v="5279"/>
    <n v="8260.1200000000008"/>
  </r>
  <r>
    <n v="105288"/>
    <x v="5287"/>
    <s v="US Corp Bond"/>
    <x v="0"/>
    <s v="BB"/>
    <x v="1"/>
    <s v="BlackRock"/>
    <n v="20371087"/>
    <n v="96.11"/>
    <n v="4.0999999999999996"/>
    <s v="Sell"/>
    <s v="Wellington"/>
    <x v="0"/>
    <x v="1"/>
    <n v="2056"/>
    <n v="44710.41"/>
  </r>
  <r>
    <n v="105289"/>
    <x v="5288"/>
    <s v="US Corp Bond"/>
    <x v="0"/>
    <s v="BBB"/>
    <x v="4"/>
    <s v="JPMorgan"/>
    <n v="39945562"/>
    <n v="104.03"/>
    <n v="5.47"/>
    <s v="Buy"/>
    <s v="BlackRock"/>
    <x v="0"/>
    <x v="1"/>
    <n v="3367"/>
    <n v="41410.25"/>
  </r>
  <r>
    <n v="105290"/>
    <x v="5289"/>
    <s v="US Corp Bond"/>
    <x v="2"/>
    <s v="CCC"/>
    <x v="5"/>
    <s v="JPMorgan"/>
    <n v="16088000"/>
    <n v="91.54"/>
    <n v="5.07"/>
    <s v="Sell"/>
    <s v="BlackRock"/>
    <x v="1"/>
    <x v="1"/>
    <n v="1084"/>
    <n v="25523.84"/>
  </r>
  <r>
    <n v="105291"/>
    <x v="5290"/>
    <s v="US Corp Bond"/>
    <x v="0"/>
    <s v="A"/>
    <x v="3"/>
    <s v="Tesla"/>
    <n v="28755966"/>
    <n v="101.46"/>
    <n v="3.4"/>
    <s v="Sell"/>
    <s v="BlackRock"/>
    <x v="4"/>
    <x v="1"/>
    <n v="4509"/>
    <n v="50657.46"/>
  </r>
  <r>
    <n v="105292"/>
    <x v="5291"/>
    <s v="US Corp Bond"/>
    <x v="0"/>
    <s v="BB"/>
    <x v="4"/>
    <s v="Microsoft"/>
    <n v="48205312"/>
    <n v="106.41"/>
    <n v="4.41"/>
    <s v="Sell"/>
    <s v="Wellington"/>
    <x v="2"/>
    <x v="0"/>
    <n v="9569"/>
    <n v="37876.639999999999"/>
  </r>
  <r>
    <n v="105293"/>
    <x v="5292"/>
    <s v="US Corp Bond"/>
    <x v="0"/>
    <s v="BBB"/>
    <x v="1"/>
    <s v="Citi"/>
    <n v="11175294"/>
    <n v="108.15"/>
    <n v="5.78"/>
    <s v="Sell"/>
    <s v="Fidelity"/>
    <x v="4"/>
    <x v="0"/>
    <n v="4797"/>
    <n v="27412.93"/>
  </r>
  <r>
    <n v="105294"/>
    <x v="5293"/>
    <s v="US Corp Bond"/>
    <x v="0"/>
    <s v="BBB"/>
    <x v="2"/>
    <s v="Microsoft"/>
    <n v="74821316"/>
    <n v="106.26"/>
    <n v="3.69"/>
    <s v="Sell"/>
    <s v="Morgan Stanley"/>
    <x v="0"/>
    <x v="0"/>
    <n v="9381"/>
    <n v="130919.96"/>
  </r>
  <r>
    <n v="105295"/>
    <x v="5294"/>
    <s v="US Corp Bond"/>
    <x v="2"/>
    <s v="A"/>
    <x v="4"/>
    <s v="BlackRock"/>
    <n v="4412280"/>
    <n v="80.47"/>
    <n v="6.35"/>
    <s v="Sell"/>
    <s v="Morgan Stanley"/>
    <x v="1"/>
    <x v="0"/>
    <n v="7453"/>
    <n v="14825.1"/>
  </r>
  <r>
    <n v="105296"/>
    <x v="5295"/>
    <s v="US Corp Bond"/>
    <x v="0"/>
    <s v="BBB"/>
    <x v="5"/>
    <s v="Goldman Sachs"/>
    <n v="31554419"/>
    <n v="109.04"/>
    <n v="4.6900000000000004"/>
    <s v="Buy"/>
    <s v="BlackRock"/>
    <x v="3"/>
    <x v="0"/>
    <n v="6805"/>
    <n v="60730.65"/>
  </r>
  <r>
    <n v="105297"/>
    <x v="5296"/>
    <s v="US Corp Bond"/>
    <x v="0"/>
    <s v="B"/>
    <x v="3"/>
    <s v="Microsoft"/>
    <n v="37418128"/>
    <n v="100.73"/>
    <n v="4.07"/>
    <s v="Sell"/>
    <s v="Wellington"/>
    <x v="1"/>
    <x v="0"/>
    <n v="2918"/>
    <n v="50269.82"/>
  </r>
  <r>
    <n v="105298"/>
    <x v="5297"/>
    <s v="US Corp Bond"/>
    <x v="2"/>
    <s v="AA"/>
    <x v="2"/>
    <s v="Tesla"/>
    <n v="43750467"/>
    <n v="90.22"/>
    <n v="8.44"/>
    <s v="Sell"/>
    <s v="BlackRock"/>
    <x v="4"/>
    <x v="0"/>
    <n v="8051"/>
    <n v="49780.09"/>
  </r>
  <r>
    <n v="105299"/>
    <x v="5298"/>
    <s v="US Corp Bond"/>
    <x v="0"/>
    <s v="BBB"/>
    <x v="1"/>
    <s v="Amazon"/>
    <n v="38518162"/>
    <n v="103.63"/>
    <n v="5.16"/>
    <s v="Buy"/>
    <s v="Morgan Stanley"/>
    <x v="0"/>
    <x v="0"/>
    <n v="6522"/>
    <n v="105258.16"/>
  </r>
  <r>
    <n v="105300"/>
    <x v="5299"/>
    <s v="US Corp Bond"/>
    <x v="0"/>
    <s v="A"/>
    <x v="5"/>
    <s v="Vanguard"/>
    <n v="36221635"/>
    <n v="107.62"/>
    <n v="3.95"/>
    <s v="Sell"/>
    <s v="T. Rowe Price"/>
    <x v="2"/>
    <x v="1"/>
    <n v="8554"/>
    <n v="79891.759999999995"/>
  </r>
  <r>
    <n v="105301"/>
    <x v="5300"/>
    <s v="US Corp Bond"/>
    <x v="2"/>
    <s v="CCC"/>
    <x v="2"/>
    <s v="BlackRock"/>
    <n v="25987960"/>
    <n v="92.9"/>
    <n v="7.47"/>
    <s v="Sell"/>
    <s v="Wellington"/>
    <x v="1"/>
    <x v="0"/>
    <n v="1267"/>
    <n v="37436.35"/>
  </r>
  <r>
    <n v="105302"/>
    <x v="5301"/>
    <s v="US Corp Bond"/>
    <x v="0"/>
    <s v="A"/>
    <x v="0"/>
    <s v="BlackRock"/>
    <n v="96727282"/>
    <n v="103.3"/>
    <n v="5.64"/>
    <s v="Buy"/>
    <s v="Vanguard"/>
    <x v="4"/>
    <x v="1"/>
    <n v="8452"/>
    <n v="38849.129999999997"/>
  </r>
  <r>
    <n v="105303"/>
    <x v="5302"/>
    <s v="US Corp Bond"/>
    <x v="2"/>
    <s v="AA"/>
    <x v="0"/>
    <s v="Tesla"/>
    <n v="25468799"/>
    <n v="91.98"/>
    <n v="8.73"/>
    <s v="Buy"/>
    <s v="Morgan Stanley"/>
    <x v="4"/>
    <x v="1"/>
    <n v="2491"/>
    <n v="45322.29"/>
  </r>
  <r>
    <n v="105304"/>
    <x v="5303"/>
    <s v="US Corp Bond"/>
    <x v="2"/>
    <s v="A"/>
    <x v="1"/>
    <s v="Citi"/>
    <n v="10523619"/>
    <n v="98.54"/>
    <n v="11.82"/>
    <s v="Sell"/>
    <s v="Vanguard"/>
    <x v="3"/>
    <x v="0"/>
    <n v="3416"/>
    <n v="1843.89"/>
  </r>
  <r>
    <n v="105305"/>
    <x v="5304"/>
    <s v="US Corp Bond"/>
    <x v="0"/>
    <s v="BBB"/>
    <x v="5"/>
    <s v="BlackRock"/>
    <n v="64322841"/>
    <n v="108.3"/>
    <n v="4.28"/>
    <s v="Sell"/>
    <s v="Fidelity"/>
    <x v="2"/>
    <x v="0"/>
    <n v="2984"/>
    <n v="118573.22"/>
  </r>
  <r>
    <n v="105306"/>
    <x v="5305"/>
    <s v="US Corp Bond"/>
    <x v="0"/>
    <s v="AAA"/>
    <x v="3"/>
    <s v="BlackRock"/>
    <n v="86214248"/>
    <n v="107.93"/>
    <n v="4.33"/>
    <s v="Sell"/>
    <s v="Vanguard"/>
    <x v="4"/>
    <x v="0"/>
    <n v="4899"/>
    <n v="121743.55"/>
  </r>
  <r>
    <n v="105307"/>
    <x v="5306"/>
    <s v="US Corp Bond"/>
    <x v="0"/>
    <s v="BBB"/>
    <x v="1"/>
    <s v="Vanguard"/>
    <n v="60819934"/>
    <n v="105.54"/>
    <n v="5.33"/>
    <s v="Sell"/>
    <s v="Wellington"/>
    <x v="2"/>
    <x v="0"/>
    <n v="221"/>
    <n v="85923.09"/>
  </r>
  <r>
    <n v="105308"/>
    <x v="5307"/>
    <s v="US Corp Bond"/>
    <x v="0"/>
    <s v="B"/>
    <x v="2"/>
    <s v="Citi"/>
    <n v="23753018"/>
    <n v="100.22"/>
    <n v="3.72"/>
    <s v="Buy"/>
    <s v="Vanguard"/>
    <x v="0"/>
    <x v="0"/>
    <n v="5839"/>
    <n v="17195.97"/>
  </r>
  <r>
    <n v="105309"/>
    <x v="5308"/>
    <s v="US Corp Bond"/>
    <x v="2"/>
    <s v="BB"/>
    <x v="5"/>
    <s v="Vanguard"/>
    <n v="5173500"/>
    <n v="99.77"/>
    <n v="8.68"/>
    <s v="Sell"/>
    <s v="Fidelity"/>
    <x v="1"/>
    <x v="0"/>
    <n v="5973"/>
    <n v="7031.93"/>
  </r>
  <r>
    <n v="105310"/>
    <x v="5309"/>
    <s v="US Corp Bond"/>
    <x v="2"/>
    <s v="AAA"/>
    <x v="0"/>
    <s v="Goldman Sachs"/>
    <n v="38913609"/>
    <n v="96.8"/>
    <n v="9.48"/>
    <s v="Buy"/>
    <s v="Morgan Stanley"/>
    <x v="4"/>
    <x v="0"/>
    <n v="4375"/>
    <n v="28848.47"/>
  </r>
  <r>
    <n v="105311"/>
    <x v="5310"/>
    <s v="US Corp Bond"/>
    <x v="0"/>
    <s v="CCC"/>
    <x v="0"/>
    <s v="Vanguard"/>
    <n v="33773149"/>
    <n v="96.16"/>
    <n v="3.37"/>
    <s v="Sell"/>
    <s v="Fidelity"/>
    <x v="0"/>
    <x v="0"/>
    <n v="6773"/>
    <n v="14326.8"/>
  </r>
  <r>
    <n v="105312"/>
    <x v="5311"/>
    <s v="US Corp Bond"/>
    <x v="2"/>
    <s v="BBB"/>
    <x v="4"/>
    <s v="Amazon"/>
    <n v="39953623"/>
    <n v="92.56"/>
    <n v="11.56"/>
    <s v="Buy"/>
    <s v="Wellington"/>
    <x v="3"/>
    <x v="0"/>
    <n v="7041"/>
    <n v="24946.03"/>
  </r>
  <r>
    <n v="105313"/>
    <x v="5312"/>
    <s v="US Corp Bond"/>
    <x v="1"/>
    <s v="AA"/>
    <x v="5"/>
    <s v="Goldman Sachs"/>
    <n v="37608354"/>
    <n v="95.75"/>
    <n v="4.57"/>
    <s v="Sell"/>
    <s v="T. Rowe Price"/>
    <x v="2"/>
    <x v="0"/>
    <n v="6040"/>
    <n v="45441.31"/>
  </r>
  <r>
    <n v="105314"/>
    <x v="5313"/>
    <s v="US Corp Bond"/>
    <x v="1"/>
    <s v="AAA"/>
    <x v="2"/>
    <s v="Vanguard"/>
    <n v="19639777"/>
    <n v="96.49"/>
    <n v="4.16"/>
    <s v="Buy"/>
    <s v="T. Rowe Price"/>
    <x v="0"/>
    <x v="1"/>
    <n v="2536"/>
    <n v="18845.91"/>
  </r>
  <r>
    <n v="105315"/>
    <x v="5314"/>
    <s v="US Corp Bond"/>
    <x v="0"/>
    <s v="AA"/>
    <x v="2"/>
    <s v="Goldman Sachs"/>
    <n v="34201288"/>
    <n v="98.77"/>
    <n v="3.8"/>
    <s v="Buy"/>
    <s v="Vanguard"/>
    <x v="2"/>
    <x v="1"/>
    <n v="6210"/>
    <n v="6329.49"/>
  </r>
  <r>
    <n v="105316"/>
    <x v="5315"/>
    <s v="US Corp Bond"/>
    <x v="0"/>
    <s v="BB"/>
    <x v="4"/>
    <s v="Citi"/>
    <n v="58740692"/>
    <n v="100.61"/>
    <n v="5.89"/>
    <s v="Buy"/>
    <s v="Vanguard"/>
    <x v="2"/>
    <x v="1"/>
    <n v="6994"/>
    <n v="32918.94"/>
  </r>
  <r>
    <n v="105317"/>
    <x v="5316"/>
    <s v="US Corp Bond"/>
    <x v="0"/>
    <s v="AAA"/>
    <x v="2"/>
    <s v="Vanguard"/>
    <n v="79003101"/>
    <n v="102.34"/>
    <n v="4.4000000000000004"/>
    <s v="Buy"/>
    <s v="Wellington"/>
    <x v="4"/>
    <x v="1"/>
    <n v="7027"/>
    <n v="32384.91"/>
  </r>
  <r>
    <n v="105318"/>
    <x v="5317"/>
    <s v="US Corp Bond"/>
    <x v="1"/>
    <s v="AA"/>
    <x v="5"/>
    <s v="Vanguard"/>
    <n v="25001152"/>
    <n v="99.87"/>
    <n v="4.6900000000000004"/>
    <s v="Buy"/>
    <s v="BlackRock"/>
    <x v="2"/>
    <x v="0"/>
    <n v="3920"/>
    <n v="33259.85"/>
  </r>
  <r>
    <n v="105319"/>
    <x v="5318"/>
    <s v="US Corp Bond"/>
    <x v="0"/>
    <s v="BBB"/>
    <x v="0"/>
    <s v="Tesla"/>
    <n v="26295893"/>
    <n v="109.11"/>
    <n v="5.95"/>
    <s v="Sell"/>
    <s v="Wellington"/>
    <x v="0"/>
    <x v="0"/>
    <n v="1695"/>
    <n v="5832.46"/>
  </r>
  <r>
    <n v="105320"/>
    <x v="5319"/>
    <s v="US Corp Bond"/>
    <x v="0"/>
    <s v="A"/>
    <x v="1"/>
    <s v="Vanguard"/>
    <n v="64775486"/>
    <n v="109.26"/>
    <n v="5.26"/>
    <s v="Sell"/>
    <s v="Wellington"/>
    <x v="3"/>
    <x v="0"/>
    <n v="1953"/>
    <n v="110428.41"/>
  </r>
  <r>
    <n v="105321"/>
    <x v="5320"/>
    <s v="US Corp Bond"/>
    <x v="0"/>
    <s v="BBB"/>
    <x v="0"/>
    <s v="Goldman Sachs"/>
    <n v="80903262"/>
    <n v="95.84"/>
    <n v="4.13"/>
    <s v="Sell"/>
    <s v="Fidelity"/>
    <x v="4"/>
    <x v="1"/>
    <n v="407"/>
    <n v="31124.2"/>
  </r>
  <r>
    <n v="105322"/>
    <x v="5321"/>
    <s v="US Corp Bond"/>
    <x v="0"/>
    <s v="BBB"/>
    <x v="0"/>
    <s v="Tesla"/>
    <n v="30098627"/>
    <n v="109.78"/>
    <n v="4.67"/>
    <s v="Buy"/>
    <s v="Fidelity"/>
    <x v="1"/>
    <x v="0"/>
    <n v="534"/>
    <n v="91217.54"/>
  </r>
  <r>
    <n v="105323"/>
    <x v="5322"/>
    <s v="US Corp Bond"/>
    <x v="0"/>
    <s v="AAA"/>
    <x v="5"/>
    <s v="Goldman Sachs"/>
    <n v="40906313"/>
    <n v="97.59"/>
    <n v="4.1900000000000004"/>
    <s v="Buy"/>
    <s v="Wellington"/>
    <x v="3"/>
    <x v="0"/>
    <n v="6246"/>
    <n v="81031.75"/>
  </r>
  <r>
    <n v="105324"/>
    <x v="5323"/>
    <s v="US Corp Bond"/>
    <x v="1"/>
    <s v="BB"/>
    <x v="2"/>
    <s v="Microsoft"/>
    <n v="39412517"/>
    <n v="99.97"/>
    <n v="4.66"/>
    <s v="Sell"/>
    <s v="Morgan Stanley"/>
    <x v="0"/>
    <x v="1"/>
    <n v="6004"/>
    <n v="39635.82"/>
  </r>
  <r>
    <n v="105325"/>
    <x v="5324"/>
    <s v="US Corp Bond"/>
    <x v="0"/>
    <s v="AA"/>
    <x v="4"/>
    <s v="Vanguard"/>
    <n v="86589126"/>
    <n v="107.56"/>
    <n v="4.9400000000000004"/>
    <s v="Buy"/>
    <s v="Vanguard"/>
    <x v="4"/>
    <x v="1"/>
    <n v="8621"/>
    <n v="143081.29999999999"/>
  </r>
  <r>
    <n v="105326"/>
    <x v="5325"/>
    <s v="US Corp Bond"/>
    <x v="0"/>
    <s v="A"/>
    <x v="4"/>
    <s v="Vanguard"/>
    <n v="81118158"/>
    <n v="105.32"/>
    <n v="5.93"/>
    <s v="Buy"/>
    <s v="Wellington"/>
    <x v="2"/>
    <x v="0"/>
    <n v="8714"/>
    <n v="229086.45"/>
  </r>
  <r>
    <n v="105327"/>
    <x v="5326"/>
    <s v="US Corp Bond"/>
    <x v="0"/>
    <s v="BBB"/>
    <x v="3"/>
    <s v="Microsoft"/>
    <n v="52312274"/>
    <n v="95.87"/>
    <n v="5.19"/>
    <s v="Buy"/>
    <s v="BlackRock"/>
    <x v="3"/>
    <x v="0"/>
    <n v="3290"/>
    <n v="137706.63"/>
  </r>
  <r>
    <n v="105328"/>
    <x v="5327"/>
    <s v="US Corp Bond"/>
    <x v="0"/>
    <s v="AA"/>
    <x v="4"/>
    <s v="Goldman Sachs"/>
    <n v="16383369"/>
    <n v="106.62"/>
    <n v="5.09"/>
    <s v="Buy"/>
    <s v="Vanguard"/>
    <x v="4"/>
    <x v="0"/>
    <n v="7745"/>
    <n v="35555.24"/>
  </r>
  <r>
    <n v="105329"/>
    <x v="5328"/>
    <s v="US Corp Bond"/>
    <x v="0"/>
    <s v="CCC"/>
    <x v="4"/>
    <s v="Microsoft"/>
    <n v="29636582"/>
    <n v="104.95"/>
    <n v="3.29"/>
    <s v="Sell"/>
    <s v="Morgan Stanley"/>
    <x v="1"/>
    <x v="0"/>
    <n v="4555"/>
    <n v="51437.32"/>
  </r>
  <r>
    <n v="105330"/>
    <x v="5329"/>
    <s v="US Corp Bond"/>
    <x v="0"/>
    <s v="A"/>
    <x v="2"/>
    <s v="Citi"/>
    <n v="15262274"/>
    <n v="109.26"/>
    <n v="3.96"/>
    <s v="Sell"/>
    <s v="Wellington"/>
    <x v="1"/>
    <x v="1"/>
    <n v="4163"/>
    <n v="20417.57"/>
  </r>
  <r>
    <n v="105331"/>
    <x v="5330"/>
    <s v="US Corp Bond"/>
    <x v="0"/>
    <s v="AAA"/>
    <x v="1"/>
    <s v="Citi"/>
    <n v="65329570"/>
    <n v="108.65"/>
    <n v="3.84"/>
    <s v="Sell"/>
    <s v="T. Rowe Price"/>
    <x v="1"/>
    <x v="1"/>
    <n v="9527"/>
    <n v="27698.39"/>
  </r>
  <r>
    <n v="105332"/>
    <x v="5331"/>
    <s v="US Corp Bond"/>
    <x v="0"/>
    <s v="B"/>
    <x v="1"/>
    <s v="Amazon"/>
    <n v="69693627"/>
    <n v="109.63"/>
    <n v="3.3"/>
    <s v="Buy"/>
    <s v="Morgan Stanley"/>
    <x v="4"/>
    <x v="0"/>
    <n v="9180"/>
    <n v="132961.01999999999"/>
  </r>
  <r>
    <n v="105333"/>
    <x v="5332"/>
    <s v="US Corp Bond"/>
    <x v="0"/>
    <s v="A"/>
    <x v="2"/>
    <s v="Citi"/>
    <n v="76638871"/>
    <n v="101.82"/>
    <n v="5.62"/>
    <s v="Sell"/>
    <s v="T. Rowe Price"/>
    <x v="3"/>
    <x v="0"/>
    <n v="8234"/>
    <n v="34098.78"/>
  </r>
  <r>
    <n v="105334"/>
    <x v="5333"/>
    <s v="US Corp Bond"/>
    <x v="0"/>
    <s v="BBB"/>
    <x v="4"/>
    <s v="BlackRock"/>
    <n v="45336427"/>
    <n v="105.6"/>
    <n v="5.44"/>
    <s v="Buy"/>
    <s v="Vanguard"/>
    <x v="2"/>
    <x v="1"/>
    <n v="5718"/>
    <n v="38135.050000000003"/>
  </r>
  <r>
    <n v="105335"/>
    <x v="5334"/>
    <s v="US Corp Bond"/>
    <x v="1"/>
    <s v="A"/>
    <x v="5"/>
    <s v="Tesla"/>
    <n v="10035848"/>
    <n v="109.43"/>
    <n v="5.37"/>
    <s v="Sell"/>
    <s v="BlackRock"/>
    <x v="3"/>
    <x v="1"/>
    <n v="2926"/>
    <n v="13656.12"/>
  </r>
  <r>
    <n v="105336"/>
    <x v="5335"/>
    <s v="US Corp Bond"/>
    <x v="1"/>
    <s v="BB"/>
    <x v="0"/>
    <s v="Tesla"/>
    <n v="18634371"/>
    <n v="95.03"/>
    <n v="3.53"/>
    <s v="Sell"/>
    <s v="Vanguard"/>
    <x v="2"/>
    <x v="0"/>
    <n v="4205"/>
    <n v="7579.89"/>
  </r>
  <r>
    <n v="105337"/>
    <x v="5336"/>
    <s v="US Corp Bond"/>
    <x v="0"/>
    <s v="AAA"/>
    <x v="0"/>
    <s v="Microsoft"/>
    <n v="83050634"/>
    <n v="106.83"/>
    <n v="4.8"/>
    <s v="Buy"/>
    <s v="T. Rowe Price"/>
    <x v="3"/>
    <x v="0"/>
    <n v="7290"/>
    <n v="111785.52"/>
  </r>
  <r>
    <n v="105338"/>
    <x v="5337"/>
    <s v="US Corp Bond"/>
    <x v="0"/>
    <s v="AA"/>
    <x v="1"/>
    <s v="Citi"/>
    <n v="99032528"/>
    <n v="95.81"/>
    <n v="4.58"/>
    <s v="Sell"/>
    <s v="T. Rowe Price"/>
    <x v="3"/>
    <x v="0"/>
    <n v="379"/>
    <n v="18748.330000000002"/>
  </r>
  <r>
    <n v="105339"/>
    <x v="5338"/>
    <s v="US Corp Bond"/>
    <x v="1"/>
    <s v="A"/>
    <x v="2"/>
    <s v="Microsoft"/>
    <n v="46774942"/>
    <n v="109.98"/>
    <n v="4.84"/>
    <s v="Buy"/>
    <s v="Vanguard"/>
    <x v="4"/>
    <x v="0"/>
    <n v="8720"/>
    <n v="134307.28"/>
  </r>
  <r>
    <n v="105340"/>
    <x v="5339"/>
    <s v="US Corp Bond"/>
    <x v="0"/>
    <s v="AAA"/>
    <x v="5"/>
    <s v="Vanguard"/>
    <n v="21025264"/>
    <n v="95.21"/>
    <n v="5.36"/>
    <s v="Sell"/>
    <s v="T. Rowe Price"/>
    <x v="1"/>
    <x v="1"/>
    <n v="5114"/>
    <n v="72027.48"/>
  </r>
  <r>
    <n v="105341"/>
    <x v="5340"/>
    <s v="US Corp Bond"/>
    <x v="2"/>
    <s v="BBB"/>
    <x v="4"/>
    <s v="Tesla"/>
    <n v="42556786"/>
    <n v="92.84"/>
    <n v="11.4"/>
    <s v="Sell"/>
    <s v="Wellington"/>
    <x v="1"/>
    <x v="1"/>
    <n v="8965"/>
    <n v="79496.600000000006"/>
  </r>
  <r>
    <n v="105342"/>
    <x v="5341"/>
    <s v="US Corp Bond"/>
    <x v="1"/>
    <s v="A"/>
    <x v="2"/>
    <s v="Goldman Sachs"/>
    <n v="46094913"/>
    <n v="102.81"/>
    <n v="3.57"/>
    <s v="Sell"/>
    <s v="Vanguard"/>
    <x v="1"/>
    <x v="0"/>
    <n v="9014"/>
    <n v="68236.44"/>
  </r>
  <r>
    <n v="105343"/>
    <x v="5342"/>
    <s v="US Corp Bond"/>
    <x v="0"/>
    <s v="AA"/>
    <x v="1"/>
    <s v="Vanguard"/>
    <n v="47059643"/>
    <n v="99.57"/>
    <n v="3.84"/>
    <s v="Sell"/>
    <s v="Wellington"/>
    <x v="1"/>
    <x v="0"/>
    <n v="7299"/>
    <n v="95384.29"/>
  </r>
  <r>
    <n v="105344"/>
    <x v="5343"/>
    <s v="US Corp Bond"/>
    <x v="0"/>
    <s v="AAA"/>
    <x v="5"/>
    <s v="Tesla"/>
    <n v="99324001"/>
    <n v="105.99"/>
    <n v="4.41"/>
    <s v="Sell"/>
    <s v="Wellington"/>
    <x v="3"/>
    <x v="1"/>
    <n v="987"/>
    <n v="46080.03"/>
  </r>
  <r>
    <n v="105345"/>
    <x v="5344"/>
    <s v="US Corp Bond"/>
    <x v="1"/>
    <s v="BBB"/>
    <x v="5"/>
    <s v="JPMorgan"/>
    <n v="23391615"/>
    <n v="98.85"/>
    <n v="4.76"/>
    <s v="Sell"/>
    <s v="T. Rowe Price"/>
    <x v="1"/>
    <x v="0"/>
    <n v="4074"/>
    <n v="26739.32"/>
  </r>
  <r>
    <n v="105346"/>
    <x v="5345"/>
    <s v="US Corp Bond"/>
    <x v="0"/>
    <s v="BB"/>
    <x v="1"/>
    <s v="Tesla"/>
    <n v="53080541"/>
    <n v="99.36"/>
    <n v="3.92"/>
    <s v="Buy"/>
    <s v="T. Rowe Price"/>
    <x v="3"/>
    <x v="1"/>
    <n v="4968"/>
    <n v="92781.81"/>
  </r>
  <r>
    <n v="105347"/>
    <x v="5346"/>
    <s v="US Corp Bond"/>
    <x v="0"/>
    <s v="A"/>
    <x v="5"/>
    <s v="Citi"/>
    <n v="23582121"/>
    <n v="97.71"/>
    <n v="3.33"/>
    <s v="Sell"/>
    <s v="Morgan Stanley"/>
    <x v="2"/>
    <x v="0"/>
    <n v="3658"/>
    <n v="21927.54"/>
  </r>
  <r>
    <n v="105348"/>
    <x v="5347"/>
    <s v="US Corp Bond"/>
    <x v="0"/>
    <s v="A"/>
    <x v="0"/>
    <s v="Goldman Sachs"/>
    <n v="22065470"/>
    <n v="105.71"/>
    <n v="4.5199999999999996"/>
    <s v="Sell"/>
    <s v="T. Rowe Price"/>
    <x v="0"/>
    <x v="0"/>
    <n v="6471"/>
    <n v="4802.2"/>
  </r>
  <r>
    <n v="105349"/>
    <x v="5348"/>
    <s v="US Corp Bond"/>
    <x v="0"/>
    <s v="AA"/>
    <x v="1"/>
    <s v="Tesla"/>
    <n v="99962204"/>
    <n v="97.55"/>
    <n v="3.18"/>
    <s v="Buy"/>
    <s v="BlackRock"/>
    <x v="0"/>
    <x v="0"/>
    <n v="1797"/>
    <n v="92809.36"/>
  </r>
  <r>
    <n v="105350"/>
    <x v="5349"/>
    <s v="US Corp Bond"/>
    <x v="2"/>
    <s v="BBB"/>
    <x v="0"/>
    <s v="Microsoft"/>
    <n v="35287382"/>
    <n v="97.52"/>
    <n v="10"/>
    <s v="Buy"/>
    <s v="Wellington"/>
    <x v="2"/>
    <x v="1"/>
    <n v="9727"/>
    <n v="51739"/>
  </r>
  <r>
    <n v="105351"/>
    <x v="5350"/>
    <s v="US Corp Bond"/>
    <x v="2"/>
    <s v="AAA"/>
    <x v="2"/>
    <s v="Amazon"/>
    <n v="44873958"/>
    <n v="97.66"/>
    <n v="11.24"/>
    <s v="Sell"/>
    <s v="Fidelity"/>
    <x v="3"/>
    <x v="0"/>
    <n v="9314"/>
    <n v="40016.5"/>
  </r>
  <r>
    <n v="105352"/>
    <x v="5351"/>
    <s v="US Corp Bond"/>
    <x v="1"/>
    <s v="A"/>
    <x v="3"/>
    <s v="BlackRock"/>
    <n v="44194453"/>
    <n v="102.78"/>
    <n v="3.66"/>
    <s v="Sell"/>
    <s v="T. Rowe Price"/>
    <x v="1"/>
    <x v="0"/>
    <n v="9194"/>
    <n v="96567.69"/>
  </r>
  <r>
    <n v="105353"/>
    <x v="5352"/>
    <s v="US Corp Bond"/>
    <x v="0"/>
    <s v="BBB"/>
    <x v="4"/>
    <s v="Citi"/>
    <n v="13382555"/>
    <n v="102.13"/>
    <n v="3.33"/>
    <s v="Buy"/>
    <s v="T. Rowe Price"/>
    <x v="4"/>
    <x v="1"/>
    <n v="3367"/>
    <n v="16258.46"/>
  </r>
  <r>
    <n v="105354"/>
    <x v="5353"/>
    <s v="US Corp Bond"/>
    <x v="0"/>
    <s v="B"/>
    <x v="2"/>
    <s v="Amazon"/>
    <n v="71939466"/>
    <n v="105.54"/>
    <n v="4.34"/>
    <s v="Sell"/>
    <s v="Morgan Stanley"/>
    <x v="3"/>
    <x v="1"/>
    <n v="7471"/>
    <n v="84277.89"/>
  </r>
  <r>
    <n v="105355"/>
    <x v="5354"/>
    <s v="US Corp Bond"/>
    <x v="0"/>
    <s v="A"/>
    <x v="0"/>
    <s v="Amazon"/>
    <n v="43172244"/>
    <n v="98.51"/>
    <n v="3.71"/>
    <s v="Sell"/>
    <s v="Wellington"/>
    <x v="3"/>
    <x v="0"/>
    <n v="2944"/>
    <n v="154416.87"/>
  </r>
  <r>
    <n v="105356"/>
    <x v="5355"/>
    <s v="US Corp Bond"/>
    <x v="0"/>
    <s v="BBB"/>
    <x v="4"/>
    <s v="BlackRock"/>
    <n v="60045998"/>
    <n v="107.58"/>
    <n v="3.16"/>
    <s v="Sell"/>
    <s v="Wellington"/>
    <x v="2"/>
    <x v="0"/>
    <n v="7773"/>
    <n v="135164.44"/>
  </r>
  <r>
    <n v="105357"/>
    <x v="5356"/>
    <s v="US Corp Bond"/>
    <x v="0"/>
    <s v="A"/>
    <x v="4"/>
    <s v="Vanguard"/>
    <n v="20980601"/>
    <n v="106.07"/>
    <n v="3.89"/>
    <s v="Buy"/>
    <s v="Morgan Stanley"/>
    <x v="2"/>
    <x v="0"/>
    <n v="9796"/>
    <n v="29083.4"/>
  </r>
  <r>
    <n v="105358"/>
    <x v="5357"/>
    <s v="US Corp Bond"/>
    <x v="1"/>
    <s v="B"/>
    <x v="0"/>
    <s v="Microsoft"/>
    <n v="45297475"/>
    <n v="100.14"/>
    <n v="5.68"/>
    <s v="Sell"/>
    <s v="Vanguard"/>
    <x v="4"/>
    <x v="0"/>
    <n v="3487"/>
    <n v="44842.79"/>
  </r>
  <r>
    <n v="105359"/>
    <x v="5358"/>
    <s v="US Corp Bond"/>
    <x v="2"/>
    <s v="A"/>
    <x v="0"/>
    <s v="BlackRock"/>
    <n v="48298088"/>
    <n v="97.1"/>
    <n v="11.29"/>
    <s v="Buy"/>
    <s v="Wellington"/>
    <x v="1"/>
    <x v="1"/>
    <n v="9936"/>
    <n v="75705.279999999999"/>
  </r>
  <r>
    <n v="105360"/>
    <x v="5359"/>
    <s v="US Corp Bond"/>
    <x v="0"/>
    <s v="A"/>
    <x v="1"/>
    <s v="Goldman Sachs"/>
    <n v="67693648"/>
    <n v="102.57"/>
    <n v="5.65"/>
    <s v="Sell"/>
    <s v="BlackRock"/>
    <x v="0"/>
    <x v="1"/>
    <n v="7244"/>
    <n v="96225.12"/>
  </r>
  <r>
    <n v="105361"/>
    <x v="5360"/>
    <s v="US Corp Bond"/>
    <x v="2"/>
    <s v="BB"/>
    <x v="3"/>
    <s v="JPMorgan"/>
    <n v="6709748"/>
    <n v="82.87"/>
    <n v="5.19"/>
    <s v="Buy"/>
    <s v="Wellington"/>
    <x v="1"/>
    <x v="0"/>
    <n v="392"/>
    <n v="10832.18"/>
  </r>
  <r>
    <n v="105362"/>
    <x v="5361"/>
    <s v="US Corp Bond"/>
    <x v="0"/>
    <s v="AAA"/>
    <x v="0"/>
    <s v="JPMorgan"/>
    <n v="94004755"/>
    <n v="95.36"/>
    <n v="5.64"/>
    <s v="Buy"/>
    <s v="Morgan Stanley"/>
    <x v="1"/>
    <x v="1"/>
    <n v="5315"/>
    <n v="65804.88"/>
  </r>
  <r>
    <n v="105363"/>
    <x v="5362"/>
    <s v="US Corp Bond"/>
    <x v="0"/>
    <s v="AA"/>
    <x v="4"/>
    <s v="Vanguard"/>
    <n v="29208742"/>
    <n v="107.67"/>
    <n v="5.85"/>
    <s v="Sell"/>
    <s v="Fidelity"/>
    <x v="3"/>
    <x v="0"/>
    <n v="7730"/>
    <n v="38682.69"/>
  </r>
  <r>
    <n v="105364"/>
    <x v="5363"/>
    <s v="US Corp Bond"/>
    <x v="2"/>
    <s v="AAA"/>
    <x v="4"/>
    <s v="Microsoft"/>
    <n v="47318588"/>
    <n v="94.28"/>
    <n v="9.9700000000000006"/>
    <s v="Buy"/>
    <s v="Morgan Stanley"/>
    <x v="4"/>
    <x v="0"/>
    <n v="9156"/>
    <n v="62954.09"/>
  </r>
  <r>
    <n v="105365"/>
    <x v="5364"/>
    <s v="US Corp Bond"/>
    <x v="0"/>
    <s v="BB"/>
    <x v="2"/>
    <s v="Vanguard"/>
    <n v="11120786"/>
    <n v="97.75"/>
    <n v="3.37"/>
    <s v="Buy"/>
    <s v="Morgan Stanley"/>
    <x v="3"/>
    <x v="0"/>
    <n v="7104"/>
    <n v="7532.22"/>
  </r>
  <r>
    <n v="105366"/>
    <x v="5365"/>
    <s v="US Corp Bond"/>
    <x v="1"/>
    <s v="AAA"/>
    <x v="3"/>
    <s v="Microsoft"/>
    <n v="39522090"/>
    <n v="102.15"/>
    <n v="5.47"/>
    <s v="Sell"/>
    <s v="BlackRock"/>
    <x v="2"/>
    <x v="1"/>
    <n v="2962"/>
    <n v="34640.25"/>
  </r>
  <r>
    <n v="105367"/>
    <x v="5366"/>
    <s v="US Corp Bond"/>
    <x v="2"/>
    <s v="BB"/>
    <x v="3"/>
    <s v="BlackRock"/>
    <n v="11019210"/>
    <n v="80.73"/>
    <n v="11.39"/>
    <s v="Buy"/>
    <s v="Vanguard"/>
    <x v="0"/>
    <x v="0"/>
    <n v="4122"/>
    <n v="31534.05"/>
  </r>
  <r>
    <n v="105368"/>
    <x v="5367"/>
    <s v="US Corp Bond"/>
    <x v="0"/>
    <s v="A"/>
    <x v="4"/>
    <s v="Microsoft"/>
    <n v="71031080"/>
    <n v="105.45"/>
    <n v="4.3499999999999996"/>
    <s v="Buy"/>
    <s v="BlackRock"/>
    <x v="4"/>
    <x v="0"/>
    <n v="384"/>
    <n v="150208.82999999999"/>
  </r>
  <r>
    <n v="105369"/>
    <x v="5368"/>
    <s v="US Corp Bond"/>
    <x v="2"/>
    <s v="AAA"/>
    <x v="3"/>
    <s v="Amazon"/>
    <n v="14825408"/>
    <n v="83.8"/>
    <n v="8.01"/>
    <s v="Buy"/>
    <s v="BlackRock"/>
    <x v="4"/>
    <x v="0"/>
    <n v="9928"/>
    <n v="8556.2900000000009"/>
  </r>
  <r>
    <n v="105370"/>
    <x v="5369"/>
    <s v="US Corp Bond"/>
    <x v="0"/>
    <s v="A"/>
    <x v="2"/>
    <s v="Goldman Sachs"/>
    <n v="95527407"/>
    <n v="108.1"/>
    <n v="5.27"/>
    <s v="Buy"/>
    <s v="Wellington"/>
    <x v="1"/>
    <x v="1"/>
    <n v="9916"/>
    <n v="60752.72"/>
  </r>
  <r>
    <n v="105371"/>
    <x v="5370"/>
    <s v="US Corp Bond"/>
    <x v="0"/>
    <s v="AA"/>
    <x v="1"/>
    <s v="BlackRock"/>
    <n v="82126924"/>
    <n v="99.93"/>
    <n v="5.7"/>
    <s v="Sell"/>
    <s v="Fidelity"/>
    <x v="3"/>
    <x v="1"/>
    <n v="4736"/>
    <n v="80594.98"/>
  </r>
  <r>
    <n v="105372"/>
    <x v="5371"/>
    <s v="US Corp Bond"/>
    <x v="0"/>
    <s v="BBB"/>
    <x v="4"/>
    <s v="Goldman Sachs"/>
    <n v="63994294"/>
    <n v="96.8"/>
    <n v="5.87"/>
    <s v="Sell"/>
    <s v="Morgan Stanley"/>
    <x v="1"/>
    <x v="0"/>
    <n v="2814"/>
    <n v="118087.35"/>
  </r>
  <r>
    <n v="105373"/>
    <x v="5372"/>
    <s v="US Corp Bond"/>
    <x v="0"/>
    <s v="BBB"/>
    <x v="5"/>
    <s v="Microsoft"/>
    <n v="87153753"/>
    <n v="96.56"/>
    <n v="5.31"/>
    <s v="Sell"/>
    <s v="BlackRock"/>
    <x v="1"/>
    <x v="0"/>
    <n v="7611"/>
    <n v="120974.85"/>
  </r>
  <r>
    <n v="105374"/>
    <x v="5373"/>
    <s v="US Corp Bond"/>
    <x v="2"/>
    <s v="A"/>
    <x v="4"/>
    <s v="Goldman Sachs"/>
    <n v="25912753"/>
    <n v="93.71"/>
    <n v="9.1999999999999993"/>
    <s v="Buy"/>
    <s v="BlackRock"/>
    <x v="4"/>
    <x v="1"/>
    <n v="1643"/>
    <n v="22426.53"/>
  </r>
  <r>
    <n v="105375"/>
    <x v="5374"/>
    <s v="US Corp Bond"/>
    <x v="0"/>
    <s v="AAA"/>
    <x v="4"/>
    <s v="JPMorgan"/>
    <n v="69759181"/>
    <n v="109.34"/>
    <n v="4.53"/>
    <s v="Sell"/>
    <s v="T. Rowe Price"/>
    <x v="0"/>
    <x v="1"/>
    <n v="5152"/>
    <n v="175078.35"/>
  </r>
  <r>
    <n v="105376"/>
    <x v="5375"/>
    <s v="US Corp Bond"/>
    <x v="2"/>
    <s v="BBB"/>
    <x v="1"/>
    <s v="Amazon"/>
    <n v="15024380"/>
    <n v="85.8"/>
    <n v="7.79"/>
    <s v="Buy"/>
    <s v="Vanguard"/>
    <x v="2"/>
    <x v="1"/>
    <n v="4199"/>
    <n v="23778.48"/>
  </r>
  <r>
    <n v="105377"/>
    <x v="5376"/>
    <s v="US Corp Bond"/>
    <x v="0"/>
    <s v="BB"/>
    <x v="0"/>
    <s v="Goldman Sachs"/>
    <n v="51599301"/>
    <n v="109.71"/>
    <n v="5.6"/>
    <s v="Sell"/>
    <s v="Vanguard"/>
    <x v="1"/>
    <x v="1"/>
    <n v="7483"/>
    <n v="79844.53"/>
  </r>
  <r>
    <n v="105378"/>
    <x v="5377"/>
    <s v="US Corp Bond"/>
    <x v="0"/>
    <s v="BBB"/>
    <x v="0"/>
    <s v="Tesla"/>
    <n v="76222498"/>
    <n v="99.11"/>
    <n v="4.49"/>
    <s v="Buy"/>
    <s v="T. Rowe Price"/>
    <x v="0"/>
    <x v="0"/>
    <n v="9686"/>
    <n v="36251.39"/>
  </r>
  <r>
    <n v="105379"/>
    <x v="5378"/>
    <s v="US Corp Bond"/>
    <x v="2"/>
    <s v="BB"/>
    <x v="5"/>
    <s v="Goldman Sachs"/>
    <n v="4023198"/>
    <n v="97.05"/>
    <n v="9"/>
    <s v="Sell"/>
    <s v="Fidelity"/>
    <x v="1"/>
    <x v="1"/>
    <n v="1808"/>
    <n v="10010.34"/>
  </r>
  <r>
    <n v="105380"/>
    <x v="5379"/>
    <s v="US Corp Bond"/>
    <x v="0"/>
    <s v="AA"/>
    <x v="5"/>
    <s v="Microsoft"/>
    <n v="42854503"/>
    <n v="102.53"/>
    <n v="5.92"/>
    <s v="Buy"/>
    <s v="Morgan Stanley"/>
    <x v="0"/>
    <x v="1"/>
    <n v="4343"/>
    <n v="71010.7"/>
  </r>
  <r>
    <n v="105381"/>
    <x v="5380"/>
    <s v="US Corp Bond"/>
    <x v="0"/>
    <s v="BB"/>
    <x v="5"/>
    <s v="JPMorgan"/>
    <n v="56427802"/>
    <n v="106.99"/>
    <n v="3.86"/>
    <s v="Buy"/>
    <s v="BlackRock"/>
    <x v="3"/>
    <x v="1"/>
    <n v="285"/>
    <n v="104986.11"/>
  </r>
  <r>
    <n v="105382"/>
    <x v="5381"/>
    <s v="US Corp Bond"/>
    <x v="0"/>
    <s v="A"/>
    <x v="0"/>
    <s v="Citi"/>
    <n v="57553699"/>
    <n v="104.16"/>
    <n v="3.09"/>
    <s v="Buy"/>
    <s v="Wellington"/>
    <x v="2"/>
    <x v="0"/>
    <n v="6767"/>
    <n v="15560.14"/>
  </r>
  <r>
    <n v="105383"/>
    <x v="5382"/>
    <s v="US Corp Bond"/>
    <x v="0"/>
    <s v="AAA"/>
    <x v="1"/>
    <s v="BlackRock"/>
    <n v="91391168"/>
    <n v="107.69"/>
    <n v="3.64"/>
    <s v="Buy"/>
    <s v="T. Rowe Price"/>
    <x v="4"/>
    <x v="1"/>
    <n v="7386"/>
    <n v="175278.47"/>
  </r>
  <r>
    <n v="105384"/>
    <x v="5383"/>
    <s v="US Corp Bond"/>
    <x v="0"/>
    <s v="BB"/>
    <x v="3"/>
    <s v="Goldman Sachs"/>
    <n v="22205239"/>
    <n v="100.96"/>
    <n v="4.92"/>
    <s v="Sell"/>
    <s v="Vanguard"/>
    <x v="3"/>
    <x v="1"/>
    <n v="8618"/>
    <n v="34516.910000000003"/>
  </r>
  <r>
    <n v="105385"/>
    <x v="5384"/>
    <s v="US Corp Bond"/>
    <x v="2"/>
    <s v="B"/>
    <x v="5"/>
    <s v="Tesla"/>
    <n v="40054447"/>
    <n v="86.55"/>
    <n v="6.21"/>
    <s v="Buy"/>
    <s v="BlackRock"/>
    <x v="1"/>
    <x v="1"/>
    <n v="6043"/>
    <n v="115124.43"/>
  </r>
  <r>
    <n v="105386"/>
    <x v="5385"/>
    <s v="US Corp Bond"/>
    <x v="0"/>
    <s v="BBB"/>
    <x v="3"/>
    <s v="Microsoft"/>
    <n v="34482192"/>
    <n v="98.29"/>
    <n v="5.25"/>
    <s v="Buy"/>
    <s v="Wellington"/>
    <x v="1"/>
    <x v="0"/>
    <n v="4876"/>
    <n v="98698.93"/>
  </r>
  <r>
    <n v="105387"/>
    <x v="5386"/>
    <s v="US Corp Bond"/>
    <x v="0"/>
    <s v="AA"/>
    <x v="2"/>
    <s v="Vanguard"/>
    <n v="62711697"/>
    <n v="105.09"/>
    <n v="5.41"/>
    <s v="Buy"/>
    <s v="BlackRock"/>
    <x v="2"/>
    <x v="0"/>
    <n v="8742"/>
    <n v="177208"/>
  </r>
  <r>
    <n v="105388"/>
    <x v="5387"/>
    <s v="US Corp Bond"/>
    <x v="1"/>
    <s v="AA"/>
    <x v="1"/>
    <s v="BlackRock"/>
    <n v="49684955"/>
    <n v="107.04"/>
    <n v="5.77"/>
    <s v="Sell"/>
    <s v="Fidelity"/>
    <x v="2"/>
    <x v="0"/>
    <n v="5185"/>
    <n v="17889.689999999999"/>
  </r>
  <r>
    <n v="105389"/>
    <x v="5388"/>
    <s v="US Corp Bond"/>
    <x v="0"/>
    <s v="A"/>
    <x v="3"/>
    <s v="Vanguard"/>
    <n v="78880200"/>
    <n v="103.79"/>
    <n v="3.67"/>
    <s v="Sell"/>
    <s v="T. Rowe Price"/>
    <x v="2"/>
    <x v="1"/>
    <n v="9146"/>
    <n v="143269.45000000001"/>
  </r>
  <r>
    <n v="105390"/>
    <x v="5389"/>
    <s v="US Corp Bond"/>
    <x v="2"/>
    <s v="BB"/>
    <x v="0"/>
    <s v="Tesla"/>
    <n v="35350475"/>
    <n v="91.12"/>
    <n v="10.130000000000001"/>
    <s v="Sell"/>
    <s v="Fidelity"/>
    <x v="1"/>
    <x v="0"/>
    <n v="7468"/>
    <n v="57214.37"/>
  </r>
  <r>
    <n v="105391"/>
    <x v="5390"/>
    <s v="US Corp Bond"/>
    <x v="0"/>
    <s v="AA"/>
    <x v="0"/>
    <s v="JPMorgan"/>
    <n v="49128234"/>
    <n v="103.42"/>
    <n v="3.99"/>
    <s v="Buy"/>
    <s v="Wellington"/>
    <x v="1"/>
    <x v="0"/>
    <n v="775"/>
    <n v="39697.93"/>
  </r>
  <r>
    <n v="105392"/>
    <x v="5391"/>
    <s v="US Corp Bond"/>
    <x v="0"/>
    <s v="BB"/>
    <x v="5"/>
    <s v="Citi"/>
    <n v="98776901"/>
    <n v="102.57"/>
    <n v="5.56"/>
    <s v="Buy"/>
    <s v="Vanguard"/>
    <x v="4"/>
    <x v="0"/>
    <n v="4023"/>
    <n v="339035.96"/>
  </r>
  <r>
    <n v="105393"/>
    <x v="5392"/>
    <s v="US Corp Bond"/>
    <x v="2"/>
    <s v="AA"/>
    <x v="5"/>
    <s v="Amazon"/>
    <n v="27767324"/>
    <n v="89.45"/>
    <n v="6.63"/>
    <s v="Sell"/>
    <s v="T. Rowe Price"/>
    <x v="2"/>
    <x v="1"/>
    <n v="176"/>
    <n v="70951.17"/>
  </r>
  <r>
    <n v="105394"/>
    <x v="5393"/>
    <s v="US Corp Bond"/>
    <x v="0"/>
    <s v="BB"/>
    <x v="3"/>
    <s v="JPMorgan"/>
    <n v="58923642"/>
    <n v="106.45"/>
    <n v="3.1"/>
    <s v="Buy"/>
    <s v="Fidelity"/>
    <x v="0"/>
    <x v="0"/>
    <n v="7372"/>
    <n v="74579.25"/>
  </r>
  <r>
    <n v="105395"/>
    <x v="5394"/>
    <s v="US Corp Bond"/>
    <x v="2"/>
    <s v="B"/>
    <x v="0"/>
    <s v="Citi"/>
    <n v="38842821"/>
    <n v="83.99"/>
    <n v="5.96"/>
    <s v="Sell"/>
    <s v="Vanguard"/>
    <x v="4"/>
    <x v="1"/>
    <n v="6713"/>
    <n v="81764.94"/>
  </r>
  <r>
    <n v="105396"/>
    <x v="5395"/>
    <s v="US Corp Bond"/>
    <x v="0"/>
    <s v="A"/>
    <x v="3"/>
    <s v="Amazon"/>
    <n v="9521186"/>
    <n v="107.48"/>
    <n v="5.79"/>
    <s v="Buy"/>
    <s v="Wellington"/>
    <x v="0"/>
    <x v="0"/>
    <n v="2307"/>
    <n v="21498"/>
  </r>
  <r>
    <n v="105397"/>
    <x v="5396"/>
    <s v="US Corp Bond"/>
    <x v="0"/>
    <s v="A"/>
    <x v="2"/>
    <s v="BlackRock"/>
    <n v="22554074"/>
    <n v="98.21"/>
    <n v="4.49"/>
    <s v="Buy"/>
    <s v="T. Rowe Price"/>
    <x v="3"/>
    <x v="1"/>
    <n v="2366"/>
    <n v="50719.54"/>
  </r>
  <r>
    <n v="105398"/>
    <x v="5397"/>
    <s v="US Corp Bond"/>
    <x v="0"/>
    <s v="BB"/>
    <x v="1"/>
    <s v="Goldman Sachs"/>
    <n v="92069976"/>
    <n v="102.53"/>
    <n v="4.92"/>
    <s v="Sell"/>
    <s v="Wellington"/>
    <x v="2"/>
    <x v="1"/>
    <n v="7268"/>
    <n v="59001.65"/>
  </r>
  <r>
    <n v="105399"/>
    <x v="5398"/>
    <s v="US Corp Bond"/>
    <x v="0"/>
    <s v="A"/>
    <x v="0"/>
    <s v="Goldman Sachs"/>
    <n v="10384897"/>
    <n v="105.43"/>
    <n v="3.28"/>
    <s v="Buy"/>
    <s v="BlackRock"/>
    <x v="4"/>
    <x v="1"/>
    <n v="3098"/>
    <n v="15890.9"/>
  </r>
  <r>
    <n v="105400"/>
    <x v="5399"/>
    <s v="US Corp Bond"/>
    <x v="2"/>
    <s v="BBB"/>
    <x v="4"/>
    <s v="Microsoft"/>
    <n v="42326830"/>
    <n v="99.31"/>
    <n v="9.2799999999999994"/>
    <s v="Buy"/>
    <s v="Wellington"/>
    <x v="4"/>
    <x v="0"/>
    <n v="4151"/>
    <n v="53286.49"/>
  </r>
  <r>
    <n v="105401"/>
    <x v="5400"/>
    <s v="US Corp Bond"/>
    <x v="0"/>
    <s v="BBB"/>
    <x v="0"/>
    <s v="Vanguard"/>
    <n v="23193814"/>
    <n v="99.06"/>
    <n v="5.54"/>
    <s v="Buy"/>
    <s v="BlackRock"/>
    <x v="3"/>
    <x v="0"/>
    <n v="8343"/>
    <n v="33610.31"/>
  </r>
  <r>
    <n v="105402"/>
    <x v="5401"/>
    <s v="US Corp Bond"/>
    <x v="1"/>
    <s v="AA"/>
    <x v="2"/>
    <s v="JPMorgan"/>
    <n v="7727336"/>
    <n v="104.53"/>
    <n v="5.71"/>
    <s v="Sell"/>
    <s v="Vanguard"/>
    <x v="3"/>
    <x v="0"/>
    <n v="2943"/>
    <n v="13079.38"/>
  </r>
  <r>
    <n v="105403"/>
    <x v="5402"/>
    <s v="US Corp Bond"/>
    <x v="1"/>
    <s v="BB"/>
    <x v="0"/>
    <s v="Microsoft"/>
    <n v="15992782"/>
    <n v="97.3"/>
    <n v="4.3499999999999996"/>
    <s v="Buy"/>
    <s v="T. Rowe Price"/>
    <x v="3"/>
    <x v="0"/>
    <n v="3488"/>
    <n v="47222.33"/>
  </r>
  <r>
    <n v="105404"/>
    <x v="5403"/>
    <s v="US Corp Bond"/>
    <x v="0"/>
    <s v="AA"/>
    <x v="2"/>
    <s v="Goldman Sachs"/>
    <n v="25724983"/>
    <n v="107.29"/>
    <n v="4.76"/>
    <s v="Buy"/>
    <s v="BlackRock"/>
    <x v="4"/>
    <x v="1"/>
    <n v="7896"/>
    <n v="56459.199999999997"/>
  </r>
  <r>
    <n v="105405"/>
    <x v="5404"/>
    <s v="US Corp Bond"/>
    <x v="0"/>
    <s v="B"/>
    <x v="0"/>
    <s v="Microsoft"/>
    <n v="40501353"/>
    <n v="107.92"/>
    <n v="5.19"/>
    <s v="Buy"/>
    <s v="T. Rowe Price"/>
    <x v="1"/>
    <x v="0"/>
    <n v="4954"/>
    <n v="65876.100000000006"/>
  </r>
  <r>
    <n v="105406"/>
    <x v="5405"/>
    <s v="US Corp Bond"/>
    <x v="2"/>
    <s v="AA"/>
    <x v="2"/>
    <s v="Citi"/>
    <n v="15749769"/>
    <n v="83.38"/>
    <n v="8.39"/>
    <s v="Buy"/>
    <s v="Vanguard"/>
    <x v="0"/>
    <x v="0"/>
    <n v="6856"/>
    <n v="22687.7"/>
  </r>
  <r>
    <n v="105407"/>
    <x v="5406"/>
    <s v="US Corp Bond"/>
    <x v="1"/>
    <s v="BBB"/>
    <x v="5"/>
    <s v="Amazon"/>
    <n v="28165467"/>
    <n v="109.18"/>
    <n v="3.88"/>
    <s v="Sell"/>
    <s v="Fidelity"/>
    <x v="0"/>
    <x v="0"/>
    <n v="6096"/>
    <n v="48195.66"/>
  </r>
  <r>
    <n v="105408"/>
    <x v="5407"/>
    <s v="US Corp Bond"/>
    <x v="0"/>
    <s v="AA"/>
    <x v="3"/>
    <s v="Goldman Sachs"/>
    <n v="89242490"/>
    <n v="100.34"/>
    <n v="3.27"/>
    <s v="Sell"/>
    <s v="Vanguard"/>
    <x v="3"/>
    <x v="1"/>
    <n v="7814"/>
    <n v="223810.45"/>
  </r>
  <r>
    <n v="105409"/>
    <x v="5408"/>
    <s v="US Corp Bond"/>
    <x v="0"/>
    <s v="A"/>
    <x v="0"/>
    <s v="JPMorgan"/>
    <n v="57732505"/>
    <n v="105"/>
    <n v="3.59"/>
    <s v="Sell"/>
    <s v="Morgan Stanley"/>
    <x v="1"/>
    <x v="0"/>
    <n v="4110"/>
    <n v="139928.91"/>
  </r>
  <r>
    <n v="105410"/>
    <x v="5409"/>
    <s v="US Corp Bond"/>
    <x v="0"/>
    <s v="A"/>
    <x v="1"/>
    <s v="JPMorgan"/>
    <n v="59695255"/>
    <n v="99.74"/>
    <n v="5.95"/>
    <s v="Buy"/>
    <s v="BlackRock"/>
    <x v="1"/>
    <x v="0"/>
    <n v="8141"/>
    <n v="84106.17"/>
  </r>
  <r>
    <n v="105411"/>
    <x v="5410"/>
    <s v="US Corp Bond"/>
    <x v="2"/>
    <s v="BBB"/>
    <x v="5"/>
    <s v="Tesla"/>
    <n v="17306850"/>
    <n v="95.19"/>
    <n v="5.04"/>
    <s v="Sell"/>
    <s v="Fidelity"/>
    <x v="3"/>
    <x v="0"/>
    <n v="4687"/>
    <n v="33199.26"/>
  </r>
  <r>
    <n v="105412"/>
    <x v="5411"/>
    <s v="US Corp Bond"/>
    <x v="0"/>
    <s v="A"/>
    <x v="2"/>
    <s v="Amazon"/>
    <n v="61289208"/>
    <n v="101.23"/>
    <n v="4.04"/>
    <s v="Sell"/>
    <s v="Vanguard"/>
    <x v="2"/>
    <x v="0"/>
    <n v="6781"/>
    <n v="66120.160000000003"/>
  </r>
  <r>
    <n v="105413"/>
    <x v="5412"/>
    <s v="US Corp Bond"/>
    <x v="2"/>
    <s v="BB"/>
    <x v="1"/>
    <s v="Vanguard"/>
    <n v="47203940"/>
    <n v="86.68"/>
    <n v="8.43"/>
    <s v="Buy"/>
    <s v="Wellington"/>
    <x v="4"/>
    <x v="0"/>
    <n v="9028"/>
    <n v="20457.2"/>
  </r>
  <r>
    <n v="105414"/>
    <x v="5413"/>
    <s v="US Corp Bond"/>
    <x v="0"/>
    <s v="A"/>
    <x v="5"/>
    <s v="Microsoft"/>
    <n v="51832179"/>
    <n v="96.99"/>
    <n v="5.29"/>
    <s v="Buy"/>
    <s v="BlackRock"/>
    <x v="2"/>
    <x v="0"/>
    <n v="8845"/>
    <n v="116965.64"/>
  </r>
  <r>
    <n v="105415"/>
    <x v="5414"/>
    <s v="US Corp Bond"/>
    <x v="0"/>
    <s v="BBB"/>
    <x v="4"/>
    <s v="Amazon"/>
    <n v="67717911"/>
    <n v="107.76"/>
    <n v="5.9"/>
    <s v="Buy"/>
    <s v="Vanguard"/>
    <x v="1"/>
    <x v="0"/>
    <n v="3046"/>
    <n v="140721.60999999999"/>
  </r>
  <r>
    <n v="105416"/>
    <x v="5415"/>
    <s v="US Corp Bond"/>
    <x v="0"/>
    <s v="BBB"/>
    <x v="0"/>
    <s v="Microsoft"/>
    <n v="69681061"/>
    <n v="102.24"/>
    <n v="3.12"/>
    <s v="Sell"/>
    <s v="Fidelity"/>
    <x v="3"/>
    <x v="0"/>
    <n v="563"/>
    <n v="73343.289999999994"/>
  </r>
  <r>
    <n v="105417"/>
    <x v="5416"/>
    <s v="US Corp Bond"/>
    <x v="0"/>
    <s v="AA"/>
    <x v="0"/>
    <s v="JPMorgan"/>
    <n v="40961975"/>
    <n v="104.61"/>
    <n v="4.74"/>
    <s v="Buy"/>
    <s v="T. Rowe Price"/>
    <x v="4"/>
    <x v="1"/>
    <n v="372"/>
    <n v="80048.92"/>
  </r>
  <r>
    <n v="105418"/>
    <x v="5417"/>
    <s v="US Corp Bond"/>
    <x v="0"/>
    <s v="A"/>
    <x v="2"/>
    <s v="Amazon"/>
    <n v="77802776"/>
    <n v="105.04"/>
    <n v="5.0999999999999996"/>
    <s v="Sell"/>
    <s v="Wellington"/>
    <x v="0"/>
    <x v="1"/>
    <n v="4167"/>
    <n v="124733.53"/>
  </r>
  <r>
    <n v="105419"/>
    <x v="5418"/>
    <s v="US Corp Bond"/>
    <x v="0"/>
    <s v="A"/>
    <x v="5"/>
    <s v="Tesla"/>
    <n v="64344318"/>
    <n v="99.11"/>
    <n v="5.49"/>
    <s v="Buy"/>
    <s v="T. Rowe Price"/>
    <x v="1"/>
    <x v="0"/>
    <n v="852"/>
    <n v="192960.66"/>
  </r>
  <r>
    <n v="105420"/>
    <x v="5419"/>
    <s v="US Corp Bond"/>
    <x v="0"/>
    <s v="A"/>
    <x v="5"/>
    <s v="Amazon"/>
    <n v="75713419"/>
    <n v="106.92"/>
    <n v="5.41"/>
    <s v="Sell"/>
    <s v="BlackRock"/>
    <x v="4"/>
    <x v="0"/>
    <n v="3267"/>
    <n v="14806.49"/>
  </r>
  <r>
    <n v="105421"/>
    <x v="5420"/>
    <s v="US Corp Bond"/>
    <x v="0"/>
    <s v="A"/>
    <x v="2"/>
    <s v="JPMorgan"/>
    <n v="53769175"/>
    <n v="107.5"/>
    <n v="3.83"/>
    <s v="Buy"/>
    <s v="Fidelity"/>
    <x v="4"/>
    <x v="0"/>
    <n v="1248"/>
    <n v="103438.22"/>
  </r>
  <r>
    <n v="105422"/>
    <x v="5421"/>
    <s v="US Corp Bond"/>
    <x v="0"/>
    <s v="BBB"/>
    <x v="4"/>
    <s v="BlackRock"/>
    <n v="17965593"/>
    <n v="102.74"/>
    <n v="5.1100000000000003"/>
    <s v="Buy"/>
    <s v="Wellington"/>
    <x v="2"/>
    <x v="0"/>
    <n v="1754"/>
    <n v="14536.9"/>
  </r>
  <r>
    <n v="105423"/>
    <x v="5422"/>
    <s v="US Corp Bond"/>
    <x v="1"/>
    <s v="AA"/>
    <x v="0"/>
    <s v="Citi"/>
    <n v="3135740"/>
    <n v="108.54"/>
    <n v="5.43"/>
    <s v="Sell"/>
    <s v="T. Rowe Price"/>
    <x v="0"/>
    <x v="0"/>
    <n v="3808"/>
    <n v="3141.76"/>
  </r>
  <r>
    <n v="105424"/>
    <x v="5423"/>
    <s v="US Corp Bond"/>
    <x v="0"/>
    <s v="BBB"/>
    <x v="3"/>
    <s v="Citi"/>
    <n v="14095658"/>
    <n v="97.41"/>
    <n v="4.55"/>
    <s v="Buy"/>
    <s v="Morgan Stanley"/>
    <x v="2"/>
    <x v="0"/>
    <n v="6786"/>
    <n v="18526.91"/>
  </r>
  <r>
    <n v="105425"/>
    <x v="5424"/>
    <s v="US Corp Bond"/>
    <x v="0"/>
    <s v="B"/>
    <x v="4"/>
    <s v="BlackRock"/>
    <n v="69038825"/>
    <n v="101.22"/>
    <n v="4.5"/>
    <s v="Sell"/>
    <s v="Wellington"/>
    <x v="2"/>
    <x v="0"/>
    <n v="2161"/>
    <n v="165347.1"/>
  </r>
  <r>
    <n v="105426"/>
    <x v="5425"/>
    <s v="US Corp Bond"/>
    <x v="0"/>
    <s v="A"/>
    <x v="2"/>
    <s v="BlackRock"/>
    <n v="69469396"/>
    <n v="95.66"/>
    <n v="4.32"/>
    <s v="Buy"/>
    <s v="T. Rowe Price"/>
    <x v="2"/>
    <x v="0"/>
    <n v="5938"/>
    <n v="117696.58"/>
  </r>
  <r>
    <n v="105427"/>
    <x v="5426"/>
    <s v="US Corp Bond"/>
    <x v="1"/>
    <s v="BBB"/>
    <x v="3"/>
    <s v="Microsoft"/>
    <n v="13094325"/>
    <n v="100.98"/>
    <n v="3.62"/>
    <s v="Sell"/>
    <s v="BlackRock"/>
    <x v="2"/>
    <x v="1"/>
    <n v="3121"/>
    <n v="28059.23"/>
  </r>
  <r>
    <n v="105428"/>
    <x v="5427"/>
    <s v="US Corp Bond"/>
    <x v="0"/>
    <s v="AAA"/>
    <x v="5"/>
    <s v="Microsoft"/>
    <n v="94728724"/>
    <n v="109.96"/>
    <n v="5.5"/>
    <s v="Sell"/>
    <s v="Morgan Stanley"/>
    <x v="1"/>
    <x v="0"/>
    <n v="7266"/>
    <n v="229758.86"/>
  </r>
  <r>
    <n v="105429"/>
    <x v="5428"/>
    <s v="US Corp Bond"/>
    <x v="2"/>
    <s v="BB"/>
    <x v="4"/>
    <s v="JPMorgan"/>
    <n v="33974367"/>
    <n v="82.81"/>
    <n v="8.74"/>
    <s v="Buy"/>
    <s v="Vanguard"/>
    <x v="0"/>
    <x v="0"/>
    <n v="3398"/>
    <n v="47018.09"/>
  </r>
  <r>
    <n v="105430"/>
    <x v="5429"/>
    <s v="US Corp Bond"/>
    <x v="2"/>
    <s v="AA"/>
    <x v="4"/>
    <s v="Microsoft"/>
    <n v="21572559"/>
    <n v="88.49"/>
    <n v="9.3699999999999992"/>
    <s v="Buy"/>
    <s v="Morgan Stanley"/>
    <x v="2"/>
    <x v="1"/>
    <n v="986"/>
    <n v="32735.24"/>
  </r>
  <r>
    <n v="105431"/>
    <x v="5430"/>
    <s v="US Corp Bond"/>
    <x v="2"/>
    <s v="BBB"/>
    <x v="0"/>
    <s v="Goldman Sachs"/>
    <n v="37157413"/>
    <n v="85.84"/>
    <n v="7.56"/>
    <s v="Buy"/>
    <s v="Morgan Stanley"/>
    <x v="1"/>
    <x v="1"/>
    <n v="7722"/>
    <n v="15921.99"/>
  </r>
  <r>
    <n v="105432"/>
    <x v="5431"/>
    <s v="US Corp Bond"/>
    <x v="0"/>
    <s v="CCC"/>
    <x v="0"/>
    <s v="Goldman Sachs"/>
    <n v="77056984"/>
    <n v="95.73"/>
    <n v="5.53"/>
    <s v="Sell"/>
    <s v="Morgan Stanley"/>
    <x v="1"/>
    <x v="0"/>
    <n v="554"/>
    <n v="90925.31"/>
  </r>
  <r>
    <n v="105433"/>
    <x v="5432"/>
    <s v="US Corp Bond"/>
    <x v="2"/>
    <s v="A"/>
    <x v="3"/>
    <s v="BlackRock"/>
    <n v="49609579"/>
    <n v="99.23"/>
    <n v="6.84"/>
    <s v="Sell"/>
    <s v="Wellington"/>
    <x v="4"/>
    <x v="0"/>
    <n v="6345"/>
    <n v="106859.42"/>
  </r>
  <r>
    <n v="105434"/>
    <x v="5433"/>
    <s v="US Corp Bond"/>
    <x v="0"/>
    <s v="BBB"/>
    <x v="5"/>
    <s v="Vanguard"/>
    <n v="98228105"/>
    <n v="103"/>
    <n v="5.35"/>
    <s v="Sell"/>
    <s v="Morgan Stanley"/>
    <x v="4"/>
    <x v="0"/>
    <n v="340"/>
    <n v="68418.41"/>
  </r>
  <r>
    <n v="105435"/>
    <x v="5434"/>
    <s v="US Corp Bond"/>
    <x v="0"/>
    <s v="A"/>
    <x v="4"/>
    <s v="Citi"/>
    <n v="77458949"/>
    <n v="102.26"/>
    <n v="3.5"/>
    <s v="Sell"/>
    <s v="Morgan Stanley"/>
    <x v="3"/>
    <x v="0"/>
    <n v="2200"/>
    <n v="111438.92"/>
  </r>
  <r>
    <n v="105436"/>
    <x v="5435"/>
    <s v="US Corp Bond"/>
    <x v="2"/>
    <s v="AAA"/>
    <x v="3"/>
    <s v="Tesla"/>
    <n v="29565180"/>
    <n v="82.82"/>
    <n v="5.72"/>
    <s v="Sell"/>
    <s v="Vanguard"/>
    <x v="1"/>
    <x v="1"/>
    <n v="9305"/>
    <n v="29056.67"/>
  </r>
  <r>
    <n v="105437"/>
    <x v="5436"/>
    <s v="US Corp Bond"/>
    <x v="0"/>
    <s v="BBB"/>
    <x v="4"/>
    <s v="BlackRock"/>
    <n v="31363036"/>
    <n v="97.08"/>
    <n v="3.26"/>
    <s v="Sell"/>
    <s v="Morgan Stanley"/>
    <x v="3"/>
    <x v="0"/>
    <n v="6017"/>
    <n v="41672.5"/>
  </r>
  <r>
    <n v="105438"/>
    <x v="5437"/>
    <s v="US Corp Bond"/>
    <x v="2"/>
    <s v="AAA"/>
    <x v="0"/>
    <s v="Citi"/>
    <n v="14042295"/>
    <n v="98.32"/>
    <n v="7.41"/>
    <s v="Sell"/>
    <s v="T. Rowe Price"/>
    <x v="1"/>
    <x v="1"/>
    <n v="7436"/>
    <n v="3280.43"/>
  </r>
  <r>
    <n v="105439"/>
    <x v="5438"/>
    <s v="US Corp Bond"/>
    <x v="0"/>
    <s v="BBB"/>
    <x v="5"/>
    <s v="Tesla"/>
    <n v="30107976"/>
    <n v="104.5"/>
    <n v="5.99"/>
    <s v="Buy"/>
    <s v="Wellington"/>
    <x v="2"/>
    <x v="1"/>
    <n v="2121"/>
    <n v="19771.810000000001"/>
  </r>
  <r>
    <n v="105440"/>
    <x v="5439"/>
    <s v="US Corp Bond"/>
    <x v="2"/>
    <s v="AAA"/>
    <x v="5"/>
    <s v="Amazon"/>
    <n v="45511508"/>
    <n v="90.93"/>
    <n v="7.09"/>
    <s v="Sell"/>
    <s v="Fidelity"/>
    <x v="2"/>
    <x v="0"/>
    <n v="9096"/>
    <n v="59655.1"/>
  </r>
  <r>
    <n v="105441"/>
    <x v="5440"/>
    <s v="US Corp Bond"/>
    <x v="0"/>
    <s v="BB"/>
    <x v="1"/>
    <s v="Tesla"/>
    <n v="36230447"/>
    <n v="104.19"/>
    <n v="5.44"/>
    <s v="Buy"/>
    <s v="Fidelity"/>
    <x v="3"/>
    <x v="0"/>
    <n v="4356"/>
    <n v="47899.97"/>
  </r>
  <r>
    <n v="105442"/>
    <x v="5441"/>
    <s v="US Corp Bond"/>
    <x v="0"/>
    <s v="AA"/>
    <x v="3"/>
    <s v="BlackRock"/>
    <n v="97985197"/>
    <n v="109.37"/>
    <n v="5.74"/>
    <s v="Sell"/>
    <s v="Wellington"/>
    <x v="2"/>
    <x v="0"/>
    <n v="1586"/>
    <n v="125870.44"/>
  </r>
  <r>
    <n v="105443"/>
    <x v="5442"/>
    <s v="US Corp Bond"/>
    <x v="0"/>
    <s v="A"/>
    <x v="0"/>
    <s v="Goldman Sachs"/>
    <n v="46384033"/>
    <n v="108.96"/>
    <n v="5.86"/>
    <s v="Sell"/>
    <s v="Wellington"/>
    <x v="2"/>
    <x v="1"/>
    <n v="9479"/>
    <n v="49777"/>
  </r>
  <r>
    <n v="105444"/>
    <x v="5443"/>
    <s v="US Corp Bond"/>
    <x v="1"/>
    <s v="A"/>
    <x v="0"/>
    <s v="Vanguard"/>
    <n v="34944234"/>
    <n v="105.88"/>
    <n v="5.16"/>
    <s v="Sell"/>
    <s v="Morgan Stanley"/>
    <x v="4"/>
    <x v="0"/>
    <n v="5329"/>
    <n v="41101.46"/>
  </r>
  <r>
    <n v="105445"/>
    <x v="5444"/>
    <s v="US Corp Bond"/>
    <x v="0"/>
    <s v="A"/>
    <x v="0"/>
    <s v="Citi"/>
    <n v="34068700"/>
    <n v="97.66"/>
    <n v="4.8600000000000003"/>
    <s v="Buy"/>
    <s v="Wellington"/>
    <x v="2"/>
    <x v="1"/>
    <n v="8029"/>
    <n v="9051.44"/>
  </r>
  <r>
    <n v="105446"/>
    <x v="5445"/>
    <s v="US Corp Bond"/>
    <x v="0"/>
    <s v="A"/>
    <x v="2"/>
    <s v="BlackRock"/>
    <n v="44098827"/>
    <n v="106.76"/>
    <n v="3.31"/>
    <s v="Sell"/>
    <s v="Morgan Stanley"/>
    <x v="4"/>
    <x v="1"/>
    <n v="4435"/>
    <n v="29419.03"/>
  </r>
  <r>
    <n v="105447"/>
    <x v="5446"/>
    <s v="US Corp Bond"/>
    <x v="0"/>
    <s v="A"/>
    <x v="4"/>
    <s v="Tesla"/>
    <n v="37678750"/>
    <n v="101.7"/>
    <n v="4.41"/>
    <s v="Sell"/>
    <s v="BlackRock"/>
    <x v="0"/>
    <x v="0"/>
    <n v="7192"/>
    <n v="47007.72"/>
  </r>
  <r>
    <n v="105448"/>
    <x v="5447"/>
    <s v="US Corp Bond"/>
    <x v="2"/>
    <s v="A"/>
    <x v="5"/>
    <s v="Microsoft"/>
    <n v="43460267"/>
    <n v="95.39"/>
    <n v="6.93"/>
    <s v="Sell"/>
    <s v="Vanguard"/>
    <x v="1"/>
    <x v="0"/>
    <n v="4940"/>
    <n v="70318.55"/>
  </r>
  <r>
    <n v="105449"/>
    <x v="5448"/>
    <s v="US Corp Bond"/>
    <x v="0"/>
    <s v="A"/>
    <x v="4"/>
    <s v="Citi"/>
    <n v="60665109"/>
    <n v="104.17"/>
    <n v="3.07"/>
    <s v="Buy"/>
    <s v="Vanguard"/>
    <x v="4"/>
    <x v="0"/>
    <n v="417"/>
    <n v="114030"/>
  </r>
  <r>
    <n v="105450"/>
    <x v="5449"/>
    <s v="US Corp Bond"/>
    <x v="0"/>
    <s v="A"/>
    <x v="4"/>
    <s v="JPMorgan"/>
    <n v="84180505"/>
    <n v="98.26"/>
    <n v="3.86"/>
    <s v="Buy"/>
    <s v="Vanguard"/>
    <x v="4"/>
    <x v="0"/>
    <n v="4177"/>
    <n v="211099.28"/>
  </r>
  <r>
    <n v="105451"/>
    <x v="5450"/>
    <s v="US Corp Bond"/>
    <x v="0"/>
    <s v="A"/>
    <x v="2"/>
    <s v="Amazon"/>
    <n v="16912971"/>
    <n v="99.69"/>
    <n v="5.23"/>
    <s v="Sell"/>
    <s v="BlackRock"/>
    <x v="4"/>
    <x v="0"/>
    <n v="9274"/>
    <n v="30554.65"/>
  </r>
  <r>
    <n v="105452"/>
    <x v="5451"/>
    <s v="US Corp Bond"/>
    <x v="0"/>
    <s v="AA"/>
    <x v="5"/>
    <s v="Microsoft"/>
    <n v="69948002"/>
    <n v="99.79"/>
    <n v="3.91"/>
    <s v="Sell"/>
    <s v="Vanguard"/>
    <x v="1"/>
    <x v="0"/>
    <n v="7651"/>
    <n v="100764.37"/>
  </r>
  <r>
    <n v="105453"/>
    <x v="5452"/>
    <s v="US Corp Bond"/>
    <x v="0"/>
    <s v="CCC"/>
    <x v="1"/>
    <s v="JPMorgan"/>
    <n v="79045925"/>
    <n v="99.14"/>
    <n v="3.1"/>
    <s v="Sell"/>
    <s v="Morgan Stanley"/>
    <x v="1"/>
    <x v="0"/>
    <n v="6616"/>
    <n v="203250.51"/>
  </r>
  <r>
    <n v="105454"/>
    <x v="5453"/>
    <s v="US Corp Bond"/>
    <x v="0"/>
    <s v="A"/>
    <x v="0"/>
    <s v="Citi"/>
    <n v="8735299"/>
    <n v="106.58"/>
    <n v="5.31"/>
    <s v="Buy"/>
    <s v="T. Rowe Price"/>
    <x v="1"/>
    <x v="0"/>
    <n v="2717"/>
    <n v="13859.69"/>
  </r>
  <r>
    <n v="105455"/>
    <x v="5454"/>
    <s v="US Corp Bond"/>
    <x v="2"/>
    <s v="AA"/>
    <x v="3"/>
    <s v="Citi"/>
    <n v="4687729"/>
    <n v="88.84"/>
    <n v="7.86"/>
    <s v="Sell"/>
    <s v="Fidelity"/>
    <x v="2"/>
    <x v="0"/>
    <n v="7338"/>
    <n v="1836.61"/>
  </r>
  <r>
    <n v="105456"/>
    <x v="5455"/>
    <s v="US Corp Bond"/>
    <x v="0"/>
    <s v="A"/>
    <x v="4"/>
    <s v="Tesla"/>
    <n v="28184329"/>
    <n v="97.93"/>
    <n v="3.08"/>
    <s v="Sell"/>
    <s v="Vanguard"/>
    <x v="4"/>
    <x v="1"/>
    <n v="6609"/>
    <n v="30685.61"/>
  </r>
  <r>
    <n v="105457"/>
    <x v="5456"/>
    <s v="US Corp Bond"/>
    <x v="0"/>
    <s v="BB"/>
    <x v="2"/>
    <s v="Microsoft"/>
    <n v="31010867"/>
    <n v="103.94"/>
    <n v="5.51"/>
    <s v="Sell"/>
    <s v="Vanguard"/>
    <x v="1"/>
    <x v="0"/>
    <n v="4919"/>
    <n v="56355.78"/>
  </r>
  <r>
    <n v="105458"/>
    <x v="5457"/>
    <s v="US Corp Bond"/>
    <x v="0"/>
    <s v="AAA"/>
    <x v="2"/>
    <s v="BlackRock"/>
    <n v="63544254"/>
    <n v="101.97"/>
    <n v="5.39"/>
    <s v="Buy"/>
    <s v="Morgan Stanley"/>
    <x v="0"/>
    <x v="0"/>
    <n v="7045"/>
    <n v="82760.850000000006"/>
  </r>
  <r>
    <n v="105459"/>
    <x v="5458"/>
    <s v="US Corp Bond"/>
    <x v="1"/>
    <s v="BBB"/>
    <x v="3"/>
    <s v="Microsoft"/>
    <n v="8879175"/>
    <n v="95.33"/>
    <n v="4.8600000000000003"/>
    <s v="Sell"/>
    <s v="T. Rowe Price"/>
    <x v="1"/>
    <x v="1"/>
    <n v="2735"/>
    <n v="2738.26"/>
  </r>
  <r>
    <n v="105460"/>
    <x v="5459"/>
    <s v="US Corp Bond"/>
    <x v="1"/>
    <s v="A"/>
    <x v="3"/>
    <s v="Goldman Sachs"/>
    <n v="45083767"/>
    <n v="99.19"/>
    <n v="3.13"/>
    <s v="Sell"/>
    <s v="Morgan Stanley"/>
    <x v="3"/>
    <x v="0"/>
    <n v="3673"/>
    <n v="96263.34"/>
  </r>
  <r>
    <n v="105461"/>
    <x v="5460"/>
    <s v="US Corp Bond"/>
    <x v="2"/>
    <s v="AA"/>
    <x v="5"/>
    <s v="BlackRock"/>
    <n v="39841526"/>
    <n v="96.99"/>
    <n v="11.15"/>
    <s v="Buy"/>
    <s v="Vanguard"/>
    <x v="3"/>
    <x v="0"/>
    <n v="4127"/>
    <n v="28694.39"/>
  </r>
  <r>
    <n v="105462"/>
    <x v="5461"/>
    <s v="US Corp Bond"/>
    <x v="0"/>
    <s v="BB"/>
    <x v="4"/>
    <s v="Vanguard"/>
    <n v="25694457"/>
    <n v="106.51"/>
    <n v="3.3"/>
    <s v="Sell"/>
    <s v="Wellington"/>
    <x v="4"/>
    <x v="1"/>
    <n v="6523"/>
    <n v="89806.13"/>
  </r>
  <r>
    <n v="105463"/>
    <x v="5462"/>
    <s v="US Corp Bond"/>
    <x v="0"/>
    <s v="A"/>
    <x v="4"/>
    <s v="Citi"/>
    <n v="21193806"/>
    <n v="109.27"/>
    <n v="5.16"/>
    <s v="Sell"/>
    <s v="BlackRock"/>
    <x v="4"/>
    <x v="0"/>
    <n v="9217"/>
    <n v="54402.48"/>
  </r>
  <r>
    <n v="105464"/>
    <x v="5463"/>
    <s v="US Corp Bond"/>
    <x v="0"/>
    <s v="AA"/>
    <x v="3"/>
    <s v="JPMorgan"/>
    <n v="75626617"/>
    <n v="102.5"/>
    <n v="5.29"/>
    <s v="Sell"/>
    <s v="Fidelity"/>
    <x v="4"/>
    <x v="0"/>
    <n v="2159"/>
    <n v="37715.31"/>
  </r>
  <r>
    <n v="105465"/>
    <x v="5464"/>
    <s v="US Corp Bond"/>
    <x v="0"/>
    <s v="BB"/>
    <x v="0"/>
    <s v="Tesla"/>
    <n v="48718038"/>
    <n v="103.37"/>
    <n v="5.84"/>
    <s v="Buy"/>
    <s v="Fidelity"/>
    <x v="2"/>
    <x v="0"/>
    <n v="367"/>
    <n v="78824.14"/>
  </r>
  <r>
    <n v="105466"/>
    <x v="5465"/>
    <s v="US Corp Bond"/>
    <x v="0"/>
    <s v="BBB"/>
    <x v="1"/>
    <s v="Microsoft"/>
    <n v="28189332"/>
    <n v="107.68"/>
    <n v="5.84"/>
    <s v="Buy"/>
    <s v="BlackRock"/>
    <x v="3"/>
    <x v="1"/>
    <n v="2114"/>
    <n v="13631.17"/>
  </r>
  <r>
    <n v="105467"/>
    <x v="5466"/>
    <s v="US Corp Bond"/>
    <x v="2"/>
    <s v="BB"/>
    <x v="4"/>
    <s v="Goldman Sachs"/>
    <n v="4168352"/>
    <n v="91.82"/>
    <n v="9.66"/>
    <s v="Sell"/>
    <s v="Vanguard"/>
    <x v="3"/>
    <x v="1"/>
    <n v="2084"/>
    <n v="2702.68"/>
  </r>
  <r>
    <n v="105468"/>
    <x v="5467"/>
    <s v="US Corp Bond"/>
    <x v="2"/>
    <s v="BBB"/>
    <x v="2"/>
    <s v="Amazon"/>
    <n v="30736394"/>
    <n v="89.07"/>
    <n v="8.17"/>
    <s v="Buy"/>
    <s v="Vanguard"/>
    <x v="4"/>
    <x v="1"/>
    <n v="3782"/>
    <n v="46847.93"/>
  </r>
  <r>
    <n v="105469"/>
    <x v="5468"/>
    <s v="US Corp Bond"/>
    <x v="2"/>
    <s v="BBB"/>
    <x v="0"/>
    <s v="BlackRock"/>
    <n v="3504287"/>
    <n v="95.18"/>
    <n v="5.53"/>
    <s v="Sell"/>
    <s v="Vanguard"/>
    <x v="3"/>
    <x v="1"/>
    <n v="1246"/>
    <n v="2224.67"/>
  </r>
  <r>
    <n v="105470"/>
    <x v="5469"/>
    <s v="US Corp Bond"/>
    <x v="0"/>
    <s v="BB"/>
    <x v="3"/>
    <s v="Vanguard"/>
    <n v="98889320"/>
    <n v="106.13"/>
    <n v="5.81"/>
    <s v="Sell"/>
    <s v="Vanguard"/>
    <x v="3"/>
    <x v="0"/>
    <n v="1315"/>
    <n v="21653.84"/>
  </r>
  <r>
    <n v="105471"/>
    <x v="5470"/>
    <s v="US Corp Bond"/>
    <x v="2"/>
    <s v="AAA"/>
    <x v="4"/>
    <s v="Microsoft"/>
    <n v="24435840"/>
    <n v="81.33"/>
    <n v="10.79"/>
    <s v="Buy"/>
    <s v="Vanguard"/>
    <x v="2"/>
    <x v="1"/>
    <n v="6988"/>
    <n v="33647.089999999997"/>
  </r>
  <r>
    <n v="105472"/>
    <x v="5471"/>
    <s v="US Corp Bond"/>
    <x v="0"/>
    <s v="BBB"/>
    <x v="5"/>
    <s v="BlackRock"/>
    <n v="61900920"/>
    <n v="109.09"/>
    <n v="5.74"/>
    <s v="Buy"/>
    <s v="T. Rowe Price"/>
    <x v="0"/>
    <x v="0"/>
    <n v="2381"/>
    <n v="72745.399999999994"/>
  </r>
  <r>
    <n v="105473"/>
    <x v="5472"/>
    <s v="US Corp Bond"/>
    <x v="0"/>
    <s v="BBB"/>
    <x v="3"/>
    <s v="Amazon"/>
    <n v="40284248"/>
    <n v="100.89"/>
    <n v="3.65"/>
    <s v="Buy"/>
    <s v="Fidelity"/>
    <x v="4"/>
    <x v="1"/>
    <n v="3357"/>
    <n v="112244.07"/>
  </r>
  <r>
    <n v="105474"/>
    <x v="5473"/>
    <s v="US Corp Bond"/>
    <x v="2"/>
    <s v="AAA"/>
    <x v="2"/>
    <s v="Vanguard"/>
    <n v="1723356"/>
    <n v="98.55"/>
    <n v="10.76"/>
    <s v="Sell"/>
    <s v="Vanguard"/>
    <x v="0"/>
    <x v="1"/>
    <n v="656"/>
    <n v="2450.3200000000002"/>
  </r>
  <r>
    <n v="105475"/>
    <x v="5474"/>
    <s v="US Corp Bond"/>
    <x v="0"/>
    <s v="A"/>
    <x v="5"/>
    <s v="BlackRock"/>
    <n v="26426731"/>
    <n v="109.35"/>
    <n v="3.07"/>
    <s v="Sell"/>
    <s v="Morgan Stanley"/>
    <x v="0"/>
    <x v="1"/>
    <n v="5479"/>
    <n v="64344.61"/>
  </r>
  <r>
    <n v="105476"/>
    <x v="5475"/>
    <s v="US Corp Bond"/>
    <x v="0"/>
    <s v="AAA"/>
    <x v="3"/>
    <s v="Goldman Sachs"/>
    <n v="38772684"/>
    <n v="108.49"/>
    <n v="3.21"/>
    <s v="Sell"/>
    <s v="Wellington"/>
    <x v="2"/>
    <x v="1"/>
    <n v="5461"/>
    <n v="20042.2"/>
  </r>
  <r>
    <n v="105477"/>
    <x v="5476"/>
    <s v="US Corp Bond"/>
    <x v="0"/>
    <s v="BBB"/>
    <x v="3"/>
    <s v="Microsoft"/>
    <n v="61427573"/>
    <n v="95.46"/>
    <n v="5.52"/>
    <s v="Sell"/>
    <s v="Vanguard"/>
    <x v="3"/>
    <x v="0"/>
    <n v="9713"/>
    <n v="82056.429999999993"/>
  </r>
  <r>
    <n v="105478"/>
    <x v="5477"/>
    <s v="US Corp Bond"/>
    <x v="2"/>
    <s v="A"/>
    <x v="4"/>
    <s v="Goldman Sachs"/>
    <n v="20210481"/>
    <n v="90.66"/>
    <n v="10.48"/>
    <s v="Buy"/>
    <s v="T. Rowe Price"/>
    <x v="4"/>
    <x v="0"/>
    <n v="575"/>
    <n v="47012.95"/>
  </r>
  <r>
    <n v="105479"/>
    <x v="5478"/>
    <s v="US Corp Bond"/>
    <x v="2"/>
    <s v="CCC"/>
    <x v="5"/>
    <s v="Tesla"/>
    <n v="49270519"/>
    <n v="80.319999999999993"/>
    <n v="6.72"/>
    <s v="Sell"/>
    <s v="Morgan Stanley"/>
    <x v="1"/>
    <x v="1"/>
    <n v="7860"/>
    <n v="41246.22"/>
  </r>
  <r>
    <n v="105480"/>
    <x v="5479"/>
    <s v="US Corp Bond"/>
    <x v="0"/>
    <s v="AA"/>
    <x v="3"/>
    <s v="Goldman Sachs"/>
    <n v="37194730"/>
    <n v="95.01"/>
    <n v="4.2300000000000004"/>
    <s v="Buy"/>
    <s v="Fidelity"/>
    <x v="0"/>
    <x v="1"/>
    <n v="2322"/>
    <n v="27497.11"/>
  </r>
  <r>
    <n v="105481"/>
    <x v="5480"/>
    <s v="US Corp Bond"/>
    <x v="2"/>
    <s v="BBB"/>
    <x v="0"/>
    <s v="Vanguard"/>
    <n v="17403037"/>
    <n v="95.93"/>
    <n v="10.050000000000001"/>
    <s v="Sell"/>
    <s v="Morgan Stanley"/>
    <x v="0"/>
    <x v="0"/>
    <n v="6520"/>
    <n v="41036.75"/>
  </r>
  <r>
    <n v="105482"/>
    <x v="5481"/>
    <s v="US Corp Bond"/>
    <x v="0"/>
    <s v="AA"/>
    <x v="2"/>
    <s v="Tesla"/>
    <n v="9731980"/>
    <n v="102.53"/>
    <n v="3.57"/>
    <s v="Sell"/>
    <s v="BlackRock"/>
    <x v="2"/>
    <x v="0"/>
    <n v="3337"/>
    <n v="12948.84"/>
  </r>
  <r>
    <n v="105483"/>
    <x v="5482"/>
    <s v="US Corp Bond"/>
    <x v="0"/>
    <s v="BBB"/>
    <x v="5"/>
    <s v="Amazon"/>
    <n v="73729683"/>
    <n v="96.3"/>
    <n v="4.32"/>
    <s v="Buy"/>
    <s v="BlackRock"/>
    <x v="0"/>
    <x v="0"/>
    <n v="4931"/>
    <n v="94634.37"/>
  </r>
  <r>
    <n v="105484"/>
    <x v="5483"/>
    <s v="US Corp Bond"/>
    <x v="2"/>
    <s v="BBB"/>
    <x v="0"/>
    <s v="Goldman Sachs"/>
    <n v="45629346"/>
    <n v="85.19"/>
    <n v="6.87"/>
    <s v="Buy"/>
    <s v="Morgan Stanley"/>
    <x v="0"/>
    <x v="1"/>
    <n v="2941"/>
    <n v="26238.29"/>
  </r>
  <r>
    <n v="105485"/>
    <x v="5484"/>
    <s v="US Corp Bond"/>
    <x v="2"/>
    <s v="BBB"/>
    <x v="4"/>
    <s v="JPMorgan"/>
    <n v="45126655"/>
    <n v="97.07"/>
    <n v="6.76"/>
    <s v="Sell"/>
    <s v="Vanguard"/>
    <x v="0"/>
    <x v="0"/>
    <n v="2312"/>
    <n v="85088.51"/>
  </r>
  <r>
    <n v="105486"/>
    <x v="5485"/>
    <s v="US Corp Bond"/>
    <x v="1"/>
    <s v="BB"/>
    <x v="1"/>
    <s v="Microsoft"/>
    <n v="31834953"/>
    <n v="100.5"/>
    <n v="3.05"/>
    <s v="Buy"/>
    <s v="Vanguard"/>
    <x v="2"/>
    <x v="0"/>
    <n v="9365"/>
    <n v="67014.64"/>
  </r>
  <r>
    <n v="105487"/>
    <x v="5486"/>
    <s v="US Corp Bond"/>
    <x v="0"/>
    <s v="BB"/>
    <x v="3"/>
    <s v="Amazon"/>
    <n v="27254828"/>
    <n v="101.81"/>
    <n v="4.28"/>
    <s v="Sell"/>
    <s v="T. Rowe Price"/>
    <x v="3"/>
    <x v="0"/>
    <n v="3491"/>
    <n v="58032.45"/>
  </r>
  <r>
    <n v="105488"/>
    <x v="5487"/>
    <s v="US Corp Bond"/>
    <x v="2"/>
    <s v="AAA"/>
    <x v="1"/>
    <s v="Vanguard"/>
    <n v="17429654"/>
    <n v="86.38"/>
    <n v="7.05"/>
    <s v="Sell"/>
    <s v="Vanguard"/>
    <x v="0"/>
    <x v="0"/>
    <n v="1020"/>
    <n v="33315.879999999997"/>
  </r>
  <r>
    <n v="105489"/>
    <x v="5488"/>
    <s v="US Corp Bond"/>
    <x v="2"/>
    <s v="A"/>
    <x v="3"/>
    <s v="Amazon"/>
    <n v="10588040"/>
    <n v="91.17"/>
    <n v="10.06"/>
    <s v="Sell"/>
    <s v="T. Rowe Price"/>
    <x v="4"/>
    <x v="1"/>
    <n v="839"/>
    <n v="3662.6"/>
  </r>
  <r>
    <n v="105490"/>
    <x v="5489"/>
    <s v="US Corp Bond"/>
    <x v="1"/>
    <s v="BBB"/>
    <x v="0"/>
    <s v="Microsoft"/>
    <n v="24898365"/>
    <n v="109.41"/>
    <n v="5.32"/>
    <s v="Sell"/>
    <s v="Morgan Stanley"/>
    <x v="0"/>
    <x v="0"/>
    <n v="4536"/>
    <n v="10436.19"/>
  </r>
  <r>
    <n v="105491"/>
    <x v="5490"/>
    <s v="US Corp Bond"/>
    <x v="0"/>
    <s v="A"/>
    <x v="4"/>
    <s v="Amazon"/>
    <n v="70948690"/>
    <n v="105.31"/>
    <n v="3.9"/>
    <s v="Buy"/>
    <s v="BlackRock"/>
    <x v="0"/>
    <x v="1"/>
    <n v="5859"/>
    <n v="87015.3"/>
  </r>
  <r>
    <n v="105492"/>
    <x v="5491"/>
    <s v="US Corp Bond"/>
    <x v="2"/>
    <s v="AA"/>
    <x v="4"/>
    <s v="Tesla"/>
    <n v="37945760"/>
    <n v="84.02"/>
    <n v="5.98"/>
    <s v="Buy"/>
    <s v="BlackRock"/>
    <x v="4"/>
    <x v="0"/>
    <n v="9683"/>
    <n v="84305.72"/>
  </r>
  <r>
    <n v="105493"/>
    <x v="5492"/>
    <s v="US Corp Bond"/>
    <x v="0"/>
    <s v="A"/>
    <x v="4"/>
    <s v="Vanguard"/>
    <n v="96045185"/>
    <n v="98.13"/>
    <n v="3.11"/>
    <s v="Buy"/>
    <s v="Fidelity"/>
    <x v="2"/>
    <x v="0"/>
    <n v="7390"/>
    <n v="216027.55"/>
  </r>
  <r>
    <n v="105494"/>
    <x v="5493"/>
    <s v="US Corp Bond"/>
    <x v="0"/>
    <s v="A"/>
    <x v="4"/>
    <s v="Tesla"/>
    <n v="88134699"/>
    <n v="102.38"/>
    <n v="4.26"/>
    <s v="Buy"/>
    <s v="T. Rowe Price"/>
    <x v="1"/>
    <x v="0"/>
    <n v="3176"/>
    <n v="192578.65"/>
  </r>
  <r>
    <n v="105495"/>
    <x v="5494"/>
    <s v="US Corp Bond"/>
    <x v="0"/>
    <s v="A"/>
    <x v="5"/>
    <s v="Microsoft"/>
    <n v="86232537"/>
    <n v="103.48"/>
    <n v="4.38"/>
    <s v="Sell"/>
    <s v="BlackRock"/>
    <x v="4"/>
    <x v="1"/>
    <n v="7665"/>
    <n v="66143.520000000004"/>
  </r>
  <r>
    <n v="105496"/>
    <x v="5495"/>
    <s v="US Corp Bond"/>
    <x v="0"/>
    <s v="BB"/>
    <x v="5"/>
    <s v="Microsoft"/>
    <n v="91239467"/>
    <n v="96.28"/>
    <n v="3.24"/>
    <s v="Sell"/>
    <s v="BlackRock"/>
    <x v="1"/>
    <x v="0"/>
    <n v="8845"/>
    <n v="59540.38"/>
  </r>
  <r>
    <n v="105497"/>
    <x v="5496"/>
    <s v="US Corp Bond"/>
    <x v="0"/>
    <s v="A"/>
    <x v="3"/>
    <s v="Vanguard"/>
    <n v="36650540"/>
    <n v="102.4"/>
    <n v="5.6"/>
    <s v="Buy"/>
    <s v="Wellington"/>
    <x v="3"/>
    <x v="1"/>
    <n v="4696"/>
    <n v="95407.89"/>
  </r>
  <r>
    <n v="105498"/>
    <x v="5497"/>
    <s v="US Corp Bond"/>
    <x v="2"/>
    <s v="AAA"/>
    <x v="5"/>
    <s v="JPMorgan"/>
    <n v="18781385"/>
    <n v="81.59"/>
    <n v="10.89"/>
    <s v="Buy"/>
    <s v="BlackRock"/>
    <x v="3"/>
    <x v="0"/>
    <n v="6113"/>
    <n v="10069.73"/>
  </r>
  <r>
    <n v="105499"/>
    <x v="5498"/>
    <s v="US Corp Bond"/>
    <x v="0"/>
    <s v="AAA"/>
    <x v="3"/>
    <s v="Microsoft"/>
    <n v="14530076"/>
    <n v="95.78"/>
    <n v="4.1399999999999997"/>
    <s v="Buy"/>
    <s v="Morgan Stanley"/>
    <x v="0"/>
    <x v="1"/>
    <n v="7696"/>
    <n v="10043.200000000001"/>
  </r>
  <r>
    <n v="105500"/>
    <x v="5499"/>
    <s v="US Corp Bond"/>
    <x v="2"/>
    <s v="BB"/>
    <x v="5"/>
    <s v="Amazon"/>
    <n v="33872916"/>
    <n v="85.62"/>
    <n v="10.63"/>
    <s v="Sell"/>
    <s v="T. Rowe Price"/>
    <x v="0"/>
    <x v="1"/>
    <n v="3645"/>
    <n v="97132.479999999996"/>
  </r>
  <r>
    <n v="105501"/>
    <x v="5500"/>
    <s v="US Corp Bond"/>
    <x v="0"/>
    <s v="CCC"/>
    <x v="5"/>
    <s v="Goldman Sachs"/>
    <n v="22794052"/>
    <n v="109.83"/>
    <n v="4.24"/>
    <s v="Buy"/>
    <s v="Vanguard"/>
    <x v="2"/>
    <x v="0"/>
    <n v="4372"/>
    <n v="52761.61"/>
  </r>
  <r>
    <n v="105502"/>
    <x v="5501"/>
    <s v="US Corp Bond"/>
    <x v="0"/>
    <s v="BBB"/>
    <x v="5"/>
    <s v="BlackRock"/>
    <n v="53665736"/>
    <n v="102.91"/>
    <n v="5.54"/>
    <s v="Sell"/>
    <s v="Morgan Stanley"/>
    <x v="1"/>
    <x v="0"/>
    <n v="663"/>
    <n v="102543.93"/>
  </r>
  <r>
    <n v="105503"/>
    <x v="5502"/>
    <s v="US Corp Bond"/>
    <x v="0"/>
    <s v="A"/>
    <x v="2"/>
    <s v="Amazon"/>
    <n v="88092205"/>
    <n v="99.55"/>
    <n v="4.49"/>
    <s v="Buy"/>
    <s v="T. Rowe Price"/>
    <x v="3"/>
    <x v="0"/>
    <n v="1629"/>
    <n v="38589.67"/>
  </r>
  <r>
    <n v="105504"/>
    <x v="5503"/>
    <s v="US Corp Bond"/>
    <x v="0"/>
    <s v="B"/>
    <x v="4"/>
    <s v="BlackRock"/>
    <n v="27623279"/>
    <n v="103.77"/>
    <n v="4.91"/>
    <s v="Buy"/>
    <s v="Vanguard"/>
    <x v="3"/>
    <x v="0"/>
    <n v="8162"/>
    <n v="18457.419999999998"/>
  </r>
  <r>
    <n v="105505"/>
    <x v="5504"/>
    <s v="US Corp Bond"/>
    <x v="0"/>
    <s v="BBB"/>
    <x v="2"/>
    <s v="BlackRock"/>
    <n v="81755501"/>
    <n v="103.12"/>
    <n v="3.33"/>
    <s v="Sell"/>
    <s v="Vanguard"/>
    <x v="0"/>
    <x v="0"/>
    <n v="2867"/>
    <n v="126082"/>
  </r>
  <r>
    <n v="105506"/>
    <x v="5505"/>
    <s v="US Corp Bond"/>
    <x v="0"/>
    <s v="BB"/>
    <x v="5"/>
    <s v="Amazon"/>
    <n v="42753919"/>
    <n v="96.58"/>
    <n v="3.77"/>
    <s v="Sell"/>
    <s v="Fidelity"/>
    <x v="0"/>
    <x v="0"/>
    <n v="6064"/>
    <n v="38993.85"/>
  </r>
  <r>
    <n v="105507"/>
    <x v="5506"/>
    <s v="US Corp Bond"/>
    <x v="0"/>
    <s v="BBB"/>
    <x v="5"/>
    <s v="Tesla"/>
    <n v="16763217"/>
    <n v="98.21"/>
    <n v="4.96"/>
    <s v="Buy"/>
    <s v="T. Rowe Price"/>
    <x v="2"/>
    <x v="0"/>
    <n v="7084"/>
    <n v="33997.96"/>
  </r>
  <r>
    <n v="105508"/>
    <x v="5507"/>
    <s v="US Corp Bond"/>
    <x v="0"/>
    <s v="A"/>
    <x v="2"/>
    <s v="Goldman Sachs"/>
    <n v="91277833"/>
    <n v="105.04"/>
    <n v="4.2300000000000004"/>
    <s v="Buy"/>
    <s v="BlackRock"/>
    <x v="0"/>
    <x v="0"/>
    <n v="3340"/>
    <n v="191439.76"/>
  </r>
  <r>
    <n v="105509"/>
    <x v="5508"/>
    <s v="US Corp Bond"/>
    <x v="0"/>
    <s v="A"/>
    <x v="0"/>
    <s v="Amazon"/>
    <n v="64550738"/>
    <n v="103.89"/>
    <n v="3.4"/>
    <s v="Sell"/>
    <s v="Fidelity"/>
    <x v="0"/>
    <x v="1"/>
    <n v="1938"/>
    <n v="72478.44"/>
  </r>
  <r>
    <n v="105510"/>
    <x v="5509"/>
    <s v="US Corp Bond"/>
    <x v="0"/>
    <s v="AA"/>
    <x v="3"/>
    <s v="Citi"/>
    <n v="11962351"/>
    <n v="100.16"/>
    <n v="3.46"/>
    <s v="Sell"/>
    <s v="Vanguard"/>
    <x v="2"/>
    <x v="1"/>
    <n v="9012"/>
    <n v="4784.6499999999996"/>
  </r>
  <r>
    <n v="105511"/>
    <x v="5510"/>
    <s v="US Corp Bond"/>
    <x v="0"/>
    <s v="AA"/>
    <x v="4"/>
    <s v="Tesla"/>
    <n v="77476372"/>
    <n v="109.68"/>
    <n v="5.12"/>
    <s v="Sell"/>
    <s v="Wellington"/>
    <x v="0"/>
    <x v="0"/>
    <n v="5408"/>
    <n v="59809.68"/>
  </r>
  <r>
    <n v="105512"/>
    <x v="5511"/>
    <s v="US Corp Bond"/>
    <x v="1"/>
    <s v="BBB"/>
    <x v="3"/>
    <s v="Amazon"/>
    <n v="11051448"/>
    <n v="104.67"/>
    <n v="5.05"/>
    <s v="Sell"/>
    <s v="Wellington"/>
    <x v="0"/>
    <x v="0"/>
    <n v="2903"/>
    <n v="19560.509999999998"/>
  </r>
  <r>
    <n v="105513"/>
    <x v="5512"/>
    <s v="US Corp Bond"/>
    <x v="2"/>
    <s v="BB"/>
    <x v="0"/>
    <s v="Microsoft"/>
    <n v="26466098"/>
    <n v="82.87"/>
    <n v="7.9"/>
    <s v="Sell"/>
    <s v="T. Rowe Price"/>
    <x v="0"/>
    <x v="0"/>
    <n v="5431"/>
    <n v="40595.800000000003"/>
  </r>
  <r>
    <n v="105514"/>
    <x v="5513"/>
    <s v="US Corp Bond"/>
    <x v="2"/>
    <s v="BBB"/>
    <x v="4"/>
    <s v="Amazon"/>
    <n v="22918348"/>
    <n v="84.13"/>
    <n v="5.04"/>
    <s v="Buy"/>
    <s v="Fidelity"/>
    <x v="1"/>
    <x v="0"/>
    <n v="3166"/>
    <n v="22384.42"/>
  </r>
  <r>
    <n v="105515"/>
    <x v="5514"/>
    <s v="US Corp Bond"/>
    <x v="0"/>
    <s v="A"/>
    <x v="1"/>
    <s v="Tesla"/>
    <n v="73339661"/>
    <n v="105.67"/>
    <n v="5.88"/>
    <s v="Sell"/>
    <s v="Fidelity"/>
    <x v="3"/>
    <x v="1"/>
    <n v="9836"/>
    <n v="115569.81"/>
  </r>
  <r>
    <n v="105516"/>
    <x v="5515"/>
    <s v="US Corp Bond"/>
    <x v="2"/>
    <s v="AAA"/>
    <x v="4"/>
    <s v="Amazon"/>
    <n v="36317182"/>
    <n v="99.91"/>
    <n v="7.17"/>
    <s v="Buy"/>
    <s v="BlackRock"/>
    <x v="4"/>
    <x v="0"/>
    <n v="4374"/>
    <n v="76758.2"/>
  </r>
  <r>
    <n v="105517"/>
    <x v="5516"/>
    <s v="US Corp Bond"/>
    <x v="2"/>
    <s v="AAA"/>
    <x v="3"/>
    <s v="Tesla"/>
    <n v="27420410"/>
    <n v="93.45"/>
    <n v="9.68"/>
    <s v="Sell"/>
    <s v="Fidelity"/>
    <x v="3"/>
    <x v="0"/>
    <n v="962"/>
    <n v="51100.22"/>
  </r>
  <r>
    <n v="105518"/>
    <x v="5517"/>
    <s v="US Corp Bond"/>
    <x v="2"/>
    <s v="A"/>
    <x v="4"/>
    <s v="Amazon"/>
    <n v="18170283"/>
    <n v="88.85"/>
    <n v="11.16"/>
    <s v="Sell"/>
    <s v="Fidelity"/>
    <x v="1"/>
    <x v="0"/>
    <n v="6990"/>
    <n v="14426.8"/>
  </r>
  <r>
    <n v="105519"/>
    <x v="5518"/>
    <s v="US Corp Bond"/>
    <x v="0"/>
    <s v="A"/>
    <x v="1"/>
    <s v="Citi"/>
    <n v="15071530"/>
    <n v="99.99"/>
    <n v="5.21"/>
    <s v="Buy"/>
    <s v="Morgan Stanley"/>
    <x v="4"/>
    <x v="0"/>
    <n v="5676"/>
    <n v="23935.25"/>
  </r>
  <r>
    <n v="105520"/>
    <x v="5519"/>
    <s v="US Corp Bond"/>
    <x v="2"/>
    <s v="BBB"/>
    <x v="1"/>
    <s v="Amazon"/>
    <n v="21056309"/>
    <n v="98.44"/>
    <n v="8.3800000000000008"/>
    <s v="Buy"/>
    <s v="Fidelity"/>
    <x v="3"/>
    <x v="0"/>
    <n v="1681"/>
    <n v="53839.07"/>
  </r>
  <r>
    <n v="105521"/>
    <x v="5520"/>
    <s v="US Corp Bond"/>
    <x v="2"/>
    <s v="AAA"/>
    <x v="5"/>
    <s v="Microsoft"/>
    <n v="46339534"/>
    <n v="83.93"/>
    <n v="6.94"/>
    <s v="Sell"/>
    <s v="T. Rowe Price"/>
    <x v="2"/>
    <x v="0"/>
    <n v="3157"/>
    <n v="49080.9"/>
  </r>
  <r>
    <n v="105522"/>
    <x v="5521"/>
    <s v="US Corp Bond"/>
    <x v="0"/>
    <s v="CCC"/>
    <x v="1"/>
    <s v="Microsoft"/>
    <n v="44177239"/>
    <n v="103.71"/>
    <n v="5.53"/>
    <s v="Sell"/>
    <s v="Fidelity"/>
    <x v="1"/>
    <x v="0"/>
    <n v="343"/>
    <n v="35511.83"/>
  </r>
  <r>
    <n v="105523"/>
    <x v="5522"/>
    <s v="US Corp Bond"/>
    <x v="2"/>
    <s v="A"/>
    <x v="2"/>
    <s v="Tesla"/>
    <n v="29448085"/>
    <n v="87.42"/>
    <n v="10.46"/>
    <s v="Sell"/>
    <s v="T. Rowe Price"/>
    <x v="2"/>
    <x v="0"/>
    <n v="4206"/>
    <n v="42686.85"/>
  </r>
  <r>
    <n v="105524"/>
    <x v="5523"/>
    <s v="US Corp Bond"/>
    <x v="0"/>
    <s v="BB"/>
    <x v="3"/>
    <s v="Microsoft"/>
    <n v="65419817"/>
    <n v="100.73"/>
    <n v="4.57"/>
    <s v="Buy"/>
    <s v="T. Rowe Price"/>
    <x v="2"/>
    <x v="0"/>
    <n v="4470"/>
    <n v="75523.47"/>
  </r>
  <r>
    <n v="105525"/>
    <x v="5524"/>
    <s v="US Corp Bond"/>
    <x v="0"/>
    <s v="A"/>
    <x v="2"/>
    <s v="Microsoft"/>
    <n v="6559922"/>
    <n v="106.28"/>
    <n v="3.75"/>
    <s v="Buy"/>
    <s v="Morgan Stanley"/>
    <x v="3"/>
    <x v="0"/>
    <n v="6942"/>
    <n v="9016.51"/>
  </r>
  <r>
    <n v="105526"/>
    <x v="5525"/>
    <s v="US Corp Bond"/>
    <x v="0"/>
    <s v="AA"/>
    <x v="0"/>
    <s v="Goldman Sachs"/>
    <n v="26222977"/>
    <n v="95.24"/>
    <n v="5.8"/>
    <s v="Sell"/>
    <s v="Vanguard"/>
    <x v="4"/>
    <x v="0"/>
    <n v="6857"/>
    <n v="14891.42"/>
  </r>
  <r>
    <n v="105527"/>
    <x v="5526"/>
    <s v="US Corp Bond"/>
    <x v="2"/>
    <s v="BBB"/>
    <x v="2"/>
    <s v="Amazon"/>
    <n v="29619134"/>
    <n v="86.29"/>
    <n v="10.51"/>
    <s v="Buy"/>
    <s v="T. Rowe Price"/>
    <x v="0"/>
    <x v="1"/>
    <n v="1316"/>
    <n v="27624.7"/>
  </r>
  <r>
    <n v="105528"/>
    <x v="5527"/>
    <s v="US Corp Bond"/>
    <x v="0"/>
    <s v="BBB"/>
    <x v="3"/>
    <s v="BlackRock"/>
    <n v="95055798"/>
    <n v="109.6"/>
    <n v="4.9800000000000004"/>
    <s v="Sell"/>
    <s v="Vanguard"/>
    <x v="0"/>
    <x v="0"/>
    <n v="1589"/>
    <n v="24757.4"/>
  </r>
  <r>
    <n v="105529"/>
    <x v="5528"/>
    <s v="US Corp Bond"/>
    <x v="0"/>
    <s v="A"/>
    <x v="0"/>
    <s v="Microsoft"/>
    <n v="39060536"/>
    <n v="96.3"/>
    <n v="4.95"/>
    <s v="Buy"/>
    <s v="Morgan Stanley"/>
    <x v="1"/>
    <x v="0"/>
    <n v="8564"/>
    <n v="80526.8"/>
  </r>
  <r>
    <n v="105530"/>
    <x v="5529"/>
    <s v="US Corp Bond"/>
    <x v="0"/>
    <s v="A"/>
    <x v="2"/>
    <s v="Vanguard"/>
    <n v="82407228"/>
    <n v="104.93"/>
    <n v="3.36"/>
    <s v="Sell"/>
    <s v="BlackRock"/>
    <x v="2"/>
    <x v="0"/>
    <n v="3559"/>
    <n v="129059.29"/>
  </r>
  <r>
    <n v="105531"/>
    <x v="5530"/>
    <s v="US Corp Bond"/>
    <x v="0"/>
    <s v="AAA"/>
    <x v="2"/>
    <s v="Tesla"/>
    <n v="21344463"/>
    <n v="108.75"/>
    <n v="5.3"/>
    <s v="Sell"/>
    <s v="Fidelity"/>
    <x v="1"/>
    <x v="0"/>
    <n v="1472"/>
    <n v="32267.49"/>
  </r>
  <r>
    <n v="105532"/>
    <x v="5531"/>
    <s v="US Corp Bond"/>
    <x v="0"/>
    <s v="BBB"/>
    <x v="0"/>
    <s v="Amazon"/>
    <n v="92487627"/>
    <n v="107.89"/>
    <n v="3.81"/>
    <s v="Sell"/>
    <s v="T. Rowe Price"/>
    <x v="3"/>
    <x v="0"/>
    <n v="6219"/>
    <n v="208938.22"/>
  </r>
  <r>
    <n v="105533"/>
    <x v="5532"/>
    <s v="US Corp Bond"/>
    <x v="2"/>
    <s v="B"/>
    <x v="2"/>
    <s v="Goldman Sachs"/>
    <n v="43297920"/>
    <n v="86.51"/>
    <n v="11.09"/>
    <s v="Buy"/>
    <s v="BlackRock"/>
    <x v="2"/>
    <x v="0"/>
    <n v="5599"/>
    <n v="15440.53"/>
  </r>
  <r>
    <n v="105534"/>
    <x v="5533"/>
    <s v="US Corp Bond"/>
    <x v="2"/>
    <s v="AAA"/>
    <x v="1"/>
    <s v="JPMorgan"/>
    <n v="1426831"/>
    <n v="97.69"/>
    <n v="5.65"/>
    <s v="Sell"/>
    <s v="Wellington"/>
    <x v="0"/>
    <x v="0"/>
    <n v="1131"/>
    <n v="1328.4"/>
  </r>
  <r>
    <n v="105535"/>
    <x v="5534"/>
    <s v="US Corp Bond"/>
    <x v="0"/>
    <s v="AA"/>
    <x v="3"/>
    <s v="Vanguard"/>
    <n v="10540799"/>
    <n v="100.36"/>
    <n v="4.18"/>
    <s v="Sell"/>
    <s v="BlackRock"/>
    <x v="3"/>
    <x v="0"/>
    <n v="9562"/>
    <n v="15468.72"/>
  </r>
  <r>
    <n v="105536"/>
    <x v="5535"/>
    <s v="US Corp Bond"/>
    <x v="0"/>
    <s v="B"/>
    <x v="3"/>
    <s v="Tesla"/>
    <n v="82697870"/>
    <n v="99.95"/>
    <n v="3.99"/>
    <s v="Buy"/>
    <s v="Fidelity"/>
    <x v="3"/>
    <x v="0"/>
    <n v="361"/>
    <n v="125767.92"/>
  </r>
  <r>
    <n v="105537"/>
    <x v="5536"/>
    <s v="US Corp Bond"/>
    <x v="0"/>
    <s v="AA"/>
    <x v="3"/>
    <s v="Tesla"/>
    <n v="70405935"/>
    <n v="96.81"/>
    <n v="4.8099999999999996"/>
    <s v="Buy"/>
    <s v="Vanguard"/>
    <x v="1"/>
    <x v="0"/>
    <n v="3787"/>
    <n v="34021.18"/>
  </r>
  <r>
    <n v="105538"/>
    <x v="5537"/>
    <s v="US Corp Bond"/>
    <x v="2"/>
    <s v="BBB"/>
    <x v="2"/>
    <s v="Amazon"/>
    <n v="34057529"/>
    <n v="92.15"/>
    <n v="9.16"/>
    <s v="Sell"/>
    <s v="Fidelity"/>
    <x v="1"/>
    <x v="1"/>
    <n v="5240"/>
    <n v="57780.4"/>
  </r>
  <r>
    <n v="105539"/>
    <x v="5538"/>
    <s v="US Corp Bond"/>
    <x v="0"/>
    <s v="A"/>
    <x v="1"/>
    <s v="Vanguard"/>
    <n v="90207513"/>
    <n v="104.79"/>
    <n v="4.5599999999999996"/>
    <s v="Sell"/>
    <s v="T. Rowe Price"/>
    <x v="4"/>
    <x v="1"/>
    <n v="2530"/>
    <n v="250343.08"/>
  </r>
  <r>
    <n v="105540"/>
    <x v="5539"/>
    <s v="US Corp Bond"/>
    <x v="0"/>
    <s v="A"/>
    <x v="3"/>
    <s v="Vanguard"/>
    <n v="43688126"/>
    <n v="99.97"/>
    <n v="3.45"/>
    <s v="Sell"/>
    <s v="Fidelity"/>
    <x v="0"/>
    <x v="0"/>
    <n v="4578"/>
    <n v="11192.31"/>
  </r>
  <r>
    <n v="105541"/>
    <x v="5540"/>
    <s v="US Corp Bond"/>
    <x v="0"/>
    <s v="A"/>
    <x v="4"/>
    <s v="Tesla"/>
    <n v="55595428"/>
    <n v="100.12"/>
    <n v="4.9400000000000004"/>
    <s v="Sell"/>
    <s v="Fidelity"/>
    <x v="0"/>
    <x v="1"/>
    <n v="9175"/>
    <n v="39730.769999999997"/>
  </r>
  <r>
    <n v="105542"/>
    <x v="5541"/>
    <s v="US Corp Bond"/>
    <x v="2"/>
    <s v="AA"/>
    <x v="3"/>
    <s v="Goldman Sachs"/>
    <n v="23762952"/>
    <n v="87.69"/>
    <n v="7.93"/>
    <s v="Buy"/>
    <s v="BlackRock"/>
    <x v="1"/>
    <x v="0"/>
    <n v="7516"/>
    <n v="33455.33"/>
  </r>
  <r>
    <n v="105543"/>
    <x v="5542"/>
    <s v="US Corp Bond"/>
    <x v="2"/>
    <s v="AAA"/>
    <x v="5"/>
    <s v="JPMorgan"/>
    <n v="49472975"/>
    <n v="81.14"/>
    <n v="10.77"/>
    <s v="Sell"/>
    <s v="Vanguard"/>
    <x v="0"/>
    <x v="0"/>
    <n v="413"/>
    <n v="48319.68"/>
  </r>
  <r>
    <n v="105544"/>
    <x v="5543"/>
    <s v="US Corp Bond"/>
    <x v="2"/>
    <s v="BBB"/>
    <x v="4"/>
    <s v="Amazon"/>
    <n v="49424559"/>
    <n v="97.98"/>
    <n v="5.0599999999999996"/>
    <s v="Buy"/>
    <s v="Vanguard"/>
    <x v="0"/>
    <x v="0"/>
    <n v="3474"/>
    <n v="69572.97"/>
  </r>
  <r>
    <n v="105545"/>
    <x v="5544"/>
    <s v="US Corp Bond"/>
    <x v="2"/>
    <s v="BBB"/>
    <x v="3"/>
    <s v="Microsoft"/>
    <n v="28324356"/>
    <n v="80.67"/>
    <n v="6.64"/>
    <s v="Sell"/>
    <s v="T. Rowe Price"/>
    <x v="3"/>
    <x v="0"/>
    <n v="7990"/>
    <n v="49554.15"/>
  </r>
  <r>
    <n v="105546"/>
    <x v="5545"/>
    <s v="US Corp Bond"/>
    <x v="0"/>
    <s v="BBB"/>
    <x v="2"/>
    <s v="Microsoft"/>
    <n v="70387254"/>
    <n v="106.85"/>
    <n v="3.83"/>
    <s v="Sell"/>
    <s v="BlackRock"/>
    <x v="2"/>
    <x v="0"/>
    <n v="1718"/>
    <n v="24724.9"/>
  </r>
  <r>
    <n v="105547"/>
    <x v="5546"/>
    <s v="US Corp Bond"/>
    <x v="0"/>
    <s v="BBB"/>
    <x v="3"/>
    <s v="Goldman Sachs"/>
    <n v="90583082"/>
    <n v="100.78"/>
    <n v="3.66"/>
    <s v="Sell"/>
    <s v="BlackRock"/>
    <x v="2"/>
    <x v="0"/>
    <n v="6857"/>
    <n v="142567.23000000001"/>
  </r>
  <r>
    <n v="105548"/>
    <x v="5547"/>
    <s v="US Corp Bond"/>
    <x v="0"/>
    <s v="AA"/>
    <x v="1"/>
    <s v="Microsoft"/>
    <n v="40184501"/>
    <n v="103.9"/>
    <n v="4.7"/>
    <s v="Buy"/>
    <s v="BlackRock"/>
    <x v="4"/>
    <x v="0"/>
    <n v="1737"/>
    <n v="30009.48"/>
  </r>
  <r>
    <n v="105549"/>
    <x v="5548"/>
    <s v="US Corp Bond"/>
    <x v="0"/>
    <s v="AAA"/>
    <x v="1"/>
    <s v="Microsoft"/>
    <n v="28635092"/>
    <n v="98.57"/>
    <n v="3.26"/>
    <s v="Buy"/>
    <s v="Wellington"/>
    <x v="2"/>
    <x v="1"/>
    <n v="3890"/>
    <n v="17222.669999999998"/>
  </r>
  <r>
    <n v="105550"/>
    <x v="5549"/>
    <s v="US Corp Bond"/>
    <x v="0"/>
    <s v="BB"/>
    <x v="3"/>
    <s v="Citi"/>
    <n v="8820087"/>
    <n v="100.51"/>
    <n v="4.4400000000000004"/>
    <s v="Buy"/>
    <s v="Wellington"/>
    <x v="0"/>
    <x v="1"/>
    <n v="426"/>
    <n v="2544.42"/>
  </r>
  <r>
    <n v="105551"/>
    <x v="5550"/>
    <s v="US Corp Bond"/>
    <x v="0"/>
    <s v="A"/>
    <x v="2"/>
    <s v="BlackRock"/>
    <n v="31813107"/>
    <n v="95.55"/>
    <n v="4.37"/>
    <s v="Sell"/>
    <s v="Fidelity"/>
    <x v="3"/>
    <x v="1"/>
    <n v="7366"/>
    <n v="12255.02"/>
  </r>
  <r>
    <n v="105552"/>
    <x v="5551"/>
    <s v="US Corp Bond"/>
    <x v="0"/>
    <s v="A"/>
    <x v="2"/>
    <s v="BlackRock"/>
    <n v="93115069"/>
    <n v="99.1"/>
    <n v="5.98"/>
    <s v="Buy"/>
    <s v="T. Rowe Price"/>
    <x v="2"/>
    <x v="1"/>
    <n v="4075"/>
    <n v="182347.35"/>
  </r>
  <r>
    <n v="105553"/>
    <x v="5552"/>
    <s v="US Corp Bond"/>
    <x v="1"/>
    <s v="AA"/>
    <x v="2"/>
    <s v="BlackRock"/>
    <n v="38611599"/>
    <n v="95.25"/>
    <n v="3.1"/>
    <s v="Sell"/>
    <s v="Wellington"/>
    <x v="0"/>
    <x v="1"/>
    <n v="1516"/>
    <n v="88837.19"/>
  </r>
  <r>
    <n v="105554"/>
    <x v="5553"/>
    <s v="US Corp Bond"/>
    <x v="2"/>
    <s v="AAA"/>
    <x v="3"/>
    <s v="Tesla"/>
    <n v="42979987"/>
    <n v="89.06"/>
    <n v="5.25"/>
    <s v="Sell"/>
    <s v="BlackRock"/>
    <x v="0"/>
    <x v="0"/>
    <n v="7655"/>
    <n v="111958.84"/>
  </r>
  <r>
    <n v="105555"/>
    <x v="5554"/>
    <s v="US Corp Bond"/>
    <x v="2"/>
    <s v="A"/>
    <x v="3"/>
    <s v="Amazon"/>
    <n v="30202971"/>
    <n v="98.4"/>
    <n v="10"/>
    <s v="Sell"/>
    <s v="BlackRock"/>
    <x v="1"/>
    <x v="0"/>
    <n v="5969"/>
    <n v="26978.15"/>
  </r>
  <r>
    <n v="105556"/>
    <x v="5555"/>
    <s v="US Corp Bond"/>
    <x v="2"/>
    <s v="BB"/>
    <x v="5"/>
    <s v="Amazon"/>
    <n v="40437725"/>
    <n v="89.05"/>
    <n v="5.48"/>
    <s v="Sell"/>
    <s v="BlackRock"/>
    <x v="1"/>
    <x v="1"/>
    <n v="529"/>
    <n v="142083.22"/>
  </r>
  <r>
    <n v="105557"/>
    <x v="5556"/>
    <s v="US Corp Bond"/>
    <x v="0"/>
    <s v="B"/>
    <x v="1"/>
    <s v="JPMorgan"/>
    <n v="31599409"/>
    <n v="100.11"/>
    <n v="4.62"/>
    <s v="Sell"/>
    <s v="Vanguard"/>
    <x v="2"/>
    <x v="0"/>
    <n v="7786"/>
    <n v="27707.61"/>
  </r>
  <r>
    <n v="105558"/>
    <x v="5557"/>
    <s v="US Corp Bond"/>
    <x v="2"/>
    <s v="BB"/>
    <x v="4"/>
    <s v="JPMorgan"/>
    <n v="6951281"/>
    <n v="99.16"/>
    <n v="10.61"/>
    <s v="Sell"/>
    <s v="T. Rowe Price"/>
    <x v="1"/>
    <x v="1"/>
    <n v="787"/>
    <n v="13374.85"/>
  </r>
  <r>
    <n v="105559"/>
    <x v="5558"/>
    <s v="US Corp Bond"/>
    <x v="0"/>
    <s v="B"/>
    <x v="4"/>
    <s v="Amazon"/>
    <n v="15853276"/>
    <n v="101.82"/>
    <n v="5.05"/>
    <s v="Sell"/>
    <s v="Vanguard"/>
    <x v="0"/>
    <x v="0"/>
    <n v="8136"/>
    <n v="7627.13"/>
  </r>
  <r>
    <n v="105560"/>
    <x v="5559"/>
    <s v="US Corp Bond"/>
    <x v="2"/>
    <s v="B"/>
    <x v="1"/>
    <s v="Citi"/>
    <n v="45104329"/>
    <n v="82.99"/>
    <n v="6.03"/>
    <s v="Sell"/>
    <s v="Wellington"/>
    <x v="0"/>
    <x v="0"/>
    <n v="978"/>
    <n v="45463.46"/>
  </r>
  <r>
    <n v="105561"/>
    <x v="5560"/>
    <s v="US Corp Bond"/>
    <x v="0"/>
    <s v="A"/>
    <x v="0"/>
    <s v="Tesla"/>
    <n v="85957602"/>
    <n v="109.75"/>
    <n v="5.07"/>
    <s v="Buy"/>
    <s v="Morgan Stanley"/>
    <x v="1"/>
    <x v="1"/>
    <n v="3169"/>
    <n v="105040.61"/>
  </r>
  <r>
    <n v="105562"/>
    <x v="5561"/>
    <s v="US Corp Bond"/>
    <x v="1"/>
    <s v="AA"/>
    <x v="5"/>
    <s v="Tesla"/>
    <n v="6270006"/>
    <n v="99.69"/>
    <n v="3.24"/>
    <s v="Sell"/>
    <s v="Morgan Stanley"/>
    <x v="3"/>
    <x v="0"/>
    <n v="9690"/>
    <n v="2804.63"/>
  </r>
  <r>
    <n v="105563"/>
    <x v="5562"/>
    <s v="US Corp Bond"/>
    <x v="0"/>
    <s v="BBB"/>
    <x v="1"/>
    <s v="Microsoft"/>
    <n v="33964299"/>
    <n v="109.62"/>
    <n v="5.36"/>
    <s v="Buy"/>
    <s v="BlackRock"/>
    <x v="1"/>
    <x v="0"/>
    <n v="6568"/>
    <n v="41936.11"/>
  </r>
  <r>
    <n v="105564"/>
    <x v="5563"/>
    <s v="US Corp Bond"/>
    <x v="0"/>
    <s v="AA"/>
    <x v="5"/>
    <s v="Microsoft"/>
    <n v="39884768"/>
    <n v="101.52"/>
    <n v="3.69"/>
    <s v="Sell"/>
    <s v="Vanguard"/>
    <x v="3"/>
    <x v="1"/>
    <n v="6563"/>
    <n v="57552.95"/>
  </r>
  <r>
    <n v="105565"/>
    <x v="5564"/>
    <s v="US Corp Bond"/>
    <x v="1"/>
    <s v="AA"/>
    <x v="0"/>
    <s v="Tesla"/>
    <n v="25927918"/>
    <n v="104.2"/>
    <n v="3.79"/>
    <s v="Sell"/>
    <s v="T. Rowe Price"/>
    <x v="1"/>
    <x v="0"/>
    <n v="9510"/>
    <n v="26288.400000000001"/>
  </r>
  <r>
    <n v="105566"/>
    <x v="5565"/>
    <s v="US Corp Bond"/>
    <x v="0"/>
    <s v="AA"/>
    <x v="5"/>
    <s v="JPMorgan"/>
    <n v="15590057"/>
    <n v="107.06"/>
    <n v="4.17"/>
    <s v="Sell"/>
    <s v="Fidelity"/>
    <x v="0"/>
    <x v="0"/>
    <n v="4914"/>
    <n v="19430.990000000002"/>
  </r>
  <r>
    <n v="105567"/>
    <x v="5566"/>
    <s v="US Corp Bond"/>
    <x v="2"/>
    <s v="A"/>
    <x v="2"/>
    <s v="Microsoft"/>
    <n v="6054820"/>
    <n v="80.09"/>
    <n v="7.24"/>
    <s v="Sell"/>
    <s v="Wellington"/>
    <x v="0"/>
    <x v="1"/>
    <n v="9154"/>
    <n v="1488.55"/>
  </r>
  <r>
    <n v="105568"/>
    <x v="5567"/>
    <s v="US Corp Bond"/>
    <x v="2"/>
    <s v="A"/>
    <x v="1"/>
    <s v="Tesla"/>
    <n v="6660832"/>
    <n v="90.62"/>
    <n v="11.46"/>
    <s v="Buy"/>
    <s v="Vanguard"/>
    <x v="1"/>
    <x v="0"/>
    <n v="6516"/>
    <n v="6266.69"/>
  </r>
  <r>
    <n v="105569"/>
    <x v="5568"/>
    <s v="US Corp Bond"/>
    <x v="2"/>
    <s v="AA"/>
    <x v="4"/>
    <s v="Vanguard"/>
    <n v="37731528"/>
    <n v="85"/>
    <n v="9.7799999999999994"/>
    <s v="Buy"/>
    <s v="BlackRock"/>
    <x v="4"/>
    <x v="0"/>
    <n v="2197"/>
    <n v="59381.95"/>
  </r>
  <r>
    <n v="105570"/>
    <x v="5569"/>
    <s v="US Corp Bond"/>
    <x v="1"/>
    <s v="A"/>
    <x v="3"/>
    <s v="Microsoft"/>
    <n v="40836333"/>
    <n v="107.58"/>
    <n v="4.9800000000000004"/>
    <s v="Buy"/>
    <s v="BlackRock"/>
    <x v="3"/>
    <x v="1"/>
    <n v="4567"/>
    <n v="42634.42"/>
  </r>
  <r>
    <n v="105571"/>
    <x v="5570"/>
    <s v="US Corp Bond"/>
    <x v="1"/>
    <s v="BB"/>
    <x v="0"/>
    <s v="Vanguard"/>
    <n v="10070466"/>
    <n v="109.02"/>
    <n v="5.0999999999999996"/>
    <s v="Buy"/>
    <s v="Morgan Stanley"/>
    <x v="4"/>
    <x v="0"/>
    <n v="3182"/>
    <n v="2152.9699999999998"/>
  </r>
  <r>
    <n v="105572"/>
    <x v="5571"/>
    <s v="US Corp Bond"/>
    <x v="0"/>
    <s v="A"/>
    <x v="0"/>
    <s v="Vanguard"/>
    <n v="99644035"/>
    <n v="96.93"/>
    <n v="3.89"/>
    <s v="Buy"/>
    <s v="T. Rowe Price"/>
    <x v="0"/>
    <x v="0"/>
    <n v="5036"/>
    <n v="229959.86"/>
  </r>
  <r>
    <n v="105573"/>
    <x v="5572"/>
    <s v="US Corp Bond"/>
    <x v="2"/>
    <s v="BB"/>
    <x v="3"/>
    <s v="Tesla"/>
    <n v="27826139"/>
    <n v="88.29"/>
    <n v="8.74"/>
    <s v="Buy"/>
    <s v="T. Rowe Price"/>
    <x v="3"/>
    <x v="0"/>
    <n v="7988"/>
    <n v="14850.1"/>
  </r>
  <r>
    <n v="105574"/>
    <x v="5573"/>
    <s v="US Corp Bond"/>
    <x v="2"/>
    <s v="AA"/>
    <x v="1"/>
    <s v="Vanguard"/>
    <n v="19104883"/>
    <n v="85.25"/>
    <n v="6.36"/>
    <s v="Sell"/>
    <s v="BlackRock"/>
    <x v="1"/>
    <x v="0"/>
    <n v="3043"/>
    <n v="8760.83"/>
  </r>
  <r>
    <n v="105575"/>
    <x v="5574"/>
    <s v="US Corp Bond"/>
    <x v="2"/>
    <s v="AA"/>
    <x v="3"/>
    <s v="Amazon"/>
    <n v="36703996"/>
    <n v="97.59"/>
    <n v="11.68"/>
    <s v="Sell"/>
    <s v="BlackRock"/>
    <x v="3"/>
    <x v="0"/>
    <n v="1570"/>
    <n v="58783.27"/>
  </r>
  <r>
    <n v="105576"/>
    <x v="5575"/>
    <s v="US Corp Bond"/>
    <x v="0"/>
    <s v="A"/>
    <x v="5"/>
    <s v="Citi"/>
    <n v="41622352"/>
    <n v="107.85"/>
    <n v="5.82"/>
    <s v="Buy"/>
    <s v="Fidelity"/>
    <x v="3"/>
    <x v="0"/>
    <n v="4399"/>
    <n v="115037.27"/>
  </r>
  <r>
    <n v="105577"/>
    <x v="5576"/>
    <s v="US Corp Bond"/>
    <x v="2"/>
    <s v="A"/>
    <x v="3"/>
    <s v="Tesla"/>
    <n v="47258340"/>
    <n v="89.32"/>
    <n v="7.45"/>
    <s v="Buy"/>
    <s v="Wellington"/>
    <x v="2"/>
    <x v="0"/>
    <n v="7328"/>
    <n v="61757.08"/>
  </r>
  <r>
    <n v="105578"/>
    <x v="5577"/>
    <s v="US Corp Bond"/>
    <x v="1"/>
    <s v="BBB"/>
    <x v="5"/>
    <s v="Citi"/>
    <n v="45661097"/>
    <n v="107.37"/>
    <n v="5.26"/>
    <s v="Buy"/>
    <s v="Fidelity"/>
    <x v="3"/>
    <x v="0"/>
    <n v="9208"/>
    <n v="85167.44"/>
  </r>
  <r>
    <n v="105579"/>
    <x v="5578"/>
    <s v="US Corp Bond"/>
    <x v="1"/>
    <s v="BBB"/>
    <x v="5"/>
    <s v="Vanguard"/>
    <n v="29713636"/>
    <n v="104.07"/>
    <n v="4.9400000000000004"/>
    <s v="Sell"/>
    <s v="Morgan Stanley"/>
    <x v="0"/>
    <x v="1"/>
    <n v="2828"/>
    <n v="48515.98"/>
  </r>
  <r>
    <n v="105580"/>
    <x v="5579"/>
    <s v="US Corp Bond"/>
    <x v="0"/>
    <s v="BBB"/>
    <x v="4"/>
    <s v="Tesla"/>
    <n v="89820660"/>
    <n v="97.21"/>
    <n v="3.95"/>
    <s v="Sell"/>
    <s v="Vanguard"/>
    <x v="4"/>
    <x v="1"/>
    <n v="2236"/>
    <n v="135832.64000000001"/>
  </r>
  <r>
    <n v="105581"/>
    <x v="5580"/>
    <s v="US Corp Bond"/>
    <x v="0"/>
    <s v="B"/>
    <x v="3"/>
    <s v="Goldman Sachs"/>
    <n v="37719659"/>
    <n v="108.72"/>
    <n v="4.43"/>
    <s v="Sell"/>
    <s v="T. Rowe Price"/>
    <x v="4"/>
    <x v="1"/>
    <n v="6684"/>
    <n v="64843.33"/>
  </r>
  <r>
    <n v="105582"/>
    <x v="5581"/>
    <s v="US Corp Bond"/>
    <x v="0"/>
    <s v="A"/>
    <x v="4"/>
    <s v="BlackRock"/>
    <n v="94702288"/>
    <n v="97.12"/>
    <n v="5.75"/>
    <s v="Sell"/>
    <s v="Morgan Stanley"/>
    <x v="1"/>
    <x v="0"/>
    <n v="4015"/>
    <n v="270527.15000000002"/>
  </r>
  <r>
    <n v="105583"/>
    <x v="5582"/>
    <s v="US Corp Bond"/>
    <x v="2"/>
    <s v="AA"/>
    <x v="3"/>
    <s v="Goldman Sachs"/>
    <n v="17760771"/>
    <n v="94.2"/>
    <n v="6.84"/>
    <s v="Sell"/>
    <s v="T. Rowe Price"/>
    <x v="2"/>
    <x v="1"/>
    <n v="4366"/>
    <n v="14082.3"/>
  </r>
  <r>
    <n v="105584"/>
    <x v="5583"/>
    <s v="US Corp Bond"/>
    <x v="2"/>
    <s v="A"/>
    <x v="5"/>
    <s v="BlackRock"/>
    <n v="49955879"/>
    <n v="96.34"/>
    <n v="8.56"/>
    <s v="Buy"/>
    <s v="BlackRock"/>
    <x v="4"/>
    <x v="0"/>
    <n v="9536"/>
    <n v="24624.76"/>
  </r>
  <r>
    <n v="105585"/>
    <x v="5584"/>
    <s v="US Corp Bond"/>
    <x v="0"/>
    <s v="AA"/>
    <x v="3"/>
    <s v="BlackRock"/>
    <n v="69227573"/>
    <n v="102.47"/>
    <n v="4.16"/>
    <s v="Sell"/>
    <s v="Wellington"/>
    <x v="4"/>
    <x v="0"/>
    <n v="5779"/>
    <n v="166640.34"/>
  </r>
  <r>
    <n v="105586"/>
    <x v="5585"/>
    <s v="US Corp Bond"/>
    <x v="0"/>
    <s v="AA"/>
    <x v="0"/>
    <s v="Vanguard"/>
    <n v="25227129"/>
    <n v="96.44"/>
    <n v="3.65"/>
    <s v="Buy"/>
    <s v="BlackRock"/>
    <x v="3"/>
    <x v="0"/>
    <n v="7083"/>
    <n v="25381.3"/>
  </r>
  <r>
    <n v="105587"/>
    <x v="5586"/>
    <s v="US Corp Bond"/>
    <x v="0"/>
    <s v="AA"/>
    <x v="0"/>
    <s v="BlackRock"/>
    <n v="5731844"/>
    <n v="106.43"/>
    <n v="4.2699999999999996"/>
    <s v="Sell"/>
    <s v="Wellington"/>
    <x v="0"/>
    <x v="1"/>
    <n v="1286"/>
    <n v="6089.78"/>
  </r>
  <r>
    <n v="105588"/>
    <x v="5587"/>
    <s v="US Corp Bond"/>
    <x v="0"/>
    <s v="A"/>
    <x v="4"/>
    <s v="BlackRock"/>
    <n v="45204528"/>
    <n v="97.06"/>
    <n v="4.97"/>
    <s v="Buy"/>
    <s v="Wellington"/>
    <x v="0"/>
    <x v="0"/>
    <n v="1080"/>
    <n v="43509.34"/>
  </r>
  <r>
    <n v="105589"/>
    <x v="5588"/>
    <s v="US Corp Bond"/>
    <x v="1"/>
    <s v="AA"/>
    <x v="2"/>
    <s v="Goldman Sachs"/>
    <n v="13387426"/>
    <n v="104.82"/>
    <n v="4.3600000000000003"/>
    <s v="Sell"/>
    <s v="Wellington"/>
    <x v="1"/>
    <x v="1"/>
    <n v="6357"/>
    <n v="8559.25"/>
  </r>
  <r>
    <n v="105590"/>
    <x v="5589"/>
    <s v="US Corp Bond"/>
    <x v="2"/>
    <s v="AAA"/>
    <x v="0"/>
    <s v="BlackRock"/>
    <n v="44863549"/>
    <n v="95.29"/>
    <n v="5.64"/>
    <s v="Sell"/>
    <s v="Vanguard"/>
    <x v="0"/>
    <x v="0"/>
    <n v="1036"/>
    <n v="110436.31"/>
  </r>
  <r>
    <n v="105591"/>
    <x v="5590"/>
    <s v="US Corp Bond"/>
    <x v="0"/>
    <s v="BBB"/>
    <x v="4"/>
    <s v="Tesla"/>
    <n v="8728989"/>
    <n v="107.16"/>
    <n v="5.42"/>
    <s v="Sell"/>
    <s v="Morgan Stanley"/>
    <x v="4"/>
    <x v="0"/>
    <n v="8404"/>
    <n v="3449.54"/>
  </r>
  <r>
    <n v="105592"/>
    <x v="5591"/>
    <s v="US Corp Bond"/>
    <x v="0"/>
    <s v="BBB"/>
    <x v="2"/>
    <s v="Citi"/>
    <n v="25613036"/>
    <n v="99.43"/>
    <n v="3.96"/>
    <s v="Sell"/>
    <s v="T. Rowe Price"/>
    <x v="3"/>
    <x v="1"/>
    <n v="1109"/>
    <n v="31795.1"/>
  </r>
  <r>
    <n v="105593"/>
    <x v="5592"/>
    <s v="US Corp Bond"/>
    <x v="0"/>
    <s v="BBB"/>
    <x v="1"/>
    <s v="Amazon"/>
    <n v="94954204"/>
    <n v="107.55"/>
    <n v="4.9800000000000004"/>
    <s v="Sell"/>
    <s v="T. Rowe Price"/>
    <x v="0"/>
    <x v="0"/>
    <n v="1846"/>
    <n v="243360.4"/>
  </r>
  <r>
    <n v="105594"/>
    <x v="5593"/>
    <s v="US Corp Bond"/>
    <x v="1"/>
    <s v="BBB"/>
    <x v="4"/>
    <s v="Citi"/>
    <n v="39340716"/>
    <n v="98.78"/>
    <n v="4.63"/>
    <s v="Buy"/>
    <s v="Vanguard"/>
    <x v="2"/>
    <x v="0"/>
    <n v="2736"/>
    <n v="96570.5"/>
  </r>
  <r>
    <n v="105595"/>
    <x v="5594"/>
    <s v="US Corp Bond"/>
    <x v="0"/>
    <s v="AA"/>
    <x v="0"/>
    <s v="Microsoft"/>
    <n v="17808583"/>
    <n v="103.62"/>
    <n v="3.31"/>
    <s v="Sell"/>
    <s v="Vanguard"/>
    <x v="2"/>
    <x v="1"/>
    <n v="7314"/>
    <n v="42820.28"/>
  </r>
  <r>
    <n v="105596"/>
    <x v="5595"/>
    <s v="US Corp Bond"/>
    <x v="0"/>
    <s v="AA"/>
    <x v="0"/>
    <s v="Tesla"/>
    <n v="16480133"/>
    <n v="102.29"/>
    <n v="3.87"/>
    <s v="Sell"/>
    <s v="Vanguard"/>
    <x v="2"/>
    <x v="0"/>
    <n v="229"/>
    <n v="13829.23"/>
  </r>
  <r>
    <n v="105597"/>
    <x v="5596"/>
    <s v="US Corp Bond"/>
    <x v="0"/>
    <s v="AA"/>
    <x v="3"/>
    <s v="Microsoft"/>
    <n v="74480326"/>
    <n v="100.29"/>
    <n v="3.37"/>
    <s v="Sell"/>
    <s v="Fidelity"/>
    <x v="0"/>
    <x v="0"/>
    <n v="1482"/>
    <n v="87530.26"/>
  </r>
  <r>
    <n v="105598"/>
    <x v="5597"/>
    <s v="US Corp Bond"/>
    <x v="2"/>
    <s v="BB"/>
    <x v="2"/>
    <s v="Amazon"/>
    <n v="45012767"/>
    <n v="95.3"/>
    <n v="5.9"/>
    <s v="Sell"/>
    <s v="Fidelity"/>
    <x v="3"/>
    <x v="0"/>
    <n v="8879"/>
    <n v="16513.93"/>
  </r>
  <r>
    <n v="105599"/>
    <x v="5598"/>
    <s v="US Corp Bond"/>
    <x v="2"/>
    <s v="BBB"/>
    <x v="0"/>
    <s v="Microsoft"/>
    <n v="39578226"/>
    <n v="91.73"/>
    <n v="6.87"/>
    <s v="Sell"/>
    <s v="Fidelity"/>
    <x v="0"/>
    <x v="1"/>
    <n v="5452"/>
    <n v="17443.02"/>
  </r>
  <r>
    <n v="105600"/>
    <x v="5599"/>
    <s v="US Corp Bond"/>
    <x v="2"/>
    <s v="AA"/>
    <x v="3"/>
    <s v="Vanguard"/>
    <n v="40888975"/>
    <n v="90.8"/>
    <n v="10"/>
    <s v="Sell"/>
    <s v="Vanguard"/>
    <x v="4"/>
    <x v="0"/>
    <n v="5811"/>
    <n v="107913.04"/>
  </r>
  <r>
    <n v="105601"/>
    <x v="5600"/>
    <s v="US Corp Bond"/>
    <x v="0"/>
    <s v="A"/>
    <x v="2"/>
    <s v="Amazon"/>
    <n v="53609362"/>
    <n v="98.38"/>
    <n v="4.92"/>
    <s v="Sell"/>
    <s v="BlackRock"/>
    <x v="0"/>
    <x v="0"/>
    <n v="3927"/>
    <n v="121817.25"/>
  </r>
  <r>
    <n v="105602"/>
    <x v="5601"/>
    <s v="US Corp Bond"/>
    <x v="0"/>
    <s v="CCC"/>
    <x v="4"/>
    <s v="Amazon"/>
    <n v="14076178"/>
    <n v="105.32"/>
    <n v="4.5599999999999996"/>
    <s v="Sell"/>
    <s v="Fidelity"/>
    <x v="2"/>
    <x v="0"/>
    <n v="3787"/>
    <n v="9627.41"/>
  </r>
  <r>
    <n v="105603"/>
    <x v="5602"/>
    <s v="US Corp Bond"/>
    <x v="0"/>
    <s v="A"/>
    <x v="4"/>
    <s v="Microsoft"/>
    <n v="97842933"/>
    <n v="103.57"/>
    <n v="4.43"/>
    <s v="Sell"/>
    <s v="Fidelity"/>
    <x v="2"/>
    <x v="0"/>
    <n v="5034"/>
    <n v="309603.87"/>
  </r>
  <r>
    <n v="105604"/>
    <x v="5603"/>
    <s v="US Corp Bond"/>
    <x v="2"/>
    <s v="BB"/>
    <x v="3"/>
    <s v="Goldman Sachs"/>
    <n v="31348396"/>
    <n v="90.04"/>
    <n v="8.7100000000000009"/>
    <s v="Buy"/>
    <s v="Vanguard"/>
    <x v="3"/>
    <x v="1"/>
    <n v="4817"/>
    <n v="17442.61"/>
  </r>
  <r>
    <n v="105605"/>
    <x v="5604"/>
    <s v="US Corp Bond"/>
    <x v="0"/>
    <s v="AA"/>
    <x v="4"/>
    <s v="Amazon"/>
    <n v="12632674"/>
    <n v="103.46"/>
    <n v="5.63"/>
    <s v="Buy"/>
    <s v="Morgan Stanley"/>
    <x v="1"/>
    <x v="0"/>
    <n v="3463"/>
    <n v="21510.47"/>
  </r>
  <r>
    <n v="105606"/>
    <x v="5605"/>
    <s v="US Corp Bond"/>
    <x v="0"/>
    <s v="AA"/>
    <x v="3"/>
    <s v="Amazon"/>
    <n v="18522978"/>
    <n v="96.8"/>
    <n v="4.4000000000000004"/>
    <s v="Sell"/>
    <s v="BlackRock"/>
    <x v="2"/>
    <x v="0"/>
    <n v="6235"/>
    <n v="10028.86"/>
  </r>
  <r>
    <n v="105607"/>
    <x v="5606"/>
    <s v="US Corp Bond"/>
    <x v="2"/>
    <s v="BBB"/>
    <x v="5"/>
    <s v="JPMorgan"/>
    <n v="14443161"/>
    <n v="99.97"/>
    <n v="7.67"/>
    <s v="Sell"/>
    <s v="Wellington"/>
    <x v="2"/>
    <x v="0"/>
    <n v="5713"/>
    <n v="6793.51"/>
  </r>
  <r>
    <n v="105608"/>
    <x v="5607"/>
    <s v="US Corp Bond"/>
    <x v="2"/>
    <s v="BBB"/>
    <x v="2"/>
    <s v="Citi"/>
    <n v="13543271"/>
    <n v="83.96"/>
    <n v="9.26"/>
    <s v="Sell"/>
    <s v="Wellington"/>
    <x v="1"/>
    <x v="0"/>
    <n v="3748"/>
    <n v="22362.49"/>
  </r>
  <r>
    <n v="105609"/>
    <x v="5608"/>
    <s v="US Corp Bond"/>
    <x v="0"/>
    <s v="BBB"/>
    <x v="3"/>
    <s v="Goldman Sachs"/>
    <n v="91131958"/>
    <n v="101.1"/>
    <n v="4.01"/>
    <s v="Sell"/>
    <s v="T. Rowe Price"/>
    <x v="0"/>
    <x v="0"/>
    <n v="141"/>
    <n v="112682.19"/>
  </r>
  <r>
    <n v="105610"/>
    <x v="5609"/>
    <s v="US Corp Bond"/>
    <x v="0"/>
    <s v="A"/>
    <x v="2"/>
    <s v="Citi"/>
    <n v="71405468"/>
    <n v="101.95"/>
    <n v="3.67"/>
    <s v="Sell"/>
    <s v="BlackRock"/>
    <x v="2"/>
    <x v="0"/>
    <n v="6580"/>
    <n v="91047.18"/>
  </r>
  <r>
    <n v="105611"/>
    <x v="5610"/>
    <s v="US Corp Bond"/>
    <x v="0"/>
    <s v="A"/>
    <x v="5"/>
    <s v="JPMorgan"/>
    <n v="29139756"/>
    <n v="108.19"/>
    <n v="5.37"/>
    <s v="Buy"/>
    <s v="Vanguard"/>
    <x v="3"/>
    <x v="0"/>
    <n v="2647"/>
    <n v="23288.57"/>
  </r>
  <r>
    <n v="105612"/>
    <x v="5611"/>
    <s v="US Corp Bond"/>
    <x v="2"/>
    <s v="BBB"/>
    <x v="2"/>
    <s v="Microsoft"/>
    <n v="38393922"/>
    <n v="97.38"/>
    <n v="5.71"/>
    <s v="Sell"/>
    <s v="Morgan Stanley"/>
    <x v="0"/>
    <x v="0"/>
    <n v="6352"/>
    <n v="32373.26"/>
  </r>
  <r>
    <n v="105613"/>
    <x v="5612"/>
    <s v="US Corp Bond"/>
    <x v="2"/>
    <s v="AA"/>
    <x v="3"/>
    <s v="BlackRock"/>
    <n v="6130115"/>
    <n v="83.53"/>
    <n v="11.77"/>
    <s v="Buy"/>
    <s v="Morgan Stanley"/>
    <x v="0"/>
    <x v="0"/>
    <n v="5809"/>
    <n v="19337.25"/>
  </r>
  <r>
    <n v="105614"/>
    <x v="5613"/>
    <s v="US Corp Bond"/>
    <x v="0"/>
    <s v="A"/>
    <x v="4"/>
    <s v="JPMorgan"/>
    <n v="56793085"/>
    <n v="107.86"/>
    <n v="5.0199999999999996"/>
    <s v="Sell"/>
    <s v="Wellington"/>
    <x v="2"/>
    <x v="0"/>
    <n v="2430"/>
    <n v="88598.95"/>
  </r>
  <r>
    <n v="105615"/>
    <x v="5614"/>
    <s v="US Corp Bond"/>
    <x v="0"/>
    <s v="BB"/>
    <x v="2"/>
    <s v="BlackRock"/>
    <n v="20159839"/>
    <n v="108.53"/>
    <n v="5.45"/>
    <s v="Sell"/>
    <s v="Morgan Stanley"/>
    <x v="0"/>
    <x v="1"/>
    <n v="2773"/>
    <n v="39913.800000000003"/>
  </r>
  <r>
    <n v="105616"/>
    <x v="5615"/>
    <s v="US Corp Bond"/>
    <x v="2"/>
    <s v="A"/>
    <x v="2"/>
    <s v="Citi"/>
    <n v="36893921"/>
    <n v="95.94"/>
    <n v="8.9700000000000006"/>
    <s v="Sell"/>
    <s v="Wellington"/>
    <x v="0"/>
    <x v="0"/>
    <n v="4204"/>
    <n v="69839.45"/>
  </r>
  <r>
    <n v="105617"/>
    <x v="5616"/>
    <s v="US Corp Bond"/>
    <x v="2"/>
    <s v="A"/>
    <x v="0"/>
    <s v="Microsoft"/>
    <n v="6977741"/>
    <n v="92.04"/>
    <n v="11.7"/>
    <s v="Sell"/>
    <s v="T. Rowe Price"/>
    <x v="3"/>
    <x v="0"/>
    <n v="399"/>
    <n v="6517.38"/>
  </r>
  <r>
    <n v="105618"/>
    <x v="5617"/>
    <s v="US Corp Bond"/>
    <x v="0"/>
    <s v="BBB"/>
    <x v="0"/>
    <s v="Amazon"/>
    <n v="39297067"/>
    <n v="109.87"/>
    <n v="3.07"/>
    <s v="Buy"/>
    <s v="Fidelity"/>
    <x v="0"/>
    <x v="1"/>
    <n v="6255"/>
    <n v="38836.35"/>
  </r>
  <r>
    <n v="105619"/>
    <x v="5618"/>
    <s v="US Corp Bond"/>
    <x v="0"/>
    <s v="CCC"/>
    <x v="5"/>
    <s v="Goldman Sachs"/>
    <n v="46889649"/>
    <n v="102.07"/>
    <n v="5.6"/>
    <s v="Buy"/>
    <s v="T. Rowe Price"/>
    <x v="2"/>
    <x v="0"/>
    <n v="5373"/>
    <n v="58053.91"/>
  </r>
  <r>
    <n v="105620"/>
    <x v="5619"/>
    <s v="US Corp Bond"/>
    <x v="0"/>
    <s v="A"/>
    <x v="1"/>
    <s v="Goldman Sachs"/>
    <n v="29890566"/>
    <n v="107.93"/>
    <n v="4.34"/>
    <s v="Buy"/>
    <s v="Vanguard"/>
    <x v="2"/>
    <x v="1"/>
    <n v="3467"/>
    <n v="34812.42"/>
  </r>
  <r>
    <n v="105621"/>
    <x v="5620"/>
    <s v="US Corp Bond"/>
    <x v="0"/>
    <s v="A"/>
    <x v="4"/>
    <s v="Vanguard"/>
    <n v="61842351"/>
    <n v="108.56"/>
    <n v="5.66"/>
    <s v="Buy"/>
    <s v="Morgan Stanley"/>
    <x v="1"/>
    <x v="0"/>
    <n v="8008"/>
    <n v="130748.44"/>
  </r>
  <r>
    <n v="105622"/>
    <x v="5621"/>
    <s v="US Corp Bond"/>
    <x v="1"/>
    <s v="BB"/>
    <x v="3"/>
    <s v="Citi"/>
    <n v="25221917"/>
    <n v="99.65"/>
    <n v="5.1100000000000003"/>
    <s v="Buy"/>
    <s v="Vanguard"/>
    <x v="4"/>
    <x v="1"/>
    <n v="5895"/>
    <n v="73660.899999999994"/>
  </r>
  <r>
    <n v="105623"/>
    <x v="5622"/>
    <s v="US Corp Bond"/>
    <x v="2"/>
    <s v="BB"/>
    <x v="5"/>
    <s v="Vanguard"/>
    <n v="41285374"/>
    <n v="92.75"/>
    <n v="8.2100000000000009"/>
    <s v="Sell"/>
    <s v="Fidelity"/>
    <x v="1"/>
    <x v="0"/>
    <n v="7049"/>
    <n v="20126.02"/>
  </r>
  <r>
    <n v="105624"/>
    <x v="5623"/>
    <s v="US Corp Bond"/>
    <x v="2"/>
    <s v="BBB"/>
    <x v="3"/>
    <s v="Microsoft"/>
    <n v="2605607"/>
    <n v="82.81"/>
    <n v="11.74"/>
    <s v="Sell"/>
    <s v="BlackRock"/>
    <x v="3"/>
    <x v="0"/>
    <n v="637"/>
    <n v="2888.97"/>
  </r>
  <r>
    <n v="105625"/>
    <x v="5624"/>
    <s v="US Corp Bond"/>
    <x v="0"/>
    <s v="A"/>
    <x v="3"/>
    <s v="Amazon"/>
    <n v="60734644"/>
    <n v="100.24"/>
    <n v="3.93"/>
    <s v="Buy"/>
    <s v="BlackRock"/>
    <x v="3"/>
    <x v="1"/>
    <n v="7331"/>
    <n v="130925.45"/>
  </r>
  <r>
    <n v="105626"/>
    <x v="5625"/>
    <s v="US Corp Bond"/>
    <x v="2"/>
    <s v="A"/>
    <x v="2"/>
    <s v="Citi"/>
    <n v="14833736"/>
    <n v="89.75"/>
    <n v="11.75"/>
    <s v="Sell"/>
    <s v="BlackRock"/>
    <x v="2"/>
    <x v="0"/>
    <n v="3862"/>
    <n v="50866.76"/>
  </r>
  <r>
    <n v="105627"/>
    <x v="5626"/>
    <s v="US Corp Bond"/>
    <x v="0"/>
    <s v="BBB"/>
    <x v="5"/>
    <s v="Microsoft"/>
    <n v="52510423"/>
    <n v="100.71"/>
    <n v="3.45"/>
    <s v="Sell"/>
    <s v="Wellington"/>
    <x v="4"/>
    <x v="0"/>
    <n v="3331"/>
    <n v="117836.01"/>
  </r>
  <r>
    <n v="105628"/>
    <x v="5627"/>
    <s v="US Corp Bond"/>
    <x v="0"/>
    <s v="BB"/>
    <x v="5"/>
    <s v="Amazon"/>
    <n v="42046120"/>
    <n v="101.36"/>
    <n v="5.75"/>
    <s v="Sell"/>
    <s v="Wellington"/>
    <x v="1"/>
    <x v="1"/>
    <n v="309"/>
    <n v="99182.74"/>
  </r>
  <r>
    <n v="105629"/>
    <x v="5628"/>
    <s v="US Corp Bond"/>
    <x v="0"/>
    <s v="BB"/>
    <x v="0"/>
    <s v="BlackRock"/>
    <n v="73110524"/>
    <n v="98.78"/>
    <n v="5.23"/>
    <s v="Buy"/>
    <s v="BlackRock"/>
    <x v="4"/>
    <x v="0"/>
    <n v="5443"/>
    <n v="166048.56"/>
  </r>
  <r>
    <n v="105630"/>
    <x v="5629"/>
    <s v="US Corp Bond"/>
    <x v="0"/>
    <s v="AA"/>
    <x v="4"/>
    <s v="Citi"/>
    <n v="52076916"/>
    <n v="102.1"/>
    <n v="5.81"/>
    <s v="Buy"/>
    <s v="Fidelity"/>
    <x v="2"/>
    <x v="0"/>
    <n v="9030"/>
    <n v="124105.71"/>
  </r>
  <r>
    <n v="105631"/>
    <x v="5630"/>
    <s v="US Corp Bond"/>
    <x v="2"/>
    <s v="A"/>
    <x v="1"/>
    <s v="Citi"/>
    <n v="49779231"/>
    <n v="84.23"/>
    <n v="10.17"/>
    <s v="Buy"/>
    <s v="T. Rowe Price"/>
    <x v="0"/>
    <x v="0"/>
    <n v="9836"/>
    <n v="12555.17"/>
  </r>
  <r>
    <n v="105632"/>
    <x v="5631"/>
    <s v="US Corp Bond"/>
    <x v="0"/>
    <s v="A"/>
    <x v="3"/>
    <s v="BlackRock"/>
    <n v="98505542"/>
    <n v="104.37"/>
    <n v="4.16"/>
    <s v="Buy"/>
    <s v="Wellington"/>
    <x v="2"/>
    <x v="0"/>
    <n v="359"/>
    <n v="171175.17"/>
  </r>
  <r>
    <n v="105633"/>
    <x v="5632"/>
    <s v="US Corp Bond"/>
    <x v="0"/>
    <s v="CCC"/>
    <x v="4"/>
    <s v="Tesla"/>
    <n v="41916690"/>
    <n v="100.7"/>
    <n v="5.81"/>
    <s v="Sell"/>
    <s v="T. Rowe Price"/>
    <x v="2"/>
    <x v="0"/>
    <n v="7836"/>
    <n v="73892.81"/>
  </r>
  <r>
    <n v="105634"/>
    <x v="5633"/>
    <s v="US Corp Bond"/>
    <x v="0"/>
    <s v="BBB"/>
    <x v="0"/>
    <s v="Amazon"/>
    <n v="18173835"/>
    <n v="97.34"/>
    <n v="4.76"/>
    <s v="Sell"/>
    <s v="T. Rowe Price"/>
    <x v="4"/>
    <x v="1"/>
    <n v="8449"/>
    <n v="33745.410000000003"/>
  </r>
  <r>
    <n v="105635"/>
    <x v="5634"/>
    <s v="US Corp Bond"/>
    <x v="0"/>
    <s v="A"/>
    <x v="4"/>
    <s v="Tesla"/>
    <n v="44449433"/>
    <n v="107.36"/>
    <n v="5.81"/>
    <s v="Sell"/>
    <s v="BlackRock"/>
    <x v="3"/>
    <x v="1"/>
    <n v="6106"/>
    <n v="94272.76"/>
  </r>
  <r>
    <n v="105636"/>
    <x v="5635"/>
    <s v="US Corp Bond"/>
    <x v="0"/>
    <s v="AAA"/>
    <x v="3"/>
    <s v="Citi"/>
    <n v="80296354"/>
    <n v="102.67"/>
    <n v="3.64"/>
    <s v="Sell"/>
    <s v="Vanguard"/>
    <x v="0"/>
    <x v="0"/>
    <n v="2095"/>
    <n v="66082.490000000005"/>
  </r>
  <r>
    <n v="105637"/>
    <x v="5636"/>
    <s v="US Corp Bond"/>
    <x v="0"/>
    <s v="A"/>
    <x v="2"/>
    <s v="Tesla"/>
    <n v="48731523"/>
    <n v="109.57"/>
    <n v="4.12"/>
    <s v="Sell"/>
    <s v="BlackRock"/>
    <x v="0"/>
    <x v="0"/>
    <n v="550"/>
    <n v="40855.519999999997"/>
  </r>
  <r>
    <n v="105638"/>
    <x v="5637"/>
    <s v="US Corp Bond"/>
    <x v="2"/>
    <s v="AAA"/>
    <x v="2"/>
    <s v="Goldman Sachs"/>
    <n v="4955931"/>
    <n v="85.86"/>
    <n v="7.34"/>
    <s v="Sell"/>
    <s v="BlackRock"/>
    <x v="3"/>
    <x v="1"/>
    <n v="8430"/>
    <n v="4252.0200000000004"/>
  </r>
  <r>
    <n v="105639"/>
    <x v="5638"/>
    <s v="US Corp Bond"/>
    <x v="0"/>
    <s v="BB"/>
    <x v="3"/>
    <s v="Citi"/>
    <n v="87340290"/>
    <n v="97.63"/>
    <n v="3.02"/>
    <s v="Buy"/>
    <s v="Vanguard"/>
    <x v="4"/>
    <x v="0"/>
    <n v="4350"/>
    <n v="85617.41"/>
  </r>
  <r>
    <n v="105640"/>
    <x v="5639"/>
    <s v="US Corp Bond"/>
    <x v="0"/>
    <s v="BBB"/>
    <x v="0"/>
    <s v="JPMorgan"/>
    <n v="98814112"/>
    <n v="95.12"/>
    <n v="5.08"/>
    <s v="Sell"/>
    <s v="T. Rowe Price"/>
    <x v="4"/>
    <x v="0"/>
    <n v="4514"/>
    <n v="60868.36"/>
  </r>
  <r>
    <n v="105641"/>
    <x v="5640"/>
    <s v="US Corp Bond"/>
    <x v="0"/>
    <s v="A"/>
    <x v="0"/>
    <s v="BlackRock"/>
    <n v="32334795"/>
    <n v="96.24"/>
    <n v="5.69"/>
    <s v="Sell"/>
    <s v="Wellington"/>
    <x v="3"/>
    <x v="1"/>
    <n v="3724"/>
    <n v="28194.09"/>
  </r>
  <r>
    <n v="105642"/>
    <x v="5641"/>
    <s v="US Corp Bond"/>
    <x v="2"/>
    <s v="A"/>
    <x v="5"/>
    <s v="Vanguard"/>
    <n v="15192019"/>
    <n v="93.65"/>
    <n v="9.11"/>
    <s v="Sell"/>
    <s v="T. Rowe Price"/>
    <x v="1"/>
    <x v="0"/>
    <n v="5439"/>
    <n v="25743.75"/>
  </r>
  <r>
    <n v="105643"/>
    <x v="5642"/>
    <s v="US Corp Bond"/>
    <x v="0"/>
    <s v="BB"/>
    <x v="1"/>
    <s v="Microsoft"/>
    <n v="12784243"/>
    <n v="97.97"/>
    <n v="5.39"/>
    <s v="Sell"/>
    <s v="Vanguard"/>
    <x v="4"/>
    <x v="0"/>
    <n v="6485"/>
    <n v="25216.27"/>
  </r>
  <r>
    <n v="105644"/>
    <x v="5643"/>
    <s v="US Corp Bond"/>
    <x v="0"/>
    <s v="AA"/>
    <x v="2"/>
    <s v="Microsoft"/>
    <n v="34285122"/>
    <n v="95.57"/>
    <n v="3.76"/>
    <s v="Sell"/>
    <s v="Wellington"/>
    <x v="3"/>
    <x v="0"/>
    <n v="8782"/>
    <n v="18290.3"/>
  </r>
  <r>
    <n v="105645"/>
    <x v="5644"/>
    <s v="US Corp Bond"/>
    <x v="0"/>
    <s v="AA"/>
    <x v="1"/>
    <s v="BlackRock"/>
    <n v="85735628"/>
    <n v="98.38"/>
    <n v="4.16"/>
    <s v="Buy"/>
    <s v="Fidelity"/>
    <x v="1"/>
    <x v="1"/>
    <n v="804"/>
    <n v="213219.18"/>
  </r>
  <r>
    <n v="105646"/>
    <x v="5645"/>
    <s v="US Corp Bond"/>
    <x v="0"/>
    <s v="B"/>
    <x v="4"/>
    <s v="Citi"/>
    <n v="26593752"/>
    <n v="105.93"/>
    <n v="3.99"/>
    <s v="Sell"/>
    <s v="Wellington"/>
    <x v="2"/>
    <x v="0"/>
    <n v="5905"/>
    <n v="30362.14"/>
  </r>
  <r>
    <n v="105647"/>
    <x v="5646"/>
    <s v="US Corp Bond"/>
    <x v="0"/>
    <s v="BB"/>
    <x v="4"/>
    <s v="JPMorgan"/>
    <n v="19546005"/>
    <n v="106.04"/>
    <n v="4.3499999999999996"/>
    <s v="Sell"/>
    <s v="Morgan Stanley"/>
    <x v="0"/>
    <x v="1"/>
    <n v="9731"/>
    <n v="8046.17"/>
  </r>
  <r>
    <n v="105648"/>
    <x v="5647"/>
    <s v="US Corp Bond"/>
    <x v="2"/>
    <s v="BB"/>
    <x v="3"/>
    <s v="BlackRock"/>
    <n v="38908058"/>
    <n v="88.47"/>
    <n v="11.74"/>
    <s v="Buy"/>
    <s v="Wellington"/>
    <x v="3"/>
    <x v="0"/>
    <n v="1380"/>
    <n v="47666.1"/>
  </r>
  <r>
    <n v="105649"/>
    <x v="5648"/>
    <s v="US Corp Bond"/>
    <x v="2"/>
    <s v="AA"/>
    <x v="3"/>
    <s v="Vanguard"/>
    <n v="42574067"/>
    <n v="85.76"/>
    <n v="11.09"/>
    <s v="Buy"/>
    <s v="Morgan Stanley"/>
    <x v="4"/>
    <x v="0"/>
    <n v="8639"/>
    <n v="57627.28"/>
  </r>
  <r>
    <n v="105650"/>
    <x v="5649"/>
    <s v="US Corp Bond"/>
    <x v="0"/>
    <s v="AA"/>
    <x v="3"/>
    <s v="Microsoft"/>
    <n v="69693319"/>
    <n v="97.39"/>
    <n v="3.31"/>
    <s v="Sell"/>
    <s v="Wellington"/>
    <x v="0"/>
    <x v="1"/>
    <n v="8878"/>
    <n v="104662.51"/>
  </r>
  <r>
    <n v="105651"/>
    <x v="5650"/>
    <s v="US Corp Bond"/>
    <x v="2"/>
    <s v="AAA"/>
    <x v="0"/>
    <s v="Vanguard"/>
    <n v="45765399"/>
    <n v="86.89"/>
    <n v="7.27"/>
    <s v="Sell"/>
    <s v="Vanguard"/>
    <x v="1"/>
    <x v="1"/>
    <n v="3451"/>
    <n v="87555.62"/>
  </r>
  <r>
    <n v="105652"/>
    <x v="5651"/>
    <s v="US Corp Bond"/>
    <x v="2"/>
    <s v="AA"/>
    <x v="2"/>
    <s v="Microsoft"/>
    <n v="25124804"/>
    <n v="92.8"/>
    <n v="7.95"/>
    <s v="Buy"/>
    <s v="Wellington"/>
    <x v="0"/>
    <x v="0"/>
    <n v="1488"/>
    <n v="71716.28"/>
  </r>
  <r>
    <n v="105653"/>
    <x v="5652"/>
    <s v="US Corp Bond"/>
    <x v="0"/>
    <s v="BBB"/>
    <x v="1"/>
    <s v="JPMorgan"/>
    <n v="64315460"/>
    <n v="97.11"/>
    <n v="5.0599999999999996"/>
    <s v="Sell"/>
    <s v="BlackRock"/>
    <x v="3"/>
    <x v="0"/>
    <n v="7642"/>
    <n v="14789.29"/>
  </r>
  <r>
    <n v="105654"/>
    <x v="5653"/>
    <s v="US Corp Bond"/>
    <x v="0"/>
    <s v="AA"/>
    <x v="4"/>
    <s v="Vanguard"/>
    <n v="12971642"/>
    <n v="104.48"/>
    <n v="5.68"/>
    <s v="Buy"/>
    <s v="Wellington"/>
    <x v="2"/>
    <x v="0"/>
    <n v="4450"/>
    <n v="23295.53"/>
  </r>
  <r>
    <n v="105655"/>
    <x v="5654"/>
    <s v="US Corp Bond"/>
    <x v="0"/>
    <s v="BBB"/>
    <x v="1"/>
    <s v="Goldman Sachs"/>
    <n v="18649688"/>
    <n v="97.34"/>
    <n v="5.82"/>
    <s v="Buy"/>
    <s v="Vanguard"/>
    <x v="1"/>
    <x v="0"/>
    <n v="1266"/>
    <n v="39800.400000000001"/>
  </r>
  <r>
    <n v="105656"/>
    <x v="5655"/>
    <s v="US Corp Bond"/>
    <x v="0"/>
    <s v="AA"/>
    <x v="2"/>
    <s v="Vanguard"/>
    <n v="15139479"/>
    <n v="104.51"/>
    <n v="3.03"/>
    <s v="Buy"/>
    <s v="Vanguard"/>
    <x v="1"/>
    <x v="0"/>
    <n v="9392"/>
    <n v="38713.29"/>
  </r>
  <r>
    <n v="105657"/>
    <x v="5656"/>
    <s v="US Corp Bond"/>
    <x v="2"/>
    <s v="A"/>
    <x v="1"/>
    <s v="Amazon"/>
    <n v="24822165"/>
    <n v="84.39"/>
    <n v="7.65"/>
    <s v="Sell"/>
    <s v="Wellington"/>
    <x v="1"/>
    <x v="1"/>
    <n v="2191"/>
    <n v="21136.44"/>
  </r>
  <r>
    <n v="105658"/>
    <x v="5657"/>
    <s v="US Corp Bond"/>
    <x v="2"/>
    <s v="CCC"/>
    <x v="1"/>
    <s v="JPMorgan"/>
    <n v="38556913"/>
    <n v="96.64"/>
    <n v="5.03"/>
    <s v="Buy"/>
    <s v="Wellington"/>
    <x v="0"/>
    <x v="1"/>
    <n v="9369"/>
    <n v="24403.73"/>
  </r>
  <r>
    <n v="105659"/>
    <x v="5658"/>
    <s v="US Corp Bond"/>
    <x v="1"/>
    <s v="AA"/>
    <x v="0"/>
    <s v="JPMorgan"/>
    <n v="18523277"/>
    <n v="108.46"/>
    <n v="3.47"/>
    <s v="Buy"/>
    <s v="Wellington"/>
    <x v="2"/>
    <x v="0"/>
    <n v="5627"/>
    <n v="33645.99"/>
  </r>
  <r>
    <n v="105660"/>
    <x v="5659"/>
    <s v="US Corp Bond"/>
    <x v="2"/>
    <s v="A"/>
    <x v="3"/>
    <s v="BlackRock"/>
    <n v="27365832"/>
    <n v="84.72"/>
    <n v="5.76"/>
    <s v="Sell"/>
    <s v="T. Rowe Price"/>
    <x v="3"/>
    <x v="0"/>
    <n v="5767"/>
    <n v="33186.75"/>
  </r>
  <r>
    <n v="105661"/>
    <x v="5660"/>
    <s v="US Corp Bond"/>
    <x v="0"/>
    <s v="A"/>
    <x v="0"/>
    <s v="Vanguard"/>
    <n v="9734170"/>
    <n v="107.97"/>
    <n v="5.82"/>
    <s v="Buy"/>
    <s v="T. Rowe Price"/>
    <x v="3"/>
    <x v="0"/>
    <n v="8983"/>
    <n v="7236.45"/>
  </r>
  <r>
    <n v="105662"/>
    <x v="5661"/>
    <s v="US Corp Bond"/>
    <x v="0"/>
    <s v="AA"/>
    <x v="0"/>
    <s v="Vanguard"/>
    <n v="18004855"/>
    <n v="99.55"/>
    <n v="4.1900000000000004"/>
    <s v="Buy"/>
    <s v="Fidelity"/>
    <x v="0"/>
    <x v="1"/>
    <n v="4250"/>
    <n v="32165.17"/>
  </r>
  <r>
    <n v="105663"/>
    <x v="5662"/>
    <s v="US Corp Bond"/>
    <x v="2"/>
    <s v="A"/>
    <x v="1"/>
    <s v="Citi"/>
    <n v="14724767"/>
    <n v="93.8"/>
    <n v="10.8"/>
    <s v="Sell"/>
    <s v="Morgan Stanley"/>
    <x v="3"/>
    <x v="1"/>
    <n v="9470"/>
    <n v="25429.94"/>
  </r>
  <r>
    <n v="105664"/>
    <x v="5663"/>
    <s v="US Corp Bond"/>
    <x v="0"/>
    <s v="A"/>
    <x v="1"/>
    <s v="Citi"/>
    <n v="80130065"/>
    <n v="109.71"/>
    <n v="5.44"/>
    <s v="Sell"/>
    <s v="Wellington"/>
    <x v="3"/>
    <x v="1"/>
    <n v="9542"/>
    <n v="158163.37"/>
  </r>
  <r>
    <n v="105665"/>
    <x v="5664"/>
    <s v="US Corp Bond"/>
    <x v="2"/>
    <s v="BBB"/>
    <x v="0"/>
    <s v="JPMorgan"/>
    <n v="40479740"/>
    <n v="98.98"/>
    <n v="11.89"/>
    <s v="Sell"/>
    <s v="Wellington"/>
    <x v="2"/>
    <x v="0"/>
    <n v="1951"/>
    <n v="17615.02"/>
  </r>
  <r>
    <n v="105666"/>
    <x v="5665"/>
    <s v="US Corp Bond"/>
    <x v="2"/>
    <s v="BB"/>
    <x v="1"/>
    <s v="Citi"/>
    <n v="20828766"/>
    <n v="86.85"/>
    <n v="9.25"/>
    <s v="Sell"/>
    <s v="Morgan Stanley"/>
    <x v="0"/>
    <x v="0"/>
    <n v="2099"/>
    <n v="42730.720000000001"/>
  </r>
  <r>
    <n v="105667"/>
    <x v="5666"/>
    <s v="US Corp Bond"/>
    <x v="2"/>
    <s v="A"/>
    <x v="0"/>
    <s v="BlackRock"/>
    <n v="19641456"/>
    <n v="84.24"/>
    <n v="9.31"/>
    <s v="Sell"/>
    <s v="BlackRock"/>
    <x v="0"/>
    <x v="0"/>
    <n v="5768"/>
    <n v="31824.29"/>
  </r>
  <r>
    <n v="105668"/>
    <x v="5667"/>
    <s v="US Corp Bond"/>
    <x v="2"/>
    <s v="AAA"/>
    <x v="5"/>
    <s v="Amazon"/>
    <n v="12741484"/>
    <n v="82.93"/>
    <n v="11.45"/>
    <s v="Sell"/>
    <s v="Fidelity"/>
    <x v="1"/>
    <x v="0"/>
    <n v="4468"/>
    <n v="6878.67"/>
  </r>
  <r>
    <n v="105669"/>
    <x v="5668"/>
    <s v="US Corp Bond"/>
    <x v="0"/>
    <s v="BBB"/>
    <x v="0"/>
    <s v="BlackRock"/>
    <n v="34934995"/>
    <n v="107.14"/>
    <n v="4.34"/>
    <s v="Sell"/>
    <s v="Fidelity"/>
    <x v="3"/>
    <x v="0"/>
    <n v="2833"/>
    <n v="79361.05"/>
  </r>
  <r>
    <n v="105670"/>
    <x v="5669"/>
    <s v="US Corp Bond"/>
    <x v="2"/>
    <s v="AAA"/>
    <x v="4"/>
    <s v="Goldman Sachs"/>
    <n v="22702867"/>
    <n v="80.58"/>
    <n v="7.54"/>
    <s v="Sell"/>
    <s v="BlackRock"/>
    <x v="4"/>
    <x v="1"/>
    <n v="2225"/>
    <n v="7511.8"/>
  </r>
  <r>
    <n v="105671"/>
    <x v="5670"/>
    <s v="US Corp Bond"/>
    <x v="2"/>
    <s v="BBB"/>
    <x v="4"/>
    <s v="Amazon"/>
    <n v="37107753"/>
    <n v="96.92"/>
    <n v="9.65"/>
    <s v="Sell"/>
    <s v="Morgan Stanley"/>
    <x v="2"/>
    <x v="0"/>
    <n v="4179"/>
    <n v="17092.55"/>
  </r>
  <r>
    <n v="105672"/>
    <x v="5671"/>
    <s v="US Corp Bond"/>
    <x v="0"/>
    <s v="BBB"/>
    <x v="1"/>
    <s v="Goldman Sachs"/>
    <n v="18810618"/>
    <n v="109.03"/>
    <n v="5.23"/>
    <s v="Sell"/>
    <s v="Morgan Stanley"/>
    <x v="2"/>
    <x v="1"/>
    <n v="4615"/>
    <n v="41295.71"/>
  </r>
  <r>
    <n v="105673"/>
    <x v="5672"/>
    <s v="US Corp Bond"/>
    <x v="2"/>
    <s v="AA"/>
    <x v="0"/>
    <s v="JPMorgan"/>
    <n v="38032966"/>
    <n v="87.4"/>
    <n v="10.67"/>
    <s v="Sell"/>
    <s v="Vanguard"/>
    <x v="4"/>
    <x v="0"/>
    <n v="3835"/>
    <n v="107330.19"/>
  </r>
  <r>
    <n v="105674"/>
    <x v="5673"/>
    <s v="US Corp Bond"/>
    <x v="0"/>
    <s v="BB"/>
    <x v="0"/>
    <s v="BlackRock"/>
    <n v="99652752"/>
    <n v="109.47"/>
    <n v="5.34"/>
    <s v="Sell"/>
    <s v="Morgan Stanley"/>
    <x v="1"/>
    <x v="0"/>
    <n v="6831"/>
    <n v="95889.2"/>
  </r>
  <r>
    <n v="105675"/>
    <x v="5674"/>
    <s v="US Corp Bond"/>
    <x v="1"/>
    <s v="B"/>
    <x v="3"/>
    <s v="BlackRock"/>
    <n v="33310473"/>
    <n v="101.72"/>
    <n v="4.6100000000000003"/>
    <s v="Sell"/>
    <s v="T. Rowe Price"/>
    <x v="4"/>
    <x v="0"/>
    <n v="2129"/>
    <n v="16859.689999999999"/>
  </r>
  <r>
    <n v="105676"/>
    <x v="5675"/>
    <s v="US Corp Bond"/>
    <x v="0"/>
    <s v="BB"/>
    <x v="3"/>
    <s v="Goldman Sachs"/>
    <n v="98813558"/>
    <n v="108.88"/>
    <n v="3.16"/>
    <s v="Sell"/>
    <s v="Fidelity"/>
    <x v="4"/>
    <x v="0"/>
    <n v="5265"/>
    <n v="276736.71000000002"/>
  </r>
  <r>
    <n v="105677"/>
    <x v="5676"/>
    <s v="US Corp Bond"/>
    <x v="0"/>
    <s v="A"/>
    <x v="3"/>
    <s v="Amazon"/>
    <n v="8107300"/>
    <n v="98.39"/>
    <n v="5.63"/>
    <s v="Buy"/>
    <s v="T. Rowe Price"/>
    <x v="1"/>
    <x v="1"/>
    <n v="1044"/>
    <n v="12055"/>
  </r>
  <r>
    <n v="105678"/>
    <x v="5677"/>
    <s v="US Corp Bond"/>
    <x v="0"/>
    <s v="A"/>
    <x v="0"/>
    <s v="Citi"/>
    <n v="36011074"/>
    <n v="95.47"/>
    <n v="4.3600000000000003"/>
    <s v="Sell"/>
    <s v="Vanguard"/>
    <x v="4"/>
    <x v="0"/>
    <n v="9235"/>
    <n v="119161.61"/>
  </r>
  <r>
    <n v="105679"/>
    <x v="5678"/>
    <s v="US Corp Bond"/>
    <x v="2"/>
    <s v="B"/>
    <x v="0"/>
    <s v="Goldman Sachs"/>
    <n v="8365061"/>
    <n v="93.77"/>
    <n v="6.97"/>
    <s v="Sell"/>
    <s v="Wellington"/>
    <x v="1"/>
    <x v="0"/>
    <n v="5328"/>
    <n v="3205.02"/>
  </r>
  <r>
    <n v="105680"/>
    <x v="5679"/>
    <s v="US Corp Bond"/>
    <x v="0"/>
    <s v="A"/>
    <x v="4"/>
    <s v="Microsoft"/>
    <n v="75234615"/>
    <n v="97.4"/>
    <n v="3.75"/>
    <s v="Buy"/>
    <s v="Wellington"/>
    <x v="3"/>
    <x v="1"/>
    <n v="9194"/>
    <n v="219253.54"/>
  </r>
  <r>
    <n v="105681"/>
    <x v="5680"/>
    <s v="US Corp Bond"/>
    <x v="0"/>
    <s v="BB"/>
    <x v="2"/>
    <s v="JPMorgan"/>
    <n v="80892222"/>
    <n v="107.37"/>
    <n v="3.77"/>
    <s v="Buy"/>
    <s v="Wellington"/>
    <x v="1"/>
    <x v="0"/>
    <n v="266"/>
    <n v="52588.94"/>
  </r>
  <r>
    <n v="105682"/>
    <x v="5681"/>
    <s v="US Corp Bond"/>
    <x v="0"/>
    <s v="AAA"/>
    <x v="1"/>
    <s v="Amazon"/>
    <n v="55456079"/>
    <n v="101.02"/>
    <n v="4.0999999999999996"/>
    <s v="Buy"/>
    <s v="Vanguard"/>
    <x v="0"/>
    <x v="0"/>
    <n v="1917"/>
    <n v="186748.11"/>
  </r>
  <r>
    <n v="105683"/>
    <x v="5682"/>
    <s v="US Corp Bond"/>
    <x v="1"/>
    <s v="AAA"/>
    <x v="4"/>
    <s v="BlackRock"/>
    <n v="11985301"/>
    <n v="98.5"/>
    <n v="4.03"/>
    <s v="Sell"/>
    <s v="Fidelity"/>
    <x v="0"/>
    <x v="0"/>
    <n v="6847"/>
    <n v="16875.28"/>
  </r>
  <r>
    <n v="105684"/>
    <x v="5683"/>
    <s v="US Corp Bond"/>
    <x v="0"/>
    <s v="BBB"/>
    <x v="3"/>
    <s v="JPMorgan"/>
    <n v="10101571"/>
    <n v="107.18"/>
    <n v="3.84"/>
    <s v="Buy"/>
    <s v="Morgan Stanley"/>
    <x v="4"/>
    <x v="0"/>
    <n v="6388"/>
    <n v="14238.16"/>
  </r>
  <r>
    <n v="105685"/>
    <x v="5684"/>
    <s v="US Corp Bond"/>
    <x v="0"/>
    <s v="BBB"/>
    <x v="4"/>
    <s v="Goldman Sachs"/>
    <n v="5817922"/>
    <n v="98.03"/>
    <n v="3.96"/>
    <s v="Sell"/>
    <s v="Vanguard"/>
    <x v="0"/>
    <x v="0"/>
    <n v="4619"/>
    <n v="1278.1500000000001"/>
  </r>
  <r>
    <n v="105686"/>
    <x v="5685"/>
    <s v="US Corp Bond"/>
    <x v="2"/>
    <s v="BBB"/>
    <x v="4"/>
    <s v="Microsoft"/>
    <n v="46161926"/>
    <n v="82.8"/>
    <n v="5.71"/>
    <s v="Sell"/>
    <s v="Fidelity"/>
    <x v="1"/>
    <x v="0"/>
    <n v="9970"/>
    <n v="97823.43"/>
  </r>
  <r>
    <n v="105687"/>
    <x v="5686"/>
    <s v="US Corp Bond"/>
    <x v="0"/>
    <s v="B"/>
    <x v="4"/>
    <s v="Vanguard"/>
    <n v="14056446"/>
    <n v="101.99"/>
    <n v="3.04"/>
    <s v="Buy"/>
    <s v="Morgan Stanley"/>
    <x v="3"/>
    <x v="1"/>
    <n v="7756"/>
    <n v="24755.81"/>
  </r>
  <r>
    <n v="105688"/>
    <x v="5687"/>
    <s v="US Corp Bond"/>
    <x v="1"/>
    <s v="AA"/>
    <x v="3"/>
    <s v="Goldman Sachs"/>
    <n v="21519782"/>
    <n v="96.04"/>
    <n v="5.93"/>
    <s v="Buy"/>
    <s v="BlackRock"/>
    <x v="1"/>
    <x v="0"/>
    <n v="4288"/>
    <n v="39748.730000000003"/>
  </r>
  <r>
    <n v="105689"/>
    <x v="5688"/>
    <s v="US Corp Bond"/>
    <x v="0"/>
    <s v="AA"/>
    <x v="2"/>
    <s v="BlackRock"/>
    <n v="67967465"/>
    <n v="99.18"/>
    <n v="3.22"/>
    <s v="Buy"/>
    <s v="Fidelity"/>
    <x v="2"/>
    <x v="0"/>
    <n v="7507"/>
    <n v="128529.63"/>
  </r>
  <r>
    <n v="105690"/>
    <x v="5689"/>
    <s v="US Corp Bond"/>
    <x v="2"/>
    <s v="B"/>
    <x v="5"/>
    <s v="JPMorgan"/>
    <n v="14604243"/>
    <n v="98.52"/>
    <n v="5.84"/>
    <s v="Sell"/>
    <s v="T. Rowe Price"/>
    <x v="4"/>
    <x v="0"/>
    <n v="3361"/>
    <n v="19527.57"/>
  </r>
  <r>
    <n v="105691"/>
    <x v="5690"/>
    <s v="US Corp Bond"/>
    <x v="0"/>
    <s v="AA"/>
    <x v="1"/>
    <s v="Citi"/>
    <n v="83439076"/>
    <n v="100.62"/>
    <n v="5.51"/>
    <s v="Buy"/>
    <s v="T. Rowe Price"/>
    <x v="3"/>
    <x v="1"/>
    <n v="9951"/>
    <n v="54073.64"/>
  </r>
  <r>
    <n v="105692"/>
    <x v="5691"/>
    <s v="US Corp Bond"/>
    <x v="0"/>
    <s v="BBB"/>
    <x v="1"/>
    <s v="Citi"/>
    <n v="52069965"/>
    <n v="96.31"/>
    <n v="3.01"/>
    <s v="Buy"/>
    <s v="BlackRock"/>
    <x v="4"/>
    <x v="1"/>
    <n v="6391"/>
    <n v="71993.56"/>
  </r>
  <r>
    <n v="105693"/>
    <x v="5692"/>
    <s v="US Corp Bond"/>
    <x v="2"/>
    <s v="A"/>
    <x v="4"/>
    <s v="BlackRock"/>
    <n v="10161990"/>
    <n v="98.18"/>
    <n v="11.71"/>
    <s v="Buy"/>
    <s v="Wellington"/>
    <x v="2"/>
    <x v="0"/>
    <n v="1476"/>
    <n v="15138.99"/>
  </r>
  <r>
    <n v="105694"/>
    <x v="5693"/>
    <s v="US Corp Bond"/>
    <x v="0"/>
    <s v="AAA"/>
    <x v="2"/>
    <s v="Goldman Sachs"/>
    <n v="8359502"/>
    <n v="102.7"/>
    <n v="4.26"/>
    <s v="Buy"/>
    <s v="Wellington"/>
    <x v="0"/>
    <x v="1"/>
    <n v="7994"/>
    <n v="23844.36"/>
  </r>
  <r>
    <n v="105695"/>
    <x v="5694"/>
    <s v="US Corp Bond"/>
    <x v="2"/>
    <s v="AA"/>
    <x v="3"/>
    <s v="Goldman Sachs"/>
    <n v="48420577"/>
    <n v="97.63"/>
    <n v="5.81"/>
    <s v="Buy"/>
    <s v="Fidelity"/>
    <x v="2"/>
    <x v="0"/>
    <n v="7707"/>
    <n v="39765.629999999997"/>
  </r>
  <r>
    <n v="105696"/>
    <x v="5695"/>
    <s v="US Corp Bond"/>
    <x v="0"/>
    <s v="A"/>
    <x v="5"/>
    <s v="Tesla"/>
    <n v="71806073"/>
    <n v="97.56"/>
    <n v="3.45"/>
    <s v="Buy"/>
    <s v="T. Rowe Price"/>
    <x v="0"/>
    <x v="1"/>
    <n v="2149"/>
    <n v="165715.44"/>
  </r>
  <r>
    <n v="105697"/>
    <x v="5696"/>
    <s v="US Corp Bond"/>
    <x v="0"/>
    <s v="BB"/>
    <x v="5"/>
    <s v="Goldman Sachs"/>
    <n v="86222061"/>
    <n v="106.43"/>
    <n v="5.5"/>
    <s v="Buy"/>
    <s v="BlackRock"/>
    <x v="4"/>
    <x v="1"/>
    <n v="7574"/>
    <n v="63372.84"/>
  </r>
  <r>
    <n v="105698"/>
    <x v="5697"/>
    <s v="US Corp Bond"/>
    <x v="0"/>
    <s v="BBB"/>
    <x v="4"/>
    <s v="BlackRock"/>
    <n v="17682932"/>
    <n v="96.02"/>
    <n v="3.86"/>
    <s v="Buy"/>
    <s v="Vanguard"/>
    <x v="4"/>
    <x v="0"/>
    <n v="8018"/>
    <n v="37722.57"/>
  </r>
  <r>
    <n v="105699"/>
    <x v="5698"/>
    <s v="US Corp Bond"/>
    <x v="1"/>
    <s v="BBB"/>
    <x v="4"/>
    <s v="Amazon"/>
    <n v="31513631"/>
    <n v="109.35"/>
    <n v="4.42"/>
    <s v="Sell"/>
    <s v="Morgan Stanley"/>
    <x v="4"/>
    <x v="0"/>
    <n v="6722"/>
    <n v="11071.83"/>
  </r>
  <r>
    <n v="105700"/>
    <x v="5699"/>
    <s v="US Corp Bond"/>
    <x v="0"/>
    <s v="A"/>
    <x v="3"/>
    <s v="Microsoft"/>
    <n v="5953143"/>
    <n v="95.11"/>
    <n v="4.07"/>
    <s v="Buy"/>
    <s v="Wellington"/>
    <x v="1"/>
    <x v="1"/>
    <n v="8497"/>
    <n v="11437.91"/>
  </r>
  <r>
    <n v="105701"/>
    <x v="5700"/>
    <s v="US Corp Bond"/>
    <x v="0"/>
    <s v="AA"/>
    <x v="3"/>
    <s v="Amazon"/>
    <n v="70106444"/>
    <n v="104.77"/>
    <n v="5.6"/>
    <s v="Sell"/>
    <s v="Wellington"/>
    <x v="3"/>
    <x v="1"/>
    <n v="6917"/>
    <n v="94139.89"/>
  </r>
  <r>
    <n v="105702"/>
    <x v="5701"/>
    <s v="US Corp Bond"/>
    <x v="0"/>
    <s v="AA"/>
    <x v="0"/>
    <s v="JPMorgan"/>
    <n v="16437730"/>
    <n v="97"/>
    <n v="3.43"/>
    <s v="Buy"/>
    <s v="Wellington"/>
    <x v="1"/>
    <x v="0"/>
    <n v="4010"/>
    <n v="14412.7"/>
  </r>
  <r>
    <n v="105703"/>
    <x v="5702"/>
    <s v="US Corp Bond"/>
    <x v="0"/>
    <s v="A"/>
    <x v="3"/>
    <s v="JPMorgan"/>
    <n v="38066313"/>
    <n v="103.21"/>
    <n v="5.95"/>
    <s v="Sell"/>
    <s v="Wellington"/>
    <x v="2"/>
    <x v="1"/>
    <n v="8159"/>
    <n v="55343.89"/>
  </r>
  <r>
    <n v="105704"/>
    <x v="5703"/>
    <s v="US Corp Bond"/>
    <x v="0"/>
    <s v="AAA"/>
    <x v="4"/>
    <s v="Tesla"/>
    <n v="13560988"/>
    <n v="97.81"/>
    <n v="3.06"/>
    <s v="Sell"/>
    <s v="T. Rowe Price"/>
    <x v="3"/>
    <x v="1"/>
    <n v="7043"/>
    <n v="23779.71"/>
  </r>
  <r>
    <n v="105705"/>
    <x v="5704"/>
    <s v="US Corp Bond"/>
    <x v="1"/>
    <s v="AA"/>
    <x v="2"/>
    <s v="Citi"/>
    <n v="32640764"/>
    <n v="95.51"/>
    <n v="3.6"/>
    <s v="Sell"/>
    <s v="Fidelity"/>
    <x v="4"/>
    <x v="1"/>
    <n v="8753"/>
    <n v="16645.400000000001"/>
  </r>
  <r>
    <n v="105706"/>
    <x v="5705"/>
    <s v="US Corp Bond"/>
    <x v="0"/>
    <s v="A"/>
    <x v="4"/>
    <s v="BlackRock"/>
    <n v="45077492"/>
    <n v="107.9"/>
    <n v="4.42"/>
    <s v="Buy"/>
    <s v="T. Rowe Price"/>
    <x v="4"/>
    <x v="1"/>
    <n v="3562"/>
    <n v="111532.77"/>
  </r>
  <r>
    <n v="105707"/>
    <x v="5706"/>
    <s v="US Corp Bond"/>
    <x v="2"/>
    <s v="A"/>
    <x v="4"/>
    <s v="Microsoft"/>
    <n v="34154964"/>
    <n v="90.22"/>
    <n v="5.16"/>
    <s v="Sell"/>
    <s v="Fidelity"/>
    <x v="4"/>
    <x v="0"/>
    <n v="3061"/>
    <n v="49720.08"/>
  </r>
  <r>
    <n v="105708"/>
    <x v="5707"/>
    <s v="US Corp Bond"/>
    <x v="0"/>
    <s v="AAA"/>
    <x v="5"/>
    <s v="Goldman Sachs"/>
    <n v="66568968"/>
    <n v="99.13"/>
    <n v="3.75"/>
    <s v="Sell"/>
    <s v="BlackRock"/>
    <x v="0"/>
    <x v="1"/>
    <n v="9833"/>
    <n v="146734.24"/>
  </r>
  <r>
    <n v="105709"/>
    <x v="5708"/>
    <s v="US Corp Bond"/>
    <x v="2"/>
    <s v="A"/>
    <x v="3"/>
    <s v="Vanguard"/>
    <n v="6681057"/>
    <n v="91.7"/>
    <n v="11.89"/>
    <s v="Buy"/>
    <s v="Vanguard"/>
    <x v="2"/>
    <x v="0"/>
    <n v="9248"/>
    <n v="8522.4"/>
  </r>
  <r>
    <n v="105710"/>
    <x v="5709"/>
    <s v="US Corp Bond"/>
    <x v="1"/>
    <s v="A"/>
    <x v="1"/>
    <s v="JPMorgan"/>
    <n v="41010910"/>
    <n v="96.23"/>
    <n v="4.84"/>
    <s v="Buy"/>
    <s v="BlackRock"/>
    <x v="1"/>
    <x v="0"/>
    <n v="8241"/>
    <n v="87560.18"/>
  </r>
  <r>
    <n v="105711"/>
    <x v="5710"/>
    <s v="US Corp Bond"/>
    <x v="0"/>
    <s v="AAA"/>
    <x v="3"/>
    <s v="BlackRock"/>
    <n v="66260802"/>
    <n v="100.23"/>
    <n v="3.14"/>
    <s v="Sell"/>
    <s v="T. Rowe Price"/>
    <x v="2"/>
    <x v="0"/>
    <n v="6716"/>
    <n v="98414.24"/>
  </r>
  <r>
    <n v="105712"/>
    <x v="5711"/>
    <s v="US Corp Bond"/>
    <x v="1"/>
    <s v="B"/>
    <x v="0"/>
    <s v="Amazon"/>
    <n v="5527444"/>
    <n v="97.66"/>
    <n v="4.43"/>
    <s v="Buy"/>
    <s v="T. Rowe Price"/>
    <x v="0"/>
    <x v="1"/>
    <n v="7046"/>
    <n v="6596.55"/>
  </r>
  <r>
    <n v="105713"/>
    <x v="5712"/>
    <s v="US Corp Bond"/>
    <x v="0"/>
    <s v="AAA"/>
    <x v="2"/>
    <s v="Tesla"/>
    <n v="21791816"/>
    <n v="109.87"/>
    <n v="4.74"/>
    <s v="Buy"/>
    <s v="Vanguard"/>
    <x v="0"/>
    <x v="0"/>
    <n v="7295"/>
    <n v="7389.98"/>
  </r>
  <r>
    <n v="105714"/>
    <x v="5713"/>
    <s v="US Corp Bond"/>
    <x v="1"/>
    <s v="BB"/>
    <x v="2"/>
    <s v="Vanguard"/>
    <n v="33566912"/>
    <n v="103.19"/>
    <n v="3.99"/>
    <s v="Buy"/>
    <s v="Fidelity"/>
    <x v="2"/>
    <x v="0"/>
    <n v="2997"/>
    <n v="45437.27"/>
  </r>
  <r>
    <n v="105715"/>
    <x v="5714"/>
    <s v="US Corp Bond"/>
    <x v="2"/>
    <s v="AAA"/>
    <x v="3"/>
    <s v="Citi"/>
    <n v="28806037"/>
    <n v="95.51"/>
    <n v="6.64"/>
    <s v="Sell"/>
    <s v="Wellington"/>
    <x v="0"/>
    <x v="1"/>
    <n v="4232"/>
    <n v="76310.42"/>
  </r>
  <r>
    <n v="105716"/>
    <x v="5715"/>
    <s v="US Corp Bond"/>
    <x v="0"/>
    <s v="BB"/>
    <x v="3"/>
    <s v="BlackRock"/>
    <n v="29667549"/>
    <n v="97.45"/>
    <n v="5.43"/>
    <s v="Sell"/>
    <s v="BlackRock"/>
    <x v="3"/>
    <x v="0"/>
    <n v="5108"/>
    <n v="57928.78"/>
  </r>
  <r>
    <n v="105717"/>
    <x v="5716"/>
    <s v="US Corp Bond"/>
    <x v="0"/>
    <s v="AAA"/>
    <x v="4"/>
    <s v="Microsoft"/>
    <n v="77592703"/>
    <n v="99.57"/>
    <n v="4.21"/>
    <s v="Buy"/>
    <s v="Vanguard"/>
    <x v="4"/>
    <x v="1"/>
    <n v="2380"/>
    <n v="185830.07"/>
  </r>
  <r>
    <n v="105718"/>
    <x v="5717"/>
    <s v="US Corp Bond"/>
    <x v="0"/>
    <s v="BBB"/>
    <x v="1"/>
    <s v="Goldman Sachs"/>
    <n v="38092727"/>
    <n v="104.29"/>
    <n v="5.27"/>
    <s v="Sell"/>
    <s v="Morgan Stanley"/>
    <x v="1"/>
    <x v="1"/>
    <n v="6221"/>
    <n v="57240.43"/>
  </r>
  <r>
    <n v="105719"/>
    <x v="5718"/>
    <s v="US Corp Bond"/>
    <x v="0"/>
    <s v="A"/>
    <x v="4"/>
    <s v="Citi"/>
    <n v="91378915"/>
    <n v="97.67"/>
    <n v="4.59"/>
    <s v="Buy"/>
    <s v="Vanguard"/>
    <x v="0"/>
    <x v="1"/>
    <n v="9503"/>
    <n v="91101.79"/>
  </r>
  <r>
    <n v="105720"/>
    <x v="5719"/>
    <s v="US Corp Bond"/>
    <x v="0"/>
    <s v="BBB"/>
    <x v="5"/>
    <s v="Amazon"/>
    <n v="98073453"/>
    <n v="102.5"/>
    <n v="5.44"/>
    <s v="Buy"/>
    <s v="BlackRock"/>
    <x v="1"/>
    <x v="1"/>
    <n v="6350"/>
    <n v="135291.49"/>
  </r>
  <r>
    <n v="105721"/>
    <x v="5720"/>
    <s v="US Corp Bond"/>
    <x v="0"/>
    <s v="A"/>
    <x v="5"/>
    <s v="JPMorgan"/>
    <n v="88313743"/>
    <n v="108.97"/>
    <n v="4.46"/>
    <s v="Buy"/>
    <s v="Fidelity"/>
    <x v="4"/>
    <x v="0"/>
    <n v="6622"/>
    <n v="40117.54"/>
  </r>
  <r>
    <n v="105722"/>
    <x v="5721"/>
    <s v="US Corp Bond"/>
    <x v="0"/>
    <s v="AAA"/>
    <x v="2"/>
    <s v="Amazon"/>
    <n v="27680319"/>
    <n v="108.95"/>
    <n v="3.33"/>
    <s v="Buy"/>
    <s v="Wellington"/>
    <x v="2"/>
    <x v="0"/>
    <n v="3081"/>
    <n v="28372.560000000001"/>
  </r>
  <r>
    <n v="105723"/>
    <x v="5722"/>
    <s v="US Corp Bond"/>
    <x v="2"/>
    <s v="BBB"/>
    <x v="2"/>
    <s v="Goldman Sachs"/>
    <n v="36144684"/>
    <n v="82.04"/>
    <n v="5.4"/>
    <s v="Buy"/>
    <s v="Morgan Stanley"/>
    <x v="4"/>
    <x v="0"/>
    <n v="5871"/>
    <n v="35031.620000000003"/>
  </r>
  <r>
    <n v="105724"/>
    <x v="5723"/>
    <s v="US Corp Bond"/>
    <x v="0"/>
    <s v="AAA"/>
    <x v="1"/>
    <s v="Tesla"/>
    <n v="44252853"/>
    <n v="102.74"/>
    <n v="4.87"/>
    <s v="Sell"/>
    <s v="BlackRock"/>
    <x v="1"/>
    <x v="0"/>
    <n v="3092"/>
    <n v="15033.83"/>
  </r>
  <r>
    <n v="105725"/>
    <x v="5724"/>
    <s v="US Corp Bond"/>
    <x v="0"/>
    <s v="B"/>
    <x v="2"/>
    <s v="JPMorgan"/>
    <n v="89874348"/>
    <n v="97.98"/>
    <n v="5.88"/>
    <s v="Buy"/>
    <s v="Fidelity"/>
    <x v="3"/>
    <x v="1"/>
    <n v="2368"/>
    <n v="52453.96"/>
  </r>
  <r>
    <n v="105726"/>
    <x v="5725"/>
    <s v="US Corp Bond"/>
    <x v="2"/>
    <s v="AAA"/>
    <x v="0"/>
    <s v="Vanguard"/>
    <n v="38925827"/>
    <n v="86.06"/>
    <n v="8.36"/>
    <s v="Sell"/>
    <s v="Vanguard"/>
    <x v="2"/>
    <x v="0"/>
    <n v="8195"/>
    <n v="40174.800000000003"/>
  </r>
  <r>
    <n v="105727"/>
    <x v="5726"/>
    <s v="US Corp Bond"/>
    <x v="0"/>
    <s v="A"/>
    <x v="5"/>
    <s v="JPMorgan"/>
    <n v="9698349"/>
    <n v="102.8"/>
    <n v="5.52"/>
    <s v="Buy"/>
    <s v="Fidelity"/>
    <x v="0"/>
    <x v="1"/>
    <n v="8335"/>
    <n v="8486.7900000000009"/>
  </r>
  <r>
    <n v="105728"/>
    <x v="5727"/>
    <s v="US Corp Bond"/>
    <x v="0"/>
    <s v="BBB"/>
    <x v="1"/>
    <s v="Amazon"/>
    <n v="80997650"/>
    <n v="98.09"/>
    <n v="4.6399999999999997"/>
    <s v="Buy"/>
    <s v="Fidelity"/>
    <x v="3"/>
    <x v="0"/>
    <n v="9420"/>
    <n v="172790.45"/>
  </r>
  <r>
    <n v="105729"/>
    <x v="5728"/>
    <s v="US Corp Bond"/>
    <x v="0"/>
    <s v="A"/>
    <x v="5"/>
    <s v="Goldman Sachs"/>
    <n v="54384656"/>
    <n v="107.67"/>
    <n v="3.56"/>
    <s v="Sell"/>
    <s v="Wellington"/>
    <x v="4"/>
    <x v="1"/>
    <n v="5198"/>
    <n v="14133.1"/>
  </r>
  <r>
    <n v="105730"/>
    <x v="5729"/>
    <s v="US Corp Bond"/>
    <x v="1"/>
    <s v="AA"/>
    <x v="3"/>
    <s v="Citi"/>
    <n v="22668186"/>
    <n v="101.31"/>
    <n v="3.05"/>
    <s v="Sell"/>
    <s v="BlackRock"/>
    <x v="1"/>
    <x v="0"/>
    <n v="1555"/>
    <n v="52394.53"/>
  </r>
  <r>
    <n v="105731"/>
    <x v="5730"/>
    <s v="US Corp Bond"/>
    <x v="2"/>
    <s v="BBB"/>
    <x v="3"/>
    <s v="BlackRock"/>
    <n v="16377089"/>
    <n v="99"/>
    <n v="8.33"/>
    <s v="Sell"/>
    <s v="T. Rowe Price"/>
    <x v="1"/>
    <x v="1"/>
    <n v="9192"/>
    <n v="15369.29"/>
  </r>
  <r>
    <n v="105732"/>
    <x v="5731"/>
    <s v="US Corp Bond"/>
    <x v="0"/>
    <s v="BBB"/>
    <x v="1"/>
    <s v="Amazon"/>
    <n v="49300927"/>
    <n v="107.65"/>
    <n v="5.3"/>
    <s v="Sell"/>
    <s v="Fidelity"/>
    <x v="1"/>
    <x v="0"/>
    <n v="8831"/>
    <n v="141723"/>
  </r>
  <r>
    <n v="105733"/>
    <x v="5732"/>
    <s v="US Corp Bond"/>
    <x v="2"/>
    <s v="B"/>
    <x v="4"/>
    <s v="BlackRock"/>
    <n v="2493985"/>
    <n v="95.79"/>
    <n v="7.14"/>
    <s v="Buy"/>
    <s v="Vanguard"/>
    <x v="4"/>
    <x v="0"/>
    <n v="5377"/>
    <n v="2276.7600000000002"/>
  </r>
  <r>
    <n v="105734"/>
    <x v="5733"/>
    <s v="US Corp Bond"/>
    <x v="0"/>
    <s v="A"/>
    <x v="0"/>
    <s v="BlackRock"/>
    <n v="93115282"/>
    <n v="103.67"/>
    <n v="3.88"/>
    <s v="Buy"/>
    <s v="Vanguard"/>
    <x v="2"/>
    <x v="0"/>
    <n v="9940"/>
    <n v="105560.65"/>
  </r>
  <r>
    <n v="105735"/>
    <x v="5734"/>
    <s v="US Corp Bond"/>
    <x v="2"/>
    <s v="A"/>
    <x v="0"/>
    <s v="Microsoft"/>
    <n v="15284854"/>
    <n v="81.06"/>
    <n v="6.04"/>
    <s v="Sell"/>
    <s v="Wellington"/>
    <x v="0"/>
    <x v="0"/>
    <n v="6129"/>
    <n v="8983.49"/>
  </r>
  <r>
    <n v="105736"/>
    <x v="5735"/>
    <s v="US Corp Bond"/>
    <x v="2"/>
    <s v="A"/>
    <x v="2"/>
    <s v="Amazon"/>
    <n v="37496890"/>
    <n v="86.35"/>
    <n v="10.73"/>
    <s v="Sell"/>
    <s v="Fidelity"/>
    <x v="3"/>
    <x v="1"/>
    <n v="3228"/>
    <n v="32554.959999999999"/>
  </r>
  <r>
    <n v="105737"/>
    <x v="5736"/>
    <s v="US Corp Bond"/>
    <x v="2"/>
    <s v="AA"/>
    <x v="1"/>
    <s v="Amazon"/>
    <n v="10791660"/>
    <n v="94.81"/>
    <n v="11.48"/>
    <s v="Sell"/>
    <s v="Vanguard"/>
    <x v="4"/>
    <x v="1"/>
    <n v="996"/>
    <n v="11607.74"/>
  </r>
  <r>
    <n v="105738"/>
    <x v="5737"/>
    <s v="US Corp Bond"/>
    <x v="0"/>
    <s v="BBB"/>
    <x v="0"/>
    <s v="Amazon"/>
    <n v="7797749"/>
    <n v="104.66"/>
    <n v="4.8899999999999997"/>
    <s v="Sell"/>
    <s v="T. Rowe Price"/>
    <x v="1"/>
    <x v="0"/>
    <n v="552"/>
    <n v="10854.87"/>
  </r>
  <r>
    <n v="105739"/>
    <x v="5738"/>
    <s v="US Corp Bond"/>
    <x v="0"/>
    <s v="A"/>
    <x v="2"/>
    <s v="Tesla"/>
    <n v="16834739"/>
    <n v="98.82"/>
    <n v="4.57"/>
    <s v="Sell"/>
    <s v="Vanguard"/>
    <x v="0"/>
    <x v="1"/>
    <n v="3686"/>
    <n v="26937.83"/>
  </r>
  <r>
    <n v="105740"/>
    <x v="5739"/>
    <s v="US Corp Bond"/>
    <x v="0"/>
    <s v="A"/>
    <x v="5"/>
    <s v="Tesla"/>
    <n v="59221242"/>
    <n v="106.4"/>
    <n v="5.98"/>
    <s v="Sell"/>
    <s v="Wellington"/>
    <x v="1"/>
    <x v="1"/>
    <n v="8300"/>
    <n v="96907.03"/>
  </r>
  <r>
    <n v="105741"/>
    <x v="5740"/>
    <s v="US Corp Bond"/>
    <x v="2"/>
    <s v="A"/>
    <x v="4"/>
    <s v="BlackRock"/>
    <n v="8802035"/>
    <n v="83.29"/>
    <n v="10.28"/>
    <s v="Sell"/>
    <s v="Fidelity"/>
    <x v="4"/>
    <x v="0"/>
    <n v="4562"/>
    <n v="7757.28"/>
  </r>
  <r>
    <n v="105742"/>
    <x v="5741"/>
    <s v="US Corp Bond"/>
    <x v="0"/>
    <s v="BBB"/>
    <x v="2"/>
    <s v="Vanguard"/>
    <n v="40673743"/>
    <n v="106.76"/>
    <n v="4.18"/>
    <s v="Sell"/>
    <s v="Wellington"/>
    <x v="1"/>
    <x v="0"/>
    <n v="7956"/>
    <n v="81276.33"/>
  </r>
  <r>
    <n v="105743"/>
    <x v="5742"/>
    <s v="US Corp Bond"/>
    <x v="2"/>
    <s v="B"/>
    <x v="3"/>
    <s v="Goldman Sachs"/>
    <n v="12553621"/>
    <n v="98.21"/>
    <n v="5.01"/>
    <s v="Buy"/>
    <s v="Fidelity"/>
    <x v="4"/>
    <x v="0"/>
    <n v="6365"/>
    <n v="2389.65"/>
  </r>
  <r>
    <n v="105744"/>
    <x v="5743"/>
    <s v="US Corp Bond"/>
    <x v="1"/>
    <s v="BBB"/>
    <x v="3"/>
    <s v="Vanguard"/>
    <n v="46235571"/>
    <n v="102.89"/>
    <n v="4.22"/>
    <s v="Buy"/>
    <s v="Vanguard"/>
    <x v="1"/>
    <x v="0"/>
    <n v="7891"/>
    <n v="85709.59"/>
  </r>
  <r>
    <n v="105745"/>
    <x v="5744"/>
    <s v="US Corp Bond"/>
    <x v="0"/>
    <s v="A"/>
    <x v="5"/>
    <s v="Amazon"/>
    <n v="36333223"/>
    <n v="105.19"/>
    <n v="3.81"/>
    <s v="Sell"/>
    <s v="T. Rowe Price"/>
    <x v="4"/>
    <x v="1"/>
    <n v="9782"/>
    <n v="81642.59"/>
  </r>
  <r>
    <n v="105746"/>
    <x v="5745"/>
    <s v="US Corp Bond"/>
    <x v="2"/>
    <s v="BBB"/>
    <x v="1"/>
    <s v="Amazon"/>
    <n v="1904878"/>
    <n v="88.45"/>
    <n v="9.07"/>
    <s v="Buy"/>
    <s v="BlackRock"/>
    <x v="1"/>
    <x v="0"/>
    <n v="7441"/>
    <n v="1488.9"/>
  </r>
  <r>
    <n v="105747"/>
    <x v="5746"/>
    <s v="US Corp Bond"/>
    <x v="2"/>
    <s v="BBB"/>
    <x v="2"/>
    <s v="Microsoft"/>
    <n v="27893369"/>
    <n v="98.36"/>
    <n v="9.6"/>
    <s v="Sell"/>
    <s v="Vanguard"/>
    <x v="0"/>
    <x v="1"/>
    <n v="3522"/>
    <n v="22475.23"/>
  </r>
  <r>
    <n v="105748"/>
    <x v="5747"/>
    <s v="US Corp Bond"/>
    <x v="1"/>
    <s v="AAA"/>
    <x v="5"/>
    <s v="BlackRock"/>
    <n v="49583302"/>
    <n v="105.77"/>
    <n v="3.84"/>
    <s v="Buy"/>
    <s v="BlackRock"/>
    <x v="0"/>
    <x v="0"/>
    <n v="5642"/>
    <n v="62778.52"/>
  </r>
  <r>
    <n v="105749"/>
    <x v="5748"/>
    <s v="US Corp Bond"/>
    <x v="1"/>
    <s v="AAA"/>
    <x v="3"/>
    <s v="Goldman Sachs"/>
    <n v="34711244"/>
    <n v="100.27"/>
    <n v="4.4400000000000004"/>
    <s v="Sell"/>
    <s v="Fidelity"/>
    <x v="1"/>
    <x v="1"/>
    <n v="5592"/>
    <n v="75546.429999999993"/>
  </r>
  <r>
    <n v="105750"/>
    <x v="5749"/>
    <s v="US Corp Bond"/>
    <x v="2"/>
    <s v="AAA"/>
    <x v="3"/>
    <s v="Tesla"/>
    <n v="9083503"/>
    <n v="98.44"/>
    <n v="8.51"/>
    <s v="Buy"/>
    <s v="Fidelity"/>
    <x v="1"/>
    <x v="0"/>
    <n v="2832"/>
    <n v="5669.18"/>
  </r>
  <r>
    <n v="105751"/>
    <x v="5750"/>
    <s v="US Corp Bond"/>
    <x v="0"/>
    <s v="A"/>
    <x v="3"/>
    <s v="JPMorgan"/>
    <n v="45877868"/>
    <n v="103.44"/>
    <n v="3.2"/>
    <s v="Sell"/>
    <s v="Morgan Stanley"/>
    <x v="4"/>
    <x v="0"/>
    <n v="3741"/>
    <n v="162292.1"/>
  </r>
  <r>
    <n v="105752"/>
    <x v="5751"/>
    <s v="US Corp Bond"/>
    <x v="2"/>
    <s v="BB"/>
    <x v="4"/>
    <s v="JPMorgan"/>
    <n v="13331675"/>
    <n v="89.51"/>
    <n v="11.98"/>
    <s v="Buy"/>
    <s v="Fidelity"/>
    <x v="4"/>
    <x v="1"/>
    <n v="6124"/>
    <n v="2850.84"/>
  </r>
  <r>
    <n v="105753"/>
    <x v="5752"/>
    <s v="US Corp Bond"/>
    <x v="0"/>
    <s v="A"/>
    <x v="4"/>
    <s v="Goldman Sachs"/>
    <n v="44271428"/>
    <n v="106.65"/>
    <n v="3.88"/>
    <s v="Buy"/>
    <s v="Fidelity"/>
    <x v="4"/>
    <x v="0"/>
    <n v="3968"/>
    <n v="58864.77"/>
  </r>
  <r>
    <n v="105754"/>
    <x v="5753"/>
    <s v="US Corp Bond"/>
    <x v="2"/>
    <s v="A"/>
    <x v="3"/>
    <s v="Vanguard"/>
    <n v="2330871"/>
    <n v="81.27"/>
    <n v="5.5"/>
    <s v="Sell"/>
    <s v="Morgan Stanley"/>
    <x v="2"/>
    <x v="0"/>
    <n v="6825"/>
    <n v="2177.9899999999998"/>
  </r>
  <r>
    <n v="105755"/>
    <x v="5754"/>
    <s v="US Corp Bond"/>
    <x v="1"/>
    <s v="B"/>
    <x v="0"/>
    <s v="Microsoft"/>
    <n v="47992859"/>
    <n v="97.62"/>
    <n v="3.78"/>
    <s v="Buy"/>
    <s v="BlackRock"/>
    <x v="1"/>
    <x v="0"/>
    <n v="338"/>
    <n v="44453.83"/>
  </r>
  <r>
    <n v="105756"/>
    <x v="5755"/>
    <s v="US Corp Bond"/>
    <x v="0"/>
    <s v="BB"/>
    <x v="1"/>
    <s v="Goldman Sachs"/>
    <n v="57998893"/>
    <n v="106.66"/>
    <n v="3.31"/>
    <s v="Buy"/>
    <s v="Fidelity"/>
    <x v="1"/>
    <x v="0"/>
    <n v="3130"/>
    <n v="112130.85"/>
  </r>
  <r>
    <n v="105757"/>
    <x v="5756"/>
    <s v="US Corp Bond"/>
    <x v="2"/>
    <s v="BBB"/>
    <x v="4"/>
    <s v="Vanguard"/>
    <n v="21757154"/>
    <n v="85.4"/>
    <n v="8"/>
    <s v="Buy"/>
    <s v="Wellington"/>
    <x v="1"/>
    <x v="1"/>
    <n v="3651"/>
    <n v="19149.599999999999"/>
  </r>
  <r>
    <n v="105758"/>
    <x v="5757"/>
    <s v="US Corp Bond"/>
    <x v="0"/>
    <s v="AA"/>
    <x v="2"/>
    <s v="Amazon"/>
    <n v="44584658"/>
    <n v="107.09"/>
    <n v="3.56"/>
    <s v="Buy"/>
    <s v="Fidelity"/>
    <x v="1"/>
    <x v="0"/>
    <n v="774"/>
    <n v="24188.2"/>
  </r>
  <r>
    <n v="105759"/>
    <x v="5758"/>
    <s v="US Corp Bond"/>
    <x v="0"/>
    <s v="AA"/>
    <x v="4"/>
    <s v="Citi"/>
    <n v="56510570"/>
    <n v="101.73"/>
    <n v="5.4"/>
    <s v="Sell"/>
    <s v="Fidelity"/>
    <x v="4"/>
    <x v="1"/>
    <n v="372"/>
    <n v="80776.95"/>
  </r>
  <r>
    <n v="105760"/>
    <x v="5759"/>
    <s v="US Corp Bond"/>
    <x v="0"/>
    <s v="AAA"/>
    <x v="2"/>
    <s v="Vanguard"/>
    <n v="67201585"/>
    <n v="101.89"/>
    <n v="5.94"/>
    <s v="Sell"/>
    <s v="Vanguard"/>
    <x v="4"/>
    <x v="0"/>
    <n v="544"/>
    <n v="60710.78"/>
  </r>
  <r>
    <n v="105761"/>
    <x v="5760"/>
    <s v="US Corp Bond"/>
    <x v="2"/>
    <s v="AA"/>
    <x v="4"/>
    <s v="Microsoft"/>
    <n v="25319112"/>
    <n v="88.43"/>
    <n v="6.91"/>
    <s v="Sell"/>
    <s v="Fidelity"/>
    <x v="2"/>
    <x v="0"/>
    <n v="9105"/>
    <n v="47719.11"/>
  </r>
  <r>
    <n v="105762"/>
    <x v="5761"/>
    <s v="US Corp Bond"/>
    <x v="1"/>
    <s v="AA"/>
    <x v="3"/>
    <s v="JPMorgan"/>
    <n v="5084593"/>
    <n v="105.37"/>
    <n v="5.42"/>
    <s v="Buy"/>
    <s v="Fidelity"/>
    <x v="4"/>
    <x v="0"/>
    <n v="4382"/>
    <n v="16157.69"/>
  </r>
  <r>
    <n v="105763"/>
    <x v="5762"/>
    <s v="US Corp Bond"/>
    <x v="1"/>
    <s v="A"/>
    <x v="2"/>
    <s v="Tesla"/>
    <n v="37920435"/>
    <n v="103.85"/>
    <n v="3.77"/>
    <s v="Sell"/>
    <s v="Wellington"/>
    <x v="1"/>
    <x v="1"/>
    <n v="8287"/>
    <n v="52324.06"/>
  </r>
  <r>
    <n v="105764"/>
    <x v="5763"/>
    <s v="US Corp Bond"/>
    <x v="0"/>
    <s v="AAA"/>
    <x v="1"/>
    <s v="BlackRock"/>
    <n v="30622692"/>
    <n v="100.89"/>
    <n v="5.05"/>
    <s v="Buy"/>
    <s v="Morgan Stanley"/>
    <x v="1"/>
    <x v="1"/>
    <n v="6927"/>
    <n v="45684.19"/>
  </r>
  <r>
    <n v="105765"/>
    <x v="5764"/>
    <s v="US Corp Bond"/>
    <x v="2"/>
    <s v="AA"/>
    <x v="4"/>
    <s v="Amazon"/>
    <n v="40674133"/>
    <n v="92.2"/>
    <n v="11.21"/>
    <s v="Buy"/>
    <s v="Morgan Stanley"/>
    <x v="3"/>
    <x v="0"/>
    <n v="6733"/>
    <n v="52107.66"/>
  </r>
  <r>
    <n v="105766"/>
    <x v="5765"/>
    <s v="US Corp Bond"/>
    <x v="2"/>
    <s v="AA"/>
    <x v="4"/>
    <s v="Tesla"/>
    <n v="17077309"/>
    <n v="84.67"/>
    <n v="11.61"/>
    <s v="Buy"/>
    <s v="Morgan Stanley"/>
    <x v="4"/>
    <x v="0"/>
    <n v="4122"/>
    <n v="3370.52"/>
  </r>
  <r>
    <n v="105767"/>
    <x v="5766"/>
    <s v="US Corp Bond"/>
    <x v="0"/>
    <s v="BBB"/>
    <x v="3"/>
    <s v="BlackRock"/>
    <n v="55274512"/>
    <n v="96.37"/>
    <n v="5.0999999999999996"/>
    <s v="Sell"/>
    <s v="Vanguard"/>
    <x v="3"/>
    <x v="0"/>
    <n v="4476"/>
    <n v="54822.28"/>
  </r>
  <r>
    <n v="105768"/>
    <x v="5767"/>
    <s v="US Corp Bond"/>
    <x v="0"/>
    <s v="BBB"/>
    <x v="2"/>
    <s v="Citi"/>
    <n v="80547512"/>
    <n v="96.62"/>
    <n v="3.3"/>
    <s v="Sell"/>
    <s v="Fidelity"/>
    <x v="1"/>
    <x v="0"/>
    <n v="1618"/>
    <n v="112558.5"/>
  </r>
  <r>
    <n v="105769"/>
    <x v="5768"/>
    <s v="US Corp Bond"/>
    <x v="0"/>
    <s v="A"/>
    <x v="0"/>
    <s v="JPMorgan"/>
    <n v="55297500"/>
    <n v="103.54"/>
    <n v="4.07"/>
    <s v="Buy"/>
    <s v="BlackRock"/>
    <x v="4"/>
    <x v="0"/>
    <n v="7901"/>
    <n v="65226.29"/>
  </r>
  <r>
    <n v="105770"/>
    <x v="5769"/>
    <s v="US Corp Bond"/>
    <x v="1"/>
    <s v="AA"/>
    <x v="3"/>
    <s v="Amazon"/>
    <n v="20471072"/>
    <n v="106.39"/>
    <n v="3.09"/>
    <s v="Buy"/>
    <s v="BlackRock"/>
    <x v="1"/>
    <x v="1"/>
    <n v="9001"/>
    <n v="12244.17"/>
  </r>
  <r>
    <n v="105771"/>
    <x v="5770"/>
    <s v="US Corp Bond"/>
    <x v="2"/>
    <s v="A"/>
    <x v="2"/>
    <s v="BlackRock"/>
    <n v="18957776"/>
    <n v="84.61"/>
    <n v="7.3"/>
    <s v="Sell"/>
    <s v="Wellington"/>
    <x v="3"/>
    <x v="0"/>
    <n v="8422"/>
    <n v="9728.91"/>
  </r>
  <r>
    <n v="105772"/>
    <x v="5771"/>
    <s v="US Corp Bond"/>
    <x v="2"/>
    <s v="AAA"/>
    <x v="4"/>
    <s v="Citi"/>
    <n v="3963641"/>
    <n v="97.63"/>
    <n v="6.99"/>
    <s v="Buy"/>
    <s v="Vanguard"/>
    <x v="3"/>
    <x v="0"/>
    <n v="8463"/>
    <n v="3575.49"/>
  </r>
  <r>
    <n v="105773"/>
    <x v="5772"/>
    <s v="US Corp Bond"/>
    <x v="0"/>
    <s v="AA"/>
    <x v="4"/>
    <s v="Amazon"/>
    <n v="18769312"/>
    <n v="96.98"/>
    <n v="5.86"/>
    <s v="Buy"/>
    <s v="T. Rowe Price"/>
    <x v="0"/>
    <x v="0"/>
    <n v="7232"/>
    <n v="50583.85"/>
  </r>
  <r>
    <n v="105774"/>
    <x v="5773"/>
    <s v="US Corp Bond"/>
    <x v="2"/>
    <s v="BB"/>
    <x v="4"/>
    <s v="Vanguard"/>
    <n v="26089086"/>
    <n v="89.53"/>
    <n v="6.81"/>
    <s v="Sell"/>
    <s v="Vanguard"/>
    <x v="0"/>
    <x v="0"/>
    <n v="6129"/>
    <n v="36906.43"/>
  </r>
  <r>
    <n v="105775"/>
    <x v="5774"/>
    <s v="US Corp Bond"/>
    <x v="0"/>
    <s v="CCC"/>
    <x v="4"/>
    <s v="Goldman Sachs"/>
    <n v="67111648"/>
    <n v="106.03"/>
    <n v="4.3600000000000003"/>
    <s v="Sell"/>
    <s v="Fidelity"/>
    <x v="4"/>
    <x v="1"/>
    <n v="9521"/>
    <n v="24569.57"/>
  </r>
  <r>
    <n v="105776"/>
    <x v="5775"/>
    <s v="US Corp Bond"/>
    <x v="0"/>
    <s v="BBB"/>
    <x v="5"/>
    <s v="Amazon"/>
    <n v="90390572"/>
    <n v="101.25"/>
    <n v="5.31"/>
    <s v="Buy"/>
    <s v="T. Rowe Price"/>
    <x v="4"/>
    <x v="0"/>
    <n v="1691"/>
    <n v="245007.61"/>
  </r>
  <r>
    <n v="105777"/>
    <x v="5776"/>
    <s v="US Corp Bond"/>
    <x v="2"/>
    <s v="B"/>
    <x v="4"/>
    <s v="Amazon"/>
    <n v="21647335"/>
    <n v="94.29"/>
    <n v="5.79"/>
    <s v="Sell"/>
    <s v="BlackRock"/>
    <x v="4"/>
    <x v="0"/>
    <n v="3166"/>
    <n v="35893.5"/>
  </r>
  <r>
    <n v="105778"/>
    <x v="5777"/>
    <s v="US Corp Bond"/>
    <x v="0"/>
    <s v="BBB"/>
    <x v="4"/>
    <s v="BlackRock"/>
    <n v="25001939"/>
    <n v="107.69"/>
    <n v="4.76"/>
    <s v="Buy"/>
    <s v="Vanguard"/>
    <x v="4"/>
    <x v="0"/>
    <n v="7661"/>
    <n v="11428.87"/>
  </r>
  <r>
    <n v="105779"/>
    <x v="5778"/>
    <s v="US Corp Bond"/>
    <x v="2"/>
    <s v="AAA"/>
    <x v="0"/>
    <s v="Tesla"/>
    <n v="8658177"/>
    <n v="83.2"/>
    <n v="9.61"/>
    <s v="Buy"/>
    <s v="Wellington"/>
    <x v="4"/>
    <x v="1"/>
    <n v="1057"/>
    <n v="2772.85"/>
  </r>
  <r>
    <n v="105780"/>
    <x v="5779"/>
    <s v="US Corp Bond"/>
    <x v="0"/>
    <s v="CCC"/>
    <x v="0"/>
    <s v="JPMorgan"/>
    <n v="22706012"/>
    <n v="105.1"/>
    <n v="4.95"/>
    <s v="Sell"/>
    <s v="BlackRock"/>
    <x v="4"/>
    <x v="1"/>
    <n v="6869"/>
    <n v="29285.97"/>
  </r>
  <r>
    <n v="105781"/>
    <x v="5780"/>
    <s v="US Corp Bond"/>
    <x v="2"/>
    <s v="AAA"/>
    <x v="2"/>
    <s v="JPMorgan"/>
    <n v="19260315"/>
    <n v="84.91"/>
    <n v="6.93"/>
    <s v="Buy"/>
    <s v="Vanguard"/>
    <x v="4"/>
    <x v="0"/>
    <n v="8990"/>
    <n v="16771.32"/>
  </r>
  <r>
    <n v="105782"/>
    <x v="5781"/>
    <s v="US Corp Bond"/>
    <x v="0"/>
    <s v="BBB"/>
    <x v="4"/>
    <s v="Amazon"/>
    <n v="26803213"/>
    <n v="107.89"/>
    <n v="3.12"/>
    <s v="Sell"/>
    <s v="Fidelity"/>
    <x v="3"/>
    <x v="1"/>
    <n v="2653"/>
    <n v="27248.98"/>
  </r>
  <r>
    <n v="105783"/>
    <x v="5782"/>
    <s v="US Corp Bond"/>
    <x v="0"/>
    <s v="AA"/>
    <x v="4"/>
    <s v="Amazon"/>
    <n v="21902948"/>
    <n v="103.8"/>
    <n v="5.39"/>
    <s v="Sell"/>
    <s v="Fidelity"/>
    <x v="3"/>
    <x v="0"/>
    <n v="9532"/>
    <n v="19181.759999999998"/>
  </r>
  <r>
    <n v="105784"/>
    <x v="5783"/>
    <s v="US Corp Bond"/>
    <x v="0"/>
    <s v="A"/>
    <x v="2"/>
    <s v="Citi"/>
    <n v="67490641"/>
    <n v="98.41"/>
    <n v="4.2699999999999996"/>
    <s v="Sell"/>
    <s v="T. Rowe Price"/>
    <x v="3"/>
    <x v="0"/>
    <n v="8096"/>
    <n v="116842.64"/>
  </r>
  <r>
    <n v="105785"/>
    <x v="5784"/>
    <s v="US Corp Bond"/>
    <x v="0"/>
    <s v="BBB"/>
    <x v="4"/>
    <s v="Goldman Sachs"/>
    <n v="8655547"/>
    <n v="95.19"/>
    <n v="3.06"/>
    <s v="Buy"/>
    <s v="Fidelity"/>
    <x v="1"/>
    <x v="0"/>
    <n v="9120"/>
    <n v="9007.7099999999991"/>
  </r>
  <r>
    <n v="105786"/>
    <x v="5785"/>
    <s v="US Corp Bond"/>
    <x v="1"/>
    <s v="A"/>
    <x v="4"/>
    <s v="Vanguard"/>
    <n v="23799175"/>
    <n v="98.19"/>
    <n v="5.55"/>
    <s v="Sell"/>
    <s v="Fidelity"/>
    <x v="2"/>
    <x v="1"/>
    <n v="5154"/>
    <n v="57338.17"/>
  </r>
  <r>
    <n v="105787"/>
    <x v="5786"/>
    <s v="US Corp Bond"/>
    <x v="0"/>
    <s v="AA"/>
    <x v="3"/>
    <s v="Amazon"/>
    <n v="33987018"/>
    <n v="100.48"/>
    <n v="5.87"/>
    <s v="Buy"/>
    <s v="BlackRock"/>
    <x v="1"/>
    <x v="1"/>
    <n v="7337"/>
    <n v="32738.51"/>
  </r>
  <r>
    <n v="105788"/>
    <x v="5787"/>
    <s v="US Corp Bond"/>
    <x v="2"/>
    <s v="A"/>
    <x v="5"/>
    <s v="Vanguard"/>
    <n v="48586280"/>
    <n v="90.37"/>
    <n v="11.77"/>
    <s v="Buy"/>
    <s v="BlackRock"/>
    <x v="4"/>
    <x v="0"/>
    <n v="5509"/>
    <n v="88329.5"/>
  </r>
  <r>
    <n v="105789"/>
    <x v="5788"/>
    <s v="US Corp Bond"/>
    <x v="1"/>
    <s v="A"/>
    <x v="2"/>
    <s v="Microsoft"/>
    <n v="8616765"/>
    <n v="98.24"/>
    <n v="5.67"/>
    <s v="Sell"/>
    <s v="Vanguard"/>
    <x v="2"/>
    <x v="0"/>
    <n v="4403"/>
    <n v="16551.47"/>
  </r>
  <r>
    <n v="105790"/>
    <x v="5789"/>
    <s v="US Corp Bond"/>
    <x v="0"/>
    <s v="CCC"/>
    <x v="3"/>
    <s v="JPMorgan"/>
    <n v="63741829"/>
    <n v="98.92"/>
    <n v="3.58"/>
    <s v="Buy"/>
    <s v="Wellington"/>
    <x v="3"/>
    <x v="0"/>
    <n v="7956"/>
    <n v="172748.23"/>
  </r>
  <r>
    <n v="105791"/>
    <x v="5790"/>
    <s v="US Corp Bond"/>
    <x v="0"/>
    <s v="BBB"/>
    <x v="0"/>
    <s v="Vanguard"/>
    <n v="27588019"/>
    <n v="101.53"/>
    <n v="4.8099999999999996"/>
    <s v="Sell"/>
    <s v="Morgan Stanley"/>
    <x v="3"/>
    <x v="1"/>
    <n v="2734"/>
    <n v="37336.910000000003"/>
  </r>
  <r>
    <n v="105792"/>
    <x v="5791"/>
    <s v="US Corp Bond"/>
    <x v="2"/>
    <s v="A"/>
    <x v="1"/>
    <s v="Amazon"/>
    <n v="14932905"/>
    <n v="84.11"/>
    <n v="6.54"/>
    <s v="Sell"/>
    <s v="Morgan Stanley"/>
    <x v="0"/>
    <x v="1"/>
    <n v="1860"/>
    <n v="28794.17"/>
  </r>
  <r>
    <n v="105793"/>
    <x v="5792"/>
    <s v="US Corp Bond"/>
    <x v="1"/>
    <s v="AA"/>
    <x v="1"/>
    <s v="Amazon"/>
    <n v="24222147"/>
    <n v="106.53"/>
    <n v="3.11"/>
    <s v="Sell"/>
    <s v="Fidelity"/>
    <x v="4"/>
    <x v="1"/>
    <n v="4277"/>
    <n v="28437.08"/>
  </r>
  <r>
    <n v="105794"/>
    <x v="5793"/>
    <s v="US Corp Bond"/>
    <x v="1"/>
    <s v="BB"/>
    <x v="0"/>
    <s v="Citi"/>
    <n v="10792765"/>
    <n v="96.18"/>
    <n v="4.88"/>
    <s v="Buy"/>
    <s v="Vanguard"/>
    <x v="4"/>
    <x v="0"/>
    <n v="6112"/>
    <n v="28749.24"/>
  </r>
  <r>
    <n v="105795"/>
    <x v="5794"/>
    <s v="US Corp Bond"/>
    <x v="0"/>
    <s v="AA"/>
    <x v="5"/>
    <s v="Goldman Sachs"/>
    <n v="54169664"/>
    <n v="106.06"/>
    <n v="4.7300000000000004"/>
    <s v="Sell"/>
    <s v="Morgan Stanley"/>
    <x v="0"/>
    <x v="0"/>
    <n v="5716"/>
    <n v="59148.25"/>
  </r>
  <r>
    <n v="105796"/>
    <x v="5795"/>
    <s v="US Corp Bond"/>
    <x v="2"/>
    <s v="AA"/>
    <x v="1"/>
    <s v="JPMorgan"/>
    <n v="27820893"/>
    <n v="92.12"/>
    <n v="10.44"/>
    <s v="Sell"/>
    <s v="Morgan Stanley"/>
    <x v="1"/>
    <x v="0"/>
    <n v="2520"/>
    <n v="46503.12"/>
  </r>
  <r>
    <n v="105797"/>
    <x v="5796"/>
    <s v="US Corp Bond"/>
    <x v="0"/>
    <s v="A"/>
    <x v="5"/>
    <s v="Vanguard"/>
    <n v="13959994"/>
    <n v="101.9"/>
    <n v="3.62"/>
    <s v="Sell"/>
    <s v="Morgan Stanley"/>
    <x v="0"/>
    <x v="0"/>
    <n v="4293"/>
    <n v="31197.35"/>
  </r>
  <r>
    <n v="105798"/>
    <x v="5797"/>
    <s v="US Corp Bond"/>
    <x v="1"/>
    <s v="BB"/>
    <x v="1"/>
    <s v="BlackRock"/>
    <n v="22209716"/>
    <n v="101.16"/>
    <n v="3.87"/>
    <s v="Buy"/>
    <s v="Morgan Stanley"/>
    <x v="4"/>
    <x v="0"/>
    <n v="9422"/>
    <n v="32042.79"/>
  </r>
  <r>
    <n v="105799"/>
    <x v="5798"/>
    <s v="US Corp Bond"/>
    <x v="1"/>
    <s v="AA"/>
    <x v="1"/>
    <s v="BlackRock"/>
    <n v="41754554"/>
    <n v="98.8"/>
    <n v="3.58"/>
    <s v="Buy"/>
    <s v="T. Rowe Price"/>
    <x v="3"/>
    <x v="0"/>
    <n v="9140"/>
    <n v="9017.5"/>
  </r>
  <r>
    <n v="105800"/>
    <x v="5799"/>
    <s v="US Corp Bond"/>
    <x v="0"/>
    <s v="AA"/>
    <x v="3"/>
    <s v="Citi"/>
    <n v="10020889"/>
    <n v="98.84"/>
    <n v="4.95"/>
    <s v="Sell"/>
    <s v="Morgan Stanley"/>
    <x v="0"/>
    <x v="1"/>
    <n v="7650"/>
    <n v="21743.21"/>
  </r>
  <r>
    <n v="105801"/>
    <x v="5800"/>
    <s v="US Corp Bond"/>
    <x v="0"/>
    <s v="A"/>
    <x v="1"/>
    <s v="Vanguard"/>
    <n v="61142438"/>
    <n v="109.24"/>
    <n v="4.59"/>
    <s v="Sell"/>
    <s v="T. Rowe Price"/>
    <x v="2"/>
    <x v="0"/>
    <n v="9128"/>
    <n v="30441.56"/>
  </r>
  <r>
    <n v="105802"/>
    <x v="5801"/>
    <s v="US Corp Bond"/>
    <x v="0"/>
    <s v="AA"/>
    <x v="0"/>
    <s v="BlackRock"/>
    <n v="56173293"/>
    <n v="99.58"/>
    <n v="4.0999999999999996"/>
    <s v="Sell"/>
    <s v="T. Rowe Price"/>
    <x v="3"/>
    <x v="1"/>
    <n v="246"/>
    <n v="107111.83"/>
  </r>
  <r>
    <n v="105803"/>
    <x v="5802"/>
    <s v="US Corp Bond"/>
    <x v="0"/>
    <s v="A"/>
    <x v="5"/>
    <s v="Goldman Sachs"/>
    <n v="90205984"/>
    <n v="97.75"/>
    <n v="4.3"/>
    <s v="Buy"/>
    <s v="Vanguard"/>
    <x v="1"/>
    <x v="1"/>
    <n v="2762"/>
    <n v="83865.509999999995"/>
  </r>
  <r>
    <n v="105804"/>
    <x v="5803"/>
    <s v="US Corp Bond"/>
    <x v="2"/>
    <s v="A"/>
    <x v="4"/>
    <s v="Tesla"/>
    <n v="38319895"/>
    <n v="89.72"/>
    <n v="6.53"/>
    <s v="Buy"/>
    <s v="Morgan Stanley"/>
    <x v="3"/>
    <x v="1"/>
    <n v="3343"/>
    <n v="39615.86"/>
  </r>
  <r>
    <n v="105805"/>
    <x v="5804"/>
    <s v="US Corp Bond"/>
    <x v="0"/>
    <s v="A"/>
    <x v="4"/>
    <s v="Goldman Sachs"/>
    <n v="82865884"/>
    <n v="105.43"/>
    <n v="3.34"/>
    <s v="Buy"/>
    <s v="Morgan Stanley"/>
    <x v="1"/>
    <x v="0"/>
    <n v="5899"/>
    <n v="37878.33"/>
  </r>
  <r>
    <n v="105806"/>
    <x v="5805"/>
    <s v="US Corp Bond"/>
    <x v="0"/>
    <s v="AA"/>
    <x v="4"/>
    <s v="Citi"/>
    <n v="98478964"/>
    <n v="99.63"/>
    <n v="3.56"/>
    <s v="Sell"/>
    <s v="T. Rowe Price"/>
    <x v="3"/>
    <x v="0"/>
    <n v="4470"/>
    <n v="293766.09000000003"/>
  </r>
  <r>
    <n v="105807"/>
    <x v="5806"/>
    <s v="US Corp Bond"/>
    <x v="0"/>
    <s v="AA"/>
    <x v="5"/>
    <s v="Goldman Sachs"/>
    <n v="91674401"/>
    <n v="97.57"/>
    <n v="4.6100000000000003"/>
    <s v="Buy"/>
    <s v="Vanguard"/>
    <x v="4"/>
    <x v="0"/>
    <n v="4969"/>
    <n v="88888.45"/>
  </r>
  <r>
    <n v="105808"/>
    <x v="5807"/>
    <s v="US Corp Bond"/>
    <x v="1"/>
    <s v="BB"/>
    <x v="5"/>
    <s v="Vanguard"/>
    <n v="3051377"/>
    <n v="101.22"/>
    <n v="5.93"/>
    <s v="Sell"/>
    <s v="BlackRock"/>
    <x v="1"/>
    <x v="0"/>
    <n v="8639"/>
    <n v="3490.19"/>
  </r>
  <r>
    <n v="105809"/>
    <x v="5808"/>
    <s v="US Corp Bond"/>
    <x v="2"/>
    <s v="BB"/>
    <x v="4"/>
    <s v="Amazon"/>
    <n v="36242548"/>
    <n v="90.8"/>
    <n v="9.4"/>
    <s v="Buy"/>
    <s v="BlackRock"/>
    <x v="1"/>
    <x v="0"/>
    <n v="3154"/>
    <n v="58289.26"/>
  </r>
  <r>
    <n v="105810"/>
    <x v="5809"/>
    <s v="US Corp Bond"/>
    <x v="0"/>
    <s v="AA"/>
    <x v="0"/>
    <s v="Goldman Sachs"/>
    <n v="61090223"/>
    <n v="100.98"/>
    <n v="5.46"/>
    <s v="Sell"/>
    <s v="BlackRock"/>
    <x v="0"/>
    <x v="1"/>
    <n v="4782"/>
    <n v="16017.45"/>
  </r>
  <r>
    <n v="105811"/>
    <x v="5810"/>
    <s v="US Corp Bond"/>
    <x v="0"/>
    <s v="AA"/>
    <x v="1"/>
    <s v="Vanguard"/>
    <n v="5926325"/>
    <n v="107.93"/>
    <n v="5.2"/>
    <s v="Buy"/>
    <s v="Morgan Stanley"/>
    <x v="3"/>
    <x v="0"/>
    <n v="4083"/>
    <n v="19692.009999999998"/>
  </r>
  <r>
    <n v="105812"/>
    <x v="5811"/>
    <s v="US Corp Bond"/>
    <x v="1"/>
    <s v="AAA"/>
    <x v="4"/>
    <s v="JPMorgan"/>
    <n v="13821830"/>
    <n v="100.59"/>
    <n v="3.23"/>
    <s v="Buy"/>
    <s v="Vanguard"/>
    <x v="1"/>
    <x v="0"/>
    <n v="6110"/>
    <n v="26528.6"/>
  </r>
  <r>
    <n v="105813"/>
    <x v="5812"/>
    <s v="US Corp Bond"/>
    <x v="2"/>
    <s v="BBB"/>
    <x v="2"/>
    <s v="Vanguard"/>
    <n v="46255548"/>
    <n v="99.1"/>
    <n v="10.050000000000001"/>
    <s v="Buy"/>
    <s v="BlackRock"/>
    <x v="1"/>
    <x v="1"/>
    <n v="3658"/>
    <n v="105534.04"/>
  </r>
  <r>
    <n v="105814"/>
    <x v="5813"/>
    <s v="US Corp Bond"/>
    <x v="0"/>
    <s v="BBB"/>
    <x v="5"/>
    <s v="Citi"/>
    <n v="31235084"/>
    <n v="106.84"/>
    <n v="4.62"/>
    <s v="Buy"/>
    <s v="Fidelity"/>
    <x v="3"/>
    <x v="0"/>
    <n v="4512"/>
    <n v="64066.19"/>
  </r>
  <r>
    <n v="105815"/>
    <x v="5814"/>
    <s v="US Corp Bond"/>
    <x v="0"/>
    <s v="A"/>
    <x v="2"/>
    <s v="Vanguard"/>
    <n v="65577120"/>
    <n v="102.74"/>
    <n v="3.19"/>
    <s v="Sell"/>
    <s v="Fidelity"/>
    <x v="3"/>
    <x v="1"/>
    <n v="7526"/>
    <n v="13246.82"/>
  </r>
  <r>
    <n v="105816"/>
    <x v="5815"/>
    <s v="US Corp Bond"/>
    <x v="0"/>
    <s v="BBB"/>
    <x v="2"/>
    <s v="JPMorgan"/>
    <n v="74388813"/>
    <n v="95.71"/>
    <n v="4.2"/>
    <s v="Sell"/>
    <s v="Vanguard"/>
    <x v="2"/>
    <x v="0"/>
    <n v="5410"/>
    <n v="106935.92"/>
  </r>
  <r>
    <n v="105817"/>
    <x v="5816"/>
    <s v="US Corp Bond"/>
    <x v="0"/>
    <s v="BBB"/>
    <x v="5"/>
    <s v="Amazon"/>
    <n v="62093044"/>
    <n v="98.22"/>
    <n v="3.63"/>
    <s v="Sell"/>
    <s v="Morgan Stanley"/>
    <x v="0"/>
    <x v="0"/>
    <n v="5102"/>
    <n v="174534.74"/>
  </r>
  <r>
    <n v="105818"/>
    <x v="5817"/>
    <s v="US Corp Bond"/>
    <x v="0"/>
    <s v="B"/>
    <x v="4"/>
    <s v="Tesla"/>
    <n v="42512523"/>
    <n v="108.41"/>
    <n v="4.96"/>
    <s v="Buy"/>
    <s v="T. Rowe Price"/>
    <x v="1"/>
    <x v="1"/>
    <n v="8476"/>
    <n v="74681.899999999994"/>
  </r>
  <r>
    <n v="105819"/>
    <x v="5818"/>
    <s v="US Corp Bond"/>
    <x v="1"/>
    <s v="AAA"/>
    <x v="0"/>
    <s v="Citi"/>
    <n v="31156989"/>
    <n v="107.03"/>
    <n v="3.3"/>
    <s v="Sell"/>
    <s v="BlackRock"/>
    <x v="3"/>
    <x v="0"/>
    <n v="8153"/>
    <n v="64423.17"/>
  </r>
  <r>
    <n v="105820"/>
    <x v="5819"/>
    <s v="US Corp Bond"/>
    <x v="0"/>
    <s v="AA"/>
    <x v="3"/>
    <s v="Microsoft"/>
    <n v="43390528"/>
    <n v="106.41"/>
    <n v="5.36"/>
    <s v="Buy"/>
    <s v="Morgan Stanley"/>
    <x v="1"/>
    <x v="1"/>
    <n v="1397"/>
    <n v="47535.02"/>
  </r>
  <r>
    <n v="105821"/>
    <x v="5820"/>
    <s v="US Corp Bond"/>
    <x v="2"/>
    <s v="AAA"/>
    <x v="2"/>
    <s v="JPMorgan"/>
    <n v="27828093"/>
    <n v="92.15"/>
    <n v="9.3000000000000007"/>
    <s v="Buy"/>
    <s v="T. Rowe Price"/>
    <x v="2"/>
    <x v="0"/>
    <n v="5085"/>
    <n v="79185.73"/>
  </r>
  <r>
    <n v="105822"/>
    <x v="5821"/>
    <s v="US Corp Bond"/>
    <x v="0"/>
    <s v="BB"/>
    <x v="4"/>
    <s v="Vanguard"/>
    <n v="45403719"/>
    <n v="100.3"/>
    <n v="4.12"/>
    <s v="Buy"/>
    <s v="BlackRock"/>
    <x v="2"/>
    <x v="0"/>
    <n v="5526"/>
    <n v="19430.21"/>
  </r>
  <r>
    <n v="105823"/>
    <x v="5822"/>
    <s v="US Corp Bond"/>
    <x v="2"/>
    <s v="BBB"/>
    <x v="3"/>
    <s v="Citi"/>
    <n v="6038639"/>
    <n v="91.8"/>
    <n v="10.61"/>
    <s v="Sell"/>
    <s v="Wellington"/>
    <x v="1"/>
    <x v="1"/>
    <n v="1326"/>
    <n v="10875.9"/>
  </r>
  <r>
    <n v="105824"/>
    <x v="5823"/>
    <s v="US Corp Bond"/>
    <x v="2"/>
    <s v="A"/>
    <x v="2"/>
    <s v="BlackRock"/>
    <n v="41002115"/>
    <n v="94.32"/>
    <n v="7.81"/>
    <s v="Buy"/>
    <s v="Wellington"/>
    <x v="0"/>
    <x v="1"/>
    <n v="1455"/>
    <n v="76972.61"/>
  </r>
  <r>
    <n v="105825"/>
    <x v="5824"/>
    <s v="US Corp Bond"/>
    <x v="0"/>
    <s v="AAA"/>
    <x v="4"/>
    <s v="Vanguard"/>
    <n v="39776958"/>
    <n v="104.64"/>
    <n v="5.52"/>
    <s v="Buy"/>
    <s v="Morgan Stanley"/>
    <x v="4"/>
    <x v="0"/>
    <n v="7262"/>
    <n v="54734.27"/>
  </r>
  <r>
    <n v="105826"/>
    <x v="5825"/>
    <s v="US Corp Bond"/>
    <x v="0"/>
    <s v="AA"/>
    <x v="2"/>
    <s v="JPMorgan"/>
    <n v="20041246"/>
    <n v="102.56"/>
    <n v="5.54"/>
    <s v="Buy"/>
    <s v="Fidelity"/>
    <x v="1"/>
    <x v="0"/>
    <n v="3740"/>
    <n v="41887.74"/>
  </r>
  <r>
    <n v="105827"/>
    <x v="5826"/>
    <s v="US Corp Bond"/>
    <x v="2"/>
    <s v="AA"/>
    <x v="4"/>
    <s v="Microsoft"/>
    <n v="33426866"/>
    <n v="82.26"/>
    <n v="11.12"/>
    <s v="Buy"/>
    <s v="Morgan Stanley"/>
    <x v="2"/>
    <x v="0"/>
    <n v="2556"/>
    <n v="89297.82"/>
  </r>
  <r>
    <n v="105828"/>
    <x v="5827"/>
    <s v="US Corp Bond"/>
    <x v="0"/>
    <s v="A"/>
    <x v="0"/>
    <s v="Microsoft"/>
    <n v="50057173"/>
    <n v="101.53"/>
    <n v="5.94"/>
    <s v="Sell"/>
    <s v="BlackRock"/>
    <x v="0"/>
    <x v="0"/>
    <n v="6345"/>
    <n v="30097.98"/>
  </r>
  <r>
    <n v="105829"/>
    <x v="5828"/>
    <s v="US Corp Bond"/>
    <x v="0"/>
    <s v="AA"/>
    <x v="1"/>
    <s v="Vanguard"/>
    <n v="46857879"/>
    <n v="102.68"/>
    <n v="3.96"/>
    <s v="Sell"/>
    <s v="Morgan Stanley"/>
    <x v="3"/>
    <x v="1"/>
    <n v="7113"/>
    <n v="43444.35"/>
  </r>
  <r>
    <n v="105830"/>
    <x v="5829"/>
    <s v="US Corp Bond"/>
    <x v="0"/>
    <s v="AAA"/>
    <x v="1"/>
    <s v="Amazon"/>
    <n v="30015706"/>
    <n v="98.24"/>
    <n v="3.72"/>
    <s v="Sell"/>
    <s v="Morgan Stanley"/>
    <x v="0"/>
    <x v="1"/>
    <n v="9464"/>
    <n v="17861.59"/>
  </r>
  <r>
    <n v="105831"/>
    <x v="5830"/>
    <s v="US Corp Bond"/>
    <x v="1"/>
    <s v="BBB"/>
    <x v="5"/>
    <s v="JPMorgan"/>
    <n v="31052705"/>
    <n v="98.45"/>
    <n v="4.1100000000000003"/>
    <s v="Sell"/>
    <s v="BlackRock"/>
    <x v="0"/>
    <x v="1"/>
    <n v="1443"/>
    <n v="36167.82"/>
  </r>
  <r>
    <n v="105832"/>
    <x v="5831"/>
    <s v="US Corp Bond"/>
    <x v="0"/>
    <s v="AA"/>
    <x v="3"/>
    <s v="Goldman Sachs"/>
    <n v="29159732"/>
    <n v="106.88"/>
    <n v="4.28"/>
    <s v="Sell"/>
    <s v="Fidelity"/>
    <x v="1"/>
    <x v="1"/>
    <n v="8640"/>
    <n v="44263.7"/>
  </r>
  <r>
    <n v="105833"/>
    <x v="5832"/>
    <s v="US Corp Bond"/>
    <x v="2"/>
    <s v="A"/>
    <x v="2"/>
    <s v="Tesla"/>
    <n v="25901895"/>
    <n v="91.19"/>
    <n v="11.44"/>
    <s v="Buy"/>
    <s v="Wellington"/>
    <x v="0"/>
    <x v="0"/>
    <n v="5968"/>
    <n v="57954"/>
  </r>
  <r>
    <n v="105834"/>
    <x v="5833"/>
    <s v="US Corp Bond"/>
    <x v="0"/>
    <s v="AA"/>
    <x v="2"/>
    <s v="Tesla"/>
    <n v="31073890"/>
    <n v="109.61"/>
    <n v="4.6500000000000004"/>
    <s v="Sell"/>
    <s v="T. Rowe Price"/>
    <x v="3"/>
    <x v="0"/>
    <n v="838"/>
    <n v="20105.63"/>
  </r>
  <r>
    <n v="105835"/>
    <x v="5834"/>
    <s v="US Corp Bond"/>
    <x v="2"/>
    <s v="BB"/>
    <x v="4"/>
    <s v="Microsoft"/>
    <n v="24032329"/>
    <n v="83.52"/>
    <n v="7.67"/>
    <s v="Sell"/>
    <s v="BlackRock"/>
    <x v="1"/>
    <x v="0"/>
    <n v="5534"/>
    <n v="30255.19"/>
  </r>
  <r>
    <n v="105836"/>
    <x v="5835"/>
    <s v="US Corp Bond"/>
    <x v="0"/>
    <s v="A"/>
    <x v="3"/>
    <s v="Citi"/>
    <n v="61415779"/>
    <n v="104.13"/>
    <n v="3.84"/>
    <s v="Sell"/>
    <s v="Morgan Stanley"/>
    <x v="2"/>
    <x v="1"/>
    <n v="357"/>
    <n v="156952.9"/>
  </r>
  <r>
    <n v="105837"/>
    <x v="5836"/>
    <s v="US Corp Bond"/>
    <x v="2"/>
    <s v="B"/>
    <x v="2"/>
    <s v="JPMorgan"/>
    <n v="23650225"/>
    <n v="98.43"/>
    <n v="11.65"/>
    <s v="Sell"/>
    <s v="Vanguard"/>
    <x v="3"/>
    <x v="1"/>
    <n v="1062"/>
    <n v="56354.19"/>
  </r>
  <r>
    <n v="105838"/>
    <x v="5837"/>
    <s v="US Corp Bond"/>
    <x v="0"/>
    <s v="A"/>
    <x v="3"/>
    <s v="Microsoft"/>
    <n v="45259328"/>
    <n v="102.4"/>
    <n v="3.64"/>
    <s v="Sell"/>
    <s v="Morgan Stanley"/>
    <x v="1"/>
    <x v="0"/>
    <n v="8743"/>
    <n v="59344.800000000003"/>
  </r>
  <r>
    <n v="105839"/>
    <x v="5838"/>
    <s v="US Corp Bond"/>
    <x v="2"/>
    <s v="B"/>
    <x v="3"/>
    <s v="Tesla"/>
    <n v="8123199"/>
    <n v="80.97"/>
    <n v="5.23"/>
    <s v="Buy"/>
    <s v="T. Rowe Price"/>
    <x v="1"/>
    <x v="1"/>
    <n v="4891"/>
    <n v="3151.39"/>
  </r>
  <r>
    <n v="105840"/>
    <x v="5839"/>
    <s v="US Corp Bond"/>
    <x v="2"/>
    <s v="BB"/>
    <x v="1"/>
    <s v="BlackRock"/>
    <n v="3495532"/>
    <n v="97.64"/>
    <n v="10.1"/>
    <s v="Sell"/>
    <s v="Morgan Stanley"/>
    <x v="4"/>
    <x v="1"/>
    <n v="190"/>
    <n v="4055.78"/>
  </r>
  <r>
    <n v="105841"/>
    <x v="5840"/>
    <s v="US Corp Bond"/>
    <x v="0"/>
    <s v="A"/>
    <x v="2"/>
    <s v="Citi"/>
    <n v="57224346"/>
    <n v="100.19"/>
    <n v="5.26"/>
    <s v="Buy"/>
    <s v="Vanguard"/>
    <x v="3"/>
    <x v="0"/>
    <n v="3853"/>
    <n v="47454.73"/>
  </r>
  <r>
    <n v="105842"/>
    <x v="5841"/>
    <s v="US Corp Bond"/>
    <x v="0"/>
    <s v="B"/>
    <x v="2"/>
    <s v="BlackRock"/>
    <n v="68596866"/>
    <n v="99.29"/>
    <n v="5.22"/>
    <s v="Sell"/>
    <s v="T. Rowe Price"/>
    <x v="0"/>
    <x v="0"/>
    <n v="148"/>
    <n v="116842.48"/>
  </r>
  <r>
    <n v="105843"/>
    <x v="5842"/>
    <s v="US Corp Bond"/>
    <x v="0"/>
    <s v="A"/>
    <x v="5"/>
    <s v="Tesla"/>
    <n v="51310886"/>
    <n v="99.89"/>
    <n v="3.78"/>
    <s v="Buy"/>
    <s v="Morgan Stanley"/>
    <x v="3"/>
    <x v="0"/>
    <n v="2363"/>
    <n v="39853.800000000003"/>
  </r>
  <r>
    <n v="105844"/>
    <x v="5843"/>
    <s v="US Corp Bond"/>
    <x v="0"/>
    <s v="A"/>
    <x v="3"/>
    <s v="JPMorgan"/>
    <n v="31662988"/>
    <n v="108.69"/>
    <n v="4.26"/>
    <s v="Buy"/>
    <s v="Vanguard"/>
    <x v="3"/>
    <x v="0"/>
    <n v="2147"/>
    <n v="29348.54"/>
  </r>
  <r>
    <n v="105845"/>
    <x v="5844"/>
    <s v="US Corp Bond"/>
    <x v="2"/>
    <s v="AAA"/>
    <x v="4"/>
    <s v="Citi"/>
    <n v="31881919"/>
    <n v="95.93"/>
    <n v="8.9499999999999993"/>
    <s v="Sell"/>
    <s v="Morgan Stanley"/>
    <x v="4"/>
    <x v="0"/>
    <n v="2837"/>
    <n v="38237.879999999997"/>
  </r>
  <r>
    <n v="105846"/>
    <x v="5845"/>
    <s v="US Corp Bond"/>
    <x v="0"/>
    <s v="A"/>
    <x v="1"/>
    <s v="BlackRock"/>
    <n v="87331650"/>
    <n v="99.25"/>
    <n v="5.84"/>
    <s v="Sell"/>
    <s v="Fidelity"/>
    <x v="0"/>
    <x v="0"/>
    <n v="8435"/>
    <n v="47874.33"/>
  </r>
  <r>
    <n v="105847"/>
    <x v="5846"/>
    <s v="US Corp Bond"/>
    <x v="0"/>
    <s v="BBB"/>
    <x v="5"/>
    <s v="Amazon"/>
    <n v="25698935"/>
    <n v="106.07"/>
    <n v="3.99"/>
    <s v="Sell"/>
    <s v="T. Rowe Price"/>
    <x v="4"/>
    <x v="1"/>
    <n v="4504"/>
    <n v="64680.27"/>
  </r>
  <r>
    <n v="105848"/>
    <x v="5847"/>
    <s v="US Corp Bond"/>
    <x v="2"/>
    <s v="BBB"/>
    <x v="1"/>
    <s v="Tesla"/>
    <n v="45137661"/>
    <n v="99.28"/>
    <n v="9.67"/>
    <s v="Buy"/>
    <s v="Wellington"/>
    <x v="4"/>
    <x v="0"/>
    <n v="4866"/>
    <n v="94807.25"/>
  </r>
  <r>
    <n v="105849"/>
    <x v="5848"/>
    <s v="US Corp Bond"/>
    <x v="0"/>
    <s v="AA"/>
    <x v="4"/>
    <s v="Vanguard"/>
    <n v="27530286"/>
    <n v="107.5"/>
    <n v="5.62"/>
    <s v="Buy"/>
    <s v="Fidelity"/>
    <x v="4"/>
    <x v="1"/>
    <n v="750"/>
    <n v="49724.639999999999"/>
  </r>
  <r>
    <n v="105850"/>
    <x v="5849"/>
    <s v="US Corp Bond"/>
    <x v="0"/>
    <s v="A"/>
    <x v="5"/>
    <s v="BlackRock"/>
    <n v="33631581"/>
    <n v="99.95"/>
    <n v="5.3"/>
    <s v="Sell"/>
    <s v="BlackRock"/>
    <x v="3"/>
    <x v="0"/>
    <n v="4925"/>
    <n v="50127.82"/>
  </r>
  <r>
    <n v="105851"/>
    <x v="5850"/>
    <s v="US Corp Bond"/>
    <x v="0"/>
    <s v="AA"/>
    <x v="1"/>
    <s v="Goldman Sachs"/>
    <n v="15274193"/>
    <n v="96.7"/>
    <n v="5.0599999999999996"/>
    <s v="Buy"/>
    <s v="BlackRock"/>
    <x v="4"/>
    <x v="0"/>
    <n v="501"/>
    <n v="30613.61"/>
  </r>
  <r>
    <n v="105852"/>
    <x v="5851"/>
    <s v="US Corp Bond"/>
    <x v="1"/>
    <s v="BBB"/>
    <x v="4"/>
    <s v="Citi"/>
    <n v="46465762"/>
    <n v="102.79"/>
    <n v="4.49"/>
    <s v="Sell"/>
    <s v="Morgan Stanley"/>
    <x v="2"/>
    <x v="0"/>
    <n v="2021"/>
    <n v="102235.13"/>
  </r>
  <r>
    <n v="105853"/>
    <x v="5852"/>
    <s v="US Corp Bond"/>
    <x v="2"/>
    <s v="AA"/>
    <x v="0"/>
    <s v="BlackRock"/>
    <n v="39736834"/>
    <n v="84.51"/>
    <n v="5.47"/>
    <s v="Buy"/>
    <s v="BlackRock"/>
    <x v="0"/>
    <x v="0"/>
    <n v="8810"/>
    <n v="13106.87"/>
  </r>
  <r>
    <n v="105854"/>
    <x v="5853"/>
    <s v="US Corp Bond"/>
    <x v="2"/>
    <s v="B"/>
    <x v="5"/>
    <s v="Citi"/>
    <n v="1342744"/>
    <n v="87.22"/>
    <n v="11.41"/>
    <s v="Sell"/>
    <s v="BlackRock"/>
    <x v="0"/>
    <x v="0"/>
    <n v="9161"/>
    <n v="1522.96"/>
  </r>
  <r>
    <n v="105855"/>
    <x v="5854"/>
    <s v="US Corp Bond"/>
    <x v="0"/>
    <s v="AA"/>
    <x v="4"/>
    <s v="Tesla"/>
    <n v="24376384"/>
    <n v="105.77"/>
    <n v="3.07"/>
    <s v="Buy"/>
    <s v="Morgan Stanley"/>
    <x v="4"/>
    <x v="0"/>
    <n v="2588"/>
    <n v="34702.99"/>
  </r>
  <r>
    <n v="105856"/>
    <x v="5855"/>
    <s v="US Corp Bond"/>
    <x v="2"/>
    <s v="AA"/>
    <x v="5"/>
    <s v="Microsoft"/>
    <n v="14521013"/>
    <n v="83.33"/>
    <n v="8.58"/>
    <s v="Sell"/>
    <s v="Morgan Stanley"/>
    <x v="3"/>
    <x v="1"/>
    <n v="3259"/>
    <n v="34576.92"/>
  </r>
  <r>
    <n v="105857"/>
    <x v="5856"/>
    <s v="US Corp Bond"/>
    <x v="0"/>
    <s v="BB"/>
    <x v="2"/>
    <s v="Tesla"/>
    <n v="87658010"/>
    <n v="98.2"/>
    <n v="4.8899999999999997"/>
    <s v="Buy"/>
    <s v="Wellington"/>
    <x v="1"/>
    <x v="1"/>
    <n v="9709"/>
    <n v="256634.33"/>
  </r>
  <r>
    <n v="105858"/>
    <x v="5857"/>
    <s v="US Corp Bond"/>
    <x v="0"/>
    <s v="A"/>
    <x v="2"/>
    <s v="Citi"/>
    <n v="18361293"/>
    <n v="103.44"/>
    <n v="4.21"/>
    <s v="Buy"/>
    <s v="Vanguard"/>
    <x v="1"/>
    <x v="0"/>
    <n v="4231"/>
    <n v="59247.46"/>
  </r>
  <r>
    <n v="105859"/>
    <x v="5858"/>
    <s v="US Corp Bond"/>
    <x v="0"/>
    <s v="AAA"/>
    <x v="1"/>
    <s v="Tesla"/>
    <n v="35247677"/>
    <n v="108.36"/>
    <n v="3.38"/>
    <s v="Sell"/>
    <s v="Morgan Stanley"/>
    <x v="3"/>
    <x v="0"/>
    <n v="3464"/>
    <n v="70035.88"/>
  </r>
  <r>
    <n v="105860"/>
    <x v="5859"/>
    <s v="US Corp Bond"/>
    <x v="0"/>
    <s v="A"/>
    <x v="3"/>
    <s v="JPMorgan"/>
    <n v="27320200"/>
    <n v="95.31"/>
    <n v="5.09"/>
    <s v="Buy"/>
    <s v="Wellington"/>
    <x v="4"/>
    <x v="1"/>
    <n v="4236"/>
    <n v="13592.7"/>
  </r>
  <r>
    <n v="105861"/>
    <x v="5860"/>
    <s v="US Corp Bond"/>
    <x v="0"/>
    <s v="AAA"/>
    <x v="0"/>
    <s v="Citi"/>
    <n v="83136259"/>
    <n v="107.34"/>
    <n v="5.53"/>
    <s v="Buy"/>
    <s v="Fidelity"/>
    <x v="4"/>
    <x v="1"/>
    <n v="8985"/>
    <n v="67079.149999999994"/>
  </r>
  <r>
    <n v="105862"/>
    <x v="5861"/>
    <s v="US Corp Bond"/>
    <x v="0"/>
    <s v="CCC"/>
    <x v="3"/>
    <s v="JPMorgan"/>
    <n v="35794420"/>
    <n v="106.31"/>
    <n v="4.92"/>
    <s v="Sell"/>
    <s v="BlackRock"/>
    <x v="2"/>
    <x v="0"/>
    <n v="8858"/>
    <n v="108050.09"/>
  </r>
  <r>
    <n v="105863"/>
    <x v="5862"/>
    <s v="US Corp Bond"/>
    <x v="0"/>
    <s v="A"/>
    <x v="4"/>
    <s v="Citi"/>
    <n v="64350744"/>
    <n v="97.43"/>
    <n v="4.74"/>
    <s v="Sell"/>
    <s v="Vanguard"/>
    <x v="1"/>
    <x v="0"/>
    <n v="2451"/>
    <n v="10700.33"/>
  </r>
  <r>
    <n v="105864"/>
    <x v="5863"/>
    <s v="US Corp Bond"/>
    <x v="0"/>
    <s v="AA"/>
    <x v="5"/>
    <s v="Vanguard"/>
    <n v="26023134"/>
    <n v="100.6"/>
    <n v="4.2699999999999996"/>
    <s v="Sell"/>
    <s v="T. Rowe Price"/>
    <x v="1"/>
    <x v="0"/>
    <n v="3747"/>
    <n v="31921.55"/>
  </r>
  <r>
    <n v="105865"/>
    <x v="5864"/>
    <s v="US Corp Bond"/>
    <x v="2"/>
    <s v="A"/>
    <x v="2"/>
    <s v="Vanguard"/>
    <n v="33853739"/>
    <n v="94.54"/>
    <n v="8.25"/>
    <s v="Buy"/>
    <s v="Fidelity"/>
    <x v="0"/>
    <x v="1"/>
    <n v="4999"/>
    <n v="57645.33"/>
  </r>
  <r>
    <n v="105866"/>
    <x v="5865"/>
    <s v="US Corp Bond"/>
    <x v="0"/>
    <s v="AAA"/>
    <x v="3"/>
    <s v="BlackRock"/>
    <n v="89675898"/>
    <n v="97.2"/>
    <n v="3.94"/>
    <s v="Buy"/>
    <s v="Morgan Stanley"/>
    <x v="4"/>
    <x v="0"/>
    <n v="395"/>
    <n v="56911.73"/>
  </r>
  <r>
    <n v="105867"/>
    <x v="5866"/>
    <s v="US Corp Bond"/>
    <x v="2"/>
    <s v="BBB"/>
    <x v="2"/>
    <s v="Tesla"/>
    <n v="10638137"/>
    <n v="93.69"/>
    <n v="6.05"/>
    <s v="Sell"/>
    <s v="Fidelity"/>
    <x v="3"/>
    <x v="0"/>
    <n v="9406"/>
    <n v="26057.47"/>
  </r>
  <r>
    <n v="105868"/>
    <x v="5867"/>
    <s v="US Corp Bond"/>
    <x v="0"/>
    <s v="B"/>
    <x v="0"/>
    <s v="Microsoft"/>
    <n v="39212289"/>
    <n v="106.03"/>
    <n v="4"/>
    <s v="Buy"/>
    <s v="T. Rowe Price"/>
    <x v="4"/>
    <x v="0"/>
    <n v="6749"/>
    <n v="83441.279999999999"/>
  </r>
  <r>
    <n v="105869"/>
    <x v="5868"/>
    <s v="US Corp Bond"/>
    <x v="2"/>
    <s v="BB"/>
    <x v="4"/>
    <s v="Vanguard"/>
    <n v="23948590"/>
    <n v="81.239999999999995"/>
    <n v="9.8699999999999992"/>
    <s v="Buy"/>
    <s v="Wellington"/>
    <x v="4"/>
    <x v="0"/>
    <n v="6156"/>
    <n v="44822.25"/>
  </r>
  <r>
    <n v="105870"/>
    <x v="5869"/>
    <s v="US Corp Bond"/>
    <x v="0"/>
    <s v="A"/>
    <x v="0"/>
    <s v="Tesla"/>
    <n v="83318323"/>
    <n v="99.26"/>
    <n v="4.4000000000000004"/>
    <s v="Buy"/>
    <s v="Morgan Stanley"/>
    <x v="2"/>
    <x v="0"/>
    <n v="1368"/>
    <n v="275426.45"/>
  </r>
  <r>
    <n v="105871"/>
    <x v="5870"/>
    <s v="US Corp Bond"/>
    <x v="0"/>
    <s v="A"/>
    <x v="0"/>
    <s v="BlackRock"/>
    <n v="90918913"/>
    <n v="97.58"/>
    <n v="3.69"/>
    <s v="Sell"/>
    <s v="Morgan Stanley"/>
    <x v="3"/>
    <x v="0"/>
    <n v="702"/>
    <n v="117638.71"/>
  </r>
  <r>
    <n v="105872"/>
    <x v="5871"/>
    <s v="US Corp Bond"/>
    <x v="0"/>
    <s v="AAA"/>
    <x v="4"/>
    <s v="JPMorgan"/>
    <n v="9915725"/>
    <n v="105.83"/>
    <n v="3.81"/>
    <s v="Sell"/>
    <s v="Vanguard"/>
    <x v="2"/>
    <x v="0"/>
    <n v="3559"/>
    <n v="15782.13"/>
  </r>
  <r>
    <n v="105873"/>
    <x v="5872"/>
    <s v="US Corp Bond"/>
    <x v="2"/>
    <s v="BBB"/>
    <x v="5"/>
    <s v="Vanguard"/>
    <n v="32750527"/>
    <n v="89.8"/>
    <n v="8.92"/>
    <s v="Sell"/>
    <s v="Wellington"/>
    <x v="2"/>
    <x v="0"/>
    <n v="8575"/>
    <n v="57777.88"/>
  </r>
  <r>
    <n v="105874"/>
    <x v="5873"/>
    <s v="US Corp Bond"/>
    <x v="2"/>
    <s v="A"/>
    <x v="0"/>
    <s v="Microsoft"/>
    <n v="12378734"/>
    <n v="80.239999999999995"/>
    <n v="5.63"/>
    <s v="Sell"/>
    <s v="BlackRock"/>
    <x v="2"/>
    <x v="0"/>
    <n v="7191"/>
    <n v="29005.75"/>
  </r>
  <r>
    <n v="105875"/>
    <x v="5874"/>
    <s v="US Corp Bond"/>
    <x v="0"/>
    <s v="A"/>
    <x v="3"/>
    <s v="Goldman Sachs"/>
    <n v="72851721"/>
    <n v="109.15"/>
    <n v="3.87"/>
    <s v="Buy"/>
    <s v="Fidelity"/>
    <x v="2"/>
    <x v="0"/>
    <n v="9103"/>
    <n v="172967.83"/>
  </r>
  <r>
    <n v="105876"/>
    <x v="5875"/>
    <s v="US Corp Bond"/>
    <x v="0"/>
    <s v="B"/>
    <x v="4"/>
    <s v="Microsoft"/>
    <n v="92969115"/>
    <n v="103.42"/>
    <n v="5.17"/>
    <s v="Sell"/>
    <s v="T. Rowe Price"/>
    <x v="4"/>
    <x v="0"/>
    <n v="4465"/>
    <n v="72733.48"/>
  </r>
  <r>
    <n v="105877"/>
    <x v="5876"/>
    <s v="US Corp Bond"/>
    <x v="2"/>
    <s v="AA"/>
    <x v="4"/>
    <s v="Goldman Sachs"/>
    <n v="1123483"/>
    <n v="82.49"/>
    <n v="11.95"/>
    <s v="Sell"/>
    <s v="Vanguard"/>
    <x v="0"/>
    <x v="1"/>
    <n v="4575"/>
    <n v="1662.89"/>
  </r>
  <r>
    <n v="105878"/>
    <x v="5877"/>
    <s v="US Corp Bond"/>
    <x v="2"/>
    <s v="AAA"/>
    <x v="2"/>
    <s v="Goldman Sachs"/>
    <n v="46436592"/>
    <n v="81"/>
    <n v="11.98"/>
    <s v="Buy"/>
    <s v="T. Rowe Price"/>
    <x v="4"/>
    <x v="0"/>
    <n v="9253"/>
    <n v="87471"/>
  </r>
  <r>
    <n v="105879"/>
    <x v="5878"/>
    <s v="US Corp Bond"/>
    <x v="0"/>
    <s v="AAA"/>
    <x v="1"/>
    <s v="Amazon"/>
    <n v="59434169"/>
    <n v="102.45"/>
    <n v="4.18"/>
    <s v="Sell"/>
    <s v="Vanguard"/>
    <x v="2"/>
    <x v="0"/>
    <n v="2661"/>
    <n v="104824.77"/>
  </r>
  <r>
    <n v="105880"/>
    <x v="5879"/>
    <s v="US Corp Bond"/>
    <x v="0"/>
    <s v="AA"/>
    <x v="0"/>
    <s v="Goldman Sachs"/>
    <n v="54039095"/>
    <n v="95.14"/>
    <n v="5.85"/>
    <s v="Buy"/>
    <s v="Morgan Stanley"/>
    <x v="2"/>
    <x v="0"/>
    <n v="5285"/>
    <n v="92443.6"/>
  </r>
  <r>
    <n v="105881"/>
    <x v="5880"/>
    <s v="US Corp Bond"/>
    <x v="0"/>
    <s v="AAA"/>
    <x v="3"/>
    <s v="Goldman Sachs"/>
    <n v="94355703"/>
    <n v="107.61"/>
    <n v="3.14"/>
    <s v="Buy"/>
    <s v="Fidelity"/>
    <x v="0"/>
    <x v="1"/>
    <n v="5063"/>
    <n v="212465.11"/>
  </r>
  <r>
    <n v="105882"/>
    <x v="5881"/>
    <s v="US Corp Bond"/>
    <x v="2"/>
    <s v="A"/>
    <x v="5"/>
    <s v="Goldman Sachs"/>
    <n v="21341821"/>
    <n v="97.7"/>
    <n v="5.62"/>
    <s v="Buy"/>
    <s v="Vanguard"/>
    <x v="1"/>
    <x v="0"/>
    <n v="5536"/>
    <n v="58595"/>
  </r>
  <r>
    <n v="105883"/>
    <x v="5882"/>
    <s v="US Corp Bond"/>
    <x v="0"/>
    <s v="A"/>
    <x v="0"/>
    <s v="Goldman Sachs"/>
    <n v="77037261"/>
    <n v="109.84"/>
    <n v="4.6900000000000004"/>
    <s v="Buy"/>
    <s v="Morgan Stanley"/>
    <x v="3"/>
    <x v="0"/>
    <n v="6548"/>
    <n v="57559.51"/>
  </r>
  <r>
    <n v="105884"/>
    <x v="5883"/>
    <s v="US Corp Bond"/>
    <x v="1"/>
    <s v="AA"/>
    <x v="5"/>
    <s v="Vanguard"/>
    <n v="28179125"/>
    <n v="100.25"/>
    <n v="3.3"/>
    <s v="Buy"/>
    <s v="Morgan Stanley"/>
    <x v="2"/>
    <x v="0"/>
    <n v="2154"/>
    <n v="7237.88"/>
  </r>
  <r>
    <n v="105885"/>
    <x v="5884"/>
    <s v="US Corp Bond"/>
    <x v="0"/>
    <s v="BBB"/>
    <x v="2"/>
    <s v="Goldman Sachs"/>
    <n v="54724946"/>
    <n v="102.87"/>
    <n v="5.49"/>
    <s v="Sell"/>
    <s v="Wellington"/>
    <x v="2"/>
    <x v="0"/>
    <n v="5409"/>
    <n v="24048.240000000002"/>
  </r>
  <r>
    <n v="105886"/>
    <x v="5885"/>
    <s v="US Corp Bond"/>
    <x v="0"/>
    <s v="AA"/>
    <x v="0"/>
    <s v="Microsoft"/>
    <n v="44317977"/>
    <n v="109.99"/>
    <n v="3.14"/>
    <s v="Buy"/>
    <s v="Morgan Stanley"/>
    <x v="4"/>
    <x v="0"/>
    <n v="9070"/>
    <n v="123893.16"/>
  </r>
  <r>
    <n v="105887"/>
    <x v="5886"/>
    <s v="US Corp Bond"/>
    <x v="0"/>
    <s v="BBB"/>
    <x v="5"/>
    <s v="Citi"/>
    <n v="57080484"/>
    <n v="99.04"/>
    <n v="4.54"/>
    <s v="Sell"/>
    <s v="BlackRock"/>
    <x v="2"/>
    <x v="1"/>
    <n v="7703"/>
    <n v="36794.04"/>
  </r>
  <r>
    <n v="105888"/>
    <x v="5887"/>
    <s v="US Corp Bond"/>
    <x v="1"/>
    <s v="A"/>
    <x v="0"/>
    <s v="Citi"/>
    <n v="40307220"/>
    <n v="101.94"/>
    <n v="4.8600000000000003"/>
    <s v="Sell"/>
    <s v="Wellington"/>
    <x v="2"/>
    <x v="1"/>
    <n v="5856"/>
    <n v="111356.57"/>
  </r>
  <r>
    <n v="105889"/>
    <x v="5888"/>
    <s v="US Corp Bond"/>
    <x v="2"/>
    <s v="A"/>
    <x v="4"/>
    <s v="Goldman Sachs"/>
    <n v="8186999"/>
    <n v="86.93"/>
    <n v="7.24"/>
    <s v="Buy"/>
    <s v="Wellington"/>
    <x v="3"/>
    <x v="0"/>
    <n v="2719"/>
    <n v="6871.37"/>
  </r>
  <r>
    <n v="105890"/>
    <x v="5889"/>
    <s v="US Corp Bond"/>
    <x v="0"/>
    <s v="B"/>
    <x v="0"/>
    <s v="Amazon"/>
    <n v="59328255"/>
    <n v="102"/>
    <n v="3.71"/>
    <s v="Buy"/>
    <s v="BlackRock"/>
    <x v="4"/>
    <x v="0"/>
    <n v="2160"/>
    <n v="20517.400000000001"/>
  </r>
  <r>
    <n v="105891"/>
    <x v="5890"/>
    <s v="US Corp Bond"/>
    <x v="2"/>
    <s v="AAA"/>
    <x v="3"/>
    <s v="BlackRock"/>
    <n v="3719537"/>
    <n v="94.86"/>
    <n v="11.03"/>
    <s v="Sell"/>
    <s v="BlackRock"/>
    <x v="1"/>
    <x v="0"/>
    <n v="4638"/>
    <n v="4089.15"/>
  </r>
  <r>
    <n v="105892"/>
    <x v="5891"/>
    <s v="US Corp Bond"/>
    <x v="0"/>
    <s v="A"/>
    <x v="0"/>
    <s v="Vanguard"/>
    <n v="11340192"/>
    <n v="96.81"/>
    <n v="5.55"/>
    <s v="Buy"/>
    <s v="T. Rowe Price"/>
    <x v="2"/>
    <x v="0"/>
    <n v="9230"/>
    <n v="11776.91"/>
  </r>
  <r>
    <n v="105893"/>
    <x v="5892"/>
    <s v="US Corp Bond"/>
    <x v="0"/>
    <s v="BB"/>
    <x v="5"/>
    <s v="Microsoft"/>
    <n v="95379396"/>
    <n v="102.7"/>
    <n v="4.07"/>
    <s v="Sell"/>
    <s v="Vanguard"/>
    <x v="2"/>
    <x v="0"/>
    <n v="7632"/>
    <n v="89361.7"/>
  </r>
  <r>
    <n v="105894"/>
    <x v="5893"/>
    <s v="US Corp Bond"/>
    <x v="0"/>
    <s v="A"/>
    <x v="3"/>
    <s v="Citi"/>
    <n v="47601432"/>
    <n v="103.28"/>
    <n v="4.58"/>
    <s v="Buy"/>
    <s v="T. Rowe Price"/>
    <x v="1"/>
    <x v="0"/>
    <n v="1894"/>
    <n v="170092.78"/>
  </r>
  <r>
    <n v="105895"/>
    <x v="5894"/>
    <s v="US Corp Bond"/>
    <x v="0"/>
    <s v="AA"/>
    <x v="5"/>
    <s v="Microsoft"/>
    <n v="63003559"/>
    <n v="98.49"/>
    <n v="4.34"/>
    <s v="Buy"/>
    <s v="Vanguard"/>
    <x v="0"/>
    <x v="0"/>
    <n v="7883"/>
    <n v="121993.47"/>
  </r>
  <r>
    <n v="105896"/>
    <x v="5895"/>
    <s v="US Corp Bond"/>
    <x v="0"/>
    <s v="A"/>
    <x v="1"/>
    <s v="BlackRock"/>
    <n v="32407376"/>
    <n v="100.01"/>
    <n v="3.54"/>
    <s v="Buy"/>
    <s v="T. Rowe Price"/>
    <x v="1"/>
    <x v="0"/>
    <n v="3950"/>
    <n v="35915.51"/>
  </r>
  <r>
    <n v="105897"/>
    <x v="5896"/>
    <s v="US Corp Bond"/>
    <x v="1"/>
    <s v="BBB"/>
    <x v="1"/>
    <s v="Tesla"/>
    <n v="24847246"/>
    <n v="99.48"/>
    <n v="4.22"/>
    <s v="Sell"/>
    <s v="BlackRock"/>
    <x v="1"/>
    <x v="0"/>
    <n v="2948"/>
    <n v="80189.5"/>
  </r>
  <r>
    <n v="105898"/>
    <x v="5897"/>
    <s v="US Corp Bond"/>
    <x v="0"/>
    <s v="BB"/>
    <x v="3"/>
    <s v="Goldman Sachs"/>
    <n v="14621165"/>
    <n v="101.41"/>
    <n v="3.13"/>
    <s v="Buy"/>
    <s v="Vanguard"/>
    <x v="4"/>
    <x v="1"/>
    <n v="8359"/>
    <n v="43921.91"/>
  </r>
  <r>
    <n v="105899"/>
    <x v="5898"/>
    <s v="US Corp Bond"/>
    <x v="1"/>
    <s v="AAA"/>
    <x v="1"/>
    <s v="Microsoft"/>
    <n v="46173761"/>
    <n v="106.97"/>
    <n v="3.45"/>
    <s v="Buy"/>
    <s v="BlackRock"/>
    <x v="1"/>
    <x v="0"/>
    <n v="6958"/>
    <n v="97541.9"/>
  </r>
  <r>
    <n v="105900"/>
    <x v="5899"/>
    <s v="US Corp Bond"/>
    <x v="0"/>
    <s v="AAA"/>
    <x v="1"/>
    <s v="JPMorgan"/>
    <n v="19771012"/>
    <n v="99.99"/>
    <n v="5.5"/>
    <s v="Sell"/>
    <s v="BlackRock"/>
    <x v="4"/>
    <x v="0"/>
    <n v="1179"/>
    <n v="48727.24"/>
  </r>
  <r>
    <n v="105901"/>
    <x v="5900"/>
    <s v="US Corp Bond"/>
    <x v="2"/>
    <s v="A"/>
    <x v="4"/>
    <s v="Microsoft"/>
    <n v="43692493"/>
    <n v="96.14"/>
    <n v="7.12"/>
    <s v="Sell"/>
    <s v="T. Rowe Price"/>
    <x v="1"/>
    <x v="0"/>
    <n v="7994"/>
    <n v="41482.01"/>
  </r>
  <r>
    <n v="105902"/>
    <x v="5901"/>
    <s v="US Corp Bond"/>
    <x v="0"/>
    <s v="AA"/>
    <x v="5"/>
    <s v="Amazon"/>
    <n v="31158633"/>
    <n v="107.6"/>
    <n v="3.06"/>
    <s v="Sell"/>
    <s v="Morgan Stanley"/>
    <x v="2"/>
    <x v="0"/>
    <n v="3631"/>
    <n v="26285.61"/>
  </r>
  <r>
    <n v="105903"/>
    <x v="5902"/>
    <s v="US Corp Bond"/>
    <x v="0"/>
    <s v="AA"/>
    <x v="1"/>
    <s v="Microsoft"/>
    <n v="92972750"/>
    <n v="107.17"/>
    <n v="3.96"/>
    <s v="Buy"/>
    <s v="Vanguard"/>
    <x v="2"/>
    <x v="0"/>
    <n v="8629"/>
    <n v="19892.490000000002"/>
  </r>
  <r>
    <n v="105904"/>
    <x v="5903"/>
    <s v="US Corp Bond"/>
    <x v="0"/>
    <s v="AA"/>
    <x v="3"/>
    <s v="Amazon"/>
    <n v="35431168"/>
    <n v="106.9"/>
    <n v="5.81"/>
    <s v="Sell"/>
    <s v="Wellington"/>
    <x v="0"/>
    <x v="0"/>
    <n v="5357"/>
    <n v="20684.599999999999"/>
  </r>
  <r>
    <n v="105905"/>
    <x v="5904"/>
    <s v="US Corp Bond"/>
    <x v="0"/>
    <s v="AA"/>
    <x v="4"/>
    <s v="Amazon"/>
    <n v="41281022"/>
    <n v="106.14"/>
    <n v="5.16"/>
    <s v="Sell"/>
    <s v="Wellington"/>
    <x v="1"/>
    <x v="1"/>
    <n v="1671"/>
    <n v="82753.279999999999"/>
  </r>
  <r>
    <n v="105906"/>
    <x v="5905"/>
    <s v="US Corp Bond"/>
    <x v="2"/>
    <s v="AA"/>
    <x v="1"/>
    <s v="Goldman Sachs"/>
    <n v="31261641"/>
    <n v="85.41"/>
    <n v="9.94"/>
    <s v="Sell"/>
    <s v="Vanguard"/>
    <x v="3"/>
    <x v="1"/>
    <n v="5015"/>
    <n v="15304.02"/>
  </r>
  <r>
    <n v="105907"/>
    <x v="5906"/>
    <s v="US Corp Bond"/>
    <x v="0"/>
    <s v="B"/>
    <x v="0"/>
    <s v="Microsoft"/>
    <n v="52344298"/>
    <n v="105.7"/>
    <n v="3.32"/>
    <s v="Buy"/>
    <s v="Vanguard"/>
    <x v="1"/>
    <x v="0"/>
    <n v="8900"/>
    <n v="9423.25"/>
  </r>
  <r>
    <n v="105908"/>
    <x v="5907"/>
    <s v="US Corp Bond"/>
    <x v="2"/>
    <s v="AA"/>
    <x v="3"/>
    <s v="Goldman Sachs"/>
    <n v="47054655"/>
    <n v="81.260000000000005"/>
    <n v="7.64"/>
    <s v="Buy"/>
    <s v="Vanguard"/>
    <x v="3"/>
    <x v="1"/>
    <n v="8818"/>
    <n v="117869.1"/>
  </r>
  <r>
    <n v="105909"/>
    <x v="5908"/>
    <s v="US Corp Bond"/>
    <x v="0"/>
    <s v="AA"/>
    <x v="5"/>
    <s v="BlackRock"/>
    <n v="76293729"/>
    <n v="95.49"/>
    <n v="5.04"/>
    <s v="Buy"/>
    <s v="Vanguard"/>
    <x v="1"/>
    <x v="0"/>
    <n v="362"/>
    <n v="54917.43"/>
  </r>
  <r>
    <n v="105910"/>
    <x v="5909"/>
    <s v="US Corp Bond"/>
    <x v="0"/>
    <s v="AA"/>
    <x v="0"/>
    <s v="Amazon"/>
    <n v="64284944"/>
    <n v="97.73"/>
    <n v="5.63"/>
    <s v="Sell"/>
    <s v="Morgan Stanley"/>
    <x v="4"/>
    <x v="0"/>
    <n v="2435"/>
    <n v="59699.22"/>
  </r>
  <r>
    <n v="105911"/>
    <x v="5910"/>
    <s v="US Corp Bond"/>
    <x v="0"/>
    <s v="B"/>
    <x v="1"/>
    <s v="Amazon"/>
    <n v="21222069"/>
    <n v="100.47"/>
    <n v="5.27"/>
    <s v="Buy"/>
    <s v="BlackRock"/>
    <x v="2"/>
    <x v="0"/>
    <n v="7301"/>
    <n v="16257.25"/>
  </r>
  <r>
    <n v="105912"/>
    <x v="5911"/>
    <s v="US Corp Bond"/>
    <x v="1"/>
    <s v="BBB"/>
    <x v="3"/>
    <s v="Amazon"/>
    <n v="49581433"/>
    <n v="95.79"/>
    <n v="5.84"/>
    <s v="Buy"/>
    <s v="Vanguard"/>
    <x v="3"/>
    <x v="1"/>
    <n v="2079"/>
    <n v="104473.88"/>
  </r>
  <r>
    <n v="105913"/>
    <x v="5912"/>
    <s v="US Corp Bond"/>
    <x v="2"/>
    <s v="BBB"/>
    <x v="0"/>
    <s v="Tesla"/>
    <n v="37450772"/>
    <n v="88.56"/>
    <n v="6.11"/>
    <s v="Sell"/>
    <s v="T. Rowe Price"/>
    <x v="3"/>
    <x v="1"/>
    <n v="2702"/>
    <n v="75014.06"/>
  </r>
  <r>
    <n v="105914"/>
    <x v="5913"/>
    <s v="US Corp Bond"/>
    <x v="0"/>
    <s v="AA"/>
    <x v="3"/>
    <s v="BlackRock"/>
    <n v="94974413"/>
    <n v="104.62"/>
    <n v="3.79"/>
    <s v="Buy"/>
    <s v="Vanguard"/>
    <x v="1"/>
    <x v="1"/>
    <n v="8189"/>
    <n v="85705.12"/>
  </r>
  <r>
    <n v="105915"/>
    <x v="5914"/>
    <s v="US Corp Bond"/>
    <x v="0"/>
    <s v="BB"/>
    <x v="2"/>
    <s v="Vanguard"/>
    <n v="83365899"/>
    <n v="105.77"/>
    <n v="3.39"/>
    <s v="Buy"/>
    <s v="BlackRock"/>
    <x v="2"/>
    <x v="1"/>
    <n v="8906"/>
    <n v="185627.33"/>
  </r>
  <r>
    <n v="105916"/>
    <x v="5915"/>
    <s v="US Corp Bond"/>
    <x v="0"/>
    <s v="A"/>
    <x v="0"/>
    <s v="Amazon"/>
    <n v="9169539"/>
    <n v="96.44"/>
    <n v="3.01"/>
    <s v="Sell"/>
    <s v="BlackRock"/>
    <x v="0"/>
    <x v="0"/>
    <n v="9035"/>
    <n v="8831.7000000000007"/>
  </r>
  <r>
    <n v="105917"/>
    <x v="5916"/>
    <s v="US Corp Bond"/>
    <x v="1"/>
    <s v="AA"/>
    <x v="3"/>
    <s v="Tesla"/>
    <n v="2812536"/>
    <n v="99.93"/>
    <n v="3.37"/>
    <s v="Sell"/>
    <s v="BlackRock"/>
    <x v="3"/>
    <x v="1"/>
    <n v="3762"/>
    <n v="940.82"/>
  </r>
  <r>
    <n v="105918"/>
    <x v="5917"/>
    <s v="US Corp Bond"/>
    <x v="2"/>
    <s v="A"/>
    <x v="0"/>
    <s v="Microsoft"/>
    <n v="16170298"/>
    <n v="98.39"/>
    <n v="8.69"/>
    <s v="Sell"/>
    <s v="T. Rowe Price"/>
    <x v="2"/>
    <x v="0"/>
    <n v="9532"/>
    <n v="14541.84"/>
  </r>
  <r>
    <n v="105919"/>
    <x v="5918"/>
    <s v="US Corp Bond"/>
    <x v="0"/>
    <s v="BB"/>
    <x v="2"/>
    <s v="Citi"/>
    <n v="84024329"/>
    <n v="104.04"/>
    <n v="4.22"/>
    <s v="Sell"/>
    <s v="Fidelity"/>
    <x v="2"/>
    <x v="1"/>
    <n v="2524"/>
    <n v="171524.08"/>
  </r>
  <r>
    <n v="105920"/>
    <x v="5919"/>
    <s v="US Corp Bond"/>
    <x v="0"/>
    <s v="BBB"/>
    <x v="5"/>
    <s v="Tesla"/>
    <n v="92540134"/>
    <n v="107.04"/>
    <n v="5.38"/>
    <s v="Sell"/>
    <s v="Wellington"/>
    <x v="3"/>
    <x v="1"/>
    <n v="2465"/>
    <n v="175315.59"/>
  </r>
  <r>
    <n v="105921"/>
    <x v="5920"/>
    <s v="US Corp Bond"/>
    <x v="0"/>
    <s v="BB"/>
    <x v="5"/>
    <s v="Microsoft"/>
    <n v="77490141"/>
    <n v="109.65"/>
    <n v="3.99"/>
    <s v="Sell"/>
    <s v="T. Rowe Price"/>
    <x v="4"/>
    <x v="1"/>
    <n v="3988"/>
    <n v="126225.35"/>
  </r>
  <r>
    <n v="105922"/>
    <x v="5921"/>
    <s v="US Corp Bond"/>
    <x v="1"/>
    <s v="B"/>
    <x v="4"/>
    <s v="Tesla"/>
    <n v="47808927"/>
    <n v="96.23"/>
    <n v="4.07"/>
    <s v="Sell"/>
    <s v="Vanguard"/>
    <x v="4"/>
    <x v="0"/>
    <n v="8842"/>
    <n v="137528.56"/>
  </r>
  <r>
    <n v="105923"/>
    <x v="5922"/>
    <s v="US Corp Bond"/>
    <x v="0"/>
    <s v="AA"/>
    <x v="0"/>
    <s v="BlackRock"/>
    <n v="22433725"/>
    <n v="104.62"/>
    <n v="4.8499999999999996"/>
    <s v="Sell"/>
    <s v="Morgan Stanley"/>
    <x v="1"/>
    <x v="0"/>
    <n v="2516"/>
    <n v="26529.34"/>
  </r>
  <r>
    <n v="105924"/>
    <x v="5923"/>
    <s v="US Corp Bond"/>
    <x v="2"/>
    <s v="A"/>
    <x v="2"/>
    <s v="Goldman Sachs"/>
    <n v="48116154"/>
    <n v="86.59"/>
    <n v="11.2"/>
    <s v="Buy"/>
    <s v="Morgan Stanley"/>
    <x v="1"/>
    <x v="0"/>
    <n v="9094"/>
    <n v="64964.58"/>
  </r>
  <r>
    <n v="105925"/>
    <x v="5924"/>
    <s v="US Corp Bond"/>
    <x v="0"/>
    <s v="AAA"/>
    <x v="3"/>
    <s v="Goldman Sachs"/>
    <n v="68988024"/>
    <n v="99.5"/>
    <n v="4.7699999999999996"/>
    <s v="Buy"/>
    <s v="BlackRock"/>
    <x v="2"/>
    <x v="0"/>
    <n v="4547"/>
    <n v="60063.72"/>
  </r>
  <r>
    <n v="105926"/>
    <x v="5925"/>
    <s v="US Corp Bond"/>
    <x v="2"/>
    <s v="BB"/>
    <x v="4"/>
    <s v="Goldman Sachs"/>
    <n v="14326111"/>
    <n v="89.01"/>
    <n v="7.94"/>
    <s v="Buy"/>
    <s v="Morgan Stanley"/>
    <x v="3"/>
    <x v="1"/>
    <n v="2767"/>
    <n v="11097.05"/>
  </r>
  <r>
    <n v="105927"/>
    <x v="5926"/>
    <s v="US Corp Bond"/>
    <x v="2"/>
    <s v="AA"/>
    <x v="0"/>
    <s v="Microsoft"/>
    <n v="9747853"/>
    <n v="94.06"/>
    <n v="6.55"/>
    <s v="Buy"/>
    <s v="Wellington"/>
    <x v="4"/>
    <x v="0"/>
    <n v="2048"/>
    <n v="7639.01"/>
  </r>
  <r>
    <n v="105928"/>
    <x v="5927"/>
    <s v="US Corp Bond"/>
    <x v="2"/>
    <s v="BB"/>
    <x v="4"/>
    <s v="Microsoft"/>
    <n v="20604641"/>
    <n v="94.45"/>
    <n v="5.84"/>
    <s v="Buy"/>
    <s v="Vanguard"/>
    <x v="2"/>
    <x v="1"/>
    <n v="8970"/>
    <n v="19932.43"/>
  </r>
  <r>
    <n v="105929"/>
    <x v="5928"/>
    <s v="US Corp Bond"/>
    <x v="2"/>
    <s v="A"/>
    <x v="0"/>
    <s v="Microsoft"/>
    <n v="46595589"/>
    <n v="85.22"/>
    <n v="8.67"/>
    <s v="Sell"/>
    <s v="Morgan Stanley"/>
    <x v="4"/>
    <x v="1"/>
    <n v="7414"/>
    <n v="41581.35"/>
  </r>
  <r>
    <n v="105930"/>
    <x v="5929"/>
    <s v="US Corp Bond"/>
    <x v="2"/>
    <s v="A"/>
    <x v="5"/>
    <s v="Goldman Sachs"/>
    <n v="45767778"/>
    <n v="98.01"/>
    <n v="6.94"/>
    <s v="Sell"/>
    <s v="Wellington"/>
    <x v="3"/>
    <x v="0"/>
    <n v="5540"/>
    <n v="82566.69"/>
  </r>
  <r>
    <n v="105931"/>
    <x v="5930"/>
    <s v="US Corp Bond"/>
    <x v="0"/>
    <s v="AAA"/>
    <x v="3"/>
    <s v="Goldman Sachs"/>
    <n v="97040016"/>
    <n v="106.74"/>
    <n v="3.76"/>
    <s v="Sell"/>
    <s v="Wellington"/>
    <x v="4"/>
    <x v="0"/>
    <n v="6529"/>
    <n v="216666.38"/>
  </r>
  <r>
    <n v="105932"/>
    <x v="5931"/>
    <s v="US Corp Bond"/>
    <x v="0"/>
    <s v="A"/>
    <x v="2"/>
    <s v="Vanguard"/>
    <n v="26549499"/>
    <n v="108.56"/>
    <n v="4.8099999999999996"/>
    <s v="Buy"/>
    <s v="Fidelity"/>
    <x v="0"/>
    <x v="0"/>
    <n v="8095"/>
    <n v="44505.82"/>
  </r>
  <r>
    <n v="105933"/>
    <x v="5932"/>
    <s v="US Corp Bond"/>
    <x v="0"/>
    <s v="BB"/>
    <x v="5"/>
    <s v="JPMorgan"/>
    <n v="6603178"/>
    <n v="107.73"/>
    <n v="5.21"/>
    <s v="Buy"/>
    <s v="Fidelity"/>
    <x v="1"/>
    <x v="0"/>
    <n v="3827"/>
    <n v="9870.56"/>
  </r>
  <r>
    <n v="105934"/>
    <x v="5933"/>
    <s v="US Corp Bond"/>
    <x v="1"/>
    <s v="AAA"/>
    <x v="4"/>
    <s v="Citi"/>
    <n v="44310066"/>
    <n v="102.65"/>
    <n v="3.36"/>
    <s v="Sell"/>
    <s v="Morgan Stanley"/>
    <x v="4"/>
    <x v="1"/>
    <n v="3979"/>
    <n v="62654.58"/>
  </r>
  <r>
    <n v="105935"/>
    <x v="5934"/>
    <s v="US Corp Bond"/>
    <x v="0"/>
    <s v="A"/>
    <x v="1"/>
    <s v="Tesla"/>
    <n v="5321435"/>
    <n v="103.84"/>
    <n v="4.55"/>
    <s v="Sell"/>
    <s v="Wellington"/>
    <x v="3"/>
    <x v="1"/>
    <n v="4522"/>
    <n v="5745.07"/>
  </r>
  <r>
    <n v="105936"/>
    <x v="5935"/>
    <s v="US Corp Bond"/>
    <x v="2"/>
    <s v="AAA"/>
    <x v="4"/>
    <s v="JPMorgan"/>
    <n v="3664084"/>
    <n v="84.93"/>
    <n v="6.58"/>
    <s v="Buy"/>
    <s v="BlackRock"/>
    <x v="3"/>
    <x v="0"/>
    <n v="6994"/>
    <n v="3384.94"/>
  </r>
  <r>
    <n v="105937"/>
    <x v="5936"/>
    <s v="US Corp Bond"/>
    <x v="2"/>
    <s v="A"/>
    <x v="1"/>
    <s v="Vanguard"/>
    <n v="46548759"/>
    <n v="83.85"/>
    <n v="5.14"/>
    <s v="Buy"/>
    <s v="Fidelity"/>
    <x v="0"/>
    <x v="0"/>
    <n v="4513"/>
    <n v="39585.68"/>
  </r>
  <r>
    <n v="105938"/>
    <x v="5937"/>
    <s v="US Corp Bond"/>
    <x v="0"/>
    <s v="AA"/>
    <x v="0"/>
    <s v="Amazon"/>
    <n v="20771026"/>
    <n v="109.09"/>
    <n v="4.32"/>
    <s v="Sell"/>
    <s v="Wellington"/>
    <x v="3"/>
    <x v="1"/>
    <n v="4217"/>
    <n v="12533.35"/>
  </r>
  <r>
    <n v="105939"/>
    <x v="5938"/>
    <s v="US Corp Bond"/>
    <x v="0"/>
    <s v="AA"/>
    <x v="5"/>
    <s v="Amazon"/>
    <n v="45593438"/>
    <n v="105.35"/>
    <n v="3.01"/>
    <s v="Buy"/>
    <s v="Fidelity"/>
    <x v="0"/>
    <x v="1"/>
    <n v="3410"/>
    <n v="84997.18"/>
  </r>
  <r>
    <n v="105940"/>
    <x v="5939"/>
    <s v="US Corp Bond"/>
    <x v="0"/>
    <s v="BB"/>
    <x v="0"/>
    <s v="Goldman Sachs"/>
    <n v="93252110"/>
    <n v="97.88"/>
    <n v="5.0999999999999996"/>
    <s v="Buy"/>
    <s v="Vanguard"/>
    <x v="2"/>
    <x v="1"/>
    <n v="3150"/>
    <n v="21773.16"/>
  </r>
  <r>
    <n v="105941"/>
    <x v="5940"/>
    <s v="US Corp Bond"/>
    <x v="0"/>
    <s v="A"/>
    <x v="2"/>
    <s v="Amazon"/>
    <n v="98416379"/>
    <n v="99.69"/>
    <n v="3.23"/>
    <s v="Sell"/>
    <s v="Wellington"/>
    <x v="4"/>
    <x v="0"/>
    <n v="858"/>
    <n v="105737.71"/>
  </r>
  <r>
    <n v="105942"/>
    <x v="5941"/>
    <s v="US Corp Bond"/>
    <x v="0"/>
    <s v="AA"/>
    <x v="3"/>
    <s v="Vanguard"/>
    <n v="18838742"/>
    <n v="98.99"/>
    <n v="3.44"/>
    <s v="Sell"/>
    <s v="Wellington"/>
    <x v="3"/>
    <x v="1"/>
    <n v="7229"/>
    <n v="48676.78"/>
  </r>
  <r>
    <n v="105943"/>
    <x v="5942"/>
    <s v="US Corp Bond"/>
    <x v="0"/>
    <s v="A"/>
    <x v="1"/>
    <s v="Citi"/>
    <n v="25461031"/>
    <n v="97.6"/>
    <n v="5.38"/>
    <s v="Buy"/>
    <s v="T. Rowe Price"/>
    <x v="1"/>
    <x v="1"/>
    <n v="4245"/>
    <n v="19842.77"/>
  </r>
  <r>
    <n v="105944"/>
    <x v="5943"/>
    <s v="US Corp Bond"/>
    <x v="2"/>
    <s v="AA"/>
    <x v="3"/>
    <s v="Citi"/>
    <n v="46744015"/>
    <n v="94.47"/>
    <n v="10.72"/>
    <s v="Sell"/>
    <s v="Vanguard"/>
    <x v="4"/>
    <x v="0"/>
    <n v="3475"/>
    <n v="109320.7"/>
  </r>
  <r>
    <n v="105945"/>
    <x v="5944"/>
    <s v="US Corp Bond"/>
    <x v="1"/>
    <s v="AA"/>
    <x v="0"/>
    <s v="Vanguard"/>
    <n v="5250986"/>
    <n v="108.05"/>
    <n v="5.08"/>
    <s v="Sell"/>
    <s v="T. Rowe Price"/>
    <x v="0"/>
    <x v="0"/>
    <n v="7934"/>
    <n v="2374.58"/>
  </r>
  <r>
    <n v="105946"/>
    <x v="5945"/>
    <s v="US Corp Bond"/>
    <x v="0"/>
    <s v="A"/>
    <x v="5"/>
    <s v="Amazon"/>
    <n v="81195140"/>
    <n v="106.56"/>
    <n v="4.96"/>
    <s v="Buy"/>
    <s v="Fidelity"/>
    <x v="4"/>
    <x v="0"/>
    <n v="6758"/>
    <n v="241097.28"/>
  </r>
  <r>
    <n v="105947"/>
    <x v="5946"/>
    <s v="US Corp Bond"/>
    <x v="0"/>
    <s v="AA"/>
    <x v="5"/>
    <s v="JPMorgan"/>
    <n v="26936407"/>
    <n v="95.66"/>
    <n v="3.45"/>
    <s v="Buy"/>
    <s v="Vanguard"/>
    <x v="4"/>
    <x v="1"/>
    <n v="9456"/>
    <n v="64837.55"/>
  </r>
  <r>
    <n v="105948"/>
    <x v="5947"/>
    <s v="US Corp Bond"/>
    <x v="0"/>
    <s v="BBB"/>
    <x v="0"/>
    <s v="Tesla"/>
    <n v="24905283"/>
    <n v="97.22"/>
    <n v="3.51"/>
    <s v="Sell"/>
    <s v="Morgan Stanley"/>
    <x v="3"/>
    <x v="0"/>
    <n v="6036"/>
    <n v="23327.62"/>
  </r>
  <r>
    <n v="105949"/>
    <x v="5948"/>
    <s v="US Corp Bond"/>
    <x v="2"/>
    <s v="A"/>
    <x v="0"/>
    <s v="BlackRock"/>
    <n v="49881269"/>
    <n v="98.12"/>
    <n v="11.46"/>
    <s v="Buy"/>
    <s v="BlackRock"/>
    <x v="1"/>
    <x v="0"/>
    <n v="2588"/>
    <n v="12407.81"/>
  </r>
  <r>
    <n v="105950"/>
    <x v="5949"/>
    <s v="US Corp Bond"/>
    <x v="2"/>
    <s v="BBB"/>
    <x v="5"/>
    <s v="BlackRock"/>
    <n v="39998166"/>
    <n v="82.02"/>
    <n v="6.23"/>
    <s v="Sell"/>
    <s v="Fidelity"/>
    <x v="2"/>
    <x v="0"/>
    <n v="9630"/>
    <n v="15312.36"/>
  </r>
  <r>
    <n v="105951"/>
    <x v="5950"/>
    <s v="US Corp Bond"/>
    <x v="0"/>
    <s v="B"/>
    <x v="2"/>
    <s v="Citi"/>
    <n v="40277627"/>
    <n v="104.52"/>
    <n v="4.32"/>
    <s v="Sell"/>
    <s v="Wellington"/>
    <x v="1"/>
    <x v="0"/>
    <n v="410"/>
    <n v="59499.39"/>
  </r>
  <r>
    <n v="105952"/>
    <x v="5951"/>
    <s v="US Corp Bond"/>
    <x v="0"/>
    <s v="AA"/>
    <x v="1"/>
    <s v="Tesla"/>
    <n v="38010568"/>
    <n v="98.08"/>
    <n v="5.46"/>
    <s v="Buy"/>
    <s v="Morgan Stanley"/>
    <x v="0"/>
    <x v="0"/>
    <n v="2944"/>
    <n v="70809.98"/>
  </r>
  <r>
    <n v="105953"/>
    <x v="5952"/>
    <s v="US Corp Bond"/>
    <x v="2"/>
    <s v="A"/>
    <x v="3"/>
    <s v="Goldman Sachs"/>
    <n v="41304475"/>
    <n v="84.5"/>
    <n v="9.74"/>
    <s v="Sell"/>
    <s v="Fidelity"/>
    <x v="1"/>
    <x v="0"/>
    <n v="3939"/>
    <n v="50600.14"/>
  </r>
  <r>
    <n v="105954"/>
    <x v="5953"/>
    <s v="US Corp Bond"/>
    <x v="2"/>
    <s v="A"/>
    <x v="4"/>
    <s v="Vanguard"/>
    <n v="39456948"/>
    <n v="81.19"/>
    <n v="9.8800000000000008"/>
    <s v="Buy"/>
    <s v="BlackRock"/>
    <x v="1"/>
    <x v="1"/>
    <n v="950"/>
    <n v="113365.77"/>
  </r>
  <r>
    <n v="105955"/>
    <x v="5954"/>
    <s v="US Corp Bond"/>
    <x v="0"/>
    <s v="AA"/>
    <x v="0"/>
    <s v="Amazon"/>
    <n v="20984588"/>
    <n v="102.31"/>
    <n v="3.94"/>
    <s v="Buy"/>
    <s v="Wellington"/>
    <x v="0"/>
    <x v="1"/>
    <n v="2078"/>
    <n v="11464.92"/>
  </r>
  <r>
    <n v="105956"/>
    <x v="5955"/>
    <s v="US Corp Bond"/>
    <x v="2"/>
    <s v="BB"/>
    <x v="0"/>
    <s v="Goldman Sachs"/>
    <n v="41733587"/>
    <n v="85.51"/>
    <n v="9.23"/>
    <s v="Buy"/>
    <s v="Vanguard"/>
    <x v="1"/>
    <x v="0"/>
    <n v="2041"/>
    <n v="105838.73"/>
  </r>
  <r>
    <n v="105957"/>
    <x v="5956"/>
    <s v="US Corp Bond"/>
    <x v="0"/>
    <s v="BBB"/>
    <x v="5"/>
    <s v="Citi"/>
    <n v="24697001"/>
    <n v="97.52"/>
    <n v="3.96"/>
    <s v="Buy"/>
    <s v="BlackRock"/>
    <x v="2"/>
    <x v="0"/>
    <n v="8257"/>
    <n v="28595.25"/>
  </r>
  <r>
    <n v="105958"/>
    <x v="5957"/>
    <s v="US Corp Bond"/>
    <x v="0"/>
    <s v="A"/>
    <x v="3"/>
    <s v="Microsoft"/>
    <n v="48941773"/>
    <n v="98.94"/>
    <n v="4.1500000000000004"/>
    <s v="Sell"/>
    <s v="T. Rowe Price"/>
    <x v="4"/>
    <x v="1"/>
    <n v="4632"/>
    <n v="26424.91"/>
  </r>
  <r>
    <n v="105959"/>
    <x v="5958"/>
    <s v="US Corp Bond"/>
    <x v="2"/>
    <s v="A"/>
    <x v="3"/>
    <s v="Vanguard"/>
    <n v="1601323"/>
    <n v="85.62"/>
    <n v="8"/>
    <s v="Sell"/>
    <s v="Fidelity"/>
    <x v="2"/>
    <x v="0"/>
    <n v="5776"/>
    <n v="1820.57"/>
  </r>
  <r>
    <n v="105960"/>
    <x v="5959"/>
    <s v="US Corp Bond"/>
    <x v="2"/>
    <s v="AAA"/>
    <x v="2"/>
    <s v="BlackRock"/>
    <n v="12943681"/>
    <n v="96.63"/>
    <n v="8.57"/>
    <s v="Sell"/>
    <s v="Wellington"/>
    <x v="4"/>
    <x v="0"/>
    <n v="7889"/>
    <n v="16512.060000000001"/>
  </r>
  <r>
    <n v="105961"/>
    <x v="5960"/>
    <s v="US Corp Bond"/>
    <x v="0"/>
    <s v="A"/>
    <x v="1"/>
    <s v="Microsoft"/>
    <n v="86231770"/>
    <n v="108.64"/>
    <n v="3.83"/>
    <s v="Buy"/>
    <s v="Fidelity"/>
    <x v="4"/>
    <x v="0"/>
    <n v="8635"/>
    <n v="114459.78"/>
  </r>
  <r>
    <n v="105962"/>
    <x v="5961"/>
    <s v="US Corp Bond"/>
    <x v="1"/>
    <s v="BBB"/>
    <x v="2"/>
    <s v="Citi"/>
    <n v="19419835"/>
    <n v="97.68"/>
    <n v="4.83"/>
    <s v="Sell"/>
    <s v="BlackRock"/>
    <x v="1"/>
    <x v="1"/>
    <n v="2246"/>
    <n v="35788.720000000001"/>
  </r>
  <r>
    <n v="105963"/>
    <x v="5962"/>
    <s v="US Corp Bond"/>
    <x v="0"/>
    <s v="A"/>
    <x v="2"/>
    <s v="Citi"/>
    <n v="99890261"/>
    <n v="101.58"/>
    <n v="4.0599999999999996"/>
    <s v="Sell"/>
    <s v="Wellington"/>
    <x v="4"/>
    <x v="1"/>
    <n v="7918"/>
    <n v="162168.23000000001"/>
  </r>
  <r>
    <n v="105964"/>
    <x v="5963"/>
    <s v="US Corp Bond"/>
    <x v="2"/>
    <s v="AA"/>
    <x v="3"/>
    <s v="Tesla"/>
    <n v="8800202"/>
    <n v="99.39"/>
    <n v="6.16"/>
    <s v="Buy"/>
    <s v="BlackRock"/>
    <x v="0"/>
    <x v="0"/>
    <n v="5603"/>
    <n v="17389.650000000001"/>
  </r>
  <r>
    <n v="105965"/>
    <x v="5964"/>
    <s v="US Corp Bond"/>
    <x v="0"/>
    <s v="BBB"/>
    <x v="1"/>
    <s v="JPMorgan"/>
    <n v="78801151"/>
    <n v="105.27"/>
    <n v="4.13"/>
    <s v="Buy"/>
    <s v="Fidelity"/>
    <x v="2"/>
    <x v="0"/>
    <n v="7810"/>
    <n v="106515.96"/>
  </r>
  <r>
    <n v="105966"/>
    <x v="5965"/>
    <s v="US Corp Bond"/>
    <x v="2"/>
    <s v="A"/>
    <x v="1"/>
    <s v="Citi"/>
    <n v="23002363"/>
    <n v="99.46"/>
    <n v="7.89"/>
    <s v="Sell"/>
    <s v="T. Rowe Price"/>
    <x v="4"/>
    <x v="1"/>
    <n v="7707"/>
    <n v="34214.82"/>
  </r>
  <r>
    <n v="105967"/>
    <x v="5966"/>
    <s v="US Corp Bond"/>
    <x v="1"/>
    <s v="A"/>
    <x v="1"/>
    <s v="JPMorgan"/>
    <n v="10448094"/>
    <n v="96.1"/>
    <n v="4.62"/>
    <s v="Sell"/>
    <s v="Wellington"/>
    <x v="1"/>
    <x v="0"/>
    <n v="9254"/>
    <n v="29367.93"/>
  </r>
  <r>
    <n v="105968"/>
    <x v="5967"/>
    <s v="US Corp Bond"/>
    <x v="0"/>
    <s v="A"/>
    <x v="5"/>
    <s v="Tesla"/>
    <n v="21330269"/>
    <n v="103.89"/>
    <n v="5.96"/>
    <s v="Buy"/>
    <s v="Wellington"/>
    <x v="1"/>
    <x v="0"/>
    <n v="7221"/>
    <n v="27996.09"/>
  </r>
  <r>
    <n v="105969"/>
    <x v="5968"/>
    <s v="US Corp Bond"/>
    <x v="1"/>
    <s v="A"/>
    <x v="1"/>
    <s v="Citi"/>
    <n v="15819513"/>
    <n v="109.71"/>
    <n v="4.4800000000000004"/>
    <s v="Buy"/>
    <s v="Wellington"/>
    <x v="1"/>
    <x v="0"/>
    <n v="9504"/>
    <n v="28729.23"/>
  </r>
  <r>
    <n v="105970"/>
    <x v="5969"/>
    <s v="US Corp Bond"/>
    <x v="2"/>
    <s v="BBB"/>
    <x v="3"/>
    <s v="Microsoft"/>
    <n v="39264268"/>
    <n v="99.39"/>
    <n v="9.0299999999999994"/>
    <s v="Buy"/>
    <s v="Fidelity"/>
    <x v="3"/>
    <x v="0"/>
    <n v="3467"/>
    <n v="21572.76"/>
  </r>
  <r>
    <n v="105971"/>
    <x v="5970"/>
    <s v="US Corp Bond"/>
    <x v="2"/>
    <s v="BB"/>
    <x v="5"/>
    <s v="Amazon"/>
    <n v="19838006"/>
    <n v="94.86"/>
    <n v="7.4"/>
    <s v="Sell"/>
    <s v="Morgan Stanley"/>
    <x v="2"/>
    <x v="0"/>
    <n v="6140"/>
    <n v="40734.78"/>
  </r>
  <r>
    <n v="105972"/>
    <x v="5971"/>
    <s v="US Corp Bond"/>
    <x v="0"/>
    <s v="AAA"/>
    <x v="4"/>
    <s v="Citi"/>
    <n v="14604896"/>
    <n v="95.19"/>
    <n v="5.68"/>
    <s v="Sell"/>
    <s v="T. Rowe Price"/>
    <x v="1"/>
    <x v="1"/>
    <n v="9259"/>
    <n v="34858.53"/>
  </r>
  <r>
    <n v="105973"/>
    <x v="5972"/>
    <s v="US Corp Bond"/>
    <x v="2"/>
    <s v="B"/>
    <x v="0"/>
    <s v="Microsoft"/>
    <n v="34134893"/>
    <n v="95.95"/>
    <n v="7.52"/>
    <s v="Buy"/>
    <s v="Fidelity"/>
    <x v="0"/>
    <x v="1"/>
    <n v="6123"/>
    <n v="19915.77"/>
  </r>
  <r>
    <n v="105974"/>
    <x v="5973"/>
    <s v="US Corp Bond"/>
    <x v="2"/>
    <s v="A"/>
    <x v="2"/>
    <s v="Microsoft"/>
    <n v="22622895"/>
    <n v="91.97"/>
    <n v="5.21"/>
    <s v="Buy"/>
    <s v="Vanguard"/>
    <x v="1"/>
    <x v="0"/>
    <n v="3500"/>
    <n v="66914.600000000006"/>
  </r>
  <r>
    <n v="105975"/>
    <x v="5974"/>
    <s v="US Corp Bond"/>
    <x v="0"/>
    <s v="BBB"/>
    <x v="1"/>
    <s v="BlackRock"/>
    <n v="74961185"/>
    <n v="95.57"/>
    <n v="3.28"/>
    <s v="Sell"/>
    <s v="Morgan Stanley"/>
    <x v="3"/>
    <x v="1"/>
    <n v="7106"/>
    <n v="177909.97"/>
  </r>
  <r>
    <n v="105976"/>
    <x v="5975"/>
    <s v="US Corp Bond"/>
    <x v="1"/>
    <s v="BB"/>
    <x v="4"/>
    <s v="Vanguard"/>
    <n v="14056018"/>
    <n v="96.84"/>
    <n v="5.29"/>
    <s v="Buy"/>
    <s v="Fidelity"/>
    <x v="2"/>
    <x v="1"/>
    <n v="6962"/>
    <n v="17128.98"/>
  </r>
  <r>
    <n v="105977"/>
    <x v="5976"/>
    <s v="US Corp Bond"/>
    <x v="0"/>
    <s v="A"/>
    <x v="1"/>
    <s v="Microsoft"/>
    <n v="60982746"/>
    <n v="101.77"/>
    <n v="5.05"/>
    <s v="Buy"/>
    <s v="Vanguard"/>
    <x v="4"/>
    <x v="0"/>
    <n v="4384"/>
    <n v="75812.149999999994"/>
  </r>
  <r>
    <n v="105978"/>
    <x v="5977"/>
    <s v="US Corp Bond"/>
    <x v="0"/>
    <s v="BB"/>
    <x v="2"/>
    <s v="Amazon"/>
    <n v="71528573"/>
    <n v="101.03"/>
    <n v="4.3499999999999996"/>
    <s v="Buy"/>
    <s v="BlackRock"/>
    <x v="2"/>
    <x v="0"/>
    <n v="8671"/>
    <n v="35426.92"/>
  </r>
  <r>
    <n v="105979"/>
    <x v="5978"/>
    <s v="US Corp Bond"/>
    <x v="0"/>
    <s v="AA"/>
    <x v="3"/>
    <s v="JPMorgan"/>
    <n v="97931806"/>
    <n v="99.42"/>
    <n v="4.29"/>
    <s v="Sell"/>
    <s v="Vanguard"/>
    <x v="4"/>
    <x v="0"/>
    <n v="3925"/>
    <n v="135064.6"/>
  </r>
  <r>
    <n v="105980"/>
    <x v="5979"/>
    <s v="US Corp Bond"/>
    <x v="0"/>
    <s v="AA"/>
    <x v="3"/>
    <s v="BlackRock"/>
    <n v="81973976"/>
    <n v="97.97"/>
    <n v="4.9800000000000004"/>
    <s v="Sell"/>
    <s v="T. Rowe Price"/>
    <x v="4"/>
    <x v="0"/>
    <n v="5938"/>
    <n v="281673.73"/>
  </r>
  <r>
    <n v="105981"/>
    <x v="5980"/>
    <s v="US Corp Bond"/>
    <x v="2"/>
    <s v="BBB"/>
    <x v="2"/>
    <s v="Amazon"/>
    <n v="26090353"/>
    <n v="88.03"/>
    <n v="5.17"/>
    <s v="Buy"/>
    <s v="Wellington"/>
    <x v="1"/>
    <x v="0"/>
    <n v="2678"/>
    <n v="87939.41"/>
  </r>
  <r>
    <n v="105982"/>
    <x v="5981"/>
    <s v="US Corp Bond"/>
    <x v="0"/>
    <s v="BB"/>
    <x v="4"/>
    <s v="Citi"/>
    <n v="19670455"/>
    <n v="106.57"/>
    <n v="3.61"/>
    <s v="Sell"/>
    <s v="T. Rowe Price"/>
    <x v="0"/>
    <x v="0"/>
    <n v="9027"/>
    <n v="15714.36"/>
  </r>
  <r>
    <n v="105983"/>
    <x v="5982"/>
    <s v="US Corp Bond"/>
    <x v="1"/>
    <s v="BB"/>
    <x v="5"/>
    <s v="Tesla"/>
    <n v="17230803"/>
    <n v="109.06"/>
    <n v="5.63"/>
    <s v="Buy"/>
    <s v="Morgan Stanley"/>
    <x v="0"/>
    <x v="0"/>
    <n v="9807"/>
    <n v="4445.6400000000003"/>
  </r>
  <r>
    <n v="105984"/>
    <x v="5983"/>
    <s v="US Corp Bond"/>
    <x v="0"/>
    <s v="BBB"/>
    <x v="0"/>
    <s v="Goldman Sachs"/>
    <n v="87511426"/>
    <n v="99.52"/>
    <n v="5.1100000000000003"/>
    <s v="Sell"/>
    <s v="Fidelity"/>
    <x v="1"/>
    <x v="0"/>
    <n v="4034"/>
    <n v="33862.959999999999"/>
  </r>
  <r>
    <n v="105985"/>
    <x v="5984"/>
    <s v="US Corp Bond"/>
    <x v="0"/>
    <s v="A"/>
    <x v="0"/>
    <s v="BlackRock"/>
    <n v="15860775"/>
    <n v="105.55"/>
    <n v="4.95"/>
    <s v="Sell"/>
    <s v="T. Rowe Price"/>
    <x v="3"/>
    <x v="0"/>
    <n v="3789"/>
    <n v="22702.48"/>
  </r>
  <r>
    <n v="105986"/>
    <x v="5985"/>
    <s v="US Corp Bond"/>
    <x v="0"/>
    <s v="A"/>
    <x v="0"/>
    <s v="BlackRock"/>
    <n v="12537509"/>
    <n v="106.82"/>
    <n v="4.43"/>
    <s v="Buy"/>
    <s v="Fidelity"/>
    <x v="4"/>
    <x v="0"/>
    <n v="378"/>
    <n v="37141.83"/>
  </r>
  <r>
    <n v="105987"/>
    <x v="5986"/>
    <s v="US Corp Bond"/>
    <x v="0"/>
    <s v="CCC"/>
    <x v="5"/>
    <s v="Goldman Sachs"/>
    <n v="20762733"/>
    <n v="102.17"/>
    <n v="5.84"/>
    <s v="Buy"/>
    <s v="Wellington"/>
    <x v="0"/>
    <x v="1"/>
    <n v="8305"/>
    <n v="3515.44"/>
  </r>
  <r>
    <n v="105988"/>
    <x v="5987"/>
    <s v="US Corp Bond"/>
    <x v="1"/>
    <s v="A"/>
    <x v="1"/>
    <s v="Citi"/>
    <n v="42665659"/>
    <n v="108.82"/>
    <n v="3.03"/>
    <s v="Sell"/>
    <s v="Morgan Stanley"/>
    <x v="2"/>
    <x v="1"/>
    <n v="4986"/>
    <n v="50845.21"/>
  </r>
  <r>
    <n v="105989"/>
    <x v="5988"/>
    <s v="US Corp Bond"/>
    <x v="2"/>
    <s v="BBB"/>
    <x v="2"/>
    <s v="BlackRock"/>
    <n v="49591724"/>
    <n v="81.59"/>
    <n v="11.39"/>
    <s v="Sell"/>
    <s v="Morgan Stanley"/>
    <x v="3"/>
    <x v="0"/>
    <n v="7124"/>
    <n v="115429.16"/>
  </r>
  <r>
    <n v="105990"/>
    <x v="5989"/>
    <s v="US Corp Bond"/>
    <x v="2"/>
    <s v="A"/>
    <x v="2"/>
    <s v="JPMorgan"/>
    <n v="48115112"/>
    <n v="93.63"/>
    <n v="7.77"/>
    <s v="Buy"/>
    <s v="T. Rowe Price"/>
    <x v="1"/>
    <x v="0"/>
    <n v="9042"/>
    <n v="59237"/>
  </r>
  <r>
    <n v="105991"/>
    <x v="5990"/>
    <s v="US Corp Bond"/>
    <x v="0"/>
    <s v="BBB"/>
    <x v="5"/>
    <s v="Citi"/>
    <n v="72106330"/>
    <n v="108.39"/>
    <n v="4.7699999999999996"/>
    <s v="Buy"/>
    <s v="Wellington"/>
    <x v="3"/>
    <x v="0"/>
    <n v="1341"/>
    <n v="107221.85"/>
  </r>
  <r>
    <n v="105992"/>
    <x v="5991"/>
    <s v="US Corp Bond"/>
    <x v="0"/>
    <s v="A"/>
    <x v="4"/>
    <s v="Microsoft"/>
    <n v="84040663"/>
    <n v="97.05"/>
    <n v="4.78"/>
    <s v="Buy"/>
    <s v="Morgan Stanley"/>
    <x v="0"/>
    <x v="1"/>
    <n v="1007"/>
    <n v="20219.330000000002"/>
  </r>
  <r>
    <n v="105993"/>
    <x v="5992"/>
    <s v="US Corp Bond"/>
    <x v="0"/>
    <s v="CCC"/>
    <x v="0"/>
    <s v="JPMorgan"/>
    <n v="40592098"/>
    <n v="101.59"/>
    <n v="5.38"/>
    <s v="Buy"/>
    <s v="Wellington"/>
    <x v="1"/>
    <x v="1"/>
    <n v="6521"/>
    <n v="51460.02"/>
  </r>
  <r>
    <n v="105994"/>
    <x v="5993"/>
    <s v="US Corp Bond"/>
    <x v="0"/>
    <s v="A"/>
    <x v="2"/>
    <s v="JPMorgan"/>
    <n v="68000086"/>
    <n v="102.74"/>
    <n v="3.07"/>
    <s v="Buy"/>
    <s v="Vanguard"/>
    <x v="0"/>
    <x v="0"/>
    <n v="4431"/>
    <n v="82862.080000000002"/>
  </r>
  <r>
    <n v="105995"/>
    <x v="5994"/>
    <s v="US Corp Bond"/>
    <x v="0"/>
    <s v="B"/>
    <x v="3"/>
    <s v="BlackRock"/>
    <n v="84650757"/>
    <n v="101.03"/>
    <n v="3.35"/>
    <s v="Sell"/>
    <s v="T. Rowe Price"/>
    <x v="4"/>
    <x v="0"/>
    <n v="7080"/>
    <n v="131564.39000000001"/>
  </r>
  <r>
    <n v="105996"/>
    <x v="5995"/>
    <s v="US Corp Bond"/>
    <x v="2"/>
    <s v="AAA"/>
    <x v="3"/>
    <s v="Microsoft"/>
    <n v="14452755"/>
    <n v="81.319999999999993"/>
    <n v="7.76"/>
    <s v="Buy"/>
    <s v="Wellington"/>
    <x v="3"/>
    <x v="1"/>
    <n v="4580"/>
    <n v="23963.759999999998"/>
  </r>
  <r>
    <n v="105997"/>
    <x v="5996"/>
    <s v="US Corp Bond"/>
    <x v="0"/>
    <s v="A"/>
    <x v="2"/>
    <s v="Citi"/>
    <n v="44004092"/>
    <n v="105.69"/>
    <n v="4.97"/>
    <s v="Buy"/>
    <s v="Fidelity"/>
    <x v="4"/>
    <x v="1"/>
    <n v="8748"/>
    <n v="103341.1"/>
  </r>
  <r>
    <n v="105998"/>
    <x v="5997"/>
    <s v="US Corp Bond"/>
    <x v="2"/>
    <s v="BBB"/>
    <x v="0"/>
    <s v="Microsoft"/>
    <n v="46511204"/>
    <n v="93.32"/>
    <n v="9.24"/>
    <s v="Buy"/>
    <s v="BlackRock"/>
    <x v="2"/>
    <x v="1"/>
    <n v="841"/>
    <n v="70602.73"/>
  </r>
  <r>
    <n v="105999"/>
    <x v="5998"/>
    <s v="US Corp Bond"/>
    <x v="0"/>
    <s v="BBB"/>
    <x v="0"/>
    <s v="BlackRock"/>
    <n v="17205043"/>
    <n v="108.9"/>
    <n v="4.22"/>
    <s v="Sell"/>
    <s v="Vanguard"/>
    <x v="4"/>
    <x v="0"/>
    <n v="6607"/>
    <n v="4920.45"/>
  </r>
  <r>
    <n v="106000"/>
    <x v="5999"/>
    <s v="US Corp Bond"/>
    <x v="0"/>
    <s v="B"/>
    <x v="0"/>
    <s v="BlackRock"/>
    <n v="85076473"/>
    <n v="95.69"/>
    <n v="4.34"/>
    <s v="Sell"/>
    <s v="T. Rowe Price"/>
    <x v="3"/>
    <x v="0"/>
    <n v="760"/>
    <n v="207332.13"/>
  </r>
  <r>
    <n v="106001"/>
    <x v="6000"/>
    <s v="US Corp Bond"/>
    <x v="2"/>
    <s v="AAA"/>
    <x v="4"/>
    <s v="Citi"/>
    <n v="18846674"/>
    <n v="89.48"/>
    <n v="9.08"/>
    <s v="Sell"/>
    <s v="T. Rowe Price"/>
    <x v="2"/>
    <x v="0"/>
    <n v="771"/>
    <n v="23096.99"/>
  </r>
  <r>
    <n v="106002"/>
    <x v="6001"/>
    <s v="US Corp Bond"/>
    <x v="0"/>
    <s v="AAA"/>
    <x v="3"/>
    <s v="Citi"/>
    <n v="51812926"/>
    <n v="102.84"/>
    <n v="3.54"/>
    <s v="Buy"/>
    <s v="T. Rowe Price"/>
    <x v="0"/>
    <x v="0"/>
    <n v="4417"/>
    <n v="34106.83"/>
  </r>
  <r>
    <n v="106003"/>
    <x v="6002"/>
    <s v="US Corp Bond"/>
    <x v="2"/>
    <s v="A"/>
    <x v="4"/>
    <s v="Citi"/>
    <n v="2652806"/>
    <n v="94.47"/>
    <n v="9.86"/>
    <s v="Buy"/>
    <s v="Fidelity"/>
    <x v="2"/>
    <x v="0"/>
    <n v="9692"/>
    <n v="5201.18"/>
  </r>
  <r>
    <n v="106004"/>
    <x v="6003"/>
    <s v="US Corp Bond"/>
    <x v="2"/>
    <s v="AAA"/>
    <x v="5"/>
    <s v="Amazon"/>
    <n v="19347525"/>
    <n v="89"/>
    <n v="8.6999999999999993"/>
    <s v="Sell"/>
    <s v="Vanguard"/>
    <x v="3"/>
    <x v="1"/>
    <n v="3847"/>
    <n v="32997.21"/>
  </r>
  <r>
    <n v="106005"/>
    <x v="6004"/>
    <s v="US Corp Bond"/>
    <x v="0"/>
    <s v="CCC"/>
    <x v="1"/>
    <s v="Citi"/>
    <n v="5615304"/>
    <n v="109.44"/>
    <n v="5.41"/>
    <s v="Sell"/>
    <s v="Fidelity"/>
    <x v="1"/>
    <x v="0"/>
    <n v="4228"/>
    <n v="7295.55"/>
  </r>
  <r>
    <n v="106006"/>
    <x v="6005"/>
    <s v="US Corp Bond"/>
    <x v="1"/>
    <s v="AA"/>
    <x v="0"/>
    <s v="Tesla"/>
    <n v="2171810"/>
    <n v="101.88"/>
    <n v="4.71"/>
    <s v="Buy"/>
    <s v="Morgan Stanley"/>
    <x v="2"/>
    <x v="0"/>
    <n v="6160"/>
    <n v="650.82000000000005"/>
  </r>
  <r>
    <n v="106007"/>
    <x v="6006"/>
    <s v="US Corp Bond"/>
    <x v="0"/>
    <s v="A"/>
    <x v="5"/>
    <s v="Citi"/>
    <n v="92762758"/>
    <n v="102.71"/>
    <n v="4.08"/>
    <s v="Sell"/>
    <s v="Wellington"/>
    <x v="0"/>
    <x v="1"/>
    <n v="1754"/>
    <n v="20752.740000000002"/>
  </r>
  <r>
    <n v="106008"/>
    <x v="6007"/>
    <s v="US Corp Bond"/>
    <x v="0"/>
    <s v="AAA"/>
    <x v="1"/>
    <s v="Goldman Sachs"/>
    <n v="91191896"/>
    <n v="100.76"/>
    <n v="4.91"/>
    <s v="Sell"/>
    <s v="Fidelity"/>
    <x v="2"/>
    <x v="0"/>
    <n v="8601"/>
    <n v="235241.08"/>
  </r>
  <r>
    <n v="106009"/>
    <x v="6008"/>
    <s v="US Corp Bond"/>
    <x v="2"/>
    <s v="A"/>
    <x v="3"/>
    <s v="Citi"/>
    <n v="5463564"/>
    <n v="96.82"/>
    <n v="10.199999999999999"/>
    <s v="Buy"/>
    <s v="Fidelity"/>
    <x v="4"/>
    <x v="1"/>
    <n v="425"/>
    <n v="3058.76"/>
  </r>
  <r>
    <n v="106010"/>
    <x v="6009"/>
    <s v="US Corp Bond"/>
    <x v="0"/>
    <s v="A"/>
    <x v="1"/>
    <s v="BlackRock"/>
    <n v="24151910"/>
    <n v="108.92"/>
    <n v="4.3"/>
    <s v="Sell"/>
    <s v="Morgan Stanley"/>
    <x v="1"/>
    <x v="0"/>
    <n v="2299"/>
    <n v="45078.43"/>
  </r>
  <r>
    <n v="106011"/>
    <x v="6010"/>
    <s v="US Corp Bond"/>
    <x v="2"/>
    <s v="AAA"/>
    <x v="1"/>
    <s v="Goldman Sachs"/>
    <n v="4980568"/>
    <n v="94.54"/>
    <n v="5.42"/>
    <s v="Buy"/>
    <s v="BlackRock"/>
    <x v="3"/>
    <x v="0"/>
    <n v="5249"/>
    <n v="2197.91"/>
  </r>
  <r>
    <n v="106012"/>
    <x v="6011"/>
    <s v="US Corp Bond"/>
    <x v="2"/>
    <s v="A"/>
    <x v="2"/>
    <s v="Amazon"/>
    <n v="11688771"/>
    <n v="86.87"/>
    <n v="10.88"/>
    <s v="Sell"/>
    <s v="BlackRock"/>
    <x v="1"/>
    <x v="0"/>
    <n v="8908"/>
    <n v="19274.12"/>
  </r>
  <r>
    <n v="106013"/>
    <x v="6012"/>
    <s v="US Corp Bond"/>
    <x v="1"/>
    <s v="A"/>
    <x v="1"/>
    <s v="Vanguard"/>
    <n v="19889943"/>
    <n v="98.07"/>
    <n v="4.26"/>
    <s v="Sell"/>
    <s v="Wellington"/>
    <x v="4"/>
    <x v="0"/>
    <n v="4619"/>
    <n v="44313.55"/>
  </r>
  <r>
    <n v="106014"/>
    <x v="6013"/>
    <s v="US Corp Bond"/>
    <x v="0"/>
    <s v="CCC"/>
    <x v="2"/>
    <s v="JPMorgan"/>
    <n v="41684956"/>
    <n v="101.87"/>
    <n v="4.13"/>
    <s v="Buy"/>
    <s v="Morgan Stanley"/>
    <x v="1"/>
    <x v="0"/>
    <n v="2214"/>
    <n v="65605.58"/>
  </r>
  <r>
    <n v="106015"/>
    <x v="6014"/>
    <s v="US Corp Bond"/>
    <x v="0"/>
    <s v="AA"/>
    <x v="1"/>
    <s v="Tesla"/>
    <n v="44291745"/>
    <n v="98.78"/>
    <n v="4.7300000000000004"/>
    <s v="Sell"/>
    <s v="Vanguard"/>
    <x v="4"/>
    <x v="0"/>
    <n v="6494"/>
    <n v="141379.26"/>
  </r>
  <r>
    <n v="106016"/>
    <x v="6015"/>
    <s v="US Corp Bond"/>
    <x v="2"/>
    <s v="A"/>
    <x v="2"/>
    <s v="Goldman Sachs"/>
    <n v="39191425"/>
    <n v="83.32"/>
    <n v="9.44"/>
    <s v="Buy"/>
    <s v="Fidelity"/>
    <x v="2"/>
    <x v="1"/>
    <n v="7963"/>
    <n v="75059.05"/>
  </r>
  <r>
    <n v="106017"/>
    <x v="6016"/>
    <s v="US Corp Bond"/>
    <x v="0"/>
    <s v="CCC"/>
    <x v="3"/>
    <s v="Amazon"/>
    <n v="52072004"/>
    <n v="107.85"/>
    <n v="4.7699999999999996"/>
    <s v="Sell"/>
    <s v="Wellington"/>
    <x v="3"/>
    <x v="0"/>
    <n v="1172"/>
    <n v="50092.57"/>
  </r>
  <r>
    <n v="106018"/>
    <x v="6017"/>
    <s v="US Corp Bond"/>
    <x v="0"/>
    <s v="BBB"/>
    <x v="3"/>
    <s v="JPMorgan"/>
    <n v="65602787"/>
    <n v="105.71"/>
    <n v="4.5599999999999996"/>
    <s v="Sell"/>
    <s v="BlackRock"/>
    <x v="4"/>
    <x v="0"/>
    <n v="1514"/>
    <n v="52173.5"/>
  </r>
  <r>
    <n v="106019"/>
    <x v="6018"/>
    <s v="US Corp Bond"/>
    <x v="0"/>
    <s v="CCC"/>
    <x v="1"/>
    <s v="Microsoft"/>
    <n v="37756189"/>
    <n v="96"/>
    <n v="4.0599999999999996"/>
    <s v="Buy"/>
    <s v="Vanguard"/>
    <x v="4"/>
    <x v="1"/>
    <n v="1076"/>
    <n v="36607.440000000002"/>
  </r>
  <r>
    <n v="106020"/>
    <x v="6019"/>
    <s v="US Corp Bond"/>
    <x v="0"/>
    <s v="CCC"/>
    <x v="4"/>
    <s v="Tesla"/>
    <n v="8358397"/>
    <n v="106.36"/>
    <n v="5.35"/>
    <s v="Buy"/>
    <s v="T. Rowe Price"/>
    <x v="2"/>
    <x v="0"/>
    <n v="5072"/>
    <n v="13198.03"/>
  </r>
  <r>
    <n v="106021"/>
    <x v="6020"/>
    <s v="US Corp Bond"/>
    <x v="0"/>
    <s v="A"/>
    <x v="3"/>
    <s v="Citi"/>
    <n v="76271089"/>
    <n v="103.59"/>
    <n v="3.13"/>
    <s v="Sell"/>
    <s v="Morgan Stanley"/>
    <x v="4"/>
    <x v="0"/>
    <n v="4670"/>
    <n v="155120.75"/>
  </r>
  <r>
    <n v="106022"/>
    <x v="6021"/>
    <s v="US Corp Bond"/>
    <x v="2"/>
    <s v="BBB"/>
    <x v="5"/>
    <s v="Microsoft"/>
    <n v="17691109"/>
    <n v="96.07"/>
    <n v="5.42"/>
    <s v="Buy"/>
    <s v="T. Rowe Price"/>
    <x v="3"/>
    <x v="0"/>
    <n v="2542"/>
    <n v="35363.61"/>
  </r>
  <r>
    <n v="106023"/>
    <x v="6022"/>
    <s v="US Corp Bond"/>
    <x v="2"/>
    <s v="AA"/>
    <x v="5"/>
    <s v="Amazon"/>
    <n v="42947355"/>
    <n v="88.22"/>
    <n v="9.24"/>
    <s v="Buy"/>
    <s v="Fidelity"/>
    <x v="0"/>
    <x v="1"/>
    <n v="687"/>
    <n v="58454.93"/>
  </r>
  <r>
    <n v="106024"/>
    <x v="6023"/>
    <s v="US Corp Bond"/>
    <x v="0"/>
    <s v="A"/>
    <x v="2"/>
    <s v="JPMorgan"/>
    <n v="45302716"/>
    <n v="100.66"/>
    <n v="5.74"/>
    <s v="Buy"/>
    <s v="T. Rowe Price"/>
    <x v="1"/>
    <x v="0"/>
    <n v="7279"/>
    <n v="90644.85"/>
  </r>
  <r>
    <n v="106025"/>
    <x v="6024"/>
    <s v="US Corp Bond"/>
    <x v="0"/>
    <s v="BB"/>
    <x v="4"/>
    <s v="Amazon"/>
    <n v="69640468"/>
    <n v="102.42"/>
    <n v="3.22"/>
    <s v="Buy"/>
    <s v="T. Rowe Price"/>
    <x v="4"/>
    <x v="0"/>
    <n v="6682"/>
    <n v="40332.379999999997"/>
  </r>
  <r>
    <n v="106026"/>
    <x v="6025"/>
    <s v="US Corp Bond"/>
    <x v="0"/>
    <s v="A"/>
    <x v="0"/>
    <s v="BlackRock"/>
    <n v="39870419"/>
    <n v="97.12"/>
    <n v="4.75"/>
    <s v="Sell"/>
    <s v="Fidelity"/>
    <x v="1"/>
    <x v="1"/>
    <n v="4855"/>
    <n v="82634.8"/>
  </r>
  <r>
    <n v="106027"/>
    <x v="6026"/>
    <s v="US Corp Bond"/>
    <x v="2"/>
    <s v="BBB"/>
    <x v="2"/>
    <s v="BlackRock"/>
    <n v="37062688"/>
    <n v="93.33"/>
    <n v="8.14"/>
    <s v="Sell"/>
    <s v="BlackRock"/>
    <x v="1"/>
    <x v="0"/>
    <n v="9795"/>
    <n v="47828.49"/>
  </r>
  <r>
    <n v="106028"/>
    <x v="6027"/>
    <s v="US Corp Bond"/>
    <x v="0"/>
    <s v="BBB"/>
    <x v="1"/>
    <s v="Citi"/>
    <n v="78365164"/>
    <n v="95.33"/>
    <n v="3.04"/>
    <s v="Buy"/>
    <s v="T. Rowe Price"/>
    <x v="0"/>
    <x v="0"/>
    <n v="7257"/>
    <n v="18756.37"/>
  </r>
  <r>
    <n v="106029"/>
    <x v="6028"/>
    <s v="US Corp Bond"/>
    <x v="2"/>
    <s v="AA"/>
    <x v="3"/>
    <s v="JPMorgan"/>
    <n v="18212659"/>
    <n v="96.42"/>
    <n v="6.25"/>
    <s v="Sell"/>
    <s v="BlackRock"/>
    <x v="4"/>
    <x v="0"/>
    <n v="8099"/>
    <n v="22729"/>
  </r>
  <r>
    <n v="106030"/>
    <x v="6029"/>
    <s v="US Corp Bond"/>
    <x v="0"/>
    <s v="BB"/>
    <x v="4"/>
    <s v="Citi"/>
    <n v="26651606"/>
    <n v="96.37"/>
    <n v="5.63"/>
    <s v="Sell"/>
    <s v="Wellington"/>
    <x v="3"/>
    <x v="0"/>
    <n v="8308"/>
    <n v="75708.399999999994"/>
  </r>
  <r>
    <n v="106031"/>
    <x v="6030"/>
    <s v="US Corp Bond"/>
    <x v="2"/>
    <s v="A"/>
    <x v="2"/>
    <s v="Citi"/>
    <n v="18736120"/>
    <n v="83.78"/>
    <n v="7.29"/>
    <s v="Sell"/>
    <s v="T. Rowe Price"/>
    <x v="4"/>
    <x v="0"/>
    <n v="7276"/>
    <n v="46059.72"/>
  </r>
  <r>
    <n v="106032"/>
    <x v="6031"/>
    <s v="US Corp Bond"/>
    <x v="0"/>
    <s v="AA"/>
    <x v="2"/>
    <s v="Tesla"/>
    <n v="6209240"/>
    <n v="108.69"/>
    <n v="5.58"/>
    <s v="Sell"/>
    <s v="T. Rowe Price"/>
    <x v="1"/>
    <x v="1"/>
    <n v="6989"/>
    <n v="3132.01"/>
  </r>
  <r>
    <n v="106033"/>
    <x v="6032"/>
    <s v="US Corp Bond"/>
    <x v="2"/>
    <s v="BB"/>
    <x v="5"/>
    <s v="JPMorgan"/>
    <n v="35768136"/>
    <n v="91.89"/>
    <n v="10.220000000000001"/>
    <s v="Sell"/>
    <s v="Fidelity"/>
    <x v="2"/>
    <x v="0"/>
    <n v="2766"/>
    <n v="103282.68"/>
  </r>
  <r>
    <n v="106034"/>
    <x v="6033"/>
    <s v="US Corp Bond"/>
    <x v="0"/>
    <s v="A"/>
    <x v="1"/>
    <s v="Vanguard"/>
    <n v="45946849"/>
    <n v="98.11"/>
    <n v="3.14"/>
    <s v="Sell"/>
    <s v="Fidelity"/>
    <x v="0"/>
    <x v="0"/>
    <n v="8278"/>
    <n v="12196.17"/>
  </r>
  <r>
    <n v="106035"/>
    <x v="6034"/>
    <s v="US Corp Bond"/>
    <x v="2"/>
    <s v="BBB"/>
    <x v="2"/>
    <s v="Citi"/>
    <n v="9505372"/>
    <n v="85.04"/>
    <n v="10.42"/>
    <s v="Buy"/>
    <s v="T. Rowe Price"/>
    <x v="3"/>
    <x v="0"/>
    <n v="6309"/>
    <n v="18206.87"/>
  </r>
  <r>
    <n v="106036"/>
    <x v="6035"/>
    <s v="US Corp Bond"/>
    <x v="0"/>
    <s v="A"/>
    <x v="5"/>
    <s v="Tesla"/>
    <n v="64484935"/>
    <n v="105.68"/>
    <n v="4.95"/>
    <s v="Sell"/>
    <s v="T. Rowe Price"/>
    <x v="3"/>
    <x v="0"/>
    <n v="415"/>
    <n v="35606.300000000003"/>
  </r>
  <r>
    <n v="106037"/>
    <x v="6036"/>
    <s v="US Corp Bond"/>
    <x v="2"/>
    <s v="A"/>
    <x v="4"/>
    <s v="Tesla"/>
    <n v="7228390"/>
    <n v="97.16"/>
    <n v="6.77"/>
    <s v="Sell"/>
    <s v="Fidelity"/>
    <x v="1"/>
    <x v="0"/>
    <n v="9486"/>
    <n v="11919.31"/>
  </r>
  <r>
    <n v="106038"/>
    <x v="6037"/>
    <s v="US Corp Bond"/>
    <x v="2"/>
    <s v="BB"/>
    <x v="2"/>
    <s v="JPMorgan"/>
    <n v="5142938"/>
    <n v="80.650000000000006"/>
    <n v="9"/>
    <s v="Buy"/>
    <s v="Fidelity"/>
    <x v="3"/>
    <x v="0"/>
    <n v="5946"/>
    <n v="3650.32"/>
  </r>
  <r>
    <n v="106039"/>
    <x v="6038"/>
    <s v="US Corp Bond"/>
    <x v="0"/>
    <s v="A"/>
    <x v="0"/>
    <s v="Goldman Sachs"/>
    <n v="85353122"/>
    <n v="102.16"/>
    <n v="3.55"/>
    <s v="Buy"/>
    <s v="Vanguard"/>
    <x v="1"/>
    <x v="0"/>
    <n v="2543"/>
    <n v="211740.17"/>
  </r>
  <r>
    <n v="106040"/>
    <x v="6039"/>
    <s v="US Corp Bond"/>
    <x v="2"/>
    <s v="A"/>
    <x v="0"/>
    <s v="Amazon"/>
    <n v="38197115"/>
    <n v="84.46"/>
    <n v="11.48"/>
    <s v="Sell"/>
    <s v="Morgan Stanley"/>
    <x v="3"/>
    <x v="1"/>
    <n v="8902"/>
    <n v="76468.649999999994"/>
  </r>
  <r>
    <n v="106041"/>
    <x v="6040"/>
    <s v="US Corp Bond"/>
    <x v="0"/>
    <s v="AA"/>
    <x v="5"/>
    <s v="Citi"/>
    <n v="41424840"/>
    <n v="105.9"/>
    <n v="5.03"/>
    <s v="Sell"/>
    <s v="Vanguard"/>
    <x v="3"/>
    <x v="1"/>
    <n v="7757"/>
    <n v="34412.199999999997"/>
  </r>
  <r>
    <n v="106042"/>
    <x v="6041"/>
    <s v="US Corp Bond"/>
    <x v="0"/>
    <s v="BB"/>
    <x v="0"/>
    <s v="Citi"/>
    <n v="80262963"/>
    <n v="101.52"/>
    <n v="5.61"/>
    <s v="Sell"/>
    <s v="T. Rowe Price"/>
    <x v="1"/>
    <x v="0"/>
    <n v="122"/>
    <n v="227247.13"/>
  </r>
  <r>
    <n v="106043"/>
    <x v="6042"/>
    <s v="US Corp Bond"/>
    <x v="0"/>
    <s v="AAA"/>
    <x v="1"/>
    <s v="JPMorgan"/>
    <n v="19662305"/>
    <n v="95.63"/>
    <n v="5.24"/>
    <s v="Sell"/>
    <s v="Morgan Stanley"/>
    <x v="0"/>
    <x v="1"/>
    <n v="9876"/>
    <n v="13524.36"/>
  </r>
  <r>
    <n v="106044"/>
    <x v="6043"/>
    <s v="US Corp Bond"/>
    <x v="0"/>
    <s v="BB"/>
    <x v="3"/>
    <s v="Goldman Sachs"/>
    <n v="32699386"/>
    <n v="102.94"/>
    <n v="3.17"/>
    <s v="Buy"/>
    <s v="Vanguard"/>
    <x v="3"/>
    <x v="1"/>
    <n v="7525"/>
    <n v="103007.81"/>
  </r>
  <r>
    <n v="106045"/>
    <x v="6044"/>
    <s v="US Corp Bond"/>
    <x v="2"/>
    <s v="A"/>
    <x v="0"/>
    <s v="Tesla"/>
    <n v="3520680"/>
    <n v="94.63"/>
    <n v="11.08"/>
    <s v="Buy"/>
    <s v="Wellington"/>
    <x v="4"/>
    <x v="0"/>
    <n v="4017"/>
    <n v="1181.0999999999999"/>
  </r>
  <r>
    <n v="106046"/>
    <x v="6045"/>
    <s v="US Corp Bond"/>
    <x v="2"/>
    <s v="BBB"/>
    <x v="4"/>
    <s v="Microsoft"/>
    <n v="3846868"/>
    <n v="96.24"/>
    <n v="10.45"/>
    <s v="Buy"/>
    <s v="Morgan Stanley"/>
    <x v="2"/>
    <x v="1"/>
    <n v="8197"/>
    <n v="6207.12"/>
  </r>
  <r>
    <n v="106047"/>
    <x v="6046"/>
    <s v="US Corp Bond"/>
    <x v="0"/>
    <s v="B"/>
    <x v="2"/>
    <s v="Amazon"/>
    <n v="7183200"/>
    <n v="101.05"/>
    <n v="5.18"/>
    <s v="Buy"/>
    <s v="Fidelity"/>
    <x v="1"/>
    <x v="0"/>
    <n v="9405"/>
    <n v="3820.24"/>
  </r>
  <r>
    <n v="106048"/>
    <x v="6047"/>
    <s v="US Corp Bond"/>
    <x v="0"/>
    <s v="AA"/>
    <x v="5"/>
    <s v="BlackRock"/>
    <n v="47579767"/>
    <n v="102.23"/>
    <n v="5.18"/>
    <s v="Buy"/>
    <s v="Morgan Stanley"/>
    <x v="3"/>
    <x v="1"/>
    <n v="1667"/>
    <n v="23782.58"/>
  </r>
  <r>
    <n v="106049"/>
    <x v="6048"/>
    <s v="US Corp Bond"/>
    <x v="2"/>
    <s v="A"/>
    <x v="2"/>
    <s v="Citi"/>
    <n v="44225864"/>
    <n v="86.02"/>
    <n v="7.65"/>
    <s v="Buy"/>
    <s v="Fidelity"/>
    <x v="0"/>
    <x v="1"/>
    <n v="5949"/>
    <n v="74865.98"/>
  </r>
  <r>
    <n v="106050"/>
    <x v="6049"/>
    <s v="US Corp Bond"/>
    <x v="1"/>
    <s v="BBB"/>
    <x v="3"/>
    <s v="BlackRock"/>
    <n v="10890614"/>
    <n v="98.28"/>
    <n v="4.6900000000000004"/>
    <s v="Sell"/>
    <s v="Wellington"/>
    <x v="4"/>
    <x v="0"/>
    <n v="6684"/>
    <n v="10404.18"/>
  </r>
  <r>
    <n v="106051"/>
    <x v="6050"/>
    <s v="US Corp Bond"/>
    <x v="0"/>
    <s v="BBB"/>
    <x v="2"/>
    <s v="Amazon"/>
    <n v="38348388"/>
    <n v="107.29"/>
    <n v="3.29"/>
    <s v="Sell"/>
    <s v="T. Rowe Price"/>
    <x v="1"/>
    <x v="0"/>
    <n v="6064"/>
    <n v="36776.78"/>
  </r>
  <r>
    <n v="106052"/>
    <x v="6051"/>
    <s v="US Corp Bond"/>
    <x v="1"/>
    <s v="A"/>
    <x v="2"/>
    <s v="Citi"/>
    <n v="7952783"/>
    <n v="97.19"/>
    <n v="5.92"/>
    <s v="Sell"/>
    <s v="Morgan Stanley"/>
    <x v="4"/>
    <x v="1"/>
    <n v="7544"/>
    <n v="17460.310000000001"/>
  </r>
  <r>
    <n v="106053"/>
    <x v="6052"/>
    <s v="US Corp Bond"/>
    <x v="0"/>
    <s v="BBB"/>
    <x v="5"/>
    <s v="Amazon"/>
    <n v="40134759"/>
    <n v="109.46"/>
    <n v="3.19"/>
    <s v="Buy"/>
    <s v="BlackRock"/>
    <x v="2"/>
    <x v="0"/>
    <n v="1420"/>
    <n v="123122.13"/>
  </r>
  <r>
    <n v="106054"/>
    <x v="6053"/>
    <s v="US Corp Bond"/>
    <x v="0"/>
    <s v="BBB"/>
    <x v="3"/>
    <s v="JPMorgan"/>
    <n v="12442790"/>
    <n v="99.6"/>
    <n v="5.73"/>
    <s v="Sell"/>
    <s v="Fidelity"/>
    <x v="0"/>
    <x v="0"/>
    <n v="2087"/>
    <n v="13020.03"/>
  </r>
  <r>
    <n v="106055"/>
    <x v="6054"/>
    <s v="US Corp Bond"/>
    <x v="2"/>
    <s v="BB"/>
    <x v="4"/>
    <s v="Citi"/>
    <n v="35773313"/>
    <n v="87.34"/>
    <n v="8.25"/>
    <s v="Buy"/>
    <s v="Morgan Stanley"/>
    <x v="1"/>
    <x v="0"/>
    <n v="374"/>
    <n v="31047.43"/>
  </r>
  <r>
    <n v="106056"/>
    <x v="6055"/>
    <s v="US Corp Bond"/>
    <x v="0"/>
    <s v="BBB"/>
    <x v="5"/>
    <s v="Goldman Sachs"/>
    <n v="39359309"/>
    <n v="100.73"/>
    <n v="4.17"/>
    <s v="Buy"/>
    <s v="Vanguard"/>
    <x v="1"/>
    <x v="0"/>
    <n v="2493"/>
    <n v="24817.5"/>
  </r>
  <r>
    <n v="106057"/>
    <x v="6056"/>
    <s v="US Corp Bond"/>
    <x v="0"/>
    <s v="A"/>
    <x v="3"/>
    <s v="Citi"/>
    <n v="22788167"/>
    <n v="95.23"/>
    <n v="5.27"/>
    <s v="Sell"/>
    <s v="Morgan Stanley"/>
    <x v="3"/>
    <x v="0"/>
    <n v="9264"/>
    <n v="30627.52"/>
  </r>
  <r>
    <n v="106058"/>
    <x v="6057"/>
    <s v="US Corp Bond"/>
    <x v="0"/>
    <s v="CCC"/>
    <x v="3"/>
    <s v="JPMorgan"/>
    <n v="65711071"/>
    <n v="96.63"/>
    <n v="5.64"/>
    <s v="Sell"/>
    <s v="Fidelity"/>
    <x v="4"/>
    <x v="0"/>
    <n v="7317"/>
    <n v="79887.600000000006"/>
  </r>
  <r>
    <n v="106059"/>
    <x v="6058"/>
    <s v="US Corp Bond"/>
    <x v="2"/>
    <s v="A"/>
    <x v="2"/>
    <s v="Amazon"/>
    <n v="38331927"/>
    <n v="88.85"/>
    <n v="11.03"/>
    <s v="Sell"/>
    <s v="BlackRock"/>
    <x v="1"/>
    <x v="0"/>
    <n v="9703"/>
    <n v="70666.960000000006"/>
  </r>
  <r>
    <n v="106060"/>
    <x v="6059"/>
    <s v="US Corp Bond"/>
    <x v="2"/>
    <s v="AAA"/>
    <x v="1"/>
    <s v="Vanguard"/>
    <n v="14188975"/>
    <n v="95.82"/>
    <n v="7.12"/>
    <s v="Sell"/>
    <s v="BlackRock"/>
    <x v="4"/>
    <x v="0"/>
    <n v="7612"/>
    <n v="2742.14"/>
  </r>
  <r>
    <n v="106061"/>
    <x v="6060"/>
    <s v="US Corp Bond"/>
    <x v="0"/>
    <s v="A"/>
    <x v="1"/>
    <s v="JPMorgan"/>
    <n v="83296753"/>
    <n v="101.67"/>
    <n v="4.0599999999999996"/>
    <s v="Buy"/>
    <s v="Vanguard"/>
    <x v="2"/>
    <x v="1"/>
    <n v="9831"/>
    <n v="45997.02"/>
  </r>
  <r>
    <n v="106062"/>
    <x v="6061"/>
    <s v="US Corp Bond"/>
    <x v="0"/>
    <s v="AA"/>
    <x v="4"/>
    <s v="JPMorgan"/>
    <n v="39137764"/>
    <n v="104.9"/>
    <n v="4.83"/>
    <s v="Sell"/>
    <s v="Wellington"/>
    <x v="3"/>
    <x v="0"/>
    <n v="5610"/>
    <n v="71344.44"/>
  </r>
  <r>
    <n v="106063"/>
    <x v="6062"/>
    <s v="US Corp Bond"/>
    <x v="0"/>
    <s v="AA"/>
    <x v="2"/>
    <s v="Microsoft"/>
    <n v="88065900"/>
    <n v="105.61"/>
    <n v="5.96"/>
    <s v="Buy"/>
    <s v="BlackRock"/>
    <x v="2"/>
    <x v="0"/>
    <n v="9367"/>
    <n v="84023.29"/>
  </r>
  <r>
    <n v="106064"/>
    <x v="6063"/>
    <s v="US Corp Bond"/>
    <x v="0"/>
    <s v="AA"/>
    <x v="1"/>
    <s v="Microsoft"/>
    <n v="66946308"/>
    <n v="95.55"/>
    <n v="4.22"/>
    <s v="Buy"/>
    <s v="T. Rowe Price"/>
    <x v="3"/>
    <x v="0"/>
    <n v="2565"/>
    <n v="55974.71"/>
  </r>
  <r>
    <n v="106065"/>
    <x v="6064"/>
    <s v="US Corp Bond"/>
    <x v="0"/>
    <s v="AAA"/>
    <x v="5"/>
    <s v="JPMorgan"/>
    <n v="41731713"/>
    <n v="99.83"/>
    <n v="3.91"/>
    <s v="Sell"/>
    <s v="Wellington"/>
    <x v="3"/>
    <x v="0"/>
    <n v="4030"/>
    <n v="106705.23"/>
  </r>
  <r>
    <n v="106066"/>
    <x v="6065"/>
    <s v="US Corp Bond"/>
    <x v="2"/>
    <s v="BBB"/>
    <x v="4"/>
    <s v="JPMorgan"/>
    <n v="11780857"/>
    <n v="95.41"/>
    <n v="7.2"/>
    <s v="Buy"/>
    <s v="Fidelity"/>
    <x v="4"/>
    <x v="0"/>
    <n v="9366"/>
    <n v="4799.4799999999996"/>
  </r>
  <r>
    <n v="106067"/>
    <x v="6066"/>
    <s v="US Corp Bond"/>
    <x v="0"/>
    <s v="AAA"/>
    <x v="2"/>
    <s v="Goldman Sachs"/>
    <n v="19946636"/>
    <n v="95.11"/>
    <n v="5.56"/>
    <s v="Sell"/>
    <s v="Morgan Stanley"/>
    <x v="3"/>
    <x v="0"/>
    <n v="6726"/>
    <n v="43814.96"/>
  </r>
  <r>
    <n v="106068"/>
    <x v="6067"/>
    <s v="US Corp Bond"/>
    <x v="0"/>
    <s v="AA"/>
    <x v="0"/>
    <s v="Citi"/>
    <n v="76859067"/>
    <n v="102.05"/>
    <n v="3.51"/>
    <s v="Buy"/>
    <s v="Wellington"/>
    <x v="2"/>
    <x v="0"/>
    <n v="2940"/>
    <n v="223406.92"/>
  </r>
  <r>
    <n v="106069"/>
    <x v="6068"/>
    <s v="US Corp Bond"/>
    <x v="0"/>
    <s v="AAA"/>
    <x v="5"/>
    <s v="Goldman Sachs"/>
    <n v="10703205"/>
    <n v="107.56"/>
    <n v="4.93"/>
    <s v="Buy"/>
    <s v="T. Rowe Price"/>
    <x v="2"/>
    <x v="1"/>
    <n v="8524"/>
    <n v="5834.93"/>
  </r>
  <r>
    <n v="106070"/>
    <x v="6069"/>
    <s v="US Corp Bond"/>
    <x v="0"/>
    <s v="AAA"/>
    <x v="1"/>
    <s v="Goldman Sachs"/>
    <n v="68646704"/>
    <n v="99.33"/>
    <n v="5.54"/>
    <s v="Buy"/>
    <s v="Fidelity"/>
    <x v="2"/>
    <x v="1"/>
    <n v="9409"/>
    <n v="144641.48000000001"/>
  </r>
  <r>
    <n v="106071"/>
    <x v="6070"/>
    <s v="US Corp Bond"/>
    <x v="1"/>
    <s v="AA"/>
    <x v="1"/>
    <s v="Vanguard"/>
    <n v="15938072"/>
    <n v="109.95"/>
    <n v="5.56"/>
    <s v="Sell"/>
    <s v="Fidelity"/>
    <x v="4"/>
    <x v="0"/>
    <n v="9043"/>
    <n v="33114.82"/>
  </r>
  <r>
    <n v="106072"/>
    <x v="6071"/>
    <s v="US Corp Bond"/>
    <x v="0"/>
    <s v="A"/>
    <x v="1"/>
    <s v="Vanguard"/>
    <n v="69319886"/>
    <n v="102.29"/>
    <n v="3.39"/>
    <s v="Sell"/>
    <s v="Fidelity"/>
    <x v="4"/>
    <x v="0"/>
    <n v="4087"/>
    <n v="52057.77"/>
  </r>
  <r>
    <n v="106073"/>
    <x v="6072"/>
    <s v="US Corp Bond"/>
    <x v="0"/>
    <s v="CCC"/>
    <x v="1"/>
    <s v="Citi"/>
    <n v="60936317"/>
    <n v="108.71"/>
    <n v="5.38"/>
    <s v="Sell"/>
    <s v="T. Rowe Price"/>
    <x v="0"/>
    <x v="0"/>
    <n v="2416"/>
    <n v="32828.44"/>
  </r>
  <r>
    <n v="106074"/>
    <x v="6073"/>
    <s v="US Corp Bond"/>
    <x v="0"/>
    <s v="BB"/>
    <x v="3"/>
    <s v="Citi"/>
    <n v="62561696"/>
    <n v="102.92"/>
    <n v="5.76"/>
    <s v="Sell"/>
    <s v="Vanguard"/>
    <x v="1"/>
    <x v="0"/>
    <n v="2207"/>
    <n v="29444.16"/>
  </r>
  <r>
    <n v="106075"/>
    <x v="6074"/>
    <s v="US Corp Bond"/>
    <x v="0"/>
    <s v="BB"/>
    <x v="0"/>
    <s v="Amazon"/>
    <n v="7492445"/>
    <n v="100.96"/>
    <n v="5.35"/>
    <s v="Buy"/>
    <s v="T. Rowe Price"/>
    <x v="0"/>
    <x v="1"/>
    <n v="6652"/>
    <n v="17841.04"/>
  </r>
  <r>
    <n v="106076"/>
    <x v="6075"/>
    <s v="US Corp Bond"/>
    <x v="0"/>
    <s v="AA"/>
    <x v="4"/>
    <s v="JPMorgan"/>
    <n v="46333919"/>
    <n v="105.65"/>
    <n v="5.1100000000000003"/>
    <s v="Sell"/>
    <s v="Vanguard"/>
    <x v="0"/>
    <x v="1"/>
    <n v="9420"/>
    <n v="46830.6"/>
  </r>
  <r>
    <n v="106077"/>
    <x v="6076"/>
    <s v="US Corp Bond"/>
    <x v="0"/>
    <s v="AA"/>
    <x v="4"/>
    <s v="Goldman Sachs"/>
    <n v="45702385"/>
    <n v="109.37"/>
    <n v="4.55"/>
    <s v="Buy"/>
    <s v="Wellington"/>
    <x v="3"/>
    <x v="0"/>
    <n v="4628"/>
    <n v="85543.17"/>
  </r>
  <r>
    <n v="106078"/>
    <x v="6077"/>
    <s v="US Corp Bond"/>
    <x v="0"/>
    <s v="AAA"/>
    <x v="1"/>
    <s v="Vanguard"/>
    <n v="44928838"/>
    <n v="100.64"/>
    <n v="5.3"/>
    <s v="Sell"/>
    <s v="Fidelity"/>
    <x v="3"/>
    <x v="1"/>
    <n v="3683"/>
    <n v="19827.78"/>
  </r>
  <r>
    <n v="106079"/>
    <x v="6078"/>
    <s v="US Corp Bond"/>
    <x v="0"/>
    <s v="BBB"/>
    <x v="4"/>
    <s v="BlackRock"/>
    <n v="72966396"/>
    <n v="107.97"/>
    <n v="4.7300000000000004"/>
    <s v="Buy"/>
    <s v="Wellington"/>
    <x v="0"/>
    <x v="1"/>
    <n v="9569"/>
    <n v="25293.73"/>
  </r>
  <r>
    <n v="106080"/>
    <x v="6079"/>
    <s v="US Corp Bond"/>
    <x v="0"/>
    <s v="AAA"/>
    <x v="0"/>
    <s v="JPMorgan"/>
    <n v="98676234"/>
    <n v="104.89"/>
    <n v="4.22"/>
    <s v="Buy"/>
    <s v="BlackRock"/>
    <x v="1"/>
    <x v="1"/>
    <n v="9034"/>
    <n v="233462.46"/>
  </r>
  <r>
    <n v="106081"/>
    <x v="6080"/>
    <s v="US Corp Bond"/>
    <x v="0"/>
    <s v="A"/>
    <x v="5"/>
    <s v="Amazon"/>
    <n v="67722980"/>
    <n v="100.68"/>
    <n v="4.4800000000000004"/>
    <s v="Buy"/>
    <s v="Wellington"/>
    <x v="0"/>
    <x v="1"/>
    <n v="6674"/>
    <n v="84315.57"/>
  </r>
  <r>
    <n v="106082"/>
    <x v="6081"/>
    <s v="US Corp Bond"/>
    <x v="1"/>
    <s v="AA"/>
    <x v="5"/>
    <s v="Tesla"/>
    <n v="19522237"/>
    <n v="95.83"/>
    <n v="4.96"/>
    <s v="Buy"/>
    <s v="Morgan Stanley"/>
    <x v="4"/>
    <x v="1"/>
    <n v="4578"/>
    <n v="30176.12"/>
  </r>
  <r>
    <n v="106083"/>
    <x v="6082"/>
    <s v="US Corp Bond"/>
    <x v="0"/>
    <s v="AA"/>
    <x v="4"/>
    <s v="Goldman Sachs"/>
    <n v="84176269"/>
    <n v="99.67"/>
    <n v="4.68"/>
    <s v="Buy"/>
    <s v="Fidelity"/>
    <x v="2"/>
    <x v="1"/>
    <n v="743"/>
    <n v="166661.32"/>
  </r>
  <r>
    <n v="106084"/>
    <x v="6083"/>
    <s v="US Corp Bond"/>
    <x v="0"/>
    <s v="CCC"/>
    <x v="1"/>
    <s v="JPMorgan"/>
    <n v="68460729"/>
    <n v="107.47"/>
    <n v="5.01"/>
    <s v="Buy"/>
    <s v="Wellington"/>
    <x v="0"/>
    <x v="0"/>
    <n v="2398"/>
    <n v="146439.01999999999"/>
  </r>
  <r>
    <n v="106085"/>
    <x v="6084"/>
    <s v="US Corp Bond"/>
    <x v="0"/>
    <s v="BBB"/>
    <x v="2"/>
    <s v="Citi"/>
    <n v="62680923"/>
    <n v="96.43"/>
    <n v="5.95"/>
    <s v="Sell"/>
    <s v="Vanguard"/>
    <x v="3"/>
    <x v="1"/>
    <n v="3234"/>
    <n v="121684.79"/>
  </r>
  <r>
    <n v="106086"/>
    <x v="6085"/>
    <s v="US Corp Bond"/>
    <x v="0"/>
    <s v="BB"/>
    <x v="0"/>
    <s v="JPMorgan"/>
    <n v="51711273"/>
    <n v="103.58"/>
    <n v="3.78"/>
    <s v="Buy"/>
    <s v="Morgan Stanley"/>
    <x v="1"/>
    <x v="0"/>
    <n v="8587"/>
    <n v="100499.86"/>
  </r>
  <r>
    <n v="106087"/>
    <x v="6086"/>
    <s v="US Corp Bond"/>
    <x v="2"/>
    <s v="A"/>
    <x v="1"/>
    <s v="Tesla"/>
    <n v="20789049"/>
    <n v="89.16"/>
    <n v="7.81"/>
    <s v="Sell"/>
    <s v="Wellington"/>
    <x v="3"/>
    <x v="1"/>
    <n v="4703"/>
    <n v="22934.13"/>
  </r>
  <r>
    <n v="106088"/>
    <x v="6087"/>
    <s v="US Corp Bond"/>
    <x v="0"/>
    <s v="BB"/>
    <x v="3"/>
    <s v="Citi"/>
    <n v="21673987"/>
    <n v="104.92"/>
    <n v="3.16"/>
    <s v="Sell"/>
    <s v="Wellington"/>
    <x v="4"/>
    <x v="1"/>
    <n v="9477"/>
    <n v="22806.9"/>
  </r>
  <r>
    <n v="106089"/>
    <x v="6088"/>
    <s v="US Corp Bond"/>
    <x v="2"/>
    <s v="BBB"/>
    <x v="2"/>
    <s v="BlackRock"/>
    <n v="17726037"/>
    <n v="88.23"/>
    <n v="9.56"/>
    <s v="Sell"/>
    <s v="Wellington"/>
    <x v="3"/>
    <x v="0"/>
    <n v="8470"/>
    <n v="18493.810000000001"/>
  </r>
  <r>
    <n v="106090"/>
    <x v="6089"/>
    <s v="US Corp Bond"/>
    <x v="0"/>
    <s v="B"/>
    <x v="0"/>
    <s v="Vanguard"/>
    <n v="23444502"/>
    <n v="106.28"/>
    <n v="5.8"/>
    <s v="Buy"/>
    <s v="T. Rowe Price"/>
    <x v="3"/>
    <x v="0"/>
    <n v="8712"/>
    <n v="15121.58"/>
  </r>
  <r>
    <n v="106091"/>
    <x v="6090"/>
    <s v="US Corp Bond"/>
    <x v="0"/>
    <s v="AA"/>
    <x v="3"/>
    <s v="Vanguard"/>
    <n v="59007922"/>
    <n v="102.66"/>
    <n v="3.31"/>
    <s v="Buy"/>
    <s v="T. Rowe Price"/>
    <x v="1"/>
    <x v="0"/>
    <n v="3353"/>
    <n v="30366.47"/>
  </r>
  <r>
    <n v="106092"/>
    <x v="6091"/>
    <s v="US Corp Bond"/>
    <x v="2"/>
    <s v="A"/>
    <x v="4"/>
    <s v="Tesla"/>
    <n v="24830029"/>
    <n v="95.89"/>
    <n v="5.92"/>
    <s v="Buy"/>
    <s v="T. Rowe Price"/>
    <x v="1"/>
    <x v="0"/>
    <n v="5382"/>
    <n v="34695.269999999997"/>
  </r>
  <r>
    <n v="106093"/>
    <x v="6092"/>
    <s v="US Corp Bond"/>
    <x v="0"/>
    <s v="BBB"/>
    <x v="3"/>
    <s v="Amazon"/>
    <n v="27287138"/>
    <n v="105.53"/>
    <n v="5.76"/>
    <s v="Buy"/>
    <s v="Vanguard"/>
    <x v="3"/>
    <x v="0"/>
    <n v="6650"/>
    <n v="58360.56"/>
  </r>
  <r>
    <n v="106094"/>
    <x v="6093"/>
    <s v="US Corp Bond"/>
    <x v="0"/>
    <s v="A"/>
    <x v="4"/>
    <s v="Tesla"/>
    <n v="90943434"/>
    <n v="108.43"/>
    <n v="5.56"/>
    <s v="Buy"/>
    <s v="Wellington"/>
    <x v="3"/>
    <x v="0"/>
    <n v="6515"/>
    <n v="100993.5"/>
  </r>
  <r>
    <n v="106095"/>
    <x v="6094"/>
    <s v="US Corp Bond"/>
    <x v="0"/>
    <s v="BB"/>
    <x v="3"/>
    <s v="Amazon"/>
    <n v="57293318"/>
    <n v="105.87"/>
    <n v="4.58"/>
    <s v="Sell"/>
    <s v="T. Rowe Price"/>
    <x v="0"/>
    <x v="0"/>
    <n v="3910"/>
    <n v="163498.43"/>
  </r>
  <r>
    <n v="106096"/>
    <x v="6095"/>
    <s v="US Corp Bond"/>
    <x v="2"/>
    <s v="CCC"/>
    <x v="2"/>
    <s v="Amazon"/>
    <n v="39937237"/>
    <n v="95.87"/>
    <n v="6.56"/>
    <s v="Buy"/>
    <s v="BlackRock"/>
    <x v="4"/>
    <x v="0"/>
    <n v="2108"/>
    <n v="84822.46"/>
  </r>
  <r>
    <n v="106097"/>
    <x v="6096"/>
    <s v="US Corp Bond"/>
    <x v="0"/>
    <s v="A"/>
    <x v="3"/>
    <s v="Microsoft"/>
    <n v="65842577"/>
    <n v="96.26"/>
    <n v="3.27"/>
    <s v="Sell"/>
    <s v="BlackRock"/>
    <x v="0"/>
    <x v="0"/>
    <n v="1281"/>
    <n v="161609.78"/>
  </r>
  <r>
    <n v="106098"/>
    <x v="6097"/>
    <s v="US Corp Bond"/>
    <x v="2"/>
    <s v="A"/>
    <x v="1"/>
    <s v="Vanguard"/>
    <n v="33082642"/>
    <n v="99.57"/>
    <n v="7.23"/>
    <s v="Buy"/>
    <s v="BlackRock"/>
    <x v="1"/>
    <x v="0"/>
    <n v="1382"/>
    <n v="25286.69"/>
  </r>
  <r>
    <n v="106099"/>
    <x v="6098"/>
    <s v="US Corp Bond"/>
    <x v="0"/>
    <s v="A"/>
    <x v="4"/>
    <s v="BlackRock"/>
    <n v="26479982"/>
    <n v="109.33"/>
    <n v="4.76"/>
    <s v="Buy"/>
    <s v="Wellington"/>
    <x v="0"/>
    <x v="0"/>
    <n v="8820"/>
    <n v="21609.55"/>
  </r>
  <r>
    <n v="106100"/>
    <x v="6099"/>
    <s v="US Corp Bond"/>
    <x v="2"/>
    <s v="BB"/>
    <x v="5"/>
    <s v="Microsoft"/>
    <n v="47350988"/>
    <n v="83.4"/>
    <n v="11.56"/>
    <s v="Sell"/>
    <s v="Morgan Stanley"/>
    <x v="0"/>
    <x v="0"/>
    <n v="7544"/>
    <n v="13772.96"/>
  </r>
  <r>
    <n v="106101"/>
    <x v="6100"/>
    <s v="US Corp Bond"/>
    <x v="0"/>
    <s v="BBB"/>
    <x v="3"/>
    <s v="BlackRock"/>
    <n v="63527257"/>
    <n v="97.48"/>
    <n v="3.66"/>
    <s v="Sell"/>
    <s v="Vanguard"/>
    <x v="3"/>
    <x v="0"/>
    <n v="3622"/>
    <n v="117605.55"/>
  </r>
  <r>
    <n v="106102"/>
    <x v="6101"/>
    <s v="US Corp Bond"/>
    <x v="2"/>
    <s v="AAA"/>
    <x v="4"/>
    <s v="JPMorgan"/>
    <n v="40770249"/>
    <n v="95.65"/>
    <n v="5.48"/>
    <s v="Buy"/>
    <s v="BlackRock"/>
    <x v="3"/>
    <x v="0"/>
    <n v="5312"/>
    <n v="14159.49"/>
  </r>
  <r>
    <n v="106103"/>
    <x v="6102"/>
    <s v="US Corp Bond"/>
    <x v="0"/>
    <s v="A"/>
    <x v="5"/>
    <s v="Tesla"/>
    <n v="79030288"/>
    <n v="106.07"/>
    <n v="4.59"/>
    <s v="Buy"/>
    <s v="BlackRock"/>
    <x v="4"/>
    <x v="1"/>
    <n v="9580"/>
    <n v="115255.84"/>
  </r>
  <r>
    <n v="106104"/>
    <x v="6103"/>
    <s v="US Corp Bond"/>
    <x v="1"/>
    <s v="AAA"/>
    <x v="4"/>
    <s v="Microsoft"/>
    <n v="12722170"/>
    <n v="95.7"/>
    <n v="5.69"/>
    <s v="Sell"/>
    <s v="T. Rowe Price"/>
    <x v="2"/>
    <x v="1"/>
    <n v="2628"/>
    <n v="6496.8"/>
  </r>
  <r>
    <n v="106105"/>
    <x v="6104"/>
    <s v="US Corp Bond"/>
    <x v="0"/>
    <s v="BBB"/>
    <x v="4"/>
    <s v="Tesla"/>
    <n v="9438518"/>
    <n v="104.92"/>
    <n v="3.38"/>
    <s v="Buy"/>
    <s v="Morgan Stanley"/>
    <x v="2"/>
    <x v="0"/>
    <n v="2651"/>
    <n v="23478.53"/>
  </r>
  <r>
    <n v="106106"/>
    <x v="6105"/>
    <s v="US Corp Bond"/>
    <x v="0"/>
    <s v="A"/>
    <x v="5"/>
    <s v="Microsoft"/>
    <n v="37884655"/>
    <n v="103.57"/>
    <n v="5.39"/>
    <s v="Buy"/>
    <s v="BlackRock"/>
    <x v="0"/>
    <x v="0"/>
    <n v="1209"/>
    <n v="9062.2099999999991"/>
  </r>
  <r>
    <n v="106107"/>
    <x v="6106"/>
    <s v="US Corp Bond"/>
    <x v="0"/>
    <s v="A"/>
    <x v="5"/>
    <s v="Tesla"/>
    <n v="82836057"/>
    <n v="97.21"/>
    <n v="5.31"/>
    <s v="Buy"/>
    <s v="Vanguard"/>
    <x v="4"/>
    <x v="0"/>
    <n v="1500"/>
    <n v="58540.78"/>
  </r>
  <r>
    <n v="106108"/>
    <x v="6107"/>
    <s v="US Corp Bond"/>
    <x v="0"/>
    <s v="BBB"/>
    <x v="2"/>
    <s v="Citi"/>
    <n v="9634267"/>
    <n v="97.03"/>
    <n v="5.04"/>
    <s v="Buy"/>
    <s v="Morgan Stanley"/>
    <x v="4"/>
    <x v="1"/>
    <n v="1848"/>
    <n v="20333.52"/>
  </r>
  <r>
    <n v="106109"/>
    <x v="6108"/>
    <s v="US Corp Bond"/>
    <x v="0"/>
    <s v="AAA"/>
    <x v="0"/>
    <s v="Vanguard"/>
    <n v="9552082"/>
    <n v="96.99"/>
    <n v="3.74"/>
    <s v="Buy"/>
    <s v="Fidelity"/>
    <x v="1"/>
    <x v="1"/>
    <n v="5041"/>
    <n v="3202.8"/>
  </r>
  <r>
    <n v="106110"/>
    <x v="6109"/>
    <s v="US Corp Bond"/>
    <x v="1"/>
    <s v="AA"/>
    <x v="3"/>
    <s v="Microsoft"/>
    <n v="47479313"/>
    <n v="98.89"/>
    <n v="3.15"/>
    <s v="Buy"/>
    <s v="Vanguard"/>
    <x v="3"/>
    <x v="0"/>
    <n v="2193"/>
    <n v="88464.95"/>
  </r>
  <r>
    <n v="106111"/>
    <x v="6110"/>
    <s v="US Corp Bond"/>
    <x v="1"/>
    <s v="A"/>
    <x v="3"/>
    <s v="Vanguard"/>
    <n v="20385952"/>
    <n v="104.63"/>
    <n v="5.35"/>
    <s v="Sell"/>
    <s v="Vanguard"/>
    <x v="1"/>
    <x v="0"/>
    <n v="5436"/>
    <n v="13586.76"/>
  </r>
  <r>
    <n v="106112"/>
    <x v="6111"/>
    <s v="US Corp Bond"/>
    <x v="0"/>
    <s v="AA"/>
    <x v="4"/>
    <s v="Vanguard"/>
    <n v="15514465"/>
    <n v="98.1"/>
    <n v="4.68"/>
    <s v="Buy"/>
    <s v="Wellington"/>
    <x v="2"/>
    <x v="0"/>
    <n v="1173"/>
    <n v="3721.85"/>
  </r>
  <r>
    <n v="106113"/>
    <x v="6112"/>
    <s v="US Corp Bond"/>
    <x v="1"/>
    <s v="A"/>
    <x v="1"/>
    <s v="BlackRock"/>
    <n v="16148895"/>
    <n v="104.9"/>
    <n v="4.88"/>
    <s v="Sell"/>
    <s v="Fidelity"/>
    <x v="4"/>
    <x v="0"/>
    <n v="6068"/>
    <n v="39592.370000000003"/>
  </r>
  <r>
    <n v="106114"/>
    <x v="6113"/>
    <s v="US Corp Bond"/>
    <x v="0"/>
    <s v="CCC"/>
    <x v="1"/>
    <s v="Microsoft"/>
    <n v="23808151"/>
    <n v="109.58"/>
    <n v="5.56"/>
    <s v="Buy"/>
    <s v="Fidelity"/>
    <x v="2"/>
    <x v="1"/>
    <n v="4539"/>
    <n v="36918.720000000001"/>
  </r>
  <r>
    <n v="106115"/>
    <x v="6114"/>
    <s v="US Corp Bond"/>
    <x v="0"/>
    <s v="BB"/>
    <x v="0"/>
    <s v="Vanguard"/>
    <n v="63026408"/>
    <n v="107.93"/>
    <n v="3.4"/>
    <s v="Sell"/>
    <s v="Morgan Stanley"/>
    <x v="3"/>
    <x v="0"/>
    <n v="2342"/>
    <n v="97999.24"/>
  </r>
  <r>
    <n v="106116"/>
    <x v="6115"/>
    <s v="US Corp Bond"/>
    <x v="2"/>
    <s v="BB"/>
    <x v="4"/>
    <s v="Microsoft"/>
    <n v="6499787"/>
    <n v="91.27"/>
    <n v="11.57"/>
    <s v="Buy"/>
    <s v="BlackRock"/>
    <x v="3"/>
    <x v="1"/>
    <n v="5590"/>
    <n v="9165.5300000000007"/>
  </r>
  <r>
    <n v="106117"/>
    <x v="6116"/>
    <s v="US Corp Bond"/>
    <x v="2"/>
    <s v="B"/>
    <x v="2"/>
    <s v="JPMorgan"/>
    <n v="25663125"/>
    <n v="87.19"/>
    <n v="8.26"/>
    <s v="Sell"/>
    <s v="Fidelity"/>
    <x v="3"/>
    <x v="0"/>
    <n v="644"/>
    <n v="34082.33"/>
  </r>
  <r>
    <n v="106118"/>
    <x v="6117"/>
    <s v="US Corp Bond"/>
    <x v="1"/>
    <s v="A"/>
    <x v="5"/>
    <s v="Citi"/>
    <n v="33055187"/>
    <n v="104.19"/>
    <n v="4.0599999999999996"/>
    <s v="Sell"/>
    <s v="Morgan Stanley"/>
    <x v="2"/>
    <x v="1"/>
    <n v="7024"/>
    <n v="90798.46"/>
  </r>
  <r>
    <n v="106119"/>
    <x v="6118"/>
    <s v="US Corp Bond"/>
    <x v="0"/>
    <s v="AA"/>
    <x v="4"/>
    <s v="Vanguard"/>
    <n v="11525886"/>
    <n v="106.53"/>
    <n v="5.85"/>
    <s v="Buy"/>
    <s v="Fidelity"/>
    <x v="4"/>
    <x v="0"/>
    <n v="8450"/>
    <n v="12072.93"/>
  </r>
  <r>
    <n v="106120"/>
    <x v="6119"/>
    <s v="US Corp Bond"/>
    <x v="2"/>
    <s v="AA"/>
    <x v="3"/>
    <s v="Microsoft"/>
    <n v="33653337"/>
    <n v="98.59"/>
    <n v="9.9600000000000009"/>
    <s v="Sell"/>
    <s v="T. Rowe Price"/>
    <x v="1"/>
    <x v="0"/>
    <n v="1687"/>
    <n v="32643.39"/>
  </r>
  <r>
    <n v="106121"/>
    <x v="6120"/>
    <s v="US Corp Bond"/>
    <x v="0"/>
    <s v="BB"/>
    <x v="1"/>
    <s v="Citi"/>
    <n v="22838911"/>
    <n v="109.62"/>
    <n v="5.7"/>
    <s v="Sell"/>
    <s v="Vanguard"/>
    <x v="4"/>
    <x v="0"/>
    <n v="630"/>
    <n v="40946.99"/>
  </r>
  <r>
    <n v="106122"/>
    <x v="6121"/>
    <s v="US Corp Bond"/>
    <x v="0"/>
    <s v="BBB"/>
    <x v="1"/>
    <s v="Citi"/>
    <n v="31704025"/>
    <n v="104.71"/>
    <n v="4.5999999999999996"/>
    <s v="Buy"/>
    <s v="T. Rowe Price"/>
    <x v="4"/>
    <x v="1"/>
    <n v="8746"/>
    <n v="15956.69"/>
  </r>
  <r>
    <n v="106123"/>
    <x v="6122"/>
    <s v="US Corp Bond"/>
    <x v="0"/>
    <s v="AA"/>
    <x v="1"/>
    <s v="BlackRock"/>
    <n v="78808741"/>
    <n v="99.1"/>
    <n v="3.29"/>
    <s v="Buy"/>
    <s v="Fidelity"/>
    <x v="0"/>
    <x v="1"/>
    <n v="6694"/>
    <n v="111680.81"/>
  </r>
  <r>
    <n v="106124"/>
    <x v="6123"/>
    <s v="US Corp Bond"/>
    <x v="1"/>
    <s v="A"/>
    <x v="2"/>
    <s v="Tesla"/>
    <n v="14459074"/>
    <n v="97.94"/>
    <n v="5.0199999999999996"/>
    <s v="Sell"/>
    <s v="BlackRock"/>
    <x v="4"/>
    <x v="0"/>
    <n v="5193"/>
    <n v="10360.07"/>
  </r>
  <r>
    <n v="106125"/>
    <x v="6124"/>
    <s v="US Corp Bond"/>
    <x v="2"/>
    <s v="A"/>
    <x v="3"/>
    <s v="Citi"/>
    <n v="13086099"/>
    <n v="81.650000000000006"/>
    <n v="9.31"/>
    <s v="Buy"/>
    <s v="Morgan Stanley"/>
    <x v="1"/>
    <x v="1"/>
    <n v="1230"/>
    <n v="17932.91"/>
  </r>
  <r>
    <n v="106126"/>
    <x v="6125"/>
    <s v="US Corp Bond"/>
    <x v="2"/>
    <s v="A"/>
    <x v="2"/>
    <s v="JPMorgan"/>
    <n v="35326899"/>
    <n v="93.03"/>
    <n v="7.33"/>
    <s v="Sell"/>
    <s v="BlackRock"/>
    <x v="0"/>
    <x v="1"/>
    <n v="501"/>
    <n v="69921.36"/>
  </r>
  <r>
    <n v="106127"/>
    <x v="6126"/>
    <s v="US Corp Bond"/>
    <x v="0"/>
    <s v="BB"/>
    <x v="5"/>
    <s v="BlackRock"/>
    <n v="76791511"/>
    <n v="104.85"/>
    <n v="4.26"/>
    <s v="Buy"/>
    <s v="Wellington"/>
    <x v="4"/>
    <x v="0"/>
    <n v="9406"/>
    <n v="44014.62"/>
  </r>
  <r>
    <n v="106128"/>
    <x v="6127"/>
    <s v="US Corp Bond"/>
    <x v="0"/>
    <s v="A"/>
    <x v="4"/>
    <s v="Goldman Sachs"/>
    <n v="39137698"/>
    <n v="98.29"/>
    <n v="3.44"/>
    <s v="Sell"/>
    <s v="BlackRock"/>
    <x v="0"/>
    <x v="1"/>
    <n v="3507"/>
    <n v="8713.75"/>
  </r>
  <r>
    <n v="106129"/>
    <x v="6128"/>
    <s v="US Corp Bond"/>
    <x v="0"/>
    <s v="B"/>
    <x v="4"/>
    <s v="Citi"/>
    <n v="26895400"/>
    <n v="107.9"/>
    <n v="3.53"/>
    <s v="Sell"/>
    <s v="BlackRock"/>
    <x v="4"/>
    <x v="1"/>
    <n v="4975"/>
    <n v="43031.71"/>
  </r>
  <r>
    <n v="106130"/>
    <x v="6129"/>
    <s v="US Corp Bond"/>
    <x v="0"/>
    <s v="A"/>
    <x v="1"/>
    <s v="Microsoft"/>
    <n v="71556302"/>
    <n v="109.72"/>
    <n v="5.0599999999999996"/>
    <s v="Sell"/>
    <s v="Morgan Stanley"/>
    <x v="3"/>
    <x v="1"/>
    <n v="787"/>
    <n v="220754.75"/>
  </r>
  <r>
    <n v="106131"/>
    <x v="6130"/>
    <s v="US Corp Bond"/>
    <x v="0"/>
    <s v="BBB"/>
    <x v="1"/>
    <s v="Amazon"/>
    <n v="56223729"/>
    <n v="106.36"/>
    <n v="4.49"/>
    <s v="Sell"/>
    <s v="T. Rowe Price"/>
    <x v="3"/>
    <x v="0"/>
    <n v="3322"/>
    <n v="177651.22"/>
  </r>
  <r>
    <n v="106132"/>
    <x v="6131"/>
    <s v="US Corp Bond"/>
    <x v="2"/>
    <s v="B"/>
    <x v="5"/>
    <s v="Citi"/>
    <n v="22440771"/>
    <n v="86.15"/>
    <n v="11.22"/>
    <s v="Buy"/>
    <s v="Vanguard"/>
    <x v="4"/>
    <x v="0"/>
    <n v="5565"/>
    <n v="59260.46"/>
  </r>
  <r>
    <n v="106133"/>
    <x v="6132"/>
    <s v="US Corp Bond"/>
    <x v="0"/>
    <s v="B"/>
    <x v="2"/>
    <s v="Tesla"/>
    <n v="65588135"/>
    <n v="104.41"/>
    <n v="5.8"/>
    <s v="Sell"/>
    <s v="T. Rowe Price"/>
    <x v="0"/>
    <x v="0"/>
    <n v="8106"/>
    <n v="212043.21"/>
  </r>
  <r>
    <n v="106134"/>
    <x v="6133"/>
    <s v="US Corp Bond"/>
    <x v="0"/>
    <s v="AAA"/>
    <x v="0"/>
    <s v="Vanguard"/>
    <n v="58614626"/>
    <n v="109.07"/>
    <n v="5.07"/>
    <s v="Buy"/>
    <s v="Fidelity"/>
    <x v="1"/>
    <x v="0"/>
    <n v="8785"/>
    <n v="43476.26"/>
  </r>
  <r>
    <n v="106135"/>
    <x v="6134"/>
    <s v="US Corp Bond"/>
    <x v="0"/>
    <s v="AA"/>
    <x v="0"/>
    <s v="Microsoft"/>
    <n v="87543218"/>
    <n v="99.69"/>
    <n v="3.16"/>
    <s v="Buy"/>
    <s v="Fidelity"/>
    <x v="3"/>
    <x v="1"/>
    <n v="2988"/>
    <n v="42032.98"/>
  </r>
  <r>
    <n v="106136"/>
    <x v="6135"/>
    <s v="US Corp Bond"/>
    <x v="0"/>
    <s v="A"/>
    <x v="0"/>
    <s v="Microsoft"/>
    <n v="69285525"/>
    <n v="103.78"/>
    <n v="5.16"/>
    <s v="Sell"/>
    <s v="Morgan Stanley"/>
    <x v="0"/>
    <x v="1"/>
    <n v="1841"/>
    <n v="131466.79999999999"/>
  </r>
  <r>
    <n v="106137"/>
    <x v="6136"/>
    <s v="US Corp Bond"/>
    <x v="0"/>
    <s v="A"/>
    <x v="3"/>
    <s v="BlackRock"/>
    <n v="83764793"/>
    <n v="98.4"/>
    <n v="5.51"/>
    <s v="Sell"/>
    <s v="Morgan Stanley"/>
    <x v="1"/>
    <x v="0"/>
    <n v="5401"/>
    <n v="82973.78"/>
  </r>
  <r>
    <n v="106138"/>
    <x v="6137"/>
    <s v="US Corp Bond"/>
    <x v="1"/>
    <s v="BBB"/>
    <x v="5"/>
    <s v="Goldman Sachs"/>
    <n v="1735550"/>
    <n v="108.21"/>
    <n v="4.22"/>
    <s v="Sell"/>
    <s v="T. Rowe Price"/>
    <x v="0"/>
    <x v="0"/>
    <n v="5207"/>
    <n v="2050.89"/>
  </r>
  <r>
    <n v="106139"/>
    <x v="6138"/>
    <s v="US Corp Bond"/>
    <x v="2"/>
    <s v="B"/>
    <x v="4"/>
    <s v="BlackRock"/>
    <n v="28476812"/>
    <n v="94.08"/>
    <n v="8.4"/>
    <s v="Sell"/>
    <s v="Vanguard"/>
    <x v="4"/>
    <x v="0"/>
    <n v="5784"/>
    <n v="40019.050000000003"/>
  </r>
  <r>
    <n v="106140"/>
    <x v="6139"/>
    <s v="US Corp Bond"/>
    <x v="2"/>
    <s v="AA"/>
    <x v="4"/>
    <s v="Vanguard"/>
    <n v="24991615"/>
    <n v="98.58"/>
    <n v="10.81"/>
    <s v="Buy"/>
    <s v="Vanguard"/>
    <x v="3"/>
    <x v="0"/>
    <n v="719"/>
    <n v="9605.74"/>
  </r>
  <r>
    <n v="106141"/>
    <x v="6140"/>
    <s v="US Corp Bond"/>
    <x v="0"/>
    <s v="A"/>
    <x v="2"/>
    <s v="BlackRock"/>
    <n v="43402658"/>
    <n v="100.25"/>
    <n v="3.36"/>
    <s v="Sell"/>
    <s v="Wellington"/>
    <x v="3"/>
    <x v="0"/>
    <n v="9005"/>
    <n v="70643.88"/>
  </r>
  <r>
    <n v="106142"/>
    <x v="6141"/>
    <s v="US Corp Bond"/>
    <x v="0"/>
    <s v="AA"/>
    <x v="5"/>
    <s v="Microsoft"/>
    <n v="74811964"/>
    <n v="95"/>
    <n v="5.91"/>
    <s v="Sell"/>
    <s v="Fidelity"/>
    <x v="3"/>
    <x v="0"/>
    <n v="554"/>
    <n v="179370.83"/>
  </r>
  <r>
    <n v="106143"/>
    <x v="6142"/>
    <s v="US Corp Bond"/>
    <x v="0"/>
    <s v="BB"/>
    <x v="3"/>
    <s v="Goldman Sachs"/>
    <n v="86436385"/>
    <n v="99.76"/>
    <n v="3.01"/>
    <s v="Buy"/>
    <s v="Fidelity"/>
    <x v="4"/>
    <x v="0"/>
    <n v="5158"/>
    <n v="153767.76999999999"/>
  </r>
  <r>
    <n v="106144"/>
    <x v="6143"/>
    <s v="US Corp Bond"/>
    <x v="2"/>
    <s v="CCC"/>
    <x v="5"/>
    <s v="BlackRock"/>
    <n v="4533991"/>
    <n v="91.55"/>
    <n v="10.32"/>
    <s v="Buy"/>
    <s v="Wellington"/>
    <x v="1"/>
    <x v="1"/>
    <n v="3484"/>
    <n v="8134.83"/>
  </r>
  <r>
    <n v="106145"/>
    <x v="6144"/>
    <s v="US Corp Bond"/>
    <x v="2"/>
    <s v="A"/>
    <x v="5"/>
    <s v="JPMorgan"/>
    <n v="19238181"/>
    <n v="92.56"/>
    <n v="5.92"/>
    <s v="Sell"/>
    <s v="Morgan Stanley"/>
    <x v="1"/>
    <x v="0"/>
    <n v="5335"/>
    <n v="26925.48"/>
  </r>
  <r>
    <n v="106146"/>
    <x v="6145"/>
    <s v="US Corp Bond"/>
    <x v="0"/>
    <s v="AA"/>
    <x v="2"/>
    <s v="JPMorgan"/>
    <n v="46238906"/>
    <n v="98.04"/>
    <n v="4.79"/>
    <s v="Sell"/>
    <s v="Fidelity"/>
    <x v="3"/>
    <x v="0"/>
    <n v="3221"/>
    <n v="38559.18"/>
  </r>
  <r>
    <n v="106147"/>
    <x v="6146"/>
    <s v="US Corp Bond"/>
    <x v="0"/>
    <s v="BBB"/>
    <x v="3"/>
    <s v="Vanguard"/>
    <n v="35757106"/>
    <n v="105.95"/>
    <n v="3.01"/>
    <s v="Sell"/>
    <s v="BlackRock"/>
    <x v="1"/>
    <x v="0"/>
    <n v="320"/>
    <n v="74054.149999999994"/>
  </r>
  <r>
    <n v="106148"/>
    <x v="6147"/>
    <s v="US Corp Bond"/>
    <x v="0"/>
    <s v="BBB"/>
    <x v="0"/>
    <s v="Amazon"/>
    <n v="19461407"/>
    <n v="104.72"/>
    <n v="3.19"/>
    <s v="Sell"/>
    <s v="Morgan Stanley"/>
    <x v="3"/>
    <x v="0"/>
    <n v="4568"/>
    <n v="64695.11"/>
  </r>
  <r>
    <n v="106149"/>
    <x v="6148"/>
    <s v="US Corp Bond"/>
    <x v="2"/>
    <s v="A"/>
    <x v="4"/>
    <s v="Amazon"/>
    <n v="29957507"/>
    <n v="96.04"/>
    <n v="9.77"/>
    <s v="Sell"/>
    <s v="Morgan Stanley"/>
    <x v="1"/>
    <x v="0"/>
    <n v="3455"/>
    <n v="52795.93"/>
  </r>
  <r>
    <n v="106150"/>
    <x v="6149"/>
    <s v="US Corp Bond"/>
    <x v="1"/>
    <s v="BB"/>
    <x v="1"/>
    <s v="Goldman Sachs"/>
    <n v="23369351"/>
    <n v="100.86"/>
    <n v="5.43"/>
    <s v="Sell"/>
    <s v="Vanguard"/>
    <x v="3"/>
    <x v="0"/>
    <n v="3415"/>
    <n v="63009.08"/>
  </r>
  <r>
    <n v="106151"/>
    <x v="6150"/>
    <s v="US Corp Bond"/>
    <x v="0"/>
    <s v="CCC"/>
    <x v="0"/>
    <s v="Microsoft"/>
    <n v="89918340"/>
    <n v="97"/>
    <n v="5.38"/>
    <s v="Sell"/>
    <s v="T. Rowe Price"/>
    <x v="1"/>
    <x v="1"/>
    <n v="2722"/>
    <n v="23740.38"/>
  </r>
  <r>
    <n v="106152"/>
    <x v="6151"/>
    <s v="US Corp Bond"/>
    <x v="0"/>
    <s v="A"/>
    <x v="3"/>
    <s v="Goldman Sachs"/>
    <n v="66883083"/>
    <n v="104.97"/>
    <n v="3.52"/>
    <s v="Sell"/>
    <s v="Wellington"/>
    <x v="0"/>
    <x v="0"/>
    <n v="1333"/>
    <n v="47518.16"/>
  </r>
  <r>
    <n v="106153"/>
    <x v="6152"/>
    <s v="US Corp Bond"/>
    <x v="0"/>
    <s v="A"/>
    <x v="4"/>
    <s v="Goldman Sachs"/>
    <n v="10737365"/>
    <n v="96.19"/>
    <n v="3.02"/>
    <s v="Sell"/>
    <s v="T. Rowe Price"/>
    <x v="3"/>
    <x v="0"/>
    <n v="7491"/>
    <n v="2636.05"/>
  </r>
  <r>
    <n v="106154"/>
    <x v="6153"/>
    <s v="US Corp Bond"/>
    <x v="0"/>
    <s v="AA"/>
    <x v="0"/>
    <s v="Goldman Sachs"/>
    <n v="87981899"/>
    <n v="96.75"/>
    <n v="5.25"/>
    <s v="Sell"/>
    <s v="T. Rowe Price"/>
    <x v="3"/>
    <x v="0"/>
    <n v="4734"/>
    <n v="146514.22"/>
  </r>
  <r>
    <n v="106155"/>
    <x v="6154"/>
    <s v="US Corp Bond"/>
    <x v="0"/>
    <s v="A"/>
    <x v="2"/>
    <s v="Goldman Sachs"/>
    <n v="45875100"/>
    <n v="103.52"/>
    <n v="3.55"/>
    <s v="Buy"/>
    <s v="Morgan Stanley"/>
    <x v="2"/>
    <x v="0"/>
    <n v="3585"/>
    <n v="50019.9"/>
  </r>
  <r>
    <n v="106156"/>
    <x v="6155"/>
    <s v="US Corp Bond"/>
    <x v="0"/>
    <s v="A"/>
    <x v="3"/>
    <s v="Amazon"/>
    <n v="7494009"/>
    <n v="102.08"/>
    <n v="3.96"/>
    <s v="Buy"/>
    <s v="Vanguard"/>
    <x v="3"/>
    <x v="0"/>
    <n v="316"/>
    <n v="18180.04"/>
  </r>
  <r>
    <n v="106157"/>
    <x v="6156"/>
    <s v="US Corp Bond"/>
    <x v="2"/>
    <s v="A"/>
    <x v="3"/>
    <s v="Tesla"/>
    <n v="18038443"/>
    <n v="97.59"/>
    <n v="11.46"/>
    <s v="Sell"/>
    <s v="BlackRock"/>
    <x v="1"/>
    <x v="0"/>
    <n v="5464"/>
    <n v="42385.24"/>
  </r>
  <r>
    <n v="106158"/>
    <x v="6157"/>
    <s v="US Corp Bond"/>
    <x v="2"/>
    <s v="AAA"/>
    <x v="4"/>
    <s v="BlackRock"/>
    <n v="2503173"/>
    <n v="90.33"/>
    <n v="7.41"/>
    <s v="Sell"/>
    <s v="BlackRock"/>
    <x v="0"/>
    <x v="0"/>
    <n v="9194"/>
    <n v="2816.21"/>
  </r>
  <r>
    <n v="106159"/>
    <x v="6158"/>
    <s v="US Corp Bond"/>
    <x v="0"/>
    <s v="AA"/>
    <x v="4"/>
    <s v="Microsoft"/>
    <n v="97558085"/>
    <n v="108.02"/>
    <n v="5.63"/>
    <s v="Sell"/>
    <s v="Fidelity"/>
    <x v="0"/>
    <x v="0"/>
    <n v="1557"/>
    <n v="46783.44"/>
  </r>
  <r>
    <n v="106160"/>
    <x v="6159"/>
    <s v="US Corp Bond"/>
    <x v="2"/>
    <s v="AA"/>
    <x v="5"/>
    <s v="Citi"/>
    <n v="31006476"/>
    <n v="84.44"/>
    <n v="5.18"/>
    <s v="Sell"/>
    <s v="Wellington"/>
    <x v="1"/>
    <x v="0"/>
    <n v="7543"/>
    <n v="17821.87"/>
  </r>
  <r>
    <n v="106161"/>
    <x v="6160"/>
    <s v="US Corp Bond"/>
    <x v="0"/>
    <s v="A"/>
    <x v="5"/>
    <s v="Goldman Sachs"/>
    <n v="64663709"/>
    <n v="101.82"/>
    <n v="5.38"/>
    <s v="Sell"/>
    <s v="Wellington"/>
    <x v="4"/>
    <x v="0"/>
    <n v="6331"/>
    <n v="159732.03"/>
  </r>
  <r>
    <n v="106162"/>
    <x v="6161"/>
    <s v="US Corp Bond"/>
    <x v="0"/>
    <s v="BBB"/>
    <x v="3"/>
    <s v="Amazon"/>
    <n v="80307068"/>
    <n v="99.67"/>
    <n v="5.24"/>
    <s v="Buy"/>
    <s v="Vanguard"/>
    <x v="3"/>
    <x v="1"/>
    <n v="4021"/>
    <n v="43814.74"/>
  </r>
  <r>
    <n v="106163"/>
    <x v="6162"/>
    <s v="US Corp Bond"/>
    <x v="0"/>
    <s v="BBB"/>
    <x v="1"/>
    <s v="Citi"/>
    <n v="69948562"/>
    <n v="103.73"/>
    <n v="4.41"/>
    <s v="Sell"/>
    <s v="Fidelity"/>
    <x v="0"/>
    <x v="0"/>
    <n v="9668"/>
    <n v="121663.17"/>
  </r>
  <r>
    <n v="106164"/>
    <x v="6163"/>
    <s v="US Corp Bond"/>
    <x v="0"/>
    <s v="A"/>
    <x v="2"/>
    <s v="JPMorgan"/>
    <n v="79746159"/>
    <n v="95.04"/>
    <n v="3.29"/>
    <s v="Buy"/>
    <s v="T. Rowe Price"/>
    <x v="1"/>
    <x v="1"/>
    <n v="3000"/>
    <n v="169216.32"/>
  </r>
  <r>
    <n v="106165"/>
    <x v="6164"/>
    <s v="US Corp Bond"/>
    <x v="0"/>
    <s v="A"/>
    <x v="4"/>
    <s v="Amazon"/>
    <n v="25954433"/>
    <n v="106"/>
    <n v="5.32"/>
    <s v="Sell"/>
    <s v="Wellington"/>
    <x v="0"/>
    <x v="0"/>
    <n v="5284"/>
    <n v="82499.94"/>
  </r>
  <r>
    <n v="106166"/>
    <x v="6165"/>
    <s v="US Corp Bond"/>
    <x v="0"/>
    <s v="BB"/>
    <x v="5"/>
    <s v="Citi"/>
    <n v="94958253"/>
    <n v="107.04"/>
    <n v="5.03"/>
    <s v="Sell"/>
    <s v="Fidelity"/>
    <x v="0"/>
    <x v="0"/>
    <n v="7887"/>
    <n v="21298.61"/>
  </r>
  <r>
    <n v="106167"/>
    <x v="6166"/>
    <s v="US Corp Bond"/>
    <x v="0"/>
    <s v="A"/>
    <x v="2"/>
    <s v="Amazon"/>
    <n v="52160471"/>
    <n v="96.83"/>
    <n v="3.47"/>
    <s v="Sell"/>
    <s v="Vanguard"/>
    <x v="1"/>
    <x v="0"/>
    <n v="2563"/>
    <n v="81529.73"/>
  </r>
  <r>
    <n v="106168"/>
    <x v="6167"/>
    <s v="US Corp Bond"/>
    <x v="1"/>
    <s v="CCC"/>
    <x v="0"/>
    <s v="Citi"/>
    <n v="24582698"/>
    <n v="101.04"/>
    <n v="4.46"/>
    <s v="Sell"/>
    <s v="Fidelity"/>
    <x v="2"/>
    <x v="1"/>
    <n v="5320"/>
    <n v="14393.25"/>
  </r>
  <r>
    <n v="106169"/>
    <x v="6168"/>
    <s v="US Corp Bond"/>
    <x v="0"/>
    <s v="A"/>
    <x v="0"/>
    <s v="Microsoft"/>
    <n v="43288696"/>
    <n v="97.18"/>
    <n v="5.39"/>
    <s v="Sell"/>
    <s v="Morgan Stanley"/>
    <x v="0"/>
    <x v="0"/>
    <n v="1531"/>
    <n v="43066.44"/>
  </r>
  <r>
    <n v="106170"/>
    <x v="6169"/>
    <s v="US Corp Bond"/>
    <x v="0"/>
    <s v="BBB"/>
    <x v="3"/>
    <s v="Amazon"/>
    <n v="28904537"/>
    <n v="109.23"/>
    <n v="5.31"/>
    <s v="Sell"/>
    <s v="Morgan Stanley"/>
    <x v="0"/>
    <x v="0"/>
    <n v="9875"/>
    <n v="29854.9"/>
  </r>
  <r>
    <n v="106171"/>
    <x v="6170"/>
    <s v="US Corp Bond"/>
    <x v="0"/>
    <s v="AAA"/>
    <x v="4"/>
    <s v="BlackRock"/>
    <n v="41217493"/>
    <n v="107.39"/>
    <n v="5.91"/>
    <s v="Sell"/>
    <s v="Morgan Stanley"/>
    <x v="4"/>
    <x v="0"/>
    <n v="9673"/>
    <n v="61501.32"/>
  </r>
  <r>
    <n v="106172"/>
    <x v="6171"/>
    <s v="US Corp Bond"/>
    <x v="2"/>
    <s v="BBB"/>
    <x v="0"/>
    <s v="Citi"/>
    <n v="31065866"/>
    <n v="97.99"/>
    <n v="5.84"/>
    <s v="Sell"/>
    <s v="Morgan Stanley"/>
    <x v="2"/>
    <x v="0"/>
    <n v="3086"/>
    <n v="62266.54"/>
  </r>
  <r>
    <n v="106173"/>
    <x v="6172"/>
    <s v="US Corp Bond"/>
    <x v="0"/>
    <s v="BB"/>
    <x v="4"/>
    <s v="Vanguard"/>
    <n v="91514282"/>
    <n v="109.56"/>
    <n v="5.48"/>
    <s v="Buy"/>
    <s v="BlackRock"/>
    <x v="4"/>
    <x v="0"/>
    <n v="4470"/>
    <n v="253822.18"/>
  </r>
  <r>
    <n v="106174"/>
    <x v="6173"/>
    <s v="US Corp Bond"/>
    <x v="2"/>
    <s v="B"/>
    <x v="5"/>
    <s v="Amazon"/>
    <n v="36807889"/>
    <n v="91.7"/>
    <n v="5.37"/>
    <s v="Sell"/>
    <s v="T. Rowe Price"/>
    <x v="1"/>
    <x v="0"/>
    <n v="328"/>
    <n v="72976.19"/>
  </r>
  <r>
    <n v="106175"/>
    <x v="6174"/>
    <s v="US Corp Bond"/>
    <x v="0"/>
    <s v="CCC"/>
    <x v="0"/>
    <s v="Microsoft"/>
    <n v="75853250"/>
    <n v="96.26"/>
    <n v="4.93"/>
    <s v="Sell"/>
    <s v="BlackRock"/>
    <x v="3"/>
    <x v="0"/>
    <n v="5683"/>
    <n v="58087.57"/>
  </r>
  <r>
    <n v="106176"/>
    <x v="6175"/>
    <s v="US Corp Bond"/>
    <x v="0"/>
    <s v="AA"/>
    <x v="1"/>
    <s v="Vanguard"/>
    <n v="97370777"/>
    <n v="95.49"/>
    <n v="3.84"/>
    <s v="Sell"/>
    <s v="Wellington"/>
    <x v="1"/>
    <x v="0"/>
    <n v="5435"/>
    <n v="216913.94"/>
  </r>
  <r>
    <n v="106177"/>
    <x v="6176"/>
    <s v="US Corp Bond"/>
    <x v="0"/>
    <s v="A"/>
    <x v="0"/>
    <s v="Amazon"/>
    <n v="22562343"/>
    <n v="106.86"/>
    <n v="3.47"/>
    <s v="Sell"/>
    <s v="BlackRock"/>
    <x v="2"/>
    <x v="1"/>
    <n v="5538"/>
    <n v="54166.74"/>
  </r>
  <r>
    <n v="106178"/>
    <x v="6177"/>
    <s v="US Corp Bond"/>
    <x v="0"/>
    <s v="A"/>
    <x v="4"/>
    <s v="Goldman Sachs"/>
    <n v="79727369"/>
    <n v="108.88"/>
    <n v="5.21"/>
    <s v="Sell"/>
    <s v="T. Rowe Price"/>
    <x v="1"/>
    <x v="1"/>
    <n v="5073"/>
    <n v="25581"/>
  </r>
  <r>
    <n v="106179"/>
    <x v="6178"/>
    <s v="US Corp Bond"/>
    <x v="0"/>
    <s v="A"/>
    <x v="1"/>
    <s v="Tesla"/>
    <n v="76015641"/>
    <n v="96.43"/>
    <n v="4.1100000000000003"/>
    <s v="Buy"/>
    <s v="Fidelity"/>
    <x v="2"/>
    <x v="1"/>
    <n v="910"/>
    <n v="155347.67000000001"/>
  </r>
  <r>
    <n v="106180"/>
    <x v="6179"/>
    <s v="US Corp Bond"/>
    <x v="0"/>
    <s v="AA"/>
    <x v="2"/>
    <s v="Amazon"/>
    <n v="10192646"/>
    <n v="109.75"/>
    <n v="4.84"/>
    <s v="Sell"/>
    <s v="Fidelity"/>
    <x v="4"/>
    <x v="1"/>
    <n v="2149"/>
    <n v="2444.0500000000002"/>
  </r>
  <r>
    <n v="106181"/>
    <x v="6180"/>
    <s v="US Corp Bond"/>
    <x v="0"/>
    <s v="BB"/>
    <x v="0"/>
    <s v="Microsoft"/>
    <n v="52763425"/>
    <n v="99.74"/>
    <n v="5.49"/>
    <s v="Buy"/>
    <s v="BlackRock"/>
    <x v="0"/>
    <x v="1"/>
    <n v="5974"/>
    <n v="67668.58"/>
  </r>
  <r>
    <n v="106182"/>
    <x v="6181"/>
    <s v="US Corp Bond"/>
    <x v="0"/>
    <s v="B"/>
    <x v="4"/>
    <s v="Tesla"/>
    <n v="53731193"/>
    <n v="105.18"/>
    <n v="4.6100000000000003"/>
    <s v="Buy"/>
    <s v="Fidelity"/>
    <x v="1"/>
    <x v="1"/>
    <n v="9822"/>
    <n v="157090.63"/>
  </r>
  <r>
    <n v="106183"/>
    <x v="6182"/>
    <s v="US Corp Bond"/>
    <x v="0"/>
    <s v="A"/>
    <x v="0"/>
    <s v="BlackRock"/>
    <n v="58858187"/>
    <n v="109.79"/>
    <n v="4.32"/>
    <s v="Sell"/>
    <s v="T. Rowe Price"/>
    <x v="1"/>
    <x v="0"/>
    <n v="9202"/>
    <n v="78577.2"/>
  </r>
  <r>
    <n v="106184"/>
    <x v="6183"/>
    <s v="US Corp Bond"/>
    <x v="1"/>
    <s v="AA"/>
    <x v="0"/>
    <s v="Tesla"/>
    <n v="3652876"/>
    <n v="95.13"/>
    <n v="4.8600000000000003"/>
    <s v="Buy"/>
    <s v="Wellington"/>
    <x v="0"/>
    <x v="0"/>
    <n v="8195"/>
    <n v="3259.5"/>
  </r>
  <r>
    <n v="106185"/>
    <x v="6184"/>
    <s v="US Corp Bond"/>
    <x v="0"/>
    <s v="AA"/>
    <x v="4"/>
    <s v="Citi"/>
    <n v="65765747"/>
    <n v="103.2"/>
    <n v="5.99"/>
    <s v="Sell"/>
    <s v="Vanguard"/>
    <x v="1"/>
    <x v="1"/>
    <n v="2742"/>
    <n v="146917.85"/>
  </r>
  <r>
    <n v="106186"/>
    <x v="6185"/>
    <s v="US Corp Bond"/>
    <x v="2"/>
    <s v="BBB"/>
    <x v="1"/>
    <s v="Vanguard"/>
    <n v="14561133"/>
    <n v="85.26"/>
    <n v="9.73"/>
    <s v="Buy"/>
    <s v="BlackRock"/>
    <x v="1"/>
    <x v="0"/>
    <n v="1902"/>
    <n v="35041.35"/>
  </r>
  <r>
    <n v="106187"/>
    <x v="6186"/>
    <s v="US Corp Bond"/>
    <x v="2"/>
    <s v="A"/>
    <x v="5"/>
    <s v="Goldman Sachs"/>
    <n v="1282127"/>
    <n v="84.23"/>
    <n v="8.15"/>
    <s v="Sell"/>
    <s v="Morgan Stanley"/>
    <x v="3"/>
    <x v="1"/>
    <n v="7813"/>
    <n v="639.16999999999996"/>
  </r>
  <r>
    <n v="106188"/>
    <x v="6187"/>
    <s v="US Corp Bond"/>
    <x v="0"/>
    <s v="B"/>
    <x v="0"/>
    <s v="JPMorgan"/>
    <n v="98289348"/>
    <n v="96.65"/>
    <n v="5.8"/>
    <s v="Buy"/>
    <s v="Fidelity"/>
    <x v="3"/>
    <x v="1"/>
    <n v="3274"/>
    <n v="39892.33"/>
  </r>
  <r>
    <n v="106189"/>
    <x v="6188"/>
    <s v="US Corp Bond"/>
    <x v="0"/>
    <s v="BBB"/>
    <x v="3"/>
    <s v="Citi"/>
    <n v="36810885"/>
    <n v="104.32"/>
    <n v="5.98"/>
    <s v="Sell"/>
    <s v="Fidelity"/>
    <x v="0"/>
    <x v="1"/>
    <n v="6130"/>
    <n v="89742.41"/>
  </r>
  <r>
    <n v="106190"/>
    <x v="6189"/>
    <s v="US Corp Bond"/>
    <x v="0"/>
    <s v="BBB"/>
    <x v="2"/>
    <s v="Vanguard"/>
    <n v="81117574"/>
    <n v="95.71"/>
    <n v="4.67"/>
    <s v="Buy"/>
    <s v="Vanguard"/>
    <x v="4"/>
    <x v="0"/>
    <n v="3866"/>
    <n v="25445.03"/>
  </r>
  <r>
    <n v="106191"/>
    <x v="6190"/>
    <s v="US Corp Bond"/>
    <x v="2"/>
    <s v="A"/>
    <x v="4"/>
    <s v="Vanguard"/>
    <n v="8144218"/>
    <n v="85.52"/>
    <n v="7.75"/>
    <s v="Buy"/>
    <s v="Wellington"/>
    <x v="1"/>
    <x v="0"/>
    <n v="5158"/>
    <n v="19395.560000000001"/>
  </r>
  <r>
    <n v="106192"/>
    <x v="6191"/>
    <s v="US Corp Bond"/>
    <x v="2"/>
    <s v="AAA"/>
    <x v="0"/>
    <s v="BlackRock"/>
    <n v="29670156"/>
    <n v="83.21"/>
    <n v="10.75"/>
    <s v="Sell"/>
    <s v="Fidelity"/>
    <x v="1"/>
    <x v="0"/>
    <n v="2211"/>
    <n v="79724.81"/>
  </r>
  <r>
    <n v="106193"/>
    <x v="6192"/>
    <s v="US Corp Bond"/>
    <x v="2"/>
    <s v="B"/>
    <x v="5"/>
    <s v="Citi"/>
    <n v="17618448"/>
    <n v="98.03"/>
    <n v="11.29"/>
    <s v="Buy"/>
    <s v="Morgan Stanley"/>
    <x v="4"/>
    <x v="0"/>
    <n v="968"/>
    <n v="18068.55"/>
  </r>
  <r>
    <n v="106194"/>
    <x v="6193"/>
    <s v="US Corp Bond"/>
    <x v="1"/>
    <s v="BBB"/>
    <x v="4"/>
    <s v="Amazon"/>
    <n v="16883163"/>
    <n v="107.55"/>
    <n v="4.58"/>
    <s v="Buy"/>
    <s v="Vanguard"/>
    <x v="1"/>
    <x v="1"/>
    <n v="1819"/>
    <n v="30331.7"/>
  </r>
  <r>
    <n v="106195"/>
    <x v="6194"/>
    <s v="US Corp Bond"/>
    <x v="2"/>
    <s v="CCC"/>
    <x v="0"/>
    <s v="Microsoft"/>
    <n v="47487955"/>
    <n v="97.58"/>
    <n v="9.2100000000000009"/>
    <s v="Buy"/>
    <s v="Fidelity"/>
    <x v="4"/>
    <x v="1"/>
    <n v="1002"/>
    <n v="37602.68"/>
  </r>
  <r>
    <n v="106196"/>
    <x v="6195"/>
    <s v="US Corp Bond"/>
    <x v="0"/>
    <s v="A"/>
    <x v="2"/>
    <s v="Tesla"/>
    <n v="7979208"/>
    <n v="101.89"/>
    <n v="3.4"/>
    <s v="Buy"/>
    <s v="T. Rowe Price"/>
    <x v="0"/>
    <x v="1"/>
    <n v="6139"/>
    <n v="8026.17"/>
  </r>
  <r>
    <n v="106197"/>
    <x v="6196"/>
    <s v="US Corp Bond"/>
    <x v="0"/>
    <s v="BBB"/>
    <x v="3"/>
    <s v="JPMorgan"/>
    <n v="30779179"/>
    <n v="108.32"/>
    <n v="4.03"/>
    <s v="Sell"/>
    <s v="T. Rowe Price"/>
    <x v="0"/>
    <x v="0"/>
    <n v="7036"/>
    <n v="8361.7199999999993"/>
  </r>
  <r>
    <n v="106198"/>
    <x v="6197"/>
    <s v="US Corp Bond"/>
    <x v="2"/>
    <s v="AAA"/>
    <x v="4"/>
    <s v="JPMorgan"/>
    <n v="49916311"/>
    <n v="98.46"/>
    <n v="5.62"/>
    <s v="Buy"/>
    <s v="Morgan Stanley"/>
    <x v="4"/>
    <x v="0"/>
    <n v="3532"/>
    <n v="63613.67"/>
  </r>
  <r>
    <n v="106199"/>
    <x v="6198"/>
    <s v="US Corp Bond"/>
    <x v="0"/>
    <s v="BBB"/>
    <x v="0"/>
    <s v="Amazon"/>
    <n v="13510600"/>
    <n v="99.85"/>
    <n v="3.01"/>
    <s v="Sell"/>
    <s v="T. Rowe Price"/>
    <x v="4"/>
    <x v="1"/>
    <n v="6327"/>
    <n v="18417.79"/>
  </r>
  <r>
    <n v="106200"/>
    <x v="6199"/>
    <s v="US Corp Bond"/>
    <x v="0"/>
    <s v="BBB"/>
    <x v="1"/>
    <s v="Tesla"/>
    <n v="60730859"/>
    <n v="105.28"/>
    <n v="5.6"/>
    <s v="Sell"/>
    <s v="Fidelity"/>
    <x v="2"/>
    <x v="0"/>
    <n v="7420"/>
    <n v="81667.360000000001"/>
  </r>
  <r>
    <n v="106201"/>
    <x v="6200"/>
    <s v="US Corp Bond"/>
    <x v="2"/>
    <s v="BBB"/>
    <x v="5"/>
    <s v="Microsoft"/>
    <n v="12621101"/>
    <n v="93.43"/>
    <n v="5.33"/>
    <s v="Buy"/>
    <s v="Morgan Stanley"/>
    <x v="3"/>
    <x v="1"/>
    <n v="1928"/>
    <n v="28197.3"/>
  </r>
  <r>
    <n v="106202"/>
    <x v="6201"/>
    <s v="US Corp Bond"/>
    <x v="0"/>
    <s v="BBB"/>
    <x v="3"/>
    <s v="Amazon"/>
    <n v="19086860"/>
    <n v="104.65"/>
    <n v="3.7"/>
    <s v="Buy"/>
    <s v="T. Rowe Price"/>
    <x v="3"/>
    <x v="0"/>
    <n v="3729"/>
    <n v="42328.52"/>
  </r>
  <r>
    <n v="106203"/>
    <x v="6202"/>
    <s v="US Corp Bond"/>
    <x v="1"/>
    <s v="AA"/>
    <x v="4"/>
    <s v="Goldman Sachs"/>
    <n v="24224932"/>
    <n v="100.45"/>
    <n v="3.92"/>
    <s v="Sell"/>
    <s v="Vanguard"/>
    <x v="1"/>
    <x v="0"/>
    <n v="3028"/>
    <n v="29168.11"/>
  </r>
  <r>
    <n v="106204"/>
    <x v="6203"/>
    <s v="US Corp Bond"/>
    <x v="2"/>
    <s v="CCC"/>
    <x v="0"/>
    <s v="Microsoft"/>
    <n v="43931567"/>
    <n v="89.11"/>
    <n v="6.28"/>
    <s v="Sell"/>
    <s v="Wellington"/>
    <x v="1"/>
    <x v="1"/>
    <n v="9853"/>
    <n v="36635.58"/>
  </r>
  <r>
    <n v="106205"/>
    <x v="6204"/>
    <s v="US Corp Bond"/>
    <x v="0"/>
    <s v="CCC"/>
    <x v="3"/>
    <s v="Tesla"/>
    <n v="98739829"/>
    <n v="108.85"/>
    <n v="5.58"/>
    <s v="Sell"/>
    <s v="BlackRock"/>
    <x v="4"/>
    <x v="0"/>
    <n v="1009"/>
    <n v="206239.64"/>
  </r>
  <r>
    <n v="106206"/>
    <x v="6205"/>
    <s v="US Corp Bond"/>
    <x v="1"/>
    <s v="AAA"/>
    <x v="1"/>
    <s v="Goldman Sachs"/>
    <n v="44153692"/>
    <n v="99.76"/>
    <n v="3.96"/>
    <s v="Buy"/>
    <s v="T. Rowe Price"/>
    <x v="4"/>
    <x v="0"/>
    <n v="5501"/>
    <n v="78067.95"/>
  </r>
  <r>
    <n v="106207"/>
    <x v="6206"/>
    <s v="US Corp Bond"/>
    <x v="0"/>
    <s v="B"/>
    <x v="4"/>
    <s v="Microsoft"/>
    <n v="83022762"/>
    <n v="106.93"/>
    <n v="3.84"/>
    <s v="Buy"/>
    <s v="BlackRock"/>
    <x v="3"/>
    <x v="0"/>
    <n v="5502"/>
    <n v="14599"/>
  </r>
  <r>
    <n v="106208"/>
    <x v="6207"/>
    <s v="US Corp Bond"/>
    <x v="0"/>
    <s v="AA"/>
    <x v="3"/>
    <s v="JPMorgan"/>
    <n v="12469634"/>
    <n v="100.28"/>
    <n v="5.22"/>
    <s v="Buy"/>
    <s v="Wellington"/>
    <x v="1"/>
    <x v="0"/>
    <n v="9750"/>
    <n v="32544.3"/>
  </r>
  <r>
    <n v="106209"/>
    <x v="6208"/>
    <s v="US Corp Bond"/>
    <x v="0"/>
    <s v="BBB"/>
    <x v="4"/>
    <s v="Citi"/>
    <n v="86066165"/>
    <n v="102.42"/>
    <n v="4.74"/>
    <s v="Sell"/>
    <s v="Fidelity"/>
    <x v="3"/>
    <x v="0"/>
    <n v="2139"/>
    <n v="250528.56"/>
  </r>
  <r>
    <n v="106210"/>
    <x v="6209"/>
    <s v="US Corp Bond"/>
    <x v="0"/>
    <s v="A"/>
    <x v="4"/>
    <s v="BlackRock"/>
    <n v="62674366"/>
    <n v="100.61"/>
    <n v="4.08"/>
    <s v="Buy"/>
    <s v="Vanguard"/>
    <x v="0"/>
    <x v="1"/>
    <n v="9361"/>
    <n v="50109.69"/>
  </r>
  <r>
    <n v="106211"/>
    <x v="6210"/>
    <s v="US Corp Bond"/>
    <x v="0"/>
    <s v="CCC"/>
    <x v="3"/>
    <s v="Vanguard"/>
    <n v="51947351"/>
    <n v="96.22"/>
    <n v="4.7300000000000004"/>
    <s v="Sell"/>
    <s v="Morgan Stanley"/>
    <x v="3"/>
    <x v="0"/>
    <n v="7196"/>
    <n v="79140.95"/>
  </r>
  <r>
    <n v="106212"/>
    <x v="6211"/>
    <s v="US Corp Bond"/>
    <x v="0"/>
    <s v="AA"/>
    <x v="4"/>
    <s v="Microsoft"/>
    <n v="92047143"/>
    <n v="99.94"/>
    <n v="5.76"/>
    <s v="Sell"/>
    <s v="Vanguard"/>
    <x v="3"/>
    <x v="0"/>
    <n v="5512"/>
    <n v="203948.33"/>
  </r>
  <r>
    <n v="106213"/>
    <x v="6212"/>
    <s v="US Corp Bond"/>
    <x v="0"/>
    <s v="A"/>
    <x v="1"/>
    <s v="Citi"/>
    <n v="58223692"/>
    <n v="109.34"/>
    <n v="4.3499999999999996"/>
    <s v="Sell"/>
    <s v="Wellington"/>
    <x v="4"/>
    <x v="1"/>
    <n v="6950"/>
    <n v="172732.37"/>
  </r>
  <r>
    <n v="106214"/>
    <x v="6213"/>
    <s v="US Corp Bond"/>
    <x v="0"/>
    <s v="A"/>
    <x v="3"/>
    <s v="JPMorgan"/>
    <n v="16197669"/>
    <n v="96.66"/>
    <n v="3.01"/>
    <s v="Sell"/>
    <s v="Fidelity"/>
    <x v="1"/>
    <x v="0"/>
    <n v="7722"/>
    <n v="6883.24"/>
  </r>
  <r>
    <n v="106215"/>
    <x v="6214"/>
    <s v="US Corp Bond"/>
    <x v="2"/>
    <s v="A"/>
    <x v="0"/>
    <s v="JPMorgan"/>
    <n v="33035726"/>
    <n v="90.25"/>
    <n v="6.1"/>
    <s v="Sell"/>
    <s v="Fidelity"/>
    <x v="0"/>
    <x v="0"/>
    <n v="1524"/>
    <n v="19062.18"/>
  </r>
  <r>
    <n v="106216"/>
    <x v="6215"/>
    <s v="US Corp Bond"/>
    <x v="2"/>
    <s v="BBB"/>
    <x v="3"/>
    <s v="JPMorgan"/>
    <n v="21446335"/>
    <n v="88.95"/>
    <n v="7.36"/>
    <s v="Buy"/>
    <s v="Wellington"/>
    <x v="3"/>
    <x v="0"/>
    <n v="858"/>
    <n v="51973.38"/>
  </r>
  <r>
    <n v="106217"/>
    <x v="6216"/>
    <s v="US Corp Bond"/>
    <x v="0"/>
    <s v="AA"/>
    <x v="1"/>
    <s v="Microsoft"/>
    <n v="6938154"/>
    <n v="95.31"/>
    <n v="3.16"/>
    <s v="Sell"/>
    <s v="Vanguard"/>
    <x v="3"/>
    <x v="1"/>
    <n v="8870"/>
    <n v="3214.87"/>
  </r>
  <r>
    <n v="106218"/>
    <x v="6217"/>
    <s v="US Corp Bond"/>
    <x v="0"/>
    <s v="BBB"/>
    <x v="1"/>
    <s v="Vanguard"/>
    <n v="96165837"/>
    <n v="96.04"/>
    <n v="4.83"/>
    <s v="Buy"/>
    <s v="BlackRock"/>
    <x v="4"/>
    <x v="1"/>
    <n v="4407"/>
    <n v="245593.91"/>
  </r>
  <r>
    <n v="106219"/>
    <x v="6218"/>
    <s v="US Corp Bond"/>
    <x v="0"/>
    <s v="CCC"/>
    <x v="1"/>
    <s v="Goldman Sachs"/>
    <n v="77174637"/>
    <n v="108.64"/>
    <n v="4.2"/>
    <s v="Sell"/>
    <s v="Vanguard"/>
    <x v="2"/>
    <x v="1"/>
    <n v="8524"/>
    <n v="223946.39"/>
  </r>
  <r>
    <n v="106220"/>
    <x v="6219"/>
    <s v="US Corp Bond"/>
    <x v="0"/>
    <s v="BB"/>
    <x v="0"/>
    <s v="Microsoft"/>
    <n v="28781618"/>
    <n v="106.03"/>
    <n v="4.6900000000000004"/>
    <s v="Buy"/>
    <s v="T. Rowe Price"/>
    <x v="1"/>
    <x v="0"/>
    <n v="7276"/>
    <n v="13285.93"/>
  </r>
  <r>
    <n v="106221"/>
    <x v="6220"/>
    <s v="US Corp Bond"/>
    <x v="2"/>
    <s v="BB"/>
    <x v="0"/>
    <s v="BlackRock"/>
    <n v="39727496"/>
    <n v="90.32"/>
    <n v="8.0399999999999991"/>
    <s v="Buy"/>
    <s v="Fidelity"/>
    <x v="1"/>
    <x v="0"/>
    <n v="9002"/>
    <n v="67400.08"/>
  </r>
  <r>
    <n v="106222"/>
    <x v="6221"/>
    <s v="US Corp Bond"/>
    <x v="2"/>
    <s v="A"/>
    <x v="4"/>
    <s v="Citi"/>
    <n v="19059306"/>
    <n v="97.73"/>
    <n v="9.42"/>
    <s v="Sell"/>
    <s v="Fidelity"/>
    <x v="1"/>
    <x v="0"/>
    <n v="9246"/>
    <n v="30211"/>
  </r>
  <r>
    <n v="106223"/>
    <x v="6222"/>
    <s v="US Corp Bond"/>
    <x v="0"/>
    <s v="A"/>
    <x v="4"/>
    <s v="Citi"/>
    <n v="62829775"/>
    <n v="109.62"/>
    <n v="3.28"/>
    <s v="Buy"/>
    <s v="T. Rowe Price"/>
    <x v="3"/>
    <x v="0"/>
    <n v="1277"/>
    <n v="111752.58"/>
  </r>
  <r>
    <n v="106224"/>
    <x v="6223"/>
    <s v="US Corp Bond"/>
    <x v="0"/>
    <s v="A"/>
    <x v="2"/>
    <s v="Microsoft"/>
    <n v="41524572"/>
    <n v="95.31"/>
    <n v="3.27"/>
    <s v="Buy"/>
    <s v="T. Rowe Price"/>
    <x v="3"/>
    <x v="1"/>
    <n v="4477"/>
    <n v="47017.08"/>
  </r>
  <r>
    <n v="106225"/>
    <x v="6224"/>
    <s v="US Corp Bond"/>
    <x v="0"/>
    <s v="AAA"/>
    <x v="4"/>
    <s v="BlackRock"/>
    <n v="97014610"/>
    <n v="99.06"/>
    <n v="4.62"/>
    <s v="Sell"/>
    <s v="Wellington"/>
    <x v="3"/>
    <x v="1"/>
    <n v="3384"/>
    <n v="22543.65"/>
  </r>
  <r>
    <n v="106226"/>
    <x v="6225"/>
    <s v="US Corp Bond"/>
    <x v="2"/>
    <s v="B"/>
    <x v="1"/>
    <s v="BlackRock"/>
    <n v="16620805"/>
    <n v="80.489999999999995"/>
    <n v="9.32"/>
    <s v="Sell"/>
    <s v="Vanguard"/>
    <x v="2"/>
    <x v="0"/>
    <n v="1966"/>
    <n v="6466.37"/>
  </r>
  <r>
    <n v="106227"/>
    <x v="6226"/>
    <s v="US Corp Bond"/>
    <x v="0"/>
    <s v="AA"/>
    <x v="2"/>
    <s v="Goldman Sachs"/>
    <n v="45267707"/>
    <n v="96.79"/>
    <n v="5.77"/>
    <s v="Sell"/>
    <s v="BlackRock"/>
    <x v="3"/>
    <x v="0"/>
    <n v="4789"/>
    <n v="117379.54"/>
  </r>
  <r>
    <n v="106228"/>
    <x v="6227"/>
    <s v="US Corp Bond"/>
    <x v="1"/>
    <s v="B"/>
    <x v="1"/>
    <s v="Citi"/>
    <n v="18854818"/>
    <n v="100.36"/>
    <n v="3.58"/>
    <s v="Buy"/>
    <s v="Vanguard"/>
    <x v="1"/>
    <x v="1"/>
    <n v="5521"/>
    <n v="32744.47"/>
  </r>
  <r>
    <n v="106229"/>
    <x v="6228"/>
    <s v="US Corp Bond"/>
    <x v="2"/>
    <s v="AAA"/>
    <x v="5"/>
    <s v="Tesla"/>
    <n v="20174635"/>
    <n v="89"/>
    <n v="6.22"/>
    <s v="Buy"/>
    <s v="T. Rowe Price"/>
    <x v="1"/>
    <x v="0"/>
    <n v="4921"/>
    <n v="5194.13"/>
  </r>
  <r>
    <n v="106230"/>
    <x v="6229"/>
    <s v="US Corp Bond"/>
    <x v="0"/>
    <s v="BB"/>
    <x v="0"/>
    <s v="Tesla"/>
    <n v="27727855"/>
    <n v="109.38"/>
    <n v="5.92"/>
    <s v="Buy"/>
    <s v="Fidelity"/>
    <x v="4"/>
    <x v="1"/>
    <n v="9801"/>
    <n v="3899.95"/>
  </r>
  <r>
    <n v="106231"/>
    <x v="6230"/>
    <s v="US Corp Bond"/>
    <x v="0"/>
    <s v="AA"/>
    <x v="3"/>
    <s v="Microsoft"/>
    <n v="88409183"/>
    <n v="101.63"/>
    <n v="3.98"/>
    <s v="Sell"/>
    <s v="Vanguard"/>
    <x v="2"/>
    <x v="0"/>
    <n v="1408"/>
    <n v="153625.68"/>
  </r>
  <r>
    <n v="106232"/>
    <x v="6231"/>
    <s v="US Corp Bond"/>
    <x v="1"/>
    <s v="AAA"/>
    <x v="5"/>
    <s v="BlackRock"/>
    <n v="6568025"/>
    <n v="109.02"/>
    <n v="5.75"/>
    <s v="Buy"/>
    <s v="Fidelity"/>
    <x v="0"/>
    <x v="0"/>
    <n v="9200"/>
    <n v="8385.1200000000008"/>
  </r>
  <r>
    <n v="106233"/>
    <x v="6232"/>
    <s v="US Corp Bond"/>
    <x v="0"/>
    <s v="BBB"/>
    <x v="0"/>
    <s v="JPMorgan"/>
    <n v="72600966"/>
    <n v="107.15"/>
    <n v="3.95"/>
    <s v="Sell"/>
    <s v="Fidelity"/>
    <x v="3"/>
    <x v="0"/>
    <n v="9502"/>
    <n v="93672.3"/>
  </r>
  <r>
    <n v="106234"/>
    <x v="6233"/>
    <s v="US Corp Bond"/>
    <x v="0"/>
    <s v="AA"/>
    <x v="0"/>
    <s v="Microsoft"/>
    <n v="19900965"/>
    <n v="106.05"/>
    <n v="4.66"/>
    <s v="Sell"/>
    <s v="Morgan Stanley"/>
    <x v="0"/>
    <x v="0"/>
    <n v="905"/>
    <n v="53155.24"/>
  </r>
  <r>
    <n v="106235"/>
    <x v="6234"/>
    <s v="US Corp Bond"/>
    <x v="0"/>
    <s v="BBB"/>
    <x v="1"/>
    <s v="JPMorgan"/>
    <n v="39845655"/>
    <n v="99.96"/>
    <n v="3"/>
    <s v="Buy"/>
    <s v="BlackRock"/>
    <x v="3"/>
    <x v="0"/>
    <n v="3148"/>
    <n v="66514.679999999993"/>
  </r>
  <r>
    <n v="106236"/>
    <x v="6235"/>
    <s v="US Corp Bond"/>
    <x v="2"/>
    <s v="A"/>
    <x v="4"/>
    <s v="Vanguard"/>
    <n v="36288881"/>
    <n v="91.29"/>
    <n v="10.62"/>
    <s v="Buy"/>
    <s v="Wellington"/>
    <x v="2"/>
    <x v="0"/>
    <n v="1307"/>
    <n v="54135.17"/>
  </r>
  <r>
    <n v="106237"/>
    <x v="6236"/>
    <s v="US Corp Bond"/>
    <x v="2"/>
    <s v="AA"/>
    <x v="3"/>
    <s v="Tesla"/>
    <n v="32737785"/>
    <n v="95.76"/>
    <n v="5.24"/>
    <s v="Sell"/>
    <s v="T. Rowe Price"/>
    <x v="2"/>
    <x v="0"/>
    <n v="3897"/>
    <n v="79279.929999999993"/>
  </r>
  <r>
    <n v="106238"/>
    <x v="6237"/>
    <s v="US Corp Bond"/>
    <x v="2"/>
    <s v="B"/>
    <x v="4"/>
    <s v="JPMorgan"/>
    <n v="33165803"/>
    <n v="80.11"/>
    <n v="8.36"/>
    <s v="Sell"/>
    <s v="BlackRock"/>
    <x v="1"/>
    <x v="1"/>
    <n v="5629"/>
    <n v="46532.19"/>
  </r>
  <r>
    <n v="106239"/>
    <x v="6238"/>
    <s v="US Corp Bond"/>
    <x v="2"/>
    <s v="A"/>
    <x v="4"/>
    <s v="Amazon"/>
    <n v="22592523"/>
    <n v="85.65"/>
    <n v="11.9"/>
    <s v="Buy"/>
    <s v="Vanguard"/>
    <x v="2"/>
    <x v="0"/>
    <n v="8642"/>
    <n v="38744.15"/>
  </r>
  <r>
    <n v="106240"/>
    <x v="6239"/>
    <s v="US Corp Bond"/>
    <x v="2"/>
    <s v="BBB"/>
    <x v="3"/>
    <s v="BlackRock"/>
    <n v="20929932"/>
    <n v="99.74"/>
    <n v="10.57"/>
    <s v="Sell"/>
    <s v="T. Rowe Price"/>
    <x v="0"/>
    <x v="0"/>
    <n v="7714"/>
    <n v="4980.68"/>
  </r>
  <r>
    <n v="106241"/>
    <x v="6240"/>
    <s v="US Corp Bond"/>
    <x v="1"/>
    <s v="A"/>
    <x v="3"/>
    <s v="Vanguard"/>
    <n v="42407888"/>
    <n v="107.13"/>
    <n v="4.01"/>
    <s v="Sell"/>
    <s v="T. Rowe Price"/>
    <x v="0"/>
    <x v="0"/>
    <n v="3467"/>
    <n v="114543.44"/>
  </r>
  <r>
    <n v="106242"/>
    <x v="6241"/>
    <s v="US Corp Bond"/>
    <x v="0"/>
    <s v="BBB"/>
    <x v="5"/>
    <s v="Tesla"/>
    <n v="59468796"/>
    <n v="98.32"/>
    <n v="5.04"/>
    <s v="Buy"/>
    <s v="Morgan Stanley"/>
    <x v="2"/>
    <x v="1"/>
    <n v="6021"/>
    <n v="102511.09"/>
  </r>
  <r>
    <n v="106243"/>
    <x v="6242"/>
    <s v="US Corp Bond"/>
    <x v="0"/>
    <s v="A"/>
    <x v="1"/>
    <s v="Vanguard"/>
    <n v="42543555"/>
    <n v="98.15"/>
    <n v="4.58"/>
    <s v="Sell"/>
    <s v="Fidelity"/>
    <x v="0"/>
    <x v="1"/>
    <n v="5353"/>
    <n v="77720.11"/>
  </r>
  <r>
    <n v="106244"/>
    <x v="6243"/>
    <s v="US Corp Bond"/>
    <x v="2"/>
    <s v="AA"/>
    <x v="4"/>
    <s v="JPMorgan"/>
    <n v="1591488"/>
    <n v="88.8"/>
    <n v="5.96"/>
    <s v="Buy"/>
    <s v="BlackRock"/>
    <x v="3"/>
    <x v="1"/>
    <n v="6264"/>
    <n v="4675.17"/>
  </r>
  <r>
    <n v="106245"/>
    <x v="6244"/>
    <s v="US Corp Bond"/>
    <x v="2"/>
    <s v="A"/>
    <x v="1"/>
    <s v="BlackRock"/>
    <n v="30656606"/>
    <n v="98.69"/>
    <n v="11.18"/>
    <s v="Buy"/>
    <s v="Fidelity"/>
    <x v="4"/>
    <x v="0"/>
    <n v="8779"/>
    <n v="10144.709999999999"/>
  </r>
  <r>
    <n v="106246"/>
    <x v="6245"/>
    <s v="US Corp Bond"/>
    <x v="2"/>
    <s v="A"/>
    <x v="1"/>
    <s v="Amazon"/>
    <n v="12395682"/>
    <n v="91.72"/>
    <n v="5.57"/>
    <s v="Buy"/>
    <s v="Fidelity"/>
    <x v="1"/>
    <x v="1"/>
    <n v="2814"/>
    <n v="22000.74"/>
  </r>
  <r>
    <n v="106247"/>
    <x v="6246"/>
    <s v="US Corp Bond"/>
    <x v="0"/>
    <s v="A"/>
    <x v="2"/>
    <s v="BlackRock"/>
    <n v="46947833"/>
    <n v="105.79"/>
    <n v="3.02"/>
    <s v="Sell"/>
    <s v="Morgan Stanley"/>
    <x v="4"/>
    <x v="1"/>
    <n v="2636"/>
    <n v="71894.95"/>
  </r>
  <r>
    <n v="106248"/>
    <x v="6247"/>
    <s v="US Corp Bond"/>
    <x v="2"/>
    <s v="BBB"/>
    <x v="5"/>
    <s v="BlackRock"/>
    <n v="10105854"/>
    <n v="90.18"/>
    <n v="10.93"/>
    <s v="Buy"/>
    <s v="T. Rowe Price"/>
    <x v="0"/>
    <x v="0"/>
    <n v="3867"/>
    <n v="3741.48"/>
  </r>
  <r>
    <n v="106249"/>
    <x v="6248"/>
    <s v="US Corp Bond"/>
    <x v="2"/>
    <s v="BBB"/>
    <x v="4"/>
    <s v="JPMorgan"/>
    <n v="3718725"/>
    <n v="85.79"/>
    <n v="10.039999999999999"/>
    <s v="Buy"/>
    <s v="T. Rowe Price"/>
    <x v="1"/>
    <x v="0"/>
    <n v="5390"/>
    <n v="1092.73"/>
  </r>
  <r>
    <n v="106250"/>
    <x v="6249"/>
    <s v="US Corp Bond"/>
    <x v="0"/>
    <s v="AAA"/>
    <x v="0"/>
    <s v="Amazon"/>
    <n v="70277523"/>
    <n v="100.47"/>
    <n v="4.87"/>
    <s v="Buy"/>
    <s v="BlackRock"/>
    <x v="4"/>
    <x v="1"/>
    <n v="7054"/>
    <n v="19756.900000000001"/>
  </r>
  <r>
    <n v="106251"/>
    <x v="6250"/>
    <s v="US Corp Bond"/>
    <x v="0"/>
    <s v="A"/>
    <x v="3"/>
    <s v="Microsoft"/>
    <n v="28779190"/>
    <n v="98.45"/>
    <n v="5.18"/>
    <s v="Buy"/>
    <s v="Morgan Stanley"/>
    <x v="4"/>
    <x v="0"/>
    <n v="492"/>
    <n v="12464.98"/>
  </r>
  <r>
    <n v="106252"/>
    <x v="6251"/>
    <s v="US Corp Bond"/>
    <x v="0"/>
    <s v="A"/>
    <x v="3"/>
    <s v="Amazon"/>
    <n v="77190750"/>
    <n v="97.94"/>
    <n v="4.1399999999999997"/>
    <s v="Buy"/>
    <s v="Fidelity"/>
    <x v="0"/>
    <x v="1"/>
    <n v="2088"/>
    <n v="139854.51999999999"/>
  </r>
  <r>
    <n v="106253"/>
    <x v="6252"/>
    <s v="US Corp Bond"/>
    <x v="0"/>
    <s v="AAA"/>
    <x v="1"/>
    <s v="Goldman Sachs"/>
    <n v="70261101"/>
    <n v="108.47"/>
    <n v="3.47"/>
    <s v="Buy"/>
    <s v="BlackRock"/>
    <x v="1"/>
    <x v="0"/>
    <n v="8081"/>
    <n v="83752.789999999994"/>
  </r>
  <r>
    <n v="106254"/>
    <x v="6253"/>
    <s v="US Corp Bond"/>
    <x v="0"/>
    <s v="AA"/>
    <x v="5"/>
    <s v="Citi"/>
    <n v="13454134"/>
    <n v="107.9"/>
    <n v="3.55"/>
    <s v="Sell"/>
    <s v="T. Rowe Price"/>
    <x v="1"/>
    <x v="0"/>
    <n v="4444"/>
    <n v="16164.46"/>
  </r>
  <r>
    <n v="106255"/>
    <x v="6254"/>
    <s v="US Corp Bond"/>
    <x v="0"/>
    <s v="AAA"/>
    <x v="5"/>
    <s v="Citi"/>
    <n v="47421630"/>
    <n v="101.39"/>
    <n v="5.2"/>
    <s v="Sell"/>
    <s v="Fidelity"/>
    <x v="4"/>
    <x v="0"/>
    <n v="3889"/>
    <n v="41395.71"/>
  </r>
  <r>
    <n v="106256"/>
    <x v="6255"/>
    <s v="US Corp Bond"/>
    <x v="0"/>
    <s v="CCC"/>
    <x v="4"/>
    <s v="BlackRock"/>
    <n v="70823276"/>
    <n v="98.61"/>
    <n v="5.98"/>
    <s v="Sell"/>
    <s v="Fidelity"/>
    <x v="1"/>
    <x v="0"/>
    <n v="9210"/>
    <n v="110569.9"/>
  </r>
  <r>
    <n v="106257"/>
    <x v="6256"/>
    <s v="US Corp Bond"/>
    <x v="2"/>
    <s v="BBB"/>
    <x v="4"/>
    <s v="Citi"/>
    <n v="9651983"/>
    <n v="97.38"/>
    <n v="9.14"/>
    <s v="Sell"/>
    <s v="BlackRock"/>
    <x v="1"/>
    <x v="1"/>
    <n v="4827"/>
    <n v="11589.85"/>
  </r>
  <r>
    <n v="106258"/>
    <x v="6257"/>
    <s v="US Corp Bond"/>
    <x v="2"/>
    <s v="AAA"/>
    <x v="1"/>
    <s v="Goldman Sachs"/>
    <n v="9898715"/>
    <n v="86.65"/>
    <n v="7.51"/>
    <s v="Buy"/>
    <s v="Wellington"/>
    <x v="3"/>
    <x v="0"/>
    <n v="3434"/>
    <n v="20924.599999999999"/>
  </r>
  <r>
    <n v="106259"/>
    <x v="6258"/>
    <s v="US Corp Bond"/>
    <x v="2"/>
    <s v="AAA"/>
    <x v="1"/>
    <s v="BlackRock"/>
    <n v="34271551"/>
    <n v="84.29"/>
    <n v="10.02"/>
    <s v="Sell"/>
    <s v="Morgan Stanley"/>
    <x v="0"/>
    <x v="0"/>
    <n v="4790"/>
    <n v="75851.679999999993"/>
  </r>
  <r>
    <n v="106260"/>
    <x v="6259"/>
    <s v="US Corp Bond"/>
    <x v="0"/>
    <s v="BBB"/>
    <x v="1"/>
    <s v="Goldman Sachs"/>
    <n v="33103857"/>
    <n v="96.01"/>
    <n v="4.4400000000000004"/>
    <s v="Sell"/>
    <s v="Vanguard"/>
    <x v="0"/>
    <x v="0"/>
    <n v="3169"/>
    <n v="61369.84"/>
  </r>
  <r>
    <n v="106261"/>
    <x v="6260"/>
    <s v="US Corp Bond"/>
    <x v="0"/>
    <s v="A"/>
    <x v="2"/>
    <s v="Tesla"/>
    <n v="28373710"/>
    <n v="108.91"/>
    <n v="5.15"/>
    <s v="Sell"/>
    <s v="T. Rowe Price"/>
    <x v="3"/>
    <x v="0"/>
    <n v="9375"/>
    <n v="31171.19"/>
  </r>
  <r>
    <n v="106262"/>
    <x v="6261"/>
    <s v="US Corp Bond"/>
    <x v="2"/>
    <s v="BBB"/>
    <x v="5"/>
    <s v="Citi"/>
    <n v="30222622"/>
    <n v="82.99"/>
    <n v="10.56"/>
    <s v="Buy"/>
    <s v="Fidelity"/>
    <x v="4"/>
    <x v="0"/>
    <n v="7587"/>
    <n v="26763.56"/>
  </r>
  <r>
    <n v="106263"/>
    <x v="6262"/>
    <s v="US Corp Bond"/>
    <x v="0"/>
    <s v="B"/>
    <x v="1"/>
    <s v="Amazon"/>
    <n v="37902564"/>
    <n v="107.21"/>
    <n v="3.87"/>
    <s v="Buy"/>
    <s v="T. Rowe Price"/>
    <x v="2"/>
    <x v="0"/>
    <n v="3349"/>
    <n v="91039.44"/>
  </r>
  <r>
    <n v="106264"/>
    <x v="6263"/>
    <s v="US Corp Bond"/>
    <x v="1"/>
    <s v="A"/>
    <x v="5"/>
    <s v="Tesla"/>
    <n v="21604013"/>
    <n v="102.18"/>
    <n v="4.78"/>
    <s v="Buy"/>
    <s v="Morgan Stanley"/>
    <x v="4"/>
    <x v="0"/>
    <n v="2906"/>
    <n v="16931.48"/>
  </r>
  <r>
    <n v="106265"/>
    <x v="6264"/>
    <s v="US Corp Bond"/>
    <x v="2"/>
    <s v="AA"/>
    <x v="0"/>
    <s v="BlackRock"/>
    <n v="21320285"/>
    <n v="81.88"/>
    <n v="5.4"/>
    <s v="Sell"/>
    <s v="Morgan Stanley"/>
    <x v="3"/>
    <x v="0"/>
    <n v="6898"/>
    <n v="43860.82"/>
  </r>
  <r>
    <n v="106266"/>
    <x v="6265"/>
    <s v="US Corp Bond"/>
    <x v="0"/>
    <s v="BBB"/>
    <x v="3"/>
    <s v="Amazon"/>
    <n v="7426426"/>
    <n v="96.38"/>
    <n v="3.65"/>
    <s v="Buy"/>
    <s v="BlackRock"/>
    <x v="1"/>
    <x v="0"/>
    <n v="5509"/>
    <n v="19655.3"/>
  </r>
  <r>
    <n v="106267"/>
    <x v="6266"/>
    <s v="US Corp Bond"/>
    <x v="1"/>
    <s v="CCC"/>
    <x v="3"/>
    <s v="Vanguard"/>
    <n v="41833381"/>
    <n v="103.37"/>
    <n v="4.2300000000000004"/>
    <s v="Buy"/>
    <s v="BlackRock"/>
    <x v="3"/>
    <x v="1"/>
    <n v="1385"/>
    <n v="39263.550000000003"/>
  </r>
  <r>
    <n v="106268"/>
    <x v="6267"/>
    <s v="US Corp Bond"/>
    <x v="0"/>
    <s v="A"/>
    <x v="5"/>
    <s v="Microsoft"/>
    <n v="83652079"/>
    <n v="106.15"/>
    <n v="5.63"/>
    <s v="Buy"/>
    <s v="BlackRock"/>
    <x v="0"/>
    <x v="0"/>
    <n v="4955"/>
    <n v="119731.47"/>
  </r>
  <r>
    <n v="106269"/>
    <x v="6268"/>
    <s v="US Corp Bond"/>
    <x v="0"/>
    <s v="BBB"/>
    <x v="0"/>
    <s v="Vanguard"/>
    <n v="31355797"/>
    <n v="97.94"/>
    <n v="5.26"/>
    <s v="Sell"/>
    <s v="Morgan Stanley"/>
    <x v="1"/>
    <x v="0"/>
    <n v="4385"/>
    <n v="41470.400000000001"/>
  </r>
  <r>
    <n v="106270"/>
    <x v="6269"/>
    <s v="US Corp Bond"/>
    <x v="2"/>
    <s v="A"/>
    <x v="3"/>
    <s v="JPMorgan"/>
    <n v="43654543"/>
    <n v="98.39"/>
    <n v="8.44"/>
    <s v="Buy"/>
    <s v="BlackRock"/>
    <x v="4"/>
    <x v="0"/>
    <n v="3826"/>
    <n v="14351.96"/>
  </r>
  <r>
    <n v="106271"/>
    <x v="6270"/>
    <s v="US Corp Bond"/>
    <x v="0"/>
    <s v="A"/>
    <x v="3"/>
    <s v="Tesla"/>
    <n v="74902909"/>
    <n v="108.91"/>
    <n v="5.68"/>
    <s v="Sell"/>
    <s v="Vanguard"/>
    <x v="1"/>
    <x v="0"/>
    <n v="7975"/>
    <n v="179624.58"/>
  </r>
  <r>
    <n v="106272"/>
    <x v="6271"/>
    <s v="US Corp Bond"/>
    <x v="1"/>
    <s v="BBB"/>
    <x v="3"/>
    <s v="Tesla"/>
    <n v="45892890"/>
    <n v="107.66"/>
    <n v="3.74"/>
    <s v="Sell"/>
    <s v="Morgan Stanley"/>
    <x v="0"/>
    <x v="0"/>
    <n v="7627"/>
    <n v="106172.32"/>
  </r>
  <r>
    <n v="106273"/>
    <x v="6272"/>
    <s v="US Corp Bond"/>
    <x v="0"/>
    <s v="B"/>
    <x v="4"/>
    <s v="Vanguard"/>
    <n v="76218189"/>
    <n v="106.97"/>
    <n v="5.59"/>
    <s v="Buy"/>
    <s v="BlackRock"/>
    <x v="3"/>
    <x v="0"/>
    <n v="2316"/>
    <n v="142428.66"/>
  </r>
  <r>
    <n v="106274"/>
    <x v="6273"/>
    <s v="US Corp Bond"/>
    <x v="0"/>
    <s v="BBB"/>
    <x v="0"/>
    <s v="BlackRock"/>
    <n v="86826920"/>
    <n v="95.59"/>
    <n v="4.8499999999999996"/>
    <s v="Buy"/>
    <s v="Fidelity"/>
    <x v="4"/>
    <x v="0"/>
    <n v="3365"/>
    <n v="16567.73"/>
  </r>
  <r>
    <n v="106275"/>
    <x v="6274"/>
    <s v="US Corp Bond"/>
    <x v="0"/>
    <s v="BBB"/>
    <x v="4"/>
    <s v="Amazon"/>
    <n v="7748308"/>
    <n v="97.48"/>
    <n v="5.89"/>
    <s v="Buy"/>
    <s v="Morgan Stanley"/>
    <x v="2"/>
    <x v="0"/>
    <n v="1511"/>
    <n v="11040.84"/>
  </r>
  <r>
    <n v="106276"/>
    <x v="6275"/>
    <s v="US Corp Bond"/>
    <x v="2"/>
    <s v="AA"/>
    <x v="5"/>
    <s v="Amazon"/>
    <n v="29246761"/>
    <n v="81.97"/>
    <n v="6.41"/>
    <s v="Buy"/>
    <s v="Wellington"/>
    <x v="2"/>
    <x v="1"/>
    <n v="9174"/>
    <n v="7790.22"/>
  </r>
  <r>
    <n v="106277"/>
    <x v="6276"/>
    <s v="US Corp Bond"/>
    <x v="0"/>
    <s v="AA"/>
    <x v="5"/>
    <s v="Amazon"/>
    <n v="26833936"/>
    <n v="99.55"/>
    <n v="4.03"/>
    <s v="Sell"/>
    <s v="Wellington"/>
    <x v="3"/>
    <x v="0"/>
    <n v="2323"/>
    <n v="8688.77"/>
  </r>
  <r>
    <n v="106278"/>
    <x v="6277"/>
    <s v="US Corp Bond"/>
    <x v="0"/>
    <s v="A"/>
    <x v="2"/>
    <s v="JPMorgan"/>
    <n v="24100740"/>
    <n v="96.93"/>
    <n v="4.2"/>
    <s v="Sell"/>
    <s v="Morgan Stanley"/>
    <x v="4"/>
    <x v="0"/>
    <n v="2889"/>
    <n v="6341.63"/>
  </r>
  <r>
    <n v="106279"/>
    <x v="6278"/>
    <s v="US Corp Bond"/>
    <x v="2"/>
    <s v="AA"/>
    <x v="4"/>
    <s v="Tesla"/>
    <n v="44921333"/>
    <n v="82.56"/>
    <n v="10.8"/>
    <s v="Sell"/>
    <s v="Morgan Stanley"/>
    <x v="4"/>
    <x v="0"/>
    <n v="9911"/>
    <n v="19779.689999999999"/>
  </r>
  <r>
    <n v="106280"/>
    <x v="6279"/>
    <s v="US Corp Bond"/>
    <x v="0"/>
    <s v="BBB"/>
    <x v="5"/>
    <s v="Microsoft"/>
    <n v="11284279"/>
    <n v="101.42"/>
    <n v="4.4400000000000004"/>
    <s v="Sell"/>
    <s v="Wellington"/>
    <x v="1"/>
    <x v="1"/>
    <n v="9896"/>
    <n v="23673.45"/>
  </r>
  <r>
    <n v="106281"/>
    <x v="6280"/>
    <s v="US Corp Bond"/>
    <x v="2"/>
    <s v="AA"/>
    <x v="4"/>
    <s v="JPMorgan"/>
    <n v="2887718"/>
    <n v="91.81"/>
    <n v="7.12"/>
    <s v="Buy"/>
    <s v="Fidelity"/>
    <x v="3"/>
    <x v="0"/>
    <n v="2577"/>
    <n v="900.87"/>
  </r>
  <r>
    <n v="106282"/>
    <x v="6281"/>
    <s v="US Corp Bond"/>
    <x v="0"/>
    <s v="BBB"/>
    <x v="2"/>
    <s v="Tesla"/>
    <n v="88026714"/>
    <n v="101.05"/>
    <n v="5.45"/>
    <s v="Sell"/>
    <s v="Fidelity"/>
    <x v="1"/>
    <x v="1"/>
    <n v="8422"/>
    <n v="123187.46"/>
  </r>
  <r>
    <n v="106283"/>
    <x v="6282"/>
    <s v="US Corp Bond"/>
    <x v="2"/>
    <s v="BB"/>
    <x v="5"/>
    <s v="Goldman Sachs"/>
    <n v="42753970"/>
    <n v="95.28"/>
    <n v="10.78"/>
    <s v="Sell"/>
    <s v="Fidelity"/>
    <x v="3"/>
    <x v="1"/>
    <n v="7106"/>
    <n v="101081.7"/>
  </r>
  <r>
    <n v="106284"/>
    <x v="6283"/>
    <s v="US Corp Bond"/>
    <x v="2"/>
    <s v="A"/>
    <x v="5"/>
    <s v="Amazon"/>
    <n v="4145891"/>
    <n v="90.38"/>
    <n v="5.13"/>
    <s v="Buy"/>
    <s v="Vanguard"/>
    <x v="0"/>
    <x v="1"/>
    <n v="428"/>
    <n v="5805.31"/>
  </r>
  <r>
    <n v="106285"/>
    <x v="6284"/>
    <s v="US Corp Bond"/>
    <x v="0"/>
    <s v="AA"/>
    <x v="5"/>
    <s v="Goldman Sachs"/>
    <n v="33591413"/>
    <n v="105.11"/>
    <n v="5.93"/>
    <s v="Sell"/>
    <s v="T. Rowe Price"/>
    <x v="3"/>
    <x v="1"/>
    <n v="3795"/>
    <n v="60478.79"/>
  </r>
  <r>
    <n v="106286"/>
    <x v="6285"/>
    <s v="US Corp Bond"/>
    <x v="0"/>
    <s v="BBB"/>
    <x v="5"/>
    <s v="JPMorgan"/>
    <n v="33131002"/>
    <n v="96.2"/>
    <n v="3.18"/>
    <s v="Buy"/>
    <s v="T. Rowe Price"/>
    <x v="1"/>
    <x v="0"/>
    <n v="7222"/>
    <n v="39535.839999999997"/>
  </r>
  <r>
    <n v="106287"/>
    <x v="6286"/>
    <s v="US Corp Bond"/>
    <x v="2"/>
    <s v="CCC"/>
    <x v="1"/>
    <s v="Amazon"/>
    <n v="26567524"/>
    <n v="80.430000000000007"/>
    <n v="10.210000000000001"/>
    <s v="Buy"/>
    <s v="Vanguard"/>
    <x v="4"/>
    <x v="0"/>
    <n v="3519"/>
    <n v="48726.39"/>
  </r>
  <r>
    <n v="106288"/>
    <x v="6287"/>
    <s v="US Corp Bond"/>
    <x v="0"/>
    <s v="BBB"/>
    <x v="0"/>
    <s v="Amazon"/>
    <n v="56499174"/>
    <n v="109.91"/>
    <n v="5.66"/>
    <s v="Buy"/>
    <s v="Fidelity"/>
    <x v="3"/>
    <x v="0"/>
    <n v="9031"/>
    <n v="93826.64"/>
  </r>
  <r>
    <n v="106289"/>
    <x v="6288"/>
    <s v="US Corp Bond"/>
    <x v="1"/>
    <s v="AAA"/>
    <x v="0"/>
    <s v="Vanguard"/>
    <n v="11486155"/>
    <n v="95.91"/>
    <n v="5.09"/>
    <s v="Sell"/>
    <s v="Wellington"/>
    <x v="4"/>
    <x v="1"/>
    <n v="2848"/>
    <n v="11268.78"/>
  </r>
  <r>
    <n v="106290"/>
    <x v="6289"/>
    <s v="US Corp Bond"/>
    <x v="0"/>
    <s v="AAA"/>
    <x v="4"/>
    <s v="Vanguard"/>
    <n v="17951251"/>
    <n v="99.08"/>
    <n v="5.95"/>
    <s v="Buy"/>
    <s v="Vanguard"/>
    <x v="0"/>
    <x v="0"/>
    <n v="2259"/>
    <n v="27600.3"/>
  </r>
  <r>
    <n v="106291"/>
    <x v="6290"/>
    <s v="US Corp Bond"/>
    <x v="0"/>
    <s v="A"/>
    <x v="4"/>
    <s v="Tesla"/>
    <n v="19115839"/>
    <n v="96.94"/>
    <n v="5.93"/>
    <s v="Buy"/>
    <s v="BlackRock"/>
    <x v="2"/>
    <x v="0"/>
    <n v="1464"/>
    <n v="60867.44"/>
  </r>
  <r>
    <n v="106292"/>
    <x v="6291"/>
    <s v="US Corp Bond"/>
    <x v="0"/>
    <s v="AA"/>
    <x v="4"/>
    <s v="Microsoft"/>
    <n v="37682612"/>
    <n v="100.54"/>
    <n v="5.26"/>
    <s v="Buy"/>
    <s v="T. Rowe Price"/>
    <x v="2"/>
    <x v="1"/>
    <n v="6714"/>
    <n v="6681.42"/>
  </r>
  <r>
    <n v="106293"/>
    <x v="6292"/>
    <s v="US Corp Bond"/>
    <x v="1"/>
    <s v="BB"/>
    <x v="2"/>
    <s v="Microsoft"/>
    <n v="8612352"/>
    <n v="107.53"/>
    <n v="4.46"/>
    <s v="Sell"/>
    <s v="Vanguard"/>
    <x v="1"/>
    <x v="0"/>
    <n v="2268"/>
    <n v="9279.8700000000008"/>
  </r>
  <r>
    <n v="106294"/>
    <x v="6293"/>
    <s v="US Corp Bond"/>
    <x v="0"/>
    <s v="BB"/>
    <x v="1"/>
    <s v="Citi"/>
    <n v="48090082"/>
    <n v="108.94"/>
    <n v="4.87"/>
    <s v="Sell"/>
    <s v="Wellington"/>
    <x v="3"/>
    <x v="1"/>
    <n v="9580"/>
    <n v="32745.439999999999"/>
  </r>
  <r>
    <n v="106295"/>
    <x v="6294"/>
    <s v="US Corp Bond"/>
    <x v="2"/>
    <s v="AA"/>
    <x v="4"/>
    <s v="Goldman Sachs"/>
    <n v="40008824"/>
    <n v="87.97"/>
    <n v="8.99"/>
    <s v="Buy"/>
    <s v="Wellington"/>
    <x v="0"/>
    <x v="0"/>
    <n v="7272"/>
    <n v="59715.11"/>
  </r>
  <r>
    <n v="106296"/>
    <x v="6295"/>
    <s v="US Corp Bond"/>
    <x v="2"/>
    <s v="A"/>
    <x v="4"/>
    <s v="Goldman Sachs"/>
    <n v="6985165"/>
    <n v="94"/>
    <n v="10.41"/>
    <s v="Sell"/>
    <s v="Morgan Stanley"/>
    <x v="0"/>
    <x v="0"/>
    <n v="9346"/>
    <n v="4814.8999999999996"/>
  </r>
  <r>
    <n v="106297"/>
    <x v="6296"/>
    <s v="US Corp Bond"/>
    <x v="0"/>
    <s v="AA"/>
    <x v="5"/>
    <s v="JPMorgan"/>
    <n v="24197192"/>
    <n v="105.76"/>
    <n v="4.38"/>
    <s v="Sell"/>
    <s v="Wellington"/>
    <x v="4"/>
    <x v="0"/>
    <n v="5525"/>
    <n v="23975.99"/>
  </r>
  <r>
    <n v="106298"/>
    <x v="6297"/>
    <s v="US Corp Bond"/>
    <x v="0"/>
    <s v="B"/>
    <x v="5"/>
    <s v="Amazon"/>
    <n v="42447530"/>
    <n v="96.81"/>
    <n v="5"/>
    <s v="Sell"/>
    <s v="Fidelity"/>
    <x v="1"/>
    <x v="0"/>
    <n v="6028"/>
    <n v="41963.32"/>
  </r>
  <r>
    <n v="106299"/>
    <x v="6298"/>
    <s v="US Corp Bond"/>
    <x v="2"/>
    <s v="A"/>
    <x v="5"/>
    <s v="Citi"/>
    <n v="35640168"/>
    <n v="93.55"/>
    <n v="11.82"/>
    <s v="Sell"/>
    <s v="Wellington"/>
    <x v="0"/>
    <x v="1"/>
    <n v="4385"/>
    <n v="14790.79"/>
  </r>
  <r>
    <n v="106300"/>
    <x v="6299"/>
    <s v="US Corp Bond"/>
    <x v="0"/>
    <s v="BBB"/>
    <x v="4"/>
    <s v="JPMorgan"/>
    <n v="95632697"/>
    <n v="100.46"/>
    <n v="4.97"/>
    <s v="Sell"/>
    <s v="Vanguard"/>
    <x v="3"/>
    <x v="0"/>
    <n v="4955"/>
    <n v="67319.16"/>
  </r>
  <r>
    <n v="106301"/>
    <x v="6300"/>
    <s v="US Corp Bond"/>
    <x v="2"/>
    <s v="A"/>
    <x v="5"/>
    <s v="Vanguard"/>
    <n v="1383443"/>
    <n v="80.25"/>
    <n v="10.220000000000001"/>
    <s v="Buy"/>
    <s v="Vanguard"/>
    <x v="0"/>
    <x v="0"/>
    <n v="8797"/>
    <n v="744.46"/>
  </r>
  <r>
    <n v="106302"/>
    <x v="6301"/>
    <s v="US Corp Bond"/>
    <x v="0"/>
    <s v="BBB"/>
    <x v="4"/>
    <s v="Vanguard"/>
    <n v="55722875"/>
    <n v="107.32"/>
    <n v="4.26"/>
    <s v="Sell"/>
    <s v="Vanguard"/>
    <x v="2"/>
    <x v="0"/>
    <n v="4070"/>
    <n v="65448.1"/>
  </r>
  <r>
    <n v="106303"/>
    <x v="6302"/>
    <s v="US Corp Bond"/>
    <x v="0"/>
    <s v="A"/>
    <x v="2"/>
    <s v="Microsoft"/>
    <n v="53583741"/>
    <n v="98.84"/>
    <n v="3.31"/>
    <s v="Sell"/>
    <s v="Wellington"/>
    <x v="1"/>
    <x v="1"/>
    <n v="3941"/>
    <n v="171702.84"/>
  </r>
  <r>
    <n v="106304"/>
    <x v="6303"/>
    <s v="US Corp Bond"/>
    <x v="2"/>
    <s v="A"/>
    <x v="2"/>
    <s v="Citi"/>
    <n v="17482827"/>
    <n v="84.81"/>
    <n v="7.4"/>
    <s v="Sell"/>
    <s v="Fidelity"/>
    <x v="4"/>
    <x v="0"/>
    <n v="7546"/>
    <n v="36901.65"/>
  </r>
  <r>
    <n v="106305"/>
    <x v="6304"/>
    <s v="US Corp Bond"/>
    <x v="0"/>
    <s v="BBB"/>
    <x v="3"/>
    <s v="Citi"/>
    <n v="90118057"/>
    <n v="96.1"/>
    <n v="3.91"/>
    <s v="Sell"/>
    <s v="T. Rowe Price"/>
    <x v="3"/>
    <x v="0"/>
    <n v="121"/>
    <n v="74326.570000000007"/>
  </r>
  <r>
    <n v="106306"/>
    <x v="6305"/>
    <s v="US Corp Bond"/>
    <x v="0"/>
    <s v="A"/>
    <x v="1"/>
    <s v="Vanguard"/>
    <n v="71512707"/>
    <n v="109.54"/>
    <n v="5.78"/>
    <s v="Buy"/>
    <s v="Fidelity"/>
    <x v="2"/>
    <x v="0"/>
    <n v="7046"/>
    <n v="150513.87"/>
  </r>
  <r>
    <n v="106307"/>
    <x v="6306"/>
    <s v="US Corp Bond"/>
    <x v="0"/>
    <s v="AA"/>
    <x v="5"/>
    <s v="BlackRock"/>
    <n v="8953039"/>
    <n v="108.68"/>
    <n v="5.36"/>
    <s v="Buy"/>
    <s v="Morgan Stanley"/>
    <x v="0"/>
    <x v="0"/>
    <n v="6225"/>
    <n v="16491.71"/>
  </r>
  <r>
    <n v="106308"/>
    <x v="6307"/>
    <s v="US Corp Bond"/>
    <x v="0"/>
    <s v="AA"/>
    <x v="0"/>
    <s v="Amazon"/>
    <n v="87824939"/>
    <n v="109.38"/>
    <n v="3.95"/>
    <s v="Sell"/>
    <s v="BlackRock"/>
    <x v="1"/>
    <x v="0"/>
    <n v="7922"/>
    <n v="135299.43"/>
  </r>
  <r>
    <n v="106309"/>
    <x v="6308"/>
    <s v="US Corp Bond"/>
    <x v="0"/>
    <s v="A"/>
    <x v="5"/>
    <s v="Goldman Sachs"/>
    <n v="58901151"/>
    <n v="109.35"/>
    <n v="4.8099999999999996"/>
    <s v="Buy"/>
    <s v="Fidelity"/>
    <x v="1"/>
    <x v="1"/>
    <n v="5184"/>
    <n v="95369.93"/>
  </r>
  <r>
    <n v="106310"/>
    <x v="6309"/>
    <s v="US Corp Bond"/>
    <x v="2"/>
    <s v="A"/>
    <x v="1"/>
    <s v="Goldman Sachs"/>
    <n v="37728044"/>
    <n v="84.27"/>
    <n v="5.37"/>
    <s v="Sell"/>
    <s v="T. Rowe Price"/>
    <x v="3"/>
    <x v="0"/>
    <n v="8400"/>
    <n v="35524.18"/>
  </r>
  <r>
    <n v="106311"/>
    <x v="6310"/>
    <s v="US Corp Bond"/>
    <x v="0"/>
    <s v="BBB"/>
    <x v="1"/>
    <s v="JPMorgan"/>
    <n v="53017894"/>
    <n v="99.14"/>
    <n v="5.42"/>
    <s v="Sell"/>
    <s v="T. Rowe Price"/>
    <x v="4"/>
    <x v="0"/>
    <n v="2623"/>
    <n v="65419.33"/>
  </r>
  <r>
    <n v="106312"/>
    <x v="6311"/>
    <s v="US Corp Bond"/>
    <x v="0"/>
    <s v="B"/>
    <x v="3"/>
    <s v="Goldman Sachs"/>
    <n v="75837479"/>
    <n v="99.87"/>
    <n v="5.0599999999999996"/>
    <s v="Buy"/>
    <s v="Vanguard"/>
    <x v="2"/>
    <x v="1"/>
    <n v="4613"/>
    <n v="108813.08"/>
  </r>
  <r>
    <n v="106313"/>
    <x v="6312"/>
    <s v="US Corp Bond"/>
    <x v="2"/>
    <s v="AAA"/>
    <x v="1"/>
    <s v="JPMorgan"/>
    <n v="14832317"/>
    <n v="80.61"/>
    <n v="10.56"/>
    <s v="Buy"/>
    <s v="Morgan Stanley"/>
    <x v="4"/>
    <x v="0"/>
    <n v="7994"/>
    <n v="8643.2000000000007"/>
  </r>
  <r>
    <n v="106314"/>
    <x v="6313"/>
    <s v="US Corp Bond"/>
    <x v="0"/>
    <s v="AA"/>
    <x v="4"/>
    <s v="Citi"/>
    <n v="57708006"/>
    <n v="106.78"/>
    <n v="5.18"/>
    <s v="Sell"/>
    <s v="T. Rowe Price"/>
    <x v="3"/>
    <x v="0"/>
    <n v="8674"/>
    <n v="42951.03"/>
  </r>
  <r>
    <n v="106315"/>
    <x v="6314"/>
    <s v="US Corp Bond"/>
    <x v="0"/>
    <s v="AA"/>
    <x v="5"/>
    <s v="Citi"/>
    <n v="25660669"/>
    <n v="108.9"/>
    <n v="4.26"/>
    <s v="Sell"/>
    <s v="Fidelity"/>
    <x v="3"/>
    <x v="1"/>
    <n v="2449"/>
    <n v="14839.94"/>
  </r>
  <r>
    <n v="106316"/>
    <x v="6315"/>
    <s v="US Corp Bond"/>
    <x v="1"/>
    <s v="A"/>
    <x v="1"/>
    <s v="BlackRock"/>
    <n v="27814816"/>
    <n v="101.6"/>
    <n v="4.24"/>
    <s v="Buy"/>
    <s v="Fidelity"/>
    <x v="2"/>
    <x v="0"/>
    <n v="6454"/>
    <n v="89083.94"/>
  </r>
  <r>
    <n v="106317"/>
    <x v="6316"/>
    <s v="US Corp Bond"/>
    <x v="2"/>
    <s v="A"/>
    <x v="4"/>
    <s v="Amazon"/>
    <n v="16933031"/>
    <n v="93.09"/>
    <n v="11.75"/>
    <s v="Sell"/>
    <s v="BlackRock"/>
    <x v="1"/>
    <x v="0"/>
    <n v="3561"/>
    <n v="36088.57"/>
  </r>
  <r>
    <n v="106318"/>
    <x v="6317"/>
    <s v="US Corp Bond"/>
    <x v="0"/>
    <s v="BBB"/>
    <x v="1"/>
    <s v="Citi"/>
    <n v="39365181"/>
    <n v="98.64"/>
    <n v="3.48"/>
    <s v="Sell"/>
    <s v="BlackRock"/>
    <x v="1"/>
    <x v="0"/>
    <n v="9864"/>
    <n v="97566.06"/>
  </r>
  <r>
    <n v="106319"/>
    <x v="6318"/>
    <s v="US Corp Bond"/>
    <x v="2"/>
    <s v="AA"/>
    <x v="0"/>
    <s v="Amazon"/>
    <n v="15329839"/>
    <n v="84.98"/>
    <n v="7.47"/>
    <s v="Buy"/>
    <s v="BlackRock"/>
    <x v="2"/>
    <x v="0"/>
    <n v="9342"/>
    <n v="14047.56"/>
  </r>
  <r>
    <n v="106320"/>
    <x v="6319"/>
    <s v="US Corp Bond"/>
    <x v="0"/>
    <s v="A"/>
    <x v="4"/>
    <s v="Vanguard"/>
    <n v="19440996"/>
    <n v="95.1"/>
    <n v="4.9000000000000004"/>
    <s v="Buy"/>
    <s v="Fidelity"/>
    <x v="4"/>
    <x v="0"/>
    <n v="6356"/>
    <n v="40214.129999999997"/>
  </r>
  <r>
    <n v="106321"/>
    <x v="6320"/>
    <s v="US Corp Bond"/>
    <x v="2"/>
    <s v="BB"/>
    <x v="2"/>
    <s v="BlackRock"/>
    <n v="40975362"/>
    <n v="89.32"/>
    <n v="9.51"/>
    <s v="Buy"/>
    <s v="T. Rowe Price"/>
    <x v="2"/>
    <x v="0"/>
    <n v="1366"/>
    <n v="20365.22"/>
  </r>
  <r>
    <n v="106322"/>
    <x v="6321"/>
    <s v="US Corp Bond"/>
    <x v="0"/>
    <s v="B"/>
    <x v="4"/>
    <s v="Vanguard"/>
    <n v="75569441"/>
    <n v="99.42"/>
    <n v="3.58"/>
    <s v="Sell"/>
    <s v="Fidelity"/>
    <x v="1"/>
    <x v="0"/>
    <n v="2907"/>
    <n v="126758.3"/>
  </r>
  <r>
    <n v="106323"/>
    <x v="6322"/>
    <s v="US Corp Bond"/>
    <x v="0"/>
    <s v="CCC"/>
    <x v="3"/>
    <s v="Vanguard"/>
    <n v="21063151"/>
    <n v="106.63"/>
    <n v="5.87"/>
    <s v="Sell"/>
    <s v="Vanguard"/>
    <x v="4"/>
    <x v="1"/>
    <n v="9333"/>
    <n v="16048.37"/>
  </r>
  <r>
    <n v="106324"/>
    <x v="6323"/>
    <s v="US Corp Bond"/>
    <x v="0"/>
    <s v="BBB"/>
    <x v="4"/>
    <s v="JPMorgan"/>
    <n v="85523861"/>
    <n v="103.23"/>
    <n v="4.75"/>
    <s v="Buy"/>
    <s v="Wellington"/>
    <x v="0"/>
    <x v="0"/>
    <n v="7688"/>
    <n v="172489.97"/>
  </r>
  <r>
    <n v="106325"/>
    <x v="6324"/>
    <s v="US Corp Bond"/>
    <x v="0"/>
    <s v="B"/>
    <x v="1"/>
    <s v="Amazon"/>
    <n v="70220032"/>
    <n v="99.97"/>
    <n v="3.1"/>
    <s v="Buy"/>
    <s v="BlackRock"/>
    <x v="4"/>
    <x v="0"/>
    <n v="5268"/>
    <n v="156118.22"/>
  </r>
  <r>
    <n v="106326"/>
    <x v="6325"/>
    <s v="US Corp Bond"/>
    <x v="0"/>
    <s v="AA"/>
    <x v="2"/>
    <s v="Vanguard"/>
    <n v="7369681"/>
    <n v="103.96"/>
    <n v="5.34"/>
    <s v="Sell"/>
    <s v="Vanguard"/>
    <x v="1"/>
    <x v="0"/>
    <n v="5466"/>
    <n v="3526.99"/>
  </r>
  <r>
    <n v="106327"/>
    <x v="6326"/>
    <s v="US Corp Bond"/>
    <x v="1"/>
    <s v="AA"/>
    <x v="2"/>
    <s v="Amazon"/>
    <n v="42720948"/>
    <n v="106.82"/>
    <n v="5.0199999999999996"/>
    <s v="Sell"/>
    <s v="Vanguard"/>
    <x v="3"/>
    <x v="0"/>
    <n v="2686"/>
    <n v="30479.57"/>
  </r>
  <r>
    <n v="106328"/>
    <x v="6327"/>
    <s v="US Corp Bond"/>
    <x v="0"/>
    <s v="AAA"/>
    <x v="4"/>
    <s v="BlackRock"/>
    <n v="70182811"/>
    <n v="104.15"/>
    <n v="4.17"/>
    <s v="Sell"/>
    <s v="T. Rowe Price"/>
    <x v="4"/>
    <x v="1"/>
    <n v="8328"/>
    <n v="91196.24"/>
  </r>
  <r>
    <n v="106329"/>
    <x v="6328"/>
    <s v="US Corp Bond"/>
    <x v="0"/>
    <s v="BBB"/>
    <x v="1"/>
    <s v="Tesla"/>
    <n v="8151308"/>
    <n v="96.05"/>
    <n v="5.09"/>
    <s v="Buy"/>
    <s v="Morgan Stanley"/>
    <x v="4"/>
    <x v="0"/>
    <n v="3954"/>
    <n v="17070.52"/>
  </r>
  <r>
    <n v="106330"/>
    <x v="6329"/>
    <s v="US Corp Bond"/>
    <x v="0"/>
    <s v="B"/>
    <x v="2"/>
    <s v="Citi"/>
    <n v="12835976"/>
    <n v="98.62"/>
    <n v="5.74"/>
    <s v="Buy"/>
    <s v="Vanguard"/>
    <x v="3"/>
    <x v="1"/>
    <n v="5636"/>
    <n v="38399.120000000003"/>
  </r>
  <r>
    <n v="106331"/>
    <x v="6330"/>
    <s v="US Corp Bond"/>
    <x v="0"/>
    <s v="AA"/>
    <x v="0"/>
    <s v="JPMorgan"/>
    <n v="25022608"/>
    <n v="99.29"/>
    <n v="3.65"/>
    <s v="Sell"/>
    <s v="BlackRock"/>
    <x v="1"/>
    <x v="1"/>
    <n v="2033"/>
    <n v="53525.71"/>
  </r>
  <r>
    <n v="106332"/>
    <x v="6331"/>
    <s v="US Corp Bond"/>
    <x v="2"/>
    <s v="BBB"/>
    <x v="4"/>
    <s v="Amazon"/>
    <n v="21844533"/>
    <n v="98.52"/>
    <n v="11.36"/>
    <s v="Sell"/>
    <s v="Wellington"/>
    <x v="0"/>
    <x v="0"/>
    <n v="7035"/>
    <n v="10929.78"/>
  </r>
  <r>
    <n v="106333"/>
    <x v="6332"/>
    <s v="US Corp Bond"/>
    <x v="0"/>
    <s v="BBB"/>
    <x v="4"/>
    <s v="Citi"/>
    <n v="24672850"/>
    <n v="95.37"/>
    <n v="5.31"/>
    <s v="Sell"/>
    <s v="Vanguard"/>
    <x v="0"/>
    <x v="0"/>
    <n v="9330"/>
    <n v="69492.95"/>
  </r>
  <r>
    <n v="106334"/>
    <x v="6333"/>
    <s v="US Corp Bond"/>
    <x v="0"/>
    <s v="B"/>
    <x v="4"/>
    <s v="Vanguard"/>
    <n v="75501450"/>
    <n v="106.16"/>
    <n v="3.25"/>
    <s v="Sell"/>
    <s v="Fidelity"/>
    <x v="2"/>
    <x v="1"/>
    <n v="4544"/>
    <n v="180421.83"/>
  </r>
  <r>
    <n v="106335"/>
    <x v="6334"/>
    <s v="US Corp Bond"/>
    <x v="0"/>
    <s v="BBB"/>
    <x v="2"/>
    <s v="Vanguard"/>
    <n v="29620116"/>
    <n v="102.06"/>
    <n v="5.26"/>
    <s v="Buy"/>
    <s v="Fidelity"/>
    <x v="0"/>
    <x v="1"/>
    <n v="6048"/>
    <n v="47869.48"/>
  </r>
  <r>
    <n v="106336"/>
    <x v="6335"/>
    <s v="US Corp Bond"/>
    <x v="2"/>
    <s v="CCC"/>
    <x v="5"/>
    <s v="Goldman Sachs"/>
    <n v="24811901"/>
    <n v="89.17"/>
    <n v="10.88"/>
    <s v="Buy"/>
    <s v="Vanguard"/>
    <x v="0"/>
    <x v="0"/>
    <n v="7221"/>
    <n v="24378.639999999999"/>
  </r>
  <r>
    <n v="106337"/>
    <x v="6336"/>
    <s v="US Corp Bond"/>
    <x v="0"/>
    <s v="A"/>
    <x v="1"/>
    <s v="Microsoft"/>
    <n v="13368465"/>
    <n v="102.77"/>
    <n v="4.66"/>
    <s v="Buy"/>
    <s v="BlackRock"/>
    <x v="4"/>
    <x v="0"/>
    <n v="9055"/>
    <n v="22246.32"/>
  </r>
  <r>
    <n v="106338"/>
    <x v="6337"/>
    <s v="US Corp Bond"/>
    <x v="0"/>
    <s v="A"/>
    <x v="3"/>
    <s v="Amazon"/>
    <n v="75264565"/>
    <n v="109.82"/>
    <n v="5.35"/>
    <s v="Buy"/>
    <s v="T. Rowe Price"/>
    <x v="2"/>
    <x v="0"/>
    <n v="6271"/>
    <n v="68781.679999999993"/>
  </r>
  <r>
    <n v="106339"/>
    <x v="6338"/>
    <s v="US Corp Bond"/>
    <x v="0"/>
    <s v="A"/>
    <x v="3"/>
    <s v="Microsoft"/>
    <n v="41700931"/>
    <n v="105.51"/>
    <n v="5.01"/>
    <s v="Buy"/>
    <s v="T. Rowe Price"/>
    <x v="0"/>
    <x v="1"/>
    <n v="3995"/>
    <n v="24036.94"/>
  </r>
  <r>
    <n v="106340"/>
    <x v="6339"/>
    <s v="US Corp Bond"/>
    <x v="0"/>
    <s v="A"/>
    <x v="1"/>
    <s v="JPMorgan"/>
    <n v="78383361"/>
    <n v="108.3"/>
    <n v="3.97"/>
    <s v="Sell"/>
    <s v="Wellington"/>
    <x v="4"/>
    <x v="0"/>
    <n v="5328"/>
    <n v="27415.1"/>
  </r>
  <r>
    <n v="106341"/>
    <x v="6340"/>
    <s v="US Corp Bond"/>
    <x v="0"/>
    <s v="AAA"/>
    <x v="5"/>
    <s v="JPMorgan"/>
    <n v="27933750"/>
    <n v="109.6"/>
    <n v="3.44"/>
    <s v="Buy"/>
    <s v="Wellington"/>
    <x v="2"/>
    <x v="1"/>
    <n v="1048"/>
    <n v="24048.33"/>
  </r>
  <r>
    <n v="106342"/>
    <x v="6341"/>
    <s v="US Corp Bond"/>
    <x v="2"/>
    <s v="BBB"/>
    <x v="1"/>
    <s v="Microsoft"/>
    <n v="27348424"/>
    <n v="91.41"/>
    <n v="7.43"/>
    <s v="Buy"/>
    <s v="BlackRock"/>
    <x v="4"/>
    <x v="0"/>
    <n v="8772"/>
    <n v="61335.99"/>
  </r>
  <r>
    <n v="106343"/>
    <x v="6342"/>
    <s v="US Corp Bond"/>
    <x v="2"/>
    <s v="BBB"/>
    <x v="4"/>
    <s v="BlackRock"/>
    <n v="11630746"/>
    <n v="82.56"/>
    <n v="7.9"/>
    <s v="Buy"/>
    <s v="Fidelity"/>
    <x v="3"/>
    <x v="0"/>
    <n v="3057"/>
    <n v="19433.400000000001"/>
  </r>
  <r>
    <n v="106344"/>
    <x v="6343"/>
    <s v="US Corp Bond"/>
    <x v="2"/>
    <s v="BBB"/>
    <x v="0"/>
    <s v="Tesla"/>
    <n v="28468303"/>
    <n v="80.959999999999994"/>
    <n v="8.85"/>
    <s v="Sell"/>
    <s v="Fidelity"/>
    <x v="1"/>
    <x v="1"/>
    <n v="8061"/>
    <n v="49194.75"/>
  </r>
  <r>
    <n v="106345"/>
    <x v="6344"/>
    <s v="US Corp Bond"/>
    <x v="0"/>
    <s v="A"/>
    <x v="1"/>
    <s v="BlackRock"/>
    <n v="25933238"/>
    <n v="103.63"/>
    <n v="4.62"/>
    <s v="Sell"/>
    <s v="T. Rowe Price"/>
    <x v="1"/>
    <x v="0"/>
    <n v="5052"/>
    <n v="41027.86"/>
  </r>
  <r>
    <n v="106346"/>
    <x v="6345"/>
    <s v="US Corp Bond"/>
    <x v="0"/>
    <s v="A"/>
    <x v="1"/>
    <s v="BlackRock"/>
    <n v="94830612"/>
    <n v="95.79"/>
    <n v="5.23"/>
    <s v="Buy"/>
    <s v="T. Rowe Price"/>
    <x v="1"/>
    <x v="0"/>
    <n v="7048"/>
    <n v="192452.04"/>
  </r>
  <r>
    <n v="106347"/>
    <x v="6346"/>
    <s v="US Corp Bond"/>
    <x v="0"/>
    <s v="A"/>
    <x v="0"/>
    <s v="BlackRock"/>
    <n v="46680240"/>
    <n v="105.45"/>
    <n v="3.46"/>
    <s v="Buy"/>
    <s v="Morgan Stanley"/>
    <x v="0"/>
    <x v="1"/>
    <n v="3568"/>
    <n v="75036.649999999994"/>
  </r>
  <r>
    <n v="106348"/>
    <x v="6347"/>
    <s v="US Corp Bond"/>
    <x v="1"/>
    <s v="AAA"/>
    <x v="2"/>
    <s v="Microsoft"/>
    <n v="28438362"/>
    <n v="109.04"/>
    <n v="3.66"/>
    <s v="Buy"/>
    <s v="Vanguard"/>
    <x v="1"/>
    <x v="1"/>
    <n v="726"/>
    <n v="21480"/>
  </r>
  <r>
    <n v="106349"/>
    <x v="6348"/>
    <s v="US Corp Bond"/>
    <x v="0"/>
    <s v="A"/>
    <x v="3"/>
    <s v="Tesla"/>
    <n v="96659358"/>
    <n v="106.72"/>
    <n v="5.56"/>
    <s v="Buy"/>
    <s v="T. Rowe Price"/>
    <x v="1"/>
    <x v="0"/>
    <n v="726"/>
    <n v="97168.63"/>
  </r>
  <r>
    <n v="106350"/>
    <x v="6349"/>
    <s v="US Corp Bond"/>
    <x v="2"/>
    <s v="AA"/>
    <x v="3"/>
    <s v="BlackRock"/>
    <n v="19966593"/>
    <n v="92.24"/>
    <n v="7.74"/>
    <s v="Sell"/>
    <s v="Vanguard"/>
    <x v="2"/>
    <x v="1"/>
    <n v="3367"/>
    <n v="40992.21"/>
  </r>
  <r>
    <n v="106351"/>
    <x v="6350"/>
    <s v="US Corp Bond"/>
    <x v="0"/>
    <s v="AAA"/>
    <x v="4"/>
    <s v="Citi"/>
    <n v="49985008"/>
    <n v="96.19"/>
    <n v="4.37"/>
    <s v="Buy"/>
    <s v="T. Rowe Price"/>
    <x v="2"/>
    <x v="0"/>
    <n v="6231"/>
    <n v="52719.83"/>
  </r>
  <r>
    <n v="106352"/>
    <x v="6351"/>
    <s v="US Corp Bond"/>
    <x v="0"/>
    <s v="BBB"/>
    <x v="0"/>
    <s v="JPMorgan"/>
    <n v="12651375"/>
    <n v="106.06"/>
    <n v="3.57"/>
    <s v="Buy"/>
    <s v="Fidelity"/>
    <x v="2"/>
    <x v="0"/>
    <n v="5996"/>
    <n v="13078.8"/>
  </r>
  <r>
    <n v="106353"/>
    <x v="6352"/>
    <s v="US Corp Bond"/>
    <x v="0"/>
    <s v="AAA"/>
    <x v="4"/>
    <s v="Tesla"/>
    <n v="31523823"/>
    <n v="95.48"/>
    <n v="4.71"/>
    <s v="Buy"/>
    <s v="Vanguard"/>
    <x v="0"/>
    <x v="0"/>
    <n v="9847"/>
    <n v="55868.46"/>
  </r>
  <r>
    <n v="106354"/>
    <x v="6353"/>
    <s v="US Corp Bond"/>
    <x v="0"/>
    <s v="CCC"/>
    <x v="2"/>
    <s v="Vanguard"/>
    <n v="39939278"/>
    <n v="108.96"/>
    <n v="4.4000000000000004"/>
    <s v="Buy"/>
    <s v="BlackRock"/>
    <x v="1"/>
    <x v="0"/>
    <n v="5003"/>
    <n v="118204.6"/>
  </r>
  <r>
    <n v="106355"/>
    <x v="6354"/>
    <s v="US Corp Bond"/>
    <x v="1"/>
    <s v="A"/>
    <x v="4"/>
    <s v="Goldman Sachs"/>
    <n v="10058874"/>
    <n v="108.71"/>
    <n v="5.22"/>
    <s v="Sell"/>
    <s v="Wellington"/>
    <x v="0"/>
    <x v="1"/>
    <n v="6531"/>
    <n v="24792.76"/>
  </r>
  <r>
    <n v="106356"/>
    <x v="6355"/>
    <s v="US Corp Bond"/>
    <x v="1"/>
    <s v="CCC"/>
    <x v="0"/>
    <s v="Goldman Sachs"/>
    <n v="30869842"/>
    <n v="109.7"/>
    <n v="3.93"/>
    <s v="Buy"/>
    <s v="T. Rowe Price"/>
    <x v="0"/>
    <x v="1"/>
    <n v="5788"/>
    <n v="71482.25"/>
  </r>
  <r>
    <n v="106357"/>
    <x v="6356"/>
    <s v="US Corp Bond"/>
    <x v="0"/>
    <s v="AAA"/>
    <x v="0"/>
    <s v="Amazon"/>
    <n v="38377794"/>
    <n v="99.55"/>
    <n v="4.26"/>
    <s v="Buy"/>
    <s v="Morgan Stanley"/>
    <x v="0"/>
    <x v="0"/>
    <n v="6205"/>
    <n v="71500.42"/>
  </r>
  <r>
    <n v="106358"/>
    <x v="6357"/>
    <s v="US Corp Bond"/>
    <x v="0"/>
    <s v="A"/>
    <x v="5"/>
    <s v="Citi"/>
    <n v="86376985"/>
    <n v="103.1"/>
    <n v="3.7"/>
    <s v="Buy"/>
    <s v="BlackRock"/>
    <x v="0"/>
    <x v="1"/>
    <n v="9241"/>
    <n v="148327.74"/>
  </r>
  <r>
    <n v="106359"/>
    <x v="6358"/>
    <s v="US Corp Bond"/>
    <x v="1"/>
    <s v="A"/>
    <x v="2"/>
    <s v="JPMorgan"/>
    <n v="9611805"/>
    <n v="103.68"/>
    <n v="3.31"/>
    <s v="Buy"/>
    <s v="BlackRock"/>
    <x v="0"/>
    <x v="0"/>
    <n v="9680"/>
    <n v="34385.49"/>
  </r>
  <r>
    <n v="106360"/>
    <x v="6359"/>
    <s v="US Corp Bond"/>
    <x v="2"/>
    <s v="BB"/>
    <x v="0"/>
    <s v="Goldman Sachs"/>
    <n v="10957338"/>
    <n v="97.02"/>
    <n v="5.73"/>
    <s v="Buy"/>
    <s v="BlackRock"/>
    <x v="0"/>
    <x v="1"/>
    <n v="9193"/>
    <n v="14689.11"/>
  </r>
  <r>
    <n v="106361"/>
    <x v="6360"/>
    <s v="US Corp Bond"/>
    <x v="0"/>
    <s v="A"/>
    <x v="0"/>
    <s v="Citi"/>
    <n v="25845424"/>
    <n v="101.18"/>
    <n v="5.7"/>
    <s v="Sell"/>
    <s v="Vanguard"/>
    <x v="1"/>
    <x v="0"/>
    <n v="2076"/>
    <n v="27272.7"/>
  </r>
  <r>
    <n v="106362"/>
    <x v="6361"/>
    <s v="US Corp Bond"/>
    <x v="0"/>
    <s v="AA"/>
    <x v="2"/>
    <s v="Citi"/>
    <n v="73195799"/>
    <n v="109.8"/>
    <n v="4.45"/>
    <s v="Sell"/>
    <s v="Wellington"/>
    <x v="2"/>
    <x v="0"/>
    <n v="827"/>
    <n v="255501.1"/>
  </r>
  <r>
    <n v="106363"/>
    <x v="6362"/>
    <s v="US Corp Bond"/>
    <x v="0"/>
    <s v="BB"/>
    <x v="1"/>
    <s v="Goldman Sachs"/>
    <n v="32421280"/>
    <n v="108.3"/>
    <n v="4.6100000000000003"/>
    <s v="Buy"/>
    <s v="Morgan Stanley"/>
    <x v="4"/>
    <x v="0"/>
    <n v="8460"/>
    <n v="41461.97"/>
  </r>
  <r>
    <n v="106364"/>
    <x v="6363"/>
    <s v="US Corp Bond"/>
    <x v="0"/>
    <s v="A"/>
    <x v="1"/>
    <s v="Goldman Sachs"/>
    <n v="41923582"/>
    <n v="104.16"/>
    <n v="5.22"/>
    <s v="Sell"/>
    <s v="Fidelity"/>
    <x v="4"/>
    <x v="1"/>
    <n v="4679"/>
    <n v="24929.91"/>
  </r>
  <r>
    <n v="106365"/>
    <x v="6364"/>
    <s v="US Corp Bond"/>
    <x v="0"/>
    <s v="AAA"/>
    <x v="5"/>
    <s v="Citi"/>
    <n v="45105821"/>
    <n v="104.72"/>
    <n v="5.59"/>
    <s v="Buy"/>
    <s v="BlackRock"/>
    <x v="4"/>
    <x v="0"/>
    <n v="1203"/>
    <n v="102839.87"/>
  </r>
  <r>
    <n v="106366"/>
    <x v="6365"/>
    <s v="US Corp Bond"/>
    <x v="0"/>
    <s v="A"/>
    <x v="0"/>
    <s v="Microsoft"/>
    <n v="65289066"/>
    <n v="105.71"/>
    <n v="3.07"/>
    <s v="Buy"/>
    <s v="BlackRock"/>
    <x v="3"/>
    <x v="1"/>
    <n v="1326"/>
    <n v="20326.18"/>
  </r>
  <r>
    <n v="106367"/>
    <x v="6366"/>
    <s v="US Corp Bond"/>
    <x v="0"/>
    <s v="BBB"/>
    <x v="2"/>
    <s v="Citi"/>
    <n v="82693164"/>
    <n v="104.06"/>
    <n v="3.37"/>
    <s v="Buy"/>
    <s v="BlackRock"/>
    <x v="2"/>
    <x v="1"/>
    <n v="339"/>
    <n v="102649.09"/>
  </r>
  <r>
    <n v="106368"/>
    <x v="6367"/>
    <s v="US Corp Bond"/>
    <x v="0"/>
    <s v="AA"/>
    <x v="2"/>
    <s v="Vanguard"/>
    <n v="45734396"/>
    <n v="105.61"/>
    <n v="4.28"/>
    <s v="Buy"/>
    <s v="Fidelity"/>
    <x v="1"/>
    <x v="0"/>
    <n v="1083"/>
    <n v="110843.6"/>
  </r>
  <r>
    <n v="106369"/>
    <x v="6368"/>
    <s v="US Corp Bond"/>
    <x v="0"/>
    <s v="A"/>
    <x v="1"/>
    <s v="Goldman Sachs"/>
    <n v="23531120"/>
    <n v="107.25"/>
    <n v="3.6"/>
    <s v="Buy"/>
    <s v="T. Rowe Price"/>
    <x v="0"/>
    <x v="0"/>
    <n v="8619"/>
    <n v="36172.61"/>
  </r>
  <r>
    <n v="106370"/>
    <x v="6369"/>
    <s v="US Corp Bond"/>
    <x v="2"/>
    <s v="AAA"/>
    <x v="3"/>
    <s v="BlackRock"/>
    <n v="20133378"/>
    <n v="88.56"/>
    <n v="9.2200000000000006"/>
    <s v="Buy"/>
    <s v="Vanguard"/>
    <x v="4"/>
    <x v="0"/>
    <n v="1699"/>
    <n v="7558.99"/>
  </r>
  <r>
    <n v="106371"/>
    <x v="6370"/>
    <s v="US Corp Bond"/>
    <x v="2"/>
    <s v="A"/>
    <x v="3"/>
    <s v="Citi"/>
    <n v="41210066"/>
    <n v="97.23"/>
    <n v="6.5"/>
    <s v="Sell"/>
    <s v="Vanguard"/>
    <x v="2"/>
    <x v="0"/>
    <n v="812"/>
    <n v="91400.61"/>
  </r>
  <r>
    <n v="106372"/>
    <x v="6371"/>
    <s v="US Corp Bond"/>
    <x v="0"/>
    <s v="BBB"/>
    <x v="0"/>
    <s v="JPMorgan"/>
    <n v="64804304"/>
    <n v="96.94"/>
    <n v="4.47"/>
    <s v="Buy"/>
    <s v="Wellington"/>
    <x v="1"/>
    <x v="0"/>
    <n v="1943"/>
    <n v="169928.79"/>
  </r>
  <r>
    <n v="106373"/>
    <x v="6372"/>
    <s v="US Corp Bond"/>
    <x v="1"/>
    <s v="A"/>
    <x v="1"/>
    <s v="JPMorgan"/>
    <n v="21323704"/>
    <n v="103.2"/>
    <n v="5.04"/>
    <s v="Sell"/>
    <s v="Vanguard"/>
    <x v="4"/>
    <x v="0"/>
    <n v="4370"/>
    <n v="49416.41"/>
  </r>
  <r>
    <n v="106374"/>
    <x v="6373"/>
    <s v="US Corp Bond"/>
    <x v="1"/>
    <s v="A"/>
    <x v="0"/>
    <s v="Amazon"/>
    <n v="15128682"/>
    <n v="104.48"/>
    <n v="3.06"/>
    <s v="Sell"/>
    <s v="Vanguard"/>
    <x v="2"/>
    <x v="0"/>
    <n v="4785"/>
    <n v="13071.58"/>
  </r>
  <r>
    <n v="106375"/>
    <x v="6374"/>
    <s v="US Corp Bond"/>
    <x v="0"/>
    <s v="AAA"/>
    <x v="4"/>
    <s v="Citi"/>
    <n v="99011160"/>
    <n v="98.99"/>
    <n v="4.63"/>
    <s v="Sell"/>
    <s v="Morgan Stanley"/>
    <x v="1"/>
    <x v="1"/>
    <n v="267"/>
    <n v="144941.06"/>
  </r>
  <r>
    <n v="106376"/>
    <x v="6375"/>
    <s v="US Corp Bond"/>
    <x v="0"/>
    <s v="AA"/>
    <x v="2"/>
    <s v="JPMorgan"/>
    <n v="81483710"/>
    <n v="102.13"/>
    <n v="5.16"/>
    <s v="Buy"/>
    <s v="Morgan Stanley"/>
    <x v="2"/>
    <x v="0"/>
    <n v="2285"/>
    <n v="242898.72"/>
  </r>
  <r>
    <n v="106377"/>
    <x v="6376"/>
    <s v="US Corp Bond"/>
    <x v="2"/>
    <s v="AA"/>
    <x v="0"/>
    <s v="Vanguard"/>
    <n v="10436782"/>
    <n v="81.63"/>
    <n v="8.27"/>
    <s v="Buy"/>
    <s v="Vanguard"/>
    <x v="0"/>
    <x v="0"/>
    <n v="9991"/>
    <n v="26429.53"/>
  </r>
  <r>
    <n v="106378"/>
    <x v="6377"/>
    <s v="US Corp Bond"/>
    <x v="2"/>
    <s v="A"/>
    <x v="5"/>
    <s v="Amazon"/>
    <n v="18098925"/>
    <n v="90.86"/>
    <n v="9.4"/>
    <s v="Buy"/>
    <s v="Morgan Stanley"/>
    <x v="2"/>
    <x v="0"/>
    <n v="2297"/>
    <n v="44443.74"/>
  </r>
  <r>
    <n v="106379"/>
    <x v="6378"/>
    <s v="US Corp Bond"/>
    <x v="1"/>
    <s v="A"/>
    <x v="3"/>
    <s v="Vanguard"/>
    <n v="39285164"/>
    <n v="99.76"/>
    <n v="3.03"/>
    <s v="Buy"/>
    <s v="T. Rowe Price"/>
    <x v="2"/>
    <x v="1"/>
    <n v="6622"/>
    <n v="23119.35"/>
  </r>
  <r>
    <n v="106380"/>
    <x v="6379"/>
    <s v="US Corp Bond"/>
    <x v="2"/>
    <s v="B"/>
    <x v="0"/>
    <s v="Citi"/>
    <n v="32611637"/>
    <n v="81.760000000000005"/>
    <n v="10.02"/>
    <s v="Buy"/>
    <s v="Wellington"/>
    <x v="3"/>
    <x v="0"/>
    <n v="4886"/>
    <n v="14806.49"/>
  </r>
  <r>
    <n v="106381"/>
    <x v="6380"/>
    <s v="US Corp Bond"/>
    <x v="2"/>
    <s v="AAA"/>
    <x v="4"/>
    <s v="Microsoft"/>
    <n v="38679917"/>
    <n v="94.37"/>
    <n v="7.25"/>
    <s v="Sell"/>
    <s v="Vanguard"/>
    <x v="0"/>
    <x v="1"/>
    <n v="5875"/>
    <n v="35217.339999999997"/>
  </r>
  <r>
    <n v="106382"/>
    <x v="6381"/>
    <s v="US Corp Bond"/>
    <x v="0"/>
    <s v="A"/>
    <x v="2"/>
    <s v="Amazon"/>
    <n v="70276185"/>
    <n v="108.2"/>
    <n v="5.42"/>
    <s v="Sell"/>
    <s v="Morgan Stanley"/>
    <x v="2"/>
    <x v="1"/>
    <n v="8401"/>
    <n v="34774.870000000003"/>
  </r>
  <r>
    <n v="106383"/>
    <x v="6382"/>
    <s v="US Corp Bond"/>
    <x v="0"/>
    <s v="A"/>
    <x v="4"/>
    <s v="Goldman Sachs"/>
    <n v="39369944"/>
    <n v="99.56"/>
    <n v="3.75"/>
    <s v="Buy"/>
    <s v="Fidelity"/>
    <x v="0"/>
    <x v="0"/>
    <n v="8985"/>
    <n v="35566.39"/>
  </r>
  <r>
    <n v="106384"/>
    <x v="6383"/>
    <s v="US Corp Bond"/>
    <x v="0"/>
    <s v="A"/>
    <x v="0"/>
    <s v="BlackRock"/>
    <n v="38967005"/>
    <n v="102.48"/>
    <n v="3.74"/>
    <s v="Sell"/>
    <s v="Morgan Stanley"/>
    <x v="2"/>
    <x v="0"/>
    <n v="8065"/>
    <n v="28812.3"/>
  </r>
  <r>
    <n v="106385"/>
    <x v="6384"/>
    <s v="US Corp Bond"/>
    <x v="0"/>
    <s v="BB"/>
    <x v="2"/>
    <s v="Goldman Sachs"/>
    <n v="72447152"/>
    <n v="104.64"/>
    <n v="5.61"/>
    <s v="Sell"/>
    <s v="Morgan Stanley"/>
    <x v="0"/>
    <x v="1"/>
    <n v="6207"/>
    <n v="28399.43"/>
  </r>
  <r>
    <n v="106386"/>
    <x v="6385"/>
    <s v="US Corp Bond"/>
    <x v="2"/>
    <s v="AA"/>
    <x v="2"/>
    <s v="JPMorgan"/>
    <n v="33319016"/>
    <n v="96.11"/>
    <n v="8.2100000000000009"/>
    <s v="Buy"/>
    <s v="Fidelity"/>
    <x v="1"/>
    <x v="1"/>
    <n v="7258"/>
    <n v="33829.06"/>
  </r>
  <r>
    <n v="106387"/>
    <x v="6386"/>
    <s v="US Corp Bond"/>
    <x v="0"/>
    <s v="AAA"/>
    <x v="1"/>
    <s v="Microsoft"/>
    <n v="43791788"/>
    <n v="109.7"/>
    <n v="4.97"/>
    <s v="Buy"/>
    <s v="Wellington"/>
    <x v="4"/>
    <x v="0"/>
    <n v="6550"/>
    <n v="29960.15"/>
  </r>
  <r>
    <n v="106388"/>
    <x v="6387"/>
    <s v="US Corp Bond"/>
    <x v="2"/>
    <s v="BBB"/>
    <x v="1"/>
    <s v="Amazon"/>
    <n v="18348296"/>
    <n v="99.57"/>
    <n v="10.37"/>
    <s v="Buy"/>
    <s v="Fidelity"/>
    <x v="3"/>
    <x v="0"/>
    <n v="6464"/>
    <n v="65703.97"/>
  </r>
  <r>
    <n v="106389"/>
    <x v="6388"/>
    <s v="US Corp Bond"/>
    <x v="0"/>
    <s v="A"/>
    <x v="5"/>
    <s v="BlackRock"/>
    <n v="28801428"/>
    <n v="105.56"/>
    <n v="4.8099999999999996"/>
    <s v="Sell"/>
    <s v="Wellington"/>
    <x v="4"/>
    <x v="0"/>
    <n v="9558"/>
    <n v="27477.87"/>
  </r>
  <r>
    <n v="106390"/>
    <x v="6389"/>
    <s v="US Corp Bond"/>
    <x v="0"/>
    <s v="AAA"/>
    <x v="5"/>
    <s v="JPMorgan"/>
    <n v="85987631"/>
    <n v="107.68"/>
    <n v="5.68"/>
    <s v="Sell"/>
    <s v="T. Rowe Price"/>
    <x v="2"/>
    <x v="1"/>
    <n v="1635"/>
    <n v="162774.41"/>
  </r>
  <r>
    <n v="106391"/>
    <x v="6390"/>
    <s v="US Corp Bond"/>
    <x v="0"/>
    <s v="AA"/>
    <x v="4"/>
    <s v="BlackRock"/>
    <n v="77611287"/>
    <n v="103.82"/>
    <n v="5.19"/>
    <s v="Sell"/>
    <s v="Fidelity"/>
    <x v="2"/>
    <x v="0"/>
    <n v="3034"/>
    <n v="249630.15"/>
  </r>
  <r>
    <n v="106392"/>
    <x v="6391"/>
    <s v="US Corp Bond"/>
    <x v="0"/>
    <s v="A"/>
    <x v="1"/>
    <s v="Citi"/>
    <n v="61151137"/>
    <n v="109.64"/>
    <n v="3.42"/>
    <s v="Sell"/>
    <s v="Wellington"/>
    <x v="1"/>
    <x v="0"/>
    <n v="6551"/>
    <n v="111863.67"/>
  </r>
  <r>
    <n v="106393"/>
    <x v="6392"/>
    <s v="US Corp Bond"/>
    <x v="2"/>
    <s v="BBB"/>
    <x v="2"/>
    <s v="Tesla"/>
    <n v="21610407"/>
    <n v="82.68"/>
    <n v="8.82"/>
    <s v="Sell"/>
    <s v="Wellington"/>
    <x v="2"/>
    <x v="0"/>
    <n v="178"/>
    <n v="59505"/>
  </r>
  <r>
    <n v="106394"/>
    <x v="6393"/>
    <s v="US Corp Bond"/>
    <x v="2"/>
    <s v="AA"/>
    <x v="1"/>
    <s v="Microsoft"/>
    <n v="35103757"/>
    <n v="96.28"/>
    <n v="11.67"/>
    <s v="Sell"/>
    <s v="BlackRock"/>
    <x v="0"/>
    <x v="0"/>
    <n v="133"/>
    <n v="76998.240000000005"/>
  </r>
  <r>
    <n v="106395"/>
    <x v="6394"/>
    <s v="US Corp Bond"/>
    <x v="1"/>
    <s v="A"/>
    <x v="2"/>
    <s v="Vanguard"/>
    <n v="37764279"/>
    <n v="105.3"/>
    <n v="5.76"/>
    <s v="Sell"/>
    <s v="BlackRock"/>
    <x v="4"/>
    <x v="1"/>
    <n v="1238"/>
    <n v="92495.3"/>
  </r>
  <r>
    <n v="106396"/>
    <x v="6395"/>
    <s v="US Corp Bond"/>
    <x v="0"/>
    <s v="A"/>
    <x v="1"/>
    <s v="Amazon"/>
    <n v="62429916"/>
    <n v="95.47"/>
    <n v="4.83"/>
    <s v="Buy"/>
    <s v="Morgan Stanley"/>
    <x v="2"/>
    <x v="0"/>
    <n v="8378"/>
    <n v="125945.05"/>
  </r>
  <r>
    <n v="106397"/>
    <x v="6396"/>
    <s v="US Corp Bond"/>
    <x v="0"/>
    <s v="A"/>
    <x v="2"/>
    <s v="Vanguard"/>
    <n v="67520400"/>
    <n v="103.29"/>
    <n v="3.05"/>
    <s v="Sell"/>
    <s v="Fidelity"/>
    <x v="1"/>
    <x v="0"/>
    <n v="1399"/>
    <n v="177200.62"/>
  </r>
  <r>
    <n v="106398"/>
    <x v="6397"/>
    <s v="US Corp Bond"/>
    <x v="0"/>
    <s v="CCC"/>
    <x v="4"/>
    <s v="Amazon"/>
    <n v="56763046"/>
    <n v="98.91"/>
    <n v="5.52"/>
    <s v="Buy"/>
    <s v="Wellington"/>
    <x v="3"/>
    <x v="0"/>
    <n v="1427"/>
    <n v="62685.45"/>
  </r>
  <r>
    <n v="106399"/>
    <x v="6398"/>
    <s v="US Corp Bond"/>
    <x v="0"/>
    <s v="AAA"/>
    <x v="1"/>
    <s v="Microsoft"/>
    <n v="12910416"/>
    <n v="102.93"/>
    <n v="3.98"/>
    <s v="Buy"/>
    <s v="BlackRock"/>
    <x v="4"/>
    <x v="1"/>
    <n v="5018"/>
    <n v="9340.25"/>
  </r>
  <r>
    <n v="106400"/>
    <x v="6399"/>
    <s v="US Corp Bond"/>
    <x v="2"/>
    <s v="CCC"/>
    <x v="3"/>
    <s v="Citi"/>
    <n v="34077178"/>
    <n v="97.54"/>
    <n v="10.74"/>
    <s v="Sell"/>
    <s v="Morgan Stanley"/>
    <x v="1"/>
    <x v="0"/>
    <n v="8845"/>
    <n v="76372.13"/>
  </r>
  <r>
    <n v="106401"/>
    <x v="6400"/>
    <s v="US Corp Bond"/>
    <x v="2"/>
    <s v="A"/>
    <x v="3"/>
    <s v="JPMorgan"/>
    <n v="6944986"/>
    <n v="91.97"/>
    <n v="6.49"/>
    <s v="Sell"/>
    <s v="Morgan Stanley"/>
    <x v="1"/>
    <x v="0"/>
    <n v="5842"/>
    <n v="21176.98"/>
  </r>
  <r>
    <n v="106402"/>
    <x v="6401"/>
    <s v="US Corp Bond"/>
    <x v="2"/>
    <s v="BBB"/>
    <x v="2"/>
    <s v="JPMorgan"/>
    <n v="16127226"/>
    <n v="88.31"/>
    <n v="8.58"/>
    <s v="Buy"/>
    <s v="Morgan Stanley"/>
    <x v="4"/>
    <x v="0"/>
    <n v="3369"/>
    <n v="29190.22"/>
  </r>
  <r>
    <n v="106403"/>
    <x v="6402"/>
    <s v="US Corp Bond"/>
    <x v="0"/>
    <s v="A"/>
    <x v="4"/>
    <s v="Tesla"/>
    <n v="58423972"/>
    <n v="105.09"/>
    <n v="5.46"/>
    <s v="Sell"/>
    <s v="BlackRock"/>
    <x v="1"/>
    <x v="0"/>
    <n v="4866"/>
    <n v="157289.49"/>
  </r>
  <r>
    <n v="106404"/>
    <x v="6403"/>
    <s v="US Corp Bond"/>
    <x v="2"/>
    <s v="A"/>
    <x v="2"/>
    <s v="Goldman Sachs"/>
    <n v="3463838"/>
    <n v="89.94"/>
    <n v="10.16"/>
    <s v="Buy"/>
    <s v="T. Rowe Price"/>
    <x v="3"/>
    <x v="1"/>
    <n v="5495"/>
    <n v="10937.73"/>
  </r>
  <r>
    <n v="106405"/>
    <x v="6404"/>
    <s v="US Corp Bond"/>
    <x v="0"/>
    <s v="BB"/>
    <x v="4"/>
    <s v="Amazon"/>
    <n v="67357918"/>
    <n v="101.72"/>
    <n v="3.45"/>
    <s v="Sell"/>
    <s v="Vanguard"/>
    <x v="3"/>
    <x v="1"/>
    <n v="9363"/>
    <n v="104690.1"/>
  </r>
  <r>
    <n v="106406"/>
    <x v="6405"/>
    <s v="US Corp Bond"/>
    <x v="2"/>
    <s v="BB"/>
    <x v="5"/>
    <s v="BlackRock"/>
    <n v="5146128"/>
    <n v="92.18"/>
    <n v="9.1199999999999992"/>
    <s v="Sell"/>
    <s v="T. Rowe Price"/>
    <x v="2"/>
    <x v="1"/>
    <n v="5093"/>
    <n v="9090.98"/>
  </r>
  <r>
    <n v="106407"/>
    <x v="6406"/>
    <s v="US Corp Bond"/>
    <x v="0"/>
    <s v="AA"/>
    <x v="1"/>
    <s v="Citi"/>
    <n v="22681811"/>
    <n v="105.5"/>
    <n v="5.74"/>
    <s v="Buy"/>
    <s v="T. Rowe Price"/>
    <x v="0"/>
    <x v="0"/>
    <n v="1307"/>
    <n v="58233.81"/>
  </r>
  <r>
    <n v="106408"/>
    <x v="6407"/>
    <s v="US Corp Bond"/>
    <x v="0"/>
    <s v="AA"/>
    <x v="4"/>
    <s v="Tesla"/>
    <n v="88645869"/>
    <n v="106.64"/>
    <n v="3.28"/>
    <s v="Buy"/>
    <s v="Morgan Stanley"/>
    <x v="2"/>
    <x v="1"/>
    <n v="1221"/>
    <n v="86482.58"/>
  </r>
  <r>
    <n v="106409"/>
    <x v="6408"/>
    <s v="US Corp Bond"/>
    <x v="0"/>
    <s v="A"/>
    <x v="2"/>
    <s v="Citi"/>
    <n v="9271233"/>
    <n v="101.35"/>
    <n v="5.93"/>
    <s v="Buy"/>
    <s v="Vanguard"/>
    <x v="0"/>
    <x v="0"/>
    <n v="333"/>
    <n v="24321.69"/>
  </r>
  <r>
    <n v="106410"/>
    <x v="6409"/>
    <s v="US Corp Bond"/>
    <x v="1"/>
    <s v="B"/>
    <x v="5"/>
    <s v="Tesla"/>
    <n v="42307342"/>
    <n v="95.66"/>
    <n v="3.68"/>
    <s v="Buy"/>
    <s v="Vanguard"/>
    <x v="4"/>
    <x v="0"/>
    <n v="4916"/>
    <n v="133128.57"/>
  </r>
  <r>
    <n v="106411"/>
    <x v="6410"/>
    <s v="US Corp Bond"/>
    <x v="0"/>
    <s v="A"/>
    <x v="2"/>
    <s v="JPMorgan"/>
    <n v="58751857"/>
    <n v="103.15"/>
    <n v="4.8499999999999996"/>
    <s v="Sell"/>
    <s v="Vanguard"/>
    <x v="1"/>
    <x v="0"/>
    <n v="3717"/>
    <n v="74413.42"/>
  </r>
  <r>
    <n v="106412"/>
    <x v="6411"/>
    <s v="US Corp Bond"/>
    <x v="0"/>
    <s v="BBB"/>
    <x v="3"/>
    <s v="JPMorgan"/>
    <n v="16059669"/>
    <n v="103.6"/>
    <n v="3.98"/>
    <s v="Buy"/>
    <s v="Morgan Stanley"/>
    <x v="2"/>
    <x v="0"/>
    <n v="4147"/>
    <n v="28208.57"/>
  </r>
  <r>
    <n v="106413"/>
    <x v="6412"/>
    <s v="US Corp Bond"/>
    <x v="2"/>
    <s v="BBB"/>
    <x v="3"/>
    <s v="Goldman Sachs"/>
    <n v="21486942"/>
    <n v="89.08"/>
    <n v="9.9600000000000009"/>
    <s v="Buy"/>
    <s v="Wellington"/>
    <x v="1"/>
    <x v="0"/>
    <n v="819"/>
    <n v="66006.28"/>
  </r>
  <r>
    <n v="106414"/>
    <x v="6413"/>
    <s v="US Corp Bond"/>
    <x v="0"/>
    <s v="BBB"/>
    <x v="1"/>
    <s v="Amazon"/>
    <n v="10418841"/>
    <n v="100.4"/>
    <n v="4.57"/>
    <s v="Buy"/>
    <s v="Vanguard"/>
    <x v="2"/>
    <x v="1"/>
    <n v="9008"/>
    <n v="16225.08"/>
  </r>
  <r>
    <n v="106415"/>
    <x v="6414"/>
    <s v="US Corp Bond"/>
    <x v="0"/>
    <s v="A"/>
    <x v="0"/>
    <s v="Microsoft"/>
    <n v="51920645"/>
    <n v="108.44"/>
    <n v="3.45"/>
    <s v="Sell"/>
    <s v="BlackRock"/>
    <x v="2"/>
    <x v="1"/>
    <n v="7583"/>
    <n v="39123.69"/>
  </r>
  <r>
    <n v="106416"/>
    <x v="6415"/>
    <s v="US Corp Bond"/>
    <x v="0"/>
    <s v="A"/>
    <x v="1"/>
    <s v="Amazon"/>
    <n v="80681936"/>
    <n v="102.22"/>
    <n v="5.54"/>
    <s v="Sell"/>
    <s v="BlackRock"/>
    <x v="3"/>
    <x v="0"/>
    <n v="2380"/>
    <n v="30010.51"/>
  </r>
  <r>
    <n v="106417"/>
    <x v="6416"/>
    <s v="US Corp Bond"/>
    <x v="0"/>
    <s v="CCC"/>
    <x v="5"/>
    <s v="Microsoft"/>
    <n v="34360333"/>
    <n v="106.98"/>
    <n v="4.2"/>
    <s v="Buy"/>
    <s v="Vanguard"/>
    <x v="0"/>
    <x v="0"/>
    <n v="751"/>
    <n v="33557.040000000001"/>
  </r>
  <r>
    <n v="106418"/>
    <x v="6417"/>
    <s v="US Corp Bond"/>
    <x v="1"/>
    <s v="BBB"/>
    <x v="3"/>
    <s v="Citi"/>
    <n v="23992331"/>
    <n v="104.57"/>
    <n v="5.56"/>
    <s v="Sell"/>
    <s v="Vanguard"/>
    <x v="4"/>
    <x v="1"/>
    <n v="9213"/>
    <n v="8222.65"/>
  </r>
  <r>
    <n v="106419"/>
    <x v="6418"/>
    <s v="US Corp Bond"/>
    <x v="2"/>
    <s v="BBB"/>
    <x v="4"/>
    <s v="Citi"/>
    <n v="41675945"/>
    <n v="95.81"/>
    <n v="5.89"/>
    <s v="Buy"/>
    <s v="Vanguard"/>
    <x v="1"/>
    <x v="0"/>
    <n v="9666"/>
    <n v="73854.37"/>
  </r>
  <r>
    <n v="106420"/>
    <x v="6419"/>
    <s v="US Corp Bond"/>
    <x v="0"/>
    <s v="A"/>
    <x v="3"/>
    <s v="Goldman Sachs"/>
    <n v="74072322"/>
    <n v="108.17"/>
    <n v="5.8"/>
    <s v="Sell"/>
    <s v="BlackRock"/>
    <x v="2"/>
    <x v="1"/>
    <n v="435"/>
    <n v="105905.55"/>
  </r>
  <r>
    <n v="106421"/>
    <x v="6420"/>
    <s v="US Corp Bond"/>
    <x v="1"/>
    <s v="BBB"/>
    <x v="0"/>
    <s v="JPMorgan"/>
    <n v="14501202"/>
    <n v="98.65"/>
    <n v="3.17"/>
    <s v="Buy"/>
    <s v="Fidelity"/>
    <x v="1"/>
    <x v="1"/>
    <n v="6191"/>
    <n v="10117.91"/>
  </r>
  <r>
    <n v="106422"/>
    <x v="6421"/>
    <s v="US Corp Bond"/>
    <x v="0"/>
    <s v="AA"/>
    <x v="1"/>
    <s v="Microsoft"/>
    <n v="76239055"/>
    <n v="107.43"/>
    <n v="5.95"/>
    <s v="Buy"/>
    <s v="Wellington"/>
    <x v="3"/>
    <x v="1"/>
    <n v="3721"/>
    <n v="41586.800000000003"/>
  </r>
  <r>
    <n v="106423"/>
    <x v="6422"/>
    <s v="US Corp Bond"/>
    <x v="0"/>
    <s v="AA"/>
    <x v="2"/>
    <s v="Vanguard"/>
    <n v="61194213"/>
    <n v="105.82"/>
    <n v="4.3899999999999997"/>
    <s v="Sell"/>
    <s v="Fidelity"/>
    <x v="4"/>
    <x v="1"/>
    <n v="5417"/>
    <n v="54820.46"/>
  </r>
  <r>
    <n v="106424"/>
    <x v="6423"/>
    <s v="US Corp Bond"/>
    <x v="0"/>
    <s v="BBB"/>
    <x v="5"/>
    <s v="Goldman Sachs"/>
    <n v="61017315"/>
    <n v="103.42"/>
    <n v="4.1100000000000003"/>
    <s v="Buy"/>
    <s v="BlackRock"/>
    <x v="0"/>
    <x v="1"/>
    <n v="4850"/>
    <n v="67958.710000000006"/>
  </r>
  <r>
    <n v="106425"/>
    <x v="6424"/>
    <s v="US Corp Bond"/>
    <x v="0"/>
    <s v="A"/>
    <x v="0"/>
    <s v="Tesla"/>
    <n v="10865868"/>
    <n v="103.17"/>
    <n v="3.13"/>
    <s v="Buy"/>
    <s v="BlackRock"/>
    <x v="0"/>
    <x v="1"/>
    <n v="2238"/>
    <n v="14741.53"/>
  </r>
  <r>
    <n v="106426"/>
    <x v="6425"/>
    <s v="US Corp Bond"/>
    <x v="0"/>
    <s v="BBB"/>
    <x v="3"/>
    <s v="JPMorgan"/>
    <n v="68450298"/>
    <n v="99.67"/>
    <n v="3.68"/>
    <s v="Buy"/>
    <s v="Morgan Stanley"/>
    <x v="2"/>
    <x v="1"/>
    <n v="835"/>
    <n v="32168.83"/>
  </r>
  <r>
    <n v="106427"/>
    <x v="6426"/>
    <s v="US Corp Bond"/>
    <x v="1"/>
    <s v="AA"/>
    <x v="4"/>
    <s v="Citi"/>
    <n v="2835338"/>
    <n v="103.11"/>
    <n v="3.94"/>
    <s v="Sell"/>
    <s v="Fidelity"/>
    <x v="4"/>
    <x v="0"/>
    <n v="6677"/>
    <n v="932.16"/>
  </r>
  <r>
    <n v="106428"/>
    <x v="6427"/>
    <s v="US Corp Bond"/>
    <x v="2"/>
    <s v="A"/>
    <x v="0"/>
    <s v="Citi"/>
    <n v="49841244"/>
    <n v="93.07"/>
    <n v="10.62"/>
    <s v="Sell"/>
    <s v="Vanguard"/>
    <x v="0"/>
    <x v="0"/>
    <n v="4302"/>
    <n v="39083.919999999998"/>
  </r>
  <r>
    <n v="106429"/>
    <x v="6428"/>
    <s v="US Corp Bond"/>
    <x v="0"/>
    <s v="A"/>
    <x v="4"/>
    <s v="BlackRock"/>
    <n v="25345546"/>
    <n v="108.33"/>
    <n v="5.09"/>
    <s v="Buy"/>
    <s v="T. Rowe Price"/>
    <x v="4"/>
    <x v="0"/>
    <n v="6173"/>
    <n v="37685.339999999997"/>
  </r>
  <r>
    <n v="106430"/>
    <x v="6429"/>
    <s v="US Corp Bond"/>
    <x v="0"/>
    <s v="A"/>
    <x v="4"/>
    <s v="BlackRock"/>
    <n v="73860036"/>
    <n v="103.73"/>
    <n v="5.66"/>
    <s v="Buy"/>
    <s v="Vanguard"/>
    <x v="1"/>
    <x v="1"/>
    <n v="6864"/>
    <n v="160121.5"/>
  </r>
  <r>
    <n v="106431"/>
    <x v="6430"/>
    <s v="US Corp Bond"/>
    <x v="2"/>
    <s v="AA"/>
    <x v="5"/>
    <s v="Vanguard"/>
    <n v="23312640"/>
    <n v="84.53"/>
    <n v="10.65"/>
    <s v="Buy"/>
    <s v="BlackRock"/>
    <x v="3"/>
    <x v="1"/>
    <n v="2502"/>
    <n v="30970.35"/>
  </r>
  <r>
    <n v="106432"/>
    <x v="6431"/>
    <s v="US Corp Bond"/>
    <x v="1"/>
    <s v="BBB"/>
    <x v="4"/>
    <s v="Citi"/>
    <n v="20522024"/>
    <n v="97.17"/>
    <n v="5.18"/>
    <s v="Sell"/>
    <s v="Morgan Stanley"/>
    <x v="4"/>
    <x v="1"/>
    <n v="3509"/>
    <n v="34376.699999999997"/>
  </r>
  <r>
    <n v="106433"/>
    <x v="6432"/>
    <s v="US Corp Bond"/>
    <x v="2"/>
    <s v="BB"/>
    <x v="4"/>
    <s v="JPMorgan"/>
    <n v="27279174"/>
    <n v="99.88"/>
    <n v="9.43"/>
    <s v="Buy"/>
    <s v="Fidelity"/>
    <x v="4"/>
    <x v="0"/>
    <n v="4329"/>
    <n v="83198.59"/>
  </r>
  <r>
    <n v="106434"/>
    <x v="6433"/>
    <s v="US Corp Bond"/>
    <x v="0"/>
    <s v="AA"/>
    <x v="3"/>
    <s v="Citi"/>
    <n v="75246703"/>
    <n v="104.97"/>
    <n v="5.7"/>
    <s v="Buy"/>
    <s v="Morgan Stanley"/>
    <x v="0"/>
    <x v="1"/>
    <n v="3254"/>
    <n v="174679.23"/>
  </r>
  <r>
    <n v="106435"/>
    <x v="6434"/>
    <s v="US Corp Bond"/>
    <x v="2"/>
    <s v="A"/>
    <x v="5"/>
    <s v="Microsoft"/>
    <n v="40295759"/>
    <n v="99.58"/>
    <n v="9.64"/>
    <s v="Buy"/>
    <s v="Wellington"/>
    <x v="2"/>
    <x v="0"/>
    <n v="1948"/>
    <n v="50678.71"/>
  </r>
  <r>
    <n v="106436"/>
    <x v="6435"/>
    <s v="US Corp Bond"/>
    <x v="0"/>
    <s v="BBB"/>
    <x v="2"/>
    <s v="Citi"/>
    <n v="11999801"/>
    <n v="97.43"/>
    <n v="3.23"/>
    <s v="Sell"/>
    <s v="Morgan Stanley"/>
    <x v="2"/>
    <x v="0"/>
    <n v="1255"/>
    <n v="18184.939999999999"/>
  </r>
  <r>
    <n v="106437"/>
    <x v="6436"/>
    <s v="US Corp Bond"/>
    <x v="0"/>
    <s v="BBB"/>
    <x v="2"/>
    <s v="Tesla"/>
    <n v="47876658"/>
    <n v="105.74"/>
    <n v="5.12"/>
    <s v="Buy"/>
    <s v="Wellington"/>
    <x v="1"/>
    <x v="0"/>
    <n v="9074"/>
    <n v="92799.73"/>
  </r>
  <r>
    <n v="106438"/>
    <x v="6437"/>
    <s v="US Corp Bond"/>
    <x v="0"/>
    <s v="BBB"/>
    <x v="4"/>
    <s v="Vanguard"/>
    <n v="96689450"/>
    <n v="99.06"/>
    <n v="3.93"/>
    <s v="Sell"/>
    <s v="Fidelity"/>
    <x v="0"/>
    <x v="1"/>
    <n v="231"/>
    <n v="86248.88"/>
  </r>
  <r>
    <n v="106439"/>
    <x v="6438"/>
    <s v="US Corp Bond"/>
    <x v="0"/>
    <s v="BBB"/>
    <x v="0"/>
    <s v="Tesla"/>
    <n v="17912586"/>
    <n v="107.93"/>
    <n v="4.2699999999999996"/>
    <s v="Buy"/>
    <s v="Vanguard"/>
    <x v="0"/>
    <x v="0"/>
    <n v="2045"/>
    <n v="35915.519999999997"/>
  </r>
  <r>
    <n v="106440"/>
    <x v="6439"/>
    <s v="US Corp Bond"/>
    <x v="0"/>
    <s v="A"/>
    <x v="1"/>
    <s v="Amazon"/>
    <n v="5102697"/>
    <n v="105.89"/>
    <n v="4.82"/>
    <s v="Buy"/>
    <s v="Wellington"/>
    <x v="3"/>
    <x v="0"/>
    <n v="6577"/>
    <n v="10272.36"/>
  </r>
  <r>
    <n v="106441"/>
    <x v="6440"/>
    <s v="US Corp Bond"/>
    <x v="0"/>
    <s v="A"/>
    <x v="5"/>
    <s v="Microsoft"/>
    <n v="59075839"/>
    <n v="108.39"/>
    <n v="5.85"/>
    <s v="Buy"/>
    <s v="Vanguard"/>
    <x v="2"/>
    <x v="0"/>
    <n v="9878"/>
    <n v="139365.75"/>
  </r>
  <r>
    <n v="106442"/>
    <x v="6441"/>
    <s v="US Corp Bond"/>
    <x v="0"/>
    <s v="AA"/>
    <x v="1"/>
    <s v="BlackRock"/>
    <n v="39003140"/>
    <n v="109.77"/>
    <n v="5.62"/>
    <s v="Sell"/>
    <s v="Morgan Stanley"/>
    <x v="0"/>
    <x v="0"/>
    <n v="6570"/>
    <n v="23347.18"/>
  </r>
  <r>
    <n v="106443"/>
    <x v="6442"/>
    <s v="US Corp Bond"/>
    <x v="2"/>
    <s v="AA"/>
    <x v="5"/>
    <s v="Microsoft"/>
    <n v="47568414"/>
    <n v="95.52"/>
    <n v="8.6999999999999993"/>
    <s v="Buy"/>
    <s v="Morgan Stanley"/>
    <x v="1"/>
    <x v="1"/>
    <n v="4098"/>
    <n v="30154.84"/>
  </r>
  <r>
    <n v="106444"/>
    <x v="6443"/>
    <s v="US Corp Bond"/>
    <x v="0"/>
    <s v="BBB"/>
    <x v="5"/>
    <s v="Tesla"/>
    <n v="54737610"/>
    <n v="102.56"/>
    <n v="4.29"/>
    <s v="Buy"/>
    <s v="Fidelity"/>
    <x v="3"/>
    <x v="0"/>
    <n v="4257"/>
    <n v="130064.58"/>
  </r>
  <r>
    <n v="106445"/>
    <x v="6444"/>
    <s v="US Corp Bond"/>
    <x v="0"/>
    <s v="AAA"/>
    <x v="3"/>
    <s v="BlackRock"/>
    <n v="52434459"/>
    <n v="101.06"/>
    <n v="5.38"/>
    <s v="Buy"/>
    <s v="Vanguard"/>
    <x v="2"/>
    <x v="0"/>
    <n v="6934"/>
    <n v="16530.8"/>
  </r>
  <r>
    <n v="106446"/>
    <x v="6445"/>
    <s v="US Corp Bond"/>
    <x v="0"/>
    <s v="B"/>
    <x v="4"/>
    <s v="Amazon"/>
    <n v="16845256"/>
    <n v="96.16"/>
    <n v="3.54"/>
    <s v="Sell"/>
    <s v="Fidelity"/>
    <x v="2"/>
    <x v="1"/>
    <n v="3539"/>
    <n v="12992.59"/>
  </r>
  <r>
    <n v="106447"/>
    <x v="6446"/>
    <s v="US Corp Bond"/>
    <x v="1"/>
    <s v="BB"/>
    <x v="3"/>
    <s v="Goldman Sachs"/>
    <n v="15192186"/>
    <n v="101.07"/>
    <n v="5.42"/>
    <s v="Buy"/>
    <s v="Wellington"/>
    <x v="2"/>
    <x v="0"/>
    <n v="1176"/>
    <n v="13682.33"/>
  </r>
  <r>
    <n v="106448"/>
    <x v="6447"/>
    <s v="US Corp Bond"/>
    <x v="0"/>
    <s v="BB"/>
    <x v="0"/>
    <s v="Amazon"/>
    <n v="50160508"/>
    <n v="101.66"/>
    <n v="4.43"/>
    <s v="Buy"/>
    <s v="Morgan Stanley"/>
    <x v="3"/>
    <x v="0"/>
    <n v="761"/>
    <n v="63882.87"/>
  </r>
  <r>
    <n v="106449"/>
    <x v="6448"/>
    <s v="US Corp Bond"/>
    <x v="0"/>
    <s v="B"/>
    <x v="1"/>
    <s v="BlackRock"/>
    <n v="95350418"/>
    <n v="97.6"/>
    <n v="3.78"/>
    <s v="Buy"/>
    <s v="Morgan Stanley"/>
    <x v="1"/>
    <x v="1"/>
    <n v="7290"/>
    <n v="140289.93"/>
  </r>
  <r>
    <n v="106450"/>
    <x v="6449"/>
    <s v="US Corp Bond"/>
    <x v="0"/>
    <s v="A"/>
    <x v="1"/>
    <s v="Citi"/>
    <n v="21171079"/>
    <n v="108.25"/>
    <n v="4.3899999999999997"/>
    <s v="Sell"/>
    <s v="Morgan Stanley"/>
    <x v="1"/>
    <x v="0"/>
    <n v="5024"/>
    <n v="37936.18"/>
  </r>
  <r>
    <n v="106451"/>
    <x v="6450"/>
    <s v="US Corp Bond"/>
    <x v="2"/>
    <s v="BB"/>
    <x v="2"/>
    <s v="Amazon"/>
    <n v="36980063"/>
    <n v="96.21"/>
    <n v="5.12"/>
    <s v="Sell"/>
    <s v="T. Rowe Price"/>
    <x v="0"/>
    <x v="1"/>
    <n v="8396"/>
    <n v="76982"/>
  </r>
  <r>
    <n v="106452"/>
    <x v="6451"/>
    <s v="US Corp Bond"/>
    <x v="1"/>
    <s v="AA"/>
    <x v="0"/>
    <s v="BlackRock"/>
    <n v="6168414"/>
    <n v="106.38"/>
    <n v="4.97"/>
    <s v="Sell"/>
    <s v="Morgan Stanley"/>
    <x v="0"/>
    <x v="0"/>
    <n v="845"/>
    <n v="8762.6299999999992"/>
  </r>
  <r>
    <n v="106453"/>
    <x v="6452"/>
    <s v="US Corp Bond"/>
    <x v="0"/>
    <s v="AAA"/>
    <x v="0"/>
    <s v="Amazon"/>
    <n v="83112382"/>
    <n v="96.14"/>
    <n v="3.41"/>
    <s v="Sell"/>
    <s v="Morgan Stanley"/>
    <x v="2"/>
    <x v="0"/>
    <n v="1582"/>
    <n v="77633.259999999995"/>
  </r>
  <r>
    <n v="106454"/>
    <x v="6453"/>
    <s v="US Corp Bond"/>
    <x v="0"/>
    <s v="BBB"/>
    <x v="3"/>
    <s v="Citi"/>
    <n v="95362138"/>
    <n v="95.45"/>
    <n v="5.07"/>
    <s v="Sell"/>
    <s v="Wellington"/>
    <x v="4"/>
    <x v="0"/>
    <n v="899"/>
    <n v="185894.56"/>
  </r>
  <r>
    <n v="106455"/>
    <x v="6454"/>
    <s v="US Corp Bond"/>
    <x v="1"/>
    <s v="AAA"/>
    <x v="3"/>
    <s v="Vanguard"/>
    <n v="13168431"/>
    <n v="109.93"/>
    <n v="5.5"/>
    <s v="Buy"/>
    <s v="Wellington"/>
    <x v="0"/>
    <x v="0"/>
    <n v="9287"/>
    <n v="33850.480000000003"/>
  </r>
  <r>
    <n v="106456"/>
    <x v="6455"/>
    <s v="US Corp Bond"/>
    <x v="0"/>
    <s v="CCC"/>
    <x v="0"/>
    <s v="Citi"/>
    <n v="96748082"/>
    <n v="96.85"/>
    <n v="3.45"/>
    <s v="Sell"/>
    <s v="Fidelity"/>
    <x v="1"/>
    <x v="0"/>
    <n v="7226"/>
    <n v="123205.28"/>
  </r>
  <r>
    <n v="106457"/>
    <x v="6456"/>
    <s v="US Corp Bond"/>
    <x v="2"/>
    <s v="BBB"/>
    <x v="3"/>
    <s v="Amazon"/>
    <n v="20881474"/>
    <n v="99.34"/>
    <n v="11.14"/>
    <s v="Sell"/>
    <s v="BlackRock"/>
    <x v="2"/>
    <x v="0"/>
    <n v="6628"/>
    <n v="8911.4599999999991"/>
  </r>
  <r>
    <n v="106458"/>
    <x v="6457"/>
    <s v="US Corp Bond"/>
    <x v="0"/>
    <s v="BBB"/>
    <x v="2"/>
    <s v="Microsoft"/>
    <n v="66092210"/>
    <n v="104.07"/>
    <n v="3.17"/>
    <s v="Sell"/>
    <s v="Morgan Stanley"/>
    <x v="1"/>
    <x v="1"/>
    <n v="5676"/>
    <n v="43158.91"/>
  </r>
  <r>
    <n v="106459"/>
    <x v="6458"/>
    <s v="US Corp Bond"/>
    <x v="0"/>
    <s v="AA"/>
    <x v="3"/>
    <s v="Citi"/>
    <n v="34888569"/>
    <n v="101.79"/>
    <n v="3.07"/>
    <s v="Sell"/>
    <s v="Morgan Stanley"/>
    <x v="2"/>
    <x v="0"/>
    <n v="1989"/>
    <n v="41527.26"/>
  </r>
  <r>
    <n v="106460"/>
    <x v="6459"/>
    <s v="US Corp Bond"/>
    <x v="0"/>
    <s v="BBB"/>
    <x v="3"/>
    <s v="Citi"/>
    <n v="55629155"/>
    <n v="95.55"/>
    <n v="3.05"/>
    <s v="Sell"/>
    <s v="BlackRock"/>
    <x v="3"/>
    <x v="1"/>
    <n v="5073"/>
    <n v="156354.09"/>
  </r>
  <r>
    <n v="106461"/>
    <x v="6460"/>
    <s v="US Corp Bond"/>
    <x v="0"/>
    <s v="AAA"/>
    <x v="0"/>
    <s v="Vanguard"/>
    <n v="23163950"/>
    <n v="99.93"/>
    <n v="5.41"/>
    <s v="Sell"/>
    <s v="Fidelity"/>
    <x v="0"/>
    <x v="0"/>
    <n v="1881"/>
    <n v="8642.42"/>
  </r>
  <r>
    <n v="106462"/>
    <x v="6461"/>
    <s v="US Corp Bond"/>
    <x v="2"/>
    <s v="BB"/>
    <x v="0"/>
    <s v="JPMorgan"/>
    <n v="1540970"/>
    <n v="96.3"/>
    <n v="11.01"/>
    <s v="Buy"/>
    <s v="Wellington"/>
    <x v="3"/>
    <x v="0"/>
    <n v="630"/>
    <n v="3003.16"/>
  </r>
  <r>
    <n v="106463"/>
    <x v="6462"/>
    <s v="US Corp Bond"/>
    <x v="1"/>
    <s v="AA"/>
    <x v="3"/>
    <s v="Amazon"/>
    <n v="9960732"/>
    <n v="108.58"/>
    <n v="5.82"/>
    <s v="Buy"/>
    <s v="Morgan Stanley"/>
    <x v="0"/>
    <x v="0"/>
    <n v="4369"/>
    <n v="19435.310000000001"/>
  </r>
  <r>
    <n v="106464"/>
    <x v="6463"/>
    <s v="US Corp Bond"/>
    <x v="0"/>
    <s v="BBB"/>
    <x v="3"/>
    <s v="JPMorgan"/>
    <n v="71046062"/>
    <n v="104"/>
    <n v="4.07"/>
    <s v="Sell"/>
    <s v="Fidelity"/>
    <x v="1"/>
    <x v="0"/>
    <n v="8845"/>
    <n v="46263.25"/>
  </r>
  <r>
    <n v="106465"/>
    <x v="6464"/>
    <s v="US Corp Bond"/>
    <x v="2"/>
    <s v="AA"/>
    <x v="0"/>
    <s v="Amazon"/>
    <n v="20476804"/>
    <n v="81.23"/>
    <n v="9.06"/>
    <s v="Sell"/>
    <s v="BlackRock"/>
    <x v="1"/>
    <x v="1"/>
    <n v="3575"/>
    <n v="18130.86"/>
  </r>
  <r>
    <n v="106466"/>
    <x v="6465"/>
    <s v="US Corp Bond"/>
    <x v="0"/>
    <s v="AAA"/>
    <x v="1"/>
    <s v="BlackRock"/>
    <n v="93612759"/>
    <n v="101.38"/>
    <n v="4.2300000000000004"/>
    <s v="Sell"/>
    <s v="Wellington"/>
    <x v="4"/>
    <x v="1"/>
    <n v="591"/>
    <n v="36563.43"/>
  </r>
  <r>
    <n v="106467"/>
    <x v="6466"/>
    <s v="US Corp Bond"/>
    <x v="0"/>
    <s v="A"/>
    <x v="4"/>
    <s v="Goldman Sachs"/>
    <n v="60133908"/>
    <n v="106.63"/>
    <n v="4.68"/>
    <s v="Sell"/>
    <s v="Wellington"/>
    <x v="1"/>
    <x v="0"/>
    <n v="6129"/>
    <n v="16680.55"/>
  </r>
  <r>
    <n v="106468"/>
    <x v="6467"/>
    <s v="US Corp Bond"/>
    <x v="0"/>
    <s v="AA"/>
    <x v="1"/>
    <s v="JPMorgan"/>
    <n v="75907558"/>
    <n v="108.24"/>
    <n v="4.32"/>
    <s v="Buy"/>
    <s v="Fidelity"/>
    <x v="2"/>
    <x v="1"/>
    <n v="4096"/>
    <n v="121553.58"/>
  </r>
  <r>
    <n v="106469"/>
    <x v="6468"/>
    <s v="US Corp Bond"/>
    <x v="1"/>
    <s v="BBB"/>
    <x v="3"/>
    <s v="BlackRock"/>
    <n v="38801161"/>
    <n v="105.91"/>
    <n v="4.25"/>
    <s v="Sell"/>
    <s v="Vanguard"/>
    <x v="4"/>
    <x v="0"/>
    <n v="6573"/>
    <n v="51529.83"/>
  </r>
  <r>
    <n v="106470"/>
    <x v="6469"/>
    <s v="US Corp Bond"/>
    <x v="2"/>
    <s v="AA"/>
    <x v="5"/>
    <s v="Vanguard"/>
    <n v="18696579"/>
    <n v="87.47"/>
    <n v="6.22"/>
    <s v="Buy"/>
    <s v="Vanguard"/>
    <x v="2"/>
    <x v="0"/>
    <n v="2313"/>
    <n v="54630.57"/>
  </r>
  <r>
    <n v="106471"/>
    <x v="6470"/>
    <s v="US Corp Bond"/>
    <x v="2"/>
    <s v="A"/>
    <x v="5"/>
    <s v="Microsoft"/>
    <n v="6080038"/>
    <n v="97.77"/>
    <n v="11.61"/>
    <s v="Buy"/>
    <s v="T. Rowe Price"/>
    <x v="4"/>
    <x v="0"/>
    <n v="7269"/>
    <n v="5883.64"/>
  </r>
  <r>
    <n v="106472"/>
    <x v="6471"/>
    <s v="US Corp Bond"/>
    <x v="2"/>
    <s v="A"/>
    <x v="2"/>
    <s v="JPMorgan"/>
    <n v="40493476"/>
    <n v="90.75"/>
    <n v="10.8"/>
    <s v="Buy"/>
    <s v="T. Rowe Price"/>
    <x v="2"/>
    <x v="0"/>
    <n v="4190"/>
    <n v="85375.39"/>
  </r>
  <r>
    <n v="106473"/>
    <x v="6472"/>
    <s v="US Corp Bond"/>
    <x v="2"/>
    <s v="AA"/>
    <x v="1"/>
    <s v="JPMorgan"/>
    <n v="39205822"/>
    <n v="97.96"/>
    <n v="5.98"/>
    <s v="Buy"/>
    <s v="Vanguard"/>
    <x v="4"/>
    <x v="1"/>
    <n v="1732"/>
    <n v="25186.47"/>
  </r>
  <r>
    <n v="106474"/>
    <x v="6473"/>
    <s v="US Corp Bond"/>
    <x v="1"/>
    <s v="A"/>
    <x v="0"/>
    <s v="Citi"/>
    <n v="34510628"/>
    <n v="109.04"/>
    <n v="5.25"/>
    <s v="Sell"/>
    <s v="BlackRock"/>
    <x v="0"/>
    <x v="0"/>
    <n v="9116"/>
    <n v="65090.400000000001"/>
  </r>
  <r>
    <n v="106475"/>
    <x v="6474"/>
    <s v="US Corp Bond"/>
    <x v="2"/>
    <s v="BB"/>
    <x v="2"/>
    <s v="Microsoft"/>
    <n v="22452588"/>
    <n v="81.58"/>
    <n v="7.87"/>
    <s v="Buy"/>
    <s v="Vanguard"/>
    <x v="0"/>
    <x v="0"/>
    <n v="8676"/>
    <n v="35634.71"/>
  </r>
  <r>
    <n v="106476"/>
    <x v="6475"/>
    <s v="US Corp Bond"/>
    <x v="1"/>
    <s v="AA"/>
    <x v="2"/>
    <s v="Microsoft"/>
    <n v="17064869"/>
    <n v="97.5"/>
    <n v="3.88"/>
    <s v="Sell"/>
    <s v="Fidelity"/>
    <x v="4"/>
    <x v="0"/>
    <n v="9188"/>
    <n v="7617.32"/>
  </r>
  <r>
    <n v="106477"/>
    <x v="6476"/>
    <s v="US Corp Bond"/>
    <x v="0"/>
    <s v="AAA"/>
    <x v="5"/>
    <s v="Amazon"/>
    <n v="47720081"/>
    <n v="104.79"/>
    <n v="4.8899999999999997"/>
    <s v="Sell"/>
    <s v="Wellington"/>
    <x v="3"/>
    <x v="0"/>
    <n v="320"/>
    <n v="64091.19"/>
  </r>
  <r>
    <n v="106478"/>
    <x v="6477"/>
    <s v="US Corp Bond"/>
    <x v="0"/>
    <s v="A"/>
    <x v="1"/>
    <s v="Citi"/>
    <n v="77475718"/>
    <n v="104.85"/>
    <n v="3.08"/>
    <s v="Buy"/>
    <s v="Fidelity"/>
    <x v="4"/>
    <x v="1"/>
    <n v="9584"/>
    <n v="198262.04"/>
  </r>
  <r>
    <n v="106479"/>
    <x v="6478"/>
    <s v="US Corp Bond"/>
    <x v="0"/>
    <s v="A"/>
    <x v="4"/>
    <s v="BlackRock"/>
    <n v="17364417"/>
    <n v="100.33"/>
    <n v="5.97"/>
    <s v="Buy"/>
    <s v="Fidelity"/>
    <x v="3"/>
    <x v="0"/>
    <n v="1360"/>
    <n v="11673.04"/>
  </r>
  <r>
    <n v="106480"/>
    <x v="6479"/>
    <s v="US Corp Bond"/>
    <x v="0"/>
    <s v="A"/>
    <x v="0"/>
    <s v="Citi"/>
    <n v="45073209"/>
    <n v="107.98"/>
    <n v="3.52"/>
    <s v="Buy"/>
    <s v="Morgan Stanley"/>
    <x v="2"/>
    <x v="0"/>
    <n v="2925"/>
    <n v="18786.2"/>
  </r>
  <r>
    <n v="106481"/>
    <x v="6480"/>
    <s v="US Corp Bond"/>
    <x v="0"/>
    <s v="A"/>
    <x v="1"/>
    <s v="Microsoft"/>
    <n v="64263329"/>
    <n v="106.74"/>
    <n v="5.82"/>
    <s v="Sell"/>
    <s v="BlackRock"/>
    <x v="4"/>
    <x v="0"/>
    <n v="2282"/>
    <n v="133082.97"/>
  </r>
  <r>
    <n v="106482"/>
    <x v="6481"/>
    <s v="US Corp Bond"/>
    <x v="0"/>
    <s v="BBB"/>
    <x v="2"/>
    <s v="BlackRock"/>
    <n v="95276480"/>
    <n v="105.79"/>
    <n v="3.2"/>
    <s v="Buy"/>
    <s v="Wellington"/>
    <x v="3"/>
    <x v="0"/>
    <n v="5231"/>
    <n v="131208.09"/>
  </r>
  <r>
    <n v="106483"/>
    <x v="6482"/>
    <s v="US Corp Bond"/>
    <x v="2"/>
    <s v="AAA"/>
    <x v="3"/>
    <s v="Tesla"/>
    <n v="7227146"/>
    <n v="98.7"/>
    <n v="8.69"/>
    <s v="Sell"/>
    <s v="Morgan Stanley"/>
    <x v="4"/>
    <x v="0"/>
    <n v="1194"/>
    <n v="19374.939999999999"/>
  </r>
  <r>
    <n v="106484"/>
    <x v="6483"/>
    <s v="US Corp Bond"/>
    <x v="0"/>
    <s v="A"/>
    <x v="2"/>
    <s v="Amazon"/>
    <n v="62579701"/>
    <n v="109.86"/>
    <n v="3.67"/>
    <s v="Sell"/>
    <s v="BlackRock"/>
    <x v="0"/>
    <x v="0"/>
    <n v="9325"/>
    <n v="58858.8"/>
  </r>
  <r>
    <n v="106485"/>
    <x v="6484"/>
    <s v="US Corp Bond"/>
    <x v="0"/>
    <s v="A"/>
    <x v="1"/>
    <s v="Tesla"/>
    <n v="85428156"/>
    <n v="105.78"/>
    <n v="5.9"/>
    <s v="Sell"/>
    <s v="Wellington"/>
    <x v="0"/>
    <x v="1"/>
    <n v="6791"/>
    <n v="118591.44"/>
  </r>
  <r>
    <n v="106486"/>
    <x v="6485"/>
    <s v="US Corp Bond"/>
    <x v="0"/>
    <s v="BBB"/>
    <x v="5"/>
    <s v="Goldman Sachs"/>
    <n v="49240257"/>
    <n v="109.54"/>
    <n v="3.95"/>
    <s v="Sell"/>
    <s v="Morgan Stanley"/>
    <x v="4"/>
    <x v="0"/>
    <n v="369"/>
    <n v="74861.539999999994"/>
  </r>
  <r>
    <n v="106487"/>
    <x v="6486"/>
    <s v="US Corp Bond"/>
    <x v="1"/>
    <s v="CCC"/>
    <x v="1"/>
    <s v="Amazon"/>
    <n v="26224672"/>
    <n v="96.3"/>
    <n v="3.12"/>
    <s v="Buy"/>
    <s v="T. Rowe Price"/>
    <x v="4"/>
    <x v="0"/>
    <n v="402"/>
    <n v="12199.1"/>
  </r>
  <r>
    <n v="106488"/>
    <x v="6487"/>
    <s v="US Corp Bond"/>
    <x v="0"/>
    <s v="A"/>
    <x v="4"/>
    <s v="JPMorgan"/>
    <n v="17496835"/>
    <n v="105.42"/>
    <n v="3.1"/>
    <s v="Buy"/>
    <s v="Vanguard"/>
    <x v="1"/>
    <x v="0"/>
    <n v="9867"/>
    <n v="43807.42"/>
  </r>
  <r>
    <n v="106489"/>
    <x v="6488"/>
    <s v="US Corp Bond"/>
    <x v="0"/>
    <s v="CCC"/>
    <x v="0"/>
    <s v="Tesla"/>
    <n v="18671638"/>
    <n v="106.17"/>
    <n v="5.57"/>
    <s v="Buy"/>
    <s v="Fidelity"/>
    <x v="0"/>
    <x v="0"/>
    <n v="9792"/>
    <n v="7110.98"/>
  </r>
  <r>
    <n v="106490"/>
    <x v="6489"/>
    <s v="US Corp Bond"/>
    <x v="2"/>
    <s v="A"/>
    <x v="0"/>
    <s v="BlackRock"/>
    <n v="40723520"/>
    <n v="92.24"/>
    <n v="5.26"/>
    <s v="Buy"/>
    <s v="T. Rowe Price"/>
    <x v="2"/>
    <x v="0"/>
    <n v="6929"/>
    <n v="34092.28"/>
  </r>
  <r>
    <n v="106491"/>
    <x v="6490"/>
    <s v="US Corp Bond"/>
    <x v="2"/>
    <s v="AAA"/>
    <x v="3"/>
    <s v="Citi"/>
    <n v="40930310"/>
    <n v="93.77"/>
    <n v="7.65"/>
    <s v="Buy"/>
    <s v="Vanguard"/>
    <x v="4"/>
    <x v="1"/>
    <n v="2401"/>
    <n v="59270.75"/>
  </r>
  <r>
    <n v="106492"/>
    <x v="6491"/>
    <s v="US Corp Bond"/>
    <x v="0"/>
    <s v="AA"/>
    <x v="3"/>
    <s v="Citi"/>
    <n v="29815162"/>
    <n v="106.43"/>
    <n v="3.45"/>
    <s v="Buy"/>
    <s v="Wellington"/>
    <x v="1"/>
    <x v="0"/>
    <n v="3616"/>
    <n v="36137.06"/>
  </r>
  <r>
    <n v="106493"/>
    <x v="6492"/>
    <s v="US Corp Bond"/>
    <x v="0"/>
    <s v="A"/>
    <x v="2"/>
    <s v="JPMorgan"/>
    <n v="26994539"/>
    <n v="106.97"/>
    <n v="3.83"/>
    <s v="Sell"/>
    <s v="T. Rowe Price"/>
    <x v="4"/>
    <x v="0"/>
    <n v="3998"/>
    <n v="40620.18"/>
  </r>
  <r>
    <n v="106494"/>
    <x v="6493"/>
    <s v="US Corp Bond"/>
    <x v="0"/>
    <s v="A"/>
    <x v="1"/>
    <s v="Amazon"/>
    <n v="80338891"/>
    <n v="108.65"/>
    <n v="5.94"/>
    <s v="Buy"/>
    <s v="T. Rowe Price"/>
    <x v="0"/>
    <x v="1"/>
    <n v="496"/>
    <n v="108135.7"/>
  </r>
  <r>
    <n v="106495"/>
    <x v="6494"/>
    <s v="US Corp Bond"/>
    <x v="1"/>
    <s v="AAA"/>
    <x v="0"/>
    <s v="Microsoft"/>
    <n v="47253848"/>
    <n v="106.58"/>
    <n v="5.17"/>
    <s v="Sell"/>
    <s v="Morgan Stanley"/>
    <x v="3"/>
    <x v="0"/>
    <n v="8083"/>
    <n v="47878.39"/>
  </r>
  <r>
    <n v="106496"/>
    <x v="6495"/>
    <s v="US Corp Bond"/>
    <x v="0"/>
    <s v="A"/>
    <x v="5"/>
    <s v="Tesla"/>
    <n v="84115045"/>
    <n v="98.61"/>
    <n v="3.44"/>
    <s v="Sell"/>
    <s v="Morgan Stanley"/>
    <x v="3"/>
    <x v="0"/>
    <n v="8251"/>
    <n v="189283.82"/>
  </r>
  <r>
    <n v="106497"/>
    <x v="6496"/>
    <s v="US Corp Bond"/>
    <x v="0"/>
    <s v="A"/>
    <x v="4"/>
    <s v="Goldman Sachs"/>
    <n v="57998686"/>
    <n v="109.53"/>
    <n v="3.81"/>
    <s v="Sell"/>
    <s v="Morgan Stanley"/>
    <x v="0"/>
    <x v="1"/>
    <n v="1502"/>
    <n v="73215.460000000006"/>
  </r>
  <r>
    <n v="106498"/>
    <x v="6497"/>
    <s v="US Corp Bond"/>
    <x v="0"/>
    <s v="AA"/>
    <x v="2"/>
    <s v="Microsoft"/>
    <n v="90062161"/>
    <n v="99.01"/>
    <n v="4.43"/>
    <s v="Sell"/>
    <s v="Fidelity"/>
    <x v="2"/>
    <x v="0"/>
    <n v="7110"/>
    <n v="82704.149999999994"/>
  </r>
  <r>
    <n v="106499"/>
    <x v="6498"/>
    <s v="US Corp Bond"/>
    <x v="0"/>
    <s v="AA"/>
    <x v="1"/>
    <s v="Goldman Sachs"/>
    <n v="99451356"/>
    <n v="105.91"/>
    <n v="5.66"/>
    <s v="Buy"/>
    <s v="Morgan Stanley"/>
    <x v="1"/>
    <x v="1"/>
    <n v="4286"/>
    <n v="43554.28"/>
  </r>
  <r>
    <n v="106500"/>
    <x v="6499"/>
    <s v="US Corp Bond"/>
    <x v="2"/>
    <s v="BB"/>
    <x v="5"/>
    <s v="Goldman Sachs"/>
    <n v="21411022"/>
    <n v="97.59"/>
    <n v="10.23"/>
    <s v="Buy"/>
    <s v="BlackRock"/>
    <x v="4"/>
    <x v="1"/>
    <n v="8029"/>
    <n v="19945.29"/>
  </r>
  <r>
    <n v="106501"/>
    <x v="6500"/>
    <s v="US Corp Bond"/>
    <x v="0"/>
    <s v="A"/>
    <x v="1"/>
    <s v="Goldman Sachs"/>
    <n v="35804380"/>
    <n v="96.83"/>
    <n v="5.09"/>
    <s v="Sell"/>
    <s v="BlackRock"/>
    <x v="4"/>
    <x v="0"/>
    <n v="8216"/>
    <n v="68759.59"/>
  </r>
  <r>
    <n v="106502"/>
    <x v="6501"/>
    <s v="US Corp Bond"/>
    <x v="0"/>
    <s v="BBB"/>
    <x v="5"/>
    <s v="Citi"/>
    <n v="29426074"/>
    <n v="108.91"/>
    <n v="4.08"/>
    <s v="Sell"/>
    <s v="BlackRock"/>
    <x v="4"/>
    <x v="1"/>
    <n v="8578"/>
    <n v="19246.810000000001"/>
  </r>
  <r>
    <n v="106503"/>
    <x v="6502"/>
    <s v="US Corp Bond"/>
    <x v="0"/>
    <s v="BBB"/>
    <x v="1"/>
    <s v="Microsoft"/>
    <n v="30486302"/>
    <n v="103.82"/>
    <n v="4.96"/>
    <s v="Buy"/>
    <s v="T. Rowe Price"/>
    <x v="1"/>
    <x v="0"/>
    <n v="6968"/>
    <n v="15175.71"/>
  </r>
  <r>
    <n v="106504"/>
    <x v="6503"/>
    <s v="US Corp Bond"/>
    <x v="0"/>
    <s v="A"/>
    <x v="1"/>
    <s v="Citi"/>
    <n v="17338934"/>
    <n v="96.38"/>
    <n v="3.52"/>
    <s v="Sell"/>
    <s v="Vanguard"/>
    <x v="1"/>
    <x v="0"/>
    <n v="9847"/>
    <n v="35345.379999999997"/>
  </r>
  <r>
    <n v="106505"/>
    <x v="6504"/>
    <s v="US Corp Bond"/>
    <x v="0"/>
    <s v="AA"/>
    <x v="0"/>
    <s v="Citi"/>
    <n v="86600481"/>
    <n v="100.75"/>
    <n v="4.71"/>
    <s v="Buy"/>
    <s v="Wellington"/>
    <x v="0"/>
    <x v="0"/>
    <n v="3347"/>
    <n v="297224.88"/>
  </r>
  <r>
    <n v="106506"/>
    <x v="6505"/>
    <s v="US Corp Bond"/>
    <x v="2"/>
    <s v="A"/>
    <x v="2"/>
    <s v="Amazon"/>
    <n v="27741391"/>
    <n v="91.35"/>
    <n v="7.25"/>
    <s v="Sell"/>
    <s v="Vanguard"/>
    <x v="1"/>
    <x v="0"/>
    <n v="5734"/>
    <n v="25895.42"/>
  </r>
  <r>
    <n v="106507"/>
    <x v="6506"/>
    <s v="US Corp Bond"/>
    <x v="2"/>
    <s v="A"/>
    <x v="1"/>
    <s v="Microsoft"/>
    <n v="3343465"/>
    <n v="96.97"/>
    <n v="11.3"/>
    <s v="Sell"/>
    <s v="T. Rowe Price"/>
    <x v="4"/>
    <x v="0"/>
    <n v="8245"/>
    <n v="6770.91"/>
  </r>
  <r>
    <n v="106508"/>
    <x v="6507"/>
    <s v="US Corp Bond"/>
    <x v="1"/>
    <s v="A"/>
    <x v="1"/>
    <s v="BlackRock"/>
    <n v="11452801"/>
    <n v="98.35"/>
    <n v="3.73"/>
    <s v="Buy"/>
    <s v="Vanguard"/>
    <x v="4"/>
    <x v="0"/>
    <n v="9871"/>
    <n v="3942.39"/>
  </r>
  <r>
    <n v="106509"/>
    <x v="6508"/>
    <s v="US Corp Bond"/>
    <x v="2"/>
    <s v="AA"/>
    <x v="2"/>
    <s v="Goldman Sachs"/>
    <n v="19261696"/>
    <n v="94.2"/>
    <n v="7.27"/>
    <s v="Buy"/>
    <s v="Fidelity"/>
    <x v="1"/>
    <x v="0"/>
    <n v="1279"/>
    <n v="63017.25"/>
  </r>
  <r>
    <n v="106510"/>
    <x v="6509"/>
    <s v="US Corp Bond"/>
    <x v="2"/>
    <s v="AA"/>
    <x v="2"/>
    <s v="Microsoft"/>
    <n v="13156445"/>
    <n v="94.63"/>
    <n v="11.13"/>
    <s v="Buy"/>
    <s v="T. Rowe Price"/>
    <x v="1"/>
    <x v="0"/>
    <n v="2194"/>
    <n v="9692.5499999999993"/>
  </r>
  <r>
    <n v="106511"/>
    <x v="6510"/>
    <s v="US Corp Bond"/>
    <x v="0"/>
    <s v="BB"/>
    <x v="3"/>
    <s v="Vanguard"/>
    <n v="5962950"/>
    <n v="102.91"/>
    <n v="3.46"/>
    <s v="Buy"/>
    <s v="Vanguard"/>
    <x v="0"/>
    <x v="0"/>
    <n v="4385"/>
    <n v="12373.32"/>
  </r>
  <r>
    <n v="106512"/>
    <x v="6511"/>
    <s v="US Corp Bond"/>
    <x v="2"/>
    <s v="A"/>
    <x v="3"/>
    <s v="Citi"/>
    <n v="49213442"/>
    <n v="90.71"/>
    <n v="10.06"/>
    <s v="Buy"/>
    <s v="Fidelity"/>
    <x v="3"/>
    <x v="0"/>
    <n v="2789"/>
    <n v="111897.22"/>
  </r>
  <r>
    <n v="106513"/>
    <x v="6512"/>
    <s v="US Corp Bond"/>
    <x v="2"/>
    <s v="BBB"/>
    <x v="0"/>
    <s v="Goldman Sachs"/>
    <n v="25935618"/>
    <n v="95.87"/>
    <n v="11.3"/>
    <s v="Buy"/>
    <s v="BlackRock"/>
    <x v="1"/>
    <x v="1"/>
    <n v="4616"/>
    <n v="20437.93"/>
  </r>
  <r>
    <n v="106514"/>
    <x v="6513"/>
    <s v="US Corp Bond"/>
    <x v="2"/>
    <s v="A"/>
    <x v="2"/>
    <s v="Tesla"/>
    <n v="13937732"/>
    <n v="98.71"/>
    <n v="5.1100000000000003"/>
    <s v="Buy"/>
    <s v="BlackRock"/>
    <x v="3"/>
    <x v="1"/>
    <n v="6261"/>
    <n v="6196.21"/>
  </r>
  <r>
    <n v="106515"/>
    <x v="6514"/>
    <s v="US Corp Bond"/>
    <x v="0"/>
    <s v="BB"/>
    <x v="4"/>
    <s v="Amazon"/>
    <n v="76869398"/>
    <n v="98.18"/>
    <n v="3.65"/>
    <s v="Sell"/>
    <s v="Vanguard"/>
    <x v="2"/>
    <x v="1"/>
    <n v="9786"/>
    <n v="91055.08"/>
  </r>
  <r>
    <n v="106516"/>
    <x v="6515"/>
    <s v="US Corp Bond"/>
    <x v="0"/>
    <s v="A"/>
    <x v="0"/>
    <s v="JPMorgan"/>
    <n v="69994236"/>
    <n v="95.03"/>
    <n v="4.4400000000000004"/>
    <s v="Buy"/>
    <s v="Vanguard"/>
    <x v="3"/>
    <x v="0"/>
    <n v="5084"/>
    <n v="24355.7"/>
  </r>
  <r>
    <n v="106517"/>
    <x v="6516"/>
    <s v="US Corp Bond"/>
    <x v="2"/>
    <s v="A"/>
    <x v="5"/>
    <s v="Citi"/>
    <n v="16665381"/>
    <n v="92.49"/>
    <n v="9.83"/>
    <s v="Sell"/>
    <s v="BlackRock"/>
    <x v="1"/>
    <x v="0"/>
    <n v="7452"/>
    <n v="31773.19"/>
  </r>
  <r>
    <n v="106518"/>
    <x v="6517"/>
    <s v="US Corp Bond"/>
    <x v="2"/>
    <s v="B"/>
    <x v="2"/>
    <s v="Citi"/>
    <n v="31797311"/>
    <n v="82.27"/>
    <n v="8.01"/>
    <s v="Buy"/>
    <s v="Morgan Stanley"/>
    <x v="4"/>
    <x v="0"/>
    <n v="1542"/>
    <n v="36650.82"/>
  </r>
  <r>
    <n v="106519"/>
    <x v="6518"/>
    <s v="US Corp Bond"/>
    <x v="1"/>
    <s v="BBB"/>
    <x v="3"/>
    <s v="Tesla"/>
    <n v="6385577"/>
    <n v="101.23"/>
    <n v="4.93"/>
    <s v="Buy"/>
    <s v="BlackRock"/>
    <x v="4"/>
    <x v="0"/>
    <n v="5453"/>
    <n v="3733.4"/>
  </r>
  <r>
    <n v="106520"/>
    <x v="6519"/>
    <s v="US Corp Bond"/>
    <x v="0"/>
    <s v="AA"/>
    <x v="1"/>
    <s v="JPMorgan"/>
    <n v="91164263"/>
    <n v="106.1"/>
    <n v="3.76"/>
    <s v="Sell"/>
    <s v="Morgan Stanley"/>
    <x v="1"/>
    <x v="0"/>
    <n v="7675"/>
    <n v="81363.12"/>
  </r>
  <r>
    <n v="106521"/>
    <x v="6520"/>
    <s v="US Corp Bond"/>
    <x v="0"/>
    <s v="AA"/>
    <x v="2"/>
    <s v="BlackRock"/>
    <n v="64451295"/>
    <n v="95.46"/>
    <n v="5.44"/>
    <s v="Sell"/>
    <s v="BlackRock"/>
    <x v="0"/>
    <x v="0"/>
    <n v="3875"/>
    <n v="16941.5"/>
  </r>
  <r>
    <n v="106522"/>
    <x v="6521"/>
    <s v="US Corp Bond"/>
    <x v="0"/>
    <s v="BBB"/>
    <x v="2"/>
    <s v="Microsoft"/>
    <n v="41918739"/>
    <n v="97.2"/>
    <n v="5.43"/>
    <s v="Sell"/>
    <s v="Wellington"/>
    <x v="1"/>
    <x v="0"/>
    <n v="2376"/>
    <n v="62335.71"/>
  </r>
  <r>
    <n v="106523"/>
    <x v="6522"/>
    <s v="US Corp Bond"/>
    <x v="2"/>
    <s v="BB"/>
    <x v="3"/>
    <s v="Citi"/>
    <n v="43364009"/>
    <n v="95.32"/>
    <n v="6.96"/>
    <s v="Sell"/>
    <s v="Fidelity"/>
    <x v="1"/>
    <x v="0"/>
    <n v="3069"/>
    <n v="112284.22"/>
  </r>
  <r>
    <n v="106524"/>
    <x v="6523"/>
    <s v="US Corp Bond"/>
    <x v="0"/>
    <s v="A"/>
    <x v="3"/>
    <s v="JPMorgan"/>
    <n v="65079982"/>
    <n v="105.8"/>
    <n v="3.41"/>
    <s v="Buy"/>
    <s v="Fidelity"/>
    <x v="0"/>
    <x v="1"/>
    <n v="2391"/>
    <n v="54486.61"/>
  </r>
  <r>
    <n v="106525"/>
    <x v="6524"/>
    <s v="US Corp Bond"/>
    <x v="0"/>
    <s v="A"/>
    <x v="4"/>
    <s v="Vanguard"/>
    <n v="61408302"/>
    <n v="106.82"/>
    <n v="4.0999999999999996"/>
    <s v="Buy"/>
    <s v="Wellington"/>
    <x v="0"/>
    <x v="0"/>
    <n v="628"/>
    <n v="159426.89000000001"/>
  </r>
  <r>
    <n v="106526"/>
    <x v="6525"/>
    <s v="US Corp Bond"/>
    <x v="1"/>
    <s v="BBB"/>
    <x v="0"/>
    <s v="Citi"/>
    <n v="3009948"/>
    <n v="104.65"/>
    <n v="3.7"/>
    <s v="Buy"/>
    <s v="Morgan Stanley"/>
    <x v="2"/>
    <x v="0"/>
    <n v="7052"/>
    <n v="3932.83"/>
  </r>
  <r>
    <n v="106527"/>
    <x v="6526"/>
    <s v="US Corp Bond"/>
    <x v="0"/>
    <s v="A"/>
    <x v="3"/>
    <s v="Goldman Sachs"/>
    <n v="17944285"/>
    <n v="106.35"/>
    <n v="3.65"/>
    <s v="Buy"/>
    <s v="Vanguard"/>
    <x v="2"/>
    <x v="0"/>
    <n v="9476"/>
    <n v="22027.56"/>
  </r>
  <r>
    <n v="106528"/>
    <x v="6527"/>
    <s v="US Corp Bond"/>
    <x v="2"/>
    <s v="BBB"/>
    <x v="3"/>
    <s v="Amazon"/>
    <n v="29887979"/>
    <n v="83.94"/>
    <n v="8.18"/>
    <s v="Buy"/>
    <s v="Vanguard"/>
    <x v="2"/>
    <x v="0"/>
    <n v="8614"/>
    <n v="42090.27"/>
  </r>
  <r>
    <n v="106529"/>
    <x v="6528"/>
    <s v="US Corp Bond"/>
    <x v="0"/>
    <s v="AA"/>
    <x v="3"/>
    <s v="Tesla"/>
    <n v="31470632"/>
    <n v="104.87"/>
    <n v="3.14"/>
    <s v="Sell"/>
    <s v="Fidelity"/>
    <x v="0"/>
    <x v="0"/>
    <n v="7300"/>
    <n v="81173.56"/>
  </r>
  <r>
    <n v="106530"/>
    <x v="6529"/>
    <s v="US Corp Bond"/>
    <x v="2"/>
    <s v="CCC"/>
    <x v="0"/>
    <s v="JPMorgan"/>
    <n v="41150511"/>
    <n v="87.35"/>
    <n v="9"/>
    <s v="Buy"/>
    <s v="Vanguard"/>
    <x v="3"/>
    <x v="1"/>
    <n v="9769"/>
    <n v="58060.75"/>
  </r>
  <r>
    <n v="106531"/>
    <x v="6530"/>
    <s v="US Corp Bond"/>
    <x v="0"/>
    <s v="BBB"/>
    <x v="1"/>
    <s v="Tesla"/>
    <n v="56636394"/>
    <n v="108.72"/>
    <n v="5.56"/>
    <s v="Buy"/>
    <s v="Morgan Stanley"/>
    <x v="1"/>
    <x v="0"/>
    <n v="7700"/>
    <n v="164069.51"/>
  </r>
  <r>
    <n v="106532"/>
    <x v="6531"/>
    <s v="US Corp Bond"/>
    <x v="1"/>
    <s v="BBB"/>
    <x v="2"/>
    <s v="Goldman Sachs"/>
    <n v="35066173"/>
    <n v="104.23"/>
    <n v="5.83"/>
    <s v="Sell"/>
    <s v="Vanguard"/>
    <x v="2"/>
    <x v="0"/>
    <n v="4333"/>
    <n v="19642"/>
  </r>
  <r>
    <n v="106533"/>
    <x v="6532"/>
    <s v="US Corp Bond"/>
    <x v="1"/>
    <s v="A"/>
    <x v="2"/>
    <s v="BlackRock"/>
    <n v="18271200"/>
    <n v="103.13"/>
    <n v="3.21"/>
    <s v="Sell"/>
    <s v="BlackRock"/>
    <x v="3"/>
    <x v="1"/>
    <n v="7278"/>
    <n v="24750.57"/>
  </r>
  <r>
    <n v="106534"/>
    <x v="6533"/>
    <s v="US Corp Bond"/>
    <x v="0"/>
    <s v="AA"/>
    <x v="3"/>
    <s v="Amazon"/>
    <n v="72719440"/>
    <n v="103.67"/>
    <n v="4.71"/>
    <s v="Sell"/>
    <s v="Wellington"/>
    <x v="1"/>
    <x v="0"/>
    <n v="3495"/>
    <n v="38950.47"/>
  </r>
  <r>
    <n v="106535"/>
    <x v="6534"/>
    <s v="US Corp Bond"/>
    <x v="0"/>
    <s v="A"/>
    <x v="0"/>
    <s v="Goldman Sachs"/>
    <n v="63529686"/>
    <n v="107.47"/>
    <n v="3.02"/>
    <s v="Buy"/>
    <s v="Fidelity"/>
    <x v="3"/>
    <x v="1"/>
    <n v="2667"/>
    <n v="38278.54"/>
  </r>
  <r>
    <n v="106536"/>
    <x v="6535"/>
    <s v="US Corp Bond"/>
    <x v="0"/>
    <s v="BBB"/>
    <x v="4"/>
    <s v="Microsoft"/>
    <n v="96096088"/>
    <n v="95.17"/>
    <n v="4.7699999999999996"/>
    <s v="Sell"/>
    <s v="Vanguard"/>
    <x v="4"/>
    <x v="1"/>
    <n v="5537"/>
    <n v="194831.31"/>
  </r>
  <r>
    <n v="106537"/>
    <x v="6536"/>
    <s v="US Corp Bond"/>
    <x v="2"/>
    <s v="BBB"/>
    <x v="3"/>
    <s v="BlackRock"/>
    <n v="24281465"/>
    <n v="95.04"/>
    <n v="11.39"/>
    <s v="Sell"/>
    <s v="Morgan Stanley"/>
    <x v="4"/>
    <x v="0"/>
    <n v="6793"/>
    <n v="63255.7"/>
  </r>
  <r>
    <n v="106538"/>
    <x v="6537"/>
    <s v="US Corp Bond"/>
    <x v="2"/>
    <s v="A"/>
    <x v="0"/>
    <s v="Tesla"/>
    <n v="28897241"/>
    <n v="88.34"/>
    <n v="10.65"/>
    <s v="Sell"/>
    <s v="Vanguard"/>
    <x v="1"/>
    <x v="0"/>
    <n v="5288"/>
    <n v="59135.18"/>
  </r>
  <r>
    <n v="106539"/>
    <x v="6538"/>
    <s v="US Corp Bond"/>
    <x v="0"/>
    <s v="BBB"/>
    <x v="0"/>
    <s v="BlackRock"/>
    <n v="84027512"/>
    <n v="103.74"/>
    <n v="3.97"/>
    <s v="Sell"/>
    <s v="Wellington"/>
    <x v="3"/>
    <x v="0"/>
    <n v="5347"/>
    <n v="64595.75"/>
  </r>
  <r>
    <n v="106540"/>
    <x v="6539"/>
    <s v="US Corp Bond"/>
    <x v="2"/>
    <s v="BB"/>
    <x v="4"/>
    <s v="Citi"/>
    <n v="36650556"/>
    <n v="91.21"/>
    <n v="9.5"/>
    <s v="Sell"/>
    <s v="BlackRock"/>
    <x v="3"/>
    <x v="0"/>
    <n v="4739"/>
    <n v="103571.71"/>
  </r>
  <r>
    <n v="106541"/>
    <x v="6540"/>
    <s v="US Corp Bond"/>
    <x v="0"/>
    <s v="AAA"/>
    <x v="0"/>
    <s v="BlackRock"/>
    <n v="50686549"/>
    <n v="100.56"/>
    <n v="3.58"/>
    <s v="Buy"/>
    <s v="T. Rowe Price"/>
    <x v="0"/>
    <x v="1"/>
    <n v="2838"/>
    <n v="14333.4"/>
  </r>
  <r>
    <n v="106542"/>
    <x v="6541"/>
    <s v="US Corp Bond"/>
    <x v="2"/>
    <s v="A"/>
    <x v="2"/>
    <s v="BlackRock"/>
    <n v="8683824"/>
    <n v="96.11"/>
    <n v="7.55"/>
    <s v="Buy"/>
    <s v="Fidelity"/>
    <x v="2"/>
    <x v="0"/>
    <n v="7948"/>
    <n v="16404.98"/>
  </r>
  <r>
    <n v="106543"/>
    <x v="6542"/>
    <s v="US Corp Bond"/>
    <x v="1"/>
    <s v="BBB"/>
    <x v="4"/>
    <s v="Citi"/>
    <n v="17185965"/>
    <n v="96.86"/>
    <n v="3.05"/>
    <s v="Sell"/>
    <s v="Fidelity"/>
    <x v="1"/>
    <x v="0"/>
    <n v="4818"/>
    <n v="18970.86"/>
  </r>
  <r>
    <n v="106544"/>
    <x v="6543"/>
    <s v="US Corp Bond"/>
    <x v="0"/>
    <s v="A"/>
    <x v="4"/>
    <s v="BlackRock"/>
    <n v="43697232"/>
    <n v="106.13"/>
    <n v="5.25"/>
    <s v="Sell"/>
    <s v="Morgan Stanley"/>
    <x v="3"/>
    <x v="1"/>
    <n v="1290"/>
    <n v="72131.289999999994"/>
  </r>
  <r>
    <n v="106545"/>
    <x v="6544"/>
    <s v="US Corp Bond"/>
    <x v="0"/>
    <s v="BBB"/>
    <x v="5"/>
    <s v="Citi"/>
    <n v="44177445"/>
    <n v="96.7"/>
    <n v="5.75"/>
    <s v="Sell"/>
    <s v="BlackRock"/>
    <x v="2"/>
    <x v="0"/>
    <n v="2378"/>
    <n v="80351.22"/>
  </r>
  <r>
    <n v="106546"/>
    <x v="6545"/>
    <s v="US Corp Bond"/>
    <x v="0"/>
    <s v="A"/>
    <x v="4"/>
    <s v="Citi"/>
    <n v="24879348"/>
    <n v="105.31"/>
    <n v="5.68"/>
    <s v="Sell"/>
    <s v="Vanguard"/>
    <x v="1"/>
    <x v="0"/>
    <n v="1598"/>
    <n v="5041.62"/>
  </r>
  <r>
    <n v="106547"/>
    <x v="6546"/>
    <s v="US Corp Bond"/>
    <x v="0"/>
    <s v="CCC"/>
    <x v="4"/>
    <s v="Amazon"/>
    <n v="63731794"/>
    <n v="109.85"/>
    <n v="4.9000000000000004"/>
    <s v="Sell"/>
    <s v="Vanguard"/>
    <x v="3"/>
    <x v="0"/>
    <n v="7635"/>
    <n v="113431.16"/>
  </r>
  <r>
    <n v="106548"/>
    <x v="6547"/>
    <s v="US Corp Bond"/>
    <x v="0"/>
    <s v="AAA"/>
    <x v="1"/>
    <s v="BlackRock"/>
    <n v="77635221"/>
    <n v="105.23"/>
    <n v="3.36"/>
    <s v="Sell"/>
    <s v="T. Rowe Price"/>
    <x v="4"/>
    <x v="1"/>
    <n v="9179"/>
    <n v="98767.17"/>
  </r>
  <r>
    <n v="106549"/>
    <x v="6548"/>
    <s v="US Corp Bond"/>
    <x v="0"/>
    <s v="A"/>
    <x v="2"/>
    <s v="Citi"/>
    <n v="68824700"/>
    <n v="96.13"/>
    <n v="4.7"/>
    <s v="Buy"/>
    <s v="T. Rowe Price"/>
    <x v="3"/>
    <x v="1"/>
    <n v="6279"/>
    <n v="80204.899999999994"/>
  </r>
  <r>
    <n v="106550"/>
    <x v="6549"/>
    <s v="US Corp Bond"/>
    <x v="0"/>
    <s v="AAA"/>
    <x v="3"/>
    <s v="JPMorgan"/>
    <n v="78668152"/>
    <n v="103.13"/>
    <n v="3.29"/>
    <s v="Sell"/>
    <s v="T. Rowe Price"/>
    <x v="4"/>
    <x v="1"/>
    <n v="4986"/>
    <n v="165921.15"/>
  </r>
  <r>
    <n v="106551"/>
    <x v="6550"/>
    <s v="US Corp Bond"/>
    <x v="0"/>
    <s v="AA"/>
    <x v="5"/>
    <s v="BlackRock"/>
    <n v="35707022"/>
    <n v="107.52"/>
    <n v="4.54"/>
    <s v="Sell"/>
    <s v="Morgan Stanley"/>
    <x v="4"/>
    <x v="1"/>
    <n v="4271"/>
    <n v="39071"/>
  </r>
  <r>
    <n v="106552"/>
    <x v="6551"/>
    <s v="US Corp Bond"/>
    <x v="0"/>
    <s v="A"/>
    <x v="4"/>
    <s v="Microsoft"/>
    <n v="16757867"/>
    <n v="109.32"/>
    <n v="5.57"/>
    <s v="Sell"/>
    <s v="BlackRock"/>
    <x v="0"/>
    <x v="1"/>
    <n v="4355"/>
    <n v="18972.66"/>
  </r>
  <r>
    <n v="106553"/>
    <x v="6552"/>
    <s v="US Corp Bond"/>
    <x v="0"/>
    <s v="AA"/>
    <x v="1"/>
    <s v="BlackRock"/>
    <n v="51381202"/>
    <n v="105.91"/>
    <n v="3.6"/>
    <s v="Sell"/>
    <s v="Morgan Stanley"/>
    <x v="0"/>
    <x v="1"/>
    <n v="6855"/>
    <n v="104478.91"/>
  </r>
  <r>
    <n v="106554"/>
    <x v="6553"/>
    <s v="US Corp Bond"/>
    <x v="0"/>
    <s v="CCC"/>
    <x v="1"/>
    <s v="Goldman Sachs"/>
    <n v="20855505"/>
    <n v="99.65"/>
    <n v="5.8"/>
    <s v="Buy"/>
    <s v="Wellington"/>
    <x v="2"/>
    <x v="0"/>
    <n v="1128"/>
    <n v="28719.61"/>
  </r>
  <r>
    <n v="106555"/>
    <x v="6554"/>
    <s v="US Corp Bond"/>
    <x v="2"/>
    <s v="B"/>
    <x v="0"/>
    <s v="Goldman Sachs"/>
    <n v="4776917"/>
    <n v="86.73"/>
    <n v="5.8"/>
    <s v="Sell"/>
    <s v="Wellington"/>
    <x v="1"/>
    <x v="1"/>
    <n v="6904"/>
    <n v="3672.69"/>
  </r>
  <r>
    <n v="106556"/>
    <x v="6555"/>
    <s v="US Corp Bond"/>
    <x v="2"/>
    <s v="A"/>
    <x v="3"/>
    <s v="Amazon"/>
    <n v="10793097"/>
    <n v="80.650000000000006"/>
    <n v="5.54"/>
    <s v="Buy"/>
    <s v="Vanguard"/>
    <x v="2"/>
    <x v="0"/>
    <n v="6162"/>
    <n v="6745.77"/>
  </r>
  <r>
    <n v="106557"/>
    <x v="6556"/>
    <s v="US Corp Bond"/>
    <x v="0"/>
    <s v="BBB"/>
    <x v="3"/>
    <s v="Amazon"/>
    <n v="12714779"/>
    <n v="106.4"/>
    <n v="4.5"/>
    <s v="Sell"/>
    <s v="Wellington"/>
    <x v="0"/>
    <x v="0"/>
    <n v="7789"/>
    <n v="3934.63"/>
  </r>
  <r>
    <n v="106558"/>
    <x v="6557"/>
    <s v="US Corp Bond"/>
    <x v="0"/>
    <s v="A"/>
    <x v="2"/>
    <s v="Microsoft"/>
    <n v="20439448"/>
    <n v="102.3"/>
    <n v="5.61"/>
    <s v="Sell"/>
    <s v="Morgan Stanley"/>
    <x v="2"/>
    <x v="1"/>
    <n v="2635"/>
    <n v="48125.93"/>
  </r>
  <r>
    <n v="106559"/>
    <x v="6558"/>
    <s v="US Corp Bond"/>
    <x v="2"/>
    <s v="BB"/>
    <x v="0"/>
    <s v="Amazon"/>
    <n v="30744173"/>
    <n v="99.74"/>
    <n v="10.23"/>
    <s v="Sell"/>
    <s v="Fidelity"/>
    <x v="1"/>
    <x v="1"/>
    <n v="3007"/>
    <n v="7582.13"/>
  </r>
  <r>
    <n v="106560"/>
    <x v="6559"/>
    <s v="US Corp Bond"/>
    <x v="1"/>
    <s v="BBB"/>
    <x v="4"/>
    <s v="Goldman Sachs"/>
    <n v="3387813"/>
    <n v="105.08"/>
    <n v="3.52"/>
    <s v="Sell"/>
    <s v="Wellington"/>
    <x v="1"/>
    <x v="0"/>
    <n v="5712"/>
    <n v="3254.28"/>
  </r>
  <r>
    <n v="106561"/>
    <x v="6560"/>
    <s v="US Corp Bond"/>
    <x v="0"/>
    <s v="AAA"/>
    <x v="1"/>
    <s v="Microsoft"/>
    <n v="51420776"/>
    <n v="103.86"/>
    <n v="4.92"/>
    <s v="Buy"/>
    <s v="Morgan Stanley"/>
    <x v="3"/>
    <x v="0"/>
    <n v="5838"/>
    <n v="87420.2"/>
  </r>
  <r>
    <n v="106562"/>
    <x v="6561"/>
    <s v="US Corp Bond"/>
    <x v="0"/>
    <s v="BBB"/>
    <x v="5"/>
    <s v="BlackRock"/>
    <n v="64747301"/>
    <n v="95.18"/>
    <n v="5.08"/>
    <s v="Sell"/>
    <s v="Fidelity"/>
    <x v="2"/>
    <x v="0"/>
    <n v="9871"/>
    <n v="90274.98"/>
  </r>
  <r>
    <n v="106563"/>
    <x v="6562"/>
    <s v="US Corp Bond"/>
    <x v="0"/>
    <s v="BBB"/>
    <x v="2"/>
    <s v="Microsoft"/>
    <n v="74971405"/>
    <n v="104.64"/>
    <n v="3.22"/>
    <s v="Buy"/>
    <s v="Fidelity"/>
    <x v="0"/>
    <x v="0"/>
    <n v="7768"/>
    <n v="29804.77"/>
  </r>
  <r>
    <n v="106564"/>
    <x v="6563"/>
    <s v="US Corp Bond"/>
    <x v="0"/>
    <s v="A"/>
    <x v="4"/>
    <s v="Microsoft"/>
    <n v="17575424"/>
    <n v="96.99"/>
    <n v="3.76"/>
    <s v="Buy"/>
    <s v="T. Rowe Price"/>
    <x v="3"/>
    <x v="0"/>
    <n v="7691"/>
    <n v="22868.95"/>
  </r>
  <r>
    <n v="106565"/>
    <x v="6564"/>
    <s v="US Corp Bond"/>
    <x v="0"/>
    <s v="B"/>
    <x v="0"/>
    <s v="Goldman Sachs"/>
    <n v="81928864"/>
    <n v="107.39"/>
    <n v="3.36"/>
    <s v="Sell"/>
    <s v="T. Rowe Price"/>
    <x v="2"/>
    <x v="1"/>
    <n v="611"/>
    <n v="190282.91"/>
  </r>
  <r>
    <n v="106566"/>
    <x v="6565"/>
    <s v="US Corp Bond"/>
    <x v="0"/>
    <s v="B"/>
    <x v="3"/>
    <s v="JPMorgan"/>
    <n v="76037500"/>
    <n v="105.1"/>
    <n v="5.13"/>
    <s v="Buy"/>
    <s v="Wellington"/>
    <x v="1"/>
    <x v="0"/>
    <n v="904"/>
    <n v="127842.05"/>
  </r>
  <r>
    <n v="106567"/>
    <x v="6566"/>
    <s v="US Corp Bond"/>
    <x v="2"/>
    <s v="A"/>
    <x v="0"/>
    <s v="Tesla"/>
    <n v="12665746"/>
    <n v="88.69"/>
    <n v="8.2200000000000006"/>
    <s v="Buy"/>
    <s v="BlackRock"/>
    <x v="0"/>
    <x v="0"/>
    <n v="3629"/>
    <n v="38241.300000000003"/>
  </r>
  <r>
    <n v="106568"/>
    <x v="6567"/>
    <s v="US Corp Bond"/>
    <x v="0"/>
    <s v="BBB"/>
    <x v="4"/>
    <s v="Goldman Sachs"/>
    <n v="77817236"/>
    <n v="102.98"/>
    <n v="5.69"/>
    <s v="Sell"/>
    <s v="T. Rowe Price"/>
    <x v="2"/>
    <x v="0"/>
    <n v="5888"/>
    <n v="41199.769999999997"/>
  </r>
  <r>
    <n v="106569"/>
    <x v="6568"/>
    <s v="US Corp Bond"/>
    <x v="0"/>
    <s v="CCC"/>
    <x v="0"/>
    <s v="Citi"/>
    <n v="97992789"/>
    <n v="107.08"/>
    <n v="5.03"/>
    <s v="Sell"/>
    <s v="Wellington"/>
    <x v="1"/>
    <x v="0"/>
    <n v="4257"/>
    <n v="41628.39"/>
  </r>
  <r>
    <n v="106570"/>
    <x v="6569"/>
    <s v="US Corp Bond"/>
    <x v="0"/>
    <s v="AA"/>
    <x v="3"/>
    <s v="Goldman Sachs"/>
    <n v="23773444"/>
    <n v="107.45"/>
    <n v="3.82"/>
    <s v="Sell"/>
    <s v="Wellington"/>
    <x v="1"/>
    <x v="0"/>
    <n v="5894"/>
    <n v="32498.78"/>
  </r>
  <r>
    <n v="106571"/>
    <x v="6570"/>
    <s v="US Corp Bond"/>
    <x v="0"/>
    <s v="A"/>
    <x v="4"/>
    <s v="JPMorgan"/>
    <n v="84924263"/>
    <n v="96.28"/>
    <n v="4.01"/>
    <s v="Sell"/>
    <s v="BlackRock"/>
    <x v="2"/>
    <x v="1"/>
    <n v="7967"/>
    <n v="24978.32"/>
  </r>
  <r>
    <n v="106572"/>
    <x v="6571"/>
    <s v="US Corp Bond"/>
    <x v="0"/>
    <s v="AA"/>
    <x v="5"/>
    <s v="Citi"/>
    <n v="18241297"/>
    <n v="96.18"/>
    <n v="4.26"/>
    <s v="Sell"/>
    <s v="Wellington"/>
    <x v="2"/>
    <x v="0"/>
    <n v="5301"/>
    <n v="15659.4"/>
  </r>
  <r>
    <n v="106573"/>
    <x v="6572"/>
    <s v="US Corp Bond"/>
    <x v="0"/>
    <s v="BB"/>
    <x v="2"/>
    <s v="Citi"/>
    <n v="29286372"/>
    <n v="106.62"/>
    <n v="3.3"/>
    <s v="Sell"/>
    <s v="Morgan Stanley"/>
    <x v="0"/>
    <x v="1"/>
    <n v="6885"/>
    <n v="62179.56"/>
  </r>
  <r>
    <n v="106574"/>
    <x v="6573"/>
    <s v="US Corp Bond"/>
    <x v="2"/>
    <s v="BBB"/>
    <x v="0"/>
    <s v="Citi"/>
    <n v="13638908"/>
    <n v="84.94"/>
    <n v="7.21"/>
    <s v="Buy"/>
    <s v="BlackRock"/>
    <x v="3"/>
    <x v="0"/>
    <n v="7858"/>
    <n v="26559.79"/>
  </r>
  <r>
    <n v="106575"/>
    <x v="6574"/>
    <s v="US Corp Bond"/>
    <x v="0"/>
    <s v="AA"/>
    <x v="3"/>
    <s v="Microsoft"/>
    <n v="50345014"/>
    <n v="103.91"/>
    <n v="5.0999999999999996"/>
    <s v="Sell"/>
    <s v="Morgan Stanley"/>
    <x v="1"/>
    <x v="1"/>
    <n v="8659"/>
    <n v="14282.14"/>
  </r>
  <r>
    <n v="106576"/>
    <x v="6575"/>
    <s v="US Corp Bond"/>
    <x v="2"/>
    <s v="CCC"/>
    <x v="5"/>
    <s v="Citi"/>
    <n v="11724892"/>
    <n v="97.56"/>
    <n v="9.48"/>
    <s v="Buy"/>
    <s v="Fidelity"/>
    <x v="3"/>
    <x v="1"/>
    <n v="924"/>
    <n v="3582.1"/>
  </r>
  <r>
    <n v="106577"/>
    <x v="6576"/>
    <s v="US Corp Bond"/>
    <x v="1"/>
    <s v="BBB"/>
    <x v="1"/>
    <s v="Vanguard"/>
    <n v="38981937"/>
    <n v="104.45"/>
    <n v="4.9800000000000004"/>
    <s v="Sell"/>
    <s v="BlackRock"/>
    <x v="3"/>
    <x v="1"/>
    <n v="5173"/>
    <n v="43298.79"/>
  </r>
  <r>
    <n v="106578"/>
    <x v="6577"/>
    <s v="US Corp Bond"/>
    <x v="0"/>
    <s v="BB"/>
    <x v="5"/>
    <s v="Vanguard"/>
    <n v="87323316"/>
    <n v="100.07"/>
    <n v="4.33"/>
    <s v="Buy"/>
    <s v="Fidelity"/>
    <x v="1"/>
    <x v="0"/>
    <n v="5128"/>
    <n v="46429.27"/>
  </r>
  <r>
    <n v="106579"/>
    <x v="6578"/>
    <s v="US Corp Bond"/>
    <x v="0"/>
    <s v="AAA"/>
    <x v="5"/>
    <s v="Citi"/>
    <n v="37975371"/>
    <n v="95.6"/>
    <n v="4.1399999999999997"/>
    <s v="Buy"/>
    <s v="T. Rowe Price"/>
    <x v="2"/>
    <x v="1"/>
    <n v="7712"/>
    <n v="37546.639999999999"/>
  </r>
  <r>
    <n v="106580"/>
    <x v="6579"/>
    <s v="US Corp Bond"/>
    <x v="0"/>
    <s v="A"/>
    <x v="5"/>
    <s v="Citi"/>
    <n v="36475092"/>
    <n v="103.06"/>
    <n v="4.6500000000000004"/>
    <s v="Buy"/>
    <s v="Vanguard"/>
    <x v="1"/>
    <x v="0"/>
    <n v="2605"/>
    <n v="54289.3"/>
  </r>
  <r>
    <n v="106581"/>
    <x v="6580"/>
    <s v="US Corp Bond"/>
    <x v="2"/>
    <s v="BBB"/>
    <x v="3"/>
    <s v="Citi"/>
    <n v="41926618"/>
    <n v="90.42"/>
    <n v="8.8800000000000008"/>
    <s v="Sell"/>
    <s v="Vanguard"/>
    <x v="3"/>
    <x v="0"/>
    <n v="5332"/>
    <n v="41775.21"/>
  </r>
  <r>
    <n v="106582"/>
    <x v="6581"/>
    <s v="US Corp Bond"/>
    <x v="1"/>
    <s v="A"/>
    <x v="1"/>
    <s v="JPMorgan"/>
    <n v="44171442"/>
    <n v="101.5"/>
    <n v="4.07"/>
    <s v="Buy"/>
    <s v="Morgan Stanley"/>
    <x v="0"/>
    <x v="0"/>
    <n v="2122"/>
    <n v="38895.550000000003"/>
  </r>
  <r>
    <n v="106583"/>
    <x v="6582"/>
    <s v="US Corp Bond"/>
    <x v="2"/>
    <s v="BBB"/>
    <x v="2"/>
    <s v="Goldman Sachs"/>
    <n v="41617774"/>
    <n v="85.43"/>
    <n v="7.25"/>
    <s v="Sell"/>
    <s v="Fidelity"/>
    <x v="1"/>
    <x v="0"/>
    <n v="895"/>
    <n v="10334.700000000001"/>
  </r>
  <r>
    <n v="106584"/>
    <x v="6583"/>
    <s v="US Corp Bond"/>
    <x v="0"/>
    <s v="BB"/>
    <x v="5"/>
    <s v="Tesla"/>
    <n v="94627470"/>
    <n v="107.65"/>
    <n v="4.96"/>
    <s v="Buy"/>
    <s v="Fidelity"/>
    <x v="0"/>
    <x v="0"/>
    <n v="155"/>
    <n v="180904.64"/>
  </r>
  <r>
    <n v="106585"/>
    <x v="6584"/>
    <s v="US Corp Bond"/>
    <x v="2"/>
    <s v="A"/>
    <x v="3"/>
    <s v="Amazon"/>
    <n v="22118513"/>
    <n v="86.17"/>
    <n v="5.84"/>
    <s v="Sell"/>
    <s v="BlackRock"/>
    <x v="2"/>
    <x v="0"/>
    <n v="6107"/>
    <n v="33794.769999999997"/>
  </r>
  <r>
    <n v="106586"/>
    <x v="6585"/>
    <s v="US Corp Bond"/>
    <x v="0"/>
    <s v="BB"/>
    <x v="3"/>
    <s v="Citi"/>
    <n v="80163950"/>
    <n v="96.9"/>
    <n v="5.5"/>
    <s v="Sell"/>
    <s v="Vanguard"/>
    <x v="2"/>
    <x v="1"/>
    <n v="8060"/>
    <n v="58676.77"/>
  </r>
  <r>
    <n v="106587"/>
    <x v="6586"/>
    <s v="US Corp Bond"/>
    <x v="0"/>
    <s v="AA"/>
    <x v="2"/>
    <s v="Amazon"/>
    <n v="47064603"/>
    <n v="106.37"/>
    <n v="3.64"/>
    <s v="Buy"/>
    <s v="Morgan Stanley"/>
    <x v="0"/>
    <x v="0"/>
    <n v="9873"/>
    <n v="88373.67"/>
  </r>
  <r>
    <n v="106588"/>
    <x v="6587"/>
    <s v="US Corp Bond"/>
    <x v="0"/>
    <s v="AA"/>
    <x v="4"/>
    <s v="Goldman Sachs"/>
    <n v="42938435"/>
    <n v="104.54"/>
    <n v="5.59"/>
    <s v="Sell"/>
    <s v="Morgan Stanley"/>
    <x v="0"/>
    <x v="0"/>
    <n v="3317"/>
    <n v="70358.990000000005"/>
  </r>
  <r>
    <n v="106589"/>
    <x v="6588"/>
    <s v="US Corp Bond"/>
    <x v="0"/>
    <s v="AAA"/>
    <x v="1"/>
    <s v="JPMorgan"/>
    <n v="64770779"/>
    <n v="99.64"/>
    <n v="3.01"/>
    <s v="Sell"/>
    <s v="BlackRock"/>
    <x v="1"/>
    <x v="1"/>
    <n v="1229"/>
    <n v="34261.43"/>
  </r>
  <r>
    <n v="106590"/>
    <x v="6589"/>
    <s v="US Corp Bond"/>
    <x v="2"/>
    <s v="A"/>
    <x v="1"/>
    <s v="Amazon"/>
    <n v="23311770"/>
    <n v="87.34"/>
    <n v="7.31"/>
    <s v="Sell"/>
    <s v="BlackRock"/>
    <x v="2"/>
    <x v="0"/>
    <n v="8561"/>
    <n v="11401.59"/>
  </r>
  <r>
    <n v="106591"/>
    <x v="6590"/>
    <s v="US Corp Bond"/>
    <x v="0"/>
    <s v="A"/>
    <x v="0"/>
    <s v="JPMorgan"/>
    <n v="92497135"/>
    <n v="101.59"/>
    <n v="4.42"/>
    <s v="Buy"/>
    <s v="T. Rowe Price"/>
    <x v="0"/>
    <x v="0"/>
    <n v="3444"/>
    <n v="83775.789999999994"/>
  </r>
  <r>
    <n v="106592"/>
    <x v="6591"/>
    <s v="US Corp Bond"/>
    <x v="0"/>
    <s v="BB"/>
    <x v="5"/>
    <s v="Citi"/>
    <n v="99610744"/>
    <n v="95.99"/>
    <n v="3.74"/>
    <s v="Sell"/>
    <s v="Morgan Stanley"/>
    <x v="4"/>
    <x v="1"/>
    <n v="6474"/>
    <n v="146613.97"/>
  </r>
  <r>
    <n v="106593"/>
    <x v="6592"/>
    <s v="US Corp Bond"/>
    <x v="0"/>
    <s v="BBB"/>
    <x v="4"/>
    <s v="Amazon"/>
    <n v="22337208"/>
    <n v="98.34"/>
    <n v="5.85"/>
    <s v="Sell"/>
    <s v="BlackRock"/>
    <x v="1"/>
    <x v="0"/>
    <n v="3302"/>
    <n v="25266.37"/>
  </r>
  <r>
    <n v="106594"/>
    <x v="6593"/>
    <s v="US Corp Bond"/>
    <x v="2"/>
    <s v="A"/>
    <x v="1"/>
    <s v="BlackRock"/>
    <n v="4169334"/>
    <n v="98.11"/>
    <n v="11.64"/>
    <s v="Buy"/>
    <s v="T. Rowe Price"/>
    <x v="1"/>
    <x v="0"/>
    <n v="3981"/>
    <n v="9026.14"/>
  </r>
  <r>
    <n v="106595"/>
    <x v="6594"/>
    <s v="US Corp Bond"/>
    <x v="2"/>
    <s v="BBB"/>
    <x v="0"/>
    <s v="Microsoft"/>
    <n v="35205936"/>
    <n v="87.21"/>
    <n v="5.78"/>
    <s v="Buy"/>
    <s v="Fidelity"/>
    <x v="4"/>
    <x v="0"/>
    <n v="3082"/>
    <n v="5560.78"/>
  </r>
  <r>
    <n v="106596"/>
    <x v="6595"/>
    <s v="US Corp Bond"/>
    <x v="0"/>
    <s v="AAA"/>
    <x v="5"/>
    <s v="JPMorgan"/>
    <n v="27688235"/>
    <n v="99.12"/>
    <n v="4.68"/>
    <s v="Sell"/>
    <s v="Morgan Stanley"/>
    <x v="2"/>
    <x v="0"/>
    <n v="6745"/>
    <n v="88930.03"/>
  </r>
  <r>
    <n v="106597"/>
    <x v="6596"/>
    <s v="US Corp Bond"/>
    <x v="0"/>
    <s v="AA"/>
    <x v="4"/>
    <s v="BlackRock"/>
    <n v="38573522"/>
    <n v="97.08"/>
    <n v="5.87"/>
    <s v="Buy"/>
    <s v="Wellington"/>
    <x v="0"/>
    <x v="0"/>
    <n v="7560"/>
    <n v="70307.199999999997"/>
  </r>
  <r>
    <n v="106598"/>
    <x v="6597"/>
    <s v="US Corp Bond"/>
    <x v="0"/>
    <s v="BBB"/>
    <x v="3"/>
    <s v="Amazon"/>
    <n v="9061329"/>
    <n v="108.68"/>
    <n v="4.91"/>
    <s v="Sell"/>
    <s v="Vanguard"/>
    <x v="0"/>
    <x v="0"/>
    <n v="5988"/>
    <n v="20690.84"/>
  </r>
  <r>
    <n v="106599"/>
    <x v="6598"/>
    <s v="US Corp Bond"/>
    <x v="1"/>
    <s v="BBB"/>
    <x v="5"/>
    <s v="Amazon"/>
    <n v="49803894"/>
    <n v="108.87"/>
    <n v="3.22"/>
    <s v="Buy"/>
    <s v="Vanguard"/>
    <x v="2"/>
    <x v="0"/>
    <n v="1156"/>
    <n v="86195.7"/>
  </r>
  <r>
    <n v="106600"/>
    <x v="6599"/>
    <s v="US Corp Bond"/>
    <x v="0"/>
    <s v="BBB"/>
    <x v="4"/>
    <s v="JPMorgan"/>
    <n v="66587918"/>
    <n v="95.89"/>
    <n v="4.25"/>
    <s v="Buy"/>
    <s v="Wellington"/>
    <x v="4"/>
    <x v="0"/>
    <n v="7732"/>
    <n v="77353.64"/>
  </r>
  <r>
    <n v="106601"/>
    <x v="6600"/>
    <s v="US Corp Bond"/>
    <x v="0"/>
    <s v="A"/>
    <x v="2"/>
    <s v="BlackRock"/>
    <n v="83591855"/>
    <n v="108.47"/>
    <n v="5.6"/>
    <s v="Buy"/>
    <s v="Wellington"/>
    <x v="4"/>
    <x v="1"/>
    <n v="760"/>
    <n v="157289.20000000001"/>
  </r>
  <r>
    <n v="106602"/>
    <x v="6601"/>
    <s v="US Corp Bond"/>
    <x v="0"/>
    <s v="BBB"/>
    <x v="1"/>
    <s v="BlackRock"/>
    <n v="56298314"/>
    <n v="97.13"/>
    <n v="5.28"/>
    <s v="Buy"/>
    <s v="Fidelity"/>
    <x v="4"/>
    <x v="0"/>
    <n v="7633"/>
    <n v="63644.06"/>
  </r>
  <r>
    <n v="106603"/>
    <x v="6602"/>
    <s v="US Corp Bond"/>
    <x v="0"/>
    <s v="BBB"/>
    <x v="5"/>
    <s v="Citi"/>
    <n v="63530218"/>
    <n v="100.96"/>
    <n v="3.15"/>
    <s v="Sell"/>
    <s v="Morgan Stanley"/>
    <x v="1"/>
    <x v="1"/>
    <n v="1292"/>
    <n v="26588.25"/>
  </r>
  <r>
    <n v="106604"/>
    <x v="6603"/>
    <s v="US Corp Bond"/>
    <x v="2"/>
    <s v="CCC"/>
    <x v="0"/>
    <s v="Citi"/>
    <n v="25038235"/>
    <n v="99.26"/>
    <n v="7.66"/>
    <s v="Buy"/>
    <s v="BlackRock"/>
    <x v="0"/>
    <x v="0"/>
    <n v="6074"/>
    <n v="69166.080000000002"/>
  </r>
  <r>
    <n v="106605"/>
    <x v="6604"/>
    <s v="US Corp Bond"/>
    <x v="0"/>
    <s v="AA"/>
    <x v="3"/>
    <s v="Microsoft"/>
    <n v="87615167"/>
    <n v="101.94"/>
    <n v="3.35"/>
    <s v="Sell"/>
    <s v="Vanguard"/>
    <x v="3"/>
    <x v="1"/>
    <n v="1031"/>
    <n v="67994.64"/>
  </r>
  <r>
    <n v="106606"/>
    <x v="6605"/>
    <s v="US Corp Bond"/>
    <x v="0"/>
    <s v="A"/>
    <x v="0"/>
    <s v="Amazon"/>
    <n v="25582438"/>
    <n v="97.04"/>
    <n v="3.3"/>
    <s v="Sell"/>
    <s v="Wellington"/>
    <x v="1"/>
    <x v="0"/>
    <n v="6740"/>
    <n v="6212.63"/>
  </r>
  <r>
    <n v="106607"/>
    <x v="6606"/>
    <s v="US Corp Bond"/>
    <x v="0"/>
    <s v="BBB"/>
    <x v="5"/>
    <s v="Goldman Sachs"/>
    <n v="49448734"/>
    <n v="106.87"/>
    <n v="5.89"/>
    <s v="Sell"/>
    <s v="Morgan Stanley"/>
    <x v="1"/>
    <x v="0"/>
    <n v="7255"/>
    <n v="90534.1"/>
  </r>
  <r>
    <n v="106608"/>
    <x v="6607"/>
    <s v="US Corp Bond"/>
    <x v="0"/>
    <s v="CCC"/>
    <x v="1"/>
    <s v="Microsoft"/>
    <n v="94399886"/>
    <n v="105.31"/>
    <n v="5.0999999999999996"/>
    <s v="Buy"/>
    <s v="BlackRock"/>
    <x v="0"/>
    <x v="0"/>
    <n v="3885"/>
    <n v="50358.98"/>
  </r>
  <r>
    <n v="106609"/>
    <x v="6608"/>
    <s v="US Corp Bond"/>
    <x v="1"/>
    <s v="AA"/>
    <x v="1"/>
    <s v="Microsoft"/>
    <n v="27036295"/>
    <n v="109.12"/>
    <n v="3.33"/>
    <s v="Buy"/>
    <s v="Vanguard"/>
    <x v="2"/>
    <x v="0"/>
    <n v="7222"/>
    <n v="56004.44"/>
  </r>
  <r>
    <n v="106610"/>
    <x v="6609"/>
    <s v="US Corp Bond"/>
    <x v="0"/>
    <s v="A"/>
    <x v="4"/>
    <s v="Microsoft"/>
    <n v="29990680"/>
    <n v="100.29"/>
    <n v="4.01"/>
    <s v="Buy"/>
    <s v="Morgan Stanley"/>
    <x v="0"/>
    <x v="1"/>
    <n v="5312"/>
    <n v="8800.94"/>
  </r>
  <r>
    <n v="106611"/>
    <x v="6610"/>
    <s v="US Corp Bond"/>
    <x v="2"/>
    <s v="A"/>
    <x v="0"/>
    <s v="BlackRock"/>
    <n v="22134304"/>
    <n v="82.97"/>
    <n v="10.32"/>
    <s v="Buy"/>
    <s v="Vanguard"/>
    <x v="2"/>
    <x v="1"/>
    <n v="7332"/>
    <n v="5192.96"/>
  </r>
  <r>
    <n v="106612"/>
    <x v="6611"/>
    <s v="US Corp Bond"/>
    <x v="2"/>
    <s v="A"/>
    <x v="0"/>
    <s v="Vanguard"/>
    <n v="12443794"/>
    <n v="80.73"/>
    <n v="10.64"/>
    <s v="Sell"/>
    <s v="Fidelity"/>
    <x v="0"/>
    <x v="0"/>
    <n v="928"/>
    <n v="30539.85"/>
  </r>
  <r>
    <n v="106613"/>
    <x v="6612"/>
    <s v="US Corp Bond"/>
    <x v="0"/>
    <s v="AA"/>
    <x v="3"/>
    <s v="JPMorgan"/>
    <n v="79871659"/>
    <n v="95.94"/>
    <n v="3.2"/>
    <s v="Buy"/>
    <s v="Vanguard"/>
    <x v="1"/>
    <x v="0"/>
    <n v="4619"/>
    <n v="26358.37"/>
  </r>
  <r>
    <n v="106614"/>
    <x v="6613"/>
    <s v="US Corp Bond"/>
    <x v="0"/>
    <s v="AAA"/>
    <x v="4"/>
    <s v="Citi"/>
    <n v="88057155"/>
    <n v="95.82"/>
    <n v="3.25"/>
    <s v="Sell"/>
    <s v="Fidelity"/>
    <x v="4"/>
    <x v="1"/>
    <n v="3307"/>
    <n v="158024.98000000001"/>
  </r>
  <r>
    <n v="106615"/>
    <x v="6614"/>
    <s v="US Corp Bond"/>
    <x v="0"/>
    <s v="A"/>
    <x v="3"/>
    <s v="Tesla"/>
    <n v="71015936"/>
    <n v="106.42"/>
    <n v="3.34"/>
    <s v="Buy"/>
    <s v="Fidelity"/>
    <x v="1"/>
    <x v="1"/>
    <n v="9952"/>
    <n v="162058.44"/>
  </r>
  <r>
    <n v="106616"/>
    <x v="6615"/>
    <s v="US Corp Bond"/>
    <x v="2"/>
    <s v="A"/>
    <x v="5"/>
    <s v="Amazon"/>
    <n v="37506912"/>
    <n v="96.25"/>
    <n v="9.14"/>
    <s v="Buy"/>
    <s v="Fidelity"/>
    <x v="1"/>
    <x v="0"/>
    <n v="7566"/>
    <n v="107115.85"/>
  </r>
  <r>
    <n v="106617"/>
    <x v="6616"/>
    <s v="US Corp Bond"/>
    <x v="0"/>
    <s v="AA"/>
    <x v="5"/>
    <s v="JPMorgan"/>
    <n v="89146871"/>
    <n v="102.31"/>
    <n v="4.3899999999999997"/>
    <s v="Sell"/>
    <s v="BlackRock"/>
    <x v="3"/>
    <x v="0"/>
    <n v="1285"/>
    <n v="64104.27"/>
  </r>
  <r>
    <n v="106618"/>
    <x v="6617"/>
    <s v="US Corp Bond"/>
    <x v="0"/>
    <s v="A"/>
    <x v="0"/>
    <s v="Goldman Sachs"/>
    <n v="37199562"/>
    <n v="109.68"/>
    <n v="3.49"/>
    <s v="Buy"/>
    <s v="T. Rowe Price"/>
    <x v="1"/>
    <x v="0"/>
    <n v="8136"/>
    <n v="35992.699999999997"/>
  </r>
  <r>
    <n v="106619"/>
    <x v="6618"/>
    <s v="US Corp Bond"/>
    <x v="0"/>
    <s v="AAA"/>
    <x v="4"/>
    <s v="Goldman Sachs"/>
    <n v="22740372"/>
    <n v="95.26"/>
    <n v="4.6100000000000003"/>
    <s v="Buy"/>
    <s v="BlackRock"/>
    <x v="1"/>
    <x v="0"/>
    <n v="3145"/>
    <n v="6836.35"/>
  </r>
  <r>
    <n v="106620"/>
    <x v="6619"/>
    <s v="US Corp Bond"/>
    <x v="2"/>
    <s v="CCC"/>
    <x v="2"/>
    <s v="BlackRock"/>
    <n v="31087454"/>
    <n v="91.95"/>
    <n v="5.48"/>
    <s v="Sell"/>
    <s v="Fidelity"/>
    <x v="1"/>
    <x v="0"/>
    <n v="5828"/>
    <n v="7991.5"/>
  </r>
  <r>
    <n v="106621"/>
    <x v="6620"/>
    <s v="US Corp Bond"/>
    <x v="0"/>
    <s v="A"/>
    <x v="1"/>
    <s v="Goldman Sachs"/>
    <n v="69483675"/>
    <n v="102.77"/>
    <n v="3.5"/>
    <s v="Buy"/>
    <s v="Morgan Stanley"/>
    <x v="3"/>
    <x v="0"/>
    <n v="1188"/>
    <n v="51775.56"/>
  </r>
  <r>
    <n v="106622"/>
    <x v="6621"/>
    <s v="US Corp Bond"/>
    <x v="0"/>
    <s v="BB"/>
    <x v="4"/>
    <s v="Citi"/>
    <n v="61494643"/>
    <n v="109.98"/>
    <n v="3.1"/>
    <s v="Sell"/>
    <s v="T. Rowe Price"/>
    <x v="2"/>
    <x v="0"/>
    <n v="427"/>
    <n v="91300.160000000003"/>
  </r>
  <r>
    <n v="106623"/>
    <x v="6622"/>
    <s v="US Corp Bond"/>
    <x v="0"/>
    <s v="A"/>
    <x v="4"/>
    <s v="Goldman Sachs"/>
    <n v="87764485"/>
    <n v="107.51"/>
    <n v="3.3"/>
    <s v="Sell"/>
    <s v="T. Rowe Price"/>
    <x v="3"/>
    <x v="1"/>
    <n v="7809"/>
    <n v="211938.28"/>
  </r>
  <r>
    <n v="106624"/>
    <x v="6623"/>
    <s v="US Corp Bond"/>
    <x v="0"/>
    <s v="B"/>
    <x v="5"/>
    <s v="JPMorgan"/>
    <n v="13478421"/>
    <n v="96"/>
    <n v="4.16"/>
    <s v="Buy"/>
    <s v="Fidelity"/>
    <x v="4"/>
    <x v="0"/>
    <n v="2705"/>
    <n v="21619.08"/>
  </r>
  <r>
    <n v="106625"/>
    <x v="6624"/>
    <s v="US Corp Bond"/>
    <x v="2"/>
    <s v="A"/>
    <x v="1"/>
    <s v="Amazon"/>
    <n v="39969661"/>
    <n v="86.51"/>
    <n v="8.09"/>
    <s v="Sell"/>
    <s v="Morgan Stanley"/>
    <x v="2"/>
    <x v="1"/>
    <n v="8526"/>
    <n v="67946.490000000005"/>
  </r>
  <r>
    <n v="106626"/>
    <x v="6625"/>
    <s v="US Corp Bond"/>
    <x v="0"/>
    <s v="A"/>
    <x v="4"/>
    <s v="Vanguard"/>
    <n v="26104245"/>
    <n v="95.51"/>
    <n v="3.67"/>
    <s v="Sell"/>
    <s v="Vanguard"/>
    <x v="3"/>
    <x v="1"/>
    <n v="5772"/>
    <n v="61912.84"/>
  </r>
  <r>
    <n v="106627"/>
    <x v="6626"/>
    <s v="US Corp Bond"/>
    <x v="2"/>
    <s v="A"/>
    <x v="5"/>
    <s v="Vanguard"/>
    <n v="20700389"/>
    <n v="81.400000000000006"/>
    <n v="6.82"/>
    <s v="Buy"/>
    <s v="BlackRock"/>
    <x v="4"/>
    <x v="1"/>
    <n v="5334"/>
    <n v="10333.48"/>
  </r>
  <r>
    <n v="106628"/>
    <x v="6627"/>
    <s v="US Corp Bond"/>
    <x v="2"/>
    <s v="BBB"/>
    <x v="5"/>
    <s v="Amazon"/>
    <n v="4820810"/>
    <n v="84.2"/>
    <n v="9.59"/>
    <s v="Buy"/>
    <s v="Morgan Stanley"/>
    <x v="4"/>
    <x v="0"/>
    <n v="1577"/>
    <n v="10383.19"/>
  </r>
  <r>
    <n v="106629"/>
    <x v="6628"/>
    <s v="US Corp Bond"/>
    <x v="0"/>
    <s v="A"/>
    <x v="0"/>
    <s v="Amazon"/>
    <n v="28059280"/>
    <n v="96.35"/>
    <n v="5.31"/>
    <s v="Buy"/>
    <s v="T. Rowe Price"/>
    <x v="0"/>
    <x v="0"/>
    <n v="4645"/>
    <n v="57246.13"/>
  </r>
  <r>
    <n v="106630"/>
    <x v="6629"/>
    <s v="US Corp Bond"/>
    <x v="2"/>
    <s v="AA"/>
    <x v="0"/>
    <s v="BlackRock"/>
    <n v="4699257"/>
    <n v="93.26"/>
    <n v="6.27"/>
    <s v="Sell"/>
    <s v="Morgan Stanley"/>
    <x v="0"/>
    <x v="0"/>
    <n v="5679"/>
    <n v="9366.02"/>
  </r>
  <r>
    <n v="106631"/>
    <x v="6630"/>
    <s v="US Corp Bond"/>
    <x v="0"/>
    <s v="AA"/>
    <x v="4"/>
    <s v="Amazon"/>
    <n v="22090955"/>
    <n v="109.63"/>
    <n v="5.67"/>
    <s v="Sell"/>
    <s v="Morgan Stanley"/>
    <x v="1"/>
    <x v="0"/>
    <n v="3160"/>
    <n v="27478.51"/>
  </r>
  <r>
    <n v="106632"/>
    <x v="6631"/>
    <s v="US Corp Bond"/>
    <x v="0"/>
    <s v="BBB"/>
    <x v="4"/>
    <s v="Goldman Sachs"/>
    <n v="46928701"/>
    <n v="107.06"/>
    <n v="5.4"/>
    <s v="Buy"/>
    <s v="Wellington"/>
    <x v="2"/>
    <x v="0"/>
    <n v="4123"/>
    <n v="18315.919999999998"/>
  </r>
  <r>
    <n v="106633"/>
    <x v="6632"/>
    <s v="US Corp Bond"/>
    <x v="2"/>
    <s v="A"/>
    <x v="5"/>
    <s v="Goldman Sachs"/>
    <n v="42552398"/>
    <n v="83.77"/>
    <n v="6.86"/>
    <s v="Sell"/>
    <s v="BlackRock"/>
    <x v="3"/>
    <x v="0"/>
    <n v="2794"/>
    <n v="49825.89"/>
  </r>
  <r>
    <n v="106634"/>
    <x v="6633"/>
    <s v="US Corp Bond"/>
    <x v="0"/>
    <s v="AAA"/>
    <x v="0"/>
    <s v="Vanguard"/>
    <n v="37944159"/>
    <n v="106.74"/>
    <n v="5.05"/>
    <s v="Sell"/>
    <s v="Wellington"/>
    <x v="1"/>
    <x v="0"/>
    <n v="8630"/>
    <n v="86519.54"/>
  </r>
  <r>
    <n v="106635"/>
    <x v="6634"/>
    <s v="US Corp Bond"/>
    <x v="2"/>
    <s v="A"/>
    <x v="4"/>
    <s v="Amazon"/>
    <n v="43942442"/>
    <n v="83.06"/>
    <n v="9.15"/>
    <s v="Buy"/>
    <s v="Vanguard"/>
    <x v="2"/>
    <x v="0"/>
    <n v="3376"/>
    <n v="44665.33"/>
  </r>
  <r>
    <n v="106636"/>
    <x v="6635"/>
    <s v="US Corp Bond"/>
    <x v="0"/>
    <s v="A"/>
    <x v="1"/>
    <s v="BlackRock"/>
    <n v="45956455"/>
    <n v="107.53"/>
    <n v="5.32"/>
    <s v="Buy"/>
    <s v="Morgan Stanley"/>
    <x v="0"/>
    <x v="0"/>
    <n v="459"/>
    <n v="137617.57"/>
  </r>
  <r>
    <n v="106637"/>
    <x v="6636"/>
    <s v="US Corp Bond"/>
    <x v="1"/>
    <s v="BB"/>
    <x v="5"/>
    <s v="Goldman Sachs"/>
    <n v="11702080"/>
    <n v="102.03"/>
    <n v="4.82"/>
    <s v="Buy"/>
    <s v="BlackRock"/>
    <x v="3"/>
    <x v="1"/>
    <n v="403"/>
    <n v="41034.94"/>
  </r>
  <r>
    <n v="106638"/>
    <x v="6637"/>
    <s v="US Corp Bond"/>
    <x v="0"/>
    <s v="AAA"/>
    <x v="5"/>
    <s v="BlackRock"/>
    <n v="38217566"/>
    <n v="99.04"/>
    <n v="3.6"/>
    <s v="Sell"/>
    <s v="T. Rowe Price"/>
    <x v="4"/>
    <x v="1"/>
    <n v="2743"/>
    <n v="17420.14"/>
  </r>
  <r>
    <n v="106639"/>
    <x v="6638"/>
    <s v="US Corp Bond"/>
    <x v="0"/>
    <s v="A"/>
    <x v="4"/>
    <s v="Citi"/>
    <n v="77840587"/>
    <n v="106.22"/>
    <n v="3.82"/>
    <s v="Sell"/>
    <s v="BlackRock"/>
    <x v="4"/>
    <x v="0"/>
    <n v="4711"/>
    <n v="55906.06"/>
  </r>
  <r>
    <n v="106640"/>
    <x v="6639"/>
    <s v="US Corp Bond"/>
    <x v="0"/>
    <s v="BB"/>
    <x v="4"/>
    <s v="JPMorgan"/>
    <n v="89262758"/>
    <n v="106.8"/>
    <n v="5.75"/>
    <s v="Buy"/>
    <s v="BlackRock"/>
    <x v="1"/>
    <x v="1"/>
    <n v="6862"/>
    <n v="82143.73"/>
  </r>
  <r>
    <n v="106641"/>
    <x v="6640"/>
    <s v="US Corp Bond"/>
    <x v="2"/>
    <s v="BBB"/>
    <x v="4"/>
    <s v="Citi"/>
    <n v="43856444"/>
    <n v="99.25"/>
    <n v="11.11"/>
    <s v="Sell"/>
    <s v="Morgan Stanley"/>
    <x v="1"/>
    <x v="0"/>
    <n v="6438"/>
    <n v="46749.67"/>
  </r>
  <r>
    <n v="106642"/>
    <x v="6641"/>
    <s v="US Corp Bond"/>
    <x v="2"/>
    <s v="AA"/>
    <x v="1"/>
    <s v="Goldman Sachs"/>
    <n v="49273062"/>
    <n v="95.75"/>
    <n v="10.48"/>
    <s v="Buy"/>
    <s v="T. Rowe Price"/>
    <x v="3"/>
    <x v="1"/>
    <n v="9697"/>
    <n v="110033.51"/>
  </r>
  <r>
    <n v="106643"/>
    <x v="6642"/>
    <s v="US Corp Bond"/>
    <x v="0"/>
    <s v="BB"/>
    <x v="5"/>
    <s v="Goldman Sachs"/>
    <n v="49279699"/>
    <n v="105.08"/>
    <n v="5.52"/>
    <s v="Buy"/>
    <s v="Fidelity"/>
    <x v="4"/>
    <x v="1"/>
    <n v="1862"/>
    <n v="19470.330000000002"/>
  </r>
  <r>
    <n v="106644"/>
    <x v="6643"/>
    <s v="US Corp Bond"/>
    <x v="2"/>
    <s v="A"/>
    <x v="2"/>
    <s v="Goldman Sachs"/>
    <n v="14384473"/>
    <n v="92.07"/>
    <n v="7.86"/>
    <s v="Buy"/>
    <s v="Fidelity"/>
    <x v="1"/>
    <x v="0"/>
    <n v="7648"/>
    <n v="26000.35"/>
  </r>
  <r>
    <n v="106645"/>
    <x v="6644"/>
    <s v="US Corp Bond"/>
    <x v="0"/>
    <s v="A"/>
    <x v="1"/>
    <s v="Vanguard"/>
    <n v="9060786"/>
    <n v="95.31"/>
    <n v="3.49"/>
    <s v="Sell"/>
    <s v="Fidelity"/>
    <x v="4"/>
    <x v="0"/>
    <n v="5910"/>
    <n v="3985.74"/>
  </r>
  <r>
    <n v="106646"/>
    <x v="6645"/>
    <s v="US Corp Bond"/>
    <x v="0"/>
    <s v="CCC"/>
    <x v="1"/>
    <s v="Vanguard"/>
    <n v="24347033"/>
    <n v="109.81"/>
    <n v="4.4800000000000004"/>
    <s v="Sell"/>
    <s v="Wellington"/>
    <x v="0"/>
    <x v="1"/>
    <n v="6709"/>
    <n v="6590.89"/>
  </r>
  <r>
    <n v="106647"/>
    <x v="6646"/>
    <s v="US Corp Bond"/>
    <x v="2"/>
    <s v="B"/>
    <x v="0"/>
    <s v="Goldman Sachs"/>
    <n v="46254838"/>
    <n v="91.18"/>
    <n v="5.73"/>
    <s v="Sell"/>
    <s v="Morgan Stanley"/>
    <x v="1"/>
    <x v="0"/>
    <n v="5483"/>
    <n v="74977.95"/>
  </r>
  <r>
    <n v="106648"/>
    <x v="6647"/>
    <s v="US Corp Bond"/>
    <x v="2"/>
    <s v="A"/>
    <x v="5"/>
    <s v="Goldman Sachs"/>
    <n v="35105093"/>
    <n v="91.48"/>
    <n v="6.47"/>
    <s v="Sell"/>
    <s v="Vanguard"/>
    <x v="2"/>
    <x v="0"/>
    <n v="7209"/>
    <n v="12213.93"/>
  </r>
  <r>
    <n v="106649"/>
    <x v="6648"/>
    <s v="US Corp Bond"/>
    <x v="2"/>
    <s v="AA"/>
    <x v="2"/>
    <s v="JPMorgan"/>
    <n v="35927094"/>
    <n v="91.51"/>
    <n v="7.02"/>
    <s v="Sell"/>
    <s v="Wellington"/>
    <x v="1"/>
    <x v="0"/>
    <n v="4875"/>
    <n v="10896.81"/>
  </r>
  <r>
    <n v="106650"/>
    <x v="6649"/>
    <s v="US Corp Bond"/>
    <x v="2"/>
    <s v="A"/>
    <x v="5"/>
    <s v="JPMorgan"/>
    <n v="42314822"/>
    <n v="85.52"/>
    <n v="11.62"/>
    <s v="Sell"/>
    <s v="BlackRock"/>
    <x v="0"/>
    <x v="0"/>
    <n v="9765"/>
    <n v="57526.62"/>
  </r>
  <r>
    <n v="106651"/>
    <x v="6650"/>
    <s v="US Corp Bond"/>
    <x v="0"/>
    <s v="AAA"/>
    <x v="1"/>
    <s v="BlackRock"/>
    <n v="93963675"/>
    <n v="99.09"/>
    <n v="4.32"/>
    <s v="Buy"/>
    <s v="Fidelity"/>
    <x v="3"/>
    <x v="1"/>
    <n v="6101"/>
    <n v="116987.42"/>
  </r>
  <r>
    <n v="106652"/>
    <x v="6651"/>
    <s v="US Corp Bond"/>
    <x v="2"/>
    <s v="AAA"/>
    <x v="4"/>
    <s v="Amazon"/>
    <n v="5435097"/>
    <n v="97.25"/>
    <n v="11.96"/>
    <s v="Buy"/>
    <s v="BlackRock"/>
    <x v="4"/>
    <x v="0"/>
    <n v="8400"/>
    <n v="15563.26"/>
  </r>
  <r>
    <n v="106653"/>
    <x v="6652"/>
    <s v="US Corp Bond"/>
    <x v="0"/>
    <s v="A"/>
    <x v="5"/>
    <s v="BlackRock"/>
    <n v="9891991"/>
    <n v="108.52"/>
    <n v="4.07"/>
    <s v="Buy"/>
    <s v="Wellington"/>
    <x v="3"/>
    <x v="0"/>
    <n v="8002"/>
    <n v="23469.18"/>
  </r>
  <r>
    <n v="106654"/>
    <x v="6653"/>
    <s v="US Corp Bond"/>
    <x v="0"/>
    <s v="B"/>
    <x v="5"/>
    <s v="Vanguard"/>
    <n v="54187011"/>
    <n v="96.05"/>
    <n v="3.65"/>
    <s v="Buy"/>
    <s v="T. Rowe Price"/>
    <x v="1"/>
    <x v="1"/>
    <n v="2420"/>
    <n v="58336.95"/>
  </r>
  <r>
    <n v="106655"/>
    <x v="6654"/>
    <s v="US Corp Bond"/>
    <x v="0"/>
    <s v="BB"/>
    <x v="4"/>
    <s v="Tesla"/>
    <n v="27805963"/>
    <n v="103.19"/>
    <n v="3.78"/>
    <s v="Sell"/>
    <s v="Fidelity"/>
    <x v="2"/>
    <x v="0"/>
    <n v="4580"/>
    <n v="50744.57"/>
  </r>
  <r>
    <n v="106656"/>
    <x v="6655"/>
    <s v="US Corp Bond"/>
    <x v="0"/>
    <s v="A"/>
    <x v="2"/>
    <s v="JPMorgan"/>
    <n v="8713233"/>
    <n v="101.24"/>
    <n v="3.33"/>
    <s v="Buy"/>
    <s v="Morgan Stanley"/>
    <x v="3"/>
    <x v="0"/>
    <n v="2744"/>
    <n v="24177.16"/>
  </r>
  <r>
    <n v="106657"/>
    <x v="6656"/>
    <s v="US Corp Bond"/>
    <x v="0"/>
    <s v="A"/>
    <x v="2"/>
    <s v="BlackRock"/>
    <n v="62312886"/>
    <n v="109.84"/>
    <n v="5.69"/>
    <s v="Buy"/>
    <s v="Fidelity"/>
    <x v="2"/>
    <x v="0"/>
    <n v="9399"/>
    <n v="123676.47"/>
  </r>
  <r>
    <n v="106658"/>
    <x v="6657"/>
    <s v="US Corp Bond"/>
    <x v="0"/>
    <s v="AAA"/>
    <x v="5"/>
    <s v="Amazon"/>
    <n v="25900813"/>
    <n v="97.81"/>
    <n v="5.85"/>
    <s v="Buy"/>
    <s v="Fidelity"/>
    <x v="1"/>
    <x v="0"/>
    <n v="989"/>
    <n v="6643.32"/>
  </r>
  <r>
    <n v="106659"/>
    <x v="6658"/>
    <s v="US Corp Bond"/>
    <x v="0"/>
    <s v="AA"/>
    <x v="4"/>
    <s v="Amazon"/>
    <n v="28383888"/>
    <n v="100.54"/>
    <n v="3.73"/>
    <s v="Sell"/>
    <s v="T. Rowe Price"/>
    <x v="2"/>
    <x v="1"/>
    <n v="3091"/>
    <n v="27440.560000000001"/>
  </r>
  <r>
    <n v="106660"/>
    <x v="6659"/>
    <s v="US Corp Bond"/>
    <x v="0"/>
    <s v="AAA"/>
    <x v="0"/>
    <s v="JPMorgan"/>
    <n v="61618667"/>
    <n v="95.5"/>
    <n v="5.93"/>
    <s v="Buy"/>
    <s v="Fidelity"/>
    <x v="2"/>
    <x v="0"/>
    <n v="6644"/>
    <n v="83953.7"/>
  </r>
  <r>
    <n v="106661"/>
    <x v="6660"/>
    <s v="US Corp Bond"/>
    <x v="0"/>
    <s v="BBB"/>
    <x v="5"/>
    <s v="JPMorgan"/>
    <n v="37279156"/>
    <n v="108.71"/>
    <n v="4.6500000000000004"/>
    <s v="Buy"/>
    <s v="Wellington"/>
    <x v="0"/>
    <x v="1"/>
    <n v="5734"/>
    <n v="38406.769999999997"/>
  </r>
  <r>
    <n v="106662"/>
    <x v="6661"/>
    <s v="US Corp Bond"/>
    <x v="0"/>
    <s v="AA"/>
    <x v="4"/>
    <s v="Citi"/>
    <n v="84443241"/>
    <n v="104.34"/>
    <n v="3.72"/>
    <s v="Buy"/>
    <s v="Fidelity"/>
    <x v="3"/>
    <x v="0"/>
    <n v="9450"/>
    <n v="77727.88"/>
  </r>
  <r>
    <n v="106663"/>
    <x v="6662"/>
    <s v="US Corp Bond"/>
    <x v="0"/>
    <s v="BB"/>
    <x v="1"/>
    <s v="Microsoft"/>
    <n v="44537043"/>
    <n v="103.82"/>
    <n v="4.5199999999999996"/>
    <s v="Buy"/>
    <s v="T. Rowe Price"/>
    <x v="1"/>
    <x v="0"/>
    <n v="4880"/>
    <n v="59260.43"/>
  </r>
  <r>
    <n v="106664"/>
    <x v="6663"/>
    <s v="US Corp Bond"/>
    <x v="2"/>
    <s v="BBB"/>
    <x v="0"/>
    <s v="Tesla"/>
    <n v="20043328"/>
    <n v="82.49"/>
    <n v="11.03"/>
    <s v="Sell"/>
    <s v="Wellington"/>
    <x v="0"/>
    <x v="0"/>
    <n v="7518"/>
    <n v="43571.62"/>
  </r>
  <r>
    <n v="106665"/>
    <x v="6664"/>
    <s v="US Corp Bond"/>
    <x v="2"/>
    <s v="AA"/>
    <x v="4"/>
    <s v="JPMorgan"/>
    <n v="8348563"/>
    <n v="84.96"/>
    <n v="9.77"/>
    <s v="Sell"/>
    <s v="BlackRock"/>
    <x v="2"/>
    <x v="0"/>
    <n v="3361"/>
    <n v="19068.650000000001"/>
  </r>
  <r>
    <n v="106666"/>
    <x v="6665"/>
    <s v="US Corp Bond"/>
    <x v="2"/>
    <s v="AA"/>
    <x v="5"/>
    <s v="Citi"/>
    <n v="47636417"/>
    <n v="86.08"/>
    <n v="8.61"/>
    <s v="Buy"/>
    <s v="Morgan Stanley"/>
    <x v="0"/>
    <x v="0"/>
    <n v="9282"/>
    <n v="175987.77"/>
  </r>
  <r>
    <n v="106667"/>
    <x v="6666"/>
    <s v="US Corp Bond"/>
    <x v="0"/>
    <s v="BBB"/>
    <x v="3"/>
    <s v="Amazon"/>
    <n v="14389352"/>
    <n v="103.24"/>
    <n v="5.74"/>
    <s v="Buy"/>
    <s v="Fidelity"/>
    <x v="0"/>
    <x v="0"/>
    <n v="3880"/>
    <n v="24910.16"/>
  </r>
  <r>
    <n v="106668"/>
    <x v="6667"/>
    <s v="US Corp Bond"/>
    <x v="2"/>
    <s v="B"/>
    <x v="2"/>
    <s v="Tesla"/>
    <n v="3613229"/>
    <n v="95.4"/>
    <n v="5.29"/>
    <s v="Sell"/>
    <s v="Wellington"/>
    <x v="2"/>
    <x v="1"/>
    <n v="1655"/>
    <n v="5269.1"/>
  </r>
  <r>
    <n v="106669"/>
    <x v="6668"/>
    <s v="US Corp Bond"/>
    <x v="0"/>
    <s v="BBB"/>
    <x v="5"/>
    <s v="Amazon"/>
    <n v="96126287"/>
    <n v="103.25"/>
    <n v="4.2300000000000004"/>
    <s v="Sell"/>
    <s v="Fidelity"/>
    <x v="1"/>
    <x v="1"/>
    <n v="8583"/>
    <n v="111664.53"/>
  </r>
  <r>
    <n v="106670"/>
    <x v="6669"/>
    <s v="US Corp Bond"/>
    <x v="0"/>
    <s v="A"/>
    <x v="4"/>
    <s v="Citi"/>
    <n v="63021173"/>
    <n v="109.52"/>
    <n v="3.73"/>
    <s v="Sell"/>
    <s v="Fidelity"/>
    <x v="4"/>
    <x v="0"/>
    <n v="6795"/>
    <n v="46511.17"/>
  </r>
  <r>
    <n v="106671"/>
    <x v="6670"/>
    <s v="US Corp Bond"/>
    <x v="0"/>
    <s v="A"/>
    <x v="0"/>
    <s v="Amazon"/>
    <n v="41650012"/>
    <n v="96.56"/>
    <n v="3.97"/>
    <s v="Sell"/>
    <s v="T. Rowe Price"/>
    <x v="0"/>
    <x v="1"/>
    <n v="2359"/>
    <n v="15392.21"/>
  </r>
  <r>
    <n v="106672"/>
    <x v="6671"/>
    <s v="US Corp Bond"/>
    <x v="2"/>
    <s v="A"/>
    <x v="0"/>
    <s v="Citi"/>
    <n v="48877366"/>
    <n v="83.46"/>
    <n v="5.51"/>
    <s v="Buy"/>
    <s v="Fidelity"/>
    <x v="3"/>
    <x v="0"/>
    <n v="9137"/>
    <n v="63708.32"/>
  </r>
  <r>
    <n v="106673"/>
    <x v="6672"/>
    <s v="US Corp Bond"/>
    <x v="0"/>
    <s v="CCC"/>
    <x v="4"/>
    <s v="Microsoft"/>
    <n v="51924993"/>
    <n v="106.63"/>
    <n v="4.66"/>
    <s v="Sell"/>
    <s v="Vanguard"/>
    <x v="2"/>
    <x v="0"/>
    <n v="2217"/>
    <n v="14141.98"/>
  </r>
  <r>
    <n v="106674"/>
    <x v="6673"/>
    <s v="US Corp Bond"/>
    <x v="0"/>
    <s v="BBB"/>
    <x v="2"/>
    <s v="Tesla"/>
    <n v="66183725"/>
    <n v="97.16"/>
    <n v="3.51"/>
    <s v="Buy"/>
    <s v="Morgan Stanley"/>
    <x v="4"/>
    <x v="0"/>
    <n v="6225"/>
    <n v="55296.21"/>
  </r>
  <r>
    <n v="106675"/>
    <x v="6674"/>
    <s v="US Corp Bond"/>
    <x v="0"/>
    <s v="BBB"/>
    <x v="5"/>
    <s v="JPMorgan"/>
    <n v="91514327"/>
    <n v="107.22"/>
    <n v="4.7300000000000004"/>
    <s v="Sell"/>
    <s v="Morgan Stanley"/>
    <x v="0"/>
    <x v="1"/>
    <n v="8037"/>
    <n v="124001.09"/>
  </r>
  <r>
    <n v="106676"/>
    <x v="6675"/>
    <s v="US Corp Bond"/>
    <x v="2"/>
    <s v="A"/>
    <x v="0"/>
    <s v="JPMorgan"/>
    <n v="11057708"/>
    <n v="98.32"/>
    <n v="7.13"/>
    <s v="Buy"/>
    <s v="Wellington"/>
    <x v="2"/>
    <x v="1"/>
    <n v="8724"/>
    <n v="15972.71"/>
  </r>
  <r>
    <n v="106677"/>
    <x v="6676"/>
    <s v="US Corp Bond"/>
    <x v="2"/>
    <s v="BBB"/>
    <x v="0"/>
    <s v="BlackRock"/>
    <n v="15019139"/>
    <n v="95.01"/>
    <n v="7.41"/>
    <s v="Sell"/>
    <s v="BlackRock"/>
    <x v="2"/>
    <x v="0"/>
    <n v="6311"/>
    <n v="14879.32"/>
  </r>
  <r>
    <n v="106678"/>
    <x v="6677"/>
    <s v="US Corp Bond"/>
    <x v="0"/>
    <s v="A"/>
    <x v="3"/>
    <s v="JPMorgan"/>
    <n v="66187243"/>
    <n v="106.62"/>
    <n v="4.7"/>
    <s v="Buy"/>
    <s v="BlackRock"/>
    <x v="0"/>
    <x v="0"/>
    <n v="9481"/>
    <n v="130168.07"/>
  </r>
  <r>
    <n v="106679"/>
    <x v="6678"/>
    <s v="US Corp Bond"/>
    <x v="0"/>
    <s v="AAA"/>
    <x v="1"/>
    <s v="Amazon"/>
    <n v="5935594"/>
    <n v="97.12"/>
    <n v="4.38"/>
    <s v="Sell"/>
    <s v="BlackRock"/>
    <x v="3"/>
    <x v="1"/>
    <n v="2557"/>
    <n v="6918.91"/>
  </r>
  <r>
    <n v="106680"/>
    <x v="6679"/>
    <s v="US Corp Bond"/>
    <x v="0"/>
    <s v="A"/>
    <x v="3"/>
    <s v="Microsoft"/>
    <n v="77303744"/>
    <n v="105.82"/>
    <n v="3.36"/>
    <s v="Sell"/>
    <s v="Fidelity"/>
    <x v="2"/>
    <x v="0"/>
    <n v="7860"/>
    <n v="71180.59"/>
  </r>
  <r>
    <n v="106681"/>
    <x v="6680"/>
    <s v="US Corp Bond"/>
    <x v="2"/>
    <s v="B"/>
    <x v="1"/>
    <s v="JPMorgan"/>
    <n v="31411063"/>
    <n v="96.29"/>
    <n v="6.04"/>
    <s v="Buy"/>
    <s v="T. Rowe Price"/>
    <x v="2"/>
    <x v="0"/>
    <n v="1336"/>
    <n v="44342.74"/>
  </r>
  <r>
    <n v="106682"/>
    <x v="6681"/>
    <s v="US Corp Bond"/>
    <x v="0"/>
    <s v="BBB"/>
    <x v="0"/>
    <s v="JPMorgan"/>
    <n v="11277472"/>
    <n v="99.27"/>
    <n v="4.04"/>
    <s v="Buy"/>
    <s v="Wellington"/>
    <x v="0"/>
    <x v="1"/>
    <n v="3525"/>
    <n v="13713.55"/>
  </r>
  <r>
    <n v="106683"/>
    <x v="6682"/>
    <s v="US Corp Bond"/>
    <x v="2"/>
    <s v="AAA"/>
    <x v="1"/>
    <s v="BlackRock"/>
    <n v="46549795"/>
    <n v="99.68"/>
    <n v="5.4"/>
    <s v="Sell"/>
    <s v="Fidelity"/>
    <x v="4"/>
    <x v="0"/>
    <n v="3650"/>
    <n v="23640.560000000001"/>
  </r>
  <r>
    <n v="106684"/>
    <x v="6683"/>
    <s v="US Corp Bond"/>
    <x v="0"/>
    <s v="BB"/>
    <x v="5"/>
    <s v="Microsoft"/>
    <n v="55240138"/>
    <n v="105.18"/>
    <n v="4"/>
    <s v="Buy"/>
    <s v="T. Rowe Price"/>
    <x v="2"/>
    <x v="0"/>
    <n v="291"/>
    <n v="67618.02"/>
  </r>
  <r>
    <n v="106685"/>
    <x v="6684"/>
    <s v="US Corp Bond"/>
    <x v="2"/>
    <s v="AA"/>
    <x v="0"/>
    <s v="Microsoft"/>
    <n v="2320739"/>
    <n v="99.93"/>
    <n v="7.79"/>
    <s v="Buy"/>
    <s v="Vanguard"/>
    <x v="2"/>
    <x v="0"/>
    <n v="6106"/>
    <n v="3607.28"/>
  </r>
  <r>
    <n v="106686"/>
    <x v="6685"/>
    <s v="US Corp Bond"/>
    <x v="0"/>
    <s v="AA"/>
    <x v="0"/>
    <s v="Tesla"/>
    <n v="80662555"/>
    <n v="97.22"/>
    <n v="5.38"/>
    <s v="Sell"/>
    <s v="Wellington"/>
    <x v="0"/>
    <x v="0"/>
    <n v="1267"/>
    <n v="234615.57"/>
  </r>
  <r>
    <n v="106687"/>
    <x v="6686"/>
    <s v="US Corp Bond"/>
    <x v="0"/>
    <s v="AA"/>
    <x v="1"/>
    <s v="BlackRock"/>
    <n v="48235732"/>
    <n v="100.43"/>
    <n v="5.62"/>
    <s v="Sell"/>
    <s v="Wellington"/>
    <x v="2"/>
    <x v="0"/>
    <n v="4908"/>
    <n v="7186.17"/>
  </r>
  <r>
    <n v="106688"/>
    <x v="6687"/>
    <s v="US Corp Bond"/>
    <x v="0"/>
    <s v="A"/>
    <x v="4"/>
    <s v="Amazon"/>
    <n v="17831830"/>
    <n v="100.99"/>
    <n v="5.17"/>
    <s v="Sell"/>
    <s v="T. Rowe Price"/>
    <x v="0"/>
    <x v="1"/>
    <n v="8253"/>
    <n v="19016.759999999998"/>
  </r>
  <r>
    <n v="106689"/>
    <x v="6688"/>
    <s v="US Corp Bond"/>
    <x v="0"/>
    <s v="A"/>
    <x v="1"/>
    <s v="Microsoft"/>
    <n v="32417416"/>
    <n v="107.36"/>
    <n v="4.34"/>
    <s v="Buy"/>
    <s v="Wellington"/>
    <x v="3"/>
    <x v="0"/>
    <n v="6009"/>
    <n v="76094.47"/>
  </r>
  <r>
    <n v="106690"/>
    <x v="6689"/>
    <s v="US Corp Bond"/>
    <x v="0"/>
    <s v="A"/>
    <x v="1"/>
    <s v="Amazon"/>
    <n v="67933395"/>
    <n v="101.54"/>
    <n v="3.64"/>
    <s v="Sell"/>
    <s v="T. Rowe Price"/>
    <x v="0"/>
    <x v="0"/>
    <n v="2586"/>
    <n v="9382.26"/>
  </r>
  <r>
    <n v="106691"/>
    <x v="6690"/>
    <s v="US Corp Bond"/>
    <x v="2"/>
    <s v="BBB"/>
    <x v="2"/>
    <s v="JPMorgan"/>
    <n v="22106121"/>
    <n v="96.37"/>
    <n v="8.93"/>
    <s v="Sell"/>
    <s v="Vanguard"/>
    <x v="4"/>
    <x v="0"/>
    <n v="9119"/>
    <n v="27569.82"/>
  </r>
  <r>
    <n v="106692"/>
    <x v="6691"/>
    <s v="US Corp Bond"/>
    <x v="0"/>
    <s v="A"/>
    <x v="2"/>
    <s v="Goldman Sachs"/>
    <n v="90707253"/>
    <n v="101.94"/>
    <n v="4.01"/>
    <s v="Buy"/>
    <s v="Wellington"/>
    <x v="2"/>
    <x v="1"/>
    <n v="7648"/>
    <n v="27099.21"/>
  </r>
  <r>
    <n v="106693"/>
    <x v="6692"/>
    <s v="US Corp Bond"/>
    <x v="2"/>
    <s v="BBB"/>
    <x v="5"/>
    <s v="JPMorgan"/>
    <n v="21587581"/>
    <n v="84.08"/>
    <n v="10.61"/>
    <s v="Buy"/>
    <s v="T. Rowe Price"/>
    <x v="3"/>
    <x v="0"/>
    <n v="4593"/>
    <n v="43981.24"/>
  </r>
  <r>
    <n v="106694"/>
    <x v="6693"/>
    <s v="US Corp Bond"/>
    <x v="2"/>
    <s v="AA"/>
    <x v="5"/>
    <s v="BlackRock"/>
    <n v="14916664"/>
    <n v="97.9"/>
    <n v="5.04"/>
    <s v="Sell"/>
    <s v="T. Rowe Price"/>
    <x v="2"/>
    <x v="0"/>
    <n v="842"/>
    <n v="7747.63"/>
  </r>
  <r>
    <n v="106695"/>
    <x v="6694"/>
    <s v="US Corp Bond"/>
    <x v="0"/>
    <s v="BBB"/>
    <x v="4"/>
    <s v="Citi"/>
    <n v="81424782"/>
    <n v="108.43"/>
    <n v="4.6900000000000004"/>
    <s v="Buy"/>
    <s v="Vanguard"/>
    <x v="2"/>
    <x v="0"/>
    <n v="4774"/>
    <n v="165106.66"/>
  </r>
  <r>
    <n v="106696"/>
    <x v="6695"/>
    <s v="US Corp Bond"/>
    <x v="2"/>
    <s v="BBB"/>
    <x v="2"/>
    <s v="Citi"/>
    <n v="36100504"/>
    <n v="87.3"/>
    <n v="6.37"/>
    <s v="Buy"/>
    <s v="BlackRock"/>
    <x v="0"/>
    <x v="1"/>
    <n v="7082"/>
    <n v="123631.59"/>
  </r>
  <r>
    <n v="106697"/>
    <x v="6696"/>
    <s v="US Corp Bond"/>
    <x v="2"/>
    <s v="BBB"/>
    <x v="3"/>
    <s v="Microsoft"/>
    <n v="31463643"/>
    <n v="90.81"/>
    <n v="7.37"/>
    <s v="Sell"/>
    <s v="T. Rowe Price"/>
    <x v="2"/>
    <x v="0"/>
    <n v="6578"/>
    <n v="21609.37"/>
  </r>
  <r>
    <n v="106698"/>
    <x v="6697"/>
    <s v="US Corp Bond"/>
    <x v="0"/>
    <s v="A"/>
    <x v="5"/>
    <s v="BlackRock"/>
    <n v="67594153"/>
    <n v="106.68"/>
    <n v="5.64"/>
    <s v="Buy"/>
    <s v="T. Rowe Price"/>
    <x v="3"/>
    <x v="0"/>
    <n v="9418"/>
    <n v="23392"/>
  </r>
  <r>
    <n v="106699"/>
    <x v="6698"/>
    <s v="US Corp Bond"/>
    <x v="2"/>
    <s v="BBB"/>
    <x v="5"/>
    <s v="Vanguard"/>
    <n v="20659180"/>
    <n v="97.38"/>
    <n v="8.92"/>
    <s v="Buy"/>
    <s v="Wellington"/>
    <x v="1"/>
    <x v="0"/>
    <n v="3686"/>
    <n v="31699.39"/>
  </r>
  <r>
    <n v="106700"/>
    <x v="6699"/>
    <s v="US Corp Bond"/>
    <x v="0"/>
    <s v="AAA"/>
    <x v="2"/>
    <s v="Amazon"/>
    <n v="89928100"/>
    <n v="98.75"/>
    <n v="5.55"/>
    <s v="Buy"/>
    <s v="Fidelity"/>
    <x v="2"/>
    <x v="1"/>
    <n v="9426"/>
    <n v="48406.68"/>
  </r>
  <r>
    <n v="106701"/>
    <x v="6700"/>
    <s v="US Corp Bond"/>
    <x v="0"/>
    <s v="BB"/>
    <x v="2"/>
    <s v="Citi"/>
    <n v="78773928"/>
    <n v="107.9"/>
    <n v="3.47"/>
    <s v="Sell"/>
    <s v="Morgan Stanley"/>
    <x v="0"/>
    <x v="0"/>
    <n v="1051"/>
    <n v="15308.02"/>
  </r>
  <r>
    <n v="106702"/>
    <x v="6701"/>
    <s v="US Corp Bond"/>
    <x v="2"/>
    <s v="AAA"/>
    <x v="4"/>
    <s v="Goldman Sachs"/>
    <n v="26304658"/>
    <n v="97.08"/>
    <n v="6.31"/>
    <s v="Buy"/>
    <s v="Vanguard"/>
    <x v="4"/>
    <x v="1"/>
    <n v="6615"/>
    <n v="15178.44"/>
  </r>
  <r>
    <n v="106703"/>
    <x v="6702"/>
    <s v="US Corp Bond"/>
    <x v="0"/>
    <s v="AA"/>
    <x v="2"/>
    <s v="BlackRock"/>
    <n v="15175909"/>
    <n v="107.89"/>
    <n v="4.5599999999999996"/>
    <s v="Sell"/>
    <s v="BlackRock"/>
    <x v="2"/>
    <x v="0"/>
    <n v="6591"/>
    <n v="11608"/>
  </r>
  <r>
    <n v="106704"/>
    <x v="6703"/>
    <s v="US Corp Bond"/>
    <x v="0"/>
    <s v="A"/>
    <x v="1"/>
    <s v="Citi"/>
    <n v="49764887"/>
    <n v="107.39"/>
    <n v="5.93"/>
    <s v="Sell"/>
    <s v="BlackRock"/>
    <x v="0"/>
    <x v="0"/>
    <n v="4019"/>
    <n v="63708.09"/>
  </r>
  <r>
    <n v="106705"/>
    <x v="6704"/>
    <s v="US Corp Bond"/>
    <x v="0"/>
    <s v="BBB"/>
    <x v="0"/>
    <s v="Citi"/>
    <n v="7862680"/>
    <n v="97"/>
    <n v="4.4400000000000004"/>
    <s v="Buy"/>
    <s v="Morgan Stanley"/>
    <x v="2"/>
    <x v="0"/>
    <n v="8156"/>
    <n v="8021.15"/>
  </r>
  <r>
    <n v="106706"/>
    <x v="6705"/>
    <s v="US Corp Bond"/>
    <x v="2"/>
    <s v="AAA"/>
    <x v="3"/>
    <s v="Tesla"/>
    <n v="49396220"/>
    <n v="99.02"/>
    <n v="8.7200000000000006"/>
    <s v="Sell"/>
    <s v="Wellington"/>
    <x v="1"/>
    <x v="1"/>
    <n v="6111"/>
    <n v="98642.71"/>
  </r>
  <r>
    <n v="106707"/>
    <x v="6706"/>
    <s v="US Corp Bond"/>
    <x v="1"/>
    <s v="B"/>
    <x v="0"/>
    <s v="JPMorgan"/>
    <n v="43957907"/>
    <n v="97.87"/>
    <n v="4.5599999999999996"/>
    <s v="Sell"/>
    <s v="Fidelity"/>
    <x v="1"/>
    <x v="0"/>
    <n v="9949"/>
    <n v="39732.97"/>
  </r>
  <r>
    <n v="106708"/>
    <x v="6707"/>
    <s v="US Corp Bond"/>
    <x v="0"/>
    <s v="CCC"/>
    <x v="1"/>
    <s v="Citi"/>
    <n v="81197809"/>
    <n v="97.33"/>
    <n v="3.7"/>
    <s v="Sell"/>
    <s v="Morgan Stanley"/>
    <x v="3"/>
    <x v="0"/>
    <n v="7887"/>
    <n v="117509.03"/>
  </r>
  <r>
    <n v="106709"/>
    <x v="6708"/>
    <s v="US Corp Bond"/>
    <x v="2"/>
    <s v="BBB"/>
    <x v="1"/>
    <s v="Microsoft"/>
    <n v="22777305"/>
    <n v="84.96"/>
    <n v="8.82"/>
    <s v="Buy"/>
    <s v="Wellington"/>
    <x v="1"/>
    <x v="0"/>
    <n v="3179"/>
    <n v="11997.88"/>
  </r>
  <r>
    <n v="106710"/>
    <x v="6709"/>
    <s v="US Corp Bond"/>
    <x v="1"/>
    <s v="A"/>
    <x v="0"/>
    <s v="Citi"/>
    <n v="38011563"/>
    <n v="102.22"/>
    <n v="5.81"/>
    <s v="Sell"/>
    <s v="T. Rowe Price"/>
    <x v="0"/>
    <x v="0"/>
    <n v="8688"/>
    <n v="35566.050000000003"/>
  </r>
  <r>
    <n v="106711"/>
    <x v="6710"/>
    <s v="US Corp Bond"/>
    <x v="0"/>
    <s v="BBB"/>
    <x v="1"/>
    <s v="Tesla"/>
    <n v="11892970"/>
    <n v="96.36"/>
    <n v="5.03"/>
    <s v="Sell"/>
    <s v="Wellington"/>
    <x v="1"/>
    <x v="0"/>
    <n v="695"/>
    <n v="12601.34"/>
  </r>
  <r>
    <n v="106712"/>
    <x v="6711"/>
    <s v="US Corp Bond"/>
    <x v="0"/>
    <s v="A"/>
    <x v="5"/>
    <s v="Amazon"/>
    <n v="97893509"/>
    <n v="101.09"/>
    <n v="3.46"/>
    <s v="Sell"/>
    <s v="Vanguard"/>
    <x v="0"/>
    <x v="0"/>
    <n v="593"/>
    <n v="316122.05"/>
  </r>
  <r>
    <n v="106713"/>
    <x v="6712"/>
    <s v="US Corp Bond"/>
    <x v="2"/>
    <s v="A"/>
    <x v="0"/>
    <s v="BlackRock"/>
    <n v="35581221"/>
    <n v="96.6"/>
    <n v="10.26"/>
    <s v="Sell"/>
    <s v="Fidelity"/>
    <x v="2"/>
    <x v="0"/>
    <n v="5721"/>
    <n v="124173.69"/>
  </r>
  <r>
    <n v="106714"/>
    <x v="6713"/>
    <s v="US Corp Bond"/>
    <x v="2"/>
    <s v="B"/>
    <x v="1"/>
    <s v="BlackRock"/>
    <n v="8846732"/>
    <n v="96.79"/>
    <n v="6.57"/>
    <s v="Sell"/>
    <s v="Fidelity"/>
    <x v="3"/>
    <x v="0"/>
    <n v="973"/>
    <n v="26370.19"/>
  </r>
  <r>
    <n v="106715"/>
    <x v="6714"/>
    <s v="US Corp Bond"/>
    <x v="2"/>
    <s v="CCC"/>
    <x v="5"/>
    <s v="Tesla"/>
    <n v="2703541"/>
    <n v="81.27"/>
    <n v="11.1"/>
    <s v="Sell"/>
    <s v="Vanguard"/>
    <x v="3"/>
    <x v="0"/>
    <n v="6413"/>
    <n v="7930.54"/>
  </r>
  <r>
    <n v="106716"/>
    <x v="6715"/>
    <s v="US Corp Bond"/>
    <x v="0"/>
    <s v="B"/>
    <x v="2"/>
    <s v="Tesla"/>
    <n v="96834653"/>
    <n v="103.92"/>
    <n v="3.16"/>
    <s v="Sell"/>
    <s v="Wellington"/>
    <x v="1"/>
    <x v="0"/>
    <n v="422"/>
    <n v="18749.53"/>
  </r>
  <r>
    <n v="106717"/>
    <x v="6716"/>
    <s v="US Corp Bond"/>
    <x v="0"/>
    <s v="AA"/>
    <x v="3"/>
    <s v="Vanguard"/>
    <n v="34897870"/>
    <n v="97.99"/>
    <n v="3.77"/>
    <s v="Buy"/>
    <s v="Wellington"/>
    <x v="4"/>
    <x v="0"/>
    <n v="7242"/>
    <n v="109624.51"/>
  </r>
  <r>
    <n v="106718"/>
    <x v="6717"/>
    <s v="US Corp Bond"/>
    <x v="0"/>
    <s v="AA"/>
    <x v="3"/>
    <s v="JPMorgan"/>
    <n v="25838275"/>
    <n v="109.52"/>
    <n v="4.4800000000000004"/>
    <s v="Buy"/>
    <s v="Fidelity"/>
    <x v="1"/>
    <x v="0"/>
    <n v="1699"/>
    <n v="6965.47"/>
  </r>
  <r>
    <n v="106719"/>
    <x v="6718"/>
    <s v="US Corp Bond"/>
    <x v="0"/>
    <s v="AA"/>
    <x v="1"/>
    <s v="Tesla"/>
    <n v="13829883"/>
    <n v="104.52"/>
    <n v="5.48"/>
    <s v="Buy"/>
    <s v="Fidelity"/>
    <x v="4"/>
    <x v="1"/>
    <n v="7485"/>
    <n v="20878.7"/>
  </r>
  <r>
    <n v="106720"/>
    <x v="6719"/>
    <s v="US Corp Bond"/>
    <x v="0"/>
    <s v="A"/>
    <x v="3"/>
    <s v="JPMorgan"/>
    <n v="41053942"/>
    <n v="98.44"/>
    <n v="5.19"/>
    <s v="Sell"/>
    <s v="Fidelity"/>
    <x v="1"/>
    <x v="0"/>
    <n v="9917"/>
    <n v="17833.080000000002"/>
  </r>
  <r>
    <n v="106721"/>
    <x v="6720"/>
    <s v="US Corp Bond"/>
    <x v="2"/>
    <s v="A"/>
    <x v="5"/>
    <s v="Citi"/>
    <n v="23829753"/>
    <n v="84.95"/>
    <n v="8.31"/>
    <s v="Sell"/>
    <s v="Fidelity"/>
    <x v="0"/>
    <x v="0"/>
    <n v="3538"/>
    <n v="53501.51"/>
  </r>
  <r>
    <n v="106722"/>
    <x v="6721"/>
    <s v="US Corp Bond"/>
    <x v="0"/>
    <s v="A"/>
    <x v="2"/>
    <s v="Goldman Sachs"/>
    <n v="77331247"/>
    <n v="100.41"/>
    <n v="3.63"/>
    <s v="Buy"/>
    <s v="Wellington"/>
    <x v="0"/>
    <x v="1"/>
    <n v="4350"/>
    <n v="19846.5"/>
  </r>
  <r>
    <n v="106723"/>
    <x v="6722"/>
    <s v="US Corp Bond"/>
    <x v="2"/>
    <s v="BBB"/>
    <x v="1"/>
    <s v="BlackRock"/>
    <n v="17735934"/>
    <n v="94.47"/>
    <n v="11.13"/>
    <s v="Sell"/>
    <s v="Fidelity"/>
    <x v="4"/>
    <x v="1"/>
    <n v="7005"/>
    <n v="21817.99"/>
  </r>
  <r>
    <n v="106724"/>
    <x v="6723"/>
    <s v="US Corp Bond"/>
    <x v="0"/>
    <s v="BBB"/>
    <x v="4"/>
    <s v="Tesla"/>
    <n v="72369253"/>
    <n v="99.27"/>
    <n v="4.7699999999999996"/>
    <s v="Sell"/>
    <s v="T. Rowe Price"/>
    <x v="3"/>
    <x v="0"/>
    <n v="6640"/>
    <n v="85879.14"/>
  </r>
  <r>
    <n v="106725"/>
    <x v="6724"/>
    <s v="US Corp Bond"/>
    <x v="0"/>
    <s v="BBB"/>
    <x v="0"/>
    <s v="Microsoft"/>
    <n v="61920403"/>
    <n v="103.31"/>
    <n v="4.3"/>
    <s v="Buy"/>
    <s v="Wellington"/>
    <x v="4"/>
    <x v="1"/>
    <n v="7039"/>
    <n v="56055.88"/>
  </r>
  <r>
    <n v="106726"/>
    <x v="6725"/>
    <s v="US Corp Bond"/>
    <x v="0"/>
    <s v="BB"/>
    <x v="3"/>
    <s v="Goldman Sachs"/>
    <n v="67968686"/>
    <n v="96.32"/>
    <n v="4"/>
    <s v="Sell"/>
    <s v="Vanguard"/>
    <x v="2"/>
    <x v="1"/>
    <n v="8131"/>
    <n v="85355.28"/>
  </r>
  <r>
    <n v="106727"/>
    <x v="6726"/>
    <s v="US Corp Bond"/>
    <x v="0"/>
    <s v="AAA"/>
    <x v="3"/>
    <s v="BlackRock"/>
    <n v="57108082"/>
    <n v="95.72"/>
    <n v="5.33"/>
    <s v="Buy"/>
    <s v="T. Rowe Price"/>
    <x v="3"/>
    <x v="0"/>
    <n v="8170"/>
    <n v="153928.54"/>
  </r>
  <r>
    <n v="106728"/>
    <x v="6727"/>
    <s v="US Corp Bond"/>
    <x v="0"/>
    <s v="AAA"/>
    <x v="1"/>
    <s v="Vanguard"/>
    <n v="72813561"/>
    <n v="103.12"/>
    <n v="4.6500000000000004"/>
    <s v="Buy"/>
    <s v="BlackRock"/>
    <x v="4"/>
    <x v="0"/>
    <n v="8967"/>
    <n v="80235.09"/>
  </r>
  <r>
    <n v="106729"/>
    <x v="6728"/>
    <s v="US Corp Bond"/>
    <x v="1"/>
    <s v="BBB"/>
    <x v="0"/>
    <s v="BlackRock"/>
    <n v="33026450"/>
    <n v="101.51"/>
    <n v="3.96"/>
    <s v="Sell"/>
    <s v="Vanguard"/>
    <x v="2"/>
    <x v="1"/>
    <n v="1165"/>
    <n v="42936.98"/>
  </r>
  <r>
    <n v="106730"/>
    <x v="6729"/>
    <s v="US Corp Bond"/>
    <x v="2"/>
    <s v="A"/>
    <x v="0"/>
    <s v="Tesla"/>
    <n v="42483616"/>
    <n v="85.92"/>
    <n v="9.17"/>
    <s v="Buy"/>
    <s v="Vanguard"/>
    <x v="2"/>
    <x v="0"/>
    <n v="7188"/>
    <n v="116899.76"/>
  </r>
  <r>
    <n v="106731"/>
    <x v="6730"/>
    <s v="US Corp Bond"/>
    <x v="0"/>
    <s v="A"/>
    <x v="3"/>
    <s v="Microsoft"/>
    <n v="69132234"/>
    <n v="105.69"/>
    <n v="5.8"/>
    <s v="Sell"/>
    <s v="Morgan Stanley"/>
    <x v="1"/>
    <x v="0"/>
    <n v="4063"/>
    <n v="97692.95"/>
  </r>
  <r>
    <n v="106732"/>
    <x v="6731"/>
    <s v="US Corp Bond"/>
    <x v="0"/>
    <s v="AAA"/>
    <x v="3"/>
    <s v="Goldman Sachs"/>
    <n v="14438065"/>
    <n v="96.32"/>
    <n v="3.79"/>
    <s v="Sell"/>
    <s v="Vanguard"/>
    <x v="4"/>
    <x v="0"/>
    <n v="8361"/>
    <n v="43683.76"/>
  </r>
  <r>
    <n v="106733"/>
    <x v="6732"/>
    <s v="US Corp Bond"/>
    <x v="1"/>
    <s v="AA"/>
    <x v="4"/>
    <s v="Goldman Sachs"/>
    <n v="45365124"/>
    <n v="99.06"/>
    <n v="4.3600000000000003"/>
    <s v="Buy"/>
    <s v="Morgan Stanley"/>
    <x v="0"/>
    <x v="0"/>
    <n v="6788"/>
    <n v="108568.32000000001"/>
  </r>
  <r>
    <n v="106734"/>
    <x v="6733"/>
    <s v="US Corp Bond"/>
    <x v="0"/>
    <s v="BBB"/>
    <x v="0"/>
    <s v="Microsoft"/>
    <n v="29507169"/>
    <n v="96.52"/>
    <n v="3.86"/>
    <s v="Sell"/>
    <s v="Morgan Stanley"/>
    <x v="1"/>
    <x v="1"/>
    <n v="2230"/>
    <n v="56992.52"/>
  </r>
  <r>
    <n v="106735"/>
    <x v="6734"/>
    <s v="US Corp Bond"/>
    <x v="0"/>
    <s v="BB"/>
    <x v="5"/>
    <s v="Goldman Sachs"/>
    <n v="70515371"/>
    <n v="105.91"/>
    <n v="4.7300000000000004"/>
    <s v="Sell"/>
    <s v="Morgan Stanley"/>
    <x v="3"/>
    <x v="1"/>
    <n v="7296"/>
    <n v="72764.89"/>
  </r>
  <r>
    <n v="106736"/>
    <x v="6735"/>
    <s v="US Corp Bond"/>
    <x v="0"/>
    <s v="B"/>
    <x v="1"/>
    <s v="BlackRock"/>
    <n v="23510485"/>
    <n v="104.49"/>
    <n v="5.71"/>
    <s v="Buy"/>
    <s v="T. Rowe Price"/>
    <x v="0"/>
    <x v="1"/>
    <n v="9437"/>
    <n v="43109.78"/>
  </r>
  <r>
    <n v="106737"/>
    <x v="6736"/>
    <s v="US Corp Bond"/>
    <x v="1"/>
    <s v="A"/>
    <x v="1"/>
    <s v="Microsoft"/>
    <n v="32255212"/>
    <n v="97.83"/>
    <n v="4.96"/>
    <s v="Sell"/>
    <s v="Vanguard"/>
    <x v="2"/>
    <x v="0"/>
    <n v="4693"/>
    <n v="98002.81"/>
  </r>
  <r>
    <n v="106738"/>
    <x v="6737"/>
    <s v="US Corp Bond"/>
    <x v="0"/>
    <s v="A"/>
    <x v="4"/>
    <s v="JPMorgan"/>
    <n v="99200160"/>
    <n v="103.36"/>
    <n v="3.58"/>
    <s v="Sell"/>
    <s v="BlackRock"/>
    <x v="3"/>
    <x v="0"/>
    <n v="5568"/>
    <n v="221175.63"/>
  </r>
  <r>
    <n v="106739"/>
    <x v="6738"/>
    <s v="US Corp Bond"/>
    <x v="0"/>
    <s v="BB"/>
    <x v="4"/>
    <s v="Amazon"/>
    <n v="67138406"/>
    <n v="105.45"/>
    <n v="3.39"/>
    <s v="Buy"/>
    <s v="T. Rowe Price"/>
    <x v="1"/>
    <x v="0"/>
    <n v="5516"/>
    <n v="119029.52"/>
  </r>
  <r>
    <n v="106740"/>
    <x v="6739"/>
    <s v="US Corp Bond"/>
    <x v="1"/>
    <s v="A"/>
    <x v="5"/>
    <s v="JPMorgan"/>
    <n v="45639857"/>
    <n v="95.51"/>
    <n v="3.11"/>
    <s v="Sell"/>
    <s v="Morgan Stanley"/>
    <x v="2"/>
    <x v="0"/>
    <n v="3871"/>
    <n v="71943.55"/>
  </r>
  <r>
    <n v="106741"/>
    <x v="6740"/>
    <s v="US Corp Bond"/>
    <x v="0"/>
    <s v="A"/>
    <x v="2"/>
    <s v="BlackRock"/>
    <n v="18963285"/>
    <n v="104.95"/>
    <n v="5.52"/>
    <s v="Sell"/>
    <s v="Fidelity"/>
    <x v="2"/>
    <x v="1"/>
    <n v="7602"/>
    <n v="12552.76"/>
  </r>
  <r>
    <n v="106742"/>
    <x v="6741"/>
    <s v="US Corp Bond"/>
    <x v="0"/>
    <s v="B"/>
    <x v="1"/>
    <s v="Tesla"/>
    <n v="39849480"/>
    <n v="99.67"/>
    <n v="4.41"/>
    <s v="Sell"/>
    <s v="Fidelity"/>
    <x v="2"/>
    <x v="0"/>
    <n v="9687"/>
    <n v="114472.29"/>
  </r>
  <r>
    <n v="106743"/>
    <x v="6742"/>
    <s v="US Corp Bond"/>
    <x v="0"/>
    <s v="BBB"/>
    <x v="0"/>
    <s v="BlackRock"/>
    <n v="72346462"/>
    <n v="97.03"/>
    <n v="4.2699999999999996"/>
    <s v="Buy"/>
    <s v="Wellington"/>
    <x v="0"/>
    <x v="0"/>
    <n v="6733"/>
    <n v="165622.54"/>
  </r>
  <r>
    <n v="106744"/>
    <x v="6743"/>
    <s v="US Corp Bond"/>
    <x v="2"/>
    <s v="B"/>
    <x v="3"/>
    <s v="JPMorgan"/>
    <n v="7072143"/>
    <n v="97.28"/>
    <n v="10.99"/>
    <s v="Buy"/>
    <s v="Fidelity"/>
    <x v="1"/>
    <x v="0"/>
    <n v="2089"/>
    <n v="6718.25"/>
  </r>
  <r>
    <n v="106745"/>
    <x v="6744"/>
    <s v="US Corp Bond"/>
    <x v="0"/>
    <s v="AA"/>
    <x v="5"/>
    <s v="BlackRock"/>
    <n v="49452675"/>
    <n v="104.09"/>
    <n v="4.29"/>
    <s v="Buy"/>
    <s v="Fidelity"/>
    <x v="1"/>
    <x v="0"/>
    <n v="9496"/>
    <n v="77169.919999999998"/>
  </r>
  <r>
    <n v="106746"/>
    <x v="6745"/>
    <s v="US Corp Bond"/>
    <x v="1"/>
    <s v="A"/>
    <x v="1"/>
    <s v="Goldman Sachs"/>
    <n v="9152979"/>
    <n v="103.2"/>
    <n v="4.0599999999999996"/>
    <s v="Sell"/>
    <s v="Morgan Stanley"/>
    <x v="0"/>
    <x v="0"/>
    <n v="6253"/>
    <n v="16736.61"/>
  </r>
  <r>
    <n v="106747"/>
    <x v="6746"/>
    <s v="US Corp Bond"/>
    <x v="2"/>
    <s v="BB"/>
    <x v="0"/>
    <s v="Microsoft"/>
    <n v="31575615"/>
    <n v="93.07"/>
    <n v="5.69"/>
    <s v="Buy"/>
    <s v="T. Rowe Price"/>
    <x v="1"/>
    <x v="1"/>
    <n v="8208"/>
    <n v="54259.37"/>
  </r>
  <r>
    <n v="106748"/>
    <x v="6747"/>
    <s v="US Corp Bond"/>
    <x v="0"/>
    <s v="AA"/>
    <x v="5"/>
    <s v="Microsoft"/>
    <n v="68272296"/>
    <n v="98.98"/>
    <n v="5.12"/>
    <s v="Buy"/>
    <s v="Vanguard"/>
    <x v="2"/>
    <x v="1"/>
    <n v="2916"/>
    <n v="65381.9"/>
  </r>
  <r>
    <n v="106749"/>
    <x v="6748"/>
    <s v="US Corp Bond"/>
    <x v="1"/>
    <s v="BBB"/>
    <x v="2"/>
    <s v="Tesla"/>
    <n v="27034322"/>
    <n v="95.21"/>
    <n v="4.34"/>
    <s v="Buy"/>
    <s v="T. Rowe Price"/>
    <x v="2"/>
    <x v="0"/>
    <n v="8990"/>
    <n v="31845.16"/>
  </r>
  <r>
    <n v="106750"/>
    <x v="6749"/>
    <s v="US Corp Bond"/>
    <x v="0"/>
    <s v="AA"/>
    <x v="0"/>
    <s v="Amazon"/>
    <n v="10515989"/>
    <n v="109.23"/>
    <n v="4.96"/>
    <s v="Buy"/>
    <s v="T. Rowe Price"/>
    <x v="2"/>
    <x v="0"/>
    <n v="4399"/>
    <n v="36143.919999999998"/>
  </r>
  <r>
    <n v="106751"/>
    <x v="6750"/>
    <s v="US Corp Bond"/>
    <x v="0"/>
    <s v="BB"/>
    <x v="1"/>
    <s v="Tesla"/>
    <n v="21060469"/>
    <n v="98.94"/>
    <n v="4.7699999999999996"/>
    <s v="Sell"/>
    <s v="Fidelity"/>
    <x v="1"/>
    <x v="0"/>
    <n v="6408"/>
    <n v="63622.400000000001"/>
  </r>
  <r>
    <n v="106752"/>
    <x v="6751"/>
    <s v="US Corp Bond"/>
    <x v="0"/>
    <s v="BBB"/>
    <x v="3"/>
    <s v="Vanguard"/>
    <n v="58793138"/>
    <n v="104.5"/>
    <n v="4.92"/>
    <s v="Buy"/>
    <s v="Vanguard"/>
    <x v="4"/>
    <x v="1"/>
    <n v="9017"/>
    <n v="43395.89"/>
  </r>
  <r>
    <n v="106753"/>
    <x v="6752"/>
    <s v="US Corp Bond"/>
    <x v="0"/>
    <s v="AA"/>
    <x v="0"/>
    <s v="Amazon"/>
    <n v="90397061"/>
    <n v="109.66"/>
    <n v="5.28"/>
    <s v="Sell"/>
    <s v="BlackRock"/>
    <x v="3"/>
    <x v="0"/>
    <n v="3003"/>
    <n v="324180.73"/>
  </r>
  <r>
    <n v="106754"/>
    <x v="6753"/>
    <s v="US Corp Bond"/>
    <x v="0"/>
    <s v="A"/>
    <x v="1"/>
    <s v="BlackRock"/>
    <n v="18516896"/>
    <n v="98.5"/>
    <n v="3.28"/>
    <s v="Buy"/>
    <s v="T. Rowe Price"/>
    <x v="4"/>
    <x v="1"/>
    <n v="153"/>
    <n v="31991.46"/>
  </r>
  <r>
    <n v="106755"/>
    <x v="6754"/>
    <s v="US Corp Bond"/>
    <x v="0"/>
    <s v="BBB"/>
    <x v="5"/>
    <s v="Citi"/>
    <n v="14315188"/>
    <n v="109.89"/>
    <n v="5.5"/>
    <s v="Sell"/>
    <s v="T. Rowe Price"/>
    <x v="0"/>
    <x v="0"/>
    <n v="4377"/>
    <n v="3869.71"/>
  </r>
  <r>
    <n v="106756"/>
    <x v="6755"/>
    <s v="US Corp Bond"/>
    <x v="0"/>
    <s v="BBB"/>
    <x v="2"/>
    <s v="Citi"/>
    <n v="87158097"/>
    <n v="103.08"/>
    <n v="3.85"/>
    <s v="Buy"/>
    <s v="Fidelity"/>
    <x v="4"/>
    <x v="0"/>
    <n v="2697"/>
    <n v="46913.49"/>
  </r>
  <r>
    <n v="106757"/>
    <x v="6756"/>
    <s v="US Corp Bond"/>
    <x v="2"/>
    <s v="A"/>
    <x v="0"/>
    <s v="Amazon"/>
    <n v="20021216"/>
    <n v="91.28"/>
    <n v="8.68"/>
    <s v="Sell"/>
    <s v="BlackRock"/>
    <x v="4"/>
    <x v="0"/>
    <n v="5847"/>
    <n v="12828.62"/>
  </r>
  <r>
    <n v="106758"/>
    <x v="6757"/>
    <s v="US Corp Bond"/>
    <x v="0"/>
    <s v="BB"/>
    <x v="5"/>
    <s v="Amazon"/>
    <n v="78313926"/>
    <n v="96.29"/>
    <n v="3.83"/>
    <s v="Buy"/>
    <s v="BlackRock"/>
    <x v="0"/>
    <x v="0"/>
    <n v="2339"/>
    <n v="231509.39"/>
  </r>
  <r>
    <n v="106759"/>
    <x v="6758"/>
    <s v="US Corp Bond"/>
    <x v="1"/>
    <s v="A"/>
    <x v="5"/>
    <s v="Amazon"/>
    <n v="48263438"/>
    <n v="102.97"/>
    <n v="5.48"/>
    <s v="Sell"/>
    <s v="Wellington"/>
    <x v="4"/>
    <x v="0"/>
    <n v="5365"/>
    <n v="83029.66"/>
  </r>
  <r>
    <n v="106760"/>
    <x v="6759"/>
    <s v="US Corp Bond"/>
    <x v="0"/>
    <s v="A"/>
    <x v="4"/>
    <s v="Citi"/>
    <n v="82479814"/>
    <n v="109.17"/>
    <n v="5.61"/>
    <s v="Buy"/>
    <s v="Vanguard"/>
    <x v="3"/>
    <x v="0"/>
    <n v="6151"/>
    <n v="256104.33"/>
  </r>
  <r>
    <n v="106761"/>
    <x v="6760"/>
    <s v="US Corp Bond"/>
    <x v="0"/>
    <s v="AAA"/>
    <x v="5"/>
    <s v="Goldman Sachs"/>
    <n v="47211645"/>
    <n v="97.33"/>
    <n v="3.42"/>
    <s v="Sell"/>
    <s v="Vanguard"/>
    <x v="1"/>
    <x v="0"/>
    <n v="1514"/>
    <n v="96867.58"/>
  </r>
  <r>
    <n v="106762"/>
    <x v="6761"/>
    <s v="US Corp Bond"/>
    <x v="0"/>
    <s v="B"/>
    <x v="0"/>
    <s v="Microsoft"/>
    <n v="74320670"/>
    <n v="99.13"/>
    <n v="4.57"/>
    <s v="Buy"/>
    <s v="Wellington"/>
    <x v="0"/>
    <x v="1"/>
    <n v="4348"/>
    <n v="76455.490000000005"/>
  </r>
  <r>
    <n v="106763"/>
    <x v="6762"/>
    <s v="US Corp Bond"/>
    <x v="0"/>
    <s v="AA"/>
    <x v="2"/>
    <s v="Microsoft"/>
    <n v="23059913"/>
    <n v="98.19"/>
    <n v="4.1500000000000004"/>
    <s v="Sell"/>
    <s v="Morgan Stanley"/>
    <x v="4"/>
    <x v="0"/>
    <n v="2162"/>
    <n v="4830.8599999999997"/>
  </r>
  <r>
    <n v="106764"/>
    <x v="6763"/>
    <s v="US Corp Bond"/>
    <x v="0"/>
    <s v="A"/>
    <x v="3"/>
    <s v="Citi"/>
    <n v="86628755"/>
    <n v="109.48"/>
    <n v="3.55"/>
    <s v="Buy"/>
    <s v="Wellington"/>
    <x v="2"/>
    <x v="0"/>
    <n v="7901"/>
    <n v="49397.24"/>
  </r>
  <r>
    <n v="106765"/>
    <x v="6764"/>
    <s v="US Corp Bond"/>
    <x v="2"/>
    <s v="BB"/>
    <x v="4"/>
    <s v="BlackRock"/>
    <n v="12367808"/>
    <n v="86.04"/>
    <n v="11.61"/>
    <s v="Sell"/>
    <s v="T. Rowe Price"/>
    <x v="2"/>
    <x v="0"/>
    <n v="5610"/>
    <n v="14893.47"/>
  </r>
  <r>
    <n v="106766"/>
    <x v="6765"/>
    <s v="US Corp Bond"/>
    <x v="1"/>
    <s v="AA"/>
    <x v="5"/>
    <s v="Microsoft"/>
    <n v="45711456"/>
    <n v="96.81"/>
    <n v="4.0999999999999996"/>
    <s v="Buy"/>
    <s v="Wellington"/>
    <x v="0"/>
    <x v="0"/>
    <n v="2168"/>
    <n v="112214.25"/>
  </r>
  <r>
    <n v="106767"/>
    <x v="6766"/>
    <s v="US Corp Bond"/>
    <x v="1"/>
    <s v="A"/>
    <x v="0"/>
    <s v="Vanguard"/>
    <n v="10948708"/>
    <n v="106.95"/>
    <n v="5.15"/>
    <s v="Buy"/>
    <s v="Wellington"/>
    <x v="2"/>
    <x v="0"/>
    <n v="7936"/>
    <n v="17713.11"/>
  </r>
  <r>
    <n v="106768"/>
    <x v="6767"/>
    <s v="US Corp Bond"/>
    <x v="0"/>
    <s v="AA"/>
    <x v="1"/>
    <s v="Vanguard"/>
    <n v="98530333"/>
    <n v="102.7"/>
    <n v="5.51"/>
    <s v="Buy"/>
    <s v="BlackRock"/>
    <x v="3"/>
    <x v="0"/>
    <n v="9747"/>
    <n v="230501.79"/>
  </r>
  <r>
    <n v="106769"/>
    <x v="6768"/>
    <s v="US Corp Bond"/>
    <x v="2"/>
    <s v="BBB"/>
    <x v="4"/>
    <s v="Microsoft"/>
    <n v="3055356"/>
    <n v="88.18"/>
    <n v="7.25"/>
    <s v="Sell"/>
    <s v="Vanguard"/>
    <x v="4"/>
    <x v="0"/>
    <n v="8764"/>
    <n v="7291.84"/>
  </r>
  <r>
    <n v="106770"/>
    <x v="6769"/>
    <s v="US Corp Bond"/>
    <x v="0"/>
    <s v="A"/>
    <x v="2"/>
    <s v="BlackRock"/>
    <n v="65941342"/>
    <n v="104.1"/>
    <n v="4.6399999999999997"/>
    <s v="Buy"/>
    <s v="Morgan Stanley"/>
    <x v="3"/>
    <x v="0"/>
    <n v="1255"/>
    <n v="116856.28"/>
  </r>
  <r>
    <n v="106771"/>
    <x v="6770"/>
    <s v="US Corp Bond"/>
    <x v="0"/>
    <s v="BB"/>
    <x v="1"/>
    <s v="Citi"/>
    <n v="13546144"/>
    <n v="104.2"/>
    <n v="4.74"/>
    <s v="Buy"/>
    <s v="Fidelity"/>
    <x v="3"/>
    <x v="0"/>
    <n v="2748"/>
    <n v="12947.68"/>
  </r>
  <r>
    <n v="106772"/>
    <x v="6771"/>
    <s v="US Corp Bond"/>
    <x v="2"/>
    <s v="BB"/>
    <x v="2"/>
    <s v="BlackRock"/>
    <n v="6904087"/>
    <n v="97.97"/>
    <n v="11.19"/>
    <s v="Buy"/>
    <s v="Fidelity"/>
    <x v="1"/>
    <x v="0"/>
    <n v="3059"/>
    <n v="9153.92"/>
  </r>
  <r>
    <n v="106773"/>
    <x v="6772"/>
    <s v="US Corp Bond"/>
    <x v="2"/>
    <s v="BBB"/>
    <x v="1"/>
    <s v="Amazon"/>
    <n v="36564026"/>
    <n v="94.52"/>
    <n v="7.88"/>
    <s v="Sell"/>
    <s v="Fidelity"/>
    <x v="4"/>
    <x v="0"/>
    <n v="3691"/>
    <n v="79994.97"/>
  </r>
  <r>
    <n v="106774"/>
    <x v="6773"/>
    <s v="US Corp Bond"/>
    <x v="0"/>
    <s v="BBB"/>
    <x v="3"/>
    <s v="Microsoft"/>
    <n v="65681283"/>
    <n v="97.61"/>
    <n v="5.73"/>
    <s v="Sell"/>
    <s v="Morgan Stanley"/>
    <x v="0"/>
    <x v="0"/>
    <n v="1022"/>
    <n v="101741.18"/>
  </r>
  <r>
    <n v="106775"/>
    <x v="6774"/>
    <s v="US Corp Bond"/>
    <x v="0"/>
    <s v="A"/>
    <x v="2"/>
    <s v="Microsoft"/>
    <n v="62039841"/>
    <n v="109.37"/>
    <n v="5.29"/>
    <s v="Buy"/>
    <s v="Fidelity"/>
    <x v="2"/>
    <x v="0"/>
    <n v="1150"/>
    <n v="94341.47"/>
  </r>
  <r>
    <n v="106776"/>
    <x v="6775"/>
    <s v="US Corp Bond"/>
    <x v="0"/>
    <s v="A"/>
    <x v="1"/>
    <s v="Amazon"/>
    <n v="16578128"/>
    <n v="99.39"/>
    <n v="4.58"/>
    <s v="Buy"/>
    <s v="Morgan Stanley"/>
    <x v="1"/>
    <x v="1"/>
    <n v="8960"/>
    <n v="31960.89"/>
  </r>
  <r>
    <n v="106777"/>
    <x v="6776"/>
    <s v="US Corp Bond"/>
    <x v="2"/>
    <s v="BBB"/>
    <x v="2"/>
    <s v="BlackRock"/>
    <n v="31815146"/>
    <n v="87.89"/>
    <n v="9.5500000000000007"/>
    <s v="Sell"/>
    <s v="Fidelity"/>
    <x v="3"/>
    <x v="0"/>
    <n v="456"/>
    <n v="65354.33"/>
  </r>
  <r>
    <n v="106778"/>
    <x v="6777"/>
    <s v="US Corp Bond"/>
    <x v="0"/>
    <s v="B"/>
    <x v="4"/>
    <s v="Amazon"/>
    <n v="95325216"/>
    <n v="104.39"/>
    <n v="4.2699999999999996"/>
    <s v="Sell"/>
    <s v="Fidelity"/>
    <x v="2"/>
    <x v="0"/>
    <n v="8480"/>
    <n v="20527.86"/>
  </r>
  <r>
    <n v="106779"/>
    <x v="6778"/>
    <s v="US Corp Bond"/>
    <x v="1"/>
    <s v="A"/>
    <x v="2"/>
    <s v="JPMorgan"/>
    <n v="12475465"/>
    <n v="108.38"/>
    <n v="5.08"/>
    <s v="Sell"/>
    <s v="Morgan Stanley"/>
    <x v="4"/>
    <x v="0"/>
    <n v="4247"/>
    <n v="30722.560000000001"/>
  </r>
  <r>
    <n v="106780"/>
    <x v="6779"/>
    <s v="US Corp Bond"/>
    <x v="0"/>
    <s v="A"/>
    <x v="0"/>
    <s v="Vanguard"/>
    <n v="10427934"/>
    <n v="100.44"/>
    <n v="3.48"/>
    <s v="Buy"/>
    <s v="Vanguard"/>
    <x v="3"/>
    <x v="0"/>
    <n v="5486"/>
    <n v="18512.7"/>
  </r>
  <r>
    <n v="106781"/>
    <x v="6780"/>
    <s v="US Corp Bond"/>
    <x v="0"/>
    <s v="A"/>
    <x v="2"/>
    <s v="Tesla"/>
    <n v="98728089"/>
    <n v="96.13"/>
    <n v="5.33"/>
    <s v="Buy"/>
    <s v="T. Rowe Price"/>
    <x v="3"/>
    <x v="0"/>
    <n v="8023"/>
    <n v="105824.41"/>
  </r>
  <r>
    <n v="106782"/>
    <x v="6781"/>
    <s v="US Corp Bond"/>
    <x v="0"/>
    <s v="A"/>
    <x v="1"/>
    <s v="Citi"/>
    <n v="5061662"/>
    <n v="103.05"/>
    <n v="4.84"/>
    <s v="Sell"/>
    <s v="T. Rowe Price"/>
    <x v="4"/>
    <x v="1"/>
    <n v="7008"/>
    <n v="4280.84"/>
  </r>
  <r>
    <n v="106783"/>
    <x v="6782"/>
    <s v="US Corp Bond"/>
    <x v="0"/>
    <s v="AAA"/>
    <x v="2"/>
    <s v="Citi"/>
    <n v="52133662"/>
    <n v="109.78"/>
    <n v="3.99"/>
    <s v="Buy"/>
    <s v="Morgan Stanley"/>
    <x v="0"/>
    <x v="0"/>
    <n v="632"/>
    <n v="112440.35"/>
  </r>
  <r>
    <n v="106784"/>
    <x v="6783"/>
    <s v="US Corp Bond"/>
    <x v="0"/>
    <s v="A"/>
    <x v="3"/>
    <s v="JPMorgan"/>
    <n v="51816539"/>
    <n v="100.84"/>
    <n v="5.55"/>
    <s v="Sell"/>
    <s v="Morgan Stanley"/>
    <x v="1"/>
    <x v="0"/>
    <n v="8022"/>
    <n v="103337.48"/>
  </r>
  <r>
    <n v="106785"/>
    <x v="6784"/>
    <s v="US Corp Bond"/>
    <x v="2"/>
    <s v="A"/>
    <x v="5"/>
    <s v="Goldman Sachs"/>
    <n v="24037128"/>
    <n v="87.37"/>
    <n v="6.15"/>
    <s v="Sell"/>
    <s v="Wellington"/>
    <x v="4"/>
    <x v="0"/>
    <n v="5124"/>
    <n v="42284.91"/>
  </r>
  <r>
    <n v="106786"/>
    <x v="6785"/>
    <s v="US Corp Bond"/>
    <x v="2"/>
    <s v="A"/>
    <x v="4"/>
    <s v="Tesla"/>
    <n v="18854152"/>
    <n v="83.38"/>
    <n v="8.1300000000000008"/>
    <s v="Sell"/>
    <s v="BlackRock"/>
    <x v="2"/>
    <x v="0"/>
    <n v="3637"/>
    <n v="43555.62"/>
  </r>
  <r>
    <n v="106787"/>
    <x v="6786"/>
    <s v="US Corp Bond"/>
    <x v="1"/>
    <s v="A"/>
    <x v="0"/>
    <s v="Tesla"/>
    <n v="17819815"/>
    <n v="100.76"/>
    <n v="3.59"/>
    <s v="Sell"/>
    <s v="BlackRock"/>
    <x v="2"/>
    <x v="0"/>
    <n v="7764"/>
    <n v="49508.25"/>
  </r>
  <r>
    <n v="106788"/>
    <x v="6787"/>
    <s v="US Corp Bond"/>
    <x v="2"/>
    <s v="BBB"/>
    <x v="1"/>
    <s v="Tesla"/>
    <n v="16707622"/>
    <n v="89.13"/>
    <n v="6.91"/>
    <s v="Buy"/>
    <s v="Vanguard"/>
    <x v="3"/>
    <x v="0"/>
    <n v="1855"/>
    <n v="38265.120000000003"/>
  </r>
  <r>
    <n v="106789"/>
    <x v="6788"/>
    <s v="US Corp Bond"/>
    <x v="2"/>
    <s v="BB"/>
    <x v="2"/>
    <s v="Amazon"/>
    <n v="4216980"/>
    <n v="87.77"/>
    <n v="7.16"/>
    <s v="Sell"/>
    <s v="Vanguard"/>
    <x v="1"/>
    <x v="1"/>
    <n v="2864"/>
    <n v="5920.54"/>
  </r>
  <r>
    <n v="106790"/>
    <x v="6789"/>
    <s v="US Corp Bond"/>
    <x v="0"/>
    <s v="CCC"/>
    <x v="2"/>
    <s v="Vanguard"/>
    <n v="6053266"/>
    <n v="104.28"/>
    <n v="5.61"/>
    <s v="Buy"/>
    <s v="Vanguard"/>
    <x v="0"/>
    <x v="0"/>
    <n v="732"/>
    <n v="4890.25"/>
  </r>
  <r>
    <n v="106791"/>
    <x v="6790"/>
    <s v="US Corp Bond"/>
    <x v="2"/>
    <s v="A"/>
    <x v="2"/>
    <s v="Goldman Sachs"/>
    <n v="30142721"/>
    <n v="86.61"/>
    <n v="5.78"/>
    <s v="Buy"/>
    <s v="BlackRock"/>
    <x v="0"/>
    <x v="0"/>
    <n v="1988"/>
    <n v="55137.13"/>
  </r>
  <r>
    <n v="106792"/>
    <x v="6791"/>
    <s v="US Corp Bond"/>
    <x v="0"/>
    <s v="AAA"/>
    <x v="4"/>
    <s v="JPMorgan"/>
    <n v="7128983"/>
    <n v="108.89"/>
    <n v="4.41"/>
    <s v="Sell"/>
    <s v="Vanguard"/>
    <x v="2"/>
    <x v="0"/>
    <n v="1274"/>
    <n v="20770.91"/>
  </r>
  <r>
    <n v="106793"/>
    <x v="6792"/>
    <s v="US Corp Bond"/>
    <x v="0"/>
    <s v="CCC"/>
    <x v="0"/>
    <s v="Amazon"/>
    <n v="43960500"/>
    <n v="103.64"/>
    <n v="5.54"/>
    <s v="Buy"/>
    <s v="T. Rowe Price"/>
    <x v="0"/>
    <x v="1"/>
    <n v="2032"/>
    <n v="93691.31"/>
  </r>
  <r>
    <n v="106794"/>
    <x v="6793"/>
    <s v="US Corp Bond"/>
    <x v="0"/>
    <s v="BBB"/>
    <x v="5"/>
    <s v="Goldman Sachs"/>
    <n v="15974598"/>
    <n v="105.34"/>
    <n v="5.1100000000000003"/>
    <s v="Buy"/>
    <s v="Vanguard"/>
    <x v="2"/>
    <x v="0"/>
    <n v="3492"/>
    <n v="32156.3"/>
  </r>
  <r>
    <n v="106795"/>
    <x v="6794"/>
    <s v="US Corp Bond"/>
    <x v="0"/>
    <s v="A"/>
    <x v="3"/>
    <s v="Citi"/>
    <n v="10776897"/>
    <n v="103.75"/>
    <n v="4.67"/>
    <s v="Buy"/>
    <s v="Morgan Stanley"/>
    <x v="1"/>
    <x v="0"/>
    <n v="2559"/>
    <n v="2981.46"/>
  </r>
  <r>
    <n v="106796"/>
    <x v="6795"/>
    <s v="US Corp Bond"/>
    <x v="0"/>
    <s v="AA"/>
    <x v="0"/>
    <s v="JPMorgan"/>
    <n v="71255672"/>
    <n v="109.68"/>
    <n v="5.34"/>
    <s v="Sell"/>
    <s v="T. Rowe Price"/>
    <x v="3"/>
    <x v="0"/>
    <n v="2910"/>
    <n v="84117.22"/>
  </r>
  <r>
    <n v="106797"/>
    <x v="6796"/>
    <s v="US Corp Bond"/>
    <x v="1"/>
    <s v="AA"/>
    <x v="3"/>
    <s v="Amazon"/>
    <n v="33992950"/>
    <n v="108.36"/>
    <n v="3.36"/>
    <s v="Sell"/>
    <s v="T. Rowe Price"/>
    <x v="2"/>
    <x v="0"/>
    <n v="4312"/>
    <n v="7065.45"/>
  </r>
  <r>
    <n v="106798"/>
    <x v="6797"/>
    <s v="US Corp Bond"/>
    <x v="0"/>
    <s v="AA"/>
    <x v="0"/>
    <s v="Vanguard"/>
    <n v="18577481"/>
    <n v="95.25"/>
    <n v="5.62"/>
    <s v="Sell"/>
    <s v="Morgan Stanley"/>
    <x v="1"/>
    <x v="0"/>
    <n v="3557"/>
    <n v="6159.84"/>
  </r>
  <r>
    <n v="106799"/>
    <x v="6798"/>
    <s v="US Corp Bond"/>
    <x v="0"/>
    <s v="AAA"/>
    <x v="1"/>
    <s v="Citi"/>
    <n v="37809825"/>
    <n v="95.22"/>
    <n v="3.38"/>
    <s v="Buy"/>
    <s v="BlackRock"/>
    <x v="2"/>
    <x v="0"/>
    <n v="7875"/>
    <n v="36814.06"/>
  </r>
  <r>
    <n v="106800"/>
    <x v="6799"/>
    <s v="US Corp Bond"/>
    <x v="0"/>
    <s v="B"/>
    <x v="5"/>
    <s v="Goldman Sachs"/>
    <n v="73673527"/>
    <n v="102.32"/>
    <n v="5.71"/>
    <s v="Buy"/>
    <s v="Morgan Stanley"/>
    <x v="4"/>
    <x v="1"/>
    <n v="3900"/>
    <n v="44176"/>
  </r>
  <r>
    <n v="106801"/>
    <x v="6800"/>
    <s v="US Corp Bond"/>
    <x v="0"/>
    <s v="A"/>
    <x v="5"/>
    <s v="Tesla"/>
    <n v="19439113"/>
    <n v="99.71"/>
    <n v="3.66"/>
    <s v="Sell"/>
    <s v="Vanguard"/>
    <x v="2"/>
    <x v="0"/>
    <n v="7423"/>
    <n v="17119.7"/>
  </r>
  <r>
    <n v="106802"/>
    <x v="6801"/>
    <s v="US Corp Bond"/>
    <x v="0"/>
    <s v="BBB"/>
    <x v="4"/>
    <s v="Microsoft"/>
    <n v="8451679"/>
    <n v="103.08"/>
    <n v="4.16"/>
    <s v="Buy"/>
    <s v="Morgan Stanley"/>
    <x v="1"/>
    <x v="1"/>
    <n v="1001"/>
    <n v="15577.75"/>
  </r>
  <r>
    <n v="106803"/>
    <x v="6802"/>
    <s v="US Corp Bond"/>
    <x v="0"/>
    <s v="BB"/>
    <x v="0"/>
    <s v="Goldman Sachs"/>
    <n v="26004468"/>
    <n v="100.08"/>
    <n v="5.28"/>
    <s v="Sell"/>
    <s v="T. Rowe Price"/>
    <x v="0"/>
    <x v="0"/>
    <n v="2104"/>
    <n v="82993.69"/>
  </r>
  <r>
    <n v="106804"/>
    <x v="6803"/>
    <s v="US Corp Bond"/>
    <x v="0"/>
    <s v="BBB"/>
    <x v="2"/>
    <s v="Citi"/>
    <n v="31514946"/>
    <n v="108.17"/>
    <n v="3.34"/>
    <s v="Sell"/>
    <s v="Wellington"/>
    <x v="2"/>
    <x v="1"/>
    <n v="7690"/>
    <n v="13746.61"/>
  </r>
  <r>
    <n v="106805"/>
    <x v="6804"/>
    <s v="US Corp Bond"/>
    <x v="0"/>
    <s v="BB"/>
    <x v="5"/>
    <s v="Amazon"/>
    <n v="76267318"/>
    <n v="97.55"/>
    <n v="5.92"/>
    <s v="Sell"/>
    <s v="Morgan Stanley"/>
    <x v="3"/>
    <x v="0"/>
    <n v="6829"/>
    <n v="26985.57"/>
  </r>
  <r>
    <n v="106806"/>
    <x v="6805"/>
    <s v="US Corp Bond"/>
    <x v="2"/>
    <s v="CCC"/>
    <x v="0"/>
    <s v="Amazon"/>
    <n v="37805386"/>
    <n v="92.84"/>
    <n v="10.76"/>
    <s v="Buy"/>
    <s v="BlackRock"/>
    <x v="1"/>
    <x v="0"/>
    <n v="9779"/>
    <n v="57796.02"/>
  </r>
  <r>
    <n v="106807"/>
    <x v="6806"/>
    <s v="US Corp Bond"/>
    <x v="2"/>
    <s v="A"/>
    <x v="2"/>
    <s v="Vanguard"/>
    <n v="4095640"/>
    <n v="84.23"/>
    <n v="8.59"/>
    <s v="Buy"/>
    <s v="Vanguard"/>
    <x v="0"/>
    <x v="0"/>
    <n v="5261"/>
    <n v="10930.68"/>
  </r>
  <r>
    <n v="106808"/>
    <x v="6807"/>
    <s v="US Corp Bond"/>
    <x v="0"/>
    <s v="CCC"/>
    <x v="4"/>
    <s v="Vanguard"/>
    <n v="87056456"/>
    <n v="97.09"/>
    <n v="5.66"/>
    <s v="Sell"/>
    <s v="T. Rowe Price"/>
    <x v="1"/>
    <x v="1"/>
    <n v="3376"/>
    <n v="252862.65"/>
  </r>
  <r>
    <n v="106809"/>
    <x v="6808"/>
    <s v="US Corp Bond"/>
    <x v="0"/>
    <s v="BBB"/>
    <x v="0"/>
    <s v="Vanguard"/>
    <n v="46800463"/>
    <n v="103.87"/>
    <n v="3.12"/>
    <s v="Sell"/>
    <s v="T. Rowe Price"/>
    <x v="2"/>
    <x v="0"/>
    <n v="1429"/>
    <n v="106646.64"/>
  </r>
  <r>
    <n v="106810"/>
    <x v="6809"/>
    <s v="US Corp Bond"/>
    <x v="0"/>
    <s v="AAA"/>
    <x v="0"/>
    <s v="JPMorgan"/>
    <n v="61317409"/>
    <n v="102.09"/>
    <n v="3.03"/>
    <s v="Sell"/>
    <s v="Vanguard"/>
    <x v="4"/>
    <x v="1"/>
    <n v="6233"/>
    <n v="92622.2"/>
  </r>
  <r>
    <n v="106811"/>
    <x v="6810"/>
    <s v="US Corp Bond"/>
    <x v="2"/>
    <s v="BBB"/>
    <x v="1"/>
    <s v="Microsoft"/>
    <n v="4423391"/>
    <n v="83.04"/>
    <n v="5.03"/>
    <s v="Buy"/>
    <s v="BlackRock"/>
    <x v="4"/>
    <x v="0"/>
    <n v="5489"/>
    <n v="6671.62"/>
  </r>
  <r>
    <n v="106812"/>
    <x v="6811"/>
    <s v="US Corp Bond"/>
    <x v="0"/>
    <s v="BBB"/>
    <x v="0"/>
    <s v="Goldman Sachs"/>
    <n v="12133470"/>
    <n v="96.09"/>
    <n v="3.3"/>
    <s v="Sell"/>
    <s v="Morgan Stanley"/>
    <x v="3"/>
    <x v="1"/>
    <n v="9864"/>
    <n v="20706.32"/>
  </r>
  <r>
    <n v="106813"/>
    <x v="6812"/>
    <s v="US Corp Bond"/>
    <x v="0"/>
    <s v="B"/>
    <x v="1"/>
    <s v="Tesla"/>
    <n v="5066656"/>
    <n v="106.32"/>
    <n v="5.46"/>
    <s v="Sell"/>
    <s v="Vanguard"/>
    <x v="3"/>
    <x v="0"/>
    <n v="1248"/>
    <n v="11555.12"/>
  </r>
  <r>
    <n v="106814"/>
    <x v="6813"/>
    <s v="US Corp Bond"/>
    <x v="2"/>
    <s v="A"/>
    <x v="2"/>
    <s v="Amazon"/>
    <n v="32488600"/>
    <n v="91.06"/>
    <n v="11.71"/>
    <s v="Buy"/>
    <s v="Vanguard"/>
    <x v="0"/>
    <x v="1"/>
    <n v="8637"/>
    <n v="52369.22"/>
  </r>
  <r>
    <n v="106815"/>
    <x v="6814"/>
    <s v="US Corp Bond"/>
    <x v="0"/>
    <s v="A"/>
    <x v="2"/>
    <s v="Tesla"/>
    <n v="18963126"/>
    <n v="105.07"/>
    <n v="4.8600000000000003"/>
    <s v="Buy"/>
    <s v="Wellington"/>
    <x v="4"/>
    <x v="0"/>
    <n v="5936"/>
    <n v="27008.6"/>
  </r>
  <r>
    <n v="106816"/>
    <x v="6815"/>
    <s v="US Corp Bond"/>
    <x v="0"/>
    <s v="AAA"/>
    <x v="5"/>
    <s v="BlackRock"/>
    <n v="95341469"/>
    <n v="99.37"/>
    <n v="5.47"/>
    <s v="Buy"/>
    <s v="BlackRock"/>
    <x v="2"/>
    <x v="0"/>
    <n v="5900"/>
    <n v="57822.17"/>
  </r>
  <r>
    <n v="106817"/>
    <x v="6816"/>
    <s v="US Corp Bond"/>
    <x v="0"/>
    <s v="A"/>
    <x v="4"/>
    <s v="Vanguard"/>
    <n v="91795279"/>
    <n v="107.51"/>
    <n v="3.46"/>
    <s v="Sell"/>
    <s v="T. Rowe Price"/>
    <x v="1"/>
    <x v="0"/>
    <n v="8932"/>
    <n v="165088.51999999999"/>
  </r>
  <r>
    <n v="106818"/>
    <x v="6817"/>
    <s v="US Corp Bond"/>
    <x v="1"/>
    <s v="AAA"/>
    <x v="1"/>
    <s v="Citi"/>
    <n v="40472375"/>
    <n v="107.51"/>
    <n v="5.92"/>
    <s v="Buy"/>
    <s v="T. Rowe Price"/>
    <x v="1"/>
    <x v="0"/>
    <n v="4328"/>
    <n v="98291.02"/>
  </r>
  <r>
    <n v="106819"/>
    <x v="6818"/>
    <s v="US Corp Bond"/>
    <x v="2"/>
    <s v="A"/>
    <x v="5"/>
    <s v="Tesla"/>
    <n v="26331506"/>
    <n v="90.1"/>
    <n v="10.65"/>
    <s v="Sell"/>
    <s v="Morgan Stanley"/>
    <x v="4"/>
    <x v="0"/>
    <n v="4345"/>
    <n v="58291.56"/>
  </r>
  <r>
    <n v="106820"/>
    <x v="6819"/>
    <s v="US Corp Bond"/>
    <x v="2"/>
    <s v="BB"/>
    <x v="3"/>
    <s v="Vanguard"/>
    <n v="13089424"/>
    <n v="85.02"/>
    <n v="9.34"/>
    <s v="Sell"/>
    <s v="Morgan Stanley"/>
    <x v="4"/>
    <x v="0"/>
    <n v="6828"/>
    <n v="11798.57"/>
  </r>
  <r>
    <n v="106821"/>
    <x v="6820"/>
    <s v="US Corp Bond"/>
    <x v="0"/>
    <s v="AA"/>
    <x v="5"/>
    <s v="Tesla"/>
    <n v="39916794"/>
    <n v="99.82"/>
    <n v="4.62"/>
    <s v="Sell"/>
    <s v="Vanguard"/>
    <x v="1"/>
    <x v="0"/>
    <n v="5833"/>
    <n v="64460.68"/>
  </r>
  <r>
    <n v="106822"/>
    <x v="6821"/>
    <s v="US Corp Bond"/>
    <x v="0"/>
    <s v="A"/>
    <x v="2"/>
    <s v="Goldman Sachs"/>
    <n v="82701218"/>
    <n v="108.44"/>
    <n v="5.61"/>
    <s v="Buy"/>
    <s v="Fidelity"/>
    <x v="0"/>
    <x v="0"/>
    <n v="3174"/>
    <n v="279788.09000000003"/>
  </r>
  <r>
    <n v="106823"/>
    <x v="6822"/>
    <s v="US Corp Bond"/>
    <x v="1"/>
    <s v="AA"/>
    <x v="3"/>
    <s v="BlackRock"/>
    <n v="10516920"/>
    <n v="97.9"/>
    <n v="5.69"/>
    <s v="Sell"/>
    <s v="Wellington"/>
    <x v="1"/>
    <x v="1"/>
    <n v="7236"/>
    <n v="16398.29"/>
  </r>
  <r>
    <n v="106824"/>
    <x v="6823"/>
    <s v="US Corp Bond"/>
    <x v="1"/>
    <s v="AA"/>
    <x v="5"/>
    <s v="Vanguard"/>
    <n v="17563725"/>
    <n v="99.32"/>
    <n v="5.24"/>
    <s v="Buy"/>
    <s v="Wellington"/>
    <x v="3"/>
    <x v="1"/>
    <n v="1566"/>
    <n v="19072.09"/>
  </r>
  <r>
    <n v="106825"/>
    <x v="6824"/>
    <s v="US Corp Bond"/>
    <x v="0"/>
    <s v="A"/>
    <x v="0"/>
    <s v="JPMorgan"/>
    <n v="73731440"/>
    <n v="108.26"/>
    <n v="5.92"/>
    <s v="Buy"/>
    <s v="Wellington"/>
    <x v="2"/>
    <x v="0"/>
    <n v="8855"/>
    <n v="92903.52"/>
  </r>
  <r>
    <n v="106826"/>
    <x v="6825"/>
    <s v="US Corp Bond"/>
    <x v="2"/>
    <s v="AAA"/>
    <x v="4"/>
    <s v="JPMorgan"/>
    <n v="41058703"/>
    <n v="89.22"/>
    <n v="9.15"/>
    <s v="Buy"/>
    <s v="T. Rowe Price"/>
    <x v="4"/>
    <x v="0"/>
    <n v="7663"/>
    <n v="62404.27"/>
  </r>
  <r>
    <n v="106827"/>
    <x v="6826"/>
    <s v="US Corp Bond"/>
    <x v="0"/>
    <s v="A"/>
    <x v="1"/>
    <s v="Microsoft"/>
    <n v="91805775"/>
    <n v="105.53"/>
    <n v="4.21"/>
    <s v="Sell"/>
    <s v="Vanguard"/>
    <x v="4"/>
    <x v="1"/>
    <n v="7513"/>
    <n v="71057.03"/>
  </r>
  <r>
    <n v="106828"/>
    <x v="6827"/>
    <s v="US Corp Bond"/>
    <x v="0"/>
    <s v="AAA"/>
    <x v="0"/>
    <s v="Tesla"/>
    <n v="5131179"/>
    <n v="105.23"/>
    <n v="3.66"/>
    <s v="Buy"/>
    <s v="BlackRock"/>
    <x v="0"/>
    <x v="0"/>
    <n v="4105"/>
    <n v="8438.1299999999992"/>
  </r>
  <r>
    <n v="106829"/>
    <x v="6828"/>
    <s v="US Corp Bond"/>
    <x v="2"/>
    <s v="AA"/>
    <x v="3"/>
    <s v="Amazon"/>
    <n v="3918569"/>
    <n v="98.75"/>
    <n v="7.82"/>
    <s v="Sell"/>
    <s v="BlackRock"/>
    <x v="3"/>
    <x v="0"/>
    <n v="722"/>
    <n v="11570"/>
  </r>
  <r>
    <n v="106830"/>
    <x v="6829"/>
    <s v="US Corp Bond"/>
    <x v="0"/>
    <s v="A"/>
    <x v="4"/>
    <s v="Goldman Sachs"/>
    <n v="54354404"/>
    <n v="109.58"/>
    <n v="5.57"/>
    <s v="Sell"/>
    <s v="Wellington"/>
    <x v="1"/>
    <x v="1"/>
    <n v="5755"/>
    <n v="85470.13"/>
  </r>
  <r>
    <n v="106831"/>
    <x v="6830"/>
    <s v="US Corp Bond"/>
    <x v="1"/>
    <s v="A"/>
    <x v="5"/>
    <s v="Citi"/>
    <n v="18545125"/>
    <n v="102.21"/>
    <n v="3.16"/>
    <s v="Buy"/>
    <s v="T. Rowe Price"/>
    <x v="3"/>
    <x v="0"/>
    <n v="498"/>
    <n v="14541.46"/>
  </r>
  <r>
    <n v="106832"/>
    <x v="6831"/>
    <s v="US Corp Bond"/>
    <x v="0"/>
    <s v="AAA"/>
    <x v="0"/>
    <s v="Microsoft"/>
    <n v="59427452"/>
    <n v="104.88"/>
    <n v="3.67"/>
    <s v="Sell"/>
    <s v="Fidelity"/>
    <x v="3"/>
    <x v="1"/>
    <n v="4139"/>
    <n v="18884.580000000002"/>
  </r>
  <r>
    <n v="106833"/>
    <x v="6832"/>
    <s v="US Corp Bond"/>
    <x v="0"/>
    <s v="A"/>
    <x v="2"/>
    <s v="Microsoft"/>
    <n v="25335367"/>
    <n v="97.34"/>
    <n v="5.91"/>
    <s v="Buy"/>
    <s v="T. Rowe Price"/>
    <x v="0"/>
    <x v="0"/>
    <n v="7439"/>
    <n v="9268.7800000000007"/>
  </r>
  <r>
    <n v="106834"/>
    <x v="6833"/>
    <s v="US Corp Bond"/>
    <x v="1"/>
    <s v="BB"/>
    <x v="2"/>
    <s v="Amazon"/>
    <n v="27730619"/>
    <n v="98.39"/>
    <n v="5.37"/>
    <s v="Buy"/>
    <s v="Fidelity"/>
    <x v="0"/>
    <x v="0"/>
    <n v="5226"/>
    <n v="14254.21"/>
  </r>
  <r>
    <n v="106835"/>
    <x v="6834"/>
    <s v="US Corp Bond"/>
    <x v="1"/>
    <s v="BBB"/>
    <x v="4"/>
    <s v="Vanguard"/>
    <n v="9229083"/>
    <n v="103.38"/>
    <n v="3.84"/>
    <s v="Buy"/>
    <s v="Morgan Stanley"/>
    <x v="1"/>
    <x v="0"/>
    <n v="7466"/>
    <n v="28645.5"/>
  </r>
  <r>
    <n v="106836"/>
    <x v="6835"/>
    <s v="US Corp Bond"/>
    <x v="0"/>
    <s v="AA"/>
    <x v="2"/>
    <s v="BlackRock"/>
    <n v="90002354"/>
    <n v="98.56"/>
    <n v="5.52"/>
    <s v="Buy"/>
    <s v="Fidelity"/>
    <x v="1"/>
    <x v="0"/>
    <n v="3393"/>
    <n v="297328.03999999998"/>
  </r>
  <r>
    <n v="106837"/>
    <x v="6836"/>
    <s v="US Corp Bond"/>
    <x v="0"/>
    <s v="A"/>
    <x v="1"/>
    <s v="Microsoft"/>
    <n v="17736905"/>
    <n v="98.25"/>
    <n v="3.43"/>
    <s v="Sell"/>
    <s v="Wellington"/>
    <x v="2"/>
    <x v="1"/>
    <n v="9894"/>
    <n v="49933.02"/>
  </r>
  <r>
    <n v="106838"/>
    <x v="6837"/>
    <s v="US Corp Bond"/>
    <x v="2"/>
    <s v="BBB"/>
    <x v="4"/>
    <s v="Microsoft"/>
    <n v="36132220"/>
    <n v="88.13"/>
    <n v="8.7200000000000006"/>
    <s v="Buy"/>
    <s v="Morgan Stanley"/>
    <x v="3"/>
    <x v="0"/>
    <n v="237"/>
    <n v="11127.37"/>
  </r>
  <r>
    <n v="106839"/>
    <x v="6838"/>
    <s v="US Corp Bond"/>
    <x v="0"/>
    <s v="AAA"/>
    <x v="4"/>
    <s v="Goldman Sachs"/>
    <n v="24773297"/>
    <n v="96.1"/>
    <n v="3.6"/>
    <s v="Sell"/>
    <s v="Wellington"/>
    <x v="1"/>
    <x v="0"/>
    <n v="9465"/>
    <n v="56720.93"/>
  </r>
  <r>
    <n v="106840"/>
    <x v="6839"/>
    <s v="US Corp Bond"/>
    <x v="1"/>
    <s v="BB"/>
    <x v="2"/>
    <s v="Tesla"/>
    <n v="47913729"/>
    <n v="105.67"/>
    <n v="4.59"/>
    <s v="Sell"/>
    <s v="T. Rowe Price"/>
    <x v="0"/>
    <x v="1"/>
    <n v="8950"/>
    <n v="94011.34"/>
  </r>
  <r>
    <n v="106841"/>
    <x v="6840"/>
    <s v="US Corp Bond"/>
    <x v="1"/>
    <s v="B"/>
    <x v="4"/>
    <s v="Goldman Sachs"/>
    <n v="40263788"/>
    <n v="95.21"/>
    <n v="4.9000000000000004"/>
    <s v="Buy"/>
    <s v="T. Rowe Price"/>
    <x v="2"/>
    <x v="1"/>
    <n v="7609"/>
    <n v="105319.67999999999"/>
  </r>
  <r>
    <n v="106842"/>
    <x v="6841"/>
    <s v="US Corp Bond"/>
    <x v="0"/>
    <s v="BB"/>
    <x v="5"/>
    <s v="BlackRock"/>
    <n v="48731539"/>
    <n v="108.44"/>
    <n v="5.2"/>
    <s v="Sell"/>
    <s v="BlackRock"/>
    <x v="2"/>
    <x v="0"/>
    <n v="7578"/>
    <n v="27333.17"/>
  </r>
  <r>
    <n v="106843"/>
    <x v="6842"/>
    <s v="US Corp Bond"/>
    <x v="0"/>
    <s v="BB"/>
    <x v="3"/>
    <s v="Goldman Sachs"/>
    <n v="84347506"/>
    <n v="96.18"/>
    <n v="5.72"/>
    <s v="Buy"/>
    <s v="Wellington"/>
    <x v="0"/>
    <x v="0"/>
    <n v="6966"/>
    <n v="223604.59"/>
  </r>
  <r>
    <n v="106844"/>
    <x v="6843"/>
    <s v="US Corp Bond"/>
    <x v="0"/>
    <s v="BBB"/>
    <x v="0"/>
    <s v="Vanguard"/>
    <n v="81101210"/>
    <n v="97.35"/>
    <n v="5.38"/>
    <s v="Buy"/>
    <s v="Morgan Stanley"/>
    <x v="1"/>
    <x v="0"/>
    <n v="3834"/>
    <n v="284349.26"/>
  </r>
  <r>
    <n v="106845"/>
    <x v="6844"/>
    <s v="US Corp Bond"/>
    <x v="1"/>
    <s v="BBB"/>
    <x v="3"/>
    <s v="Microsoft"/>
    <n v="47455178"/>
    <n v="100.11"/>
    <n v="3.89"/>
    <s v="Buy"/>
    <s v="Wellington"/>
    <x v="0"/>
    <x v="0"/>
    <n v="8116"/>
    <n v="156507.35999999999"/>
  </r>
  <r>
    <n v="106846"/>
    <x v="6845"/>
    <s v="US Corp Bond"/>
    <x v="0"/>
    <s v="BBB"/>
    <x v="0"/>
    <s v="Tesla"/>
    <n v="73504677"/>
    <n v="105.9"/>
    <n v="5.53"/>
    <s v="Sell"/>
    <s v="Vanguard"/>
    <x v="1"/>
    <x v="1"/>
    <n v="9709"/>
    <n v="107339.15"/>
  </r>
  <r>
    <n v="106847"/>
    <x v="6846"/>
    <s v="US Corp Bond"/>
    <x v="0"/>
    <s v="BB"/>
    <x v="2"/>
    <s v="BlackRock"/>
    <n v="57031570"/>
    <n v="105.51"/>
    <n v="3.19"/>
    <s v="Buy"/>
    <s v="T. Rowe Price"/>
    <x v="0"/>
    <x v="1"/>
    <n v="8333"/>
    <n v="38171.89"/>
  </r>
  <r>
    <n v="106848"/>
    <x v="6847"/>
    <s v="US Corp Bond"/>
    <x v="0"/>
    <s v="BBB"/>
    <x v="1"/>
    <s v="Microsoft"/>
    <n v="8470248"/>
    <n v="98.7"/>
    <n v="5.21"/>
    <s v="Sell"/>
    <s v="Morgan Stanley"/>
    <x v="0"/>
    <x v="0"/>
    <n v="9680"/>
    <n v="1945.52"/>
  </r>
  <r>
    <n v="106849"/>
    <x v="6848"/>
    <s v="US Corp Bond"/>
    <x v="0"/>
    <s v="A"/>
    <x v="1"/>
    <s v="Tesla"/>
    <n v="56314397"/>
    <n v="99.9"/>
    <n v="4.45"/>
    <s v="Buy"/>
    <s v="Fidelity"/>
    <x v="4"/>
    <x v="0"/>
    <n v="7560"/>
    <n v="21743.82"/>
  </r>
  <r>
    <n v="106850"/>
    <x v="6849"/>
    <s v="US Corp Bond"/>
    <x v="0"/>
    <s v="A"/>
    <x v="2"/>
    <s v="Citi"/>
    <n v="16589327"/>
    <n v="107.32"/>
    <n v="4.32"/>
    <s v="Sell"/>
    <s v="BlackRock"/>
    <x v="1"/>
    <x v="1"/>
    <n v="7616"/>
    <n v="6231.21"/>
  </r>
  <r>
    <n v="106851"/>
    <x v="6850"/>
    <s v="US Corp Bond"/>
    <x v="0"/>
    <s v="BB"/>
    <x v="2"/>
    <s v="Microsoft"/>
    <n v="90753127"/>
    <n v="102.45"/>
    <n v="5.0999999999999996"/>
    <s v="Buy"/>
    <s v="Fidelity"/>
    <x v="3"/>
    <x v="0"/>
    <n v="1529"/>
    <n v="323376.99"/>
  </r>
  <r>
    <n v="106852"/>
    <x v="6851"/>
    <s v="US Corp Bond"/>
    <x v="1"/>
    <s v="AAA"/>
    <x v="4"/>
    <s v="Vanguard"/>
    <n v="44689639"/>
    <n v="101.87"/>
    <n v="3.18"/>
    <s v="Sell"/>
    <s v="Wellington"/>
    <x v="4"/>
    <x v="0"/>
    <n v="4837"/>
    <n v="145548.43"/>
  </r>
  <r>
    <n v="106853"/>
    <x v="6852"/>
    <s v="US Corp Bond"/>
    <x v="1"/>
    <s v="BBB"/>
    <x v="1"/>
    <s v="BlackRock"/>
    <n v="12386841"/>
    <n v="104.5"/>
    <n v="5.62"/>
    <s v="Buy"/>
    <s v="Fidelity"/>
    <x v="4"/>
    <x v="0"/>
    <n v="7236"/>
    <n v="7217.42"/>
  </r>
  <r>
    <n v="106854"/>
    <x v="6853"/>
    <s v="US Corp Bond"/>
    <x v="2"/>
    <s v="CCC"/>
    <x v="3"/>
    <s v="Citi"/>
    <n v="44817726"/>
    <n v="85.21"/>
    <n v="6.09"/>
    <s v="Sell"/>
    <s v="Morgan Stanley"/>
    <x v="4"/>
    <x v="1"/>
    <n v="6127"/>
    <n v="12045.22"/>
  </r>
  <r>
    <n v="106855"/>
    <x v="6854"/>
    <s v="US Corp Bond"/>
    <x v="0"/>
    <s v="BBB"/>
    <x v="2"/>
    <s v="Citi"/>
    <n v="6864855"/>
    <n v="101.51"/>
    <n v="5.44"/>
    <s v="Buy"/>
    <s v="Vanguard"/>
    <x v="4"/>
    <x v="1"/>
    <n v="7642"/>
    <n v="12377.96"/>
  </r>
  <r>
    <n v="106856"/>
    <x v="6855"/>
    <s v="US Corp Bond"/>
    <x v="0"/>
    <s v="CCC"/>
    <x v="3"/>
    <s v="Citi"/>
    <n v="90106009"/>
    <n v="106.98"/>
    <n v="3.97"/>
    <s v="Sell"/>
    <s v="Fidelity"/>
    <x v="3"/>
    <x v="0"/>
    <n v="7280"/>
    <n v="195213.99"/>
  </r>
  <r>
    <n v="106857"/>
    <x v="6856"/>
    <s v="US Corp Bond"/>
    <x v="2"/>
    <s v="BBB"/>
    <x v="0"/>
    <s v="BlackRock"/>
    <n v="30841109"/>
    <n v="98.09"/>
    <n v="9.66"/>
    <s v="Buy"/>
    <s v="Wellington"/>
    <x v="4"/>
    <x v="1"/>
    <n v="4231"/>
    <n v="64207.51"/>
  </r>
  <r>
    <n v="106858"/>
    <x v="6857"/>
    <s v="US Corp Bond"/>
    <x v="0"/>
    <s v="AAA"/>
    <x v="3"/>
    <s v="Tesla"/>
    <n v="76777774"/>
    <n v="103.24"/>
    <n v="5.76"/>
    <s v="Sell"/>
    <s v="Fidelity"/>
    <x v="3"/>
    <x v="0"/>
    <n v="6675"/>
    <n v="19216.099999999999"/>
  </r>
  <r>
    <n v="106859"/>
    <x v="6858"/>
    <s v="US Corp Bond"/>
    <x v="1"/>
    <s v="BB"/>
    <x v="1"/>
    <s v="Goldman Sachs"/>
    <n v="29446669"/>
    <n v="99.34"/>
    <n v="5.07"/>
    <s v="Buy"/>
    <s v="Fidelity"/>
    <x v="3"/>
    <x v="1"/>
    <n v="5938"/>
    <n v="29394.560000000001"/>
  </r>
  <r>
    <n v="106860"/>
    <x v="6859"/>
    <s v="US Corp Bond"/>
    <x v="2"/>
    <s v="AA"/>
    <x v="0"/>
    <s v="Goldman Sachs"/>
    <n v="3633026"/>
    <n v="94.07"/>
    <n v="8.69"/>
    <s v="Buy"/>
    <s v="Morgan Stanley"/>
    <x v="4"/>
    <x v="1"/>
    <n v="7165"/>
    <n v="5439.41"/>
  </r>
  <r>
    <n v="106861"/>
    <x v="6860"/>
    <s v="US Corp Bond"/>
    <x v="0"/>
    <s v="A"/>
    <x v="3"/>
    <s v="Citi"/>
    <n v="18890163"/>
    <n v="105.53"/>
    <n v="5.0999999999999996"/>
    <s v="Buy"/>
    <s v="Wellington"/>
    <x v="2"/>
    <x v="1"/>
    <n v="7094"/>
    <n v="53811.79"/>
  </r>
  <r>
    <n v="106862"/>
    <x v="6861"/>
    <s v="US Corp Bond"/>
    <x v="1"/>
    <s v="A"/>
    <x v="4"/>
    <s v="JPMorgan"/>
    <n v="12919158"/>
    <n v="104.81"/>
    <n v="5.0999999999999996"/>
    <s v="Sell"/>
    <s v="Wellington"/>
    <x v="3"/>
    <x v="1"/>
    <n v="3702"/>
    <n v="31421.23"/>
  </r>
  <r>
    <n v="106863"/>
    <x v="6862"/>
    <s v="US Corp Bond"/>
    <x v="1"/>
    <s v="AA"/>
    <x v="4"/>
    <s v="JPMorgan"/>
    <n v="39046209"/>
    <n v="104.1"/>
    <n v="5.77"/>
    <s v="Sell"/>
    <s v="Vanguard"/>
    <x v="4"/>
    <x v="0"/>
    <n v="4164"/>
    <n v="44573.120000000003"/>
  </r>
  <r>
    <n v="106864"/>
    <x v="6863"/>
    <s v="US Corp Bond"/>
    <x v="0"/>
    <s v="A"/>
    <x v="1"/>
    <s v="BlackRock"/>
    <n v="37225408"/>
    <n v="106.11"/>
    <n v="3.77"/>
    <s v="Buy"/>
    <s v="Morgan Stanley"/>
    <x v="0"/>
    <x v="0"/>
    <n v="3275"/>
    <n v="21181.91"/>
  </r>
  <r>
    <n v="106865"/>
    <x v="6864"/>
    <s v="US Corp Bond"/>
    <x v="0"/>
    <s v="A"/>
    <x v="4"/>
    <s v="Tesla"/>
    <n v="86367020"/>
    <n v="106.63"/>
    <n v="5.91"/>
    <s v="Sell"/>
    <s v="T. Rowe Price"/>
    <x v="0"/>
    <x v="0"/>
    <n v="3935"/>
    <n v="229522.74"/>
  </r>
  <r>
    <n v="106866"/>
    <x v="6865"/>
    <s v="US Corp Bond"/>
    <x v="0"/>
    <s v="BBB"/>
    <x v="2"/>
    <s v="BlackRock"/>
    <n v="62962308"/>
    <n v="106.87"/>
    <n v="5.0599999999999996"/>
    <s v="Buy"/>
    <s v="Morgan Stanley"/>
    <x v="1"/>
    <x v="0"/>
    <n v="5932"/>
    <n v="67795.09"/>
  </r>
  <r>
    <n v="106867"/>
    <x v="6866"/>
    <s v="US Corp Bond"/>
    <x v="0"/>
    <s v="BB"/>
    <x v="0"/>
    <s v="Tesla"/>
    <n v="44666430"/>
    <n v="109.64"/>
    <n v="3.95"/>
    <s v="Buy"/>
    <s v="BlackRock"/>
    <x v="3"/>
    <x v="0"/>
    <n v="1008"/>
    <n v="33723.879999999997"/>
  </r>
  <r>
    <n v="106868"/>
    <x v="6867"/>
    <s v="US Corp Bond"/>
    <x v="0"/>
    <s v="AA"/>
    <x v="1"/>
    <s v="Vanguard"/>
    <n v="11085536"/>
    <n v="101.17"/>
    <n v="4.53"/>
    <s v="Buy"/>
    <s v="Vanguard"/>
    <x v="3"/>
    <x v="1"/>
    <n v="1920"/>
    <n v="33146.050000000003"/>
  </r>
  <r>
    <n v="106869"/>
    <x v="6868"/>
    <s v="US Corp Bond"/>
    <x v="0"/>
    <s v="AA"/>
    <x v="0"/>
    <s v="JPMorgan"/>
    <n v="51793804"/>
    <n v="98.64"/>
    <n v="5.29"/>
    <s v="Sell"/>
    <s v="Vanguard"/>
    <x v="0"/>
    <x v="0"/>
    <n v="3609"/>
    <n v="73601.350000000006"/>
  </r>
  <r>
    <n v="106870"/>
    <x v="6869"/>
    <s v="US Corp Bond"/>
    <x v="1"/>
    <s v="BBB"/>
    <x v="3"/>
    <s v="BlackRock"/>
    <n v="4766817"/>
    <n v="100.91"/>
    <n v="3.14"/>
    <s v="Buy"/>
    <s v="Wellington"/>
    <x v="3"/>
    <x v="0"/>
    <n v="2394"/>
    <n v="7494.42"/>
  </r>
  <r>
    <n v="106871"/>
    <x v="6870"/>
    <s v="US Corp Bond"/>
    <x v="0"/>
    <s v="BBB"/>
    <x v="2"/>
    <s v="Amazon"/>
    <n v="23353577"/>
    <n v="106.5"/>
    <n v="4.01"/>
    <s v="Sell"/>
    <s v="Wellington"/>
    <x v="3"/>
    <x v="0"/>
    <n v="4407"/>
    <n v="54009.09"/>
  </r>
  <r>
    <n v="106872"/>
    <x v="6871"/>
    <s v="US Corp Bond"/>
    <x v="0"/>
    <s v="B"/>
    <x v="1"/>
    <s v="Microsoft"/>
    <n v="37908958"/>
    <n v="103.11"/>
    <n v="5.66"/>
    <s v="Sell"/>
    <s v="Vanguard"/>
    <x v="0"/>
    <x v="1"/>
    <n v="8868"/>
    <n v="15106.23"/>
  </r>
  <r>
    <n v="106873"/>
    <x v="6872"/>
    <s v="US Corp Bond"/>
    <x v="2"/>
    <s v="AAA"/>
    <x v="3"/>
    <s v="Vanguard"/>
    <n v="23613736"/>
    <n v="93.98"/>
    <n v="6.35"/>
    <s v="Buy"/>
    <s v="Morgan Stanley"/>
    <x v="4"/>
    <x v="0"/>
    <n v="3735"/>
    <n v="45252.89"/>
  </r>
  <r>
    <n v="106874"/>
    <x v="6873"/>
    <s v="US Corp Bond"/>
    <x v="0"/>
    <s v="BB"/>
    <x v="3"/>
    <s v="Goldman Sachs"/>
    <n v="71712627"/>
    <n v="98.54"/>
    <n v="4.58"/>
    <s v="Sell"/>
    <s v="BlackRock"/>
    <x v="0"/>
    <x v="1"/>
    <n v="145"/>
    <n v="140308.67000000001"/>
  </r>
  <r>
    <n v="106875"/>
    <x v="6874"/>
    <s v="US Corp Bond"/>
    <x v="2"/>
    <s v="A"/>
    <x v="3"/>
    <s v="JPMorgan"/>
    <n v="3021204"/>
    <n v="88.22"/>
    <n v="7.3"/>
    <s v="Sell"/>
    <s v="Wellington"/>
    <x v="2"/>
    <x v="1"/>
    <n v="2234"/>
    <n v="792.3"/>
  </r>
  <r>
    <n v="106876"/>
    <x v="6875"/>
    <s v="US Corp Bond"/>
    <x v="0"/>
    <s v="BBB"/>
    <x v="3"/>
    <s v="Tesla"/>
    <n v="9873328"/>
    <n v="98.74"/>
    <n v="3.86"/>
    <s v="Sell"/>
    <s v="BlackRock"/>
    <x v="0"/>
    <x v="1"/>
    <n v="7050"/>
    <n v="16274.37"/>
  </r>
  <r>
    <n v="106877"/>
    <x v="6876"/>
    <s v="US Corp Bond"/>
    <x v="0"/>
    <s v="AAA"/>
    <x v="3"/>
    <s v="Citi"/>
    <n v="52965349"/>
    <n v="106.99"/>
    <n v="4.21"/>
    <s v="Buy"/>
    <s v="Vanguard"/>
    <x v="0"/>
    <x v="0"/>
    <n v="5869"/>
    <n v="149665.82999999999"/>
  </r>
  <r>
    <n v="106878"/>
    <x v="6877"/>
    <s v="US Corp Bond"/>
    <x v="0"/>
    <s v="A"/>
    <x v="1"/>
    <s v="Microsoft"/>
    <n v="30585504"/>
    <n v="101.57"/>
    <n v="5.73"/>
    <s v="Buy"/>
    <s v="Morgan Stanley"/>
    <x v="4"/>
    <x v="1"/>
    <n v="3364"/>
    <n v="54531.76"/>
  </r>
  <r>
    <n v="106879"/>
    <x v="6878"/>
    <s v="US Corp Bond"/>
    <x v="2"/>
    <s v="AA"/>
    <x v="4"/>
    <s v="Goldman Sachs"/>
    <n v="48353055"/>
    <n v="80.64"/>
    <n v="5.24"/>
    <s v="Sell"/>
    <s v="BlackRock"/>
    <x v="0"/>
    <x v="0"/>
    <n v="8933"/>
    <n v="52596.54"/>
  </r>
  <r>
    <n v="106880"/>
    <x v="6879"/>
    <s v="US Corp Bond"/>
    <x v="0"/>
    <s v="AA"/>
    <x v="3"/>
    <s v="Goldman Sachs"/>
    <n v="96590953"/>
    <n v="105.03"/>
    <n v="3.48"/>
    <s v="Sell"/>
    <s v="T. Rowe Price"/>
    <x v="0"/>
    <x v="1"/>
    <n v="7159"/>
    <n v="260975.03"/>
  </r>
  <r>
    <n v="106881"/>
    <x v="6880"/>
    <s v="US Corp Bond"/>
    <x v="2"/>
    <s v="A"/>
    <x v="2"/>
    <s v="Vanguard"/>
    <n v="27931559"/>
    <n v="91.35"/>
    <n v="8.32"/>
    <s v="Buy"/>
    <s v="Fidelity"/>
    <x v="4"/>
    <x v="0"/>
    <n v="1552"/>
    <n v="57435.13"/>
  </r>
  <r>
    <n v="106882"/>
    <x v="6881"/>
    <s v="US Corp Bond"/>
    <x v="0"/>
    <s v="BB"/>
    <x v="1"/>
    <s v="Microsoft"/>
    <n v="73746850"/>
    <n v="95.64"/>
    <n v="3.54"/>
    <s v="Buy"/>
    <s v="Vanguard"/>
    <x v="0"/>
    <x v="0"/>
    <n v="6811"/>
    <n v="118831.77"/>
  </r>
  <r>
    <n v="106883"/>
    <x v="6882"/>
    <s v="US Corp Bond"/>
    <x v="0"/>
    <s v="BBB"/>
    <x v="5"/>
    <s v="Amazon"/>
    <n v="85735785"/>
    <n v="105.55"/>
    <n v="3.52"/>
    <s v="Sell"/>
    <s v="Morgan Stanley"/>
    <x v="4"/>
    <x v="0"/>
    <n v="3433"/>
    <n v="118466.34"/>
  </r>
  <r>
    <n v="106884"/>
    <x v="6883"/>
    <s v="US Corp Bond"/>
    <x v="0"/>
    <s v="A"/>
    <x v="4"/>
    <s v="Microsoft"/>
    <n v="33627784"/>
    <n v="101.28"/>
    <n v="4.75"/>
    <s v="Buy"/>
    <s v="Vanguard"/>
    <x v="2"/>
    <x v="0"/>
    <n v="9361"/>
    <n v="50913.31"/>
  </r>
  <r>
    <n v="106885"/>
    <x v="6884"/>
    <s v="US Corp Bond"/>
    <x v="1"/>
    <s v="A"/>
    <x v="2"/>
    <s v="BlackRock"/>
    <n v="37111403"/>
    <n v="99.85"/>
    <n v="5.95"/>
    <s v="Buy"/>
    <s v="Vanguard"/>
    <x v="4"/>
    <x v="1"/>
    <n v="9339"/>
    <n v="44505.08"/>
  </r>
  <r>
    <n v="106886"/>
    <x v="6885"/>
    <s v="US Corp Bond"/>
    <x v="1"/>
    <s v="A"/>
    <x v="3"/>
    <s v="Citi"/>
    <n v="48971939"/>
    <n v="106.93"/>
    <n v="4.34"/>
    <s v="Sell"/>
    <s v="BlackRock"/>
    <x v="3"/>
    <x v="0"/>
    <n v="6853"/>
    <n v="33836.68"/>
  </r>
  <r>
    <n v="106887"/>
    <x v="6886"/>
    <s v="US Corp Bond"/>
    <x v="0"/>
    <s v="CCC"/>
    <x v="1"/>
    <s v="Microsoft"/>
    <n v="50093320"/>
    <n v="98.43"/>
    <n v="4.57"/>
    <s v="Buy"/>
    <s v="BlackRock"/>
    <x v="3"/>
    <x v="0"/>
    <n v="4533"/>
    <n v="164544.01999999999"/>
  </r>
  <r>
    <n v="106888"/>
    <x v="6887"/>
    <s v="US Corp Bond"/>
    <x v="0"/>
    <s v="A"/>
    <x v="1"/>
    <s v="Microsoft"/>
    <n v="36671130"/>
    <n v="97.73"/>
    <n v="5.48"/>
    <s v="Sell"/>
    <s v="Fidelity"/>
    <x v="4"/>
    <x v="0"/>
    <n v="5285"/>
    <n v="27069.53"/>
  </r>
  <r>
    <n v="106889"/>
    <x v="6888"/>
    <s v="US Corp Bond"/>
    <x v="0"/>
    <s v="AA"/>
    <x v="3"/>
    <s v="Microsoft"/>
    <n v="57231465"/>
    <n v="100.33"/>
    <n v="5.09"/>
    <s v="Sell"/>
    <s v="Wellington"/>
    <x v="0"/>
    <x v="0"/>
    <n v="9280"/>
    <n v="95467.86"/>
  </r>
  <r>
    <n v="106890"/>
    <x v="6889"/>
    <s v="US Corp Bond"/>
    <x v="0"/>
    <s v="AA"/>
    <x v="2"/>
    <s v="BlackRock"/>
    <n v="93855235"/>
    <n v="104.44"/>
    <n v="5.99"/>
    <s v="Sell"/>
    <s v="Fidelity"/>
    <x v="1"/>
    <x v="0"/>
    <n v="3679"/>
    <n v="150180.65"/>
  </r>
  <r>
    <n v="106891"/>
    <x v="6890"/>
    <s v="US Corp Bond"/>
    <x v="0"/>
    <s v="BBB"/>
    <x v="1"/>
    <s v="Vanguard"/>
    <n v="86913615"/>
    <n v="98.86"/>
    <n v="4.84"/>
    <s v="Sell"/>
    <s v="T. Rowe Price"/>
    <x v="1"/>
    <x v="0"/>
    <n v="2228"/>
    <n v="24709.49"/>
  </r>
  <r>
    <n v="106892"/>
    <x v="6891"/>
    <s v="US Corp Bond"/>
    <x v="1"/>
    <s v="A"/>
    <x v="0"/>
    <s v="Microsoft"/>
    <n v="47672386"/>
    <n v="103.38"/>
    <n v="4.26"/>
    <s v="Buy"/>
    <s v="Morgan Stanley"/>
    <x v="2"/>
    <x v="1"/>
    <n v="2921"/>
    <n v="65753.7"/>
  </r>
  <r>
    <n v="106893"/>
    <x v="6892"/>
    <s v="US Corp Bond"/>
    <x v="1"/>
    <s v="AAA"/>
    <x v="4"/>
    <s v="Goldman Sachs"/>
    <n v="40618929"/>
    <n v="100.77"/>
    <n v="4"/>
    <s v="Buy"/>
    <s v="Morgan Stanley"/>
    <x v="2"/>
    <x v="0"/>
    <n v="7504"/>
    <n v="106481.65"/>
  </r>
  <r>
    <n v="106894"/>
    <x v="6893"/>
    <s v="US Corp Bond"/>
    <x v="0"/>
    <s v="BB"/>
    <x v="2"/>
    <s v="JPMorgan"/>
    <n v="87551498"/>
    <n v="100.95"/>
    <n v="5.96"/>
    <s v="Buy"/>
    <s v="Vanguard"/>
    <x v="1"/>
    <x v="0"/>
    <n v="8188"/>
    <n v="58724.98"/>
  </r>
  <r>
    <n v="106895"/>
    <x v="6894"/>
    <s v="US Corp Bond"/>
    <x v="0"/>
    <s v="BBB"/>
    <x v="3"/>
    <s v="Goldman Sachs"/>
    <n v="10540616"/>
    <n v="98.05"/>
    <n v="5.43"/>
    <s v="Buy"/>
    <s v="BlackRock"/>
    <x v="1"/>
    <x v="0"/>
    <n v="1582"/>
    <n v="24898.68"/>
  </r>
  <r>
    <n v="106896"/>
    <x v="6895"/>
    <s v="US Corp Bond"/>
    <x v="2"/>
    <s v="BBB"/>
    <x v="2"/>
    <s v="Vanguard"/>
    <n v="9384448"/>
    <n v="95.1"/>
    <n v="6.92"/>
    <s v="Sell"/>
    <s v="Vanguard"/>
    <x v="4"/>
    <x v="0"/>
    <n v="7439"/>
    <n v="29056.75"/>
  </r>
  <r>
    <n v="106897"/>
    <x v="6896"/>
    <s v="US Corp Bond"/>
    <x v="2"/>
    <s v="AAA"/>
    <x v="0"/>
    <s v="Goldman Sachs"/>
    <n v="7967078"/>
    <n v="92.31"/>
    <n v="11.41"/>
    <s v="Buy"/>
    <s v="Wellington"/>
    <x v="1"/>
    <x v="1"/>
    <n v="6288"/>
    <n v="11623.68"/>
  </r>
  <r>
    <n v="106898"/>
    <x v="6897"/>
    <s v="US Corp Bond"/>
    <x v="0"/>
    <s v="A"/>
    <x v="2"/>
    <s v="Citi"/>
    <n v="76742380"/>
    <n v="98.65"/>
    <n v="4.38"/>
    <s v="Sell"/>
    <s v="Vanguard"/>
    <x v="3"/>
    <x v="1"/>
    <n v="8415"/>
    <n v="111248.42"/>
  </r>
  <r>
    <n v="106899"/>
    <x v="6898"/>
    <s v="US Corp Bond"/>
    <x v="0"/>
    <s v="B"/>
    <x v="5"/>
    <s v="Goldman Sachs"/>
    <n v="15739834"/>
    <n v="96.21"/>
    <n v="3.07"/>
    <s v="Sell"/>
    <s v="T. Rowe Price"/>
    <x v="2"/>
    <x v="1"/>
    <n v="9742"/>
    <n v="6793.51"/>
  </r>
  <r>
    <n v="106900"/>
    <x v="6899"/>
    <s v="US Corp Bond"/>
    <x v="0"/>
    <s v="BB"/>
    <x v="3"/>
    <s v="Microsoft"/>
    <n v="75604786"/>
    <n v="101.5"/>
    <n v="4.5999999999999996"/>
    <s v="Sell"/>
    <s v="Morgan Stanley"/>
    <x v="2"/>
    <x v="0"/>
    <n v="3868"/>
    <n v="102601.89"/>
  </r>
  <r>
    <n v="106901"/>
    <x v="6900"/>
    <s v="US Corp Bond"/>
    <x v="0"/>
    <s v="AA"/>
    <x v="4"/>
    <s v="Goldman Sachs"/>
    <n v="88124284"/>
    <n v="98.67"/>
    <n v="3.22"/>
    <s v="Buy"/>
    <s v="T. Rowe Price"/>
    <x v="3"/>
    <x v="1"/>
    <n v="3364"/>
    <n v="15276.96"/>
  </r>
  <r>
    <n v="106902"/>
    <x v="6901"/>
    <s v="US Corp Bond"/>
    <x v="0"/>
    <s v="AA"/>
    <x v="3"/>
    <s v="Goldman Sachs"/>
    <n v="97147803"/>
    <n v="109.42"/>
    <n v="3.59"/>
    <s v="Sell"/>
    <s v="Morgan Stanley"/>
    <x v="2"/>
    <x v="0"/>
    <n v="1625"/>
    <n v="249674.26"/>
  </r>
  <r>
    <n v="106903"/>
    <x v="6902"/>
    <s v="US Corp Bond"/>
    <x v="0"/>
    <s v="A"/>
    <x v="5"/>
    <s v="JPMorgan"/>
    <n v="28364553"/>
    <n v="104.03"/>
    <n v="3.85"/>
    <s v="Sell"/>
    <s v="T. Rowe Price"/>
    <x v="1"/>
    <x v="0"/>
    <n v="8530"/>
    <n v="48875.63"/>
  </r>
  <r>
    <n v="106904"/>
    <x v="6903"/>
    <s v="US Corp Bond"/>
    <x v="2"/>
    <s v="A"/>
    <x v="3"/>
    <s v="Tesla"/>
    <n v="14110786"/>
    <n v="94.38"/>
    <n v="6.37"/>
    <s v="Buy"/>
    <s v="Fidelity"/>
    <x v="2"/>
    <x v="1"/>
    <n v="5032"/>
    <n v="7602.06"/>
  </r>
  <r>
    <n v="106905"/>
    <x v="6904"/>
    <s v="US Corp Bond"/>
    <x v="0"/>
    <s v="BBB"/>
    <x v="3"/>
    <s v="Tesla"/>
    <n v="7283327"/>
    <n v="100.07"/>
    <n v="3.31"/>
    <s v="Sell"/>
    <s v="T. Rowe Price"/>
    <x v="3"/>
    <x v="1"/>
    <n v="1054"/>
    <n v="3871.04"/>
  </r>
  <r>
    <n v="106906"/>
    <x v="6905"/>
    <s v="US Corp Bond"/>
    <x v="0"/>
    <s v="CCC"/>
    <x v="4"/>
    <s v="BlackRock"/>
    <n v="31973177"/>
    <n v="101.91"/>
    <n v="5.72"/>
    <s v="Buy"/>
    <s v="Vanguard"/>
    <x v="2"/>
    <x v="0"/>
    <n v="290"/>
    <n v="78805.279999999999"/>
  </r>
  <r>
    <n v="106907"/>
    <x v="6906"/>
    <s v="US Corp Bond"/>
    <x v="0"/>
    <s v="A"/>
    <x v="5"/>
    <s v="Microsoft"/>
    <n v="32319097"/>
    <n v="100.12"/>
    <n v="4.7"/>
    <s v="Buy"/>
    <s v="BlackRock"/>
    <x v="1"/>
    <x v="0"/>
    <n v="3301"/>
    <n v="29049.79"/>
  </r>
  <r>
    <n v="106908"/>
    <x v="6907"/>
    <s v="US Corp Bond"/>
    <x v="2"/>
    <s v="AAA"/>
    <x v="3"/>
    <s v="Tesla"/>
    <n v="41171923"/>
    <n v="85.23"/>
    <n v="11.54"/>
    <s v="Sell"/>
    <s v="Wellington"/>
    <x v="4"/>
    <x v="0"/>
    <n v="6516"/>
    <n v="106308.59"/>
  </r>
  <r>
    <n v="106909"/>
    <x v="6908"/>
    <s v="US Corp Bond"/>
    <x v="2"/>
    <s v="BB"/>
    <x v="0"/>
    <s v="Tesla"/>
    <n v="34612626"/>
    <n v="96.18"/>
    <n v="7.82"/>
    <s v="Sell"/>
    <s v="Wellington"/>
    <x v="1"/>
    <x v="0"/>
    <n v="9690"/>
    <n v="42895.32"/>
  </r>
  <r>
    <n v="106910"/>
    <x v="6909"/>
    <s v="US Corp Bond"/>
    <x v="0"/>
    <s v="AAA"/>
    <x v="3"/>
    <s v="Tesla"/>
    <n v="18370997"/>
    <n v="99.2"/>
    <n v="3.01"/>
    <s v="Buy"/>
    <s v="T. Rowe Price"/>
    <x v="2"/>
    <x v="1"/>
    <n v="2653"/>
    <n v="11631.28"/>
  </r>
  <r>
    <n v="106911"/>
    <x v="6910"/>
    <s v="US Corp Bond"/>
    <x v="0"/>
    <s v="CCC"/>
    <x v="1"/>
    <s v="Microsoft"/>
    <n v="80464047"/>
    <n v="105.64"/>
    <n v="3.49"/>
    <s v="Buy"/>
    <s v="BlackRock"/>
    <x v="0"/>
    <x v="0"/>
    <n v="1767"/>
    <n v="76169.460000000006"/>
  </r>
  <r>
    <n v="106912"/>
    <x v="6911"/>
    <s v="US Corp Bond"/>
    <x v="1"/>
    <s v="BBB"/>
    <x v="3"/>
    <s v="Amazon"/>
    <n v="8044216"/>
    <n v="108.51"/>
    <n v="3.55"/>
    <s v="Sell"/>
    <s v="Wellington"/>
    <x v="2"/>
    <x v="1"/>
    <n v="7212"/>
    <n v="7808.18"/>
  </r>
  <r>
    <n v="106913"/>
    <x v="6912"/>
    <s v="US Corp Bond"/>
    <x v="0"/>
    <s v="B"/>
    <x v="4"/>
    <s v="Microsoft"/>
    <n v="98843122"/>
    <n v="105.2"/>
    <n v="5.6"/>
    <s v="Sell"/>
    <s v="T. Rowe Price"/>
    <x v="2"/>
    <x v="1"/>
    <n v="1331"/>
    <n v="90238.05"/>
  </r>
  <r>
    <n v="106914"/>
    <x v="6913"/>
    <s v="US Corp Bond"/>
    <x v="0"/>
    <s v="AA"/>
    <x v="1"/>
    <s v="Goldman Sachs"/>
    <n v="27943080"/>
    <n v="96.27"/>
    <n v="4.04"/>
    <s v="Sell"/>
    <s v="T. Rowe Price"/>
    <x v="3"/>
    <x v="1"/>
    <n v="4294"/>
    <n v="68713.78"/>
  </r>
  <r>
    <n v="106915"/>
    <x v="6914"/>
    <s v="US Corp Bond"/>
    <x v="0"/>
    <s v="AAA"/>
    <x v="0"/>
    <s v="Amazon"/>
    <n v="41797577"/>
    <n v="108.48"/>
    <n v="5.5"/>
    <s v="Sell"/>
    <s v="BlackRock"/>
    <x v="0"/>
    <x v="1"/>
    <n v="5704"/>
    <n v="39145.769999999997"/>
  </r>
  <r>
    <n v="106916"/>
    <x v="6915"/>
    <s v="US Corp Bond"/>
    <x v="0"/>
    <s v="A"/>
    <x v="0"/>
    <s v="Goldman Sachs"/>
    <n v="37336495"/>
    <n v="106.54"/>
    <n v="3.13"/>
    <s v="Sell"/>
    <s v="BlackRock"/>
    <x v="3"/>
    <x v="0"/>
    <n v="8443"/>
    <n v="49203.29"/>
  </r>
  <r>
    <n v="106917"/>
    <x v="6916"/>
    <s v="US Corp Bond"/>
    <x v="0"/>
    <s v="A"/>
    <x v="0"/>
    <s v="Citi"/>
    <n v="66952291"/>
    <n v="98.6"/>
    <n v="5.88"/>
    <s v="Sell"/>
    <s v="Fidelity"/>
    <x v="3"/>
    <x v="0"/>
    <n v="4000"/>
    <n v="97708.53"/>
  </r>
  <r>
    <n v="106918"/>
    <x v="6917"/>
    <s v="US Corp Bond"/>
    <x v="1"/>
    <s v="A"/>
    <x v="5"/>
    <s v="Microsoft"/>
    <n v="45209853"/>
    <n v="95.94"/>
    <n v="5.56"/>
    <s v="Sell"/>
    <s v="T. Rowe Price"/>
    <x v="1"/>
    <x v="0"/>
    <n v="6241"/>
    <n v="42288.35"/>
  </r>
  <r>
    <n v="106919"/>
    <x v="6918"/>
    <s v="US Corp Bond"/>
    <x v="2"/>
    <s v="CCC"/>
    <x v="0"/>
    <s v="JPMorgan"/>
    <n v="31551990"/>
    <n v="93.33"/>
    <n v="7.3"/>
    <s v="Sell"/>
    <s v="Vanguard"/>
    <x v="4"/>
    <x v="1"/>
    <n v="7646"/>
    <n v="25099.25"/>
  </r>
  <r>
    <n v="106920"/>
    <x v="6919"/>
    <s v="US Corp Bond"/>
    <x v="0"/>
    <s v="BB"/>
    <x v="2"/>
    <s v="Amazon"/>
    <n v="25810805"/>
    <n v="98.52"/>
    <n v="3.46"/>
    <s v="Sell"/>
    <s v="Morgan Stanley"/>
    <x v="2"/>
    <x v="0"/>
    <n v="402"/>
    <n v="17683.63"/>
  </r>
  <r>
    <n v="106921"/>
    <x v="6920"/>
    <s v="US Corp Bond"/>
    <x v="1"/>
    <s v="BBB"/>
    <x v="4"/>
    <s v="Goldman Sachs"/>
    <n v="13033827"/>
    <n v="102.86"/>
    <n v="3.67"/>
    <s v="Sell"/>
    <s v="Morgan Stanley"/>
    <x v="0"/>
    <x v="1"/>
    <n v="3173"/>
    <n v="28633.94"/>
  </r>
  <r>
    <n v="106922"/>
    <x v="6921"/>
    <s v="US Corp Bond"/>
    <x v="0"/>
    <s v="AA"/>
    <x v="5"/>
    <s v="Goldman Sachs"/>
    <n v="10892889"/>
    <n v="96.34"/>
    <n v="3.68"/>
    <s v="Buy"/>
    <s v="T. Rowe Price"/>
    <x v="2"/>
    <x v="0"/>
    <n v="629"/>
    <n v="4573.75"/>
  </r>
  <r>
    <n v="106923"/>
    <x v="6922"/>
    <s v="US Corp Bond"/>
    <x v="0"/>
    <s v="BBB"/>
    <x v="1"/>
    <s v="Tesla"/>
    <n v="61645820"/>
    <n v="103.52"/>
    <n v="5.1100000000000003"/>
    <s v="Buy"/>
    <s v="Vanguard"/>
    <x v="3"/>
    <x v="1"/>
    <n v="7245"/>
    <n v="104376.9"/>
  </r>
  <r>
    <n v="106924"/>
    <x v="6923"/>
    <s v="US Corp Bond"/>
    <x v="0"/>
    <s v="BBB"/>
    <x v="2"/>
    <s v="JPMorgan"/>
    <n v="74778345"/>
    <n v="95.32"/>
    <n v="4.12"/>
    <s v="Buy"/>
    <s v="Wellington"/>
    <x v="4"/>
    <x v="1"/>
    <n v="3635"/>
    <n v="61935.79"/>
  </r>
  <r>
    <n v="106925"/>
    <x v="6924"/>
    <s v="US Corp Bond"/>
    <x v="2"/>
    <s v="A"/>
    <x v="5"/>
    <s v="JPMorgan"/>
    <n v="41365495"/>
    <n v="94.94"/>
    <n v="7.82"/>
    <s v="Buy"/>
    <s v="BlackRock"/>
    <x v="3"/>
    <x v="1"/>
    <n v="7578"/>
    <n v="21140.79"/>
  </r>
  <r>
    <n v="106926"/>
    <x v="6925"/>
    <s v="US Corp Bond"/>
    <x v="0"/>
    <s v="B"/>
    <x v="4"/>
    <s v="Tesla"/>
    <n v="86415344"/>
    <n v="107.51"/>
    <n v="4.1500000000000004"/>
    <s v="Sell"/>
    <s v="Morgan Stanley"/>
    <x v="2"/>
    <x v="1"/>
    <n v="1886"/>
    <n v="21771.55"/>
  </r>
  <r>
    <n v="106927"/>
    <x v="6926"/>
    <s v="US Corp Bond"/>
    <x v="0"/>
    <s v="AA"/>
    <x v="1"/>
    <s v="Amazon"/>
    <n v="44270618"/>
    <n v="103.71"/>
    <n v="4.72"/>
    <s v="Buy"/>
    <s v="Fidelity"/>
    <x v="1"/>
    <x v="0"/>
    <n v="6072"/>
    <n v="59863.199999999997"/>
  </r>
  <r>
    <n v="106928"/>
    <x v="6927"/>
    <s v="US Corp Bond"/>
    <x v="2"/>
    <s v="AA"/>
    <x v="4"/>
    <s v="Tesla"/>
    <n v="44130256"/>
    <n v="93.74"/>
    <n v="5.9"/>
    <s v="Sell"/>
    <s v="Wellington"/>
    <x v="2"/>
    <x v="0"/>
    <n v="1575"/>
    <n v="119228.46"/>
  </r>
  <r>
    <n v="106929"/>
    <x v="6928"/>
    <s v="US Corp Bond"/>
    <x v="2"/>
    <s v="AAA"/>
    <x v="4"/>
    <s v="JPMorgan"/>
    <n v="14784602"/>
    <n v="85.16"/>
    <n v="6.31"/>
    <s v="Sell"/>
    <s v="Fidelity"/>
    <x v="3"/>
    <x v="1"/>
    <n v="2299"/>
    <n v="6401.65"/>
  </r>
  <r>
    <n v="106930"/>
    <x v="6929"/>
    <s v="US Corp Bond"/>
    <x v="2"/>
    <s v="BBB"/>
    <x v="1"/>
    <s v="Vanguard"/>
    <n v="13726581"/>
    <n v="95.21"/>
    <n v="8.15"/>
    <s v="Sell"/>
    <s v="Morgan Stanley"/>
    <x v="0"/>
    <x v="1"/>
    <n v="3396"/>
    <n v="26937.17"/>
  </r>
  <r>
    <n v="106931"/>
    <x v="6930"/>
    <s v="US Corp Bond"/>
    <x v="0"/>
    <s v="BBB"/>
    <x v="0"/>
    <s v="Tesla"/>
    <n v="36586661"/>
    <n v="100.49"/>
    <n v="4.6900000000000004"/>
    <s v="Sell"/>
    <s v="Vanguard"/>
    <x v="0"/>
    <x v="0"/>
    <n v="974"/>
    <n v="89251.88"/>
  </r>
  <r>
    <n v="106932"/>
    <x v="6931"/>
    <s v="US Corp Bond"/>
    <x v="0"/>
    <s v="A"/>
    <x v="3"/>
    <s v="Tesla"/>
    <n v="88311239"/>
    <n v="99.45"/>
    <n v="3.99"/>
    <s v="Sell"/>
    <s v="Vanguard"/>
    <x v="0"/>
    <x v="0"/>
    <n v="9278"/>
    <n v="63678.17"/>
  </r>
  <r>
    <n v="106933"/>
    <x v="6932"/>
    <s v="US Corp Bond"/>
    <x v="0"/>
    <s v="AA"/>
    <x v="4"/>
    <s v="JPMorgan"/>
    <n v="14701565"/>
    <n v="100.04"/>
    <n v="4.08"/>
    <s v="Buy"/>
    <s v="Fidelity"/>
    <x v="0"/>
    <x v="1"/>
    <n v="9394"/>
    <n v="37551.19"/>
  </r>
  <r>
    <n v="106934"/>
    <x v="6933"/>
    <s v="US Corp Bond"/>
    <x v="0"/>
    <s v="AAA"/>
    <x v="0"/>
    <s v="Microsoft"/>
    <n v="68969103"/>
    <n v="96.54"/>
    <n v="4.29"/>
    <s v="Buy"/>
    <s v="T. Rowe Price"/>
    <x v="0"/>
    <x v="0"/>
    <n v="4541"/>
    <n v="164008.54"/>
  </r>
  <r>
    <n v="106935"/>
    <x v="6934"/>
    <s v="US Corp Bond"/>
    <x v="1"/>
    <s v="AA"/>
    <x v="1"/>
    <s v="Amazon"/>
    <n v="11561519"/>
    <n v="98.82"/>
    <n v="5.54"/>
    <s v="Buy"/>
    <s v="Wellington"/>
    <x v="4"/>
    <x v="0"/>
    <n v="8652"/>
    <n v="24074.5"/>
  </r>
  <r>
    <n v="106936"/>
    <x v="6935"/>
    <s v="US Corp Bond"/>
    <x v="0"/>
    <s v="A"/>
    <x v="4"/>
    <s v="Vanguard"/>
    <n v="67936072"/>
    <n v="100.81"/>
    <n v="3.1"/>
    <s v="Sell"/>
    <s v="Morgan Stanley"/>
    <x v="4"/>
    <x v="0"/>
    <n v="7162"/>
    <n v="181601.15"/>
  </r>
  <r>
    <n v="106937"/>
    <x v="6936"/>
    <s v="US Corp Bond"/>
    <x v="0"/>
    <s v="AA"/>
    <x v="3"/>
    <s v="Citi"/>
    <n v="46218822"/>
    <n v="100.12"/>
    <n v="4.0599999999999996"/>
    <s v="Buy"/>
    <s v="BlackRock"/>
    <x v="1"/>
    <x v="0"/>
    <n v="7868"/>
    <n v="17525.32"/>
  </r>
  <r>
    <n v="106938"/>
    <x v="6937"/>
    <s v="US Corp Bond"/>
    <x v="2"/>
    <s v="AA"/>
    <x v="1"/>
    <s v="Vanguard"/>
    <n v="16222435"/>
    <n v="93.77"/>
    <n v="9.27"/>
    <s v="Buy"/>
    <s v="Vanguard"/>
    <x v="0"/>
    <x v="0"/>
    <n v="8697"/>
    <n v="19822.330000000002"/>
  </r>
  <r>
    <n v="106939"/>
    <x v="6938"/>
    <s v="US Corp Bond"/>
    <x v="0"/>
    <s v="BB"/>
    <x v="5"/>
    <s v="BlackRock"/>
    <n v="41234227"/>
    <n v="102.32"/>
    <n v="5.49"/>
    <s v="Sell"/>
    <s v="Fidelity"/>
    <x v="3"/>
    <x v="0"/>
    <n v="5234"/>
    <n v="42822.91"/>
  </r>
  <r>
    <n v="106940"/>
    <x v="6939"/>
    <s v="US Corp Bond"/>
    <x v="0"/>
    <s v="A"/>
    <x v="5"/>
    <s v="Microsoft"/>
    <n v="51888420"/>
    <n v="106.03"/>
    <n v="3.4"/>
    <s v="Sell"/>
    <s v="Morgan Stanley"/>
    <x v="3"/>
    <x v="1"/>
    <n v="4582"/>
    <n v="90212.38"/>
  </r>
  <r>
    <n v="106941"/>
    <x v="6940"/>
    <s v="US Corp Bond"/>
    <x v="2"/>
    <s v="BBB"/>
    <x v="0"/>
    <s v="Vanguard"/>
    <n v="40327800"/>
    <n v="85.1"/>
    <n v="8.93"/>
    <s v="Buy"/>
    <s v="Wellington"/>
    <x v="2"/>
    <x v="1"/>
    <n v="1324"/>
    <n v="112203.09"/>
  </r>
  <r>
    <n v="106942"/>
    <x v="6941"/>
    <s v="US Corp Bond"/>
    <x v="2"/>
    <s v="AAA"/>
    <x v="5"/>
    <s v="Microsoft"/>
    <n v="7766682"/>
    <n v="93.2"/>
    <n v="8.1300000000000008"/>
    <s v="Sell"/>
    <s v="T. Rowe Price"/>
    <x v="0"/>
    <x v="0"/>
    <n v="1206"/>
    <n v="12552.03"/>
  </r>
  <r>
    <n v="106943"/>
    <x v="6942"/>
    <s v="US Corp Bond"/>
    <x v="2"/>
    <s v="A"/>
    <x v="2"/>
    <s v="Tesla"/>
    <n v="47153921"/>
    <n v="98.18"/>
    <n v="5.86"/>
    <s v="Sell"/>
    <s v="BlackRock"/>
    <x v="3"/>
    <x v="0"/>
    <n v="8091"/>
    <n v="47192.2"/>
  </r>
  <r>
    <n v="106944"/>
    <x v="6943"/>
    <s v="US Corp Bond"/>
    <x v="0"/>
    <s v="A"/>
    <x v="4"/>
    <s v="Goldman Sachs"/>
    <n v="38162991"/>
    <n v="101.84"/>
    <n v="3.31"/>
    <s v="Buy"/>
    <s v="BlackRock"/>
    <x v="1"/>
    <x v="0"/>
    <n v="6774"/>
    <n v="57018.52"/>
  </r>
  <r>
    <n v="106945"/>
    <x v="6944"/>
    <s v="US Corp Bond"/>
    <x v="0"/>
    <s v="AA"/>
    <x v="4"/>
    <s v="JPMorgan"/>
    <n v="82676554"/>
    <n v="103.3"/>
    <n v="4.16"/>
    <s v="Buy"/>
    <s v="T. Rowe Price"/>
    <x v="3"/>
    <x v="0"/>
    <n v="5470"/>
    <n v="17977.88"/>
  </r>
  <r>
    <n v="106946"/>
    <x v="6945"/>
    <s v="US Corp Bond"/>
    <x v="2"/>
    <s v="AA"/>
    <x v="1"/>
    <s v="Microsoft"/>
    <n v="19305223"/>
    <n v="99.33"/>
    <n v="8.18"/>
    <s v="Sell"/>
    <s v="Vanguard"/>
    <x v="1"/>
    <x v="0"/>
    <n v="3849"/>
    <n v="50730.85"/>
  </r>
  <r>
    <n v="106947"/>
    <x v="6946"/>
    <s v="US Corp Bond"/>
    <x v="0"/>
    <s v="BB"/>
    <x v="2"/>
    <s v="Citi"/>
    <n v="99039216"/>
    <n v="102.41"/>
    <n v="3.41"/>
    <s v="Sell"/>
    <s v="BlackRock"/>
    <x v="0"/>
    <x v="0"/>
    <n v="2650"/>
    <n v="146401.29"/>
  </r>
  <r>
    <n v="106948"/>
    <x v="6947"/>
    <s v="US Corp Bond"/>
    <x v="0"/>
    <s v="B"/>
    <x v="4"/>
    <s v="Tesla"/>
    <n v="35143275"/>
    <n v="97.45"/>
    <n v="3.98"/>
    <s v="Buy"/>
    <s v="Morgan Stanley"/>
    <x v="2"/>
    <x v="0"/>
    <n v="936"/>
    <n v="65368.61"/>
  </r>
  <r>
    <n v="106949"/>
    <x v="6948"/>
    <s v="US Corp Bond"/>
    <x v="2"/>
    <s v="AAA"/>
    <x v="1"/>
    <s v="Citi"/>
    <n v="20212871"/>
    <n v="91.22"/>
    <n v="5.36"/>
    <s v="Buy"/>
    <s v="Vanguard"/>
    <x v="2"/>
    <x v="1"/>
    <n v="3478"/>
    <n v="28708.43"/>
  </r>
  <r>
    <n v="106950"/>
    <x v="6949"/>
    <s v="US Corp Bond"/>
    <x v="0"/>
    <s v="A"/>
    <x v="3"/>
    <s v="JPMorgan"/>
    <n v="42851579"/>
    <n v="95.42"/>
    <n v="4.9000000000000004"/>
    <s v="Buy"/>
    <s v="Vanguard"/>
    <x v="4"/>
    <x v="0"/>
    <n v="8843"/>
    <n v="38688.339999999997"/>
  </r>
  <r>
    <n v="106951"/>
    <x v="6950"/>
    <s v="US Corp Bond"/>
    <x v="2"/>
    <s v="CCC"/>
    <x v="4"/>
    <s v="Citi"/>
    <n v="28988798"/>
    <n v="85.74"/>
    <n v="11.32"/>
    <s v="Sell"/>
    <s v="Vanguard"/>
    <x v="0"/>
    <x v="0"/>
    <n v="6868"/>
    <n v="14656.37"/>
  </r>
  <r>
    <n v="106952"/>
    <x v="6951"/>
    <s v="US Corp Bond"/>
    <x v="0"/>
    <s v="AAA"/>
    <x v="0"/>
    <s v="Vanguard"/>
    <n v="52282918"/>
    <n v="99.19"/>
    <n v="5.88"/>
    <s v="Buy"/>
    <s v="T. Rowe Price"/>
    <x v="3"/>
    <x v="1"/>
    <n v="7861"/>
    <n v="126502.92"/>
  </r>
  <r>
    <n v="106953"/>
    <x v="6952"/>
    <s v="US Corp Bond"/>
    <x v="0"/>
    <s v="BBB"/>
    <x v="4"/>
    <s v="JPMorgan"/>
    <n v="83128003"/>
    <n v="107.35"/>
    <n v="5.74"/>
    <s v="Buy"/>
    <s v="Morgan Stanley"/>
    <x v="2"/>
    <x v="0"/>
    <n v="2630"/>
    <n v="108057.94"/>
  </r>
  <r>
    <n v="106954"/>
    <x v="6953"/>
    <s v="US Corp Bond"/>
    <x v="0"/>
    <s v="CCC"/>
    <x v="3"/>
    <s v="Tesla"/>
    <n v="87663578"/>
    <n v="104.84"/>
    <n v="3.86"/>
    <s v="Buy"/>
    <s v="Fidelity"/>
    <x v="1"/>
    <x v="1"/>
    <n v="5060"/>
    <n v="136821.9"/>
  </r>
  <r>
    <n v="106955"/>
    <x v="6954"/>
    <s v="US Corp Bond"/>
    <x v="2"/>
    <s v="CCC"/>
    <x v="3"/>
    <s v="Microsoft"/>
    <n v="15637916"/>
    <n v="81.569999999999993"/>
    <n v="8.7799999999999994"/>
    <s v="Sell"/>
    <s v="BlackRock"/>
    <x v="1"/>
    <x v="0"/>
    <n v="8544"/>
    <n v="42729.65"/>
  </r>
  <r>
    <n v="106956"/>
    <x v="6955"/>
    <s v="US Corp Bond"/>
    <x v="0"/>
    <s v="A"/>
    <x v="4"/>
    <s v="Goldman Sachs"/>
    <n v="47900951"/>
    <n v="108.24"/>
    <n v="3.26"/>
    <s v="Sell"/>
    <s v="BlackRock"/>
    <x v="3"/>
    <x v="0"/>
    <n v="5728"/>
    <n v="107544.09"/>
  </r>
  <r>
    <n v="106957"/>
    <x v="6956"/>
    <s v="US Corp Bond"/>
    <x v="0"/>
    <s v="AA"/>
    <x v="3"/>
    <s v="Tesla"/>
    <n v="33009928"/>
    <n v="101.39"/>
    <n v="4.13"/>
    <s v="Buy"/>
    <s v="Fidelity"/>
    <x v="3"/>
    <x v="0"/>
    <n v="2732"/>
    <n v="14365.6"/>
  </r>
  <r>
    <n v="106958"/>
    <x v="6957"/>
    <s v="US Corp Bond"/>
    <x v="2"/>
    <s v="AA"/>
    <x v="1"/>
    <s v="Amazon"/>
    <n v="42075968"/>
    <n v="87.63"/>
    <n v="6.2"/>
    <s v="Sell"/>
    <s v="Vanguard"/>
    <x v="0"/>
    <x v="0"/>
    <n v="5273"/>
    <n v="116373.81"/>
  </r>
  <r>
    <n v="106959"/>
    <x v="6958"/>
    <s v="US Corp Bond"/>
    <x v="2"/>
    <s v="BB"/>
    <x v="4"/>
    <s v="Microsoft"/>
    <n v="48668140"/>
    <n v="82.6"/>
    <n v="9.49"/>
    <s v="Buy"/>
    <s v="Wellington"/>
    <x v="3"/>
    <x v="1"/>
    <n v="1182"/>
    <n v="113502.29"/>
  </r>
  <r>
    <n v="106960"/>
    <x v="6959"/>
    <s v="US Corp Bond"/>
    <x v="1"/>
    <s v="B"/>
    <x v="4"/>
    <s v="BlackRock"/>
    <n v="5024028"/>
    <n v="109.94"/>
    <n v="5.48"/>
    <s v="Buy"/>
    <s v="Morgan Stanley"/>
    <x v="3"/>
    <x v="1"/>
    <n v="9364"/>
    <n v="11753.03"/>
  </r>
  <r>
    <n v="106961"/>
    <x v="6960"/>
    <s v="US Corp Bond"/>
    <x v="0"/>
    <s v="BBB"/>
    <x v="5"/>
    <s v="JPMorgan"/>
    <n v="63008166"/>
    <n v="98.27"/>
    <n v="4.72"/>
    <s v="Buy"/>
    <s v="Vanguard"/>
    <x v="3"/>
    <x v="1"/>
    <n v="5550"/>
    <n v="70535.83"/>
  </r>
  <r>
    <n v="106962"/>
    <x v="6961"/>
    <s v="US Corp Bond"/>
    <x v="0"/>
    <s v="BBB"/>
    <x v="0"/>
    <s v="Tesla"/>
    <n v="41124502"/>
    <n v="106.11"/>
    <n v="4.08"/>
    <s v="Sell"/>
    <s v="Vanguard"/>
    <x v="2"/>
    <x v="1"/>
    <n v="3016"/>
    <n v="21712.25"/>
  </r>
  <r>
    <n v="106963"/>
    <x v="6962"/>
    <s v="US Corp Bond"/>
    <x v="1"/>
    <s v="BBB"/>
    <x v="4"/>
    <s v="Vanguard"/>
    <n v="15685861"/>
    <n v="96.08"/>
    <n v="4.25"/>
    <s v="Buy"/>
    <s v="Vanguard"/>
    <x v="0"/>
    <x v="0"/>
    <n v="9251"/>
    <n v="26100.86"/>
  </r>
  <r>
    <n v="106964"/>
    <x v="6963"/>
    <s v="US Corp Bond"/>
    <x v="2"/>
    <s v="BBB"/>
    <x v="5"/>
    <s v="Vanguard"/>
    <n v="48928342"/>
    <n v="84.06"/>
    <n v="6.84"/>
    <s v="Sell"/>
    <s v="BlackRock"/>
    <x v="3"/>
    <x v="0"/>
    <n v="3734"/>
    <n v="68749.259999999995"/>
  </r>
  <r>
    <n v="106965"/>
    <x v="6964"/>
    <s v="US Corp Bond"/>
    <x v="0"/>
    <s v="BB"/>
    <x v="3"/>
    <s v="Microsoft"/>
    <n v="48496083"/>
    <n v="105.13"/>
    <n v="3.95"/>
    <s v="Sell"/>
    <s v="T. Rowe Price"/>
    <x v="3"/>
    <x v="0"/>
    <n v="2577"/>
    <n v="155586.74"/>
  </r>
  <r>
    <n v="106966"/>
    <x v="6965"/>
    <s v="US Corp Bond"/>
    <x v="0"/>
    <s v="BBB"/>
    <x v="0"/>
    <s v="Amazon"/>
    <n v="58306553"/>
    <n v="98.83"/>
    <n v="5.15"/>
    <s v="Buy"/>
    <s v="T. Rowe Price"/>
    <x v="1"/>
    <x v="0"/>
    <n v="3233"/>
    <n v="151307.07999999999"/>
  </r>
  <r>
    <n v="106967"/>
    <x v="6966"/>
    <s v="US Corp Bond"/>
    <x v="2"/>
    <s v="A"/>
    <x v="0"/>
    <s v="Citi"/>
    <n v="11093776"/>
    <n v="99.68"/>
    <n v="10.14"/>
    <s v="Sell"/>
    <s v="T. Rowe Price"/>
    <x v="2"/>
    <x v="0"/>
    <n v="7763"/>
    <n v="4724.38"/>
  </r>
  <r>
    <n v="106968"/>
    <x v="6967"/>
    <s v="US Corp Bond"/>
    <x v="0"/>
    <s v="AA"/>
    <x v="3"/>
    <s v="Tesla"/>
    <n v="85816031"/>
    <n v="102.7"/>
    <n v="5.45"/>
    <s v="Buy"/>
    <s v="BlackRock"/>
    <x v="3"/>
    <x v="0"/>
    <n v="6138"/>
    <n v="147345.26"/>
  </r>
  <r>
    <n v="106969"/>
    <x v="6968"/>
    <s v="US Corp Bond"/>
    <x v="2"/>
    <s v="BBB"/>
    <x v="1"/>
    <s v="Citi"/>
    <n v="39051521"/>
    <n v="84.14"/>
    <n v="10.26"/>
    <s v="Buy"/>
    <s v="T. Rowe Price"/>
    <x v="2"/>
    <x v="1"/>
    <n v="1752"/>
    <n v="34918.15"/>
  </r>
  <r>
    <n v="106970"/>
    <x v="6969"/>
    <s v="US Corp Bond"/>
    <x v="0"/>
    <s v="A"/>
    <x v="5"/>
    <s v="BlackRock"/>
    <n v="35260707"/>
    <n v="96.55"/>
    <n v="3.93"/>
    <s v="Buy"/>
    <s v="Wellington"/>
    <x v="0"/>
    <x v="1"/>
    <n v="9613"/>
    <n v="40185.360000000001"/>
  </r>
  <r>
    <n v="106971"/>
    <x v="6970"/>
    <s v="US Corp Bond"/>
    <x v="0"/>
    <s v="AA"/>
    <x v="4"/>
    <s v="JPMorgan"/>
    <n v="82976797"/>
    <n v="108.12"/>
    <n v="4.49"/>
    <s v="Buy"/>
    <s v="Morgan Stanley"/>
    <x v="0"/>
    <x v="0"/>
    <n v="7163"/>
    <n v="135023.54"/>
  </r>
  <r>
    <n v="106972"/>
    <x v="6971"/>
    <s v="US Corp Bond"/>
    <x v="2"/>
    <s v="BB"/>
    <x v="5"/>
    <s v="BlackRock"/>
    <n v="43237726"/>
    <n v="95.99"/>
    <n v="11.39"/>
    <s v="Sell"/>
    <s v="Vanguard"/>
    <x v="4"/>
    <x v="0"/>
    <n v="3582"/>
    <n v="69046.12"/>
  </r>
  <r>
    <n v="106973"/>
    <x v="6972"/>
    <s v="US Corp Bond"/>
    <x v="0"/>
    <s v="BBB"/>
    <x v="3"/>
    <s v="Goldman Sachs"/>
    <n v="99801439"/>
    <n v="103.52"/>
    <n v="3.47"/>
    <s v="Buy"/>
    <s v="T. Rowe Price"/>
    <x v="1"/>
    <x v="1"/>
    <n v="2561"/>
    <n v="179008.46"/>
  </r>
  <r>
    <n v="106974"/>
    <x v="6973"/>
    <s v="US Corp Bond"/>
    <x v="0"/>
    <s v="B"/>
    <x v="3"/>
    <s v="Amazon"/>
    <n v="86868732"/>
    <n v="104.15"/>
    <n v="5.71"/>
    <s v="Buy"/>
    <s v="BlackRock"/>
    <x v="4"/>
    <x v="1"/>
    <n v="6983"/>
    <n v="229556.17"/>
  </r>
  <r>
    <n v="106975"/>
    <x v="6974"/>
    <s v="US Corp Bond"/>
    <x v="0"/>
    <s v="AA"/>
    <x v="1"/>
    <s v="Citi"/>
    <n v="61165972"/>
    <n v="95.99"/>
    <n v="3.05"/>
    <s v="Buy"/>
    <s v="Fidelity"/>
    <x v="2"/>
    <x v="0"/>
    <n v="6760"/>
    <n v="123611.33"/>
  </r>
  <r>
    <n v="106976"/>
    <x v="6975"/>
    <s v="US Corp Bond"/>
    <x v="0"/>
    <s v="BBB"/>
    <x v="0"/>
    <s v="Tesla"/>
    <n v="43825897"/>
    <n v="109.66"/>
    <n v="3.08"/>
    <s v="Buy"/>
    <s v="BlackRock"/>
    <x v="1"/>
    <x v="1"/>
    <n v="5822"/>
    <n v="64386.17"/>
  </r>
  <r>
    <n v="106977"/>
    <x v="6976"/>
    <s v="US Corp Bond"/>
    <x v="2"/>
    <s v="AA"/>
    <x v="0"/>
    <s v="Citi"/>
    <n v="10727033"/>
    <n v="96.42"/>
    <n v="9.9"/>
    <s v="Sell"/>
    <s v="Vanguard"/>
    <x v="3"/>
    <x v="0"/>
    <n v="5879"/>
    <n v="10104.66"/>
  </r>
  <r>
    <n v="106978"/>
    <x v="6977"/>
    <s v="US Corp Bond"/>
    <x v="2"/>
    <s v="B"/>
    <x v="3"/>
    <s v="BlackRock"/>
    <n v="23476236"/>
    <n v="98.91"/>
    <n v="5.45"/>
    <s v="Sell"/>
    <s v="Vanguard"/>
    <x v="1"/>
    <x v="1"/>
    <n v="1480"/>
    <n v="38308.519999999997"/>
  </r>
  <r>
    <n v="106979"/>
    <x v="6978"/>
    <s v="US Corp Bond"/>
    <x v="2"/>
    <s v="AAA"/>
    <x v="5"/>
    <s v="Microsoft"/>
    <n v="4785356"/>
    <n v="95.45"/>
    <n v="8.8699999999999992"/>
    <s v="Buy"/>
    <s v="BlackRock"/>
    <x v="1"/>
    <x v="1"/>
    <n v="3528"/>
    <n v="1586.39"/>
  </r>
  <r>
    <n v="106980"/>
    <x v="6979"/>
    <s v="US Corp Bond"/>
    <x v="0"/>
    <s v="BBB"/>
    <x v="0"/>
    <s v="Amazon"/>
    <n v="8628011"/>
    <n v="95.5"/>
    <n v="4.46"/>
    <s v="Sell"/>
    <s v="Fidelity"/>
    <x v="0"/>
    <x v="1"/>
    <n v="9653"/>
    <n v="3784.41"/>
  </r>
  <r>
    <n v="106981"/>
    <x v="6980"/>
    <s v="US Corp Bond"/>
    <x v="0"/>
    <s v="BBB"/>
    <x v="4"/>
    <s v="Goldman Sachs"/>
    <n v="57504301"/>
    <n v="107.94"/>
    <n v="4.29"/>
    <s v="Buy"/>
    <s v="Fidelity"/>
    <x v="4"/>
    <x v="0"/>
    <n v="6529"/>
    <n v="19857.7"/>
  </r>
  <r>
    <n v="106982"/>
    <x v="6981"/>
    <s v="US Corp Bond"/>
    <x v="0"/>
    <s v="A"/>
    <x v="4"/>
    <s v="BlackRock"/>
    <n v="87077514"/>
    <n v="99.57"/>
    <n v="5.23"/>
    <s v="Buy"/>
    <s v="Vanguard"/>
    <x v="0"/>
    <x v="0"/>
    <n v="8491"/>
    <n v="177415.89"/>
  </r>
  <r>
    <n v="106983"/>
    <x v="6982"/>
    <s v="US Corp Bond"/>
    <x v="1"/>
    <s v="CCC"/>
    <x v="5"/>
    <s v="Goldman Sachs"/>
    <n v="3217084"/>
    <n v="98.74"/>
    <n v="3.64"/>
    <s v="Buy"/>
    <s v="BlackRock"/>
    <x v="0"/>
    <x v="0"/>
    <n v="9446"/>
    <n v="3919.92"/>
  </r>
  <r>
    <n v="106984"/>
    <x v="6983"/>
    <s v="US Corp Bond"/>
    <x v="2"/>
    <s v="BB"/>
    <x v="1"/>
    <s v="Amazon"/>
    <n v="33176829"/>
    <n v="85.15"/>
    <n v="6.08"/>
    <s v="Sell"/>
    <s v="Morgan Stanley"/>
    <x v="4"/>
    <x v="0"/>
    <n v="379"/>
    <n v="40266.78"/>
  </r>
  <r>
    <n v="106985"/>
    <x v="6984"/>
    <s v="US Corp Bond"/>
    <x v="2"/>
    <s v="AA"/>
    <x v="4"/>
    <s v="Vanguard"/>
    <n v="21752364"/>
    <n v="94.77"/>
    <n v="11.03"/>
    <s v="Buy"/>
    <s v="Morgan Stanley"/>
    <x v="0"/>
    <x v="0"/>
    <n v="4131"/>
    <n v="28658.7"/>
  </r>
  <r>
    <n v="106986"/>
    <x v="6985"/>
    <s v="US Corp Bond"/>
    <x v="0"/>
    <s v="AAA"/>
    <x v="5"/>
    <s v="Vanguard"/>
    <n v="19438174"/>
    <n v="104.3"/>
    <n v="3.17"/>
    <s v="Sell"/>
    <s v="Vanguard"/>
    <x v="1"/>
    <x v="0"/>
    <n v="7257"/>
    <n v="41058.660000000003"/>
  </r>
  <r>
    <n v="106987"/>
    <x v="6986"/>
    <s v="US Corp Bond"/>
    <x v="0"/>
    <s v="AA"/>
    <x v="5"/>
    <s v="Tesla"/>
    <n v="97801512"/>
    <n v="98.01"/>
    <n v="5.65"/>
    <s v="Sell"/>
    <s v="Fidelity"/>
    <x v="2"/>
    <x v="0"/>
    <n v="9333"/>
    <n v="298719.62"/>
  </r>
  <r>
    <n v="106988"/>
    <x v="6987"/>
    <s v="US Corp Bond"/>
    <x v="0"/>
    <s v="AA"/>
    <x v="3"/>
    <s v="Microsoft"/>
    <n v="81785671"/>
    <n v="102"/>
    <n v="3.63"/>
    <s v="Buy"/>
    <s v="Morgan Stanley"/>
    <x v="3"/>
    <x v="0"/>
    <n v="3154"/>
    <n v="78414.16"/>
  </r>
  <r>
    <n v="106989"/>
    <x v="6988"/>
    <s v="US Corp Bond"/>
    <x v="0"/>
    <s v="BB"/>
    <x v="0"/>
    <s v="BlackRock"/>
    <n v="98149795"/>
    <n v="107"/>
    <n v="3.25"/>
    <s v="Sell"/>
    <s v="BlackRock"/>
    <x v="3"/>
    <x v="0"/>
    <n v="8899"/>
    <n v="285745.53000000003"/>
  </r>
  <r>
    <n v="106990"/>
    <x v="6989"/>
    <s v="US Corp Bond"/>
    <x v="0"/>
    <s v="CCC"/>
    <x v="3"/>
    <s v="Vanguard"/>
    <n v="72330034"/>
    <n v="109.33"/>
    <n v="3.96"/>
    <s v="Buy"/>
    <s v="Wellington"/>
    <x v="0"/>
    <x v="1"/>
    <n v="8826"/>
    <n v="69053.210000000006"/>
  </r>
  <r>
    <n v="106991"/>
    <x v="6990"/>
    <s v="US Corp Bond"/>
    <x v="1"/>
    <s v="AAA"/>
    <x v="0"/>
    <s v="Citi"/>
    <n v="8099719"/>
    <n v="105.51"/>
    <n v="4.53"/>
    <s v="Sell"/>
    <s v="Wellington"/>
    <x v="4"/>
    <x v="1"/>
    <n v="5149"/>
    <n v="13586.88"/>
  </r>
  <r>
    <n v="106992"/>
    <x v="6991"/>
    <s v="US Corp Bond"/>
    <x v="0"/>
    <s v="A"/>
    <x v="1"/>
    <s v="Amazon"/>
    <n v="61980885"/>
    <n v="97.94"/>
    <n v="4.07"/>
    <s v="Sell"/>
    <s v="Fidelity"/>
    <x v="1"/>
    <x v="1"/>
    <n v="3004"/>
    <n v="143252.72"/>
  </r>
  <r>
    <n v="106993"/>
    <x v="6992"/>
    <s v="US Corp Bond"/>
    <x v="0"/>
    <s v="A"/>
    <x v="1"/>
    <s v="JPMorgan"/>
    <n v="65483649"/>
    <n v="100.75"/>
    <n v="3.4"/>
    <s v="Sell"/>
    <s v="T. Rowe Price"/>
    <x v="0"/>
    <x v="1"/>
    <n v="6751"/>
    <n v="148819.51"/>
  </r>
  <r>
    <n v="106994"/>
    <x v="6993"/>
    <s v="US Corp Bond"/>
    <x v="0"/>
    <s v="AAA"/>
    <x v="1"/>
    <s v="Amazon"/>
    <n v="89283586"/>
    <n v="103.31"/>
    <n v="4.43"/>
    <s v="Sell"/>
    <s v="Wellington"/>
    <x v="1"/>
    <x v="1"/>
    <n v="8125"/>
    <n v="230556.12"/>
  </r>
  <r>
    <n v="106995"/>
    <x v="6994"/>
    <s v="US Corp Bond"/>
    <x v="1"/>
    <s v="A"/>
    <x v="5"/>
    <s v="Citi"/>
    <n v="19934416"/>
    <n v="108.07"/>
    <n v="3.01"/>
    <s v="Buy"/>
    <s v="BlackRock"/>
    <x v="1"/>
    <x v="1"/>
    <n v="6037"/>
    <n v="29018.57"/>
  </r>
  <r>
    <n v="106996"/>
    <x v="6995"/>
    <s v="US Corp Bond"/>
    <x v="0"/>
    <s v="A"/>
    <x v="5"/>
    <s v="Vanguard"/>
    <n v="46173449"/>
    <n v="103.22"/>
    <n v="3.03"/>
    <s v="Buy"/>
    <s v="T. Rowe Price"/>
    <x v="3"/>
    <x v="1"/>
    <n v="2440"/>
    <n v="47622.42"/>
  </r>
  <r>
    <n v="106997"/>
    <x v="6996"/>
    <s v="US Corp Bond"/>
    <x v="2"/>
    <s v="A"/>
    <x v="3"/>
    <s v="Vanguard"/>
    <n v="5857951"/>
    <n v="84.25"/>
    <n v="5.15"/>
    <s v="Buy"/>
    <s v="Vanguard"/>
    <x v="2"/>
    <x v="0"/>
    <n v="6678"/>
    <n v="6671.27"/>
  </r>
  <r>
    <n v="106998"/>
    <x v="6997"/>
    <s v="US Corp Bond"/>
    <x v="1"/>
    <s v="BBB"/>
    <x v="4"/>
    <s v="BlackRock"/>
    <n v="45305619"/>
    <n v="98.9"/>
    <n v="4.7"/>
    <s v="Buy"/>
    <s v="Vanguard"/>
    <x v="2"/>
    <x v="1"/>
    <n v="7821"/>
    <n v="120706.36"/>
  </r>
  <r>
    <n v="106999"/>
    <x v="6998"/>
    <s v="US Corp Bond"/>
    <x v="0"/>
    <s v="BBB"/>
    <x v="0"/>
    <s v="Goldman Sachs"/>
    <n v="42986598"/>
    <n v="102.49"/>
    <n v="4.09"/>
    <s v="Buy"/>
    <s v="BlackRock"/>
    <x v="4"/>
    <x v="0"/>
    <n v="7257"/>
    <n v="107213.14"/>
  </r>
  <r>
    <n v="107000"/>
    <x v="6999"/>
    <s v="US Corp Bond"/>
    <x v="2"/>
    <s v="AA"/>
    <x v="0"/>
    <s v="JPMorgan"/>
    <n v="25066968"/>
    <n v="81.569999999999993"/>
    <n v="10.6"/>
    <s v="Buy"/>
    <s v="Vanguard"/>
    <x v="2"/>
    <x v="0"/>
    <n v="7692"/>
    <n v="15825.85"/>
  </r>
  <r>
    <n v="107001"/>
    <x v="7000"/>
    <s v="US Corp Bond"/>
    <x v="0"/>
    <s v="BB"/>
    <x v="1"/>
    <s v="JPMorgan"/>
    <n v="60995812"/>
    <n v="103.47"/>
    <n v="4.37"/>
    <s v="Buy"/>
    <s v="BlackRock"/>
    <x v="0"/>
    <x v="0"/>
    <n v="5586"/>
    <n v="11408.38"/>
  </r>
  <r>
    <n v="107002"/>
    <x v="7001"/>
    <s v="US Corp Bond"/>
    <x v="0"/>
    <s v="BBB"/>
    <x v="0"/>
    <s v="Goldman Sachs"/>
    <n v="99624353"/>
    <n v="107.13"/>
    <n v="3.71"/>
    <s v="Sell"/>
    <s v="BlackRock"/>
    <x v="3"/>
    <x v="0"/>
    <n v="2555"/>
    <n v="106246.87"/>
  </r>
  <r>
    <n v="107003"/>
    <x v="7002"/>
    <s v="US Corp Bond"/>
    <x v="2"/>
    <s v="BB"/>
    <x v="2"/>
    <s v="BlackRock"/>
    <n v="5774161"/>
    <n v="85.87"/>
    <n v="11.51"/>
    <s v="Sell"/>
    <s v="Wellington"/>
    <x v="3"/>
    <x v="1"/>
    <n v="2246"/>
    <n v="3248.92"/>
  </r>
  <r>
    <n v="107004"/>
    <x v="7003"/>
    <s v="US Corp Bond"/>
    <x v="2"/>
    <s v="A"/>
    <x v="1"/>
    <s v="Vanguard"/>
    <n v="17769779"/>
    <n v="96.4"/>
    <n v="8.51"/>
    <s v="Buy"/>
    <s v="T. Rowe Price"/>
    <x v="1"/>
    <x v="0"/>
    <n v="5329"/>
    <n v="16900.68"/>
  </r>
  <r>
    <n v="107005"/>
    <x v="7004"/>
    <s v="US Corp Bond"/>
    <x v="0"/>
    <s v="BB"/>
    <x v="0"/>
    <s v="Goldman Sachs"/>
    <n v="78970483"/>
    <n v="107.42"/>
    <n v="4.7300000000000004"/>
    <s v="Buy"/>
    <s v="Wellington"/>
    <x v="0"/>
    <x v="0"/>
    <n v="6871"/>
    <n v="67009.59"/>
  </r>
  <r>
    <n v="107006"/>
    <x v="7005"/>
    <s v="US Corp Bond"/>
    <x v="0"/>
    <s v="BB"/>
    <x v="3"/>
    <s v="Amazon"/>
    <n v="16909497"/>
    <n v="100.37"/>
    <n v="3.4"/>
    <s v="Sell"/>
    <s v="Fidelity"/>
    <x v="0"/>
    <x v="0"/>
    <n v="6113"/>
    <n v="34358.589999999997"/>
  </r>
  <r>
    <n v="107007"/>
    <x v="7006"/>
    <s v="US Corp Bond"/>
    <x v="0"/>
    <s v="A"/>
    <x v="0"/>
    <s v="Amazon"/>
    <n v="12083611"/>
    <n v="105.43"/>
    <n v="3.08"/>
    <s v="Sell"/>
    <s v="Wellington"/>
    <x v="1"/>
    <x v="0"/>
    <n v="6194"/>
    <n v="7573.34"/>
  </r>
  <r>
    <n v="107008"/>
    <x v="7007"/>
    <s v="US Corp Bond"/>
    <x v="0"/>
    <s v="A"/>
    <x v="5"/>
    <s v="Amazon"/>
    <n v="39569757"/>
    <n v="100.82"/>
    <n v="3.45"/>
    <s v="Buy"/>
    <s v="Vanguard"/>
    <x v="1"/>
    <x v="0"/>
    <n v="9038"/>
    <n v="108122.88"/>
  </r>
  <r>
    <n v="107009"/>
    <x v="7008"/>
    <s v="US Corp Bond"/>
    <x v="0"/>
    <s v="B"/>
    <x v="3"/>
    <s v="JPMorgan"/>
    <n v="16911325"/>
    <n v="95.36"/>
    <n v="4.0599999999999996"/>
    <s v="Buy"/>
    <s v="T. Rowe Price"/>
    <x v="3"/>
    <x v="0"/>
    <n v="4492"/>
    <n v="7649.23"/>
  </r>
  <r>
    <n v="107010"/>
    <x v="7009"/>
    <s v="US Corp Bond"/>
    <x v="0"/>
    <s v="BBB"/>
    <x v="3"/>
    <s v="JPMorgan"/>
    <n v="36158392"/>
    <n v="108.27"/>
    <n v="3.42"/>
    <s v="Sell"/>
    <s v="Wellington"/>
    <x v="0"/>
    <x v="0"/>
    <n v="683"/>
    <n v="48792.52"/>
  </r>
  <r>
    <n v="107011"/>
    <x v="7010"/>
    <s v="US Corp Bond"/>
    <x v="0"/>
    <s v="B"/>
    <x v="3"/>
    <s v="Amazon"/>
    <n v="44082650"/>
    <n v="95.78"/>
    <n v="4.9800000000000004"/>
    <s v="Sell"/>
    <s v="BlackRock"/>
    <x v="2"/>
    <x v="0"/>
    <n v="8730"/>
    <n v="87335.43"/>
  </r>
  <r>
    <n v="107012"/>
    <x v="7011"/>
    <s v="US Corp Bond"/>
    <x v="2"/>
    <s v="BBB"/>
    <x v="2"/>
    <s v="Amazon"/>
    <n v="30193776"/>
    <n v="86.96"/>
    <n v="11.21"/>
    <s v="Sell"/>
    <s v="Wellington"/>
    <x v="2"/>
    <x v="0"/>
    <n v="5419"/>
    <n v="81938.45"/>
  </r>
  <r>
    <n v="107013"/>
    <x v="7012"/>
    <s v="US Corp Bond"/>
    <x v="0"/>
    <s v="BBB"/>
    <x v="2"/>
    <s v="Amazon"/>
    <n v="96455588"/>
    <n v="95.28"/>
    <n v="5.44"/>
    <s v="Sell"/>
    <s v="Vanguard"/>
    <x v="3"/>
    <x v="1"/>
    <n v="9272"/>
    <n v="86264.75"/>
  </r>
  <r>
    <n v="107014"/>
    <x v="7013"/>
    <s v="US Corp Bond"/>
    <x v="0"/>
    <s v="AA"/>
    <x v="0"/>
    <s v="Vanguard"/>
    <n v="33259660"/>
    <n v="96.01"/>
    <n v="5.39"/>
    <s v="Sell"/>
    <s v="Fidelity"/>
    <x v="2"/>
    <x v="0"/>
    <n v="8691"/>
    <n v="35591.050000000003"/>
  </r>
  <r>
    <n v="107015"/>
    <x v="7014"/>
    <s v="US Corp Bond"/>
    <x v="0"/>
    <s v="AA"/>
    <x v="1"/>
    <s v="Vanguard"/>
    <n v="92434534"/>
    <n v="95.89"/>
    <n v="3.85"/>
    <s v="Buy"/>
    <s v="T. Rowe Price"/>
    <x v="2"/>
    <x v="0"/>
    <n v="113"/>
    <n v="21639.040000000001"/>
  </r>
  <r>
    <n v="107016"/>
    <x v="7015"/>
    <s v="US Corp Bond"/>
    <x v="2"/>
    <s v="CCC"/>
    <x v="0"/>
    <s v="Tesla"/>
    <n v="9873568"/>
    <n v="93.22"/>
    <n v="11.38"/>
    <s v="Sell"/>
    <s v="Morgan Stanley"/>
    <x v="0"/>
    <x v="0"/>
    <n v="5929"/>
    <n v="21674.55"/>
  </r>
  <r>
    <n v="107017"/>
    <x v="7016"/>
    <s v="US Corp Bond"/>
    <x v="0"/>
    <s v="A"/>
    <x v="0"/>
    <s v="Citi"/>
    <n v="73414235"/>
    <n v="107.8"/>
    <n v="5.05"/>
    <s v="Buy"/>
    <s v="T. Rowe Price"/>
    <x v="0"/>
    <x v="0"/>
    <n v="4697"/>
    <n v="56090.53"/>
  </r>
  <r>
    <n v="107018"/>
    <x v="7017"/>
    <s v="US Corp Bond"/>
    <x v="0"/>
    <s v="AAA"/>
    <x v="0"/>
    <s v="Goldman Sachs"/>
    <n v="67798931"/>
    <n v="106.95"/>
    <n v="4.2699999999999996"/>
    <s v="Sell"/>
    <s v="BlackRock"/>
    <x v="4"/>
    <x v="0"/>
    <n v="2768"/>
    <n v="118704.96000000001"/>
  </r>
  <r>
    <n v="107019"/>
    <x v="7018"/>
    <s v="US Corp Bond"/>
    <x v="0"/>
    <s v="BBB"/>
    <x v="5"/>
    <s v="Vanguard"/>
    <n v="89378470"/>
    <n v="104.39"/>
    <n v="3.23"/>
    <s v="Buy"/>
    <s v="Vanguard"/>
    <x v="0"/>
    <x v="1"/>
    <n v="5489"/>
    <n v="90914.02"/>
  </r>
  <r>
    <n v="107020"/>
    <x v="7019"/>
    <s v="US Corp Bond"/>
    <x v="2"/>
    <s v="BBB"/>
    <x v="3"/>
    <s v="Tesla"/>
    <n v="36433280"/>
    <n v="90.31"/>
    <n v="7.46"/>
    <s v="Buy"/>
    <s v="Vanguard"/>
    <x v="4"/>
    <x v="0"/>
    <n v="1952"/>
    <n v="90284.34"/>
  </r>
  <r>
    <n v="107021"/>
    <x v="7020"/>
    <s v="US Corp Bond"/>
    <x v="0"/>
    <s v="AA"/>
    <x v="4"/>
    <s v="BlackRock"/>
    <n v="75747809"/>
    <n v="101.85"/>
    <n v="4.54"/>
    <s v="Buy"/>
    <s v="Morgan Stanley"/>
    <x v="0"/>
    <x v="1"/>
    <n v="2596"/>
    <n v="34376.699999999997"/>
  </r>
  <r>
    <n v="107022"/>
    <x v="7021"/>
    <s v="US Corp Bond"/>
    <x v="2"/>
    <s v="AA"/>
    <x v="1"/>
    <s v="Amazon"/>
    <n v="3233036"/>
    <n v="96.46"/>
    <n v="5.47"/>
    <s v="Buy"/>
    <s v="Fidelity"/>
    <x v="1"/>
    <x v="0"/>
    <n v="6730"/>
    <n v="8773.74"/>
  </r>
  <r>
    <n v="107023"/>
    <x v="7022"/>
    <s v="US Corp Bond"/>
    <x v="1"/>
    <s v="A"/>
    <x v="1"/>
    <s v="JPMorgan"/>
    <n v="39454370"/>
    <n v="101.9"/>
    <n v="3.21"/>
    <s v="Buy"/>
    <s v="BlackRock"/>
    <x v="0"/>
    <x v="0"/>
    <n v="7416"/>
    <n v="7379.98"/>
  </r>
  <r>
    <n v="107024"/>
    <x v="7023"/>
    <s v="US Corp Bond"/>
    <x v="2"/>
    <s v="AAA"/>
    <x v="3"/>
    <s v="Goldman Sachs"/>
    <n v="32763081"/>
    <n v="87.6"/>
    <n v="6.83"/>
    <s v="Sell"/>
    <s v="Fidelity"/>
    <x v="4"/>
    <x v="1"/>
    <n v="5081"/>
    <n v="12131.22"/>
  </r>
  <r>
    <n v="107025"/>
    <x v="7024"/>
    <s v="US Corp Bond"/>
    <x v="2"/>
    <s v="BBB"/>
    <x v="1"/>
    <s v="Citi"/>
    <n v="21210439"/>
    <n v="91.16"/>
    <n v="10.64"/>
    <s v="Buy"/>
    <s v="Morgan Stanley"/>
    <x v="2"/>
    <x v="0"/>
    <n v="5086"/>
    <n v="59447.25"/>
  </r>
  <r>
    <n v="107026"/>
    <x v="7025"/>
    <s v="US Corp Bond"/>
    <x v="0"/>
    <s v="A"/>
    <x v="3"/>
    <s v="BlackRock"/>
    <n v="38704990"/>
    <n v="107.46"/>
    <n v="3.95"/>
    <s v="Sell"/>
    <s v="BlackRock"/>
    <x v="0"/>
    <x v="0"/>
    <n v="8203"/>
    <n v="56829.81"/>
  </r>
  <r>
    <n v="107027"/>
    <x v="7026"/>
    <s v="US Corp Bond"/>
    <x v="0"/>
    <s v="BB"/>
    <x v="1"/>
    <s v="Goldman Sachs"/>
    <n v="31699144"/>
    <n v="98.37"/>
    <n v="4.13"/>
    <s v="Buy"/>
    <s v="Wellington"/>
    <x v="2"/>
    <x v="1"/>
    <n v="6667"/>
    <n v="10288.32"/>
  </r>
  <r>
    <n v="107028"/>
    <x v="7027"/>
    <s v="US Corp Bond"/>
    <x v="1"/>
    <s v="BB"/>
    <x v="0"/>
    <s v="Goldman Sachs"/>
    <n v="35685213"/>
    <n v="99.77"/>
    <n v="5"/>
    <s v="Sell"/>
    <s v="Fidelity"/>
    <x v="2"/>
    <x v="1"/>
    <n v="2524"/>
    <n v="25608.31"/>
  </r>
  <r>
    <n v="107029"/>
    <x v="7028"/>
    <s v="US Corp Bond"/>
    <x v="0"/>
    <s v="BBB"/>
    <x v="5"/>
    <s v="Vanguard"/>
    <n v="86565080"/>
    <n v="105.42"/>
    <n v="4.1100000000000003"/>
    <s v="Buy"/>
    <s v="Wellington"/>
    <x v="0"/>
    <x v="1"/>
    <n v="2539"/>
    <n v="36407.14"/>
  </r>
  <r>
    <n v="107030"/>
    <x v="7029"/>
    <s v="US Corp Bond"/>
    <x v="0"/>
    <s v="A"/>
    <x v="1"/>
    <s v="Tesla"/>
    <n v="45483494"/>
    <n v="103.61"/>
    <n v="3.69"/>
    <s v="Buy"/>
    <s v="BlackRock"/>
    <x v="0"/>
    <x v="0"/>
    <n v="5887"/>
    <n v="75417.179999999993"/>
  </r>
  <r>
    <n v="107031"/>
    <x v="7030"/>
    <s v="US Corp Bond"/>
    <x v="2"/>
    <s v="A"/>
    <x v="1"/>
    <s v="Goldman Sachs"/>
    <n v="15444112"/>
    <n v="85.86"/>
    <n v="7.6"/>
    <s v="Sell"/>
    <s v="Morgan Stanley"/>
    <x v="1"/>
    <x v="0"/>
    <n v="1658"/>
    <n v="28354.61"/>
  </r>
  <r>
    <n v="107032"/>
    <x v="7031"/>
    <s v="US Corp Bond"/>
    <x v="0"/>
    <s v="A"/>
    <x v="4"/>
    <s v="Citi"/>
    <n v="90475995"/>
    <n v="102.17"/>
    <n v="4.5599999999999996"/>
    <s v="Sell"/>
    <s v="Wellington"/>
    <x v="4"/>
    <x v="0"/>
    <n v="8833"/>
    <n v="26197.26"/>
  </r>
  <r>
    <n v="107033"/>
    <x v="7032"/>
    <s v="US Corp Bond"/>
    <x v="0"/>
    <s v="A"/>
    <x v="5"/>
    <s v="BlackRock"/>
    <n v="72477108"/>
    <n v="105.09"/>
    <n v="4.1100000000000003"/>
    <s v="Sell"/>
    <s v="Wellington"/>
    <x v="0"/>
    <x v="1"/>
    <n v="8601"/>
    <n v="212114.65"/>
  </r>
  <r>
    <n v="107034"/>
    <x v="7033"/>
    <s v="US Corp Bond"/>
    <x v="0"/>
    <s v="BB"/>
    <x v="0"/>
    <s v="Citi"/>
    <n v="64448838"/>
    <n v="99.07"/>
    <n v="5.28"/>
    <s v="Sell"/>
    <s v="Vanguard"/>
    <x v="2"/>
    <x v="0"/>
    <n v="2272"/>
    <n v="59842.44"/>
  </r>
  <r>
    <n v="107035"/>
    <x v="7034"/>
    <s v="US Corp Bond"/>
    <x v="0"/>
    <s v="A"/>
    <x v="5"/>
    <s v="Goldman Sachs"/>
    <n v="17084087"/>
    <n v="108.94"/>
    <n v="3.31"/>
    <s v="Sell"/>
    <s v="BlackRock"/>
    <x v="2"/>
    <x v="1"/>
    <n v="423"/>
    <n v="23496.35"/>
  </r>
  <r>
    <n v="107036"/>
    <x v="7035"/>
    <s v="US Corp Bond"/>
    <x v="2"/>
    <s v="BB"/>
    <x v="5"/>
    <s v="Microsoft"/>
    <n v="19619207"/>
    <n v="89.29"/>
    <n v="11.36"/>
    <s v="Buy"/>
    <s v="T. Rowe Price"/>
    <x v="0"/>
    <x v="0"/>
    <n v="5046"/>
    <n v="30515.97"/>
  </r>
  <r>
    <n v="107037"/>
    <x v="7036"/>
    <s v="US Corp Bond"/>
    <x v="0"/>
    <s v="AA"/>
    <x v="1"/>
    <s v="Citi"/>
    <n v="58578552"/>
    <n v="103.09"/>
    <n v="5.44"/>
    <s v="Buy"/>
    <s v="Morgan Stanley"/>
    <x v="4"/>
    <x v="0"/>
    <n v="9500"/>
    <n v="92246.49"/>
  </r>
  <r>
    <n v="107038"/>
    <x v="7037"/>
    <s v="US Corp Bond"/>
    <x v="0"/>
    <s v="AA"/>
    <x v="2"/>
    <s v="Citi"/>
    <n v="94542373"/>
    <n v="104.25"/>
    <n v="4.13"/>
    <s v="Buy"/>
    <s v="Vanguard"/>
    <x v="2"/>
    <x v="0"/>
    <n v="9857"/>
    <n v="174886.47"/>
  </r>
  <r>
    <n v="107039"/>
    <x v="7038"/>
    <s v="US Corp Bond"/>
    <x v="0"/>
    <s v="CCC"/>
    <x v="1"/>
    <s v="Amazon"/>
    <n v="11917755"/>
    <n v="98.81"/>
    <n v="3.56"/>
    <s v="Sell"/>
    <s v="Fidelity"/>
    <x v="1"/>
    <x v="0"/>
    <n v="4706"/>
    <n v="21371.14"/>
  </r>
  <r>
    <n v="107040"/>
    <x v="7039"/>
    <s v="US Corp Bond"/>
    <x v="2"/>
    <s v="A"/>
    <x v="3"/>
    <s v="Microsoft"/>
    <n v="38818020"/>
    <n v="86.34"/>
    <n v="8.48"/>
    <s v="Buy"/>
    <s v="Morgan Stanley"/>
    <x v="2"/>
    <x v="0"/>
    <n v="705"/>
    <n v="51524.03"/>
  </r>
  <r>
    <n v="107041"/>
    <x v="7040"/>
    <s v="US Corp Bond"/>
    <x v="2"/>
    <s v="A"/>
    <x v="4"/>
    <s v="Tesla"/>
    <n v="38599190"/>
    <n v="99.45"/>
    <n v="10.119999999999999"/>
    <s v="Sell"/>
    <s v="Vanguard"/>
    <x v="4"/>
    <x v="0"/>
    <n v="4581"/>
    <n v="77847.23"/>
  </r>
  <r>
    <n v="107042"/>
    <x v="7041"/>
    <s v="US Corp Bond"/>
    <x v="0"/>
    <s v="A"/>
    <x v="5"/>
    <s v="Microsoft"/>
    <n v="85947438"/>
    <n v="99.06"/>
    <n v="3.14"/>
    <s v="Buy"/>
    <s v="Fidelity"/>
    <x v="3"/>
    <x v="1"/>
    <n v="4180"/>
    <n v="84983.06"/>
  </r>
  <r>
    <n v="107043"/>
    <x v="7042"/>
    <s v="US Corp Bond"/>
    <x v="2"/>
    <s v="AA"/>
    <x v="3"/>
    <s v="JPMorgan"/>
    <n v="49320422"/>
    <n v="99.37"/>
    <n v="8.06"/>
    <s v="Sell"/>
    <s v="Morgan Stanley"/>
    <x v="1"/>
    <x v="1"/>
    <n v="1520"/>
    <n v="52083.77"/>
  </r>
  <r>
    <n v="107044"/>
    <x v="7043"/>
    <s v="US Corp Bond"/>
    <x v="0"/>
    <s v="BBB"/>
    <x v="0"/>
    <s v="Microsoft"/>
    <n v="71232127"/>
    <n v="107.55"/>
    <n v="4.16"/>
    <s v="Sell"/>
    <s v="Vanguard"/>
    <x v="1"/>
    <x v="1"/>
    <n v="7754"/>
    <n v="95922.19"/>
  </r>
  <r>
    <n v="107045"/>
    <x v="7044"/>
    <s v="US Corp Bond"/>
    <x v="1"/>
    <s v="AAA"/>
    <x v="3"/>
    <s v="Goldman Sachs"/>
    <n v="35474698"/>
    <n v="99.87"/>
    <n v="5.42"/>
    <s v="Buy"/>
    <s v="Morgan Stanley"/>
    <x v="3"/>
    <x v="0"/>
    <n v="8587"/>
    <n v="68744.28"/>
  </r>
  <r>
    <n v="107046"/>
    <x v="7045"/>
    <s v="US Corp Bond"/>
    <x v="0"/>
    <s v="A"/>
    <x v="2"/>
    <s v="BlackRock"/>
    <n v="62272981"/>
    <n v="101.24"/>
    <n v="4.37"/>
    <s v="Sell"/>
    <s v="Wellington"/>
    <x v="1"/>
    <x v="0"/>
    <n v="9751"/>
    <n v="61272.83"/>
  </r>
  <r>
    <n v="107047"/>
    <x v="7046"/>
    <s v="US Corp Bond"/>
    <x v="2"/>
    <s v="A"/>
    <x v="5"/>
    <s v="Amazon"/>
    <n v="21172799"/>
    <n v="90.16"/>
    <n v="6.19"/>
    <s v="Buy"/>
    <s v="Vanguard"/>
    <x v="1"/>
    <x v="0"/>
    <n v="3152"/>
    <n v="64039.76"/>
  </r>
  <r>
    <n v="107048"/>
    <x v="7047"/>
    <s v="US Corp Bond"/>
    <x v="0"/>
    <s v="B"/>
    <x v="1"/>
    <s v="Amazon"/>
    <n v="56820918"/>
    <n v="107.64"/>
    <n v="4.6100000000000003"/>
    <s v="Buy"/>
    <s v="Wellington"/>
    <x v="1"/>
    <x v="0"/>
    <n v="9531"/>
    <n v="24790.91"/>
  </r>
  <r>
    <n v="107049"/>
    <x v="7048"/>
    <s v="US Corp Bond"/>
    <x v="0"/>
    <s v="A"/>
    <x v="5"/>
    <s v="JPMorgan"/>
    <n v="57019489"/>
    <n v="97.1"/>
    <n v="5.89"/>
    <s v="Sell"/>
    <s v="Vanguard"/>
    <x v="2"/>
    <x v="1"/>
    <n v="4211"/>
    <n v="91048.87"/>
  </r>
  <r>
    <n v="107050"/>
    <x v="7049"/>
    <s v="US Corp Bond"/>
    <x v="0"/>
    <s v="AA"/>
    <x v="4"/>
    <s v="Citi"/>
    <n v="38346684"/>
    <n v="104.39"/>
    <n v="4.8899999999999997"/>
    <s v="Buy"/>
    <s v="Wellington"/>
    <x v="2"/>
    <x v="0"/>
    <n v="6070"/>
    <n v="46025.91"/>
  </r>
  <r>
    <n v="107051"/>
    <x v="7050"/>
    <s v="US Corp Bond"/>
    <x v="2"/>
    <s v="A"/>
    <x v="5"/>
    <s v="JPMorgan"/>
    <n v="4290057"/>
    <n v="99.41"/>
    <n v="11.88"/>
    <s v="Sell"/>
    <s v="BlackRock"/>
    <x v="0"/>
    <x v="1"/>
    <n v="8559"/>
    <n v="2751.34"/>
  </r>
  <r>
    <n v="107052"/>
    <x v="7051"/>
    <s v="US Corp Bond"/>
    <x v="0"/>
    <s v="AAA"/>
    <x v="3"/>
    <s v="Vanguard"/>
    <n v="15059576"/>
    <n v="108.04"/>
    <n v="4.88"/>
    <s v="Sell"/>
    <s v="Wellington"/>
    <x v="0"/>
    <x v="1"/>
    <n v="4109"/>
    <n v="28544.799999999999"/>
  </r>
  <r>
    <n v="107053"/>
    <x v="7052"/>
    <s v="US Corp Bond"/>
    <x v="1"/>
    <s v="AA"/>
    <x v="3"/>
    <s v="Vanguard"/>
    <n v="20720612"/>
    <n v="104.92"/>
    <n v="3.27"/>
    <s v="Buy"/>
    <s v="BlackRock"/>
    <x v="2"/>
    <x v="0"/>
    <n v="4618"/>
    <n v="31809.759999999998"/>
  </r>
  <r>
    <n v="107054"/>
    <x v="7053"/>
    <s v="US Corp Bond"/>
    <x v="0"/>
    <s v="AAA"/>
    <x v="1"/>
    <s v="Goldman Sachs"/>
    <n v="43993190"/>
    <n v="97.18"/>
    <n v="3.99"/>
    <s v="Sell"/>
    <s v="T. Rowe Price"/>
    <x v="1"/>
    <x v="0"/>
    <n v="1954"/>
    <n v="12208.21"/>
  </r>
  <r>
    <n v="107055"/>
    <x v="7054"/>
    <s v="US Corp Bond"/>
    <x v="0"/>
    <s v="A"/>
    <x v="1"/>
    <s v="Amazon"/>
    <n v="8540507"/>
    <n v="99.45"/>
    <n v="3.52"/>
    <s v="Sell"/>
    <s v="Morgan Stanley"/>
    <x v="4"/>
    <x v="1"/>
    <n v="8737"/>
    <n v="19972.04"/>
  </r>
  <r>
    <n v="107056"/>
    <x v="7055"/>
    <s v="US Corp Bond"/>
    <x v="0"/>
    <s v="AAA"/>
    <x v="1"/>
    <s v="BlackRock"/>
    <n v="77843275"/>
    <n v="95.54"/>
    <n v="4.82"/>
    <s v="Buy"/>
    <s v="Fidelity"/>
    <x v="3"/>
    <x v="0"/>
    <n v="1954"/>
    <n v="15498.99"/>
  </r>
  <r>
    <n v="107057"/>
    <x v="7056"/>
    <s v="US Corp Bond"/>
    <x v="2"/>
    <s v="A"/>
    <x v="0"/>
    <s v="Microsoft"/>
    <n v="35074148"/>
    <n v="84.59"/>
    <n v="10.08"/>
    <s v="Sell"/>
    <s v="Fidelity"/>
    <x v="0"/>
    <x v="0"/>
    <n v="9471"/>
    <n v="6429.76"/>
  </r>
  <r>
    <n v="107058"/>
    <x v="7057"/>
    <s v="US Corp Bond"/>
    <x v="0"/>
    <s v="B"/>
    <x v="4"/>
    <s v="Vanguard"/>
    <n v="94064713"/>
    <n v="101.19"/>
    <n v="5.17"/>
    <s v="Sell"/>
    <s v="Fidelity"/>
    <x v="1"/>
    <x v="0"/>
    <n v="7974"/>
    <n v="59606.97"/>
  </r>
  <r>
    <n v="107059"/>
    <x v="7058"/>
    <s v="US Corp Bond"/>
    <x v="2"/>
    <s v="BBB"/>
    <x v="0"/>
    <s v="Citi"/>
    <n v="49386525"/>
    <n v="88.32"/>
    <n v="7.6"/>
    <s v="Sell"/>
    <s v="BlackRock"/>
    <x v="0"/>
    <x v="0"/>
    <n v="8737"/>
    <n v="148923.22"/>
  </r>
  <r>
    <n v="107060"/>
    <x v="7059"/>
    <s v="US Corp Bond"/>
    <x v="1"/>
    <s v="AAA"/>
    <x v="0"/>
    <s v="Tesla"/>
    <n v="11769998"/>
    <n v="95.2"/>
    <n v="5.96"/>
    <s v="Sell"/>
    <s v="Fidelity"/>
    <x v="4"/>
    <x v="1"/>
    <n v="4590"/>
    <n v="8529.5"/>
  </r>
  <r>
    <n v="107061"/>
    <x v="7060"/>
    <s v="US Corp Bond"/>
    <x v="1"/>
    <s v="AA"/>
    <x v="0"/>
    <s v="Tesla"/>
    <n v="7471552"/>
    <n v="109.33"/>
    <n v="3.96"/>
    <s v="Buy"/>
    <s v="Fidelity"/>
    <x v="1"/>
    <x v="0"/>
    <n v="1939"/>
    <n v="12837.93"/>
  </r>
  <r>
    <n v="107062"/>
    <x v="7061"/>
    <s v="US Corp Bond"/>
    <x v="0"/>
    <s v="BBB"/>
    <x v="5"/>
    <s v="Microsoft"/>
    <n v="74382958"/>
    <n v="107.79"/>
    <n v="3.16"/>
    <s v="Buy"/>
    <s v="Wellington"/>
    <x v="2"/>
    <x v="0"/>
    <n v="7869"/>
    <n v="117687.58"/>
  </r>
  <r>
    <n v="107063"/>
    <x v="7062"/>
    <s v="US Corp Bond"/>
    <x v="2"/>
    <s v="BB"/>
    <x v="2"/>
    <s v="Citi"/>
    <n v="24019971"/>
    <n v="82.77"/>
    <n v="8.56"/>
    <s v="Buy"/>
    <s v="T. Rowe Price"/>
    <x v="4"/>
    <x v="1"/>
    <n v="1816"/>
    <n v="21464.97"/>
  </r>
  <r>
    <n v="107064"/>
    <x v="7063"/>
    <s v="US Corp Bond"/>
    <x v="2"/>
    <s v="AAA"/>
    <x v="5"/>
    <s v="Microsoft"/>
    <n v="24611896"/>
    <n v="93.86"/>
    <n v="8.68"/>
    <s v="Buy"/>
    <s v="Fidelity"/>
    <x v="0"/>
    <x v="0"/>
    <n v="8300"/>
    <n v="76837.08"/>
  </r>
  <r>
    <n v="107065"/>
    <x v="7064"/>
    <s v="US Corp Bond"/>
    <x v="0"/>
    <s v="BB"/>
    <x v="1"/>
    <s v="Microsoft"/>
    <n v="80828468"/>
    <n v="103.64"/>
    <n v="5.28"/>
    <s v="Buy"/>
    <s v="BlackRock"/>
    <x v="1"/>
    <x v="1"/>
    <n v="1267"/>
    <n v="140145.51999999999"/>
  </r>
  <r>
    <n v="107066"/>
    <x v="7065"/>
    <s v="US Corp Bond"/>
    <x v="2"/>
    <s v="A"/>
    <x v="4"/>
    <s v="JPMorgan"/>
    <n v="40328494"/>
    <n v="94.16"/>
    <n v="11.8"/>
    <s v="Buy"/>
    <s v="Wellington"/>
    <x v="1"/>
    <x v="1"/>
    <n v="5308"/>
    <n v="91365.5"/>
  </r>
  <r>
    <n v="107067"/>
    <x v="7066"/>
    <s v="US Corp Bond"/>
    <x v="0"/>
    <s v="A"/>
    <x v="0"/>
    <s v="Citi"/>
    <n v="92685432"/>
    <n v="99.62"/>
    <n v="5.34"/>
    <s v="Sell"/>
    <s v="BlackRock"/>
    <x v="3"/>
    <x v="0"/>
    <n v="4519"/>
    <n v="132209.88"/>
  </r>
  <r>
    <n v="107068"/>
    <x v="7067"/>
    <s v="US Corp Bond"/>
    <x v="0"/>
    <s v="CCC"/>
    <x v="5"/>
    <s v="JPMorgan"/>
    <n v="61625516"/>
    <n v="100.86"/>
    <n v="4.01"/>
    <s v="Sell"/>
    <s v="Vanguard"/>
    <x v="3"/>
    <x v="0"/>
    <n v="6916"/>
    <n v="155891.85"/>
  </r>
  <r>
    <n v="107069"/>
    <x v="7068"/>
    <s v="US Corp Bond"/>
    <x v="0"/>
    <s v="BBB"/>
    <x v="3"/>
    <s v="JPMorgan"/>
    <n v="23249095"/>
    <n v="97.72"/>
    <n v="3.49"/>
    <s v="Sell"/>
    <s v="Fidelity"/>
    <x v="3"/>
    <x v="0"/>
    <n v="5700"/>
    <n v="56293.36"/>
  </r>
  <r>
    <n v="107070"/>
    <x v="7069"/>
    <s v="US Corp Bond"/>
    <x v="0"/>
    <s v="BB"/>
    <x v="0"/>
    <s v="Tesla"/>
    <n v="16030269"/>
    <n v="95.5"/>
    <n v="3.42"/>
    <s v="Sell"/>
    <s v="BlackRock"/>
    <x v="2"/>
    <x v="0"/>
    <n v="9747"/>
    <n v="15288.72"/>
  </r>
  <r>
    <n v="107071"/>
    <x v="7070"/>
    <s v="US Corp Bond"/>
    <x v="0"/>
    <s v="A"/>
    <x v="5"/>
    <s v="Microsoft"/>
    <n v="30863015"/>
    <n v="97.32"/>
    <n v="5.45"/>
    <s v="Sell"/>
    <s v="BlackRock"/>
    <x v="1"/>
    <x v="0"/>
    <n v="3134"/>
    <n v="15131.63"/>
  </r>
  <r>
    <n v="107072"/>
    <x v="7071"/>
    <s v="US Corp Bond"/>
    <x v="0"/>
    <s v="A"/>
    <x v="3"/>
    <s v="Microsoft"/>
    <n v="79603112"/>
    <n v="95.2"/>
    <n v="3.71"/>
    <s v="Buy"/>
    <s v="Wellington"/>
    <x v="1"/>
    <x v="1"/>
    <n v="5438"/>
    <n v="23589.75"/>
  </r>
  <r>
    <n v="107073"/>
    <x v="7072"/>
    <s v="US Corp Bond"/>
    <x v="2"/>
    <s v="BBB"/>
    <x v="5"/>
    <s v="Vanguard"/>
    <n v="30769089"/>
    <n v="89.87"/>
    <n v="8.5500000000000007"/>
    <s v="Buy"/>
    <s v="Vanguard"/>
    <x v="0"/>
    <x v="1"/>
    <n v="5390"/>
    <n v="44763.71"/>
  </r>
  <r>
    <n v="107074"/>
    <x v="7073"/>
    <s v="US Corp Bond"/>
    <x v="0"/>
    <s v="A"/>
    <x v="5"/>
    <s v="Citi"/>
    <n v="11940406"/>
    <n v="104.91"/>
    <n v="5.65"/>
    <s v="Sell"/>
    <s v="Vanguard"/>
    <x v="2"/>
    <x v="0"/>
    <n v="9494"/>
    <n v="3258.41"/>
  </r>
  <r>
    <n v="107075"/>
    <x v="7074"/>
    <s v="US Corp Bond"/>
    <x v="0"/>
    <s v="A"/>
    <x v="0"/>
    <s v="Vanguard"/>
    <n v="60445467"/>
    <n v="97.71"/>
    <n v="4.09"/>
    <s v="Buy"/>
    <s v="Fidelity"/>
    <x v="3"/>
    <x v="1"/>
    <n v="2469"/>
    <n v="92715.49"/>
  </r>
  <r>
    <n v="107076"/>
    <x v="7075"/>
    <s v="US Corp Bond"/>
    <x v="0"/>
    <s v="AA"/>
    <x v="5"/>
    <s v="Goldman Sachs"/>
    <n v="86582144"/>
    <n v="103.01"/>
    <n v="5.97"/>
    <s v="Buy"/>
    <s v="T. Rowe Price"/>
    <x v="1"/>
    <x v="1"/>
    <n v="4079"/>
    <n v="171794.34"/>
  </r>
  <r>
    <n v="107077"/>
    <x v="7076"/>
    <s v="US Corp Bond"/>
    <x v="0"/>
    <s v="AA"/>
    <x v="1"/>
    <s v="BlackRock"/>
    <n v="71333873"/>
    <n v="99.87"/>
    <n v="3.81"/>
    <s v="Buy"/>
    <s v="Morgan Stanley"/>
    <x v="3"/>
    <x v="0"/>
    <n v="7895"/>
    <n v="159943.70000000001"/>
  </r>
  <r>
    <n v="107078"/>
    <x v="7077"/>
    <s v="US Corp Bond"/>
    <x v="2"/>
    <s v="A"/>
    <x v="3"/>
    <s v="Tesla"/>
    <n v="7182203"/>
    <n v="93.26"/>
    <n v="11.68"/>
    <s v="Buy"/>
    <s v="Morgan Stanley"/>
    <x v="4"/>
    <x v="0"/>
    <n v="8630"/>
    <n v="17086.240000000002"/>
  </r>
  <r>
    <n v="107079"/>
    <x v="7078"/>
    <s v="US Corp Bond"/>
    <x v="0"/>
    <s v="BBB"/>
    <x v="4"/>
    <s v="Amazon"/>
    <n v="13037442"/>
    <n v="96.91"/>
    <n v="3.58"/>
    <s v="Buy"/>
    <s v="Wellington"/>
    <x v="2"/>
    <x v="0"/>
    <n v="4056"/>
    <n v="5937.84"/>
  </r>
  <r>
    <n v="107080"/>
    <x v="7079"/>
    <s v="US Corp Bond"/>
    <x v="2"/>
    <s v="B"/>
    <x v="2"/>
    <s v="JPMorgan"/>
    <n v="42185217"/>
    <n v="96.06"/>
    <n v="5.72"/>
    <s v="Sell"/>
    <s v="Fidelity"/>
    <x v="3"/>
    <x v="0"/>
    <n v="4769"/>
    <n v="105800.65"/>
  </r>
  <r>
    <n v="107081"/>
    <x v="7080"/>
    <s v="US Corp Bond"/>
    <x v="0"/>
    <s v="A"/>
    <x v="0"/>
    <s v="BlackRock"/>
    <n v="75772781"/>
    <n v="96.77"/>
    <n v="5.43"/>
    <s v="Sell"/>
    <s v="Wellington"/>
    <x v="2"/>
    <x v="1"/>
    <n v="5164"/>
    <n v="33070.019999999997"/>
  </r>
  <r>
    <n v="107082"/>
    <x v="7081"/>
    <s v="US Corp Bond"/>
    <x v="2"/>
    <s v="BBB"/>
    <x v="3"/>
    <s v="JPMorgan"/>
    <n v="13178761"/>
    <n v="92.87"/>
    <n v="9.8800000000000008"/>
    <s v="Buy"/>
    <s v="T. Rowe Price"/>
    <x v="1"/>
    <x v="0"/>
    <n v="2939"/>
    <n v="26254.03"/>
  </r>
  <r>
    <n v="107083"/>
    <x v="7082"/>
    <s v="US Corp Bond"/>
    <x v="0"/>
    <s v="AA"/>
    <x v="1"/>
    <s v="BlackRock"/>
    <n v="31152349"/>
    <n v="97.86"/>
    <n v="5.68"/>
    <s v="Buy"/>
    <s v="Fidelity"/>
    <x v="4"/>
    <x v="0"/>
    <n v="3206"/>
    <n v="13836.61"/>
  </r>
  <r>
    <n v="107084"/>
    <x v="7083"/>
    <s v="US Corp Bond"/>
    <x v="0"/>
    <s v="B"/>
    <x v="3"/>
    <s v="BlackRock"/>
    <n v="79669988"/>
    <n v="107.99"/>
    <n v="5.5"/>
    <s v="Buy"/>
    <s v="Vanguard"/>
    <x v="0"/>
    <x v="0"/>
    <n v="6206"/>
    <n v="211515.86"/>
  </r>
  <r>
    <n v="107085"/>
    <x v="7084"/>
    <s v="US Corp Bond"/>
    <x v="2"/>
    <s v="A"/>
    <x v="4"/>
    <s v="Vanguard"/>
    <n v="16026334"/>
    <n v="94.76"/>
    <n v="6.85"/>
    <s v="Sell"/>
    <s v="Morgan Stanley"/>
    <x v="4"/>
    <x v="0"/>
    <n v="1030"/>
    <n v="22641.87"/>
  </r>
  <r>
    <n v="107086"/>
    <x v="7085"/>
    <s v="US Corp Bond"/>
    <x v="0"/>
    <s v="BBB"/>
    <x v="0"/>
    <s v="Amazon"/>
    <n v="52449541"/>
    <n v="100.81"/>
    <n v="3.34"/>
    <s v="Buy"/>
    <s v="BlackRock"/>
    <x v="2"/>
    <x v="0"/>
    <n v="3879"/>
    <n v="102016.64"/>
  </r>
  <r>
    <n v="107087"/>
    <x v="7086"/>
    <s v="US Corp Bond"/>
    <x v="2"/>
    <s v="BBB"/>
    <x v="3"/>
    <s v="Goldman Sachs"/>
    <n v="28029759"/>
    <n v="85.76"/>
    <n v="11.12"/>
    <s v="Buy"/>
    <s v="Morgan Stanley"/>
    <x v="4"/>
    <x v="1"/>
    <n v="7482"/>
    <n v="17696.349999999999"/>
  </r>
  <r>
    <n v="107088"/>
    <x v="7087"/>
    <s v="US Corp Bond"/>
    <x v="2"/>
    <s v="AA"/>
    <x v="1"/>
    <s v="Goldman Sachs"/>
    <n v="19688922"/>
    <n v="87.11"/>
    <n v="5.92"/>
    <s v="Buy"/>
    <s v="Fidelity"/>
    <x v="1"/>
    <x v="0"/>
    <n v="6306"/>
    <n v="7049.86"/>
  </r>
  <r>
    <n v="107089"/>
    <x v="7088"/>
    <s v="US Corp Bond"/>
    <x v="0"/>
    <s v="A"/>
    <x v="0"/>
    <s v="JPMorgan"/>
    <n v="13785710"/>
    <n v="97.17"/>
    <n v="3.75"/>
    <s v="Buy"/>
    <s v="T. Rowe Price"/>
    <x v="2"/>
    <x v="0"/>
    <n v="7330"/>
    <n v="35457.4"/>
  </r>
  <r>
    <n v="107090"/>
    <x v="7089"/>
    <s v="US Corp Bond"/>
    <x v="0"/>
    <s v="CCC"/>
    <x v="1"/>
    <s v="Tesla"/>
    <n v="74493725"/>
    <n v="97.95"/>
    <n v="5.92"/>
    <s v="Sell"/>
    <s v="Morgan Stanley"/>
    <x v="2"/>
    <x v="0"/>
    <n v="1197"/>
    <n v="149696.06"/>
  </r>
  <r>
    <n v="107091"/>
    <x v="7090"/>
    <s v="US Corp Bond"/>
    <x v="0"/>
    <s v="AAA"/>
    <x v="0"/>
    <s v="Goldman Sachs"/>
    <n v="87320466"/>
    <n v="103.19"/>
    <n v="3.45"/>
    <s v="Sell"/>
    <s v="BlackRock"/>
    <x v="1"/>
    <x v="1"/>
    <n v="9629"/>
    <n v="138943.9"/>
  </r>
  <r>
    <n v="107092"/>
    <x v="7091"/>
    <s v="US Corp Bond"/>
    <x v="1"/>
    <s v="BBB"/>
    <x v="2"/>
    <s v="Tesla"/>
    <n v="34698014"/>
    <n v="105.26"/>
    <n v="4.41"/>
    <s v="Buy"/>
    <s v="Vanguard"/>
    <x v="3"/>
    <x v="0"/>
    <n v="1886"/>
    <n v="84063.3"/>
  </r>
  <r>
    <n v="107093"/>
    <x v="7092"/>
    <s v="US Corp Bond"/>
    <x v="2"/>
    <s v="CCC"/>
    <x v="4"/>
    <s v="JPMorgan"/>
    <n v="49034322"/>
    <n v="82.15"/>
    <n v="11.15"/>
    <s v="Sell"/>
    <s v="Vanguard"/>
    <x v="0"/>
    <x v="0"/>
    <n v="2246"/>
    <n v="78276.31"/>
  </r>
  <r>
    <n v="107094"/>
    <x v="7093"/>
    <s v="US Corp Bond"/>
    <x v="0"/>
    <s v="A"/>
    <x v="2"/>
    <s v="Tesla"/>
    <n v="96299272"/>
    <n v="104.31"/>
    <n v="3.18"/>
    <s v="Buy"/>
    <s v="Fidelity"/>
    <x v="4"/>
    <x v="0"/>
    <n v="7271"/>
    <n v="152852.07999999999"/>
  </r>
  <r>
    <n v="107095"/>
    <x v="7094"/>
    <s v="US Corp Bond"/>
    <x v="0"/>
    <s v="BB"/>
    <x v="5"/>
    <s v="BlackRock"/>
    <n v="68768186"/>
    <n v="106.75"/>
    <n v="5.24"/>
    <s v="Sell"/>
    <s v="Morgan Stanley"/>
    <x v="0"/>
    <x v="0"/>
    <n v="7348"/>
    <n v="56088.25"/>
  </r>
  <r>
    <n v="107096"/>
    <x v="7095"/>
    <s v="US Corp Bond"/>
    <x v="0"/>
    <s v="B"/>
    <x v="1"/>
    <s v="BlackRock"/>
    <n v="68448301"/>
    <n v="101.6"/>
    <n v="4.83"/>
    <s v="Buy"/>
    <s v="Fidelity"/>
    <x v="0"/>
    <x v="1"/>
    <n v="7916"/>
    <n v="180039.26"/>
  </r>
  <r>
    <n v="107097"/>
    <x v="7096"/>
    <s v="US Corp Bond"/>
    <x v="2"/>
    <s v="BBB"/>
    <x v="2"/>
    <s v="JPMorgan"/>
    <n v="10359203"/>
    <n v="88.44"/>
    <n v="7.26"/>
    <s v="Sell"/>
    <s v="Morgan Stanley"/>
    <x v="1"/>
    <x v="1"/>
    <n v="6290"/>
    <n v="32606.82"/>
  </r>
  <r>
    <n v="107098"/>
    <x v="7097"/>
    <s v="US Corp Bond"/>
    <x v="0"/>
    <s v="AA"/>
    <x v="1"/>
    <s v="Tesla"/>
    <n v="91856036"/>
    <n v="101.5"/>
    <n v="5.81"/>
    <s v="Buy"/>
    <s v="Wellington"/>
    <x v="3"/>
    <x v="0"/>
    <n v="9621"/>
    <n v="236354.64"/>
  </r>
  <r>
    <n v="107099"/>
    <x v="7098"/>
    <s v="US Corp Bond"/>
    <x v="0"/>
    <s v="A"/>
    <x v="0"/>
    <s v="Microsoft"/>
    <n v="75135868"/>
    <n v="106.41"/>
    <n v="4.01"/>
    <s v="Buy"/>
    <s v="Fidelity"/>
    <x v="0"/>
    <x v="1"/>
    <n v="1020"/>
    <n v="42273.29"/>
  </r>
  <r>
    <n v="107100"/>
    <x v="7099"/>
    <s v="US Corp Bond"/>
    <x v="2"/>
    <s v="AAA"/>
    <x v="1"/>
    <s v="Microsoft"/>
    <n v="15112987"/>
    <n v="95.37"/>
    <n v="10.45"/>
    <s v="Buy"/>
    <s v="Morgan Stanley"/>
    <x v="2"/>
    <x v="0"/>
    <n v="2064"/>
    <n v="13827.79"/>
  </r>
  <r>
    <n v="107101"/>
    <x v="7100"/>
    <s v="US Corp Bond"/>
    <x v="0"/>
    <s v="BB"/>
    <x v="5"/>
    <s v="Microsoft"/>
    <n v="42327425"/>
    <n v="98.79"/>
    <n v="5.17"/>
    <s v="Buy"/>
    <s v="Wellington"/>
    <x v="3"/>
    <x v="1"/>
    <n v="3719"/>
    <n v="32022.49"/>
  </r>
  <r>
    <n v="107102"/>
    <x v="7101"/>
    <s v="US Corp Bond"/>
    <x v="0"/>
    <s v="BB"/>
    <x v="1"/>
    <s v="Amazon"/>
    <n v="17924940"/>
    <n v="107.55"/>
    <n v="4"/>
    <s v="Sell"/>
    <s v="Fidelity"/>
    <x v="1"/>
    <x v="0"/>
    <n v="3204"/>
    <n v="33121.35"/>
  </r>
  <r>
    <n v="107103"/>
    <x v="7102"/>
    <s v="US Corp Bond"/>
    <x v="1"/>
    <s v="BBB"/>
    <x v="0"/>
    <s v="Amazon"/>
    <n v="32667887"/>
    <n v="105.72"/>
    <n v="3.86"/>
    <s v="Sell"/>
    <s v="Vanguard"/>
    <x v="0"/>
    <x v="0"/>
    <n v="9205"/>
    <n v="31024.720000000001"/>
  </r>
  <r>
    <n v="107104"/>
    <x v="7103"/>
    <s v="US Corp Bond"/>
    <x v="2"/>
    <s v="A"/>
    <x v="0"/>
    <s v="Tesla"/>
    <n v="21728824"/>
    <n v="85.16"/>
    <n v="5.42"/>
    <s v="Sell"/>
    <s v="T. Rowe Price"/>
    <x v="1"/>
    <x v="0"/>
    <n v="7262"/>
    <n v="27446.68"/>
  </r>
  <r>
    <n v="107105"/>
    <x v="7104"/>
    <s v="US Corp Bond"/>
    <x v="0"/>
    <s v="AAA"/>
    <x v="2"/>
    <s v="JPMorgan"/>
    <n v="63852616"/>
    <n v="96.49"/>
    <n v="3.92"/>
    <s v="Sell"/>
    <s v="Wellington"/>
    <x v="4"/>
    <x v="0"/>
    <n v="6982"/>
    <n v="95644.14"/>
  </r>
  <r>
    <n v="107106"/>
    <x v="7105"/>
    <s v="US Corp Bond"/>
    <x v="0"/>
    <s v="BBB"/>
    <x v="4"/>
    <s v="Amazon"/>
    <n v="95909803"/>
    <n v="102.27"/>
    <n v="4.72"/>
    <s v="Buy"/>
    <s v="Fidelity"/>
    <x v="1"/>
    <x v="1"/>
    <n v="7905"/>
    <n v="71209.850000000006"/>
  </r>
  <r>
    <n v="107107"/>
    <x v="7106"/>
    <s v="US Corp Bond"/>
    <x v="0"/>
    <s v="BBB"/>
    <x v="3"/>
    <s v="Goldman Sachs"/>
    <n v="31686272"/>
    <n v="103.47"/>
    <n v="4.96"/>
    <s v="Sell"/>
    <s v="BlackRock"/>
    <x v="2"/>
    <x v="1"/>
    <n v="1378"/>
    <n v="58111.79"/>
  </r>
  <r>
    <n v="107108"/>
    <x v="7107"/>
    <s v="US Corp Bond"/>
    <x v="0"/>
    <s v="B"/>
    <x v="2"/>
    <s v="Vanguard"/>
    <n v="66196755"/>
    <n v="106.7"/>
    <n v="4.46"/>
    <s v="Sell"/>
    <s v="T. Rowe Price"/>
    <x v="1"/>
    <x v="0"/>
    <n v="4624"/>
    <n v="64295.19"/>
  </r>
  <r>
    <n v="107109"/>
    <x v="7108"/>
    <s v="US Corp Bond"/>
    <x v="2"/>
    <s v="BBB"/>
    <x v="5"/>
    <s v="Microsoft"/>
    <n v="46913169"/>
    <n v="84.84"/>
    <n v="7.48"/>
    <s v="Sell"/>
    <s v="Vanguard"/>
    <x v="3"/>
    <x v="0"/>
    <n v="7852"/>
    <n v="54914.47"/>
  </r>
  <r>
    <n v="107110"/>
    <x v="7109"/>
    <s v="US Corp Bond"/>
    <x v="0"/>
    <s v="BB"/>
    <x v="3"/>
    <s v="Goldman Sachs"/>
    <n v="93959812"/>
    <n v="103.11"/>
    <n v="4.63"/>
    <s v="Sell"/>
    <s v="T. Rowe Price"/>
    <x v="4"/>
    <x v="0"/>
    <n v="1266"/>
    <n v="145986.04"/>
  </r>
  <r>
    <n v="107111"/>
    <x v="7110"/>
    <s v="US Corp Bond"/>
    <x v="2"/>
    <s v="BBB"/>
    <x v="1"/>
    <s v="Citi"/>
    <n v="8664457"/>
    <n v="91.96"/>
    <n v="6.89"/>
    <s v="Buy"/>
    <s v="T. Rowe Price"/>
    <x v="2"/>
    <x v="0"/>
    <n v="8604"/>
    <n v="20945.8"/>
  </r>
  <r>
    <n v="107112"/>
    <x v="7111"/>
    <s v="US Corp Bond"/>
    <x v="1"/>
    <s v="BBB"/>
    <x v="2"/>
    <s v="Vanguard"/>
    <n v="38834453"/>
    <n v="107.48"/>
    <n v="3.11"/>
    <s v="Buy"/>
    <s v="Wellington"/>
    <x v="4"/>
    <x v="0"/>
    <n v="2792"/>
    <n v="88659.82"/>
  </r>
  <r>
    <n v="107113"/>
    <x v="7112"/>
    <s v="US Corp Bond"/>
    <x v="0"/>
    <s v="A"/>
    <x v="3"/>
    <s v="Tesla"/>
    <n v="7610982"/>
    <n v="108.71"/>
    <n v="3.93"/>
    <s v="Sell"/>
    <s v="Morgan Stanley"/>
    <x v="2"/>
    <x v="0"/>
    <n v="7921"/>
    <n v="16861.23"/>
  </r>
  <r>
    <n v="107114"/>
    <x v="7113"/>
    <s v="US Corp Bond"/>
    <x v="0"/>
    <s v="B"/>
    <x v="2"/>
    <s v="Vanguard"/>
    <n v="53175318"/>
    <n v="101.96"/>
    <n v="4.76"/>
    <s v="Sell"/>
    <s v="BlackRock"/>
    <x v="4"/>
    <x v="0"/>
    <n v="9532"/>
    <n v="77545.740000000005"/>
  </r>
  <r>
    <n v="107115"/>
    <x v="7114"/>
    <s v="US Corp Bond"/>
    <x v="0"/>
    <s v="BBB"/>
    <x v="1"/>
    <s v="Amazon"/>
    <n v="90742023"/>
    <n v="101.56"/>
    <n v="3.04"/>
    <s v="Buy"/>
    <s v="Morgan Stanley"/>
    <x v="0"/>
    <x v="1"/>
    <n v="8283"/>
    <n v="70434.64"/>
  </r>
  <r>
    <n v="107116"/>
    <x v="7115"/>
    <s v="US Corp Bond"/>
    <x v="1"/>
    <s v="A"/>
    <x v="0"/>
    <s v="Vanguard"/>
    <n v="37642138"/>
    <n v="99.92"/>
    <n v="4.95"/>
    <s v="Buy"/>
    <s v="T. Rowe Price"/>
    <x v="1"/>
    <x v="1"/>
    <n v="1287"/>
    <n v="47969.03"/>
  </r>
  <r>
    <n v="107117"/>
    <x v="7116"/>
    <s v="US Corp Bond"/>
    <x v="2"/>
    <s v="AAA"/>
    <x v="2"/>
    <s v="Tesla"/>
    <n v="42993661"/>
    <n v="84.65"/>
    <n v="11.61"/>
    <s v="Sell"/>
    <s v="BlackRock"/>
    <x v="3"/>
    <x v="1"/>
    <n v="2626"/>
    <n v="9512.01"/>
  </r>
  <r>
    <n v="107118"/>
    <x v="7117"/>
    <s v="US Corp Bond"/>
    <x v="0"/>
    <s v="AA"/>
    <x v="5"/>
    <s v="BlackRock"/>
    <n v="33572472"/>
    <n v="103.3"/>
    <n v="4.6900000000000004"/>
    <s v="Sell"/>
    <s v="Fidelity"/>
    <x v="3"/>
    <x v="0"/>
    <n v="5405"/>
    <n v="18580.72"/>
  </r>
  <r>
    <n v="107119"/>
    <x v="7118"/>
    <s v="US Corp Bond"/>
    <x v="2"/>
    <s v="A"/>
    <x v="3"/>
    <s v="Vanguard"/>
    <n v="47113185"/>
    <n v="84.14"/>
    <n v="8.35"/>
    <s v="Sell"/>
    <s v="Fidelity"/>
    <x v="0"/>
    <x v="0"/>
    <n v="5290"/>
    <n v="10836.53"/>
  </r>
  <r>
    <n v="107120"/>
    <x v="7119"/>
    <s v="US Corp Bond"/>
    <x v="0"/>
    <s v="AA"/>
    <x v="3"/>
    <s v="Amazon"/>
    <n v="57303060"/>
    <n v="103.84"/>
    <n v="5.54"/>
    <s v="Sell"/>
    <s v="Morgan Stanley"/>
    <x v="4"/>
    <x v="0"/>
    <n v="8005"/>
    <n v="132909.07999999999"/>
  </r>
  <r>
    <n v="107121"/>
    <x v="7120"/>
    <s v="US Corp Bond"/>
    <x v="1"/>
    <s v="AA"/>
    <x v="3"/>
    <s v="Amazon"/>
    <n v="23351916"/>
    <n v="103.42"/>
    <n v="5.73"/>
    <s v="Buy"/>
    <s v="T. Rowe Price"/>
    <x v="1"/>
    <x v="1"/>
    <n v="2265"/>
    <n v="35945.64"/>
  </r>
  <r>
    <n v="107122"/>
    <x v="7121"/>
    <s v="US Corp Bond"/>
    <x v="0"/>
    <s v="A"/>
    <x v="2"/>
    <s v="Microsoft"/>
    <n v="43868428"/>
    <n v="105.41"/>
    <n v="4.84"/>
    <s v="Buy"/>
    <s v="Morgan Stanley"/>
    <x v="0"/>
    <x v="0"/>
    <n v="9248"/>
    <n v="95319.83"/>
  </r>
  <r>
    <n v="107123"/>
    <x v="7122"/>
    <s v="US Corp Bond"/>
    <x v="0"/>
    <s v="AA"/>
    <x v="1"/>
    <s v="JPMorgan"/>
    <n v="93231046"/>
    <n v="98.39"/>
    <n v="3.38"/>
    <s v="Buy"/>
    <s v="Morgan Stanley"/>
    <x v="4"/>
    <x v="0"/>
    <n v="1688"/>
    <n v="57907.18"/>
  </r>
  <r>
    <n v="107124"/>
    <x v="7123"/>
    <s v="US Corp Bond"/>
    <x v="2"/>
    <s v="BB"/>
    <x v="2"/>
    <s v="Goldman Sachs"/>
    <n v="28907566"/>
    <n v="88.52"/>
    <n v="5.15"/>
    <s v="Buy"/>
    <s v="Wellington"/>
    <x v="1"/>
    <x v="0"/>
    <n v="3187"/>
    <n v="30836.31"/>
  </r>
  <r>
    <n v="107125"/>
    <x v="7124"/>
    <s v="US Corp Bond"/>
    <x v="0"/>
    <s v="A"/>
    <x v="2"/>
    <s v="Tesla"/>
    <n v="63900994"/>
    <n v="95.25"/>
    <n v="5.18"/>
    <s v="Buy"/>
    <s v="T. Rowe Price"/>
    <x v="4"/>
    <x v="0"/>
    <n v="1401"/>
    <n v="136468.18"/>
  </r>
  <r>
    <n v="107126"/>
    <x v="7125"/>
    <s v="US Corp Bond"/>
    <x v="0"/>
    <s v="A"/>
    <x v="0"/>
    <s v="Tesla"/>
    <n v="81403619"/>
    <n v="103.02"/>
    <n v="5.64"/>
    <s v="Buy"/>
    <s v="Vanguard"/>
    <x v="3"/>
    <x v="0"/>
    <n v="6223"/>
    <n v="176132.28"/>
  </r>
  <r>
    <n v="107127"/>
    <x v="7126"/>
    <s v="US Corp Bond"/>
    <x v="0"/>
    <s v="AA"/>
    <x v="3"/>
    <s v="Vanguard"/>
    <n v="91922228"/>
    <n v="107.66"/>
    <n v="4.3899999999999997"/>
    <s v="Sell"/>
    <s v="Morgan Stanley"/>
    <x v="1"/>
    <x v="1"/>
    <n v="5594"/>
    <n v="274630.38"/>
  </r>
  <r>
    <n v="107128"/>
    <x v="7127"/>
    <s v="US Corp Bond"/>
    <x v="0"/>
    <s v="A"/>
    <x v="1"/>
    <s v="BlackRock"/>
    <n v="14577127"/>
    <n v="105.92"/>
    <n v="4.2699999999999996"/>
    <s v="Buy"/>
    <s v="Fidelity"/>
    <x v="3"/>
    <x v="0"/>
    <n v="6366"/>
    <n v="14980.95"/>
  </r>
  <r>
    <n v="107129"/>
    <x v="7128"/>
    <s v="US Corp Bond"/>
    <x v="0"/>
    <s v="A"/>
    <x v="4"/>
    <s v="BlackRock"/>
    <n v="27548979"/>
    <n v="107.76"/>
    <n v="4.78"/>
    <s v="Sell"/>
    <s v="T. Rowe Price"/>
    <x v="3"/>
    <x v="0"/>
    <n v="841"/>
    <n v="20400.25"/>
  </r>
  <r>
    <n v="107130"/>
    <x v="7129"/>
    <s v="US Corp Bond"/>
    <x v="1"/>
    <s v="BB"/>
    <x v="1"/>
    <s v="Goldman Sachs"/>
    <n v="39441902"/>
    <n v="97.23"/>
    <n v="4.37"/>
    <s v="Buy"/>
    <s v="T. Rowe Price"/>
    <x v="1"/>
    <x v="1"/>
    <n v="5176"/>
    <n v="65009.22"/>
  </r>
  <r>
    <n v="107131"/>
    <x v="7130"/>
    <s v="US Corp Bond"/>
    <x v="0"/>
    <s v="BBB"/>
    <x v="2"/>
    <s v="Goldman Sachs"/>
    <n v="41408769"/>
    <n v="105.78"/>
    <n v="3.51"/>
    <s v="Sell"/>
    <s v="T. Rowe Price"/>
    <x v="0"/>
    <x v="0"/>
    <n v="6079"/>
    <n v="14926.35"/>
  </r>
  <r>
    <n v="107132"/>
    <x v="7131"/>
    <s v="US Corp Bond"/>
    <x v="0"/>
    <s v="AA"/>
    <x v="5"/>
    <s v="Amazon"/>
    <n v="94530669"/>
    <n v="102.04"/>
    <n v="5.48"/>
    <s v="Buy"/>
    <s v="Fidelity"/>
    <x v="4"/>
    <x v="0"/>
    <n v="5627"/>
    <n v="97095.69"/>
  </r>
  <r>
    <n v="107133"/>
    <x v="7132"/>
    <s v="US Corp Bond"/>
    <x v="2"/>
    <s v="BBB"/>
    <x v="1"/>
    <s v="BlackRock"/>
    <n v="10707258"/>
    <n v="92.62"/>
    <n v="10.09"/>
    <s v="Buy"/>
    <s v="Morgan Stanley"/>
    <x v="1"/>
    <x v="0"/>
    <n v="7270"/>
    <n v="1615.22"/>
  </r>
  <r>
    <n v="107134"/>
    <x v="7133"/>
    <s v="US Corp Bond"/>
    <x v="0"/>
    <s v="AA"/>
    <x v="3"/>
    <s v="Citi"/>
    <n v="78331511"/>
    <n v="100.34"/>
    <n v="5.24"/>
    <s v="Sell"/>
    <s v="T. Rowe Price"/>
    <x v="3"/>
    <x v="0"/>
    <n v="9395"/>
    <n v="197842.11"/>
  </r>
  <r>
    <n v="107135"/>
    <x v="7134"/>
    <s v="US Corp Bond"/>
    <x v="0"/>
    <s v="CCC"/>
    <x v="5"/>
    <s v="BlackRock"/>
    <n v="21991508"/>
    <n v="96.53"/>
    <n v="5.67"/>
    <s v="Sell"/>
    <s v="T. Rowe Price"/>
    <x v="4"/>
    <x v="1"/>
    <n v="9817"/>
    <n v="41678.47"/>
  </r>
  <r>
    <n v="107136"/>
    <x v="7135"/>
    <s v="US Corp Bond"/>
    <x v="2"/>
    <s v="CCC"/>
    <x v="4"/>
    <s v="BlackRock"/>
    <n v="1724478"/>
    <n v="93.26"/>
    <n v="5.34"/>
    <s v="Sell"/>
    <s v="Morgan Stanley"/>
    <x v="1"/>
    <x v="0"/>
    <n v="7010"/>
    <n v="536.84"/>
  </r>
  <r>
    <n v="107137"/>
    <x v="7136"/>
    <s v="US Corp Bond"/>
    <x v="2"/>
    <s v="A"/>
    <x v="4"/>
    <s v="Vanguard"/>
    <n v="21610572"/>
    <n v="92.43"/>
    <n v="10.34"/>
    <s v="Sell"/>
    <s v="Fidelity"/>
    <x v="0"/>
    <x v="0"/>
    <n v="2491"/>
    <n v="13027.11"/>
  </r>
  <r>
    <n v="107138"/>
    <x v="7137"/>
    <s v="US Corp Bond"/>
    <x v="2"/>
    <s v="BBB"/>
    <x v="5"/>
    <s v="Amazon"/>
    <n v="41054088"/>
    <n v="91.11"/>
    <n v="10.78"/>
    <s v="Buy"/>
    <s v="Wellington"/>
    <x v="1"/>
    <x v="0"/>
    <n v="9696"/>
    <n v="20540.97"/>
  </r>
  <r>
    <n v="107139"/>
    <x v="7138"/>
    <s v="US Corp Bond"/>
    <x v="2"/>
    <s v="BB"/>
    <x v="4"/>
    <s v="JPMorgan"/>
    <n v="15657308"/>
    <n v="98.98"/>
    <n v="5.72"/>
    <s v="Buy"/>
    <s v="T. Rowe Price"/>
    <x v="1"/>
    <x v="0"/>
    <n v="8253"/>
    <n v="16693.21"/>
  </r>
  <r>
    <n v="107140"/>
    <x v="7139"/>
    <s v="US Corp Bond"/>
    <x v="0"/>
    <s v="BBB"/>
    <x v="5"/>
    <s v="Goldman Sachs"/>
    <n v="40104408"/>
    <n v="96.95"/>
    <n v="4.66"/>
    <s v="Buy"/>
    <s v="BlackRock"/>
    <x v="2"/>
    <x v="1"/>
    <n v="6456"/>
    <n v="61941.07"/>
  </r>
  <r>
    <n v="107141"/>
    <x v="7140"/>
    <s v="US Corp Bond"/>
    <x v="1"/>
    <s v="BBB"/>
    <x v="2"/>
    <s v="Citi"/>
    <n v="39624457"/>
    <n v="99.7"/>
    <n v="5.07"/>
    <s v="Buy"/>
    <s v="Fidelity"/>
    <x v="4"/>
    <x v="0"/>
    <n v="2801"/>
    <n v="17590.13"/>
  </r>
  <r>
    <n v="107142"/>
    <x v="7141"/>
    <s v="US Corp Bond"/>
    <x v="0"/>
    <s v="CCC"/>
    <x v="5"/>
    <s v="Citi"/>
    <n v="56300458"/>
    <n v="95.66"/>
    <n v="5.85"/>
    <s v="Buy"/>
    <s v="BlackRock"/>
    <x v="1"/>
    <x v="0"/>
    <n v="3257"/>
    <n v="7624.43"/>
  </r>
  <r>
    <n v="107143"/>
    <x v="7142"/>
    <s v="US Corp Bond"/>
    <x v="2"/>
    <s v="A"/>
    <x v="2"/>
    <s v="Microsoft"/>
    <n v="39899612"/>
    <n v="90.55"/>
    <n v="7.9"/>
    <s v="Sell"/>
    <s v="Morgan Stanley"/>
    <x v="3"/>
    <x v="0"/>
    <n v="2595"/>
    <n v="41792.79"/>
  </r>
  <r>
    <n v="107144"/>
    <x v="7143"/>
    <s v="US Corp Bond"/>
    <x v="0"/>
    <s v="BBB"/>
    <x v="3"/>
    <s v="Tesla"/>
    <n v="62058671"/>
    <n v="95.19"/>
    <n v="5.0199999999999996"/>
    <s v="Buy"/>
    <s v="Vanguard"/>
    <x v="3"/>
    <x v="0"/>
    <n v="1009"/>
    <n v="101162.87"/>
  </r>
  <r>
    <n v="107145"/>
    <x v="7144"/>
    <s v="US Corp Bond"/>
    <x v="1"/>
    <s v="BB"/>
    <x v="3"/>
    <s v="BlackRock"/>
    <n v="18617084"/>
    <n v="98.91"/>
    <n v="3.43"/>
    <s v="Buy"/>
    <s v="Morgan Stanley"/>
    <x v="2"/>
    <x v="1"/>
    <n v="4029"/>
    <n v="24236.1"/>
  </r>
  <r>
    <n v="107146"/>
    <x v="7145"/>
    <s v="US Corp Bond"/>
    <x v="2"/>
    <s v="BBB"/>
    <x v="4"/>
    <s v="BlackRock"/>
    <n v="10000021"/>
    <n v="87.91"/>
    <n v="8.93"/>
    <s v="Sell"/>
    <s v="Morgan Stanley"/>
    <x v="3"/>
    <x v="0"/>
    <n v="1190"/>
    <n v="32882.46"/>
  </r>
  <r>
    <n v="107147"/>
    <x v="7146"/>
    <s v="US Corp Bond"/>
    <x v="2"/>
    <s v="BBB"/>
    <x v="0"/>
    <s v="Microsoft"/>
    <n v="14132405"/>
    <n v="92.33"/>
    <n v="10.47"/>
    <s v="Buy"/>
    <s v="Morgan Stanley"/>
    <x v="1"/>
    <x v="0"/>
    <n v="8265"/>
    <n v="21874.28"/>
  </r>
  <r>
    <n v="107148"/>
    <x v="7147"/>
    <s v="US Corp Bond"/>
    <x v="0"/>
    <s v="AA"/>
    <x v="0"/>
    <s v="JPMorgan"/>
    <n v="11453650"/>
    <n v="101.76"/>
    <n v="4.76"/>
    <s v="Sell"/>
    <s v="T. Rowe Price"/>
    <x v="4"/>
    <x v="0"/>
    <n v="7943"/>
    <n v="14982.91"/>
  </r>
  <r>
    <n v="107149"/>
    <x v="7148"/>
    <s v="US Corp Bond"/>
    <x v="0"/>
    <s v="A"/>
    <x v="5"/>
    <s v="Amazon"/>
    <n v="35889054"/>
    <n v="103.6"/>
    <n v="5.95"/>
    <s v="Buy"/>
    <s v="Fidelity"/>
    <x v="2"/>
    <x v="1"/>
    <n v="3324"/>
    <n v="100774.46"/>
  </r>
  <r>
    <n v="107150"/>
    <x v="7149"/>
    <s v="US Corp Bond"/>
    <x v="2"/>
    <s v="AA"/>
    <x v="2"/>
    <s v="BlackRock"/>
    <n v="25797648"/>
    <n v="96.53"/>
    <n v="10.050000000000001"/>
    <s v="Buy"/>
    <s v="Fidelity"/>
    <x v="2"/>
    <x v="0"/>
    <n v="8617"/>
    <n v="29124.36"/>
  </r>
  <r>
    <n v="107151"/>
    <x v="7150"/>
    <s v="US Corp Bond"/>
    <x v="2"/>
    <s v="A"/>
    <x v="3"/>
    <s v="Microsoft"/>
    <n v="4034846"/>
    <n v="84.38"/>
    <n v="5.35"/>
    <s v="Buy"/>
    <s v="Vanguard"/>
    <x v="0"/>
    <x v="0"/>
    <n v="3161"/>
    <n v="8928.56"/>
  </r>
  <r>
    <n v="107152"/>
    <x v="7151"/>
    <s v="US Corp Bond"/>
    <x v="0"/>
    <s v="A"/>
    <x v="3"/>
    <s v="Goldman Sachs"/>
    <n v="68951616"/>
    <n v="97.24"/>
    <n v="5.36"/>
    <s v="Sell"/>
    <s v="BlackRock"/>
    <x v="0"/>
    <x v="0"/>
    <n v="5670"/>
    <n v="100056.88"/>
  </r>
  <r>
    <n v="107153"/>
    <x v="7152"/>
    <s v="US Corp Bond"/>
    <x v="1"/>
    <s v="CCC"/>
    <x v="3"/>
    <s v="Citi"/>
    <n v="13274201"/>
    <n v="109.89"/>
    <n v="5.7"/>
    <s v="Sell"/>
    <s v="BlackRock"/>
    <x v="4"/>
    <x v="0"/>
    <n v="3215"/>
    <n v="41416.480000000003"/>
  </r>
  <r>
    <n v="107154"/>
    <x v="7153"/>
    <s v="US Corp Bond"/>
    <x v="2"/>
    <s v="BBB"/>
    <x v="4"/>
    <s v="BlackRock"/>
    <n v="22438015"/>
    <n v="86.82"/>
    <n v="10.98"/>
    <s v="Sell"/>
    <s v="BlackRock"/>
    <x v="4"/>
    <x v="0"/>
    <n v="6564"/>
    <n v="10161.75"/>
  </r>
  <r>
    <n v="107155"/>
    <x v="7154"/>
    <s v="US Corp Bond"/>
    <x v="0"/>
    <s v="BBB"/>
    <x v="3"/>
    <s v="JPMorgan"/>
    <n v="18199679"/>
    <n v="108.19"/>
    <n v="4.63"/>
    <s v="Buy"/>
    <s v="Morgan Stanley"/>
    <x v="2"/>
    <x v="0"/>
    <n v="6940"/>
    <n v="42966.14"/>
  </r>
  <r>
    <n v="107156"/>
    <x v="7155"/>
    <s v="US Corp Bond"/>
    <x v="2"/>
    <s v="A"/>
    <x v="0"/>
    <s v="Microsoft"/>
    <n v="40438072"/>
    <n v="84.97"/>
    <n v="5.24"/>
    <s v="Sell"/>
    <s v="Vanguard"/>
    <x v="1"/>
    <x v="0"/>
    <n v="2625"/>
    <n v="11333.35"/>
  </r>
  <r>
    <n v="107157"/>
    <x v="7156"/>
    <s v="US Corp Bond"/>
    <x v="0"/>
    <s v="BB"/>
    <x v="1"/>
    <s v="Vanguard"/>
    <n v="99020782"/>
    <n v="103.86"/>
    <n v="4.37"/>
    <s v="Buy"/>
    <s v="Morgan Stanley"/>
    <x v="1"/>
    <x v="0"/>
    <n v="9092"/>
    <n v="54656.14"/>
  </r>
  <r>
    <n v="107158"/>
    <x v="7157"/>
    <s v="US Corp Bond"/>
    <x v="0"/>
    <s v="BBB"/>
    <x v="4"/>
    <s v="Goldman Sachs"/>
    <n v="83317035"/>
    <n v="105.07"/>
    <n v="3.66"/>
    <s v="Buy"/>
    <s v="Vanguard"/>
    <x v="0"/>
    <x v="0"/>
    <n v="689"/>
    <n v="121508.54"/>
  </r>
  <r>
    <n v="107159"/>
    <x v="7158"/>
    <s v="US Corp Bond"/>
    <x v="0"/>
    <s v="BBB"/>
    <x v="5"/>
    <s v="Vanguard"/>
    <n v="42648992"/>
    <n v="106.83"/>
    <n v="5.14"/>
    <s v="Sell"/>
    <s v="Wellington"/>
    <x v="4"/>
    <x v="1"/>
    <n v="5818"/>
    <n v="40985.800000000003"/>
  </r>
  <r>
    <n v="107160"/>
    <x v="7159"/>
    <s v="US Corp Bond"/>
    <x v="0"/>
    <s v="AA"/>
    <x v="1"/>
    <s v="Tesla"/>
    <n v="30318581"/>
    <n v="102.29"/>
    <n v="3.59"/>
    <s v="Sell"/>
    <s v="Fidelity"/>
    <x v="4"/>
    <x v="1"/>
    <n v="1770"/>
    <n v="28029.16"/>
  </r>
  <r>
    <n v="107161"/>
    <x v="7160"/>
    <s v="US Corp Bond"/>
    <x v="2"/>
    <s v="A"/>
    <x v="4"/>
    <s v="JPMorgan"/>
    <n v="9100637"/>
    <n v="99.67"/>
    <n v="6.14"/>
    <s v="Sell"/>
    <s v="T. Rowe Price"/>
    <x v="1"/>
    <x v="0"/>
    <n v="1196"/>
    <n v="5824.27"/>
  </r>
  <r>
    <n v="107162"/>
    <x v="7161"/>
    <s v="US Corp Bond"/>
    <x v="0"/>
    <s v="BBB"/>
    <x v="4"/>
    <s v="Tesla"/>
    <n v="12192474"/>
    <n v="98.92"/>
    <n v="3.07"/>
    <s v="Buy"/>
    <s v="T. Rowe Price"/>
    <x v="0"/>
    <x v="0"/>
    <n v="2486"/>
    <n v="4921.68"/>
  </r>
  <r>
    <n v="107163"/>
    <x v="7162"/>
    <s v="US Corp Bond"/>
    <x v="2"/>
    <s v="A"/>
    <x v="2"/>
    <s v="Microsoft"/>
    <n v="16944404"/>
    <n v="84.09"/>
    <n v="7.99"/>
    <s v="Sell"/>
    <s v="T. Rowe Price"/>
    <x v="1"/>
    <x v="0"/>
    <n v="7617"/>
    <n v="14874.63"/>
  </r>
  <r>
    <n v="107164"/>
    <x v="7163"/>
    <s v="US Corp Bond"/>
    <x v="2"/>
    <s v="B"/>
    <x v="1"/>
    <s v="Tesla"/>
    <n v="17790080"/>
    <n v="80.650000000000006"/>
    <n v="9.3000000000000007"/>
    <s v="Buy"/>
    <s v="Morgan Stanley"/>
    <x v="1"/>
    <x v="1"/>
    <n v="3686"/>
    <n v="6384.73"/>
  </r>
  <r>
    <n v="107165"/>
    <x v="7164"/>
    <s v="US Corp Bond"/>
    <x v="2"/>
    <s v="BB"/>
    <x v="1"/>
    <s v="Citi"/>
    <n v="31500511"/>
    <n v="89.87"/>
    <n v="11.23"/>
    <s v="Buy"/>
    <s v="Wellington"/>
    <x v="2"/>
    <x v="1"/>
    <n v="2857"/>
    <n v="64914.21"/>
  </r>
  <r>
    <n v="107166"/>
    <x v="7165"/>
    <s v="US Corp Bond"/>
    <x v="0"/>
    <s v="CCC"/>
    <x v="0"/>
    <s v="Tesla"/>
    <n v="7774276"/>
    <n v="95.01"/>
    <n v="5.0199999999999996"/>
    <s v="Sell"/>
    <s v="BlackRock"/>
    <x v="4"/>
    <x v="0"/>
    <n v="7410"/>
    <n v="7041.9"/>
  </r>
  <r>
    <n v="107167"/>
    <x v="7166"/>
    <s v="US Corp Bond"/>
    <x v="2"/>
    <s v="BBB"/>
    <x v="1"/>
    <s v="Tesla"/>
    <n v="20673249"/>
    <n v="89.11"/>
    <n v="9.7899999999999991"/>
    <s v="Buy"/>
    <s v="T. Rowe Price"/>
    <x v="2"/>
    <x v="0"/>
    <n v="7663"/>
    <n v="36587.83"/>
  </r>
  <r>
    <n v="107168"/>
    <x v="7167"/>
    <s v="US Corp Bond"/>
    <x v="0"/>
    <s v="CCC"/>
    <x v="3"/>
    <s v="JPMorgan"/>
    <n v="57362489"/>
    <n v="106.05"/>
    <n v="3.57"/>
    <s v="Sell"/>
    <s v="Wellington"/>
    <x v="2"/>
    <x v="0"/>
    <n v="756"/>
    <n v="50270.32"/>
  </r>
  <r>
    <n v="107169"/>
    <x v="7168"/>
    <s v="US Corp Bond"/>
    <x v="0"/>
    <s v="BB"/>
    <x v="0"/>
    <s v="Microsoft"/>
    <n v="93905382"/>
    <n v="98.45"/>
    <n v="3.92"/>
    <s v="Buy"/>
    <s v="T. Rowe Price"/>
    <x v="1"/>
    <x v="0"/>
    <n v="7400"/>
    <n v="90826.92"/>
  </r>
  <r>
    <n v="107170"/>
    <x v="7169"/>
    <s v="US Corp Bond"/>
    <x v="0"/>
    <s v="AA"/>
    <x v="3"/>
    <s v="Vanguard"/>
    <n v="98196723"/>
    <n v="105.41"/>
    <n v="4.4800000000000004"/>
    <s v="Buy"/>
    <s v="Fidelity"/>
    <x v="0"/>
    <x v="0"/>
    <n v="4907"/>
    <n v="194183.15"/>
  </r>
  <r>
    <n v="107171"/>
    <x v="7170"/>
    <s v="US Corp Bond"/>
    <x v="0"/>
    <s v="A"/>
    <x v="0"/>
    <s v="BlackRock"/>
    <n v="81876506"/>
    <n v="105.97"/>
    <n v="5.85"/>
    <s v="Buy"/>
    <s v="T. Rowe Price"/>
    <x v="1"/>
    <x v="0"/>
    <n v="5721"/>
    <n v="68727.05"/>
  </r>
  <r>
    <n v="107172"/>
    <x v="7171"/>
    <s v="US Corp Bond"/>
    <x v="2"/>
    <s v="AA"/>
    <x v="5"/>
    <s v="Tesla"/>
    <n v="17686966"/>
    <n v="80.97"/>
    <n v="8.11"/>
    <s v="Sell"/>
    <s v="Fidelity"/>
    <x v="0"/>
    <x v="1"/>
    <n v="1458"/>
    <n v="10653.43"/>
  </r>
  <r>
    <n v="107173"/>
    <x v="7172"/>
    <s v="US Corp Bond"/>
    <x v="0"/>
    <s v="AAA"/>
    <x v="0"/>
    <s v="Citi"/>
    <n v="55246246"/>
    <n v="102.88"/>
    <n v="3.38"/>
    <s v="Buy"/>
    <s v="T. Rowe Price"/>
    <x v="4"/>
    <x v="1"/>
    <n v="6327"/>
    <n v="34073.269999999997"/>
  </r>
  <r>
    <n v="107174"/>
    <x v="7173"/>
    <s v="US Corp Bond"/>
    <x v="2"/>
    <s v="AA"/>
    <x v="5"/>
    <s v="Amazon"/>
    <n v="14275773"/>
    <n v="84.8"/>
    <n v="8.68"/>
    <s v="Buy"/>
    <s v="T. Rowe Price"/>
    <x v="3"/>
    <x v="1"/>
    <n v="6337"/>
    <n v="33911.230000000003"/>
  </r>
  <r>
    <n v="107175"/>
    <x v="7174"/>
    <s v="US Corp Bond"/>
    <x v="0"/>
    <s v="AAA"/>
    <x v="0"/>
    <s v="BlackRock"/>
    <n v="75736166"/>
    <n v="100.63"/>
    <n v="5.16"/>
    <s v="Buy"/>
    <s v="Fidelity"/>
    <x v="4"/>
    <x v="1"/>
    <n v="9601"/>
    <n v="83547.55"/>
  </r>
  <r>
    <n v="107176"/>
    <x v="7175"/>
    <s v="US Corp Bond"/>
    <x v="0"/>
    <s v="BBB"/>
    <x v="5"/>
    <s v="Citi"/>
    <n v="93273751"/>
    <n v="103.84"/>
    <n v="5.67"/>
    <s v="Sell"/>
    <s v="T. Rowe Price"/>
    <x v="1"/>
    <x v="0"/>
    <n v="9321"/>
    <n v="209187.1"/>
  </r>
  <r>
    <n v="107177"/>
    <x v="7176"/>
    <s v="US Corp Bond"/>
    <x v="1"/>
    <s v="A"/>
    <x v="3"/>
    <s v="Microsoft"/>
    <n v="16072245"/>
    <n v="100.43"/>
    <n v="4.83"/>
    <s v="Buy"/>
    <s v="Wellington"/>
    <x v="0"/>
    <x v="0"/>
    <n v="274"/>
    <n v="5661.48"/>
  </r>
  <r>
    <n v="107178"/>
    <x v="7177"/>
    <s v="US Corp Bond"/>
    <x v="2"/>
    <s v="A"/>
    <x v="0"/>
    <s v="BlackRock"/>
    <n v="25401004"/>
    <n v="88.11"/>
    <n v="5.79"/>
    <s v="Buy"/>
    <s v="BlackRock"/>
    <x v="3"/>
    <x v="0"/>
    <n v="5825"/>
    <n v="25966.5"/>
  </r>
  <r>
    <n v="107179"/>
    <x v="7178"/>
    <s v="US Corp Bond"/>
    <x v="0"/>
    <s v="BBB"/>
    <x v="2"/>
    <s v="Tesla"/>
    <n v="46626182"/>
    <n v="106.16"/>
    <n v="5.54"/>
    <s v="Sell"/>
    <s v="Morgan Stanley"/>
    <x v="0"/>
    <x v="0"/>
    <n v="1148"/>
    <n v="31830.73"/>
  </r>
  <r>
    <n v="107180"/>
    <x v="7179"/>
    <s v="US Corp Bond"/>
    <x v="0"/>
    <s v="BB"/>
    <x v="0"/>
    <s v="Microsoft"/>
    <n v="56757130"/>
    <n v="109.47"/>
    <n v="4.7300000000000004"/>
    <s v="Buy"/>
    <s v="T. Rowe Price"/>
    <x v="0"/>
    <x v="1"/>
    <n v="8639"/>
    <n v="31545.15"/>
  </r>
  <r>
    <n v="107181"/>
    <x v="7180"/>
    <s v="US Corp Bond"/>
    <x v="0"/>
    <s v="CCC"/>
    <x v="5"/>
    <s v="Goldman Sachs"/>
    <n v="23972440"/>
    <n v="108.37"/>
    <n v="5.1100000000000003"/>
    <s v="Sell"/>
    <s v="BlackRock"/>
    <x v="3"/>
    <x v="0"/>
    <n v="2122"/>
    <n v="22452.720000000001"/>
  </r>
  <r>
    <n v="107182"/>
    <x v="7181"/>
    <s v="US Corp Bond"/>
    <x v="0"/>
    <s v="BBB"/>
    <x v="4"/>
    <s v="Amazon"/>
    <n v="12549906"/>
    <n v="108.72"/>
    <n v="4.41"/>
    <s v="Sell"/>
    <s v="Vanguard"/>
    <x v="3"/>
    <x v="1"/>
    <n v="7029"/>
    <n v="19028.919999999998"/>
  </r>
  <r>
    <n v="107183"/>
    <x v="7182"/>
    <s v="US Corp Bond"/>
    <x v="2"/>
    <s v="A"/>
    <x v="3"/>
    <s v="BlackRock"/>
    <n v="36267452"/>
    <n v="85.44"/>
    <n v="11.78"/>
    <s v="Sell"/>
    <s v="Vanguard"/>
    <x v="4"/>
    <x v="1"/>
    <n v="3752"/>
    <n v="39058.57"/>
  </r>
  <r>
    <n v="107184"/>
    <x v="7183"/>
    <s v="US Corp Bond"/>
    <x v="2"/>
    <s v="A"/>
    <x v="2"/>
    <s v="Microsoft"/>
    <n v="21939880"/>
    <n v="88.86"/>
    <n v="7.58"/>
    <s v="Buy"/>
    <s v="Morgan Stanley"/>
    <x v="2"/>
    <x v="0"/>
    <n v="1105"/>
    <n v="42157.31"/>
  </r>
  <r>
    <n v="107185"/>
    <x v="7184"/>
    <s v="US Corp Bond"/>
    <x v="0"/>
    <s v="AA"/>
    <x v="4"/>
    <s v="Goldman Sachs"/>
    <n v="93376801"/>
    <n v="109.2"/>
    <n v="5.67"/>
    <s v="Buy"/>
    <s v="T. Rowe Price"/>
    <x v="3"/>
    <x v="0"/>
    <n v="416"/>
    <n v="135171.45000000001"/>
  </r>
  <r>
    <n v="107186"/>
    <x v="7185"/>
    <s v="US Corp Bond"/>
    <x v="1"/>
    <s v="AA"/>
    <x v="4"/>
    <s v="Vanguard"/>
    <n v="3211900"/>
    <n v="98.34"/>
    <n v="4.05"/>
    <s v="Buy"/>
    <s v="T. Rowe Price"/>
    <x v="2"/>
    <x v="1"/>
    <n v="3236"/>
    <n v="6151.24"/>
  </r>
  <r>
    <n v="107187"/>
    <x v="7186"/>
    <s v="US Corp Bond"/>
    <x v="0"/>
    <s v="A"/>
    <x v="3"/>
    <s v="BlackRock"/>
    <n v="92229391"/>
    <n v="107.96"/>
    <n v="5.54"/>
    <s v="Buy"/>
    <s v="Fidelity"/>
    <x v="2"/>
    <x v="0"/>
    <n v="5485"/>
    <n v="135861.70000000001"/>
  </r>
  <r>
    <n v="107188"/>
    <x v="7187"/>
    <s v="US Corp Bond"/>
    <x v="0"/>
    <s v="CCC"/>
    <x v="0"/>
    <s v="JPMorgan"/>
    <n v="12090177"/>
    <n v="103.72"/>
    <n v="5.37"/>
    <s v="Buy"/>
    <s v="Morgan Stanley"/>
    <x v="2"/>
    <x v="0"/>
    <n v="669"/>
    <n v="24765.7"/>
  </r>
  <r>
    <n v="107189"/>
    <x v="7188"/>
    <s v="US Corp Bond"/>
    <x v="0"/>
    <s v="AAA"/>
    <x v="1"/>
    <s v="Citi"/>
    <n v="97229145"/>
    <n v="107.58"/>
    <n v="4.1100000000000003"/>
    <s v="Buy"/>
    <s v="Wellington"/>
    <x v="2"/>
    <x v="1"/>
    <n v="2857"/>
    <n v="261512.9"/>
  </r>
  <r>
    <n v="107190"/>
    <x v="7189"/>
    <s v="US Corp Bond"/>
    <x v="2"/>
    <s v="AA"/>
    <x v="2"/>
    <s v="Amazon"/>
    <n v="39459293"/>
    <n v="92.34"/>
    <n v="11.92"/>
    <s v="Sell"/>
    <s v="T. Rowe Price"/>
    <x v="3"/>
    <x v="0"/>
    <n v="7399"/>
    <n v="77694.92"/>
  </r>
  <r>
    <n v="107191"/>
    <x v="7190"/>
    <s v="US Corp Bond"/>
    <x v="0"/>
    <s v="AA"/>
    <x v="0"/>
    <s v="Microsoft"/>
    <n v="9236458"/>
    <n v="108.14"/>
    <n v="4.78"/>
    <s v="Sell"/>
    <s v="Fidelity"/>
    <x v="0"/>
    <x v="0"/>
    <n v="9457"/>
    <n v="3808.28"/>
  </r>
  <r>
    <n v="107192"/>
    <x v="7191"/>
    <s v="US Corp Bond"/>
    <x v="0"/>
    <s v="BBB"/>
    <x v="3"/>
    <s v="Microsoft"/>
    <n v="76056857"/>
    <n v="107.25"/>
    <n v="4.12"/>
    <s v="Sell"/>
    <s v="Morgan Stanley"/>
    <x v="3"/>
    <x v="0"/>
    <n v="6295"/>
    <n v="116084.71"/>
  </r>
  <r>
    <n v="107193"/>
    <x v="7192"/>
    <s v="US Corp Bond"/>
    <x v="0"/>
    <s v="A"/>
    <x v="1"/>
    <s v="Vanguard"/>
    <n v="28640848"/>
    <n v="98.1"/>
    <n v="3.83"/>
    <s v="Buy"/>
    <s v="Morgan Stanley"/>
    <x v="3"/>
    <x v="0"/>
    <n v="2042"/>
    <n v="71456.17"/>
  </r>
  <r>
    <n v="107194"/>
    <x v="7193"/>
    <s v="US Corp Bond"/>
    <x v="0"/>
    <s v="A"/>
    <x v="3"/>
    <s v="Vanguard"/>
    <n v="72328285"/>
    <n v="107.9"/>
    <n v="3.26"/>
    <s v="Sell"/>
    <s v="Wellington"/>
    <x v="1"/>
    <x v="0"/>
    <n v="8218"/>
    <n v="159149.5"/>
  </r>
  <r>
    <n v="107195"/>
    <x v="7194"/>
    <s v="US Corp Bond"/>
    <x v="2"/>
    <s v="AA"/>
    <x v="3"/>
    <s v="Microsoft"/>
    <n v="3819719"/>
    <n v="81.94"/>
    <n v="8.58"/>
    <s v="Sell"/>
    <s v="Wellington"/>
    <x v="1"/>
    <x v="0"/>
    <n v="5623"/>
    <n v="3499.16"/>
  </r>
  <r>
    <n v="107196"/>
    <x v="7195"/>
    <s v="US Corp Bond"/>
    <x v="0"/>
    <s v="A"/>
    <x v="4"/>
    <s v="Amazon"/>
    <n v="92782186"/>
    <n v="102.69"/>
    <n v="5.35"/>
    <s v="Buy"/>
    <s v="BlackRock"/>
    <x v="4"/>
    <x v="0"/>
    <n v="1068"/>
    <n v="214165.06"/>
  </r>
  <r>
    <n v="107197"/>
    <x v="7196"/>
    <s v="US Corp Bond"/>
    <x v="0"/>
    <s v="AA"/>
    <x v="0"/>
    <s v="Goldman Sachs"/>
    <n v="71287930"/>
    <n v="102.54"/>
    <n v="4.16"/>
    <s v="Buy"/>
    <s v="Vanguard"/>
    <x v="2"/>
    <x v="0"/>
    <n v="222"/>
    <n v="118319.63"/>
  </r>
  <r>
    <n v="107198"/>
    <x v="7197"/>
    <s v="US Corp Bond"/>
    <x v="2"/>
    <s v="A"/>
    <x v="3"/>
    <s v="Microsoft"/>
    <n v="40989791"/>
    <n v="83.02"/>
    <n v="11.32"/>
    <s v="Sell"/>
    <s v="Morgan Stanley"/>
    <x v="2"/>
    <x v="0"/>
    <n v="7820"/>
    <n v="136834.53"/>
  </r>
  <r>
    <n v="107199"/>
    <x v="7198"/>
    <s v="US Corp Bond"/>
    <x v="1"/>
    <s v="AAA"/>
    <x v="0"/>
    <s v="Microsoft"/>
    <n v="12294055"/>
    <n v="105.85"/>
    <n v="5.5"/>
    <s v="Sell"/>
    <s v="BlackRock"/>
    <x v="1"/>
    <x v="1"/>
    <n v="7838"/>
    <n v="11722.8"/>
  </r>
  <r>
    <n v="107200"/>
    <x v="7199"/>
    <s v="US Corp Bond"/>
    <x v="1"/>
    <s v="BBB"/>
    <x v="1"/>
    <s v="Tesla"/>
    <n v="13506445"/>
    <n v="100.94"/>
    <n v="4.96"/>
    <s v="Buy"/>
    <s v="Fidelity"/>
    <x v="0"/>
    <x v="0"/>
    <n v="7505"/>
    <n v="4480.0200000000004"/>
  </r>
  <r>
    <n v="107201"/>
    <x v="7200"/>
    <s v="US Corp Bond"/>
    <x v="0"/>
    <s v="A"/>
    <x v="4"/>
    <s v="Citi"/>
    <n v="35943396"/>
    <n v="101.85"/>
    <n v="5.83"/>
    <s v="Sell"/>
    <s v="Fidelity"/>
    <x v="4"/>
    <x v="0"/>
    <n v="2848"/>
    <n v="105750.43"/>
  </r>
  <r>
    <n v="107202"/>
    <x v="7201"/>
    <s v="US Corp Bond"/>
    <x v="0"/>
    <s v="BBB"/>
    <x v="1"/>
    <s v="JPMorgan"/>
    <n v="92846245"/>
    <n v="104.89"/>
    <n v="4.57"/>
    <s v="Sell"/>
    <s v="Vanguard"/>
    <x v="0"/>
    <x v="0"/>
    <n v="2019"/>
    <n v="33719.51"/>
  </r>
  <r>
    <n v="107203"/>
    <x v="7202"/>
    <s v="US Corp Bond"/>
    <x v="0"/>
    <s v="A"/>
    <x v="1"/>
    <s v="Amazon"/>
    <n v="87480942"/>
    <n v="105.24"/>
    <n v="3.33"/>
    <s v="Buy"/>
    <s v="Fidelity"/>
    <x v="1"/>
    <x v="1"/>
    <n v="5548"/>
    <n v="52943.34"/>
  </r>
  <r>
    <n v="107204"/>
    <x v="7203"/>
    <s v="US Corp Bond"/>
    <x v="0"/>
    <s v="A"/>
    <x v="4"/>
    <s v="Amazon"/>
    <n v="24049210"/>
    <n v="101.56"/>
    <n v="4.04"/>
    <s v="Sell"/>
    <s v="Vanguard"/>
    <x v="0"/>
    <x v="0"/>
    <n v="2779"/>
    <n v="50510.39"/>
  </r>
  <r>
    <n v="107205"/>
    <x v="7204"/>
    <s v="US Corp Bond"/>
    <x v="1"/>
    <s v="AAA"/>
    <x v="0"/>
    <s v="JPMorgan"/>
    <n v="47506771"/>
    <n v="95.78"/>
    <n v="3.41"/>
    <s v="Buy"/>
    <s v="Fidelity"/>
    <x v="2"/>
    <x v="0"/>
    <n v="869"/>
    <n v="18019.07"/>
  </r>
  <r>
    <n v="107206"/>
    <x v="7205"/>
    <s v="US Corp Bond"/>
    <x v="0"/>
    <s v="A"/>
    <x v="1"/>
    <s v="Goldman Sachs"/>
    <n v="83672582"/>
    <n v="98.89"/>
    <n v="5.24"/>
    <s v="Buy"/>
    <s v="Fidelity"/>
    <x v="1"/>
    <x v="0"/>
    <n v="5585"/>
    <n v="131104.49"/>
  </r>
  <r>
    <n v="107207"/>
    <x v="7206"/>
    <s v="US Corp Bond"/>
    <x v="0"/>
    <s v="A"/>
    <x v="5"/>
    <s v="Goldman Sachs"/>
    <n v="25444614"/>
    <n v="109.16"/>
    <n v="4.4000000000000004"/>
    <s v="Sell"/>
    <s v="Morgan Stanley"/>
    <x v="0"/>
    <x v="0"/>
    <n v="9400"/>
    <n v="49860.46"/>
  </r>
  <r>
    <n v="107208"/>
    <x v="7207"/>
    <s v="US Corp Bond"/>
    <x v="0"/>
    <s v="A"/>
    <x v="0"/>
    <s v="Vanguard"/>
    <n v="79108834"/>
    <n v="108.91"/>
    <n v="3.17"/>
    <s v="Sell"/>
    <s v="Wellington"/>
    <x v="4"/>
    <x v="0"/>
    <n v="5255"/>
    <n v="115330.39"/>
  </r>
  <r>
    <n v="107209"/>
    <x v="7208"/>
    <s v="US Corp Bond"/>
    <x v="0"/>
    <s v="BBB"/>
    <x v="3"/>
    <s v="Amazon"/>
    <n v="53245978"/>
    <n v="104.74"/>
    <n v="3.05"/>
    <s v="Buy"/>
    <s v="Morgan Stanley"/>
    <x v="4"/>
    <x v="0"/>
    <n v="8413"/>
    <n v="78723.55"/>
  </r>
  <r>
    <n v="107210"/>
    <x v="7209"/>
    <s v="US Corp Bond"/>
    <x v="2"/>
    <s v="BB"/>
    <x v="4"/>
    <s v="Goldman Sachs"/>
    <n v="6240233"/>
    <n v="97.22"/>
    <n v="5.04"/>
    <s v="Buy"/>
    <s v="BlackRock"/>
    <x v="3"/>
    <x v="0"/>
    <n v="6298"/>
    <n v="1167.27"/>
  </r>
  <r>
    <n v="107211"/>
    <x v="7210"/>
    <s v="US Corp Bond"/>
    <x v="0"/>
    <s v="BBB"/>
    <x v="4"/>
    <s v="Tesla"/>
    <n v="32583786"/>
    <n v="96.44"/>
    <n v="5.0199999999999996"/>
    <s v="Sell"/>
    <s v="Wellington"/>
    <x v="1"/>
    <x v="0"/>
    <n v="8317"/>
    <n v="45389.58"/>
  </r>
  <r>
    <n v="107212"/>
    <x v="7211"/>
    <s v="US Corp Bond"/>
    <x v="0"/>
    <s v="AA"/>
    <x v="0"/>
    <s v="Vanguard"/>
    <n v="26152146"/>
    <n v="109.24"/>
    <n v="3.6"/>
    <s v="Buy"/>
    <s v="Morgan Stanley"/>
    <x v="1"/>
    <x v="0"/>
    <n v="1776"/>
    <n v="27756.68"/>
  </r>
  <r>
    <n v="107213"/>
    <x v="7212"/>
    <s v="US Corp Bond"/>
    <x v="0"/>
    <s v="BBB"/>
    <x v="5"/>
    <s v="Vanguard"/>
    <n v="71509461"/>
    <n v="108.1"/>
    <n v="5.33"/>
    <s v="Sell"/>
    <s v="Wellington"/>
    <x v="1"/>
    <x v="1"/>
    <n v="3515"/>
    <n v="19032.810000000001"/>
  </r>
  <r>
    <n v="107214"/>
    <x v="7213"/>
    <s v="US Corp Bond"/>
    <x v="0"/>
    <s v="AAA"/>
    <x v="5"/>
    <s v="Microsoft"/>
    <n v="25681144"/>
    <n v="100.97"/>
    <n v="4.54"/>
    <s v="Sell"/>
    <s v="Wellington"/>
    <x v="2"/>
    <x v="0"/>
    <n v="743"/>
    <n v="71328.649999999994"/>
  </r>
  <r>
    <n v="107215"/>
    <x v="7214"/>
    <s v="US Corp Bond"/>
    <x v="0"/>
    <s v="BBB"/>
    <x v="5"/>
    <s v="Vanguard"/>
    <n v="86080896"/>
    <n v="104.44"/>
    <n v="4.74"/>
    <s v="Buy"/>
    <s v="Wellington"/>
    <x v="2"/>
    <x v="0"/>
    <n v="2127"/>
    <n v="194040.76"/>
  </r>
  <r>
    <n v="107216"/>
    <x v="7215"/>
    <s v="US Corp Bond"/>
    <x v="2"/>
    <s v="A"/>
    <x v="5"/>
    <s v="JPMorgan"/>
    <n v="14907360"/>
    <n v="89.08"/>
    <n v="10.17"/>
    <s v="Sell"/>
    <s v="Fidelity"/>
    <x v="1"/>
    <x v="0"/>
    <n v="7359"/>
    <n v="19579.57"/>
  </r>
  <r>
    <n v="107217"/>
    <x v="7216"/>
    <s v="US Corp Bond"/>
    <x v="0"/>
    <s v="AA"/>
    <x v="2"/>
    <s v="Microsoft"/>
    <n v="6415841"/>
    <n v="97.07"/>
    <n v="5.63"/>
    <s v="Sell"/>
    <s v="Wellington"/>
    <x v="0"/>
    <x v="0"/>
    <n v="210"/>
    <n v="18945.490000000002"/>
  </r>
  <r>
    <n v="107218"/>
    <x v="7217"/>
    <s v="US Corp Bond"/>
    <x v="2"/>
    <s v="BB"/>
    <x v="4"/>
    <s v="Citi"/>
    <n v="34270486"/>
    <n v="94.53"/>
    <n v="10.93"/>
    <s v="Buy"/>
    <s v="Fidelity"/>
    <x v="2"/>
    <x v="0"/>
    <n v="4357"/>
    <n v="59123.199999999997"/>
  </r>
  <r>
    <n v="107219"/>
    <x v="7218"/>
    <s v="US Corp Bond"/>
    <x v="1"/>
    <s v="BBB"/>
    <x v="1"/>
    <s v="Citi"/>
    <n v="28240617"/>
    <n v="108.79"/>
    <n v="4.24"/>
    <s v="Sell"/>
    <s v="T. Rowe Price"/>
    <x v="1"/>
    <x v="0"/>
    <n v="8834"/>
    <n v="12224.1"/>
  </r>
  <r>
    <n v="107220"/>
    <x v="7219"/>
    <s v="US Corp Bond"/>
    <x v="1"/>
    <s v="A"/>
    <x v="4"/>
    <s v="JPMorgan"/>
    <n v="46375853"/>
    <n v="107.55"/>
    <n v="5.39"/>
    <s v="Buy"/>
    <s v="Wellington"/>
    <x v="2"/>
    <x v="0"/>
    <n v="5005"/>
    <n v="88365.09"/>
  </r>
  <r>
    <n v="107221"/>
    <x v="7220"/>
    <s v="US Corp Bond"/>
    <x v="1"/>
    <s v="AAA"/>
    <x v="4"/>
    <s v="Vanguard"/>
    <n v="42064505"/>
    <n v="99.31"/>
    <n v="3.1"/>
    <s v="Buy"/>
    <s v="Fidelity"/>
    <x v="3"/>
    <x v="0"/>
    <n v="3659"/>
    <n v="48974.71"/>
  </r>
  <r>
    <n v="107222"/>
    <x v="7221"/>
    <s v="US Corp Bond"/>
    <x v="0"/>
    <s v="A"/>
    <x v="4"/>
    <s v="Tesla"/>
    <n v="38666517"/>
    <n v="109.28"/>
    <n v="4.55"/>
    <s v="Sell"/>
    <s v="Wellington"/>
    <x v="4"/>
    <x v="0"/>
    <n v="8164"/>
    <n v="49032.68"/>
  </r>
  <r>
    <n v="107223"/>
    <x v="7222"/>
    <s v="US Corp Bond"/>
    <x v="0"/>
    <s v="B"/>
    <x v="5"/>
    <s v="BlackRock"/>
    <n v="38927097"/>
    <n v="98.05"/>
    <n v="5.16"/>
    <s v="Buy"/>
    <s v="BlackRock"/>
    <x v="3"/>
    <x v="0"/>
    <n v="1716"/>
    <n v="76914.44"/>
  </r>
  <r>
    <n v="107224"/>
    <x v="7223"/>
    <s v="US Corp Bond"/>
    <x v="0"/>
    <s v="A"/>
    <x v="5"/>
    <s v="Vanguard"/>
    <n v="53303660"/>
    <n v="98.13"/>
    <n v="5.39"/>
    <s v="Buy"/>
    <s v="Morgan Stanley"/>
    <x v="1"/>
    <x v="1"/>
    <n v="9935"/>
    <n v="43588.85"/>
  </r>
  <r>
    <n v="107225"/>
    <x v="7224"/>
    <s v="US Corp Bond"/>
    <x v="2"/>
    <s v="CCC"/>
    <x v="2"/>
    <s v="Goldman Sachs"/>
    <n v="40778026"/>
    <n v="97.38"/>
    <n v="6.93"/>
    <s v="Sell"/>
    <s v="T. Rowe Price"/>
    <x v="4"/>
    <x v="0"/>
    <n v="9940"/>
    <n v="65599.22"/>
  </r>
  <r>
    <n v="107226"/>
    <x v="7225"/>
    <s v="US Corp Bond"/>
    <x v="1"/>
    <s v="AA"/>
    <x v="0"/>
    <s v="Amazon"/>
    <n v="35296031"/>
    <n v="96.77"/>
    <n v="4.17"/>
    <s v="Sell"/>
    <s v="Wellington"/>
    <x v="0"/>
    <x v="1"/>
    <n v="5998"/>
    <n v="45508.71"/>
  </r>
  <r>
    <n v="107227"/>
    <x v="7226"/>
    <s v="US Corp Bond"/>
    <x v="2"/>
    <s v="A"/>
    <x v="4"/>
    <s v="Microsoft"/>
    <n v="33076861"/>
    <n v="88.5"/>
    <n v="5.34"/>
    <s v="Sell"/>
    <s v="BlackRock"/>
    <x v="1"/>
    <x v="1"/>
    <n v="9677"/>
    <n v="74437.91"/>
  </r>
  <r>
    <n v="107228"/>
    <x v="7227"/>
    <s v="US Corp Bond"/>
    <x v="0"/>
    <s v="BBB"/>
    <x v="3"/>
    <s v="Amazon"/>
    <n v="65783982"/>
    <n v="99.14"/>
    <n v="5.98"/>
    <s v="Sell"/>
    <s v="Morgan Stanley"/>
    <x v="0"/>
    <x v="1"/>
    <n v="6863"/>
    <n v="52883.43"/>
  </r>
  <r>
    <n v="107229"/>
    <x v="7228"/>
    <s v="US Corp Bond"/>
    <x v="1"/>
    <s v="A"/>
    <x v="0"/>
    <s v="Microsoft"/>
    <n v="2494616"/>
    <n v="108.04"/>
    <n v="5.21"/>
    <s v="Buy"/>
    <s v="Vanguard"/>
    <x v="0"/>
    <x v="1"/>
    <n v="4729"/>
    <n v="4675.3599999999997"/>
  </r>
  <r>
    <n v="107230"/>
    <x v="7229"/>
    <s v="US Corp Bond"/>
    <x v="0"/>
    <s v="AAA"/>
    <x v="2"/>
    <s v="Microsoft"/>
    <n v="25103529"/>
    <n v="107.86"/>
    <n v="4.28"/>
    <s v="Buy"/>
    <s v="T. Rowe Price"/>
    <x v="2"/>
    <x v="0"/>
    <n v="8362"/>
    <n v="68042.77"/>
  </r>
  <r>
    <n v="107231"/>
    <x v="7230"/>
    <s v="US Corp Bond"/>
    <x v="0"/>
    <s v="A"/>
    <x v="5"/>
    <s v="Citi"/>
    <n v="22960206"/>
    <n v="96.75"/>
    <n v="3.64"/>
    <s v="Buy"/>
    <s v="T. Rowe Price"/>
    <x v="2"/>
    <x v="0"/>
    <n v="3661"/>
    <n v="39795.339999999997"/>
  </r>
  <r>
    <n v="107232"/>
    <x v="7231"/>
    <s v="US Corp Bond"/>
    <x v="0"/>
    <s v="BBB"/>
    <x v="4"/>
    <s v="Amazon"/>
    <n v="70407881"/>
    <n v="102.99"/>
    <n v="3.52"/>
    <s v="Sell"/>
    <s v="Wellington"/>
    <x v="4"/>
    <x v="0"/>
    <n v="8423"/>
    <n v="94171.96"/>
  </r>
  <r>
    <n v="107233"/>
    <x v="7232"/>
    <s v="US Corp Bond"/>
    <x v="0"/>
    <s v="BBB"/>
    <x v="5"/>
    <s v="BlackRock"/>
    <n v="14658586"/>
    <n v="106.09"/>
    <n v="5.98"/>
    <s v="Buy"/>
    <s v="Vanguard"/>
    <x v="4"/>
    <x v="0"/>
    <n v="552"/>
    <n v="38846.97"/>
  </r>
  <r>
    <n v="107234"/>
    <x v="7233"/>
    <s v="US Corp Bond"/>
    <x v="0"/>
    <s v="BBB"/>
    <x v="0"/>
    <s v="JPMorgan"/>
    <n v="37070097"/>
    <n v="105.24"/>
    <n v="4.75"/>
    <s v="Sell"/>
    <s v="Morgan Stanley"/>
    <x v="2"/>
    <x v="0"/>
    <n v="3069"/>
    <n v="58658.32"/>
  </r>
  <r>
    <n v="107235"/>
    <x v="7234"/>
    <s v="US Corp Bond"/>
    <x v="0"/>
    <s v="BBB"/>
    <x v="1"/>
    <s v="JPMorgan"/>
    <n v="30945491"/>
    <n v="96.56"/>
    <n v="5.17"/>
    <s v="Sell"/>
    <s v="Morgan Stanley"/>
    <x v="4"/>
    <x v="0"/>
    <n v="7145"/>
    <n v="81987.25"/>
  </r>
  <r>
    <n v="107236"/>
    <x v="7235"/>
    <s v="US Corp Bond"/>
    <x v="0"/>
    <s v="BBB"/>
    <x v="5"/>
    <s v="BlackRock"/>
    <n v="33733560"/>
    <n v="99.83"/>
    <n v="3.47"/>
    <s v="Sell"/>
    <s v="Wellington"/>
    <x v="3"/>
    <x v="1"/>
    <n v="6488"/>
    <n v="89340.35"/>
  </r>
  <r>
    <n v="107237"/>
    <x v="7236"/>
    <s v="US Corp Bond"/>
    <x v="2"/>
    <s v="AA"/>
    <x v="5"/>
    <s v="Citi"/>
    <n v="20761512"/>
    <n v="96.06"/>
    <n v="9.57"/>
    <s v="Buy"/>
    <s v="BlackRock"/>
    <x v="1"/>
    <x v="1"/>
    <n v="4681"/>
    <n v="3285.99"/>
  </r>
  <r>
    <n v="107238"/>
    <x v="7237"/>
    <s v="US Corp Bond"/>
    <x v="2"/>
    <s v="A"/>
    <x v="2"/>
    <s v="Citi"/>
    <n v="19597514"/>
    <n v="84.2"/>
    <n v="6.89"/>
    <s v="Buy"/>
    <s v="Wellington"/>
    <x v="3"/>
    <x v="0"/>
    <n v="6922"/>
    <n v="60306.96"/>
  </r>
  <r>
    <n v="107239"/>
    <x v="7238"/>
    <s v="US Corp Bond"/>
    <x v="2"/>
    <s v="BBB"/>
    <x v="1"/>
    <s v="Microsoft"/>
    <n v="36902986"/>
    <n v="94.46"/>
    <n v="8.24"/>
    <s v="Sell"/>
    <s v="BlackRock"/>
    <x v="1"/>
    <x v="0"/>
    <n v="907"/>
    <n v="55387.48"/>
  </r>
  <r>
    <n v="107240"/>
    <x v="7239"/>
    <s v="US Corp Bond"/>
    <x v="0"/>
    <s v="CCC"/>
    <x v="0"/>
    <s v="Goldman Sachs"/>
    <n v="53432109"/>
    <n v="95.84"/>
    <n v="5.74"/>
    <s v="Sell"/>
    <s v="Wellington"/>
    <x v="2"/>
    <x v="0"/>
    <n v="6859"/>
    <n v="116966.77"/>
  </r>
  <r>
    <n v="107241"/>
    <x v="7240"/>
    <s v="US Corp Bond"/>
    <x v="2"/>
    <s v="AAA"/>
    <x v="3"/>
    <s v="JPMorgan"/>
    <n v="48189531"/>
    <n v="97.12"/>
    <n v="7.93"/>
    <s v="Sell"/>
    <s v="BlackRock"/>
    <x v="3"/>
    <x v="0"/>
    <n v="831"/>
    <n v="36540.49"/>
  </r>
  <r>
    <n v="107242"/>
    <x v="7241"/>
    <s v="US Corp Bond"/>
    <x v="1"/>
    <s v="A"/>
    <x v="3"/>
    <s v="JPMorgan"/>
    <n v="33197597"/>
    <n v="107.73"/>
    <n v="5.71"/>
    <s v="Sell"/>
    <s v="Fidelity"/>
    <x v="0"/>
    <x v="0"/>
    <n v="2162"/>
    <n v="11891.84"/>
  </r>
  <r>
    <n v="107243"/>
    <x v="7242"/>
    <s v="US Corp Bond"/>
    <x v="0"/>
    <s v="A"/>
    <x v="3"/>
    <s v="Vanguard"/>
    <n v="51936962"/>
    <n v="109.9"/>
    <n v="4.3899999999999997"/>
    <s v="Buy"/>
    <s v="BlackRock"/>
    <x v="3"/>
    <x v="0"/>
    <n v="1633"/>
    <n v="73293.2"/>
  </r>
  <r>
    <n v="107244"/>
    <x v="7243"/>
    <s v="US Corp Bond"/>
    <x v="0"/>
    <s v="AA"/>
    <x v="4"/>
    <s v="Tesla"/>
    <n v="55043638"/>
    <n v="96.93"/>
    <n v="5.43"/>
    <s v="Buy"/>
    <s v="BlackRock"/>
    <x v="4"/>
    <x v="0"/>
    <n v="5353"/>
    <n v="131972.44"/>
  </r>
  <r>
    <n v="107245"/>
    <x v="7244"/>
    <s v="US Corp Bond"/>
    <x v="0"/>
    <s v="A"/>
    <x v="3"/>
    <s v="Goldman Sachs"/>
    <n v="90446522"/>
    <n v="104.69"/>
    <n v="4.3600000000000003"/>
    <s v="Sell"/>
    <s v="Morgan Stanley"/>
    <x v="3"/>
    <x v="1"/>
    <n v="2053"/>
    <n v="118137.92"/>
  </r>
  <r>
    <n v="107246"/>
    <x v="7245"/>
    <s v="US Corp Bond"/>
    <x v="0"/>
    <s v="BBB"/>
    <x v="4"/>
    <s v="Vanguard"/>
    <n v="47164572"/>
    <n v="95.02"/>
    <n v="3.43"/>
    <s v="Buy"/>
    <s v="Vanguard"/>
    <x v="2"/>
    <x v="0"/>
    <n v="4991"/>
    <n v="76236.05"/>
  </r>
  <r>
    <n v="107247"/>
    <x v="7246"/>
    <s v="US Corp Bond"/>
    <x v="2"/>
    <s v="AAA"/>
    <x v="0"/>
    <s v="Amazon"/>
    <n v="14842530"/>
    <n v="89.04"/>
    <n v="5.52"/>
    <s v="Sell"/>
    <s v="Wellington"/>
    <x v="2"/>
    <x v="0"/>
    <n v="1699"/>
    <n v="21342.2"/>
  </r>
  <r>
    <n v="107248"/>
    <x v="7247"/>
    <s v="US Corp Bond"/>
    <x v="2"/>
    <s v="BBB"/>
    <x v="0"/>
    <s v="Tesla"/>
    <n v="18130174"/>
    <n v="90.71"/>
    <n v="7.7"/>
    <s v="Sell"/>
    <s v="Morgan Stanley"/>
    <x v="4"/>
    <x v="0"/>
    <n v="7520"/>
    <n v="32454.12"/>
  </r>
  <r>
    <n v="107249"/>
    <x v="7248"/>
    <s v="US Corp Bond"/>
    <x v="0"/>
    <s v="BB"/>
    <x v="5"/>
    <s v="Amazon"/>
    <n v="18919410"/>
    <n v="100.19"/>
    <n v="3.23"/>
    <s v="Sell"/>
    <s v="Vanguard"/>
    <x v="1"/>
    <x v="0"/>
    <n v="462"/>
    <n v="31052.62"/>
  </r>
  <r>
    <n v="107250"/>
    <x v="7249"/>
    <s v="US Corp Bond"/>
    <x v="2"/>
    <s v="CCC"/>
    <x v="3"/>
    <s v="JPMorgan"/>
    <n v="29742860"/>
    <n v="84.98"/>
    <n v="10.95"/>
    <s v="Sell"/>
    <s v="Morgan Stanley"/>
    <x v="4"/>
    <x v="0"/>
    <n v="3170"/>
    <n v="30113.21"/>
  </r>
  <r>
    <n v="107251"/>
    <x v="7250"/>
    <s v="US Corp Bond"/>
    <x v="2"/>
    <s v="AA"/>
    <x v="2"/>
    <s v="Microsoft"/>
    <n v="34062703"/>
    <n v="87.98"/>
    <n v="6.88"/>
    <s v="Buy"/>
    <s v="T. Rowe Price"/>
    <x v="1"/>
    <x v="1"/>
    <n v="1052"/>
    <n v="29385.22"/>
  </r>
  <r>
    <n v="107252"/>
    <x v="7251"/>
    <s v="US Corp Bond"/>
    <x v="1"/>
    <s v="A"/>
    <x v="0"/>
    <s v="Tesla"/>
    <n v="13524099"/>
    <n v="108.62"/>
    <n v="5.79"/>
    <s v="Sell"/>
    <s v="Morgan Stanley"/>
    <x v="2"/>
    <x v="0"/>
    <n v="3395"/>
    <n v="41712.33"/>
  </r>
  <r>
    <n v="107253"/>
    <x v="7252"/>
    <s v="US Corp Bond"/>
    <x v="0"/>
    <s v="A"/>
    <x v="1"/>
    <s v="JPMorgan"/>
    <n v="40167409"/>
    <n v="99.78"/>
    <n v="3.26"/>
    <s v="Buy"/>
    <s v="Wellington"/>
    <x v="2"/>
    <x v="0"/>
    <n v="8659"/>
    <n v="28386.29"/>
  </r>
  <r>
    <n v="107254"/>
    <x v="7253"/>
    <s v="US Corp Bond"/>
    <x v="1"/>
    <s v="A"/>
    <x v="1"/>
    <s v="Citi"/>
    <n v="9534553"/>
    <n v="97.26"/>
    <n v="4.29"/>
    <s v="Sell"/>
    <s v="T. Rowe Price"/>
    <x v="1"/>
    <x v="1"/>
    <n v="9861"/>
    <n v="19437.830000000002"/>
  </r>
  <r>
    <n v="107255"/>
    <x v="7254"/>
    <s v="US Corp Bond"/>
    <x v="0"/>
    <s v="A"/>
    <x v="0"/>
    <s v="Vanguard"/>
    <n v="93055379"/>
    <n v="101.5"/>
    <n v="3.7"/>
    <s v="Sell"/>
    <s v="Fidelity"/>
    <x v="3"/>
    <x v="0"/>
    <n v="1835"/>
    <n v="123417.42"/>
  </r>
  <r>
    <n v="107256"/>
    <x v="7255"/>
    <s v="US Corp Bond"/>
    <x v="0"/>
    <s v="BBB"/>
    <x v="5"/>
    <s v="Microsoft"/>
    <n v="43401151"/>
    <n v="102.71"/>
    <n v="4.45"/>
    <s v="Buy"/>
    <s v="Morgan Stanley"/>
    <x v="3"/>
    <x v="0"/>
    <n v="8282"/>
    <n v="62107.61"/>
  </r>
  <r>
    <n v="107257"/>
    <x v="7256"/>
    <s v="US Corp Bond"/>
    <x v="0"/>
    <s v="AAA"/>
    <x v="1"/>
    <s v="JPMorgan"/>
    <n v="54988540"/>
    <n v="95.78"/>
    <n v="5.53"/>
    <s v="Buy"/>
    <s v="Wellington"/>
    <x v="4"/>
    <x v="0"/>
    <n v="366"/>
    <n v="32444.97"/>
  </r>
  <r>
    <n v="107258"/>
    <x v="7257"/>
    <s v="US Corp Bond"/>
    <x v="0"/>
    <s v="CCC"/>
    <x v="1"/>
    <s v="Tesla"/>
    <n v="23040533"/>
    <n v="106.99"/>
    <n v="5.83"/>
    <s v="Buy"/>
    <s v="BlackRock"/>
    <x v="2"/>
    <x v="0"/>
    <n v="6163"/>
    <n v="11948.31"/>
  </r>
  <r>
    <n v="107259"/>
    <x v="7258"/>
    <s v="US Corp Bond"/>
    <x v="2"/>
    <s v="BB"/>
    <x v="5"/>
    <s v="Vanguard"/>
    <n v="4661456"/>
    <n v="94.87"/>
    <n v="9.19"/>
    <s v="Sell"/>
    <s v="Vanguard"/>
    <x v="3"/>
    <x v="1"/>
    <n v="9482"/>
    <n v="3054.56"/>
  </r>
  <r>
    <n v="107260"/>
    <x v="7259"/>
    <s v="US Corp Bond"/>
    <x v="0"/>
    <s v="BBB"/>
    <x v="5"/>
    <s v="Tesla"/>
    <n v="16798539"/>
    <n v="102.68"/>
    <n v="4.8600000000000003"/>
    <s v="Sell"/>
    <s v="Wellington"/>
    <x v="2"/>
    <x v="1"/>
    <n v="4155"/>
    <n v="21765.49"/>
  </r>
  <r>
    <n v="107261"/>
    <x v="7260"/>
    <s v="US Corp Bond"/>
    <x v="0"/>
    <s v="BBB"/>
    <x v="5"/>
    <s v="Tesla"/>
    <n v="66271625"/>
    <n v="97.79"/>
    <n v="3.71"/>
    <s v="Buy"/>
    <s v="Fidelity"/>
    <x v="4"/>
    <x v="1"/>
    <n v="9060"/>
    <n v="97128.91"/>
  </r>
  <r>
    <n v="107262"/>
    <x v="7261"/>
    <s v="US Corp Bond"/>
    <x v="0"/>
    <s v="A"/>
    <x v="2"/>
    <s v="BlackRock"/>
    <n v="42006174"/>
    <n v="108.9"/>
    <n v="5.29"/>
    <s v="Buy"/>
    <s v="Wellington"/>
    <x v="0"/>
    <x v="1"/>
    <n v="6821"/>
    <n v="52371.91"/>
  </r>
  <r>
    <n v="107263"/>
    <x v="7262"/>
    <s v="US Corp Bond"/>
    <x v="2"/>
    <s v="BBB"/>
    <x v="5"/>
    <s v="JPMorgan"/>
    <n v="22518112"/>
    <n v="86.41"/>
    <n v="11.53"/>
    <s v="Sell"/>
    <s v="Wellington"/>
    <x v="2"/>
    <x v="0"/>
    <n v="1595"/>
    <n v="44172.39"/>
  </r>
  <r>
    <n v="107264"/>
    <x v="7263"/>
    <s v="US Corp Bond"/>
    <x v="0"/>
    <s v="A"/>
    <x v="5"/>
    <s v="JPMorgan"/>
    <n v="65440556"/>
    <n v="98.51"/>
    <n v="4.43"/>
    <s v="Sell"/>
    <s v="BlackRock"/>
    <x v="0"/>
    <x v="0"/>
    <n v="5117"/>
    <n v="54599.12"/>
  </r>
  <r>
    <n v="107265"/>
    <x v="7264"/>
    <s v="US Corp Bond"/>
    <x v="2"/>
    <s v="BB"/>
    <x v="5"/>
    <s v="Tesla"/>
    <n v="23690654"/>
    <n v="96.52"/>
    <n v="6.7"/>
    <s v="Buy"/>
    <s v="Vanguard"/>
    <x v="2"/>
    <x v="1"/>
    <n v="471"/>
    <n v="18222.990000000002"/>
  </r>
  <r>
    <n v="107266"/>
    <x v="7265"/>
    <s v="US Corp Bond"/>
    <x v="0"/>
    <s v="AA"/>
    <x v="0"/>
    <s v="Amazon"/>
    <n v="10533078"/>
    <n v="96.52"/>
    <n v="5.95"/>
    <s v="Buy"/>
    <s v="T. Rowe Price"/>
    <x v="1"/>
    <x v="0"/>
    <n v="7644"/>
    <n v="31607.82"/>
  </r>
  <r>
    <n v="107267"/>
    <x v="7266"/>
    <s v="US Corp Bond"/>
    <x v="0"/>
    <s v="AA"/>
    <x v="3"/>
    <s v="Citi"/>
    <n v="44025118"/>
    <n v="96.78"/>
    <n v="4.82"/>
    <s v="Sell"/>
    <s v="Vanguard"/>
    <x v="0"/>
    <x v="0"/>
    <n v="7379"/>
    <n v="16767.07"/>
  </r>
  <r>
    <n v="107268"/>
    <x v="7267"/>
    <s v="US Corp Bond"/>
    <x v="0"/>
    <s v="A"/>
    <x v="0"/>
    <s v="JPMorgan"/>
    <n v="98662123"/>
    <n v="101.67"/>
    <n v="4.68"/>
    <s v="Sell"/>
    <s v="Fidelity"/>
    <x v="1"/>
    <x v="1"/>
    <n v="1654"/>
    <n v="119990.29"/>
  </r>
  <r>
    <n v="107269"/>
    <x v="7268"/>
    <s v="US Corp Bond"/>
    <x v="0"/>
    <s v="A"/>
    <x v="3"/>
    <s v="Goldman Sachs"/>
    <n v="29586988"/>
    <n v="105.53"/>
    <n v="4.1399999999999997"/>
    <s v="Sell"/>
    <s v="T. Rowe Price"/>
    <x v="1"/>
    <x v="1"/>
    <n v="8908"/>
    <n v="52529.53"/>
  </r>
  <r>
    <n v="107270"/>
    <x v="7269"/>
    <s v="US Corp Bond"/>
    <x v="0"/>
    <s v="A"/>
    <x v="2"/>
    <s v="Citi"/>
    <n v="66694996"/>
    <n v="108.76"/>
    <n v="5.36"/>
    <s v="Sell"/>
    <s v="T. Rowe Price"/>
    <x v="4"/>
    <x v="1"/>
    <n v="6178"/>
    <n v="110093.46"/>
  </r>
  <r>
    <n v="107271"/>
    <x v="7270"/>
    <s v="US Corp Bond"/>
    <x v="0"/>
    <s v="A"/>
    <x v="2"/>
    <s v="Citi"/>
    <n v="15674643"/>
    <n v="109.56"/>
    <n v="5.44"/>
    <s v="Sell"/>
    <s v="Vanguard"/>
    <x v="4"/>
    <x v="0"/>
    <n v="2659"/>
    <n v="42578.97"/>
  </r>
  <r>
    <n v="107272"/>
    <x v="7271"/>
    <s v="US Corp Bond"/>
    <x v="1"/>
    <s v="BB"/>
    <x v="1"/>
    <s v="Citi"/>
    <n v="43417906"/>
    <n v="105.38"/>
    <n v="3.03"/>
    <s v="Buy"/>
    <s v="BlackRock"/>
    <x v="3"/>
    <x v="0"/>
    <n v="7812"/>
    <n v="113170.64"/>
  </r>
  <r>
    <n v="107273"/>
    <x v="7272"/>
    <s v="US Corp Bond"/>
    <x v="2"/>
    <s v="A"/>
    <x v="0"/>
    <s v="JPMorgan"/>
    <n v="19492093"/>
    <n v="90.68"/>
    <n v="8.4700000000000006"/>
    <s v="Sell"/>
    <s v="Fidelity"/>
    <x v="0"/>
    <x v="0"/>
    <n v="4853"/>
    <n v="31091.040000000001"/>
  </r>
  <r>
    <n v="107274"/>
    <x v="7273"/>
    <s v="US Corp Bond"/>
    <x v="0"/>
    <s v="A"/>
    <x v="3"/>
    <s v="Citi"/>
    <n v="39476751"/>
    <n v="102.66"/>
    <n v="3.1"/>
    <s v="Buy"/>
    <s v="BlackRock"/>
    <x v="3"/>
    <x v="1"/>
    <n v="6599"/>
    <n v="65661.289999999994"/>
  </r>
  <r>
    <n v="107275"/>
    <x v="7274"/>
    <s v="US Corp Bond"/>
    <x v="0"/>
    <s v="AA"/>
    <x v="2"/>
    <s v="Citi"/>
    <n v="27018934"/>
    <n v="95.84"/>
    <n v="5.33"/>
    <s v="Sell"/>
    <s v="BlackRock"/>
    <x v="0"/>
    <x v="0"/>
    <n v="190"/>
    <n v="21690.47"/>
  </r>
  <r>
    <n v="107276"/>
    <x v="7275"/>
    <s v="US Corp Bond"/>
    <x v="2"/>
    <s v="A"/>
    <x v="2"/>
    <s v="Vanguard"/>
    <n v="44891270"/>
    <n v="91.51"/>
    <n v="11.51"/>
    <s v="Sell"/>
    <s v="T. Rowe Price"/>
    <x v="4"/>
    <x v="0"/>
    <n v="9230"/>
    <n v="95933.58"/>
  </r>
  <r>
    <n v="107277"/>
    <x v="7276"/>
    <s v="US Corp Bond"/>
    <x v="0"/>
    <s v="A"/>
    <x v="0"/>
    <s v="JPMorgan"/>
    <n v="44150238"/>
    <n v="109.56"/>
    <n v="3.33"/>
    <s v="Sell"/>
    <s v="Wellington"/>
    <x v="4"/>
    <x v="1"/>
    <n v="539"/>
    <n v="34156.019999999997"/>
  </r>
  <r>
    <n v="107278"/>
    <x v="7277"/>
    <s v="US Corp Bond"/>
    <x v="0"/>
    <s v="BBB"/>
    <x v="1"/>
    <s v="Citi"/>
    <n v="24205584"/>
    <n v="100.9"/>
    <n v="5.39"/>
    <s v="Sell"/>
    <s v="Wellington"/>
    <x v="4"/>
    <x v="0"/>
    <n v="2674"/>
    <n v="17587.150000000001"/>
  </r>
  <r>
    <n v="107279"/>
    <x v="7278"/>
    <s v="US Corp Bond"/>
    <x v="2"/>
    <s v="AA"/>
    <x v="5"/>
    <s v="Amazon"/>
    <n v="19408864"/>
    <n v="89.09"/>
    <n v="10.11"/>
    <s v="Buy"/>
    <s v="Wellington"/>
    <x v="0"/>
    <x v="1"/>
    <n v="7025"/>
    <n v="11163.96"/>
  </r>
  <r>
    <n v="107280"/>
    <x v="7279"/>
    <s v="US Corp Bond"/>
    <x v="2"/>
    <s v="AA"/>
    <x v="4"/>
    <s v="Goldman Sachs"/>
    <n v="11746610"/>
    <n v="98.21"/>
    <n v="5.4"/>
    <s v="Sell"/>
    <s v="T. Rowe Price"/>
    <x v="4"/>
    <x v="1"/>
    <n v="3160"/>
    <n v="11419.83"/>
  </r>
  <r>
    <n v="107281"/>
    <x v="7280"/>
    <s v="US Corp Bond"/>
    <x v="0"/>
    <s v="A"/>
    <x v="1"/>
    <s v="Citi"/>
    <n v="69605789"/>
    <n v="102.99"/>
    <n v="5.53"/>
    <s v="Sell"/>
    <s v="Morgan Stanley"/>
    <x v="3"/>
    <x v="1"/>
    <n v="8288"/>
    <n v="26489.94"/>
  </r>
  <r>
    <n v="107282"/>
    <x v="7281"/>
    <s v="US Corp Bond"/>
    <x v="0"/>
    <s v="A"/>
    <x v="4"/>
    <s v="Tesla"/>
    <n v="73647199"/>
    <n v="97.29"/>
    <n v="4.22"/>
    <s v="Sell"/>
    <s v="BlackRock"/>
    <x v="1"/>
    <x v="1"/>
    <n v="9508"/>
    <n v="87883.199999999997"/>
  </r>
  <r>
    <n v="107283"/>
    <x v="7282"/>
    <s v="US Corp Bond"/>
    <x v="0"/>
    <s v="A"/>
    <x v="1"/>
    <s v="Microsoft"/>
    <n v="78779167"/>
    <n v="107.13"/>
    <n v="4.12"/>
    <s v="Buy"/>
    <s v="Vanguard"/>
    <x v="0"/>
    <x v="0"/>
    <n v="678"/>
    <n v="130228.36"/>
  </r>
  <r>
    <n v="107284"/>
    <x v="7283"/>
    <s v="US Corp Bond"/>
    <x v="2"/>
    <s v="BBB"/>
    <x v="1"/>
    <s v="Microsoft"/>
    <n v="29918625"/>
    <n v="86.65"/>
    <n v="11.99"/>
    <s v="Sell"/>
    <s v="Fidelity"/>
    <x v="1"/>
    <x v="0"/>
    <n v="5647"/>
    <n v="25455.9"/>
  </r>
  <r>
    <n v="107285"/>
    <x v="7284"/>
    <s v="US Corp Bond"/>
    <x v="0"/>
    <s v="A"/>
    <x v="5"/>
    <s v="JPMorgan"/>
    <n v="28686945"/>
    <n v="105.59"/>
    <n v="3.11"/>
    <s v="Sell"/>
    <s v="Morgan Stanley"/>
    <x v="3"/>
    <x v="1"/>
    <n v="2542"/>
    <n v="62848.14"/>
  </r>
  <r>
    <n v="107286"/>
    <x v="7285"/>
    <s v="US Corp Bond"/>
    <x v="0"/>
    <s v="A"/>
    <x v="2"/>
    <s v="Microsoft"/>
    <n v="92774236"/>
    <n v="97.26"/>
    <n v="4.01"/>
    <s v="Buy"/>
    <s v="Wellington"/>
    <x v="2"/>
    <x v="0"/>
    <n v="5965"/>
    <n v="109094.96"/>
  </r>
  <r>
    <n v="107287"/>
    <x v="7286"/>
    <s v="US Corp Bond"/>
    <x v="0"/>
    <s v="BBB"/>
    <x v="3"/>
    <s v="Vanguard"/>
    <n v="59938741"/>
    <n v="107.28"/>
    <n v="3.24"/>
    <s v="Sell"/>
    <s v="T. Rowe Price"/>
    <x v="4"/>
    <x v="0"/>
    <n v="5003"/>
    <n v="118574.25"/>
  </r>
  <r>
    <n v="107288"/>
    <x v="7287"/>
    <s v="US Corp Bond"/>
    <x v="0"/>
    <s v="AA"/>
    <x v="1"/>
    <s v="Goldman Sachs"/>
    <n v="72833988"/>
    <n v="102.54"/>
    <n v="5.21"/>
    <s v="Buy"/>
    <s v="Morgan Stanley"/>
    <x v="3"/>
    <x v="0"/>
    <n v="2806"/>
    <n v="27610.11"/>
  </r>
  <r>
    <n v="107289"/>
    <x v="7288"/>
    <s v="US Corp Bond"/>
    <x v="1"/>
    <s v="BBB"/>
    <x v="5"/>
    <s v="BlackRock"/>
    <n v="15601037"/>
    <n v="101.19"/>
    <n v="3.82"/>
    <s v="Buy"/>
    <s v="T. Rowe Price"/>
    <x v="2"/>
    <x v="0"/>
    <n v="3284"/>
    <n v="39028.53"/>
  </r>
  <r>
    <n v="107290"/>
    <x v="7289"/>
    <s v="US Corp Bond"/>
    <x v="2"/>
    <s v="A"/>
    <x v="4"/>
    <s v="Tesla"/>
    <n v="20411293"/>
    <n v="85.68"/>
    <n v="7.77"/>
    <s v="Sell"/>
    <s v="Morgan Stanley"/>
    <x v="0"/>
    <x v="1"/>
    <n v="6471"/>
    <n v="42867.61"/>
  </r>
  <r>
    <n v="107291"/>
    <x v="7290"/>
    <s v="US Corp Bond"/>
    <x v="2"/>
    <s v="A"/>
    <x v="0"/>
    <s v="Tesla"/>
    <n v="13639063"/>
    <n v="96.57"/>
    <n v="5.01"/>
    <s v="Sell"/>
    <s v="BlackRock"/>
    <x v="3"/>
    <x v="0"/>
    <n v="8345"/>
    <n v="6601.72"/>
  </r>
  <r>
    <n v="107292"/>
    <x v="7291"/>
    <s v="US Corp Bond"/>
    <x v="0"/>
    <s v="BB"/>
    <x v="0"/>
    <s v="Microsoft"/>
    <n v="40806865"/>
    <n v="96.32"/>
    <n v="5.66"/>
    <s v="Buy"/>
    <s v="BlackRock"/>
    <x v="0"/>
    <x v="0"/>
    <n v="1006"/>
    <n v="40983.56"/>
  </r>
  <r>
    <n v="107293"/>
    <x v="7292"/>
    <s v="US Corp Bond"/>
    <x v="0"/>
    <s v="AA"/>
    <x v="2"/>
    <s v="Tesla"/>
    <n v="38725860"/>
    <n v="107.84"/>
    <n v="3.66"/>
    <s v="Sell"/>
    <s v="T. Rowe Price"/>
    <x v="1"/>
    <x v="0"/>
    <n v="6661"/>
    <n v="94688.47"/>
  </r>
  <r>
    <n v="107294"/>
    <x v="7293"/>
    <s v="US Corp Bond"/>
    <x v="0"/>
    <s v="BB"/>
    <x v="0"/>
    <s v="Microsoft"/>
    <n v="15929930"/>
    <n v="106.42"/>
    <n v="4.96"/>
    <s v="Sell"/>
    <s v="Vanguard"/>
    <x v="1"/>
    <x v="0"/>
    <n v="6377"/>
    <n v="19773.419999999998"/>
  </r>
  <r>
    <n v="107295"/>
    <x v="7294"/>
    <s v="US Corp Bond"/>
    <x v="0"/>
    <s v="A"/>
    <x v="1"/>
    <s v="Goldman Sachs"/>
    <n v="36659267"/>
    <n v="100.59"/>
    <n v="5.83"/>
    <s v="Buy"/>
    <s v="Fidelity"/>
    <x v="0"/>
    <x v="0"/>
    <n v="2371"/>
    <n v="49663.48"/>
  </r>
  <r>
    <n v="107296"/>
    <x v="7295"/>
    <s v="US Corp Bond"/>
    <x v="1"/>
    <s v="BBB"/>
    <x v="4"/>
    <s v="JPMorgan"/>
    <n v="17789985"/>
    <n v="109.66"/>
    <n v="4.18"/>
    <s v="Buy"/>
    <s v="Fidelity"/>
    <x v="1"/>
    <x v="1"/>
    <n v="7068"/>
    <n v="21652.880000000001"/>
  </r>
  <r>
    <n v="107297"/>
    <x v="7296"/>
    <s v="US Corp Bond"/>
    <x v="0"/>
    <s v="BB"/>
    <x v="1"/>
    <s v="JPMorgan"/>
    <n v="10983088"/>
    <n v="107.48"/>
    <n v="3.47"/>
    <s v="Sell"/>
    <s v="Wellington"/>
    <x v="1"/>
    <x v="0"/>
    <n v="1199"/>
    <n v="21553.48"/>
  </r>
  <r>
    <n v="107298"/>
    <x v="7297"/>
    <s v="US Corp Bond"/>
    <x v="0"/>
    <s v="BB"/>
    <x v="0"/>
    <s v="Citi"/>
    <n v="67469677"/>
    <n v="99.06"/>
    <n v="4.66"/>
    <s v="Sell"/>
    <s v="Vanguard"/>
    <x v="4"/>
    <x v="0"/>
    <n v="4644"/>
    <n v="61272.32"/>
  </r>
  <r>
    <n v="107299"/>
    <x v="7298"/>
    <s v="US Corp Bond"/>
    <x v="0"/>
    <s v="BBB"/>
    <x v="3"/>
    <s v="Microsoft"/>
    <n v="32815803"/>
    <n v="108.32"/>
    <n v="4.3"/>
    <s v="Sell"/>
    <s v="Fidelity"/>
    <x v="0"/>
    <x v="0"/>
    <n v="7161"/>
    <n v="68507.399999999994"/>
  </r>
  <r>
    <n v="107300"/>
    <x v="7299"/>
    <s v="US Corp Bond"/>
    <x v="2"/>
    <s v="BBB"/>
    <x v="0"/>
    <s v="Microsoft"/>
    <n v="15914593"/>
    <n v="84.62"/>
    <n v="9.67"/>
    <s v="Sell"/>
    <s v="Morgan Stanley"/>
    <x v="0"/>
    <x v="1"/>
    <n v="6474"/>
    <n v="51964.74"/>
  </r>
  <r>
    <n v="107301"/>
    <x v="7300"/>
    <s v="US Corp Bond"/>
    <x v="0"/>
    <s v="A"/>
    <x v="3"/>
    <s v="Citi"/>
    <n v="33849972"/>
    <n v="105.34"/>
    <n v="4.43"/>
    <s v="Buy"/>
    <s v="Morgan Stanley"/>
    <x v="2"/>
    <x v="0"/>
    <n v="7470"/>
    <n v="26226.400000000001"/>
  </r>
  <r>
    <n v="107302"/>
    <x v="7301"/>
    <s v="US Corp Bond"/>
    <x v="0"/>
    <s v="A"/>
    <x v="0"/>
    <s v="JPMorgan"/>
    <n v="17230295"/>
    <n v="96.97"/>
    <n v="3.8"/>
    <s v="Sell"/>
    <s v="Fidelity"/>
    <x v="4"/>
    <x v="0"/>
    <n v="7515"/>
    <n v="25643.65"/>
  </r>
  <r>
    <n v="107303"/>
    <x v="7302"/>
    <s v="US Corp Bond"/>
    <x v="0"/>
    <s v="AAA"/>
    <x v="2"/>
    <s v="Amazon"/>
    <n v="5826209"/>
    <n v="109.64"/>
    <n v="4.54"/>
    <s v="Sell"/>
    <s v="Morgan Stanley"/>
    <x v="3"/>
    <x v="1"/>
    <n v="2247"/>
    <n v="11404.07"/>
  </r>
  <r>
    <n v="107304"/>
    <x v="7303"/>
    <s v="US Corp Bond"/>
    <x v="2"/>
    <s v="AAA"/>
    <x v="4"/>
    <s v="Microsoft"/>
    <n v="48444982"/>
    <n v="80.86"/>
    <n v="10.71"/>
    <s v="Sell"/>
    <s v="T. Rowe Price"/>
    <x v="4"/>
    <x v="0"/>
    <n v="2155"/>
    <n v="76400.539999999994"/>
  </r>
  <r>
    <n v="107305"/>
    <x v="7304"/>
    <s v="US Corp Bond"/>
    <x v="0"/>
    <s v="BB"/>
    <x v="3"/>
    <s v="Microsoft"/>
    <n v="7642135"/>
    <n v="98.49"/>
    <n v="4.75"/>
    <s v="Buy"/>
    <s v="Morgan Stanley"/>
    <x v="3"/>
    <x v="0"/>
    <n v="7211"/>
    <n v="14842.4"/>
  </r>
  <r>
    <n v="107306"/>
    <x v="7305"/>
    <s v="US Corp Bond"/>
    <x v="1"/>
    <s v="AAA"/>
    <x v="5"/>
    <s v="Citi"/>
    <n v="30953708"/>
    <n v="102.95"/>
    <n v="4.3099999999999996"/>
    <s v="Buy"/>
    <s v="T. Rowe Price"/>
    <x v="0"/>
    <x v="0"/>
    <n v="3610"/>
    <n v="32776.959999999999"/>
  </r>
  <r>
    <n v="107307"/>
    <x v="7306"/>
    <s v="US Corp Bond"/>
    <x v="2"/>
    <s v="AA"/>
    <x v="2"/>
    <s v="Amazon"/>
    <n v="33658078"/>
    <n v="91.76"/>
    <n v="7.28"/>
    <s v="Sell"/>
    <s v="Wellington"/>
    <x v="4"/>
    <x v="0"/>
    <n v="3017"/>
    <n v="12714.58"/>
  </r>
  <r>
    <n v="107308"/>
    <x v="7307"/>
    <s v="US Corp Bond"/>
    <x v="0"/>
    <s v="BBB"/>
    <x v="1"/>
    <s v="JPMorgan"/>
    <n v="97896479"/>
    <n v="102.69"/>
    <n v="3.28"/>
    <s v="Buy"/>
    <s v="Morgan Stanley"/>
    <x v="2"/>
    <x v="1"/>
    <n v="3463"/>
    <n v="117568.37"/>
  </r>
  <r>
    <n v="107309"/>
    <x v="7308"/>
    <s v="US Corp Bond"/>
    <x v="2"/>
    <s v="AAA"/>
    <x v="0"/>
    <s v="Microsoft"/>
    <n v="21477660"/>
    <n v="83.72"/>
    <n v="5.27"/>
    <s v="Buy"/>
    <s v="T. Rowe Price"/>
    <x v="1"/>
    <x v="0"/>
    <n v="1341"/>
    <n v="49875.7"/>
  </r>
  <r>
    <n v="107310"/>
    <x v="7309"/>
    <s v="US Corp Bond"/>
    <x v="0"/>
    <s v="AA"/>
    <x v="4"/>
    <s v="Tesla"/>
    <n v="93481262"/>
    <n v="95.02"/>
    <n v="4.05"/>
    <s v="Sell"/>
    <s v="Fidelity"/>
    <x v="3"/>
    <x v="1"/>
    <n v="6155"/>
    <n v="281701.53999999998"/>
  </r>
  <r>
    <n v="107311"/>
    <x v="7310"/>
    <s v="US Corp Bond"/>
    <x v="1"/>
    <s v="A"/>
    <x v="4"/>
    <s v="BlackRock"/>
    <n v="7563055"/>
    <n v="103.46"/>
    <n v="5.09"/>
    <s v="Buy"/>
    <s v="BlackRock"/>
    <x v="1"/>
    <x v="0"/>
    <n v="302"/>
    <n v="2540.1"/>
  </r>
  <r>
    <n v="107312"/>
    <x v="7311"/>
    <s v="US Corp Bond"/>
    <x v="0"/>
    <s v="A"/>
    <x v="0"/>
    <s v="Tesla"/>
    <n v="48324619"/>
    <n v="104.22"/>
    <n v="5.87"/>
    <s v="Buy"/>
    <s v="Morgan Stanley"/>
    <x v="0"/>
    <x v="0"/>
    <n v="1110"/>
    <n v="71717.86"/>
  </r>
  <r>
    <n v="107313"/>
    <x v="7312"/>
    <s v="US Corp Bond"/>
    <x v="0"/>
    <s v="BBB"/>
    <x v="5"/>
    <s v="Amazon"/>
    <n v="64107461"/>
    <n v="98.14"/>
    <n v="5.69"/>
    <s v="Sell"/>
    <s v="Fidelity"/>
    <x v="0"/>
    <x v="0"/>
    <n v="2951"/>
    <n v="91761.01"/>
  </r>
  <r>
    <n v="107314"/>
    <x v="7313"/>
    <s v="US Corp Bond"/>
    <x v="0"/>
    <s v="A"/>
    <x v="3"/>
    <s v="Citi"/>
    <n v="77788314"/>
    <n v="104.89"/>
    <n v="3.34"/>
    <s v="Buy"/>
    <s v="Morgan Stanley"/>
    <x v="0"/>
    <x v="0"/>
    <n v="8053"/>
    <n v="64838.49"/>
  </r>
  <r>
    <n v="107315"/>
    <x v="7314"/>
    <s v="US Corp Bond"/>
    <x v="0"/>
    <s v="A"/>
    <x v="0"/>
    <s v="BlackRock"/>
    <n v="59225318"/>
    <n v="104.81"/>
    <n v="5.63"/>
    <s v="Buy"/>
    <s v="Vanguard"/>
    <x v="1"/>
    <x v="1"/>
    <n v="5111"/>
    <n v="115256.38"/>
  </r>
  <r>
    <n v="107316"/>
    <x v="7315"/>
    <s v="US Corp Bond"/>
    <x v="1"/>
    <s v="BBB"/>
    <x v="4"/>
    <s v="Microsoft"/>
    <n v="19403220"/>
    <n v="102.95"/>
    <n v="4.17"/>
    <s v="Sell"/>
    <s v="T. Rowe Price"/>
    <x v="0"/>
    <x v="0"/>
    <n v="5053"/>
    <n v="14759.13"/>
  </r>
  <r>
    <n v="107317"/>
    <x v="7316"/>
    <s v="US Corp Bond"/>
    <x v="0"/>
    <s v="A"/>
    <x v="5"/>
    <s v="BlackRock"/>
    <n v="27922744"/>
    <n v="98.89"/>
    <n v="3.21"/>
    <s v="Sell"/>
    <s v="Wellington"/>
    <x v="0"/>
    <x v="0"/>
    <n v="5642"/>
    <n v="9460.2199999999993"/>
  </r>
  <r>
    <n v="107318"/>
    <x v="7317"/>
    <s v="US Corp Bond"/>
    <x v="2"/>
    <s v="BBB"/>
    <x v="5"/>
    <s v="JPMorgan"/>
    <n v="45510538"/>
    <n v="85.1"/>
    <n v="10.87"/>
    <s v="Buy"/>
    <s v="BlackRock"/>
    <x v="1"/>
    <x v="1"/>
    <n v="4091"/>
    <n v="149703.54"/>
  </r>
  <r>
    <n v="107319"/>
    <x v="7318"/>
    <s v="US Corp Bond"/>
    <x v="0"/>
    <s v="BB"/>
    <x v="1"/>
    <s v="Vanguard"/>
    <n v="27082388"/>
    <n v="99.09"/>
    <n v="3.09"/>
    <s v="Sell"/>
    <s v="T. Rowe Price"/>
    <x v="0"/>
    <x v="0"/>
    <n v="2154"/>
    <n v="42152.27"/>
  </r>
  <r>
    <n v="107320"/>
    <x v="7319"/>
    <s v="US Corp Bond"/>
    <x v="1"/>
    <s v="A"/>
    <x v="5"/>
    <s v="Goldman Sachs"/>
    <n v="48485161"/>
    <n v="106.55"/>
    <n v="3.42"/>
    <s v="Sell"/>
    <s v="Morgan Stanley"/>
    <x v="3"/>
    <x v="0"/>
    <n v="6264"/>
    <n v="154188.98000000001"/>
  </r>
  <r>
    <n v="107321"/>
    <x v="7320"/>
    <s v="US Corp Bond"/>
    <x v="0"/>
    <s v="A"/>
    <x v="2"/>
    <s v="Vanguard"/>
    <n v="88259502"/>
    <n v="104.28"/>
    <n v="4.4000000000000004"/>
    <s v="Buy"/>
    <s v="Fidelity"/>
    <x v="4"/>
    <x v="1"/>
    <n v="8627"/>
    <n v="85615.87"/>
  </r>
  <r>
    <n v="107322"/>
    <x v="7321"/>
    <s v="US Corp Bond"/>
    <x v="0"/>
    <s v="AAA"/>
    <x v="4"/>
    <s v="BlackRock"/>
    <n v="92367796"/>
    <n v="97.27"/>
    <n v="5.84"/>
    <s v="Buy"/>
    <s v="BlackRock"/>
    <x v="3"/>
    <x v="1"/>
    <n v="1534"/>
    <n v="22801.24"/>
  </r>
  <r>
    <n v="107323"/>
    <x v="7322"/>
    <s v="US Corp Bond"/>
    <x v="0"/>
    <s v="BBB"/>
    <x v="2"/>
    <s v="Vanguard"/>
    <n v="8341352"/>
    <n v="103.51"/>
    <n v="5.43"/>
    <s v="Sell"/>
    <s v="Morgan Stanley"/>
    <x v="0"/>
    <x v="0"/>
    <n v="8838"/>
    <n v="2933.15"/>
  </r>
  <r>
    <n v="107324"/>
    <x v="7323"/>
    <s v="US Corp Bond"/>
    <x v="2"/>
    <s v="AAA"/>
    <x v="5"/>
    <s v="Citi"/>
    <n v="13485398"/>
    <n v="83.89"/>
    <n v="7.55"/>
    <s v="Sell"/>
    <s v="Vanguard"/>
    <x v="0"/>
    <x v="1"/>
    <n v="2525"/>
    <n v="22306.15"/>
  </r>
  <r>
    <n v="107325"/>
    <x v="7324"/>
    <s v="US Corp Bond"/>
    <x v="0"/>
    <s v="A"/>
    <x v="5"/>
    <s v="BlackRock"/>
    <n v="34807621"/>
    <n v="107.49"/>
    <n v="3.97"/>
    <s v="Sell"/>
    <s v="Fidelity"/>
    <x v="0"/>
    <x v="0"/>
    <n v="4391"/>
    <n v="100998.28"/>
  </r>
  <r>
    <n v="107326"/>
    <x v="7325"/>
    <s v="US Corp Bond"/>
    <x v="0"/>
    <s v="BB"/>
    <x v="2"/>
    <s v="Tesla"/>
    <n v="56564819"/>
    <n v="108.37"/>
    <n v="3.09"/>
    <s v="Buy"/>
    <s v="Wellington"/>
    <x v="0"/>
    <x v="0"/>
    <n v="971"/>
    <n v="85961.03"/>
  </r>
  <r>
    <n v="107327"/>
    <x v="7326"/>
    <s v="US Corp Bond"/>
    <x v="0"/>
    <s v="A"/>
    <x v="1"/>
    <s v="Citi"/>
    <n v="7053927"/>
    <n v="108.76"/>
    <n v="3.17"/>
    <s v="Buy"/>
    <s v="Morgan Stanley"/>
    <x v="1"/>
    <x v="0"/>
    <n v="4024"/>
    <n v="17774.16"/>
  </r>
  <r>
    <n v="107328"/>
    <x v="7327"/>
    <s v="US Corp Bond"/>
    <x v="2"/>
    <s v="AA"/>
    <x v="5"/>
    <s v="Tesla"/>
    <n v="5442346"/>
    <n v="91.06"/>
    <n v="10.06"/>
    <s v="Buy"/>
    <s v="Fidelity"/>
    <x v="4"/>
    <x v="0"/>
    <n v="6173"/>
    <n v="5330.98"/>
  </r>
  <r>
    <n v="107329"/>
    <x v="7328"/>
    <s v="US Corp Bond"/>
    <x v="0"/>
    <s v="BBB"/>
    <x v="2"/>
    <s v="Citi"/>
    <n v="14184746"/>
    <n v="105.79"/>
    <n v="4.63"/>
    <s v="Sell"/>
    <s v="Morgan Stanley"/>
    <x v="1"/>
    <x v="0"/>
    <n v="3718"/>
    <n v="8965.14"/>
  </r>
  <r>
    <n v="107330"/>
    <x v="7329"/>
    <s v="US Corp Bond"/>
    <x v="0"/>
    <s v="AA"/>
    <x v="2"/>
    <s v="JPMorgan"/>
    <n v="80332199"/>
    <n v="104.67"/>
    <n v="3.37"/>
    <s v="Buy"/>
    <s v="Wellington"/>
    <x v="1"/>
    <x v="0"/>
    <n v="4120"/>
    <n v="124647.09"/>
  </r>
  <r>
    <n v="107331"/>
    <x v="7330"/>
    <s v="US Corp Bond"/>
    <x v="0"/>
    <s v="BBB"/>
    <x v="4"/>
    <s v="Amazon"/>
    <n v="26115006"/>
    <n v="95.5"/>
    <n v="5.59"/>
    <s v="Buy"/>
    <s v="Vanguard"/>
    <x v="0"/>
    <x v="1"/>
    <n v="4376"/>
    <n v="32822.46"/>
  </r>
  <r>
    <n v="107332"/>
    <x v="7331"/>
    <s v="US Corp Bond"/>
    <x v="2"/>
    <s v="BBB"/>
    <x v="1"/>
    <s v="Citi"/>
    <n v="42158907"/>
    <n v="95.09"/>
    <n v="11.1"/>
    <s v="Sell"/>
    <s v="T. Rowe Price"/>
    <x v="3"/>
    <x v="1"/>
    <n v="1096"/>
    <n v="50004.68"/>
  </r>
  <r>
    <n v="107333"/>
    <x v="7332"/>
    <s v="US Corp Bond"/>
    <x v="1"/>
    <s v="AA"/>
    <x v="3"/>
    <s v="Goldman Sachs"/>
    <n v="26672047"/>
    <n v="98.11"/>
    <n v="5.51"/>
    <s v="Buy"/>
    <s v="Wellington"/>
    <x v="3"/>
    <x v="1"/>
    <n v="2947"/>
    <n v="12608.72"/>
  </r>
  <r>
    <n v="107334"/>
    <x v="7333"/>
    <s v="US Corp Bond"/>
    <x v="0"/>
    <s v="B"/>
    <x v="2"/>
    <s v="Microsoft"/>
    <n v="56816798"/>
    <n v="108.76"/>
    <n v="5.34"/>
    <s v="Sell"/>
    <s v="Wellington"/>
    <x v="2"/>
    <x v="0"/>
    <n v="2656"/>
    <n v="43601.94"/>
  </r>
  <r>
    <n v="107335"/>
    <x v="7334"/>
    <s v="US Corp Bond"/>
    <x v="0"/>
    <s v="AA"/>
    <x v="4"/>
    <s v="Tesla"/>
    <n v="71929451"/>
    <n v="107.53"/>
    <n v="4"/>
    <s v="Sell"/>
    <s v="Wellington"/>
    <x v="4"/>
    <x v="0"/>
    <n v="8205"/>
    <n v="69746.87"/>
  </r>
  <r>
    <n v="107336"/>
    <x v="7335"/>
    <s v="US Corp Bond"/>
    <x v="0"/>
    <s v="CCC"/>
    <x v="3"/>
    <s v="Citi"/>
    <n v="19734035"/>
    <n v="106.53"/>
    <n v="5.1100000000000003"/>
    <s v="Sell"/>
    <s v="T. Rowe Price"/>
    <x v="2"/>
    <x v="0"/>
    <n v="1768"/>
    <n v="60307.59"/>
  </r>
  <r>
    <n v="107337"/>
    <x v="7336"/>
    <s v="US Corp Bond"/>
    <x v="0"/>
    <s v="AAA"/>
    <x v="4"/>
    <s v="Goldman Sachs"/>
    <n v="81229880"/>
    <n v="105.45"/>
    <n v="5.98"/>
    <s v="Sell"/>
    <s v="BlackRock"/>
    <x v="1"/>
    <x v="1"/>
    <n v="7632"/>
    <n v="138728.81"/>
  </r>
  <r>
    <n v="107338"/>
    <x v="7337"/>
    <s v="US Corp Bond"/>
    <x v="0"/>
    <s v="AA"/>
    <x v="4"/>
    <s v="Microsoft"/>
    <n v="72180037"/>
    <n v="102.05"/>
    <n v="5.24"/>
    <s v="Sell"/>
    <s v="Fidelity"/>
    <x v="2"/>
    <x v="0"/>
    <n v="4650"/>
    <n v="119347.32"/>
  </r>
  <r>
    <n v="107339"/>
    <x v="7338"/>
    <s v="US Corp Bond"/>
    <x v="2"/>
    <s v="AA"/>
    <x v="0"/>
    <s v="Microsoft"/>
    <n v="44937792"/>
    <n v="94.35"/>
    <n v="11.17"/>
    <s v="Buy"/>
    <s v="Morgan Stanley"/>
    <x v="2"/>
    <x v="1"/>
    <n v="8454"/>
    <n v="92314.26"/>
  </r>
  <r>
    <n v="107340"/>
    <x v="7339"/>
    <s v="US Corp Bond"/>
    <x v="0"/>
    <s v="AAA"/>
    <x v="1"/>
    <s v="JPMorgan"/>
    <n v="68079826"/>
    <n v="107.29"/>
    <n v="4.78"/>
    <s v="Sell"/>
    <s v="T. Rowe Price"/>
    <x v="2"/>
    <x v="1"/>
    <n v="6202"/>
    <n v="82884.41"/>
  </r>
  <r>
    <n v="107341"/>
    <x v="7340"/>
    <s v="US Corp Bond"/>
    <x v="1"/>
    <s v="BBB"/>
    <x v="5"/>
    <s v="Citi"/>
    <n v="34620248"/>
    <n v="96.48"/>
    <n v="4.3"/>
    <s v="Sell"/>
    <s v="Vanguard"/>
    <x v="4"/>
    <x v="0"/>
    <n v="245"/>
    <n v="18595.080000000002"/>
  </r>
  <r>
    <n v="107342"/>
    <x v="7341"/>
    <s v="US Corp Bond"/>
    <x v="0"/>
    <s v="BBB"/>
    <x v="1"/>
    <s v="Amazon"/>
    <n v="13297757"/>
    <n v="99.97"/>
    <n v="3.9"/>
    <s v="Sell"/>
    <s v="Morgan Stanley"/>
    <x v="3"/>
    <x v="0"/>
    <n v="5586"/>
    <n v="9367.43"/>
  </r>
  <r>
    <n v="107343"/>
    <x v="7342"/>
    <s v="US Corp Bond"/>
    <x v="2"/>
    <s v="BBB"/>
    <x v="3"/>
    <s v="Goldman Sachs"/>
    <n v="26956839"/>
    <n v="98.62"/>
    <n v="5.17"/>
    <s v="Sell"/>
    <s v="BlackRock"/>
    <x v="3"/>
    <x v="1"/>
    <n v="4606"/>
    <n v="28759.439999999999"/>
  </r>
  <r>
    <n v="107344"/>
    <x v="7343"/>
    <s v="US Corp Bond"/>
    <x v="0"/>
    <s v="AA"/>
    <x v="0"/>
    <s v="Amazon"/>
    <n v="53459380"/>
    <n v="96.87"/>
    <n v="4.38"/>
    <s v="Buy"/>
    <s v="Vanguard"/>
    <x v="2"/>
    <x v="0"/>
    <n v="2737"/>
    <n v="122398.3"/>
  </r>
  <r>
    <n v="107345"/>
    <x v="7344"/>
    <s v="US Corp Bond"/>
    <x v="0"/>
    <s v="A"/>
    <x v="1"/>
    <s v="Citi"/>
    <n v="63919092"/>
    <n v="109.64"/>
    <n v="3.93"/>
    <s v="Buy"/>
    <s v="BlackRock"/>
    <x v="4"/>
    <x v="1"/>
    <n v="2983"/>
    <n v="125426.92"/>
  </r>
  <r>
    <n v="107346"/>
    <x v="7345"/>
    <s v="US Corp Bond"/>
    <x v="0"/>
    <s v="BBB"/>
    <x v="5"/>
    <s v="Tesla"/>
    <n v="41118467"/>
    <n v="103.75"/>
    <n v="3.44"/>
    <s v="Buy"/>
    <s v="Morgan Stanley"/>
    <x v="3"/>
    <x v="0"/>
    <n v="6814"/>
    <n v="76012.960000000006"/>
  </r>
  <r>
    <n v="107347"/>
    <x v="7346"/>
    <s v="US Corp Bond"/>
    <x v="0"/>
    <s v="A"/>
    <x v="1"/>
    <s v="Microsoft"/>
    <n v="21732290"/>
    <n v="103.85"/>
    <n v="5.27"/>
    <s v="Buy"/>
    <s v="Vanguard"/>
    <x v="0"/>
    <x v="1"/>
    <n v="7554"/>
    <n v="12208.73"/>
  </r>
  <r>
    <n v="107348"/>
    <x v="7347"/>
    <s v="US Corp Bond"/>
    <x v="0"/>
    <s v="BBB"/>
    <x v="1"/>
    <s v="Tesla"/>
    <n v="43552318"/>
    <n v="100.74"/>
    <n v="3.88"/>
    <s v="Sell"/>
    <s v="T. Rowe Price"/>
    <x v="3"/>
    <x v="0"/>
    <n v="6247"/>
    <n v="19037.740000000002"/>
  </r>
  <r>
    <n v="107349"/>
    <x v="7348"/>
    <s v="US Corp Bond"/>
    <x v="2"/>
    <s v="BBB"/>
    <x v="1"/>
    <s v="Vanguard"/>
    <n v="23782438"/>
    <n v="94.31"/>
    <n v="10.02"/>
    <s v="Sell"/>
    <s v="Morgan Stanley"/>
    <x v="3"/>
    <x v="1"/>
    <n v="434"/>
    <n v="28914.49"/>
  </r>
  <r>
    <n v="107350"/>
    <x v="7349"/>
    <s v="US Corp Bond"/>
    <x v="1"/>
    <s v="AA"/>
    <x v="2"/>
    <s v="Vanguard"/>
    <n v="41582246"/>
    <n v="102.13"/>
    <n v="5.71"/>
    <s v="Sell"/>
    <s v="Fidelity"/>
    <x v="4"/>
    <x v="1"/>
    <n v="1608"/>
    <n v="20644.38"/>
  </r>
  <r>
    <n v="107351"/>
    <x v="7350"/>
    <s v="US Corp Bond"/>
    <x v="0"/>
    <s v="BBB"/>
    <x v="2"/>
    <s v="Citi"/>
    <n v="93768675"/>
    <n v="106.13"/>
    <n v="4.99"/>
    <s v="Buy"/>
    <s v="BlackRock"/>
    <x v="4"/>
    <x v="1"/>
    <n v="3791"/>
    <n v="132255.13"/>
  </r>
  <r>
    <n v="107352"/>
    <x v="7351"/>
    <s v="US Corp Bond"/>
    <x v="0"/>
    <s v="BBB"/>
    <x v="1"/>
    <s v="Vanguard"/>
    <n v="20247693"/>
    <n v="108.17"/>
    <n v="5.79"/>
    <s v="Sell"/>
    <s v="Fidelity"/>
    <x v="3"/>
    <x v="0"/>
    <n v="9377"/>
    <n v="38866.82"/>
  </r>
  <r>
    <n v="107353"/>
    <x v="7352"/>
    <s v="US Corp Bond"/>
    <x v="0"/>
    <s v="BBB"/>
    <x v="5"/>
    <s v="Citi"/>
    <n v="86058728"/>
    <n v="104.85"/>
    <n v="4.8"/>
    <s v="Buy"/>
    <s v="Fidelity"/>
    <x v="0"/>
    <x v="0"/>
    <n v="3624"/>
    <n v="124652.59"/>
  </r>
  <r>
    <n v="107354"/>
    <x v="7353"/>
    <s v="US Corp Bond"/>
    <x v="0"/>
    <s v="AA"/>
    <x v="5"/>
    <s v="Microsoft"/>
    <n v="48034289"/>
    <n v="104.35"/>
    <n v="4.07"/>
    <s v="Sell"/>
    <s v="Morgan Stanley"/>
    <x v="0"/>
    <x v="0"/>
    <n v="1488"/>
    <n v="81954.28"/>
  </r>
  <r>
    <n v="107355"/>
    <x v="7354"/>
    <s v="US Corp Bond"/>
    <x v="0"/>
    <s v="AA"/>
    <x v="5"/>
    <s v="Microsoft"/>
    <n v="39556017"/>
    <n v="106.8"/>
    <n v="3.67"/>
    <s v="Sell"/>
    <s v="Morgan Stanley"/>
    <x v="2"/>
    <x v="0"/>
    <n v="4991"/>
    <n v="18454.05"/>
  </r>
  <r>
    <n v="107356"/>
    <x v="7355"/>
    <s v="US Corp Bond"/>
    <x v="2"/>
    <s v="A"/>
    <x v="5"/>
    <s v="Citi"/>
    <n v="31843216"/>
    <n v="92.1"/>
    <n v="8.59"/>
    <s v="Buy"/>
    <s v="Wellington"/>
    <x v="2"/>
    <x v="0"/>
    <n v="5769"/>
    <n v="47475.5"/>
  </r>
  <r>
    <n v="107357"/>
    <x v="7356"/>
    <s v="US Corp Bond"/>
    <x v="1"/>
    <s v="AA"/>
    <x v="0"/>
    <s v="Amazon"/>
    <n v="21167583"/>
    <n v="107.17"/>
    <n v="4.3499999999999996"/>
    <s v="Sell"/>
    <s v="Wellington"/>
    <x v="3"/>
    <x v="1"/>
    <n v="5394"/>
    <n v="58258.18"/>
  </r>
  <r>
    <n v="107358"/>
    <x v="7357"/>
    <s v="US Corp Bond"/>
    <x v="1"/>
    <s v="AA"/>
    <x v="0"/>
    <s v="Goldman Sachs"/>
    <n v="3527841"/>
    <n v="96.39"/>
    <n v="4.95"/>
    <s v="Sell"/>
    <s v="Vanguard"/>
    <x v="3"/>
    <x v="1"/>
    <n v="8248"/>
    <n v="2815.51"/>
  </r>
  <r>
    <n v="107359"/>
    <x v="7358"/>
    <s v="US Corp Bond"/>
    <x v="0"/>
    <s v="BB"/>
    <x v="4"/>
    <s v="Tesla"/>
    <n v="7598557"/>
    <n v="98.63"/>
    <n v="5.23"/>
    <s v="Sell"/>
    <s v="Morgan Stanley"/>
    <x v="3"/>
    <x v="0"/>
    <n v="7901"/>
    <n v="13605.23"/>
  </r>
  <r>
    <n v="107360"/>
    <x v="7359"/>
    <s v="US Corp Bond"/>
    <x v="2"/>
    <s v="BBB"/>
    <x v="1"/>
    <s v="Microsoft"/>
    <n v="17378971"/>
    <n v="86.83"/>
    <n v="9.84"/>
    <s v="Sell"/>
    <s v="BlackRock"/>
    <x v="0"/>
    <x v="0"/>
    <n v="6361"/>
    <n v="35653.160000000003"/>
  </r>
  <r>
    <n v="107361"/>
    <x v="7360"/>
    <s v="US Corp Bond"/>
    <x v="2"/>
    <s v="A"/>
    <x v="1"/>
    <s v="JPMorgan"/>
    <n v="12485434"/>
    <n v="94.55"/>
    <n v="10.63"/>
    <s v="Sell"/>
    <s v="Morgan Stanley"/>
    <x v="1"/>
    <x v="1"/>
    <n v="5252"/>
    <n v="20426.78"/>
  </r>
  <r>
    <n v="107362"/>
    <x v="7361"/>
    <s v="US Corp Bond"/>
    <x v="0"/>
    <s v="AA"/>
    <x v="4"/>
    <s v="BlackRock"/>
    <n v="12235772"/>
    <n v="101.8"/>
    <n v="3.71"/>
    <s v="Buy"/>
    <s v="Morgan Stanley"/>
    <x v="2"/>
    <x v="0"/>
    <n v="9639"/>
    <n v="32629.56"/>
  </r>
  <r>
    <n v="107363"/>
    <x v="7362"/>
    <s v="US Corp Bond"/>
    <x v="0"/>
    <s v="B"/>
    <x v="5"/>
    <s v="Tesla"/>
    <n v="36063793"/>
    <n v="102.21"/>
    <n v="5.27"/>
    <s v="Sell"/>
    <s v="T. Rowe Price"/>
    <x v="2"/>
    <x v="1"/>
    <n v="193"/>
    <n v="120342.07"/>
  </r>
  <r>
    <n v="107364"/>
    <x v="7363"/>
    <s v="US Corp Bond"/>
    <x v="2"/>
    <s v="AA"/>
    <x v="3"/>
    <s v="Microsoft"/>
    <n v="40127255"/>
    <n v="94.14"/>
    <n v="5.29"/>
    <s v="Sell"/>
    <s v="Fidelity"/>
    <x v="1"/>
    <x v="0"/>
    <n v="9080"/>
    <n v="63644.12"/>
  </r>
  <r>
    <n v="107365"/>
    <x v="7364"/>
    <s v="US Corp Bond"/>
    <x v="0"/>
    <s v="BBB"/>
    <x v="3"/>
    <s v="Vanguard"/>
    <n v="27264557"/>
    <n v="108"/>
    <n v="5.92"/>
    <s v="Buy"/>
    <s v="Fidelity"/>
    <x v="3"/>
    <x v="1"/>
    <n v="909"/>
    <n v="12133.7"/>
  </r>
  <r>
    <n v="107366"/>
    <x v="7365"/>
    <s v="US Corp Bond"/>
    <x v="0"/>
    <s v="CCC"/>
    <x v="4"/>
    <s v="Citi"/>
    <n v="44076613"/>
    <n v="106.25"/>
    <n v="3.75"/>
    <s v="Sell"/>
    <s v="Wellington"/>
    <x v="2"/>
    <x v="0"/>
    <n v="4621"/>
    <n v="20674.64"/>
  </r>
  <r>
    <n v="107367"/>
    <x v="7366"/>
    <s v="US Corp Bond"/>
    <x v="0"/>
    <s v="BBB"/>
    <x v="3"/>
    <s v="Vanguard"/>
    <n v="58165826"/>
    <n v="107.15"/>
    <n v="4.55"/>
    <s v="Sell"/>
    <s v="T. Rowe Price"/>
    <x v="0"/>
    <x v="0"/>
    <n v="6587"/>
    <n v="157022.88"/>
  </r>
  <r>
    <n v="107368"/>
    <x v="7367"/>
    <s v="US Corp Bond"/>
    <x v="0"/>
    <s v="CCC"/>
    <x v="2"/>
    <s v="Goldman Sachs"/>
    <n v="65772425"/>
    <n v="109.87"/>
    <n v="4.1100000000000003"/>
    <s v="Sell"/>
    <s v="Vanguard"/>
    <x v="1"/>
    <x v="0"/>
    <n v="3282"/>
    <n v="57748.94"/>
  </r>
  <r>
    <n v="107369"/>
    <x v="7368"/>
    <s v="US Corp Bond"/>
    <x v="0"/>
    <s v="BBB"/>
    <x v="1"/>
    <s v="Vanguard"/>
    <n v="67819357"/>
    <n v="109.62"/>
    <n v="5.71"/>
    <s v="Sell"/>
    <s v="Vanguard"/>
    <x v="0"/>
    <x v="0"/>
    <n v="1797"/>
    <n v="55733.54"/>
  </r>
  <r>
    <n v="107370"/>
    <x v="7369"/>
    <s v="US Corp Bond"/>
    <x v="1"/>
    <s v="AA"/>
    <x v="3"/>
    <s v="Goldman Sachs"/>
    <n v="12659315"/>
    <n v="108.38"/>
    <n v="4.57"/>
    <s v="Sell"/>
    <s v="Morgan Stanley"/>
    <x v="3"/>
    <x v="1"/>
    <n v="3858"/>
    <n v="30141.24"/>
  </r>
  <r>
    <n v="107371"/>
    <x v="7370"/>
    <s v="US Corp Bond"/>
    <x v="2"/>
    <s v="AA"/>
    <x v="0"/>
    <s v="JPMorgan"/>
    <n v="37280168"/>
    <n v="87.51"/>
    <n v="5.33"/>
    <s v="Sell"/>
    <s v="T. Rowe Price"/>
    <x v="2"/>
    <x v="0"/>
    <n v="2561"/>
    <n v="97213.43"/>
  </r>
  <r>
    <n v="107372"/>
    <x v="7371"/>
    <s v="US Corp Bond"/>
    <x v="2"/>
    <s v="A"/>
    <x v="0"/>
    <s v="Citi"/>
    <n v="12205322"/>
    <n v="81.72"/>
    <n v="8.01"/>
    <s v="Buy"/>
    <s v="BlackRock"/>
    <x v="0"/>
    <x v="0"/>
    <n v="9841"/>
    <n v="30448.77"/>
  </r>
  <r>
    <n v="107373"/>
    <x v="7372"/>
    <s v="US Corp Bond"/>
    <x v="0"/>
    <s v="AAA"/>
    <x v="2"/>
    <s v="Vanguard"/>
    <n v="53047116"/>
    <n v="105.86"/>
    <n v="5.84"/>
    <s v="Buy"/>
    <s v="Fidelity"/>
    <x v="1"/>
    <x v="0"/>
    <n v="8651"/>
    <n v="16875.41"/>
  </r>
  <r>
    <n v="107374"/>
    <x v="7373"/>
    <s v="US Corp Bond"/>
    <x v="2"/>
    <s v="BBB"/>
    <x v="1"/>
    <s v="Goldman Sachs"/>
    <n v="18384275"/>
    <n v="93.54"/>
    <n v="5.73"/>
    <s v="Sell"/>
    <s v="BlackRock"/>
    <x v="3"/>
    <x v="0"/>
    <n v="1582"/>
    <n v="6830.48"/>
  </r>
  <r>
    <n v="107375"/>
    <x v="7374"/>
    <s v="US Corp Bond"/>
    <x v="0"/>
    <s v="AA"/>
    <x v="2"/>
    <s v="Vanguard"/>
    <n v="20716207"/>
    <n v="109.85"/>
    <n v="3.3"/>
    <s v="Sell"/>
    <s v="T. Rowe Price"/>
    <x v="2"/>
    <x v="0"/>
    <n v="7106"/>
    <n v="52419.69"/>
  </r>
  <r>
    <n v="107376"/>
    <x v="7375"/>
    <s v="US Corp Bond"/>
    <x v="0"/>
    <s v="BB"/>
    <x v="1"/>
    <s v="Goldman Sachs"/>
    <n v="74379383"/>
    <n v="104.2"/>
    <n v="3.65"/>
    <s v="Sell"/>
    <s v="Fidelity"/>
    <x v="2"/>
    <x v="1"/>
    <n v="7869"/>
    <n v="26216.75"/>
  </r>
  <r>
    <n v="107377"/>
    <x v="7376"/>
    <s v="US Corp Bond"/>
    <x v="0"/>
    <s v="A"/>
    <x v="1"/>
    <s v="Amazon"/>
    <n v="78921830"/>
    <n v="105.51"/>
    <n v="3.58"/>
    <s v="Sell"/>
    <s v="T. Rowe Price"/>
    <x v="3"/>
    <x v="0"/>
    <n v="9540"/>
    <n v="35507.360000000001"/>
  </r>
  <r>
    <n v="107378"/>
    <x v="7377"/>
    <s v="US Corp Bond"/>
    <x v="0"/>
    <s v="A"/>
    <x v="3"/>
    <s v="Citi"/>
    <n v="67746534"/>
    <n v="99.18"/>
    <n v="3.32"/>
    <s v="Sell"/>
    <s v="T. Rowe Price"/>
    <x v="3"/>
    <x v="1"/>
    <n v="6194"/>
    <n v="40116.720000000001"/>
  </r>
  <r>
    <n v="107379"/>
    <x v="7378"/>
    <s v="US Corp Bond"/>
    <x v="0"/>
    <s v="CCC"/>
    <x v="0"/>
    <s v="Citi"/>
    <n v="19389093"/>
    <n v="98.02"/>
    <n v="4.47"/>
    <s v="Buy"/>
    <s v="Morgan Stanley"/>
    <x v="3"/>
    <x v="0"/>
    <n v="7415"/>
    <n v="21982.66"/>
  </r>
  <r>
    <n v="107380"/>
    <x v="7379"/>
    <s v="US Corp Bond"/>
    <x v="0"/>
    <s v="AA"/>
    <x v="4"/>
    <s v="Tesla"/>
    <n v="28809949"/>
    <n v="104.58"/>
    <n v="3.93"/>
    <s v="Sell"/>
    <s v="Vanguard"/>
    <x v="0"/>
    <x v="1"/>
    <n v="3695"/>
    <n v="68041.62"/>
  </r>
  <r>
    <n v="107381"/>
    <x v="7380"/>
    <s v="US Corp Bond"/>
    <x v="0"/>
    <s v="BBB"/>
    <x v="3"/>
    <s v="Goldman Sachs"/>
    <n v="71885227"/>
    <n v="98.38"/>
    <n v="4.4800000000000004"/>
    <s v="Buy"/>
    <s v="T. Rowe Price"/>
    <x v="4"/>
    <x v="0"/>
    <n v="3412"/>
    <n v="202436.44"/>
  </r>
  <r>
    <n v="107382"/>
    <x v="7381"/>
    <s v="US Corp Bond"/>
    <x v="0"/>
    <s v="BBB"/>
    <x v="5"/>
    <s v="BlackRock"/>
    <n v="17261800"/>
    <n v="100.93"/>
    <n v="3.24"/>
    <s v="Sell"/>
    <s v="Morgan Stanley"/>
    <x v="2"/>
    <x v="1"/>
    <n v="727"/>
    <n v="14704.65"/>
  </r>
  <r>
    <n v="107383"/>
    <x v="7382"/>
    <s v="US Corp Bond"/>
    <x v="1"/>
    <s v="AA"/>
    <x v="2"/>
    <s v="JPMorgan"/>
    <n v="35980822"/>
    <n v="102.39"/>
    <n v="4.7699999999999996"/>
    <s v="Buy"/>
    <s v="Fidelity"/>
    <x v="0"/>
    <x v="0"/>
    <n v="9418"/>
    <n v="47354.52"/>
  </r>
  <r>
    <n v="107384"/>
    <x v="7383"/>
    <s v="US Corp Bond"/>
    <x v="0"/>
    <s v="A"/>
    <x v="5"/>
    <s v="Tesla"/>
    <n v="45879557"/>
    <n v="108.99"/>
    <n v="4.9000000000000004"/>
    <s v="Buy"/>
    <s v="T. Rowe Price"/>
    <x v="1"/>
    <x v="1"/>
    <n v="5766"/>
    <n v="70588.039999999994"/>
  </r>
  <r>
    <n v="107385"/>
    <x v="7384"/>
    <s v="US Corp Bond"/>
    <x v="2"/>
    <s v="A"/>
    <x v="1"/>
    <s v="JPMorgan"/>
    <n v="16456102"/>
    <n v="89.47"/>
    <n v="8.91"/>
    <s v="Buy"/>
    <s v="Vanguard"/>
    <x v="2"/>
    <x v="0"/>
    <n v="1121"/>
    <n v="32734.13"/>
  </r>
  <r>
    <n v="107386"/>
    <x v="7385"/>
    <s v="US Corp Bond"/>
    <x v="0"/>
    <s v="BBB"/>
    <x v="3"/>
    <s v="Tesla"/>
    <n v="50505141"/>
    <n v="98.71"/>
    <n v="4.71"/>
    <s v="Buy"/>
    <s v="BlackRock"/>
    <x v="4"/>
    <x v="0"/>
    <n v="7480"/>
    <n v="17011.080000000002"/>
  </r>
  <r>
    <n v="107387"/>
    <x v="7386"/>
    <s v="US Corp Bond"/>
    <x v="0"/>
    <s v="BBB"/>
    <x v="5"/>
    <s v="Vanguard"/>
    <n v="12516949"/>
    <n v="96.98"/>
    <n v="3.91"/>
    <s v="Sell"/>
    <s v="BlackRock"/>
    <x v="1"/>
    <x v="1"/>
    <n v="9222"/>
    <n v="10875.58"/>
  </r>
  <r>
    <n v="107388"/>
    <x v="7387"/>
    <s v="US Corp Bond"/>
    <x v="1"/>
    <s v="A"/>
    <x v="5"/>
    <s v="Goldman Sachs"/>
    <n v="28791646"/>
    <n v="98.37"/>
    <n v="3.47"/>
    <s v="Sell"/>
    <s v="Wellington"/>
    <x v="2"/>
    <x v="0"/>
    <n v="8174"/>
    <n v="80525.77"/>
  </r>
  <r>
    <n v="107389"/>
    <x v="7388"/>
    <s v="US Corp Bond"/>
    <x v="0"/>
    <s v="BBB"/>
    <x v="0"/>
    <s v="Vanguard"/>
    <n v="89911376"/>
    <n v="102.78"/>
    <n v="5.04"/>
    <s v="Sell"/>
    <s v="BlackRock"/>
    <x v="4"/>
    <x v="1"/>
    <n v="5670"/>
    <n v="84991.23"/>
  </r>
  <r>
    <n v="107390"/>
    <x v="7389"/>
    <s v="US Corp Bond"/>
    <x v="0"/>
    <s v="AA"/>
    <x v="5"/>
    <s v="JPMorgan"/>
    <n v="81322023"/>
    <n v="106.74"/>
    <n v="5.51"/>
    <s v="Sell"/>
    <s v="Wellington"/>
    <x v="3"/>
    <x v="0"/>
    <n v="5006"/>
    <n v="175800.41"/>
  </r>
  <r>
    <n v="107391"/>
    <x v="7390"/>
    <s v="US Corp Bond"/>
    <x v="2"/>
    <s v="BBB"/>
    <x v="0"/>
    <s v="Citi"/>
    <n v="46091128"/>
    <n v="86.13"/>
    <n v="8.4499999999999993"/>
    <s v="Sell"/>
    <s v="Vanguard"/>
    <x v="4"/>
    <x v="0"/>
    <n v="9161"/>
    <n v="32114.400000000001"/>
  </r>
  <r>
    <n v="107392"/>
    <x v="7391"/>
    <s v="US Corp Bond"/>
    <x v="0"/>
    <s v="BB"/>
    <x v="0"/>
    <s v="Microsoft"/>
    <n v="17439724"/>
    <n v="109"/>
    <n v="5.66"/>
    <s v="Buy"/>
    <s v="Morgan Stanley"/>
    <x v="2"/>
    <x v="0"/>
    <n v="808"/>
    <n v="13627.57"/>
  </r>
  <r>
    <n v="107393"/>
    <x v="7392"/>
    <s v="US Corp Bond"/>
    <x v="2"/>
    <s v="BB"/>
    <x v="1"/>
    <s v="JPMorgan"/>
    <n v="24912474"/>
    <n v="81.67"/>
    <n v="10.5"/>
    <s v="Sell"/>
    <s v="T. Rowe Price"/>
    <x v="4"/>
    <x v="0"/>
    <n v="5683"/>
    <n v="40607.379999999997"/>
  </r>
  <r>
    <n v="107394"/>
    <x v="7393"/>
    <s v="US Corp Bond"/>
    <x v="0"/>
    <s v="BBB"/>
    <x v="0"/>
    <s v="Tesla"/>
    <n v="89632258"/>
    <n v="102.25"/>
    <n v="5.32"/>
    <s v="Buy"/>
    <s v="T. Rowe Price"/>
    <x v="2"/>
    <x v="0"/>
    <n v="7247"/>
    <n v="197880.07"/>
  </r>
  <r>
    <n v="107395"/>
    <x v="7394"/>
    <s v="US Corp Bond"/>
    <x v="0"/>
    <s v="A"/>
    <x v="1"/>
    <s v="JPMorgan"/>
    <n v="85944210"/>
    <n v="106.55"/>
    <n v="5.08"/>
    <s v="Sell"/>
    <s v="Morgan Stanley"/>
    <x v="2"/>
    <x v="1"/>
    <n v="9879"/>
    <n v="175289.02"/>
  </r>
  <r>
    <n v="107396"/>
    <x v="7395"/>
    <s v="US Corp Bond"/>
    <x v="0"/>
    <s v="CCC"/>
    <x v="0"/>
    <s v="Microsoft"/>
    <n v="8424100"/>
    <n v="109.31"/>
    <n v="5.65"/>
    <s v="Buy"/>
    <s v="T. Rowe Price"/>
    <x v="4"/>
    <x v="1"/>
    <n v="4230"/>
    <n v="8135.28"/>
  </r>
  <r>
    <n v="107397"/>
    <x v="7396"/>
    <s v="US Corp Bond"/>
    <x v="0"/>
    <s v="A"/>
    <x v="0"/>
    <s v="Goldman Sachs"/>
    <n v="43108785"/>
    <n v="100"/>
    <n v="3.18"/>
    <s v="Sell"/>
    <s v="Vanguard"/>
    <x v="4"/>
    <x v="0"/>
    <n v="7639"/>
    <n v="45858.66"/>
  </r>
  <r>
    <n v="107398"/>
    <x v="7397"/>
    <s v="US Corp Bond"/>
    <x v="2"/>
    <s v="BBB"/>
    <x v="1"/>
    <s v="JPMorgan"/>
    <n v="6990737"/>
    <n v="96.64"/>
    <n v="10.26"/>
    <s v="Buy"/>
    <s v="T. Rowe Price"/>
    <x v="1"/>
    <x v="0"/>
    <n v="3711"/>
    <n v="6783.43"/>
  </r>
  <r>
    <n v="107399"/>
    <x v="7398"/>
    <s v="US Corp Bond"/>
    <x v="2"/>
    <s v="AA"/>
    <x v="5"/>
    <s v="Vanguard"/>
    <n v="1356759"/>
    <n v="90.02"/>
    <n v="6.95"/>
    <s v="Buy"/>
    <s v="T. Rowe Price"/>
    <x v="1"/>
    <x v="1"/>
    <n v="3057"/>
    <n v="2712.12"/>
  </r>
  <r>
    <n v="107400"/>
    <x v="7399"/>
    <s v="US Corp Bond"/>
    <x v="0"/>
    <s v="CCC"/>
    <x v="2"/>
    <s v="Citi"/>
    <n v="25950254"/>
    <n v="103.03"/>
    <n v="3.13"/>
    <s v="Sell"/>
    <s v="Vanguard"/>
    <x v="0"/>
    <x v="1"/>
    <n v="623"/>
    <n v="17409.689999999999"/>
  </r>
  <r>
    <n v="107401"/>
    <x v="7400"/>
    <s v="US Corp Bond"/>
    <x v="0"/>
    <s v="BBB"/>
    <x v="3"/>
    <s v="Goldman Sachs"/>
    <n v="76940370"/>
    <n v="102.02"/>
    <n v="3.76"/>
    <s v="Buy"/>
    <s v="Fidelity"/>
    <x v="2"/>
    <x v="0"/>
    <n v="8860"/>
    <n v="120025.43"/>
  </r>
  <r>
    <n v="107402"/>
    <x v="7401"/>
    <s v="US Corp Bond"/>
    <x v="2"/>
    <s v="BBB"/>
    <x v="3"/>
    <s v="JPMorgan"/>
    <n v="12948290"/>
    <n v="89.17"/>
    <n v="9.6"/>
    <s v="Buy"/>
    <s v="BlackRock"/>
    <x v="1"/>
    <x v="0"/>
    <n v="7380"/>
    <n v="14744.45"/>
  </r>
  <r>
    <n v="107403"/>
    <x v="7402"/>
    <s v="US Corp Bond"/>
    <x v="0"/>
    <s v="AAA"/>
    <x v="1"/>
    <s v="BlackRock"/>
    <n v="35748768"/>
    <n v="105.82"/>
    <n v="5.57"/>
    <s v="Sell"/>
    <s v="BlackRock"/>
    <x v="0"/>
    <x v="0"/>
    <n v="1988"/>
    <n v="63072.56"/>
  </r>
  <r>
    <n v="107404"/>
    <x v="7403"/>
    <s v="US Corp Bond"/>
    <x v="0"/>
    <s v="BBB"/>
    <x v="5"/>
    <s v="BlackRock"/>
    <n v="97015924"/>
    <n v="99.46"/>
    <n v="3.94"/>
    <s v="Buy"/>
    <s v="BlackRock"/>
    <x v="2"/>
    <x v="1"/>
    <n v="7308"/>
    <n v="114812.66"/>
  </r>
  <r>
    <n v="107405"/>
    <x v="7404"/>
    <s v="US Corp Bond"/>
    <x v="0"/>
    <s v="BBB"/>
    <x v="2"/>
    <s v="Citi"/>
    <n v="85388324"/>
    <n v="106.35"/>
    <n v="3.15"/>
    <s v="Buy"/>
    <s v="Wellington"/>
    <x v="0"/>
    <x v="0"/>
    <n v="2281"/>
    <n v="72353.820000000007"/>
  </r>
  <r>
    <n v="107406"/>
    <x v="7405"/>
    <s v="US Corp Bond"/>
    <x v="0"/>
    <s v="BBB"/>
    <x v="4"/>
    <s v="Vanguard"/>
    <n v="13399379"/>
    <n v="107.58"/>
    <n v="5.34"/>
    <s v="Sell"/>
    <s v="BlackRock"/>
    <x v="1"/>
    <x v="0"/>
    <n v="3275"/>
    <n v="17489.78"/>
  </r>
  <r>
    <n v="107407"/>
    <x v="7406"/>
    <s v="US Corp Bond"/>
    <x v="2"/>
    <s v="AA"/>
    <x v="1"/>
    <s v="Tesla"/>
    <n v="9322270"/>
    <n v="82.82"/>
    <n v="10.32"/>
    <s v="Buy"/>
    <s v="T. Rowe Price"/>
    <x v="0"/>
    <x v="0"/>
    <n v="7299"/>
    <n v="20263.77"/>
  </r>
  <r>
    <n v="107408"/>
    <x v="7407"/>
    <s v="US Corp Bond"/>
    <x v="1"/>
    <s v="A"/>
    <x v="4"/>
    <s v="Tesla"/>
    <n v="47420708"/>
    <n v="97.2"/>
    <n v="5.28"/>
    <s v="Buy"/>
    <s v="T. Rowe Price"/>
    <x v="4"/>
    <x v="0"/>
    <n v="2902"/>
    <n v="100136.77"/>
  </r>
  <r>
    <n v="107409"/>
    <x v="7408"/>
    <s v="US Corp Bond"/>
    <x v="0"/>
    <s v="AA"/>
    <x v="3"/>
    <s v="Citi"/>
    <n v="15690991"/>
    <n v="99.59"/>
    <n v="3.98"/>
    <s v="Buy"/>
    <s v="Fidelity"/>
    <x v="0"/>
    <x v="0"/>
    <n v="3556"/>
    <n v="38501.9"/>
  </r>
  <r>
    <n v="107410"/>
    <x v="7409"/>
    <s v="US Corp Bond"/>
    <x v="0"/>
    <s v="A"/>
    <x v="3"/>
    <s v="JPMorgan"/>
    <n v="31952615"/>
    <n v="102.86"/>
    <n v="5.46"/>
    <s v="Buy"/>
    <s v="Morgan Stanley"/>
    <x v="3"/>
    <x v="1"/>
    <n v="4152"/>
    <n v="22706.5"/>
  </r>
  <r>
    <n v="107411"/>
    <x v="7410"/>
    <s v="US Corp Bond"/>
    <x v="0"/>
    <s v="AA"/>
    <x v="2"/>
    <s v="Goldman Sachs"/>
    <n v="17191741"/>
    <n v="107.68"/>
    <n v="4.08"/>
    <s v="Sell"/>
    <s v="Morgan Stanley"/>
    <x v="3"/>
    <x v="0"/>
    <n v="7270"/>
    <n v="23672.45"/>
  </r>
  <r>
    <n v="107412"/>
    <x v="7411"/>
    <s v="US Corp Bond"/>
    <x v="0"/>
    <s v="A"/>
    <x v="2"/>
    <s v="Citi"/>
    <n v="32820869"/>
    <n v="101.02"/>
    <n v="4.43"/>
    <s v="Sell"/>
    <s v="T. Rowe Price"/>
    <x v="0"/>
    <x v="1"/>
    <n v="3640"/>
    <n v="58826.69"/>
  </r>
  <r>
    <n v="107413"/>
    <x v="7412"/>
    <s v="US Corp Bond"/>
    <x v="0"/>
    <s v="AA"/>
    <x v="4"/>
    <s v="Tesla"/>
    <n v="67100095"/>
    <n v="104.9"/>
    <n v="5.81"/>
    <s v="Sell"/>
    <s v="Wellington"/>
    <x v="3"/>
    <x v="1"/>
    <n v="7196"/>
    <n v="86944.55"/>
  </r>
  <r>
    <n v="107414"/>
    <x v="7413"/>
    <s v="US Corp Bond"/>
    <x v="2"/>
    <s v="AA"/>
    <x v="3"/>
    <s v="BlackRock"/>
    <n v="32570165"/>
    <n v="87.03"/>
    <n v="10.62"/>
    <s v="Sell"/>
    <s v="Fidelity"/>
    <x v="0"/>
    <x v="0"/>
    <n v="1229"/>
    <n v="98792.61"/>
  </r>
  <r>
    <n v="107415"/>
    <x v="7414"/>
    <s v="US Corp Bond"/>
    <x v="0"/>
    <s v="AAA"/>
    <x v="2"/>
    <s v="Microsoft"/>
    <n v="87669516"/>
    <n v="95.44"/>
    <n v="4.75"/>
    <s v="Sell"/>
    <s v="Vanguard"/>
    <x v="0"/>
    <x v="0"/>
    <n v="3020"/>
    <n v="43059.99"/>
  </r>
  <r>
    <n v="107416"/>
    <x v="7415"/>
    <s v="US Corp Bond"/>
    <x v="0"/>
    <s v="B"/>
    <x v="2"/>
    <s v="Tesla"/>
    <n v="52636147"/>
    <n v="99.75"/>
    <n v="5.44"/>
    <s v="Sell"/>
    <s v="T. Rowe Price"/>
    <x v="0"/>
    <x v="0"/>
    <n v="7071"/>
    <n v="56814.22"/>
  </r>
  <r>
    <n v="107417"/>
    <x v="7416"/>
    <s v="US Corp Bond"/>
    <x v="0"/>
    <s v="A"/>
    <x v="3"/>
    <s v="BlackRock"/>
    <n v="98729774"/>
    <n v="106.35"/>
    <n v="5.07"/>
    <s v="Buy"/>
    <s v="Morgan Stanley"/>
    <x v="3"/>
    <x v="0"/>
    <n v="3102"/>
    <n v="56043.25"/>
  </r>
  <r>
    <n v="107418"/>
    <x v="7417"/>
    <s v="US Corp Bond"/>
    <x v="0"/>
    <s v="A"/>
    <x v="3"/>
    <s v="Tesla"/>
    <n v="81789140"/>
    <n v="105.95"/>
    <n v="4.28"/>
    <s v="Buy"/>
    <s v="Fidelity"/>
    <x v="2"/>
    <x v="0"/>
    <n v="4976"/>
    <n v="39688.879999999997"/>
  </r>
  <r>
    <n v="107419"/>
    <x v="7418"/>
    <s v="US Corp Bond"/>
    <x v="0"/>
    <s v="A"/>
    <x v="5"/>
    <s v="Vanguard"/>
    <n v="36614660"/>
    <n v="108.25"/>
    <n v="5.41"/>
    <s v="Buy"/>
    <s v="Vanguard"/>
    <x v="0"/>
    <x v="1"/>
    <n v="6191"/>
    <n v="29117.96"/>
  </r>
  <r>
    <n v="107420"/>
    <x v="7419"/>
    <s v="US Corp Bond"/>
    <x v="2"/>
    <s v="BBB"/>
    <x v="0"/>
    <s v="Citi"/>
    <n v="27809132"/>
    <n v="98.15"/>
    <n v="8.1"/>
    <s v="Sell"/>
    <s v="Wellington"/>
    <x v="0"/>
    <x v="0"/>
    <n v="9688"/>
    <n v="44499.34"/>
  </r>
  <r>
    <n v="107421"/>
    <x v="7420"/>
    <s v="US Corp Bond"/>
    <x v="0"/>
    <s v="B"/>
    <x v="2"/>
    <s v="Microsoft"/>
    <n v="6892609"/>
    <n v="106.5"/>
    <n v="4.93"/>
    <s v="Sell"/>
    <s v="T. Rowe Price"/>
    <x v="4"/>
    <x v="0"/>
    <n v="1705"/>
    <n v="6331.27"/>
  </r>
  <r>
    <n v="107422"/>
    <x v="7421"/>
    <s v="US Corp Bond"/>
    <x v="2"/>
    <s v="AA"/>
    <x v="4"/>
    <s v="Goldman Sachs"/>
    <n v="16258811"/>
    <n v="93.03"/>
    <n v="11.04"/>
    <s v="Buy"/>
    <s v="BlackRock"/>
    <x v="4"/>
    <x v="0"/>
    <n v="3645"/>
    <n v="3566.18"/>
  </r>
  <r>
    <n v="107423"/>
    <x v="7422"/>
    <s v="US Corp Bond"/>
    <x v="0"/>
    <s v="AA"/>
    <x v="1"/>
    <s v="Microsoft"/>
    <n v="13608860"/>
    <n v="100.25"/>
    <n v="3.17"/>
    <s v="Buy"/>
    <s v="T. Rowe Price"/>
    <x v="1"/>
    <x v="0"/>
    <n v="3645"/>
    <n v="12461.13"/>
  </r>
  <r>
    <n v="107424"/>
    <x v="7423"/>
    <s v="US Corp Bond"/>
    <x v="0"/>
    <s v="CCC"/>
    <x v="1"/>
    <s v="Citi"/>
    <n v="24693206"/>
    <n v="100.1"/>
    <n v="3.61"/>
    <s v="Sell"/>
    <s v="Fidelity"/>
    <x v="3"/>
    <x v="1"/>
    <n v="8271"/>
    <n v="22733.71"/>
  </r>
  <r>
    <n v="107425"/>
    <x v="7424"/>
    <s v="US Corp Bond"/>
    <x v="0"/>
    <s v="A"/>
    <x v="3"/>
    <s v="Amazon"/>
    <n v="38553890"/>
    <n v="97.39"/>
    <n v="4.4000000000000004"/>
    <s v="Buy"/>
    <s v="T. Rowe Price"/>
    <x v="2"/>
    <x v="1"/>
    <n v="7239"/>
    <n v="12582.69"/>
  </r>
  <r>
    <n v="107426"/>
    <x v="7425"/>
    <s v="US Corp Bond"/>
    <x v="0"/>
    <s v="AAA"/>
    <x v="0"/>
    <s v="JPMorgan"/>
    <n v="20364425"/>
    <n v="101.57"/>
    <n v="5.68"/>
    <s v="Sell"/>
    <s v="Morgan Stanley"/>
    <x v="0"/>
    <x v="0"/>
    <n v="7189"/>
    <n v="32007.919999999998"/>
  </r>
  <r>
    <n v="107427"/>
    <x v="7426"/>
    <s v="US Corp Bond"/>
    <x v="0"/>
    <s v="AA"/>
    <x v="4"/>
    <s v="BlackRock"/>
    <n v="28434707"/>
    <n v="107.16"/>
    <n v="3.4"/>
    <s v="Buy"/>
    <s v="Wellington"/>
    <x v="0"/>
    <x v="0"/>
    <n v="2037"/>
    <n v="44957.440000000002"/>
  </r>
  <r>
    <n v="107428"/>
    <x v="7427"/>
    <s v="US Corp Bond"/>
    <x v="0"/>
    <s v="AAA"/>
    <x v="5"/>
    <s v="Tesla"/>
    <n v="79882569"/>
    <n v="95.18"/>
    <n v="3.95"/>
    <s v="Sell"/>
    <s v="T. Rowe Price"/>
    <x v="3"/>
    <x v="0"/>
    <n v="7911"/>
    <n v="205108.95"/>
  </r>
  <r>
    <n v="107429"/>
    <x v="7428"/>
    <s v="US Corp Bond"/>
    <x v="2"/>
    <s v="CCC"/>
    <x v="2"/>
    <s v="JPMorgan"/>
    <n v="19820589"/>
    <n v="96.52"/>
    <n v="5.21"/>
    <s v="Buy"/>
    <s v="Fidelity"/>
    <x v="1"/>
    <x v="0"/>
    <n v="5921"/>
    <n v="35942.14"/>
  </r>
  <r>
    <n v="107430"/>
    <x v="7429"/>
    <s v="US Corp Bond"/>
    <x v="2"/>
    <s v="AA"/>
    <x v="5"/>
    <s v="BlackRock"/>
    <n v="45250174"/>
    <n v="92.41"/>
    <n v="8.48"/>
    <s v="Sell"/>
    <s v="Wellington"/>
    <x v="1"/>
    <x v="0"/>
    <n v="4533"/>
    <n v="31922.51"/>
  </r>
  <r>
    <n v="107431"/>
    <x v="7430"/>
    <s v="US Corp Bond"/>
    <x v="0"/>
    <s v="B"/>
    <x v="4"/>
    <s v="Citi"/>
    <n v="29975921"/>
    <n v="106.16"/>
    <n v="4.63"/>
    <s v="Buy"/>
    <s v="Vanguard"/>
    <x v="4"/>
    <x v="0"/>
    <n v="7751"/>
    <n v="18000.259999999998"/>
  </r>
  <r>
    <n v="107432"/>
    <x v="7431"/>
    <s v="US Corp Bond"/>
    <x v="0"/>
    <s v="CCC"/>
    <x v="5"/>
    <s v="BlackRock"/>
    <n v="79787604"/>
    <n v="97.1"/>
    <n v="4.25"/>
    <s v="Sell"/>
    <s v="Fidelity"/>
    <x v="3"/>
    <x v="0"/>
    <n v="545"/>
    <n v="23680.44"/>
  </r>
  <r>
    <n v="107433"/>
    <x v="7432"/>
    <s v="US Corp Bond"/>
    <x v="0"/>
    <s v="A"/>
    <x v="3"/>
    <s v="Vanguard"/>
    <n v="56351637"/>
    <n v="97.46"/>
    <n v="3.19"/>
    <s v="Buy"/>
    <s v="T. Rowe Price"/>
    <x v="1"/>
    <x v="0"/>
    <n v="3014"/>
    <n v="135103.22"/>
  </r>
  <r>
    <n v="107434"/>
    <x v="7433"/>
    <s v="US Corp Bond"/>
    <x v="0"/>
    <s v="AAA"/>
    <x v="1"/>
    <s v="Microsoft"/>
    <n v="37697297"/>
    <n v="95.64"/>
    <n v="5.91"/>
    <s v="Buy"/>
    <s v="T. Rowe Price"/>
    <x v="1"/>
    <x v="1"/>
    <n v="1862"/>
    <n v="75203.75"/>
  </r>
  <r>
    <n v="107435"/>
    <x v="7434"/>
    <s v="US Corp Bond"/>
    <x v="0"/>
    <s v="AAA"/>
    <x v="3"/>
    <s v="Tesla"/>
    <n v="90882368"/>
    <n v="101.64"/>
    <n v="5.42"/>
    <s v="Buy"/>
    <s v="BlackRock"/>
    <x v="2"/>
    <x v="1"/>
    <n v="9461"/>
    <n v="103722.63"/>
  </r>
  <r>
    <n v="107436"/>
    <x v="7435"/>
    <s v="US Corp Bond"/>
    <x v="2"/>
    <s v="A"/>
    <x v="2"/>
    <s v="Amazon"/>
    <n v="8762177"/>
    <n v="86.34"/>
    <n v="9.26"/>
    <s v="Sell"/>
    <s v="Vanguard"/>
    <x v="4"/>
    <x v="0"/>
    <n v="466"/>
    <n v="7198.19"/>
  </r>
  <r>
    <n v="107437"/>
    <x v="7436"/>
    <s v="US Corp Bond"/>
    <x v="0"/>
    <s v="A"/>
    <x v="3"/>
    <s v="Citi"/>
    <n v="12666102"/>
    <n v="99.33"/>
    <n v="3.14"/>
    <s v="Buy"/>
    <s v="BlackRock"/>
    <x v="4"/>
    <x v="0"/>
    <n v="7641"/>
    <n v="26892.44"/>
  </r>
  <r>
    <n v="107438"/>
    <x v="7437"/>
    <s v="US Corp Bond"/>
    <x v="0"/>
    <s v="BBB"/>
    <x v="4"/>
    <s v="Amazon"/>
    <n v="66329655"/>
    <n v="95.62"/>
    <n v="3.76"/>
    <s v="Buy"/>
    <s v="Wellington"/>
    <x v="4"/>
    <x v="0"/>
    <n v="3976"/>
    <n v="140597.35"/>
  </r>
  <r>
    <n v="107439"/>
    <x v="7438"/>
    <s v="US Corp Bond"/>
    <x v="0"/>
    <s v="A"/>
    <x v="4"/>
    <s v="JPMorgan"/>
    <n v="75163860"/>
    <n v="108.99"/>
    <n v="3.15"/>
    <s v="Sell"/>
    <s v="BlackRock"/>
    <x v="1"/>
    <x v="1"/>
    <n v="478"/>
    <n v="217164.71"/>
  </r>
  <r>
    <n v="107440"/>
    <x v="7439"/>
    <s v="US Corp Bond"/>
    <x v="0"/>
    <s v="B"/>
    <x v="2"/>
    <s v="Tesla"/>
    <n v="6106909"/>
    <n v="107.91"/>
    <n v="5.22"/>
    <s v="Buy"/>
    <s v="Vanguard"/>
    <x v="0"/>
    <x v="1"/>
    <n v="7489"/>
    <n v="1258.06"/>
  </r>
  <r>
    <n v="107441"/>
    <x v="7440"/>
    <s v="US Corp Bond"/>
    <x v="2"/>
    <s v="A"/>
    <x v="2"/>
    <s v="Citi"/>
    <n v="25822224"/>
    <n v="86.43"/>
    <n v="5.07"/>
    <s v="Buy"/>
    <s v="Vanguard"/>
    <x v="1"/>
    <x v="0"/>
    <n v="9311"/>
    <n v="57935.62"/>
  </r>
  <r>
    <n v="107442"/>
    <x v="7441"/>
    <s v="US Corp Bond"/>
    <x v="0"/>
    <s v="BBB"/>
    <x v="1"/>
    <s v="Amazon"/>
    <n v="69408546"/>
    <n v="107.35"/>
    <n v="5.64"/>
    <s v="Buy"/>
    <s v="Vanguard"/>
    <x v="1"/>
    <x v="0"/>
    <n v="8327"/>
    <n v="172393.22"/>
  </r>
  <r>
    <n v="107443"/>
    <x v="7442"/>
    <s v="US Corp Bond"/>
    <x v="0"/>
    <s v="BB"/>
    <x v="5"/>
    <s v="Tesla"/>
    <n v="73837389"/>
    <n v="107.02"/>
    <n v="4.83"/>
    <s v="Buy"/>
    <s v="T. Rowe Price"/>
    <x v="3"/>
    <x v="1"/>
    <n v="2527"/>
    <n v="78249.98"/>
  </r>
  <r>
    <n v="107444"/>
    <x v="7443"/>
    <s v="US Corp Bond"/>
    <x v="2"/>
    <s v="AA"/>
    <x v="1"/>
    <s v="Goldman Sachs"/>
    <n v="37772130"/>
    <n v="85.75"/>
    <n v="9.1999999999999993"/>
    <s v="Buy"/>
    <s v="Wellington"/>
    <x v="4"/>
    <x v="1"/>
    <n v="6012"/>
    <n v="16920.919999999998"/>
  </r>
  <r>
    <n v="107445"/>
    <x v="7444"/>
    <s v="US Corp Bond"/>
    <x v="0"/>
    <s v="AA"/>
    <x v="3"/>
    <s v="BlackRock"/>
    <n v="73699433"/>
    <n v="102.9"/>
    <n v="3.34"/>
    <s v="Buy"/>
    <s v="Morgan Stanley"/>
    <x v="4"/>
    <x v="0"/>
    <n v="7539"/>
    <n v="79233.289999999994"/>
  </r>
  <r>
    <n v="107446"/>
    <x v="7445"/>
    <s v="US Corp Bond"/>
    <x v="2"/>
    <s v="AA"/>
    <x v="5"/>
    <s v="Amazon"/>
    <n v="49060305"/>
    <n v="90.04"/>
    <n v="7.74"/>
    <s v="Buy"/>
    <s v="Wellington"/>
    <x v="2"/>
    <x v="0"/>
    <n v="4963"/>
    <n v="66811.34"/>
  </r>
  <r>
    <n v="107447"/>
    <x v="7446"/>
    <s v="US Corp Bond"/>
    <x v="0"/>
    <s v="AA"/>
    <x v="2"/>
    <s v="BlackRock"/>
    <n v="92645596"/>
    <n v="105.83"/>
    <n v="3.36"/>
    <s v="Sell"/>
    <s v="Vanguard"/>
    <x v="4"/>
    <x v="0"/>
    <n v="1061"/>
    <n v="48342.32"/>
  </r>
  <r>
    <n v="107448"/>
    <x v="7447"/>
    <s v="US Corp Bond"/>
    <x v="0"/>
    <s v="A"/>
    <x v="4"/>
    <s v="Goldman Sachs"/>
    <n v="63299132"/>
    <n v="107.31"/>
    <n v="3.64"/>
    <s v="Buy"/>
    <s v="Wellington"/>
    <x v="1"/>
    <x v="0"/>
    <n v="3725"/>
    <n v="99172.68"/>
  </r>
  <r>
    <n v="107449"/>
    <x v="7448"/>
    <s v="US Corp Bond"/>
    <x v="2"/>
    <s v="A"/>
    <x v="3"/>
    <s v="Goldman Sachs"/>
    <n v="48255981"/>
    <n v="80.790000000000006"/>
    <n v="11.76"/>
    <s v="Sell"/>
    <s v="Fidelity"/>
    <x v="3"/>
    <x v="0"/>
    <n v="3750"/>
    <n v="76597.75"/>
  </r>
  <r>
    <n v="107450"/>
    <x v="7449"/>
    <s v="US Corp Bond"/>
    <x v="0"/>
    <s v="A"/>
    <x v="1"/>
    <s v="Tesla"/>
    <n v="67002463"/>
    <n v="106.19"/>
    <n v="3.96"/>
    <s v="Buy"/>
    <s v="Fidelity"/>
    <x v="2"/>
    <x v="0"/>
    <n v="4294"/>
    <n v="138248.14000000001"/>
  </r>
  <r>
    <n v="107451"/>
    <x v="7450"/>
    <s v="US Corp Bond"/>
    <x v="0"/>
    <s v="CCC"/>
    <x v="0"/>
    <s v="BlackRock"/>
    <n v="81697755"/>
    <n v="97.78"/>
    <n v="5.44"/>
    <s v="Sell"/>
    <s v="Morgan Stanley"/>
    <x v="1"/>
    <x v="0"/>
    <n v="2768"/>
    <n v="163932.65"/>
  </r>
  <r>
    <n v="107452"/>
    <x v="7451"/>
    <s v="US Corp Bond"/>
    <x v="0"/>
    <s v="AA"/>
    <x v="0"/>
    <s v="JPMorgan"/>
    <n v="8068356"/>
    <n v="106.19"/>
    <n v="3.44"/>
    <s v="Sell"/>
    <s v="Wellington"/>
    <x v="1"/>
    <x v="1"/>
    <n v="8184"/>
    <n v="8865.65"/>
  </r>
  <r>
    <n v="107453"/>
    <x v="7452"/>
    <s v="US Corp Bond"/>
    <x v="0"/>
    <s v="A"/>
    <x v="2"/>
    <s v="Vanguard"/>
    <n v="31911458"/>
    <n v="95.87"/>
    <n v="3.9"/>
    <s v="Buy"/>
    <s v="T. Rowe Price"/>
    <x v="2"/>
    <x v="1"/>
    <n v="2219"/>
    <n v="11155.81"/>
  </r>
  <r>
    <n v="107454"/>
    <x v="7453"/>
    <s v="US Corp Bond"/>
    <x v="2"/>
    <s v="AAA"/>
    <x v="5"/>
    <s v="Citi"/>
    <n v="5849266"/>
    <n v="96.96"/>
    <n v="6.73"/>
    <s v="Sell"/>
    <s v="Wellington"/>
    <x v="1"/>
    <x v="0"/>
    <n v="8466"/>
    <n v="14566.15"/>
  </r>
  <r>
    <n v="107455"/>
    <x v="7454"/>
    <s v="US Corp Bond"/>
    <x v="2"/>
    <s v="A"/>
    <x v="0"/>
    <s v="Goldman Sachs"/>
    <n v="6308877"/>
    <n v="92.88"/>
    <n v="8.23"/>
    <s v="Buy"/>
    <s v="Fidelity"/>
    <x v="1"/>
    <x v="0"/>
    <n v="3230"/>
    <n v="1253.78"/>
  </r>
  <r>
    <n v="107456"/>
    <x v="7455"/>
    <s v="US Corp Bond"/>
    <x v="1"/>
    <s v="A"/>
    <x v="5"/>
    <s v="JPMorgan"/>
    <n v="22229210"/>
    <n v="109.51"/>
    <n v="3.71"/>
    <s v="Sell"/>
    <s v="Vanguard"/>
    <x v="3"/>
    <x v="1"/>
    <n v="3637"/>
    <n v="61764.6"/>
  </r>
  <r>
    <n v="107457"/>
    <x v="7456"/>
    <s v="US Corp Bond"/>
    <x v="2"/>
    <s v="B"/>
    <x v="4"/>
    <s v="JPMorgan"/>
    <n v="10942690"/>
    <n v="82.9"/>
    <n v="10.75"/>
    <s v="Sell"/>
    <s v="BlackRock"/>
    <x v="3"/>
    <x v="0"/>
    <n v="4804"/>
    <n v="4416"/>
  </r>
  <r>
    <n v="107458"/>
    <x v="7457"/>
    <s v="US Corp Bond"/>
    <x v="0"/>
    <s v="A"/>
    <x v="2"/>
    <s v="Tesla"/>
    <n v="78016282"/>
    <n v="96.71"/>
    <n v="3.55"/>
    <s v="Sell"/>
    <s v="Vanguard"/>
    <x v="3"/>
    <x v="0"/>
    <n v="1073"/>
    <n v="67112.83"/>
  </r>
  <r>
    <n v="107459"/>
    <x v="7458"/>
    <s v="US Corp Bond"/>
    <x v="0"/>
    <s v="AAA"/>
    <x v="2"/>
    <s v="Goldman Sachs"/>
    <n v="63190699"/>
    <n v="100.02"/>
    <n v="4.88"/>
    <s v="Sell"/>
    <s v="Morgan Stanley"/>
    <x v="4"/>
    <x v="0"/>
    <n v="5018"/>
    <n v="83934.51"/>
  </r>
  <r>
    <n v="107460"/>
    <x v="7459"/>
    <s v="US Corp Bond"/>
    <x v="0"/>
    <s v="A"/>
    <x v="3"/>
    <s v="JPMorgan"/>
    <n v="27666862"/>
    <n v="101.29"/>
    <n v="5.37"/>
    <s v="Buy"/>
    <s v="BlackRock"/>
    <x v="2"/>
    <x v="1"/>
    <n v="6931"/>
    <n v="33220.11"/>
  </r>
  <r>
    <n v="107461"/>
    <x v="7460"/>
    <s v="US Corp Bond"/>
    <x v="0"/>
    <s v="AA"/>
    <x v="3"/>
    <s v="Vanguard"/>
    <n v="5522452"/>
    <n v="106.55"/>
    <n v="3.07"/>
    <s v="Buy"/>
    <s v="Vanguard"/>
    <x v="3"/>
    <x v="0"/>
    <n v="1789"/>
    <n v="8455.2099999999991"/>
  </r>
  <r>
    <n v="107462"/>
    <x v="7461"/>
    <s v="US Corp Bond"/>
    <x v="0"/>
    <s v="AA"/>
    <x v="5"/>
    <s v="Microsoft"/>
    <n v="90825592"/>
    <n v="97.79"/>
    <n v="5.81"/>
    <s v="Sell"/>
    <s v="Wellington"/>
    <x v="1"/>
    <x v="0"/>
    <n v="3943"/>
    <n v="123309.34"/>
  </r>
  <r>
    <n v="107463"/>
    <x v="7462"/>
    <s v="US Corp Bond"/>
    <x v="1"/>
    <s v="BBB"/>
    <x v="0"/>
    <s v="Microsoft"/>
    <n v="3072774"/>
    <n v="97.55"/>
    <n v="5.14"/>
    <s v="Sell"/>
    <s v="T. Rowe Price"/>
    <x v="4"/>
    <x v="0"/>
    <n v="6321"/>
    <n v="4544.91"/>
  </r>
  <r>
    <n v="107464"/>
    <x v="7463"/>
    <s v="US Corp Bond"/>
    <x v="0"/>
    <s v="AAA"/>
    <x v="0"/>
    <s v="JPMorgan"/>
    <n v="29046552"/>
    <n v="98.3"/>
    <n v="5.85"/>
    <s v="Buy"/>
    <s v="Wellington"/>
    <x v="2"/>
    <x v="0"/>
    <n v="2204"/>
    <n v="45033.38"/>
  </r>
  <r>
    <n v="107465"/>
    <x v="7464"/>
    <s v="US Corp Bond"/>
    <x v="0"/>
    <s v="A"/>
    <x v="1"/>
    <s v="Vanguard"/>
    <n v="98216778"/>
    <n v="98.46"/>
    <n v="3.79"/>
    <s v="Sell"/>
    <s v="Fidelity"/>
    <x v="3"/>
    <x v="0"/>
    <n v="624"/>
    <n v="54791.68"/>
  </r>
  <r>
    <n v="107466"/>
    <x v="7465"/>
    <s v="US Corp Bond"/>
    <x v="0"/>
    <s v="BBB"/>
    <x v="5"/>
    <s v="Amazon"/>
    <n v="71043717"/>
    <n v="108.86"/>
    <n v="5.81"/>
    <s v="Sell"/>
    <s v="Wellington"/>
    <x v="3"/>
    <x v="0"/>
    <n v="1493"/>
    <n v="71073.47"/>
  </r>
  <r>
    <n v="107467"/>
    <x v="7466"/>
    <s v="US Corp Bond"/>
    <x v="2"/>
    <s v="A"/>
    <x v="0"/>
    <s v="Vanguard"/>
    <n v="9440129"/>
    <n v="96.6"/>
    <n v="11.96"/>
    <s v="Buy"/>
    <s v="Wellington"/>
    <x v="2"/>
    <x v="0"/>
    <n v="1536"/>
    <n v="7148.37"/>
  </r>
  <r>
    <n v="107468"/>
    <x v="7467"/>
    <s v="US Corp Bond"/>
    <x v="2"/>
    <s v="AAA"/>
    <x v="3"/>
    <s v="Vanguard"/>
    <n v="40383672"/>
    <n v="86.35"/>
    <n v="7.82"/>
    <s v="Sell"/>
    <s v="Morgan Stanley"/>
    <x v="3"/>
    <x v="0"/>
    <n v="4942"/>
    <n v="26047.45"/>
  </r>
  <r>
    <n v="107469"/>
    <x v="7468"/>
    <s v="US Corp Bond"/>
    <x v="2"/>
    <s v="CCC"/>
    <x v="3"/>
    <s v="Goldman Sachs"/>
    <n v="17608728"/>
    <n v="91.27"/>
    <n v="8.5500000000000007"/>
    <s v="Sell"/>
    <s v="T. Rowe Price"/>
    <x v="2"/>
    <x v="0"/>
    <n v="6991"/>
    <n v="13601.35"/>
  </r>
  <r>
    <n v="107470"/>
    <x v="7469"/>
    <s v="US Corp Bond"/>
    <x v="0"/>
    <s v="A"/>
    <x v="3"/>
    <s v="Amazon"/>
    <n v="43155624"/>
    <n v="96.91"/>
    <n v="5.08"/>
    <s v="Sell"/>
    <s v="BlackRock"/>
    <x v="2"/>
    <x v="1"/>
    <n v="6722"/>
    <n v="77781.460000000006"/>
  </r>
  <r>
    <n v="107471"/>
    <x v="7470"/>
    <s v="US Corp Bond"/>
    <x v="2"/>
    <s v="BBB"/>
    <x v="5"/>
    <s v="Vanguard"/>
    <n v="29264906"/>
    <n v="82.13"/>
    <n v="10.08"/>
    <s v="Buy"/>
    <s v="Vanguard"/>
    <x v="1"/>
    <x v="1"/>
    <n v="8426"/>
    <n v="29302.400000000001"/>
  </r>
  <r>
    <n v="107472"/>
    <x v="7471"/>
    <s v="US Corp Bond"/>
    <x v="0"/>
    <s v="A"/>
    <x v="2"/>
    <s v="Goldman Sachs"/>
    <n v="96704114"/>
    <n v="108.65"/>
    <n v="3.91"/>
    <s v="Sell"/>
    <s v="Vanguard"/>
    <x v="2"/>
    <x v="0"/>
    <n v="9503"/>
    <n v="124087.06"/>
  </r>
  <r>
    <n v="107473"/>
    <x v="7472"/>
    <s v="US Corp Bond"/>
    <x v="2"/>
    <s v="A"/>
    <x v="1"/>
    <s v="Amazon"/>
    <n v="17904846"/>
    <n v="84.16"/>
    <n v="5.36"/>
    <s v="Sell"/>
    <s v="Morgan Stanley"/>
    <x v="0"/>
    <x v="0"/>
    <n v="2598"/>
    <n v="28097.599999999999"/>
  </r>
  <r>
    <n v="107474"/>
    <x v="7473"/>
    <s v="US Corp Bond"/>
    <x v="0"/>
    <s v="A"/>
    <x v="1"/>
    <s v="Microsoft"/>
    <n v="53642564"/>
    <n v="109"/>
    <n v="5.88"/>
    <s v="Buy"/>
    <s v="BlackRock"/>
    <x v="3"/>
    <x v="0"/>
    <n v="3784"/>
    <n v="58263.69"/>
  </r>
  <r>
    <n v="107475"/>
    <x v="7474"/>
    <s v="US Corp Bond"/>
    <x v="0"/>
    <s v="A"/>
    <x v="3"/>
    <s v="JPMorgan"/>
    <n v="94525419"/>
    <n v="99.76"/>
    <n v="5.62"/>
    <s v="Buy"/>
    <s v="Wellington"/>
    <x v="1"/>
    <x v="0"/>
    <n v="1473"/>
    <n v="222788.97"/>
  </r>
  <r>
    <n v="107476"/>
    <x v="7475"/>
    <s v="US Corp Bond"/>
    <x v="0"/>
    <s v="AAA"/>
    <x v="4"/>
    <s v="Amazon"/>
    <n v="47811255"/>
    <n v="102.9"/>
    <n v="5.47"/>
    <s v="Buy"/>
    <s v="T. Rowe Price"/>
    <x v="4"/>
    <x v="1"/>
    <n v="4330"/>
    <n v="61141.79"/>
  </r>
  <r>
    <n v="107477"/>
    <x v="7476"/>
    <s v="US Corp Bond"/>
    <x v="2"/>
    <s v="A"/>
    <x v="5"/>
    <s v="Vanguard"/>
    <n v="44968199"/>
    <n v="81.34"/>
    <n v="8.27"/>
    <s v="Buy"/>
    <s v="Morgan Stanley"/>
    <x v="0"/>
    <x v="0"/>
    <n v="6676"/>
    <n v="78093.91"/>
  </r>
  <r>
    <n v="107478"/>
    <x v="7477"/>
    <s v="US Corp Bond"/>
    <x v="0"/>
    <s v="BB"/>
    <x v="0"/>
    <s v="Amazon"/>
    <n v="14428589"/>
    <n v="100.88"/>
    <n v="5.53"/>
    <s v="Buy"/>
    <s v="Wellington"/>
    <x v="2"/>
    <x v="1"/>
    <n v="2602"/>
    <n v="3321.04"/>
  </r>
  <r>
    <n v="107479"/>
    <x v="7478"/>
    <s v="US Corp Bond"/>
    <x v="2"/>
    <s v="BBB"/>
    <x v="0"/>
    <s v="BlackRock"/>
    <n v="8498329"/>
    <n v="99.97"/>
    <n v="9.74"/>
    <s v="Sell"/>
    <s v="Vanguard"/>
    <x v="4"/>
    <x v="1"/>
    <n v="1953"/>
    <n v="10695.73"/>
  </r>
  <r>
    <n v="107480"/>
    <x v="7479"/>
    <s v="US Corp Bond"/>
    <x v="0"/>
    <s v="AA"/>
    <x v="2"/>
    <s v="JPMorgan"/>
    <n v="47720151"/>
    <n v="102.14"/>
    <n v="3.05"/>
    <s v="Sell"/>
    <s v="Morgan Stanley"/>
    <x v="4"/>
    <x v="1"/>
    <n v="5300"/>
    <n v="32294.1"/>
  </r>
  <r>
    <n v="107481"/>
    <x v="7480"/>
    <s v="US Corp Bond"/>
    <x v="0"/>
    <s v="A"/>
    <x v="3"/>
    <s v="Citi"/>
    <n v="71123529"/>
    <n v="96.64"/>
    <n v="5.96"/>
    <s v="Sell"/>
    <s v="T. Rowe Price"/>
    <x v="4"/>
    <x v="1"/>
    <n v="6148"/>
    <n v="15873.61"/>
  </r>
  <r>
    <n v="107482"/>
    <x v="7481"/>
    <s v="US Corp Bond"/>
    <x v="0"/>
    <s v="BB"/>
    <x v="4"/>
    <s v="Amazon"/>
    <n v="82518626"/>
    <n v="95.05"/>
    <n v="5.32"/>
    <s v="Sell"/>
    <s v="Morgan Stanley"/>
    <x v="4"/>
    <x v="0"/>
    <n v="3911"/>
    <n v="60512.97"/>
  </r>
  <r>
    <n v="107483"/>
    <x v="7482"/>
    <s v="US Corp Bond"/>
    <x v="0"/>
    <s v="BBB"/>
    <x v="3"/>
    <s v="Amazon"/>
    <n v="69467325"/>
    <n v="98.54"/>
    <n v="3.68"/>
    <s v="Sell"/>
    <s v="Morgan Stanley"/>
    <x v="1"/>
    <x v="0"/>
    <n v="5717"/>
    <n v="200984.09"/>
  </r>
  <r>
    <n v="107484"/>
    <x v="7483"/>
    <s v="US Corp Bond"/>
    <x v="0"/>
    <s v="AA"/>
    <x v="4"/>
    <s v="Amazon"/>
    <n v="79281262"/>
    <n v="97.75"/>
    <n v="5.24"/>
    <s v="Buy"/>
    <s v="Vanguard"/>
    <x v="1"/>
    <x v="1"/>
    <n v="5219"/>
    <n v="267446.48"/>
  </r>
  <r>
    <n v="107485"/>
    <x v="7484"/>
    <s v="US Corp Bond"/>
    <x v="0"/>
    <s v="BB"/>
    <x v="1"/>
    <s v="BlackRock"/>
    <n v="67717053"/>
    <n v="106.91"/>
    <n v="4.09"/>
    <s v="Buy"/>
    <s v="T. Rowe Price"/>
    <x v="4"/>
    <x v="0"/>
    <n v="3700"/>
    <n v="126823.7"/>
  </r>
  <r>
    <n v="107486"/>
    <x v="7485"/>
    <s v="US Corp Bond"/>
    <x v="2"/>
    <s v="A"/>
    <x v="4"/>
    <s v="BlackRock"/>
    <n v="29538941"/>
    <n v="80.64"/>
    <n v="7.08"/>
    <s v="Buy"/>
    <s v="Vanguard"/>
    <x v="0"/>
    <x v="0"/>
    <n v="440"/>
    <n v="50896.38"/>
  </r>
  <r>
    <n v="107487"/>
    <x v="7486"/>
    <s v="US Corp Bond"/>
    <x v="0"/>
    <s v="A"/>
    <x v="1"/>
    <s v="Tesla"/>
    <n v="8998036"/>
    <n v="107.57"/>
    <n v="4.7"/>
    <s v="Buy"/>
    <s v="Fidelity"/>
    <x v="3"/>
    <x v="0"/>
    <n v="6111"/>
    <n v="22067.919999999998"/>
  </r>
  <r>
    <n v="107488"/>
    <x v="7487"/>
    <s v="US Corp Bond"/>
    <x v="1"/>
    <s v="A"/>
    <x v="1"/>
    <s v="Goldman Sachs"/>
    <n v="47050977"/>
    <n v="101.28"/>
    <n v="3.03"/>
    <s v="Sell"/>
    <s v="T. Rowe Price"/>
    <x v="3"/>
    <x v="0"/>
    <n v="1456"/>
    <n v="54156.57"/>
  </r>
  <r>
    <n v="107489"/>
    <x v="7488"/>
    <s v="US Corp Bond"/>
    <x v="0"/>
    <s v="BB"/>
    <x v="5"/>
    <s v="Tesla"/>
    <n v="64874937"/>
    <n v="103.75"/>
    <n v="5.93"/>
    <s v="Buy"/>
    <s v="Vanguard"/>
    <x v="1"/>
    <x v="0"/>
    <n v="935"/>
    <n v="36767.629999999997"/>
  </r>
  <r>
    <n v="107490"/>
    <x v="7489"/>
    <s v="US Corp Bond"/>
    <x v="2"/>
    <s v="B"/>
    <x v="4"/>
    <s v="Goldman Sachs"/>
    <n v="28884156"/>
    <n v="82.4"/>
    <n v="9.23"/>
    <s v="Sell"/>
    <s v="T. Rowe Price"/>
    <x v="0"/>
    <x v="0"/>
    <n v="5407"/>
    <n v="9434.15"/>
  </r>
  <r>
    <n v="107491"/>
    <x v="7490"/>
    <s v="US Corp Bond"/>
    <x v="0"/>
    <s v="B"/>
    <x v="2"/>
    <s v="Tesla"/>
    <n v="47451954"/>
    <n v="98.32"/>
    <n v="5.37"/>
    <s v="Sell"/>
    <s v="Vanguard"/>
    <x v="0"/>
    <x v="0"/>
    <n v="4993"/>
    <n v="82048.240000000005"/>
  </r>
  <r>
    <n v="107492"/>
    <x v="7491"/>
    <s v="US Corp Bond"/>
    <x v="0"/>
    <s v="AAA"/>
    <x v="2"/>
    <s v="JPMorgan"/>
    <n v="82278117"/>
    <n v="104.46"/>
    <n v="3.16"/>
    <s v="Buy"/>
    <s v="Wellington"/>
    <x v="2"/>
    <x v="0"/>
    <n v="3763"/>
    <n v="93969.96"/>
  </r>
  <r>
    <n v="107493"/>
    <x v="7492"/>
    <s v="US Corp Bond"/>
    <x v="0"/>
    <s v="B"/>
    <x v="4"/>
    <s v="Microsoft"/>
    <n v="87501923"/>
    <n v="100.83"/>
    <n v="3.22"/>
    <s v="Sell"/>
    <s v="Vanguard"/>
    <x v="1"/>
    <x v="0"/>
    <n v="8569"/>
    <n v="19852.080000000002"/>
  </r>
  <r>
    <n v="107494"/>
    <x v="7493"/>
    <s v="US Corp Bond"/>
    <x v="0"/>
    <s v="AAA"/>
    <x v="5"/>
    <s v="BlackRock"/>
    <n v="30496383"/>
    <n v="98.74"/>
    <n v="4.9400000000000004"/>
    <s v="Buy"/>
    <s v="T. Rowe Price"/>
    <x v="0"/>
    <x v="0"/>
    <n v="6002"/>
    <n v="93948.25"/>
  </r>
  <r>
    <n v="107495"/>
    <x v="7494"/>
    <s v="US Corp Bond"/>
    <x v="2"/>
    <s v="AA"/>
    <x v="2"/>
    <s v="JPMorgan"/>
    <n v="7934338"/>
    <n v="88.37"/>
    <n v="6.55"/>
    <s v="Buy"/>
    <s v="BlackRock"/>
    <x v="0"/>
    <x v="1"/>
    <n v="7348"/>
    <n v="2958.57"/>
  </r>
  <r>
    <n v="107496"/>
    <x v="7495"/>
    <s v="US Corp Bond"/>
    <x v="0"/>
    <s v="A"/>
    <x v="3"/>
    <s v="Goldman Sachs"/>
    <n v="98479116"/>
    <n v="96.62"/>
    <n v="3.16"/>
    <s v="Buy"/>
    <s v="Wellington"/>
    <x v="3"/>
    <x v="0"/>
    <n v="4876"/>
    <n v="268577.94"/>
  </r>
  <r>
    <n v="107497"/>
    <x v="7496"/>
    <s v="US Corp Bond"/>
    <x v="0"/>
    <s v="A"/>
    <x v="2"/>
    <s v="BlackRock"/>
    <n v="75582799"/>
    <n v="106.65"/>
    <n v="4.6900000000000004"/>
    <s v="Buy"/>
    <s v="T. Rowe Price"/>
    <x v="0"/>
    <x v="0"/>
    <n v="8249"/>
    <n v="121311.82"/>
  </r>
  <r>
    <n v="107498"/>
    <x v="7497"/>
    <s v="US Corp Bond"/>
    <x v="2"/>
    <s v="BBB"/>
    <x v="5"/>
    <s v="Microsoft"/>
    <n v="26815977"/>
    <n v="88.41"/>
    <n v="5.33"/>
    <s v="Buy"/>
    <s v="T. Rowe Price"/>
    <x v="0"/>
    <x v="0"/>
    <n v="1928"/>
    <n v="20731.68"/>
  </r>
  <r>
    <n v="107499"/>
    <x v="7498"/>
    <s v="US Corp Bond"/>
    <x v="0"/>
    <s v="A"/>
    <x v="1"/>
    <s v="BlackRock"/>
    <n v="93859546"/>
    <n v="106.45"/>
    <n v="3.49"/>
    <s v="Sell"/>
    <s v="T. Rowe Price"/>
    <x v="4"/>
    <x v="0"/>
    <n v="7918"/>
    <n v="236035.75"/>
  </r>
  <r>
    <n v="107500"/>
    <x v="7499"/>
    <s v="US Corp Bond"/>
    <x v="2"/>
    <s v="B"/>
    <x v="1"/>
    <s v="Goldman Sachs"/>
    <n v="21653530"/>
    <n v="99.33"/>
    <n v="7.25"/>
    <s v="Sell"/>
    <s v="Fidelity"/>
    <x v="3"/>
    <x v="1"/>
    <n v="9001"/>
    <n v="40161.21"/>
  </r>
  <r>
    <n v="107501"/>
    <x v="7500"/>
    <s v="US Corp Bond"/>
    <x v="0"/>
    <s v="AA"/>
    <x v="1"/>
    <s v="JPMorgan"/>
    <n v="29057952"/>
    <n v="100.86"/>
    <n v="5.79"/>
    <s v="Sell"/>
    <s v="BlackRock"/>
    <x v="3"/>
    <x v="0"/>
    <n v="8546"/>
    <n v="50195.02"/>
  </r>
  <r>
    <n v="107502"/>
    <x v="7501"/>
    <s v="US Corp Bond"/>
    <x v="2"/>
    <s v="AA"/>
    <x v="5"/>
    <s v="BlackRock"/>
    <n v="43700461"/>
    <n v="92.27"/>
    <n v="5.28"/>
    <s v="Buy"/>
    <s v="Fidelity"/>
    <x v="4"/>
    <x v="0"/>
    <n v="7755"/>
    <n v="94172.77"/>
  </r>
  <r>
    <n v="107503"/>
    <x v="7502"/>
    <s v="US Corp Bond"/>
    <x v="0"/>
    <s v="B"/>
    <x v="1"/>
    <s v="Citi"/>
    <n v="13445541"/>
    <n v="107.23"/>
    <n v="3.82"/>
    <s v="Sell"/>
    <s v="Morgan Stanley"/>
    <x v="3"/>
    <x v="0"/>
    <n v="5944"/>
    <n v="18657.53"/>
  </r>
  <r>
    <n v="107504"/>
    <x v="7503"/>
    <s v="US Corp Bond"/>
    <x v="0"/>
    <s v="AAA"/>
    <x v="1"/>
    <s v="Amazon"/>
    <n v="16214339"/>
    <n v="106.83"/>
    <n v="3.14"/>
    <s v="Sell"/>
    <s v="Morgan Stanley"/>
    <x v="2"/>
    <x v="0"/>
    <n v="192"/>
    <n v="43998.75"/>
  </r>
  <r>
    <n v="107505"/>
    <x v="7504"/>
    <s v="US Corp Bond"/>
    <x v="0"/>
    <s v="BBB"/>
    <x v="5"/>
    <s v="JPMorgan"/>
    <n v="86428138"/>
    <n v="106.17"/>
    <n v="3.11"/>
    <s v="Sell"/>
    <s v="Morgan Stanley"/>
    <x v="2"/>
    <x v="0"/>
    <n v="133"/>
    <n v="91076.79"/>
  </r>
  <r>
    <n v="107506"/>
    <x v="7505"/>
    <s v="US Corp Bond"/>
    <x v="1"/>
    <s v="BBB"/>
    <x v="3"/>
    <s v="JPMorgan"/>
    <n v="27310523"/>
    <n v="100.65"/>
    <n v="3.77"/>
    <s v="Buy"/>
    <s v="Vanguard"/>
    <x v="1"/>
    <x v="0"/>
    <n v="8559"/>
    <n v="26135.79"/>
  </r>
  <r>
    <n v="107507"/>
    <x v="7506"/>
    <s v="US Corp Bond"/>
    <x v="0"/>
    <s v="A"/>
    <x v="2"/>
    <s v="JPMorgan"/>
    <n v="26767987"/>
    <n v="105.74"/>
    <n v="4.8600000000000003"/>
    <s v="Buy"/>
    <s v="Vanguard"/>
    <x v="3"/>
    <x v="0"/>
    <n v="6245"/>
    <n v="37189.29"/>
  </r>
  <r>
    <n v="107508"/>
    <x v="7507"/>
    <s v="US Corp Bond"/>
    <x v="0"/>
    <s v="BBB"/>
    <x v="5"/>
    <s v="Microsoft"/>
    <n v="91530676"/>
    <n v="96.64"/>
    <n v="4.82"/>
    <s v="Sell"/>
    <s v="Wellington"/>
    <x v="3"/>
    <x v="0"/>
    <n v="161"/>
    <n v="231946.7"/>
  </r>
  <r>
    <n v="107509"/>
    <x v="7508"/>
    <s v="US Corp Bond"/>
    <x v="2"/>
    <s v="AA"/>
    <x v="5"/>
    <s v="BlackRock"/>
    <n v="36803833"/>
    <n v="99.21"/>
    <n v="9.0500000000000007"/>
    <s v="Sell"/>
    <s v="BlackRock"/>
    <x v="2"/>
    <x v="0"/>
    <n v="3496"/>
    <n v="42962.87"/>
  </r>
  <r>
    <n v="107510"/>
    <x v="7509"/>
    <s v="US Corp Bond"/>
    <x v="1"/>
    <s v="BB"/>
    <x v="4"/>
    <s v="Vanguard"/>
    <n v="8336927"/>
    <n v="103.1"/>
    <n v="5.23"/>
    <s v="Sell"/>
    <s v="BlackRock"/>
    <x v="1"/>
    <x v="1"/>
    <n v="1556"/>
    <n v="26375.1"/>
  </r>
  <r>
    <n v="107511"/>
    <x v="7510"/>
    <s v="US Corp Bond"/>
    <x v="2"/>
    <s v="AA"/>
    <x v="1"/>
    <s v="Amazon"/>
    <n v="48643135"/>
    <n v="80.430000000000007"/>
    <n v="10.86"/>
    <s v="Sell"/>
    <s v="T. Rowe Price"/>
    <x v="1"/>
    <x v="0"/>
    <n v="5744"/>
    <n v="117975.42"/>
  </r>
  <r>
    <n v="107512"/>
    <x v="7511"/>
    <s v="US Corp Bond"/>
    <x v="1"/>
    <s v="A"/>
    <x v="0"/>
    <s v="Microsoft"/>
    <n v="12863092"/>
    <n v="102.08"/>
    <n v="5.4"/>
    <s v="Buy"/>
    <s v="Morgan Stanley"/>
    <x v="2"/>
    <x v="1"/>
    <n v="2118"/>
    <n v="10562.53"/>
  </r>
  <r>
    <n v="107513"/>
    <x v="7512"/>
    <s v="US Corp Bond"/>
    <x v="0"/>
    <s v="AAA"/>
    <x v="3"/>
    <s v="Tesla"/>
    <n v="27067921"/>
    <n v="106.02"/>
    <n v="5.77"/>
    <s v="Sell"/>
    <s v="Morgan Stanley"/>
    <x v="2"/>
    <x v="0"/>
    <n v="4126"/>
    <n v="43724.35"/>
  </r>
  <r>
    <n v="107514"/>
    <x v="7513"/>
    <s v="US Corp Bond"/>
    <x v="0"/>
    <s v="A"/>
    <x v="0"/>
    <s v="Goldman Sachs"/>
    <n v="78315963"/>
    <n v="103.46"/>
    <n v="3.71"/>
    <s v="Sell"/>
    <s v="T. Rowe Price"/>
    <x v="4"/>
    <x v="1"/>
    <n v="2117"/>
    <n v="34506.870000000003"/>
  </r>
  <r>
    <n v="107515"/>
    <x v="7514"/>
    <s v="US Corp Bond"/>
    <x v="2"/>
    <s v="BBB"/>
    <x v="4"/>
    <s v="JPMorgan"/>
    <n v="26931960"/>
    <n v="82.33"/>
    <n v="11.16"/>
    <s v="Sell"/>
    <s v="Vanguard"/>
    <x v="1"/>
    <x v="0"/>
    <n v="5460"/>
    <n v="48224.58"/>
  </r>
  <r>
    <n v="107516"/>
    <x v="7515"/>
    <s v="US Corp Bond"/>
    <x v="2"/>
    <s v="B"/>
    <x v="3"/>
    <s v="BlackRock"/>
    <n v="7541512"/>
    <n v="84.41"/>
    <n v="6.51"/>
    <s v="Buy"/>
    <s v="Fidelity"/>
    <x v="1"/>
    <x v="0"/>
    <n v="6907"/>
    <n v="4059.97"/>
  </r>
  <r>
    <n v="107517"/>
    <x v="7516"/>
    <s v="US Corp Bond"/>
    <x v="0"/>
    <s v="BBB"/>
    <x v="1"/>
    <s v="Goldman Sachs"/>
    <n v="96811393"/>
    <n v="104.42"/>
    <n v="5.29"/>
    <s v="Buy"/>
    <s v="T. Rowe Price"/>
    <x v="4"/>
    <x v="0"/>
    <n v="391"/>
    <n v="140638.81"/>
  </r>
  <r>
    <n v="107518"/>
    <x v="7517"/>
    <s v="US Corp Bond"/>
    <x v="0"/>
    <s v="A"/>
    <x v="0"/>
    <s v="Vanguard"/>
    <n v="80191680"/>
    <n v="108.43"/>
    <n v="3.97"/>
    <s v="Sell"/>
    <s v="BlackRock"/>
    <x v="2"/>
    <x v="0"/>
    <n v="9858"/>
    <n v="167031.79999999999"/>
  </r>
  <r>
    <n v="107519"/>
    <x v="7518"/>
    <s v="US Corp Bond"/>
    <x v="2"/>
    <s v="B"/>
    <x v="1"/>
    <s v="Citi"/>
    <n v="26778948"/>
    <n v="86.91"/>
    <n v="10.43"/>
    <s v="Buy"/>
    <s v="BlackRock"/>
    <x v="4"/>
    <x v="0"/>
    <n v="5723"/>
    <n v="14148.67"/>
  </r>
  <r>
    <n v="107520"/>
    <x v="7519"/>
    <s v="US Corp Bond"/>
    <x v="0"/>
    <s v="A"/>
    <x v="1"/>
    <s v="Microsoft"/>
    <n v="25197018"/>
    <n v="95.03"/>
    <n v="4.1399999999999997"/>
    <s v="Buy"/>
    <s v="Fidelity"/>
    <x v="4"/>
    <x v="0"/>
    <n v="6516"/>
    <n v="50261.38"/>
  </r>
  <r>
    <n v="107521"/>
    <x v="7520"/>
    <s v="US Corp Bond"/>
    <x v="0"/>
    <s v="A"/>
    <x v="2"/>
    <s v="Vanguard"/>
    <n v="27566336"/>
    <n v="106.44"/>
    <n v="3.43"/>
    <s v="Buy"/>
    <s v="BlackRock"/>
    <x v="0"/>
    <x v="0"/>
    <n v="8098"/>
    <n v="32442.11"/>
  </r>
  <r>
    <n v="107522"/>
    <x v="7521"/>
    <s v="US Corp Bond"/>
    <x v="0"/>
    <s v="A"/>
    <x v="3"/>
    <s v="BlackRock"/>
    <n v="55676585"/>
    <n v="103.49"/>
    <n v="3.02"/>
    <s v="Sell"/>
    <s v="BlackRock"/>
    <x v="1"/>
    <x v="0"/>
    <n v="563"/>
    <n v="99376.79"/>
  </r>
  <r>
    <n v="107523"/>
    <x v="7522"/>
    <s v="US Corp Bond"/>
    <x v="0"/>
    <s v="A"/>
    <x v="3"/>
    <s v="JPMorgan"/>
    <n v="19354652"/>
    <n v="95.29"/>
    <n v="4.92"/>
    <s v="Buy"/>
    <s v="Vanguard"/>
    <x v="2"/>
    <x v="0"/>
    <n v="1358"/>
    <n v="12701.38"/>
  </r>
  <r>
    <n v="107524"/>
    <x v="7523"/>
    <s v="US Corp Bond"/>
    <x v="2"/>
    <s v="BB"/>
    <x v="4"/>
    <s v="Vanguard"/>
    <n v="8899516"/>
    <n v="82.64"/>
    <n v="7.91"/>
    <s v="Sell"/>
    <s v="BlackRock"/>
    <x v="0"/>
    <x v="0"/>
    <n v="1588"/>
    <n v="23587.759999999998"/>
  </r>
  <r>
    <n v="107525"/>
    <x v="7524"/>
    <s v="US Corp Bond"/>
    <x v="0"/>
    <s v="AA"/>
    <x v="5"/>
    <s v="Amazon"/>
    <n v="65417895"/>
    <n v="108.97"/>
    <n v="5.71"/>
    <s v="Buy"/>
    <s v="Morgan Stanley"/>
    <x v="0"/>
    <x v="0"/>
    <n v="7182"/>
    <n v="12419.35"/>
  </r>
  <r>
    <n v="107526"/>
    <x v="7525"/>
    <s v="US Corp Bond"/>
    <x v="2"/>
    <s v="A"/>
    <x v="1"/>
    <s v="Microsoft"/>
    <n v="47926780"/>
    <n v="96.39"/>
    <n v="10.87"/>
    <s v="Buy"/>
    <s v="Morgan Stanley"/>
    <x v="0"/>
    <x v="0"/>
    <n v="9172"/>
    <n v="82825.600000000006"/>
  </r>
  <r>
    <n v="107527"/>
    <x v="7526"/>
    <s v="US Corp Bond"/>
    <x v="0"/>
    <s v="BBB"/>
    <x v="1"/>
    <s v="Vanguard"/>
    <n v="60525222"/>
    <n v="99.23"/>
    <n v="5.0599999999999996"/>
    <s v="Sell"/>
    <s v="Wellington"/>
    <x v="2"/>
    <x v="0"/>
    <n v="500"/>
    <n v="133087.29"/>
  </r>
  <r>
    <n v="107528"/>
    <x v="7527"/>
    <s v="US Corp Bond"/>
    <x v="0"/>
    <s v="B"/>
    <x v="0"/>
    <s v="Vanguard"/>
    <n v="64774759"/>
    <n v="104.74"/>
    <n v="4.29"/>
    <s v="Sell"/>
    <s v="Vanguard"/>
    <x v="4"/>
    <x v="1"/>
    <n v="2796"/>
    <n v="147841.20000000001"/>
  </r>
  <r>
    <n v="107529"/>
    <x v="7528"/>
    <s v="US Corp Bond"/>
    <x v="2"/>
    <s v="BB"/>
    <x v="4"/>
    <s v="Amazon"/>
    <n v="49976530"/>
    <n v="88.23"/>
    <n v="7.63"/>
    <s v="Buy"/>
    <s v="Vanguard"/>
    <x v="2"/>
    <x v="0"/>
    <n v="1174"/>
    <n v="82455.91"/>
  </r>
  <r>
    <n v="107530"/>
    <x v="7529"/>
    <s v="US Corp Bond"/>
    <x v="0"/>
    <s v="A"/>
    <x v="3"/>
    <s v="Citi"/>
    <n v="32849384"/>
    <n v="104.63"/>
    <n v="5.18"/>
    <s v="Buy"/>
    <s v="Morgan Stanley"/>
    <x v="1"/>
    <x v="1"/>
    <n v="4670"/>
    <n v="62594.19"/>
  </r>
  <r>
    <n v="107531"/>
    <x v="7530"/>
    <s v="US Corp Bond"/>
    <x v="0"/>
    <s v="BBB"/>
    <x v="2"/>
    <s v="Microsoft"/>
    <n v="42020083"/>
    <n v="105.08"/>
    <n v="3.9"/>
    <s v="Sell"/>
    <s v="Vanguard"/>
    <x v="1"/>
    <x v="0"/>
    <n v="9425"/>
    <n v="109207.85"/>
  </r>
  <r>
    <n v="107532"/>
    <x v="7531"/>
    <s v="US Corp Bond"/>
    <x v="0"/>
    <s v="A"/>
    <x v="3"/>
    <s v="Microsoft"/>
    <n v="65409905"/>
    <n v="99.9"/>
    <n v="3.57"/>
    <s v="Buy"/>
    <s v="Vanguard"/>
    <x v="4"/>
    <x v="0"/>
    <n v="9066"/>
    <n v="75777.119999999995"/>
  </r>
  <r>
    <n v="107533"/>
    <x v="7532"/>
    <s v="US Corp Bond"/>
    <x v="0"/>
    <s v="A"/>
    <x v="2"/>
    <s v="BlackRock"/>
    <n v="10923695"/>
    <n v="95.15"/>
    <n v="3.2"/>
    <s v="Sell"/>
    <s v="Wellington"/>
    <x v="2"/>
    <x v="0"/>
    <n v="219"/>
    <n v="20546.91"/>
  </r>
  <r>
    <n v="107534"/>
    <x v="7533"/>
    <s v="US Corp Bond"/>
    <x v="0"/>
    <s v="B"/>
    <x v="2"/>
    <s v="Goldman Sachs"/>
    <n v="26247656"/>
    <n v="107.6"/>
    <n v="4.43"/>
    <s v="Sell"/>
    <s v="Fidelity"/>
    <x v="4"/>
    <x v="0"/>
    <n v="9291"/>
    <n v="31149.74"/>
  </r>
  <r>
    <n v="107535"/>
    <x v="7534"/>
    <s v="US Corp Bond"/>
    <x v="2"/>
    <s v="B"/>
    <x v="3"/>
    <s v="Tesla"/>
    <n v="45243803"/>
    <n v="84.05"/>
    <n v="9.75"/>
    <s v="Sell"/>
    <s v="T. Rowe Price"/>
    <x v="4"/>
    <x v="1"/>
    <n v="1467"/>
    <n v="29242.07"/>
  </r>
  <r>
    <n v="107536"/>
    <x v="7535"/>
    <s v="US Corp Bond"/>
    <x v="2"/>
    <s v="BB"/>
    <x v="0"/>
    <s v="BlackRock"/>
    <n v="39811644"/>
    <n v="90.01"/>
    <n v="5.79"/>
    <s v="Buy"/>
    <s v="BlackRock"/>
    <x v="2"/>
    <x v="1"/>
    <n v="7151"/>
    <n v="71892.34"/>
  </r>
  <r>
    <n v="107537"/>
    <x v="7536"/>
    <s v="US Corp Bond"/>
    <x v="2"/>
    <s v="AA"/>
    <x v="1"/>
    <s v="JPMorgan"/>
    <n v="4620731"/>
    <n v="81.55"/>
    <n v="10.88"/>
    <s v="Buy"/>
    <s v="Wellington"/>
    <x v="1"/>
    <x v="0"/>
    <n v="6644"/>
    <n v="6145.18"/>
  </r>
  <r>
    <n v="107538"/>
    <x v="7537"/>
    <s v="US Corp Bond"/>
    <x v="0"/>
    <s v="BB"/>
    <x v="2"/>
    <s v="BlackRock"/>
    <n v="72956569"/>
    <n v="100.28"/>
    <n v="3.46"/>
    <s v="Sell"/>
    <s v="Fidelity"/>
    <x v="2"/>
    <x v="0"/>
    <n v="8359"/>
    <n v="206728.97"/>
  </r>
  <r>
    <n v="107539"/>
    <x v="7538"/>
    <s v="US Corp Bond"/>
    <x v="0"/>
    <s v="B"/>
    <x v="0"/>
    <s v="BlackRock"/>
    <n v="72358646"/>
    <n v="109.4"/>
    <n v="3.36"/>
    <s v="Buy"/>
    <s v="BlackRock"/>
    <x v="1"/>
    <x v="0"/>
    <n v="9185"/>
    <n v="53659.96"/>
  </r>
  <r>
    <n v="107540"/>
    <x v="7539"/>
    <s v="US Corp Bond"/>
    <x v="0"/>
    <s v="A"/>
    <x v="4"/>
    <s v="Citi"/>
    <n v="98086881"/>
    <n v="109.83"/>
    <n v="3.74"/>
    <s v="Sell"/>
    <s v="Morgan Stanley"/>
    <x v="3"/>
    <x v="0"/>
    <n v="2467"/>
    <n v="53667.56"/>
  </r>
  <r>
    <n v="107541"/>
    <x v="7540"/>
    <s v="US Corp Bond"/>
    <x v="0"/>
    <s v="A"/>
    <x v="4"/>
    <s v="Tesla"/>
    <n v="45440630"/>
    <n v="104.18"/>
    <n v="3.25"/>
    <s v="Buy"/>
    <s v="Fidelity"/>
    <x v="3"/>
    <x v="1"/>
    <n v="7523"/>
    <n v="46283.21"/>
  </r>
  <r>
    <n v="107542"/>
    <x v="7541"/>
    <s v="US Corp Bond"/>
    <x v="0"/>
    <s v="BBB"/>
    <x v="2"/>
    <s v="Tesla"/>
    <n v="85931165"/>
    <n v="102.72"/>
    <n v="4.09"/>
    <s v="Buy"/>
    <s v="BlackRock"/>
    <x v="3"/>
    <x v="0"/>
    <n v="4701"/>
    <n v="63599.71"/>
  </r>
  <r>
    <n v="107543"/>
    <x v="7542"/>
    <s v="US Corp Bond"/>
    <x v="0"/>
    <s v="A"/>
    <x v="1"/>
    <s v="Tesla"/>
    <n v="30802667"/>
    <n v="102.75"/>
    <n v="4.83"/>
    <s v="Buy"/>
    <s v="Wellington"/>
    <x v="0"/>
    <x v="0"/>
    <n v="1690"/>
    <n v="36297.01"/>
  </r>
  <r>
    <n v="107544"/>
    <x v="7543"/>
    <s v="US Corp Bond"/>
    <x v="1"/>
    <s v="CCC"/>
    <x v="2"/>
    <s v="Goldman Sachs"/>
    <n v="12081645"/>
    <n v="98.03"/>
    <n v="4.42"/>
    <s v="Buy"/>
    <s v="BlackRock"/>
    <x v="1"/>
    <x v="1"/>
    <n v="8400"/>
    <n v="19120.84"/>
  </r>
  <r>
    <n v="107545"/>
    <x v="7544"/>
    <s v="US Corp Bond"/>
    <x v="0"/>
    <s v="A"/>
    <x v="4"/>
    <s v="Microsoft"/>
    <n v="36969281"/>
    <n v="105.92"/>
    <n v="5.16"/>
    <s v="Sell"/>
    <s v="Vanguard"/>
    <x v="1"/>
    <x v="0"/>
    <n v="7393"/>
    <n v="50050.81"/>
  </r>
  <r>
    <n v="107546"/>
    <x v="7545"/>
    <s v="US Corp Bond"/>
    <x v="0"/>
    <s v="BBB"/>
    <x v="4"/>
    <s v="BlackRock"/>
    <n v="39220747"/>
    <n v="97.57"/>
    <n v="3.36"/>
    <s v="Buy"/>
    <s v="T. Rowe Price"/>
    <x v="2"/>
    <x v="1"/>
    <n v="6920"/>
    <n v="74388.41"/>
  </r>
  <r>
    <n v="107547"/>
    <x v="7546"/>
    <s v="US Corp Bond"/>
    <x v="2"/>
    <s v="BBB"/>
    <x v="3"/>
    <s v="Citi"/>
    <n v="30984989"/>
    <n v="90.88"/>
    <n v="6.66"/>
    <s v="Sell"/>
    <s v="BlackRock"/>
    <x v="1"/>
    <x v="0"/>
    <n v="7122"/>
    <n v="5316.4"/>
  </r>
  <r>
    <n v="107548"/>
    <x v="7547"/>
    <s v="US Corp Bond"/>
    <x v="0"/>
    <s v="A"/>
    <x v="1"/>
    <s v="Microsoft"/>
    <n v="96808597"/>
    <n v="105.11"/>
    <n v="4.25"/>
    <s v="Buy"/>
    <s v="Morgan Stanley"/>
    <x v="2"/>
    <x v="0"/>
    <n v="1135"/>
    <n v="174596.49"/>
  </r>
  <r>
    <n v="107549"/>
    <x v="7548"/>
    <s v="US Corp Bond"/>
    <x v="2"/>
    <s v="BB"/>
    <x v="3"/>
    <s v="JPMorgan"/>
    <n v="41521277"/>
    <n v="92.6"/>
    <n v="8.67"/>
    <s v="Sell"/>
    <s v="Wellington"/>
    <x v="0"/>
    <x v="1"/>
    <n v="7118"/>
    <n v="70620.42"/>
  </r>
  <r>
    <n v="107550"/>
    <x v="7549"/>
    <s v="US Corp Bond"/>
    <x v="2"/>
    <s v="A"/>
    <x v="0"/>
    <s v="Tesla"/>
    <n v="9120700"/>
    <n v="95.98"/>
    <n v="9.43"/>
    <s v="Buy"/>
    <s v="Fidelity"/>
    <x v="2"/>
    <x v="0"/>
    <n v="5743"/>
    <n v="27111.53"/>
  </r>
  <r>
    <n v="107551"/>
    <x v="7550"/>
    <s v="US Corp Bond"/>
    <x v="1"/>
    <s v="A"/>
    <x v="0"/>
    <s v="Amazon"/>
    <n v="26953613"/>
    <n v="102.12"/>
    <n v="3.19"/>
    <s v="Sell"/>
    <s v="BlackRock"/>
    <x v="3"/>
    <x v="1"/>
    <n v="8944"/>
    <n v="78789.539999999994"/>
  </r>
  <r>
    <n v="107552"/>
    <x v="7551"/>
    <s v="US Corp Bond"/>
    <x v="0"/>
    <s v="AA"/>
    <x v="0"/>
    <s v="Microsoft"/>
    <n v="42426619"/>
    <n v="105.43"/>
    <n v="3.25"/>
    <s v="Buy"/>
    <s v="Wellington"/>
    <x v="2"/>
    <x v="0"/>
    <n v="3857"/>
    <n v="44221.22"/>
  </r>
  <r>
    <n v="107553"/>
    <x v="7552"/>
    <s v="US Corp Bond"/>
    <x v="2"/>
    <s v="A"/>
    <x v="5"/>
    <s v="Tesla"/>
    <n v="23560768"/>
    <n v="88.84"/>
    <n v="8.1300000000000008"/>
    <s v="Sell"/>
    <s v="Morgan Stanley"/>
    <x v="2"/>
    <x v="1"/>
    <n v="444"/>
    <n v="62120.87"/>
  </r>
  <r>
    <n v="107554"/>
    <x v="7553"/>
    <s v="US Corp Bond"/>
    <x v="0"/>
    <s v="BBB"/>
    <x v="0"/>
    <s v="Amazon"/>
    <n v="87759953"/>
    <n v="104.81"/>
    <n v="3"/>
    <s v="Buy"/>
    <s v="T. Rowe Price"/>
    <x v="2"/>
    <x v="0"/>
    <n v="3472"/>
    <n v="256213.84"/>
  </r>
  <r>
    <n v="107555"/>
    <x v="7554"/>
    <s v="US Corp Bond"/>
    <x v="2"/>
    <s v="B"/>
    <x v="2"/>
    <s v="Microsoft"/>
    <n v="36293735"/>
    <n v="80.59"/>
    <n v="6.36"/>
    <s v="Buy"/>
    <s v="Fidelity"/>
    <x v="1"/>
    <x v="1"/>
    <n v="6988"/>
    <n v="107726.41"/>
  </r>
  <r>
    <n v="107556"/>
    <x v="7555"/>
    <s v="US Corp Bond"/>
    <x v="0"/>
    <s v="AA"/>
    <x v="3"/>
    <s v="BlackRock"/>
    <n v="16400374"/>
    <n v="95.22"/>
    <n v="4.2300000000000004"/>
    <s v="Buy"/>
    <s v="BlackRock"/>
    <x v="4"/>
    <x v="1"/>
    <n v="888"/>
    <n v="19492.12"/>
  </r>
  <r>
    <n v="107557"/>
    <x v="7556"/>
    <s v="US Corp Bond"/>
    <x v="0"/>
    <s v="A"/>
    <x v="0"/>
    <s v="JPMorgan"/>
    <n v="84848024"/>
    <n v="98.28"/>
    <n v="4.6500000000000004"/>
    <s v="Sell"/>
    <s v="Morgan Stanley"/>
    <x v="4"/>
    <x v="0"/>
    <n v="3430"/>
    <n v="215655.7"/>
  </r>
  <r>
    <n v="107558"/>
    <x v="7557"/>
    <s v="US Corp Bond"/>
    <x v="0"/>
    <s v="AA"/>
    <x v="1"/>
    <s v="Citi"/>
    <n v="83472399"/>
    <n v="105.55"/>
    <n v="3.08"/>
    <s v="Sell"/>
    <s v="Vanguard"/>
    <x v="4"/>
    <x v="0"/>
    <n v="2742"/>
    <n v="52098.21"/>
  </r>
  <r>
    <n v="107559"/>
    <x v="7558"/>
    <s v="US Corp Bond"/>
    <x v="0"/>
    <s v="BBB"/>
    <x v="0"/>
    <s v="Tesla"/>
    <n v="5754796"/>
    <n v="101.02"/>
    <n v="4.34"/>
    <s v="Buy"/>
    <s v="Wellington"/>
    <x v="1"/>
    <x v="0"/>
    <n v="4084"/>
    <n v="8423.2199999999993"/>
  </r>
  <r>
    <n v="107560"/>
    <x v="7559"/>
    <s v="US Corp Bond"/>
    <x v="2"/>
    <s v="CCC"/>
    <x v="2"/>
    <s v="BlackRock"/>
    <n v="12164139"/>
    <n v="82.83"/>
    <n v="5.64"/>
    <s v="Sell"/>
    <s v="Wellington"/>
    <x v="3"/>
    <x v="0"/>
    <n v="1727"/>
    <n v="28196.959999999999"/>
  </r>
  <r>
    <n v="107561"/>
    <x v="7560"/>
    <s v="US Corp Bond"/>
    <x v="2"/>
    <s v="BBB"/>
    <x v="2"/>
    <s v="Vanguard"/>
    <n v="42339596"/>
    <n v="89.97"/>
    <n v="9.7100000000000009"/>
    <s v="Buy"/>
    <s v="BlackRock"/>
    <x v="4"/>
    <x v="1"/>
    <n v="2680"/>
    <n v="9462.16"/>
  </r>
  <r>
    <n v="107562"/>
    <x v="7561"/>
    <s v="US Corp Bond"/>
    <x v="2"/>
    <s v="BBB"/>
    <x v="2"/>
    <s v="Citi"/>
    <n v="1099229"/>
    <n v="84.27"/>
    <n v="7.96"/>
    <s v="Buy"/>
    <s v="Morgan Stanley"/>
    <x v="4"/>
    <x v="0"/>
    <n v="2363"/>
    <n v="2180.8200000000002"/>
  </r>
  <r>
    <n v="107563"/>
    <x v="7562"/>
    <s v="US Corp Bond"/>
    <x v="0"/>
    <s v="A"/>
    <x v="2"/>
    <s v="Amazon"/>
    <n v="62690325"/>
    <n v="107.55"/>
    <n v="4.58"/>
    <s v="Buy"/>
    <s v="Fidelity"/>
    <x v="0"/>
    <x v="0"/>
    <n v="2967"/>
    <n v="64093.97"/>
  </r>
  <r>
    <n v="107564"/>
    <x v="7563"/>
    <s v="US Corp Bond"/>
    <x v="2"/>
    <s v="AAA"/>
    <x v="2"/>
    <s v="Goldman Sachs"/>
    <n v="28766262"/>
    <n v="92.09"/>
    <n v="6.4"/>
    <s v="Sell"/>
    <s v="Fidelity"/>
    <x v="0"/>
    <x v="1"/>
    <n v="8188"/>
    <n v="88885.88"/>
  </r>
  <r>
    <n v="107565"/>
    <x v="7564"/>
    <s v="US Corp Bond"/>
    <x v="0"/>
    <s v="BBB"/>
    <x v="1"/>
    <s v="Citi"/>
    <n v="60153291"/>
    <n v="105.38"/>
    <n v="3.46"/>
    <s v="Sell"/>
    <s v="Fidelity"/>
    <x v="3"/>
    <x v="0"/>
    <n v="5288"/>
    <n v="72211.8"/>
  </r>
  <r>
    <n v="107566"/>
    <x v="7565"/>
    <s v="US Corp Bond"/>
    <x v="2"/>
    <s v="BBB"/>
    <x v="5"/>
    <s v="BlackRock"/>
    <n v="9408866"/>
    <n v="97.44"/>
    <n v="8.73"/>
    <s v="Buy"/>
    <s v="Fidelity"/>
    <x v="2"/>
    <x v="0"/>
    <n v="3836"/>
    <n v="13869.77"/>
  </r>
  <r>
    <n v="107567"/>
    <x v="7566"/>
    <s v="US Corp Bond"/>
    <x v="1"/>
    <s v="BBB"/>
    <x v="4"/>
    <s v="Microsoft"/>
    <n v="37137341"/>
    <n v="102.94"/>
    <n v="4.8600000000000003"/>
    <s v="Sell"/>
    <s v="BlackRock"/>
    <x v="2"/>
    <x v="0"/>
    <n v="3104"/>
    <n v="31704.49"/>
  </r>
  <r>
    <n v="107568"/>
    <x v="7567"/>
    <s v="US Corp Bond"/>
    <x v="0"/>
    <s v="BB"/>
    <x v="5"/>
    <s v="Tesla"/>
    <n v="36795673"/>
    <n v="96.71"/>
    <n v="5.21"/>
    <s v="Sell"/>
    <s v="BlackRock"/>
    <x v="0"/>
    <x v="0"/>
    <n v="2643"/>
    <n v="26124.79"/>
  </r>
  <r>
    <n v="107569"/>
    <x v="7568"/>
    <s v="US Corp Bond"/>
    <x v="2"/>
    <s v="BBB"/>
    <x v="4"/>
    <s v="Citi"/>
    <n v="43216679"/>
    <n v="91.98"/>
    <n v="10.84"/>
    <s v="Buy"/>
    <s v="Wellington"/>
    <x v="0"/>
    <x v="0"/>
    <n v="5266"/>
    <n v="34673.83"/>
  </r>
  <r>
    <n v="107570"/>
    <x v="7569"/>
    <s v="US Corp Bond"/>
    <x v="0"/>
    <s v="BBB"/>
    <x v="3"/>
    <s v="JPMorgan"/>
    <n v="94180955"/>
    <n v="99.8"/>
    <n v="5.09"/>
    <s v="Buy"/>
    <s v="Morgan Stanley"/>
    <x v="3"/>
    <x v="1"/>
    <n v="8476"/>
    <n v="54918.73"/>
  </r>
  <r>
    <n v="107571"/>
    <x v="7570"/>
    <s v="US Corp Bond"/>
    <x v="0"/>
    <s v="B"/>
    <x v="2"/>
    <s v="Amazon"/>
    <n v="48088982"/>
    <n v="99.52"/>
    <n v="5.16"/>
    <s v="Sell"/>
    <s v="Vanguard"/>
    <x v="3"/>
    <x v="0"/>
    <n v="2093"/>
    <n v="19533.259999999998"/>
  </r>
  <r>
    <n v="107572"/>
    <x v="7571"/>
    <s v="US Corp Bond"/>
    <x v="0"/>
    <s v="CCC"/>
    <x v="3"/>
    <s v="Vanguard"/>
    <n v="73164198"/>
    <n v="96.33"/>
    <n v="4.93"/>
    <s v="Buy"/>
    <s v="BlackRock"/>
    <x v="1"/>
    <x v="1"/>
    <n v="8916"/>
    <n v="88025.54"/>
  </r>
  <r>
    <n v="107573"/>
    <x v="7572"/>
    <s v="US Corp Bond"/>
    <x v="0"/>
    <s v="A"/>
    <x v="3"/>
    <s v="JPMorgan"/>
    <n v="17193701"/>
    <n v="102.6"/>
    <n v="5.81"/>
    <s v="Buy"/>
    <s v="Fidelity"/>
    <x v="2"/>
    <x v="0"/>
    <n v="7770"/>
    <n v="35769.94"/>
  </r>
  <r>
    <n v="107574"/>
    <x v="7573"/>
    <s v="US Corp Bond"/>
    <x v="2"/>
    <s v="AA"/>
    <x v="4"/>
    <s v="JPMorgan"/>
    <n v="9430487"/>
    <n v="84.32"/>
    <n v="10.87"/>
    <s v="Sell"/>
    <s v="Vanguard"/>
    <x v="1"/>
    <x v="0"/>
    <n v="5919"/>
    <n v="11486.62"/>
  </r>
  <r>
    <n v="107575"/>
    <x v="7574"/>
    <s v="US Corp Bond"/>
    <x v="0"/>
    <s v="A"/>
    <x v="1"/>
    <s v="JPMorgan"/>
    <n v="70941901"/>
    <n v="96.48"/>
    <n v="3.17"/>
    <s v="Sell"/>
    <s v="Wellington"/>
    <x v="4"/>
    <x v="0"/>
    <n v="8775"/>
    <n v="89063.44"/>
  </r>
  <r>
    <n v="107576"/>
    <x v="7575"/>
    <s v="US Corp Bond"/>
    <x v="0"/>
    <s v="BBB"/>
    <x v="2"/>
    <s v="BlackRock"/>
    <n v="23491129"/>
    <n v="106.27"/>
    <n v="4.7"/>
    <s v="Sell"/>
    <s v="Fidelity"/>
    <x v="3"/>
    <x v="0"/>
    <n v="346"/>
    <n v="60896.57"/>
  </r>
  <r>
    <n v="107577"/>
    <x v="7576"/>
    <s v="US Corp Bond"/>
    <x v="0"/>
    <s v="AAA"/>
    <x v="0"/>
    <s v="BlackRock"/>
    <n v="48771966"/>
    <n v="96"/>
    <n v="4.92"/>
    <s v="Buy"/>
    <s v="T. Rowe Price"/>
    <x v="2"/>
    <x v="0"/>
    <n v="8772"/>
    <n v="22089.02"/>
  </r>
  <r>
    <n v="107578"/>
    <x v="7577"/>
    <s v="US Corp Bond"/>
    <x v="2"/>
    <s v="AAA"/>
    <x v="3"/>
    <s v="Citi"/>
    <n v="2735994"/>
    <n v="94.9"/>
    <n v="11.96"/>
    <s v="Buy"/>
    <s v="Morgan Stanley"/>
    <x v="2"/>
    <x v="1"/>
    <n v="3480"/>
    <n v="995.08"/>
  </r>
  <r>
    <n v="107579"/>
    <x v="7578"/>
    <s v="US Corp Bond"/>
    <x v="1"/>
    <s v="AAA"/>
    <x v="5"/>
    <s v="Amazon"/>
    <n v="35988894"/>
    <n v="101.91"/>
    <n v="4.42"/>
    <s v="Sell"/>
    <s v="Vanguard"/>
    <x v="1"/>
    <x v="0"/>
    <n v="6264"/>
    <n v="59170.1"/>
  </r>
  <r>
    <n v="107580"/>
    <x v="7579"/>
    <s v="US Corp Bond"/>
    <x v="2"/>
    <s v="BBB"/>
    <x v="2"/>
    <s v="Goldman Sachs"/>
    <n v="23574829"/>
    <n v="90.08"/>
    <n v="5.31"/>
    <s v="Sell"/>
    <s v="Wellington"/>
    <x v="0"/>
    <x v="0"/>
    <n v="7682"/>
    <n v="15834.26"/>
  </r>
  <r>
    <n v="107581"/>
    <x v="7580"/>
    <s v="US Corp Bond"/>
    <x v="2"/>
    <s v="A"/>
    <x v="1"/>
    <s v="Amazon"/>
    <n v="12955932"/>
    <n v="80.52"/>
    <n v="7.88"/>
    <s v="Buy"/>
    <s v="BlackRock"/>
    <x v="0"/>
    <x v="0"/>
    <n v="4110"/>
    <n v="13233.65"/>
  </r>
  <r>
    <n v="107582"/>
    <x v="7581"/>
    <s v="US Corp Bond"/>
    <x v="0"/>
    <s v="A"/>
    <x v="2"/>
    <s v="Vanguard"/>
    <n v="72500504"/>
    <n v="103.46"/>
    <n v="3.53"/>
    <s v="Sell"/>
    <s v="Morgan Stanley"/>
    <x v="3"/>
    <x v="0"/>
    <n v="5289"/>
    <n v="92580.43"/>
  </r>
  <r>
    <n v="107583"/>
    <x v="7582"/>
    <s v="US Corp Bond"/>
    <x v="0"/>
    <s v="AA"/>
    <x v="0"/>
    <s v="Citi"/>
    <n v="25799338"/>
    <n v="102.86"/>
    <n v="3.71"/>
    <s v="Sell"/>
    <s v="Fidelity"/>
    <x v="0"/>
    <x v="0"/>
    <n v="6930"/>
    <n v="27595.11"/>
  </r>
  <r>
    <n v="107584"/>
    <x v="7583"/>
    <s v="US Corp Bond"/>
    <x v="0"/>
    <s v="BBB"/>
    <x v="0"/>
    <s v="JPMorgan"/>
    <n v="16280728"/>
    <n v="101.49"/>
    <n v="4.71"/>
    <s v="Buy"/>
    <s v="Vanguard"/>
    <x v="4"/>
    <x v="0"/>
    <n v="3110"/>
    <n v="5796.62"/>
  </r>
  <r>
    <n v="107585"/>
    <x v="7584"/>
    <s v="US Corp Bond"/>
    <x v="0"/>
    <s v="A"/>
    <x v="3"/>
    <s v="Citi"/>
    <n v="45310123"/>
    <n v="106.64"/>
    <n v="4.17"/>
    <s v="Buy"/>
    <s v="Wellington"/>
    <x v="2"/>
    <x v="1"/>
    <n v="9791"/>
    <n v="65566.399999999994"/>
  </r>
  <r>
    <n v="107586"/>
    <x v="7585"/>
    <s v="US Corp Bond"/>
    <x v="2"/>
    <s v="AA"/>
    <x v="5"/>
    <s v="Amazon"/>
    <n v="44141269"/>
    <n v="96.51"/>
    <n v="6.28"/>
    <s v="Sell"/>
    <s v="Vanguard"/>
    <x v="0"/>
    <x v="0"/>
    <n v="2201"/>
    <n v="72451.33"/>
  </r>
  <r>
    <n v="107587"/>
    <x v="7586"/>
    <s v="US Corp Bond"/>
    <x v="0"/>
    <s v="BBB"/>
    <x v="3"/>
    <s v="Tesla"/>
    <n v="82954071"/>
    <n v="109.68"/>
    <n v="3.3"/>
    <s v="Sell"/>
    <s v="Morgan Stanley"/>
    <x v="3"/>
    <x v="0"/>
    <n v="4436"/>
    <n v="58623.17"/>
  </r>
  <r>
    <n v="107588"/>
    <x v="7587"/>
    <s v="US Corp Bond"/>
    <x v="2"/>
    <s v="A"/>
    <x v="1"/>
    <s v="Citi"/>
    <n v="42606868"/>
    <n v="98.73"/>
    <n v="10.09"/>
    <s v="Buy"/>
    <s v="BlackRock"/>
    <x v="4"/>
    <x v="1"/>
    <n v="3862"/>
    <n v="24302.06"/>
  </r>
  <r>
    <n v="107589"/>
    <x v="7588"/>
    <s v="US Corp Bond"/>
    <x v="0"/>
    <s v="A"/>
    <x v="4"/>
    <s v="Amazon"/>
    <n v="27485320"/>
    <n v="96.6"/>
    <n v="4.0999999999999996"/>
    <s v="Buy"/>
    <s v="BlackRock"/>
    <x v="1"/>
    <x v="0"/>
    <n v="6382"/>
    <n v="30249.29"/>
  </r>
  <r>
    <n v="107590"/>
    <x v="7589"/>
    <s v="US Corp Bond"/>
    <x v="0"/>
    <s v="BBB"/>
    <x v="0"/>
    <s v="Citi"/>
    <n v="50344151"/>
    <n v="99.11"/>
    <n v="4.29"/>
    <s v="Buy"/>
    <s v="T. Rowe Price"/>
    <x v="1"/>
    <x v="0"/>
    <n v="1766"/>
    <n v="86930.66"/>
  </r>
  <r>
    <n v="107591"/>
    <x v="7590"/>
    <s v="US Corp Bond"/>
    <x v="0"/>
    <s v="AA"/>
    <x v="5"/>
    <s v="Amazon"/>
    <n v="79488816"/>
    <n v="103.04"/>
    <n v="5.3"/>
    <s v="Buy"/>
    <s v="Morgan Stanley"/>
    <x v="4"/>
    <x v="0"/>
    <n v="2208"/>
    <n v="245857.39"/>
  </r>
  <r>
    <n v="107592"/>
    <x v="7591"/>
    <s v="US Corp Bond"/>
    <x v="2"/>
    <s v="BBB"/>
    <x v="0"/>
    <s v="JPMorgan"/>
    <n v="4026823"/>
    <n v="82.33"/>
    <n v="10.23"/>
    <s v="Sell"/>
    <s v="Fidelity"/>
    <x v="3"/>
    <x v="0"/>
    <n v="2076"/>
    <n v="7467.35"/>
  </r>
  <r>
    <n v="107593"/>
    <x v="7592"/>
    <s v="US Corp Bond"/>
    <x v="2"/>
    <s v="AA"/>
    <x v="1"/>
    <s v="Citi"/>
    <n v="29860896"/>
    <n v="90.83"/>
    <n v="6.32"/>
    <s v="Buy"/>
    <s v="Vanguard"/>
    <x v="1"/>
    <x v="1"/>
    <n v="5060"/>
    <n v="17930.59"/>
  </r>
  <r>
    <n v="107594"/>
    <x v="7593"/>
    <s v="US Corp Bond"/>
    <x v="2"/>
    <s v="AA"/>
    <x v="1"/>
    <s v="Microsoft"/>
    <n v="35652327"/>
    <n v="87.52"/>
    <n v="10.26"/>
    <s v="Buy"/>
    <s v="Fidelity"/>
    <x v="2"/>
    <x v="0"/>
    <n v="6131"/>
    <n v="46682.83"/>
  </r>
  <r>
    <n v="107595"/>
    <x v="7594"/>
    <s v="US Corp Bond"/>
    <x v="0"/>
    <s v="BBB"/>
    <x v="0"/>
    <s v="Vanguard"/>
    <n v="86037167"/>
    <n v="104.08"/>
    <n v="4.46"/>
    <s v="Sell"/>
    <s v="Wellington"/>
    <x v="2"/>
    <x v="0"/>
    <n v="5539"/>
    <n v="255479.08"/>
  </r>
  <r>
    <n v="107596"/>
    <x v="7595"/>
    <s v="US Corp Bond"/>
    <x v="1"/>
    <s v="BBB"/>
    <x v="3"/>
    <s v="JPMorgan"/>
    <n v="48302892"/>
    <n v="101.95"/>
    <n v="5.85"/>
    <s v="Sell"/>
    <s v="Fidelity"/>
    <x v="3"/>
    <x v="0"/>
    <n v="3584"/>
    <n v="57084.24"/>
  </r>
  <r>
    <n v="107597"/>
    <x v="7596"/>
    <s v="US Corp Bond"/>
    <x v="0"/>
    <s v="AA"/>
    <x v="0"/>
    <s v="BlackRock"/>
    <n v="27105121"/>
    <n v="107.99"/>
    <n v="3.17"/>
    <s v="Sell"/>
    <s v="T. Rowe Price"/>
    <x v="3"/>
    <x v="0"/>
    <n v="7097"/>
    <n v="50015.26"/>
  </r>
  <r>
    <n v="107598"/>
    <x v="7597"/>
    <s v="US Corp Bond"/>
    <x v="0"/>
    <s v="AA"/>
    <x v="3"/>
    <s v="BlackRock"/>
    <n v="11952073"/>
    <n v="103.35"/>
    <n v="3.89"/>
    <s v="Buy"/>
    <s v="Morgan Stanley"/>
    <x v="2"/>
    <x v="1"/>
    <n v="7767"/>
    <n v="5013.1400000000003"/>
  </r>
  <r>
    <n v="107599"/>
    <x v="7598"/>
    <s v="US Corp Bond"/>
    <x v="1"/>
    <s v="BB"/>
    <x v="0"/>
    <s v="Citi"/>
    <n v="15888108"/>
    <n v="106.8"/>
    <n v="5.33"/>
    <s v="Sell"/>
    <s v="T. Rowe Price"/>
    <x v="3"/>
    <x v="0"/>
    <n v="1656"/>
    <n v="32991.22"/>
  </r>
  <r>
    <n v="107600"/>
    <x v="7599"/>
    <s v="US Corp Bond"/>
    <x v="0"/>
    <s v="BBB"/>
    <x v="3"/>
    <s v="Citi"/>
    <n v="18269154"/>
    <n v="103.8"/>
    <n v="5.88"/>
    <s v="Buy"/>
    <s v="BlackRock"/>
    <x v="4"/>
    <x v="0"/>
    <n v="8459"/>
    <n v="50865.75"/>
  </r>
  <r>
    <n v="107601"/>
    <x v="7600"/>
    <s v="US Corp Bond"/>
    <x v="2"/>
    <s v="A"/>
    <x v="4"/>
    <s v="Vanguard"/>
    <n v="29735031"/>
    <n v="84.38"/>
    <n v="7.75"/>
    <s v="Buy"/>
    <s v="T. Rowe Price"/>
    <x v="3"/>
    <x v="0"/>
    <n v="931"/>
    <n v="11120.48"/>
  </r>
  <r>
    <n v="107602"/>
    <x v="7601"/>
    <s v="US Corp Bond"/>
    <x v="0"/>
    <s v="BBB"/>
    <x v="2"/>
    <s v="Microsoft"/>
    <n v="21628249"/>
    <n v="98.21"/>
    <n v="3.88"/>
    <s v="Sell"/>
    <s v="Morgan Stanley"/>
    <x v="2"/>
    <x v="0"/>
    <n v="8709"/>
    <n v="28307.55"/>
  </r>
  <r>
    <n v="107603"/>
    <x v="7602"/>
    <s v="US Corp Bond"/>
    <x v="0"/>
    <s v="AA"/>
    <x v="2"/>
    <s v="Amazon"/>
    <n v="68616579"/>
    <n v="107.48"/>
    <n v="4.79"/>
    <s v="Buy"/>
    <s v="Morgan Stanley"/>
    <x v="0"/>
    <x v="1"/>
    <n v="5905"/>
    <n v="144392.95000000001"/>
  </r>
  <r>
    <n v="107604"/>
    <x v="7603"/>
    <s v="US Corp Bond"/>
    <x v="1"/>
    <s v="A"/>
    <x v="3"/>
    <s v="Microsoft"/>
    <n v="17352840"/>
    <n v="101.72"/>
    <n v="5.87"/>
    <s v="Sell"/>
    <s v="Vanguard"/>
    <x v="3"/>
    <x v="1"/>
    <n v="4909"/>
    <n v="11182.59"/>
  </r>
  <r>
    <n v="107605"/>
    <x v="7604"/>
    <s v="US Corp Bond"/>
    <x v="0"/>
    <s v="AAA"/>
    <x v="3"/>
    <s v="Amazon"/>
    <n v="27689412"/>
    <n v="105.46"/>
    <n v="5.93"/>
    <s v="Sell"/>
    <s v="Morgan Stanley"/>
    <x v="1"/>
    <x v="0"/>
    <n v="5436"/>
    <n v="51616.81"/>
  </r>
  <r>
    <n v="107606"/>
    <x v="7605"/>
    <s v="US Corp Bond"/>
    <x v="2"/>
    <s v="A"/>
    <x v="4"/>
    <s v="Goldman Sachs"/>
    <n v="36264575"/>
    <n v="98.48"/>
    <n v="6.17"/>
    <s v="Buy"/>
    <s v="Wellington"/>
    <x v="4"/>
    <x v="1"/>
    <n v="712"/>
    <n v="19886.93"/>
  </r>
  <r>
    <n v="107607"/>
    <x v="7606"/>
    <s v="US Corp Bond"/>
    <x v="0"/>
    <s v="AAA"/>
    <x v="2"/>
    <s v="JPMorgan"/>
    <n v="69200782"/>
    <n v="96.63"/>
    <n v="4.0599999999999996"/>
    <s v="Buy"/>
    <s v="Vanguard"/>
    <x v="4"/>
    <x v="0"/>
    <n v="6720"/>
    <n v="244149.3"/>
  </r>
  <r>
    <n v="107608"/>
    <x v="7607"/>
    <s v="US Corp Bond"/>
    <x v="2"/>
    <s v="A"/>
    <x v="4"/>
    <s v="Vanguard"/>
    <n v="21032157"/>
    <n v="96.44"/>
    <n v="8.83"/>
    <s v="Buy"/>
    <s v="Vanguard"/>
    <x v="4"/>
    <x v="0"/>
    <n v="7510"/>
    <n v="13360.12"/>
  </r>
  <r>
    <n v="107609"/>
    <x v="7608"/>
    <s v="US Corp Bond"/>
    <x v="0"/>
    <s v="A"/>
    <x v="1"/>
    <s v="Citi"/>
    <n v="70913062"/>
    <n v="105.11"/>
    <n v="4.68"/>
    <s v="Sell"/>
    <s v="Fidelity"/>
    <x v="1"/>
    <x v="1"/>
    <n v="5475"/>
    <n v="136402.98000000001"/>
  </r>
  <r>
    <n v="107610"/>
    <x v="7609"/>
    <s v="US Corp Bond"/>
    <x v="0"/>
    <s v="A"/>
    <x v="0"/>
    <s v="Microsoft"/>
    <n v="82042074"/>
    <n v="108.48"/>
    <n v="4.7300000000000004"/>
    <s v="Sell"/>
    <s v="T. Rowe Price"/>
    <x v="1"/>
    <x v="0"/>
    <n v="634"/>
    <n v="179756.16"/>
  </r>
  <r>
    <n v="107611"/>
    <x v="7610"/>
    <s v="US Corp Bond"/>
    <x v="0"/>
    <s v="AAA"/>
    <x v="2"/>
    <s v="Microsoft"/>
    <n v="61120112"/>
    <n v="98.28"/>
    <n v="4.29"/>
    <s v="Sell"/>
    <s v="Morgan Stanley"/>
    <x v="4"/>
    <x v="0"/>
    <n v="6796"/>
    <n v="48111.28"/>
  </r>
  <r>
    <n v="107612"/>
    <x v="7611"/>
    <s v="US Corp Bond"/>
    <x v="0"/>
    <s v="A"/>
    <x v="3"/>
    <s v="Microsoft"/>
    <n v="58997370"/>
    <n v="100.33"/>
    <n v="5.53"/>
    <s v="Buy"/>
    <s v="Fidelity"/>
    <x v="4"/>
    <x v="0"/>
    <n v="9534"/>
    <n v="99250.66"/>
  </r>
  <r>
    <n v="107613"/>
    <x v="7612"/>
    <s v="US Corp Bond"/>
    <x v="1"/>
    <s v="BBB"/>
    <x v="5"/>
    <s v="Citi"/>
    <n v="14538840"/>
    <n v="100.41"/>
    <n v="3.19"/>
    <s v="Sell"/>
    <s v="Fidelity"/>
    <x v="4"/>
    <x v="0"/>
    <n v="9661"/>
    <n v="21579.4"/>
  </r>
  <r>
    <n v="107614"/>
    <x v="7613"/>
    <s v="US Corp Bond"/>
    <x v="0"/>
    <s v="A"/>
    <x v="1"/>
    <s v="Microsoft"/>
    <n v="20781415"/>
    <n v="102.87"/>
    <n v="3.69"/>
    <s v="Sell"/>
    <s v="T. Rowe Price"/>
    <x v="3"/>
    <x v="1"/>
    <n v="7952"/>
    <n v="33969.43"/>
  </r>
  <r>
    <n v="107615"/>
    <x v="7614"/>
    <s v="US Corp Bond"/>
    <x v="0"/>
    <s v="BBB"/>
    <x v="0"/>
    <s v="Citi"/>
    <n v="54356393"/>
    <n v="107.95"/>
    <n v="5.1100000000000003"/>
    <s v="Sell"/>
    <s v="Vanguard"/>
    <x v="1"/>
    <x v="1"/>
    <n v="1590"/>
    <n v="45438.14"/>
  </r>
  <r>
    <n v="107616"/>
    <x v="7615"/>
    <s v="US Corp Bond"/>
    <x v="0"/>
    <s v="A"/>
    <x v="5"/>
    <s v="Microsoft"/>
    <n v="56444793"/>
    <n v="100.93"/>
    <n v="5.46"/>
    <s v="Buy"/>
    <s v="Fidelity"/>
    <x v="2"/>
    <x v="1"/>
    <n v="3879"/>
    <n v="75269"/>
  </r>
  <r>
    <n v="107617"/>
    <x v="7616"/>
    <s v="US Corp Bond"/>
    <x v="0"/>
    <s v="A"/>
    <x v="4"/>
    <s v="Citi"/>
    <n v="42440862"/>
    <n v="97.2"/>
    <n v="5.91"/>
    <s v="Buy"/>
    <s v="Fidelity"/>
    <x v="3"/>
    <x v="0"/>
    <n v="8274"/>
    <n v="79519.61"/>
  </r>
  <r>
    <n v="107618"/>
    <x v="7617"/>
    <s v="US Corp Bond"/>
    <x v="2"/>
    <s v="A"/>
    <x v="0"/>
    <s v="Tesla"/>
    <n v="14518425"/>
    <n v="91.7"/>
    <n v="9.93"/>
    <s v="Buy"/>
    <s v="Vanguard"/>
    <x v="2"/>
    <x v="1"/>
    <n v="3887"/>
    <n v="9548.18"/>
  </r>
  <r>
    <n v="107619"/>
    <x v="7618"/>
    <s v="US Corp Bond"/>
    <x v="1"/>
    <s v="CCC"/>
    <x v="4"/>
    <s v="Citi"/>
    <n v="38996630"/>
    <n v="95.57"/>
    <n v="3.66"/>
    <s v="Sell"/>
    <s v="Vanguard"/>
    <x v="3"/>
    <x v="0"/>
    <n v="973"/>
    <n v="83424.210000000006"/>
  </r>
  <r>
    <n v="107620"/>
    <x v="7619"/>
    <s v="US Corp Bond"/>
    <x v="0"/>
    <s v="AA"/>
    <x v="4"/>
    <s v="Citi"/>
    <n v="10909606"/>
    <n v="100.17"/>
    <n v="3.78"/>
    <s v="Sell"/>
    <s v="BlackRock"/>
    <x v="3"/>
    <x v="0"/>
    <n v="2232"/>
    <n v="17754.11"/>
  </r>
  <r>
    <n v="107621"/>
    <x v="7620"/>
    <s v="US Corp Bond"/>
    <x v="2"/>
    <s v="AAA"/>
    <x v="3"/>
    <s v="Tesla"/>
    <n v="49172457"/>
    <n v="81.45"/>
    <n v="7.39"/>
    <s v="Buy"/>
    <s v="Morgan Stanley"/>
    <x v="2"/>
    <x v="1"/>
    <n v="9342"/>
    <n v="58607.44"/>
  </r>
  <r>
    <n v="107622"/>
    <x v="7621"/>
    <s v="US Corp Bond"/>
    <x v="0"/>
    <s v="BBB"/>
    <x v="4"/>
    <s v="Goldman Sachs"/>
    <n v="78583844"/>
    <n v="102.77"/>
    <n v="4.43"/>
    <s v="Buy"/>
    <s v="BlackRock"/>
    <x v="4"/>
    <x v="0"/>
    <n v="6677"/>
    <n v="75954.44"/>
  </r>
  <r>
    <n v="107623"/>
    <x v="7622"/>
    <s v="US Corp Bond"/>
    <x v="0"/>
    <s v="B"/>
    <x v="5"/>
    <s v="Amazon"/>
    <n v="17028623"/>
    <n v="107.29"/>
    <n v="3.85"/>
    <s v="Sell"/>
    <s v="T. Rowe Price"/>
    <x v="2"/>
    <x v="1"/>
    <n v="2328"/>
    <n v="21887.29"/>
  </r>
  <r>
    <n v="107624"/>
    <x v="7623"/>
    <s v="US Corp Bond"/>
    <x v="2"/>
    <s v="CCC"/>
    <x v="1"/>
    <s v="BlackRock"/>
    <n v="26353756"/>
    <n v="88.72"/>
    <n v="8.85"/>
    <s v="Sell"/>
    <s v="Vanguard"/>
    <x v="0"/>
    <x v="1"/>
    <n v="6432"/>
    <n v="19296.88"/>
  </r>
  <r>
    <n v="107625"/>
    <x v="7624"/>
    <s v="US Corp Bond"/>
    <x v="0"/>
    <s v="A"/>
    <x v="3"/>
    <s v="Citi"/>
    <n v="92503841"/>
    <n v="99.24"/>
    <n v="3.16"/>
    <s v="Sell"/>
    <s v="Wellington"/>
    <x v="1"/>
    <x v="0"/>
    <n v="4918"/>
    <n v="120401.4"/>
  </r>
  <r>
    <n v="107626"/>
    <x v="7625"/>
    <s v="US Corp Bond"/>
    <x v="2"/>
    <s v="A"/>
    <x v="1"/>
    <s v="Amazon"/>
    <n v="35441531"/>
    <n v="93.4"/>
    <n v="11.77"/>
    <s v="Buy"/>
    <s v="Fidelity"/>
    <x v="0"/>
    <x v="0"/>
    <n v="6697"/>
    <n v="34161.57"/>
  </r>
  <r>
    <n v="107627"/>
    <x v="7626"/>
    <s v="US Corp Bond"/>
    <x v="2"/>
    <s v="BBB"/>
    <x v="4"/>
    <s v="Citi"/>
    <n v="45763098"/>
    <n v="82.98"/>
    <n v="7.88"/>
    <s v="Buy"/>
    <s v="Fidelity"/>
    <x v="3"/>
    <x v="0"/>
    <n v="557"/>
    <n v="50616.05"/>
  </r>
  <r>
    <n v="107628"/>
    <x v="7627"/>
    <s v="US Corp Bond"/>
    <x v="0"/>
    <s v="A"/>
    <x v="2"/>
    <s v="Vanguard"/>
    <n v="94306788"/>
    <n v="100.87"/>
    <n v="5.53"/>
    <s v="Buy"/>
    <s v="Vanguard"/>
    <x v="2"/>
    <x v="0"/>
    <n v="4956"/>
    <n v="209784.55"/>
  </r>
  <r>
    <n v="107629"/>
    <x v="7628"/>
    <s v="US Corp Bond"/>
    <x v="1"/>
    <s v="BBB"/>
    <x v="0"/>
    <s v="JPMorgan"/>
    <n v="3078826"/>
    <n v="97.14"/>
    <n v="4.7699999999999996"/>
    <s v="Buy"/>
    <s v="Fidelity"/>
    <x v="4"/>
    <x v="1"/>
    <n v="5176"/>
    <n v="5927.52"/>
  </r>
  <r>
    <n v="107630"/>
    <x v="7629"/>
    <s v="US Corp Bond"/>
    <x v="2"/>
    <s v="BB"/>
    <x v="3"/>
    <s v="Vanguard"/>
    <n v="6520329"/>
    <n v="86.83"/>
    <n v="5.91"/>
    <s v="Sell"/>
    <s v="BlackRock"/>
    <x v="4"/>
    <x v="0"/>
    <n v="2696"/>
    <n v="14401.6"/>
  </r>
  <r>
    <n v="107631"/>
    <x v="7630"/>
    <s v="US Corp Bond"/>
    <x v="0"/>
    <s v="BBB"/>
    <x v="4"/>
    <s v="Microsoft"/>
    <n v="70444820"/>
    <n v="98.65"/>
    <n v="3.8"/>
    <s v="Sell"/>
    <s v="Fidelity"/>
    <x v="0"/>
    <x v="0"/>
    <n v="2538"/>
    <n v="32287.32"/>
  </r>
  <r>
    <n v="107632"/>
    <x v="7631"/>
    <s v="US Corp Bond"/>
    <x v="2"/>
    <s v="A"/>
    <x v="3"/>
    <s v="Citi"/>
    <n v="9587681"/>
    <n v="84.11"/>
    <n v="7.74"/>
    <s v="Sell"/>
    <s v="Wellington"/>
    <x v="0"/>
    <x v="0"/>
    <n v="8430"/>
    <n v="20264.580000000002"/>
  </r>
  <r>
    <n v="107633"/>
    <x v="7632"/>
    <s v="US Corp Bond"/>
    <x v="0"/>
    <s v="A"/>
    <x v="2"/>
    <s v="Microsoft"/>
    <n v="36354316"/>
    <n v="107.32"/>
    <n v="5.97"/>
    <s v="Buy"/>
    <s v="Morgan Stanley"/>
    <x v="3"/>
    <x v="0"/>
    <n v="8448"/>
    <n v="115793.7"/>
  </r>
  <r>
    <n v="107634"/>
    <x v="7633"/>
    <s v="US Corp Bond"/>
    <x v="1"/>
    <s v="BBB"/>
    <x v="5"/>
    <s v="Goldman Sachs"/>
    <n v="1841739"/>
    <n v="97.6"/>
    <n v="4.1500000000000004"/>
    <s v="Buy"/>
    <s v="T. Rowe Price"/>
    <x v="1"/>
    <x v="0"/>
    <n v="1844"/>
    <n v="914.51"/>
  </r>
  <r>
    <n v="107635"/>
    <x v="7634"/>
    <s v="US Corp Bond"/>
    <x v="2"/>
    <s v="A"/>
    <x v="5"/>
    <s v="Vanguard"/>
    <n v="17138588"/>
    <n v="87.88"/>
    <n v="5.86"/>
    <s v="Sell"/>
    <s v="T. Rowe Price"/>
    <x v="3"/>
    <x v="0"/>
    <n v="5761"/>
    <n v="18126.560000000001"/>
  </r>
  <r>
    <n v="107636"/>
    <x v="7635"/>
    <s v="US Corp Bond"/>
    <x v="0"/>
    <s v="A"/>
    <x v="0"/>
    <s v="Goldman Sachs"/>
    <n v="83765511"/>
    <n v="100.74"/>
    <n v="4.1900000000000004"/>
    <s v="Buy"/>
    <s v="T. Rowe Price"/>
    <x v="4"/>
    <x v="1"/>
    <n v="7769"/>
    <n v="166342.5"/>
  </r>
  <r>
    <n v="107637"/>
    <x v="7636"/>
    <s v="US Corp Bond"/>
    <x v="0"/>
    <s v="AAA"/>
    <x v="5"/>
    <s v="Goldman Sachs"/>
    <n v="69864398"/>
    <n v="109.99"/>
    <n v="5.33"/>
    <s v="Buy"/>
    <s v="BlackRock"/>
    <x v="2"/>
    <x v="1"/>
    <n v="3324"/>
    <n v="116979.23"/>
  </r>
  <r>
    <n v="107638"/>
    <x v="7637"/>
    <s v="US Corp Bond"/>
    <x v="2"/>
    <s v="AA"/>
    <x v="2"/>
    <s v="Citi"/>
    <n v="18262226"/>
    <n v="99.06"/>
    <n v="8.51"/>
    <s v="Sell"/>
    <s v="Morgan Stanley"/>
    <x v="0"/>
    <x v="0"/>
    <n v="1050"/>
    <n v="47625.94"/>
  </r>
  <r>
    <n v="107639"/>
    <x v="7638"/>
    <s v="US Corp Bond"/>
    <x v="0"/>
    <s v="A"/>
    <x v="1"/>
    <s v="Goldman Sachs"/>
    <n v="23930688"/>
    <n v="96.24"/>
    <n v="5.83"/>
    <s v="Buy"/>
    <s v="Morgan Stanley"/>
    <x v="4"/>
    <x v="0"/>
    <n v="6935"/>
    <n v="39928.31"/>
  </r>
  <r>
    <n v="107640"/>
    <x v="7639"/>
    <s v="US Corp Bond"/>
    <x v="0"/>
    <s v="BB"/>
    <x v="2"/>
    <s v="Vanguard"/>
    <n v="28776205"/>
    <n v="98.43"/>
    <n v="3.22"/>
    <s v="Buy"/>
    <s v="Wellington"/>
    <x v="3"/>
    <x v="0"/>
    <n v="1369"/>
    <n v="21566"/>
  </r>
  <r>
    <n v="107641"/>
    <x v="7640"/>
    <s v="US Corp Bond"/>
    <x v="0"/>
    <s v="AA"/>
    <x v="2"/>
    <s v="Tesla"/>
    <n v="29925676"/>
    <n v="97.36"/>
    <n v="5.88"/>
    <s v="Sell"/>
    <s v="T. Rowe Price"/>
    <x v="1"/>
    <x v="0"/>
    <n v="6852"/>
    <n v="86763.28"/>
  </r>
  <r>
    <n v="107642"/>
    <x v="7641"/>
    <s v="US Corp Bond"/>
    <x v="0"/>
    <s v="A"/>
    <x v="4"/>
    <s v="JPMorgan"/>
    <n v="39569572"/>
    <n v="95.23"/>
    <n v="4.7699999999999996"/>
    <s v="Sell"/>
    <s v="Wellington"/>
    <x v="2"/>
    <x v="0"/>
    <n v="8923"/>
    <n v="6068.16"/>
  </r>
  <r>
    <n v="107643"/>
    <x v="7642"/>
    <s v="US Corp Bond"/>
    <x v="0"/>
    <s v="A"/>
    <x v="5"/>
    <s v="Goldman Sachs"/>
    <n v="83272318"/>
    <n v="99.74"/>
    <n v="5.79"/>
    <s v="Sell"/>
    <s v="Wellington"/>
    <x v="1"/>
    <x v="0"/>
    <n v="5072"/>
    <n v="132816.57999999999"/>
  </r>
  <r>
    <n v="107644"/>
    <x v="7643"/>
    <s v="US Corp Bond"/>
    <x v="0"/>
    <s v="AA"/>
    <x v="3"/>
    <s v="Amazon"/>
    <n v="21974100"/>
    <n v="99.87"/>
    <n v="5.29"/>
    <s v="Buy"/>
    <s v="Wellington"/>
    <x v="3"/>
    <x v="0"/>
    <n v="3179"/>
    <n v="16683"/>
  </r>
  <r>
    <n v="107645"/>
    <x v="7644"/>
    <s v="US Corp Bond"/>
    <x v="0"/>
    <s v="CCC"/>
    <x v="0"/>
    <s v="Citi"/>
    <n v="68995840"/>
    <n v="98.52"/>
    <n v="5.96"/>
    <s v="Sell"/>
    <s v="T. Rowe Price"/>
    <x v="3"/>
    <x v="1"/>
    <n v="8785"/>
    <n v="114777.86"/>
  </r>
  <r>
    <n v="107646"/>
    <x v="7645"/>
    <s v="US Corp Bond"/>
    <x v="2"/>
    <s v="BB"/>
    <x v="1"/>
    <s v="BlackRock"/>
    <n v="45367379"/>
    <n v="82.49"/>
    <n v="10.08"/>
    <s v="Sell"/>
    <s v="BlackRock"/>
    <x v="4"/>
    <x v="1"/>
    <n v="1744"/>
    <n v="78621.69"/>
  </r>
  <r>
    <n v="107647"/>
    <x v="7646"/>
    <s v="US Corp Bond"/>
    <x v="0"/>
    <s v="AAA"/>
    <x v="3"/>
    <s v="Goldman Sachs"/>
    <n v="78480410"/>
    <n v="98.28"/>
    <n v="4.5599999999999996"/>
    <s v="Buy"/>
    <s v="Wellington"/>
    <x v="2"/>
    <x v="0"/>
    <n v="2991"/>
    <n v="233126.88"/>
  </r>
  <r>
    <n v="107648"/>
    <x v="7647"/>
    <s v="US Corp Bond"/>
    <x v="0"/>
    <s v="BBB"/>
    <x v="4"/>
    <s v="Amazon"/>
    <n v="48409778"/>
    <n v="109.12"/>
    <n v="5.82"/>
    <s v="Buy"/>
    <s v="BlackRock"/>
    <x v="3"/>
    <x v="0"/>
    <n v="4554"/>
    <n v="84600.639999999999"/>
  </r>
  <r>
    <n v="107649"/>
    <x v="7648"/>
    <s v="US Corp Bond"/>
    <x v="0"/>
    <s v="A"/>
    <x v="4"/>
    <s v="Microsoft"/>
    <n v="56783731"/>
    <n v="105.99"/>
    <n v="3.41"/>
    <s v="Sell"/>
    <s v="Fidelity"/>
    <x v="4"/>
    <x v="1"/>
    <n v="2080"/>
    <n v="133672.45000000001"/>
  </r>
  <r>
    <n v="107650"/>
    <x v="7649"/>
    <s v="US Corp Bond"/>
    <x v="0"/>
    <s v="CCC"/>
    <x v="1"/>
    <s v="Vanguard"/>
    <n v="35793630"/>
    <n v="96.82"/>
    <n v="5.34"/>
    <s v="Sell"/>
    <s v="Morgan Stanley"/>
    <x v="3"/>
    <x v="0"/>
    <n v="2659"/>
    <n v="59619.98"/>
  </r>
  <r>
    <n v="107651"/>
    <x v="7650"/>
    <s v="US Corp Bond"/>
    <x v="0"/>
    <s v="A"/>
    <x v="3"/>
    <s v="Goldman Sachs"/>
    <n v="29596945"/>
    <n v="99.03"/>
    <n v="5.74"/>
    <s v="Buy"/>
    <s v="T. Rowe Price"/>
    <x v="4"/>
    <x v="0"/>
    <n v="7896"/>
    <n v="57737.89"/>
  </r>
  <r>
    <n v="107652"/>
    <x v="7651"/>
    <s v="US Corp Bond"/>
    <x v="0"/>
    <s v="AA"/>
    <x v="1"/>
    <s v="BlackRock"/>
    <n v="62797541"/>
    <n v="109.74"/>
    <n v="4.12"/>
    <s v="Buy"/>
    <s v="Fidelity"/>
    <x v="1"/>
    <x v="0"/>
    <n v="260"/>
    <n v="19459.84"/>
  </r>
  <r>
    <n v="107653"/>
    <x v="7652"/>
    <s v="US Corp Bond"/>
    <x v="0"/>
    <s v="A"/>
    <x v="1"/>
    <s v="Amazon"/>
    <n v="90746274"/>
    <n v="98"/>
    <n v="4.33"/>
    <s v="Buy"/>
    <s v="Fidelity"/>
    <x v="4"/>
    <x v="0"/>
    <n v="2570"/>
    <n v="186226.66"/>
  </r>
  <r>
    <n v="107654"/>
    <x v="7653"/>
    <s v="US Corp Bond"/>
    <x v="2"/>
    <s v="BB"/>
    <x v="5"/>
    <s v="Tesla"/>
    <n v="5868432"/>
    <n v="95.39"/>
    <n v="8.6300000000000008"/>
    <s v="Sell"/>
    <s v="Vanguard"/>
    <x v="1"/>
    <x v="0"/>
    <n v="6238"/>
    <n v="9628.51"/>
  </r>
  <r>
    <n v="107655"/>
    <x v="7654"/>
    <s v="US Corp Bond"/>
    <x v="2"/>
    <s v="AA"/>
    <x v="3"/>
    <s v="Vanguard"/>
    <n v="46679031"/>
    <n v="93.58"/>
    <n v="6.24"/>
    <s v="Buy"/>
    <s v="T. Rowe Price"/>
    <x v="0"/>
    <x v="0"/>
    <n v="6200"/>
    <n v="98097.1"/>
  </r>
  <r>
    <n v="107656"/>
    <x v="7655"/>
    <s v="US Corp Bond"/>
    <x v="2"/>
    <s v="BBB"/>
    <x v="5"/>
    <s v="Vanguard"/>
    <n v="29454228"/>
    <n v="92.36"/>
    <n v="7.45"/>
    <s v="Sell"/>
    <s v="Fidelity"/>
    <x v="3"/>
    <x v="1"/>
    <n v="8620"/>
    <n v="58343.28"/>
  </r>
  <r>
    <n v="107657"/>
    <x v="7656"/>
    <s v="US Corp Bond"/>
    <x v="2"/>
    <s v="AAA"/>
    <x v="5"/>
    <s v="Citi"/>
    <n v="39234901"/>
    <n v="90.18"/>
    <n v="7.05"/>
    <s v="Sell"/>
    <s v="Fidelity"/>
    <x v="0"/>
    <x v="1"/>
    <n v="8531"/>
    <n v="70076.13"/>
  </r>
  <r>
    <n v="107658"/>
    <x v="7657"/>
    <s v="US Corp Bond"/>
    <x v="2"/>
    <s v="B"/>
    <x v="0"/>
    <s v="Vanguard"/>
    <n v="14571155"/>
    <n v="87.39"/>
    <n v="10.19"/>
    <s v="Sell"/>
    <s v="Vanguard"/>
    <x v="2"/>
    <x v="1"/>
    <n v="6427"/>
    <n v="28837.49"/>
  </r>
  <r>
    <n v="107659"/>
    <x v="7658"/>
    <s v="US Corp Bond"/>
    <x v="0"/>
    <s v="AAA"/>
    <x v="5"/>
    <s v="BlackRock"/>
    <n v="62383736"/>
    <n v="100.43"/>
    <n v="4.13"/>
    <s v="Buy"/>
    <s v="T. Rowe Price"/>
    <x v="0"/>
    <x v="0"/>
    <n v="3133"/>
    <n v="52688.29"/>
  </r>
  <r>
    <n v="107660"/>
    <x v="7659"/>
    <s v="US Corp Bond"/>
    <x v="2"/>
    <s v="B"/>
    <x v="2"/>
    <s v="Amazon"/>
    <n v="23502590"/>
    <n v="97.07"/>
    <n v="10.44"/>
    <s v="Buy"/>
    <s v="Fidelity"/>
    <x v="4"/>
    <x v="0"/>
    <n v="144"/>
    <n v="11597.12"/>
  </r>
  <r>
    <n v="107661"/>
    <x v="7660"/>
    <s v="US Corp Bond"/>
    <x v="0"/>
    <s v="A"/>
    <x v="4"/>
    <s v="Vanguard"/>
    <n v="27402663"/>
    <n v="99.36"/>
    <n v="5.55"/>
    <s v="Sell"/>
    <s v="Vanguard"/>
    <x v="4"/>
    <x v="0"/>
    <n v="7440"/>
    <n v="60995.24"/>
  </r>
  <r>
    <n v="107662"/>
    <x v="7661"/>
    <s v="US Corp Bond"/>
    <x v="2"/>
    <s v="A"/>
    <x v="4"/>
    <s v="Tesla"/>
    <n v="31621996"/>
    <n v="99.71"/>
    <n v="7.21"/>
    <s v="Sell"/>
    <s v="BlackRock"/>
    <x v="2"/>
    <x v="0"/>
    <n v="6167"/>
    <n v="24122.78"/>
  </r>
  <r>
    <n v="107663"/>
    <x v="7662"/>
    <s v="US Corp Bond"/>
    <x v="2"/>
    <s v="CCC"/>
    <x v="2"/>
    <s v="JPMorgan"/>
    <n v="18646930"/>
    <n v="82.85"/>
    <n v="7.09"/>
    <s v="Buy"/>
    <s v="Morgan Stanley"/>
    <x v="2"/>
    <x v="0"/>
    <n v="127"/>
    <n v="32959.9"/>
  </r>
  <r>
    <n v="107664"/>
    <x v="7663"/>
    <s v="US Corp Bond"/>
    <x v="0"/>
    <s v="CCC"/>
    <x v="1"/>
    <s v="JPMorgan"/>
    <n v="80231991"/>
    <n v="106.67"/>
    <n v="4.6399999999999997"/>
    <s v="Sell"/>
    <s v="Wellington"/>
    <x v="3"/>
    <x v="0"/>
    <n v="3089"/>
    <n v="165271.70000000001"/>
  </r>
  <r>
    <n v="107665"/>
    <x v="7664"/>
    <s v="US Corp Bond"/>
    <x v="0"/>
    <s v="BBB"/>
    <x v="3"/>
    <s v="Goldman Sachs"/>
    <n v="82144680"/>
    <n v="106.75"/>
    <n v="5.85"/>
    <s v="Buy"/>
    <s v="Fidelity"/>
    <x v="4"/>
    <x v="0"/>
    <n v="474"/>
    <n v="172224.75"/>
  </r>
  <r>
    <n v="107666"/>
    <x v="7665"/>
    <s v="US Corp Bond"/>
    <x v="0"/>
    <s v="AA"/>
    <x v="3"/>
    <s v="JPMorgan"/>
    <n v="8038433"/>
    <n v="105.99"/>
    <n v="4.34"/>
    <s v="Sell"/>
    <s v="BlackRock"/>
    <x v="2"/>
    <x v="0"/>
    <n v="8394"/>
    <n v="5007.88"/>
  </r>
  <r>
    <n v="107667"/>
    <x v="7666"/>
    <s v="US Corp Bond"/>
    <x v="2"/>
    <s v="A"/>
    <x v="3"/>
    <s v="BlackRock"/>
    <n v="12235629"/>
    <n v="95.8"/>
    <n v="10.73"/>
    <s v="Buy"/>
    <s v="Morgan Stanley"/>
    <x v="0"/>
    <x v="0"/>
    <n v="2434"/>
    <n v="30476.51"/>
  </r>
  <r>
    <n v="107668"/>
    <x v="7667"/>
    <s v="US Corp Bond"/>
    <x v="2"/>
    <s v="A"/>
    <x v="5"/>
    <s v="JPMorgan"/>
    <n v="31120574"/>
    <n v="96.5"/>
    <n v="11.35"/>
    <s v="Sell"/>
    <s v="BlackRock"/>
    <x v="4"/>
    <x v="1"/>
    <n v="6390"/>
    <n v="41597.69"/>
  </r>
  <r>
    <n v="107669"/>
    <x v="7668"/>
    <s v="US Corp Bond"/>
    <x v="2"/>
    <s v="A"/>
    <x v="3"/>
    <s v="BlackRock"/>
    <n v="41374756"/>
    <n v="80.63"/>
    <n v="10.43"/>
    <s v="Sell"/>
    <s v="Vanguard"/>
    <x v="2"/>
    <x v="1"/>
    <n v="1299"/>
    <n v="18389.61"/>
  </r>
  <r>
    <n v="107670"/>
    <x v="7669"/>
    <s v="US Corp Bond"/>
    <x v="0"/>
    <s v="A"/>
    <x v="3"/>
    <s v="BlackRock"/>
    <n v="94409661"/>
    <n v="101.9"/>
    <n v="5.63"/>
    <s v="Sell"/>
    <s v="BlackRock"/>
    <x v="3"/>
    <x v="0"/>
    <n v="645"/>
    <n v="44755.28"/>
  </r>
  <r>
    <n v="107671"/>
    <x v="7670"/>
    <s v="US Corp Bond"/>
    <x v="2"/>
    <s v="AAA"/>
    <x v="3"/>
    <s v="Goldman Sachs"/>
    <n v="35030243"/>
    <n v="97.44"/>
    <n v="9.1199999999999992"/>
    <s v="Buy"/>
    <s v="Fidelity"/>
    <x v="1"/>
    <x v="0"/>
    <n v="1917"/>
    <n v="16550.25"/>
  </r>
  <r>
    <n v="107672"/>
    <x v="7671"/>
    <s v="US Corp Bond"/>
    <x v="0"/>
    <s v="BBB"/>
    <x v="4"/>
    <s v="JPMorgan"/>
    <n v="83621575"/>
    <n v="107.85"/>
    <n v="4.9800000000000004"/>
    <s v="Buy"/>
    <s v="Fidelity"/>
    <x v="4"/>
    <x v="0"/>
    <n v="6644"/>
    <n v="153673.57999999999"/>
  </r>
  <r>
    <n v="107673"/>
    <x v="7672"/>
    <s v="US Corp Bond"/>
    <x v="2"/>
    <s v="BBB"/>
    <x v="2"/>
    <s v="Goldman Sachs"/>
    <n v="36240637"/>
    <n v="87.54"/>
    <n v="11.43"/>
    <s v="Buy"/>
    <s v="T. Rowe Price"/>
    <x v="4"/>
    <x v="0"/>
    <n v="7916"/>
    <n v="58332.61"/>
  </r>
  <r>
    <n v="107674"/>
    <x v="7673"/>
    <s v="US Corp Bond"/>
    <x v="0"/>
    <s v="AA"/>
    <x v="0"/>
    <s v="Vanguard"/>
    <n v="50729895"/>
    <n v="98.24"/>
    <n v="3.22"/>
    <s v="Sell"/>
    <s v="Wellington"/>
    <x v="4"/>
    <x v="0"/>
    <n v="1461"/>
    <n v="69760.23"/>
  </r>
  <r>
    <n v="107675"/>
    <x v="7674"/>
    <s v="US Corp Bond"/>
    <x v="0"/>
    <s v="A"/>
    <x v="1"/>
    <s v="Microsoft"/>
    <n v="50157023"/>
    <n v="101.48"/>
    <n v="4.1100000000000003"/>
    <s v="Sell"/>
    <s v="Wellington"/>
    <x v="4"/>
    <x v="0"/>
    <n v="8458"/>
    <n v="26206.49"/>
  </r>
  <r>
    <n v="107676"/>
    <x v="7675"/>
    <s v="US Corp Bond"/>
    <x v="0"/>
    <s v="A"/>
    <x v="2"/>
    <s v="Tesla"/>
    <n v="66032146"/>
    <n v="97.22"/>
    <n v="5.38"/>
    <s v="Buy"/>
    <s v="Fidelity"/>
    <x v="1"/>
    <x v="0"/>
    <n v="3727"/>
    <n v="123592.15"/>
  </r>
  <r>
    <n v="107677"/>
    <x v="7676"/>
    <s v="US Corp Bond"/>
    <x v="2"/>
    <s v="BBB"/>
    <x v="3"/>
    <s v="Amazon"/>
    <n v="31771562"/>
    <n v="82.52"/>
    <n v="7.88"/>
    <s v="Buy"/>
    <s v="BlackRock"/>
    <x v="1"/>
    <x v="1"/>
    <n v="7480"/>
    <n v="26813.48"/>
  </r>
  <r>
    <n v="107678"/>
    <x v="7677"/>
    <s v="US Corp Bond"/>
    <x v="1"/>
    <s v="AAA"/>
    <x v="1"/>
    <s v="JPMorgan"/>
    <n v="11674822"/>
    <n v="103.58"/>
    <n v="3.27"/>
    <s v="Buy"/>
    <s v="T. Rowe Price"/>
    <x v="3"/>
    <x v="0"/>
    <n v="8146"/>
    <n v="3241.05"/>
  </r>
  <r>
    <n v="107679"/>
    <x v="7678"/>
    <s v="US Corp Bond"/>
    <x v="0"/>
    <s v="BBB"/>
    <x v="1"/>
    <s v="Vanguard"/>
    <n v="23991442"/>
    <n v="107.76"/>
    <n v="4.76"/>
    <s v="Sell"/>
    <s v="T. Rowe Price"/>
    <x v="4"/>
    <x v="1"/>
    <n v="7599"/>
    <n v="25484.26"/>
  </r>
  <r>
    <n v="107680"/>
    <x v="7679"/>
    <s v="US Corp Bond"/>
    <x v="0"/>
    <s v="AA"/>
    <x v="2"/>
    <s v="Citi"/>
    <n v="51236852"/>
    <n v="102.78"/>
    <n v="5"/>
    <s v="Buy"/>
    <s v="Fidelity"/>
    <x v="2"/>
    <x v="0"/>
    <n v="8855"/>
    <n v="72896.72"/>
  </r>
  <r>
    <n v="107681"/>
    <x v="7680"/>
    <s v="US Corp Bond"/>
    <x v="1"/>
    <s v="A"/>
    <x v="2"/>
    <s v="Amazon"/>
    <n v="31013812"/>
    <n v="106.72"/>
    <n v="3.67"/>
    <s v="Buy"/>
    <s v="BlackRock"/>
    <x v="0"/>
    <x v="0"/>
    <n v="1442"/>
    <n v="47405.120000000003"/>
  </r>
  <r>
    <n v="107682"/>
    <x v="7681"/>
    <s v="US Corp Bond"/>
    <x v="0"/>
    <s v="BBB"/>
    <x v="2"/>
    <s v="Amazon"/>
    <n v="13957599"/>
    <n v="99.77"/>
    <n v="3.1"/>
    <s v="Sell"/>
    <s v="Fidelity"/>
    <x v="4"/>
    <x v="0"/>
    <n v="7940"/>
    <n v="24379.23"/>
  </r>
  <r>
    <n v="107683"/>
    <x v="7682"/>
    <s v="US Corp Bond"/>
    <x v="2"/>
    <s v="BBB"/>
    <x v="0"/>
    <s v="Amazon"/>
    <n v="11361678"/>
    <n v="98.54"/>
    <n v="11.43"/>
    <s v="Buy"/>
    <s v="Morgan Stanley"/>
    <x v="1"/>
    <x v="0"/>
    <n v="9862"/>
    <n v="10344.89"/>
  </r>
  <r>
    <n v="107684"/>
    <x v="7683"/>
    <s v="US Corp Bond"/>
    <x v="0"/>
    <s v="AA"/>
    <x v="2"/>
    <s v="Vanguard"/>
    <n v="80288374"/>
    <n v="95.6"/>
    <n v="4.08"/>
    <s v="Buy"/>
    <s v="BlackRock"/>
    <x v="3"/>
    <x v="1"/>
    <n v="8592"/>
    <n v="14886.92"/>
  </r>
  <r>
    <n v="107685"/>
    <x v="7684"/>
    <s v="US Corp Bond"/>
    <x v="0"/>
    <s v="A"/>
    <x v="0"/>
    <s v="Goldman Sachs"/>
    <n v="95892187"/>
    <n v="97.27"/>
    <n v="3.38"/>
    <s v="Buy"/>
    <s v="Vanguard"/>
    <x v="4"/>
    <x v="0"/>
    <n v="7613"/>
    <n v="45375.54"/>
  </r>
  <r>
    <n v="107686"/>
    <x v="7685"/>
    <s v="US Corp Bond"/>
    <x v="2"/>
    <s v="CCC"/>
    <x v="5"/>
    <s v="Goldman Sachs"/>
    <n v="2290579"/>
    <n v="92.91"/>
    <n v="5.9"/>
    <s v="Buy"/>
    <s v="Vanguard"/>
    <x v="3"/>
    <x v="0"/>
    <n v="7884"/>
    <n v="4494.8999999999996"/>
  </r>
  <r>
    <n v="107687"/>
    <x v="7686"/>
    <s v="US Corp Bond"/>
    <x v="2"/>
    <s v="AA"/>
    <x v="4"/>
    <s v="Amazon"/>
    <n v="17932463"/>
    <n v="95.65"/>
    <n v="9"/>
    <s v="Buy"/>
    <s v="Wellington"/>
    <x v="2"/>
    <x v="0"/>
    <n v="6329"/>
    <n v="39048.980000000003"/>
  </r>
  <r>
    <n v="107688"/>
    <x v="7687"/>
    <s v="US Corp Bond"/>
    <x v="0"/>
    <s v="BB"/>
    <x v="0"/>
    <s v="Amazon"/>
    <n v="47938953"/>
    <n v="108.28"/>
    <n v="4.01"/>
    <s v="Sell"/>
    <s v="Morgan Stanley"/>
    <x v="2"/>
    <x v="0"/>
    <n v="2105"/>
    <n v="30764.7"/>
  </r>
  <r>
    <n v="107689"/>
    <x v="7688"/>
    <s v="US Corp Bond"/>
    <x v="0"/>
    <s v="BBB"/>
    <x v="4"/>
    <s v="Tesla"/>
    <n v="16101409"/>
    <n v="103.98"/>
    <n v="4.03"/>
    <s v="Buy"/>
    <s v="Vanguard"/>
    <x v="2"/>
    <x v="1"/>
    <n v="1473"/>
    <n v="7583.68"/>
  </r>
  <r>
    <n v="107690"/>
    <x v="7689"/>
    <s v="US Corp Bond"/>
    <x v="2"/>
    <s v="BBB"/>
    <x v="3"/>
    <s v="Tesla"/>
    <n v="9270747"/>
    <n v="85.49"/>
    <n v="6.72"/>
    <s v="Buy"/>
    <s v="Fidelity"/>
    <x v="2"/>
    <x v="0"/>
    <n v="5854"/>
    <n v="27472.240000000002"/>
  </r>
  <r>
    <n v="107691"/>
    <x v="7690"/>
    <s v="US Corp Bond"/>
    <x v="0"/>
    <s v="AA"/>
    <x v="5"/>
    <s v="Amazon"/>
    <n v="26734514"/>
    <n v="105.21"/>
    <n v="5.58"/>
    <s v="Buy"/>
    <s v="Vanguard"/>
    <x v="0"/>
    <x v="0"/>
    <n v="4835"/>
    <n v="13217.15"/>
  </r>
  <r>
    <n v="107692"/>
    <x v="7691"/>
    <s v="US Corp Bond"/>
    <x v="2"/>
    <s v="AA"/>
    <x v="1"/>
    <s v="Tesla"/>
    <n v="23931577"/>
    <n v="88.83"/>
    <n v="8.65"/>
    <s v="Buy"/>
    <s v="Fidelity"/>
    <x v="3"/>
    <x v="1"/>
    <n v="7504"/>
    <n v="9653.9500000000007"/>
  </r>
  <r>
    <n v="107693"/>
    <x v="7692"/>
    <s v="US Corp Bond"/>
    <x v="0"/>
    <s v="B"/>
    <x v="2"/>
    <s v="Microsoft"/>
    <n v="10056085"/>
    <n v="100.26"/>
    <n v="3.47"/>
    <s v="Sell"/>
    <s v="Morgan Stanley"/>
    <x v="4"/>
    <x v="1"/>
    <n v="3090"/>
    <n v="16892.23"/>
  </r>
  <r>
    <n v="107694"/>
    <x v="7693"/>
    <s v="US Corp Bond"/>
    <x v="0"/>
    <s v="A"/>
    <x v="3"/>
    <s v="Amazon"/>
    <n v="40139989"/>
    <n v="99.71"/>
    <n v="3.23"/>
    <s v="Buy"/>
    <s v="T. Rowe Price"/>
    <x v="0"/>
    <x v="0"/>
    <n v="4251"/>
    <n v="31247.33"/>
  </r>
  <r>
    <n v="107695"/>
    <x v="7694"/>
    <s v="US Corp Bond"/>
    <x v="1"/>
    <s v="AAA"/>
    <x v="1"/>
    <s v="Tesla"/>
    <n v="29943342"/>
    <n v="108.27"/>
    <n v="4.07"/>
    <s v="Sell"/>
    <s v="T. Rowe Price"/>
    <x v="4"/>
    <x v="1"/>
    <n v="2006"/>
    <n v="73282.039999999994"/>
  </r>
  <r>
    <n v="107696"/>
    <x v="7695"/>
    <s v="US Corp Bond"/>
    <x v="2"/>
    <s v="BBB"/>
    <x v="4"/>
    <s v="Amazon"/>
    <n v="12880521"/>
    <n v="99.41"/>
    <n v="6.68"/>
    <s v="Buy"/>
    <s v="T. Rowe Price"/>
    <x v="1"/>
    <x v="1"/>
    <n v="6232"/>
    <n v="27733.68"/>
  </r>
  <r>
    <n v="107697"/>
    <x v="7696"/>
    <s v="US Corp Bond"/>
    <x v="0"/>
    <s v="AA"/>
    <x v="1"/>
    <s v="Goldman Sachs"/>
    <n v="5559882"/>
    <n v="96.07"/>
    <n v="5.17"/>
    <s v="Buy"/>
    <s v="Wellington"/>
    <x v="0"/>
    <x v="0"/>
    <n v="1417"/>
    <n v="5349.84"/>
  </r>
  <r>
    <n v="107698"/>
    <x v="7697"/>
    <s v="US Corp Bond"/>
    <x v="2"/>
    <s v="BBB"/>
    <x v="2"/>
    <s v="Microsoft"/>
    <n v="31909736"/>
    <n v="94.66"/>
    <n v="6.51"/>
    <s v="Buy"/>
    <s v="T. Rowe Price"/>
    <x v="0"/>
    <x v="1"/>
    <n v="4775"/>
    <n v="67527.14"/>
  </r>
  <r>
    <n v="107699"/>
    <x v="7698"/>
    <s v="US Corp Bond"/>
    <x v="0"/>
    <s v="BBB"/>
    <x v="2"/>
    <s v="BlackRock"/>
    <n v="35431095"/>
    <n v="101.46"/>
    <n v="3.58"/>
    <s v="Sell"/>
    <s v="Vanguard"/>
    <x v="1"/>
    <x v="0"/>
    <n v="9162"/>
    <n v="61272.3"/>
  </r>
  <r>
    <n v="107700"/>
    <x v="7699"/>
    <s v="US Corp Bond"/>
    <x v="0"/>
    <s v="BB"/>
    <x v="0"/>
    <s v="Goldman Sachs"/>
    <n v="92751201"/>
    <n v="106.32"/>
    <n v="4.32"/>
    <s v="Buy"/>
    <s v="Wellington"/>
    <x v="0"/>
    <x v="1"/>
    <n v="5440"/>
    <n v="96743.09"/>
  </r>
  <r>
    <n v="107701"/>
    <x v="7700"/>
    <s v="US Corp Bond"/>
    <x v="1"/>
    <s v="BBB"/>
    <x v="0"/>
    <s v="BlackRock"/>
    <n v="8391731"/>
    <n v="106.65"/>
    <n v="4.08"/>
    <s v="Buy"/>
    <s v="T. Rowe Price"/>
    <x v="3"/>
    <x v="1"/>
    <n v="9709"/>
    <n v="4542.46"/>
  </r>
  <r>
    <n v="107702"/>
    <x v="7701"/>
    <s v="US Corp Bond"/>
    <x v="2"/>
    <s v="AA"/>
    <x v="4"/>
    <s v="Goldman Sachs"/>
    <n v="11512296"/>
    <n v="85.24"/>
    <n v="6.52"/>
    <s v="Buy"/>
    <s v="T. Rowe Price"/>
    <x v="2"/>
    <x v="1"/>
    <n v="2751"/>
    <n v="3226.67"/>
  </r>
  <r>
    <n v="107703"/>
    <x v="7702"/>
    <s v="US Corp Bond"/>
    <x v="2"/>
    <s v="A"/>
    <x v="2"/>
    <s v="Citi"/>
    <n v="16304826"/>
    <n v="94.05"/>
    <n v="7.69"/>
    <s v="Buy"/>
    <s v="Morgan Stanley"/>
    <x v="4"/>
    <x v="0"/>
    <n v="5997"/>
    <n v="48237.73"/>
  </r>
  <r>
    <n v="107704"/>
    <x v="7703"/>
    <s v="US Corp Bond"/>
    <x v="0"/>
    <s v="BBB"/>
    <x v="5"/>
    <s v="Goldman Sachs"/>
    <n v="66269425"/>
    <n v="107.97"/>
    <n v="4.76"/>
    <s v="Buy"/>
    <s v="BlackRock"/>
    <x v="1"/>
    <x v="0"/>
    <n v="8929"/>
    <n v="172308.48000000001"/>
  </r>
  <r>
    <n v="107705"/>
    <x v="7704"/>
    <s v="US Corp Bond"/>
    <x v="0"/>
    <s v="A"/>
    <x v="3"/>
    <s v="Microsoft"/>
    <n v="30743717"/>
    <n v="99.3"/>
    <n v="5.6"/>
    <s v="Sell"/>
    <s v="T. Rowe Price"/>
    <x v="2"/>
    <x v="1"/>
    <n v="4080"/>
    <n v="75537.77"/>
  </r>
  <r>
    <n v="107706"/>
    <x v="7705"/>
    <s v="US Corp Bond"/>
    <x v="0"/>
    <s v="CCC"/>
    <x v="4"/>
    <s v="Microsoft"/>
    <n v="55455799"/>
    <n v="109.93"/>
    <n v="3.25"/>
    <s v="Buy"/>
    <s v="Morgan Stanley"/>
    <x v="0"/>
    <x v="0"/>
    <n v="1745"/>
    <n v="157348.32"/>
  </r>
  <r>
    <n v="107707"/>
    <x v="7706"/>
    <s v="US Corp Bond"/>
    <x v="0"/>
    <s v="BBB"/>
    <x v="4"/>
    <s v="Tesla"/>
    <n v="14628086"/>
    <n v="101.15"/>
    <n v="3.88"/>
    <s v="Sell"/>
    <s v="Morgan Stanley"/>
    <x v="3"/>
    <x v="1"/>
    <n v="1020"/>
    <n v="17797.580000000002"/>
  </r>
  <r>
    <n v="107708"/>
    <x v="7707"/>
    <s v="US Corp Bond"/>
    <x v="2"/>
    <s v="AAA"/>
    <x v="1"/>
    <s v="BlackRock"/>
    <n v="48190182"/>
    <n v="88.28"/>
    <n v="10.06"/>
    <s v="Sell"/>
    <s v="Morgan Stanley"/>
    <x v="0"/>
    <x v="0"/>
    <n v="1257"/>
    <n v="16687.39"/>
  </r>
  <r>
    <n v="107709"/>
    <x v="7708"/>
    <s v="US Corp Bond"/>
    <x v="0"/>
    <s v="BB"/>
    <x v="4"/>
    <s v="Vanguard"/>
    <n v="95339901"/>
    <n v="109.92"/>
    <n v="4.63"/>
    <s v="Sell"/>
    <s v="BlackRock"/>
    <x v="1"/>
    <x v="1"/>
    <n v="3983"/>
    <n v="131663.63"/>
  </r>
  <r>
    <n v="107710"/>
    <x v="7709"/>
    <s v="US Corp Bond"/>
    <x v="2"/>
    <s v="AA"/>
    <x v="3"/>
    <s v="Citi"/>
    <n v="28439534"/>
    <n v="92.06"/>
    <n v="11.74"/>
    <s v="Buy"/>
    <s v="BlackRock"/>
    <x v="0"/>
    <x v="1"/>
    <n v="8255"/>
    <n v="50530.37"/>
  </r>
  <r>
    <n v="107711"/>
    <x v="7710"/>
    <s v="US Corp Bond"/>
    <x v="0"/>
    <s v="AA"/>
    <x v="5"/>
    <s v="Vanguard"/>
    <n v="39401460"/>
    <n v="104.36"/>
    <n v="5.46"/>
    <s v="Sell"/>
    <s v="Morgan Stanley"/>
    <x v="3"/>
    <x v="1"/>
    <n v="726"/>
    <n v="24890.240000000002"/>
  </r>
  <r>
    <n v="107712"/>
    <x v="7711"/>
    <s v="US Corp Bond"/>
    <x v="0"/>
    <s v="BBB"/>
    <x v="1"/>
    <s v="Citi"/>
    <n v="94286193"/>
    <n v="109.98"/>
    <n v="5.71"/>
    <s v="Buy"/>
    <s v="BlackRock"/>
    <x v="0"/>
    <x v="0"/>
    <n v="5728"/>
    <n v="45424.47"/>
  </r>
  <r>
    <n v="107713"/>
    <x v="7712"/>
    <s v="US Corp Bond"/>
    <x v="0"/>
    <s v="BB"/>
    <x v="3"/>
    <s v="Vanguard"/>
    <n v="6712350"/>
    <n v="109.16"/>
    <n v="3.64"/>
    <s v="Sell"/>
    <s v="Fidelity"/>
    <x v="0"/>
    <x v="1"/>
    <n v="3920"/>
    <n v="13974.47"/>
  </r>
  <r>
    <n v="107714"/>
    <x v="7713"/>
    <s v="US Corp Bond"/>
    <x v="0"/>
    <s v="A"/>
    <x v="0"/>
    <s v="Tesla"/>
    <n v="76242871"/>
    <n v="98.31"/>
    <n v="4.03"/>
    <s v="Buy"/>
    <s v="Morgan Stanley"/>
    <x v="0"/>
    <x v="0"/>
    <n v="7728"/>
    <n v="193700.14"/>
  </r>
  <r>
    <n v="107715"/>
    <x v="7714"/>
    <s v="US Corp Bond"/>
    <x v="0"/>
    <s v="AA"/>
    <x v="4"/>
    <s v="Vanguard"/>
    <n v="20080447"/>
    <n v="96.48"/>
    <n v="3.83"/>
    <s v="Buy"/>
    <s v="T. Rowe Price"/>
    <x v="0"/>
    <x v="0"/>
    <n v="3906"/>
    <n v="14617.73"/>
  </r>
  <r>
    <n v="107716"/>
    <x v="7715"/>
    <s v="US Corp Bond"/>
    <x v="1"/>
    <s v="A"/>
    <x v="2"/>
    <s v="Amazon"/>
    <n v="17543586"/>
    <n v="101.39"/>
    <n v="4.6399999999999997"/>
    <s v="Buy"/>
    <s v="Vanguard"/>
    <x v="3"/>
    <x v="1"/>
    <n v="752"/>
    <n v="34815.64"/>
  </r>
  <r>
    <n v="107717"/>
    <x v="7716"/>
    <s v="US Corp Bond"/>
    <x v="0"/>
    <s v="A"/>
    <x v="0"/>
    <s v="Goldman Sachs"/>
    <n v="88873544"/>
    <n v="106.45"/>
    <n v="5.01"/>
    <s v="Buy"/>
    <s v="Fidelity"/>
    <x v="4"/>
    <x v="0"/>
    <n v="4215"/>
    <n v="105716.92"/>
  </r>
  <r>
    <n v="107718"/>
    <x v="7717"/>
    <s v="US Corp Bond"/>
    <x v="1"/>
    <s v="A"/>
    <x v="2"/>
    <s v="Microsoft"/>
    <n v="44981264"/>
    <n v="106.85"/>
    <n v="4.25"/>
    <s v="Buy"/>
    <s v="Morgan Stanley"/>
    <x v="2"/>
    <x v="0"/>
    <n v="2273"/>
    <n v="86873.5"/>
  </r>
  <r>
    <n v="107719"/>
    <x v="7718"/>
    <s v="US Corp Bond"/>
    <x v="0"/>
    <s v="AA"/>
    <x v="3"/>
    <s v="Tesla"/>
    <n v="62520399"/>
    <n v="104.11"/>
    <n v="3.92"/>
    <s v="Sell"/>
    <s v="Vanguard"/>
    <x v="1"/>
    <x v="1"/>
    <n v="7091"/>
    <n v="99488.56"/>
  </r>
  <r>
    <n v="107720"/>
    <x v="7719"/>
    <s v="US Corp Bond"/>
    <x v="1"/>
    <s v="BBB"/>
    <x v="5"/>
    <s v="Amazon"/>
    <n v="24160429"/>
    <n v="104.22"/>
    <n v="4.9000000000000004"/>
    <s v="Buy"/>
    <s v="T. Rowe Price"/>
    <x v="4"/>
    <x v="0"/>
    <n v="1190"/>
    <n v="28933.7"/>
  </r>
  <r>
    <n v="107721"/>
    <x v="7720"/>
    <s v="US Corp Bond"/>
    <x v="0"/>
    <s v="B"/>
    <x v="2"/>
    <s v="Vanguard"/>
    <n v="62642386"/>
    <n v="96.81"/>
    <n v="4.5"/>
    <s v="Sell"/>
    <s v="Vanguard"/>
    <x v="3"/>
    <x v="1"/>
    <n v="7119"/>
    <n v="102892.31"/>
  </r>
  <r>
    <n v="107722"/>
    <x v="7721"/>
    <s v="US Corp Bond"/>
    <x v="1"/>
    <s v="A"/>
    <x v="3"/>
    <s v="Tesla"/>
    <n v="43187501"/>
    <n v="101.62"/>
    <n v="5.49"/>
    <s v="Buy"/>
    <s v="Wellington"/>
    <x v="1"/>
    <x v="0"/>
    <n v="8498"/>
    <n v="75495.429999999993"/>
  </r>
  <r>
    <n v="107723"/>
    <x v="7722"/>
    <s v="US Corp Bond"/>
    <x v="0"/>
    <s v="AA"/>
    <x v="1"/>
    <s v="Goldman Sachs"/>
    <n v="18081166"/>
    <n v="103.64"/>
    <n v="3.16"/>
    <s v="Buy"/>
    <s v="Wellington"/>
    <x v="1"/>
    <x v="0"/>
    <n v="902"/>
    <n v="44830.92"/>
  </r>
  <r>
    <n v="107724"/>
    <x v="7723"/>
    <s v="US Corp Bond"/>
    <x v="2"/>
    <s v="BB"/>
    <x v="4"/>
    <s v="Tesla"/>
    <n v="11964872"/>
    <n v="95.33"/>
    <n v="8.9499999999999993"/>
    <s v="Buy"/>
    <s v="Vanguard"/>
    <x v="0"/>
    <x v="1"/>
    <n v="6465"/>
    <n v="6895.7"/>
  </r>
  <r>
    <n v="107725"/>
    <x v="7724"/>
    <s v="US Corp Bond"/>
    <x v="1"/>
    <s v="BBB"/>
    <x v="5"/>
    <s v="Vanguard"/>
    <n v="20336557"/>
    <n v="96.38"/>
    <n v="5.08"/>
    <s v="Buy"/>
    <s v="Morgan Stanley"/>
    <x v="2"/>
    <x v="0"/>
    <n v="2685"/>
    <n v="32020.29"/>
  </r>
  <r>
    <n v="107726"/>
    <x v="7725"/>
    <s v="US Corp Bond"/>
    <x v="0"/>
    <s v="B"/>
    <x v="5"/>
    <s v="Tesla"/>
    <n v="64051604"/>
    <n v="105.36"/>
    <n v="5.6"/>
    <s v="Buy"/>
    <s v="Morgan Stanley"/>
    <x v="2"/>
    <x v="0"/>
    <n v="9132"/>
    <n v="127333.59"/>
  </r>
  <r>
    <n v="107727"/>
    <x v="7726"/>
    <s v="US Corp Bond"/>
    <x v="0"/>
    <s v="AA"/>
    <x v="1"/>
    <s v="Citi"/>
    <n v="99876074"/>
    <n v="109.12"/>
    <n v="5.53"/>
    <s v="Buy"/>
    <s v="Morgan Stanley"/>
    <x v="3"/>
    <x v="1"/>
    <n v="4156"/>
    <n v="79625.25"/>
  </r>
  <r>
    <n v="107728"/>
    <x v="7727"/>
    <s v="US Corp Bond"/>
    <x v="0"/>
    <s v="AA"/>
    <x v="5"/>
    <s v="JPMorgan"/>
    <n v="92769065"/>
    <n v="106.79"/>
    <n v="3.45"/>
    <s v="Buy"/>
    <s v="Morgan Stanley"/>
    <x v="4"/>
    <x v="0"/>
    <n v="8081"/>
    <n v="155998.42000000001"/>
  </r>
  <r>
    <n v="107729"/>
    <x v="7728"/>
    <s v="US Corp Bond"/>
    <x v="1"/>
    <s v="A"/>
    <x v="3"/>
    <s v="Microsoft"/>
    <n v="8731795"/>
    <n v="104.36"/>
    <n v="4.92"/>
    <s v="Buy"/>
    <s v="Vanguard"/>
    <x v="0"/>
    <x v="0"/>
    <n v="6117"/>
    <n v="9165.32"/>
  </r>
  <r>
    <n v="107730"/>
    <x v="7729"/>
    <s v="US Corp Bond"/>
    <x v="0"/>
    <s v="BBB"/>
    <x v="5"/>
    <s v="Vanguard"/>
    <n v="89206943"/>
    <n v="96.46"/>
    <n v="4.8099999999999996"/>
    <s v="Buy"/>
    <s v="T. Rowe Price"/>
    <x v="2"/>
    <x v="1"/>
    <n v="1578"/>
    <n v="81650.91"/>
  </r>
  <r>
    <n v="107731"/>
    <x v="7730"/>
    <s v="US Corp Bond"/>
    <x v="0"/>
    <s v="A"/>
    <x v="5"/>
    <s v="Goldman Sachs"/>
    <n v="20314208"/>
    <n v="106.92"/>
    <n v="5.08"/>
    <s v="Sell"/>
    <s v="BlackRock"/>
    <x v="0"/>
    <x v="1"/>
    <n v="4738"/>
    <n v="56888.31"/>
  </r>
  <r>
    <n v="107732"/>
    <x v="7731"/>
    <s v="US Corp Bond"/>
    <x v="0"/>
    <s v="A"/>
    <x v="5"/>
    <s v="BlackRock"/>
    <n v="48377712"/>
    <n v="104.94"/>
    <n v="5.94"/>
    <s v="Sell"/>
    <s v="BlackRock"/>
    <x v="4"/>
    <x v="1"/>
    <n v="1492"/>
    <n v="40036.35"/>
  </r>
  <r>
    <n v="107733"/>
    <x v="7732"/>
    <s v="US Corp Bond"/>
    <x v="0"/>
    <s v="AA"/>
    <x v="3"/>
    <s v="Tesla"/>
    <n v="7805938"/>
    <n v="103.23"/>
    <n v="3.33"/>
    <s v="Sell"/>
    <s v="T. Rowe Price"/>
    <x v="1"/>
    <x v="0"/>
    <n v="9613"/>
    <n v="14989.65"/>
  </r>
  <r>
    <n v="107734"/>
    <x v="7733"/>
    <s v="US Corp Bond"/>
    <x v="2"/>
    <s v="A"/>
    <x v="0"/>
    <s v="Citi"/>
    <n v="34611443"/>
    <n v="96.04"/>
    <n v="7.71"/>
    <s v="Buy"/>
    <s v="T. Rowe Price"/>
    <x v="4"/>
    <x v="0"/>
    <n v="5574"/>
    <n v="96453.57"/>
  </r>
  <r>
    <n v="107735"/>
    <x v="7734"/>
    <s v="US Corp Bond"/>
    <x v="0"/>
    <s v="BBB"/>
    <x v="4"/>
    <s v="Tesla"/>
    <n v="50731351"/>
    <n v="105.12"/>
    <n v="4.79"/>
    <s v="Sell"/>
    <s v="Morgan Stanley"/>
    <x v="1"/>
    <x v="0"/>
    <n v="4540"/>
    <n v="70125.34"/>
  </r>
  <r>
    <n v="107736"/>
    <x v="7735"/>
    <s v="US Corp Bond"/>
    <x v="2"/>
    <s v="A"/>
    <x v="2"/>
    <s v="Microsoft"/>
    <n v="49230726"/>
    <n v="83.01"/>
    <n v="11.82"/>
    <s v="Buy"/>
    <s v="Wellington"/>
    <x v="4"/>
    <x v="0"/>
    <n v="859"/>
    <n v="97829.42"/>
  </r>
  <r>
    <n v="107737"/>
    <x v="7736"/>
    <s v="US Corp Bond"/>
    <x v="1"/>
    <s v="BBB"/>
    <x v="0"/>
    <s v="Vanguard"/>
    <n v="8099702"/>
    <n v="98.52"/>
    <n v="4.9800000000000004"/>
    <s v="Buy"/>
    <s v="Vanguard"/>
    <x v="0"/>
    <x v="0"/>
    <n v="8350"/>
    <n v="2674.96"/>
  </r>
  <r>
    <n v="107738"/>
    <x v="7737"/>
    <s v="US Corp Bond"/>
    <x v="0"/>
    <s v="A"/>
    <x v="5"/>
    <s v="Citi"/>
    <n v="39707138"/>
    <n v="102.57"/>
    <n v="4.49"/>
    <s v="Buy"/>
    <s v="BlackRock"/>
    <x v="4"/>
    <x v="1"/>
    <n v="6196"/>
    <n v="96670.97"/>
  </r>
  <r>
    <n v="107739"/>
    <x v="7738"/>
    <s v="US Corp Bond"/>
    <x v="2"/>
    <s v="A"/>
    <x v="1"/>
    <s v="Vanguard"/>
    <n v="11540062"/>
    <n v="95.08"/>
    <n v="6.9"/>
    <s v="Sell"/>
    <s v="T. Rowe Price"/>
    <x v="2"/>
    <x v="0"/>
    <n v="5552"/>
    <n v="25159.279999999999"/>
  </r>
  <r>
    <n v="107740"/>
    <x v="7739"/>
    <s v="US Corp Bond"/>
    <x v="0"/>
    <s v="A"/>
    <x v="1"/>
    <s v="JPMorgan"/>
    <n v="82742657"/>
    <n v="95.9"/>
    <n v="5.27"/>
    <s v="Sell"/>
    <s v="Vanguard"/>
    <x v="2"/>
    <x v="0"/>
    <n v="5676"/>
    <n v="131925.6"/>
  </r>
  <r>
    <n v="107741"/>
    <x v="7740"/>
    <s v="US Corp Bond"/>
    <x v="2"/>
    <s v="A"/>
    <x v="3"/>
    <s v="Goldman Sachs"/>
    <n v="11184790"/>
    <n v="94.83"/>
    <n v="8.59"/>
    <s v="Buy"/>
    <s v="Wellington"/>
    <x v="3"/>
    <x v="1"/>
    <n v="8927"/>
    <n v="18060.099999999999"/>
  </r>
  <r>
    <n v="107742"/>
    <x v="7741"/>
    <s v="US Corp Bond"/>
    <x v="0"/>
    <s v="AAA"/>
    <x v="4"/>
    <s v="Microsoft"/>
    <n v="78056319"/>
    <n v="100.51"/>
    <n v="5.34"/>
    <s v="Buy"/>
    <s v="T. Rowe Price"/>
    <x v="2"/>
    <x v="0"/>
    <n v="720"/>
    <n v="125037.72"/>
  </r>
  <r>
    <n v="107743"/>
    <x v="7742"/>
    <s v="US Corp Bond"/>
    <x v="2"/>
    <s v="BBB"/>
    <x v="5"/>
    <s v="Citi"/>
    <n v="10092160"/>
    <n v="93.27"/>
    <n v="7.53"/>
    <s v="Sell"/>
    <s v="Vanguard"/>
    <x v="2"/>
    <x v="0"/>
    <n v="8829"/>
    <n v="23134.5"/>
  </r>
  <r>
    <n v="107744"/>
    <x v="7743"/>
    <s v="US Corp Bond"/>
    <x v="0"/>
    <s v="BB"/>
    <x v="3"/>
    <s v="Citi"/>
    <n v="58483936"/>
    <n v="102.49"/>
    <n v="4.9000000000000004"/>
    <s v="Sell"/>
    <s v="Wellington"/>
    <x v="1"/>
    <x v="0"/>
    <n v="1879"/>
    <n v="48689.68"/>
  </r>
  <r>
    <n v="107745"/>
    <x v="7744"/>
    <s v="US Corp Bond"/>
    <x v="0"/>
    <s v="A"/>
    <x v="2"/>
    <s v="Tesla"/>
    <n v="62003551"/>
    <n v="106.03"/>
    <n v="5.61"/>
    <s v="Sell"/>
    <s v="T. Rowe Price"/>
    <x v="0"/>
    <x v="0"/>
    <n v="4664"/>
    <n v="9953.7999999999993"/>
  </r>
  <r>
    <n v="107746"/>
    <x v="7745"/>
    <s v="US Corp Bond"/>
    <x v="0"/>
    <s v="AAA"/>
    <x v="4"/>
    <s v="Tesla"/>
    <n v="68844969"/>
    <n v="106.06"/>
    <n v="3.62"/>
    <s v="Sell"/>
    <s v="Wellington"/>
    <x v="0"/>
    <x v="1"/>
    <n v="4386"/>
    <n v="229893"/>
  </r>
  <r>
    <n v="107747"/>
    <x v="7746"/>
    <s v="US Corp Bond"/>
    <x v="0"/>
    <s v="CCC"/>
    <x v="4"/>
    <s v="Microsoft"/>
    <n v="80855348"/>
    <n v="105.59"/>
    <n v="5.7"/>
    <s v="Sell"/>
    <s v="Fidelity"/>
    <x v="1"/>
    <x v="0"/>
    <n v="7259"/>
    <n v="37598.49"/>
  </r>
  <r>
    <n v="107748"/>
    <x v="7747"/>
    <s v="US Corp Bond"/>
    <x v="2"/>
    <s v="AA"/>
    <x v="3"/>
    <s v="BlackRock"/>
    <n v="10910606"/>
    <n v="83.1"/>
    <n v="9.8699999999999992"/>
    <s v="Sell"/>
    <s v="T. Rowe Price"/>
    <x v="2"/>
    <x v="0"/>
    <n v="9484"/>
    <n v="21280.51"/>
  </r>
  <r>
    <n v="107749"/>
    <x v="7748"/>
    <s v="US Corp Bond"/>
    <x v="0"/>
    <s v="AA"/>
    <x v="0"/>
    <s v="Amazon"/>
    <n v="37034235"/>
    <n v="104.95"/>
    <n v="3.85"/>
    <s v="Sell"/>
    <s v="Wellington"/>
    <x v="4"/>
    <x v="1"/>
    <n v="247"/>
    <n v="13933.95"/>
  </r>
  <r>
    <n v="107750"/>
    <x v="7749"/>
    <s v="US Corp Bond"/>
    <x v="2"/>
    <s v="A"/>
    <x v="1"/>
    <s v="Citi"/>
    <n v="22384367"/>
    <n v="94.98"/>
    <n v="9.85"/>
    <s v="Sell"/>
    <s v="Fidelity"/>
    <x v="1"/>
    <x v="0"/>
    <n v="7068"/>
    <n v="51324.1"/>
  </r>
  <r>
    <n v="107751"/>
    <x v="7750"/>
    <s v="US Corp Bond"/>
    <x v="0"/>
    <s v="BBB"/>
    <x v="0"/>
    <s v="Tesla"/>
    <n v="26719046"/>
    <n v="105.59"/>
    <n v="5.13"/>
    <s v="Sell"/>
    <s v="T. Rowe Price"/>
    <x v="0"/>
    <x v="1"/>
    <n v="4896"/>
    <n v="5302.79"/>
  </r>
  <r>
    <n v="107752"/>
    <x v="7751"/>
    <s v="US Corp Bond"/>
    <x v="2"/>
    <s v="AA"/>
    <x v="4"/>
    <s v="Tesla"/>
    <n v="14451733"/>
    <n v="82.49"/>
    <n v="11.58"/>
    <s v="Buy"/>
    <s v="T. Rowe Price"/>
    <x v="3"/>
    <x v="1"/>
    <n v="7587"/>
    <n v="35309.089999999997"/>
  </r>
  <r>
    <n v="107753"/>
    <x v="7752"/>
    <s v="US Corp Bond"/>
    <x v="0"/>
    <s v="A"/>
    <x v="1"/>
    <s v="Amazon"/>
    <n v="34754556"/>
    <n v="99.37"/>
    <n v="5.97"/>
    <s v="Buy"/>
    <s v="Wellington"/>
    <x v="0"/>
    <x v="0"/>
    <n v="8524"/>
    <n v="16102.58"/>
  </r>
  <r>
    <n v="107754"/>
    <x v="7753"/>
    <s v="US Corp Bond"/>
    <x v="0"/>
    <s v="A"/>
    <x v="4"/>
    <s v="JPMorgan"/>
    <n v="8438422"/>
    <n v="102.17"/>
    <n v="3.86"/>
    <s v="Buy"/>
    <s v="Wellington"/>
    <x v="4"/>
    <x v="1"/>
    <n v="7655"/>
    <n v="9843.17"/>
  </r>
  <r>
    <n v="107755"/>
    <x v="7754"/>
    <s v="US Corp Bond"/>
    <x v="0"/>
    <s v="AA"/>
    <x v="4"/>
    <s v="BlackRock"/>
    <n v="66806845"/>
    <n v="101.53"/>
    <n v="3.09"/>
    <s v="Buy"/>
    <s v="Vanguard"/>
    <x v="0"/>
    <x v="0"/>
    <n v="1051"/>
    <n v="57181.23"/>
  </r>
  <r>
    <n v="107756"/>
    <x v="7755"/>
    <s v="US Corp Bond"/>
    <x v="2"/>
    <s v="A"/>
    <x v="4"/>
    <s v="Microsoft"/>
    <n v="43981327"/>
    <n v="92.06"/>
    <n v="8.98"/>
    <s v="Sell"/>
    <s v="Fidelity"/>
    <x v="1"/>
    <x v="0"/>
    <n v="806"/>
    <n v="44098.66"/>
  </r>
  <r>
    <n v="107757"/>
    <x v="7756"/>
    <s v="US Corp Bond"/>
    <x v="0"/>
    <s v="BBB"/>
    <x v="2"/>
    <s v="Amazon"/>
    <n v="57348423"/>
    <n v="101.89"/>
    <n v="3.13"/>
    <s v="Buy"/>
    <s v="T. Rowe Price"/>
    <x v="3"/>
    <x v="0"/>
    <n v="2035"/>
    <n v="16854.43"/>
  </r>
  <r>
    <n v="107758"/>
    <x v="7757"/>
    <s v="US Corp Bond"/>
    <x v="2"/>
    <s v="BBB"/>
    <x v="1"/>
    <s v="Microsoft"/>
    <n v="49404515"/>
    <n v="84.17"/>
    <n v="7.61"/>
    <s v="Buy"/>
    <s v="BlackRock"/>
    <x v="0"/>
    <x v="0"/>
    <n v="5009"/>
    <n v="33095.61"/>
  </r>
  <r>
    <n v="107759"/>
    <x v="7758"/>
    <s v="US Corp Bond"/>
    <x v="2"/>
    <s v="AA"/>
    <x v="2"/>
    <s v="Tesla"/>
    <n v="3836711"/>
    <n v="84.59"/>
    <n v="8.1"/>
    <s v="Buy"/>
    <s v="BlackRock"/>
    <x v="1"/>
    <x v="0"/>
    <n v="781"/>
    <n v="9360.66"/>
  </r>
  <r>
    <n v="107760"/>
    <x v="7759"/>
    <s v="US Corp Bond"/>
    <x v="0"/>
    <s v="AA"/>
    <x v="1"/>
    <s v="Microsoft"/>
    <n v="5625432"/>
    <n v="107.59"/>
    <n v="4.32"/>
    <s v="Sell"/>
    <s v="Vanguard"/>
    <x v="1"/>
    <x v="0"/>
    <n v="4508"/>
    <n v="8442.83"/>
  </r>
  <r>
    <n v="107761"/>
    <x v="7760"/>
    <s v="US Corp Bond"/>
    <x v="2"/>
    <s v="BBB"/>
    <x v="2"/>
    <s v="Tesla"/>
    <n v="6571905"/>
    <n v="91.14"/>
    <n v="11.06"/>
    <s v="Sell"/>
    <s v="BlackRock"/>
    <x v="1"/>
    <x v="0"/>
    <n v="9745"/>
    <n v="9341.52"/>
  </r>
  <r>
    <n v="107762"/>
    <x v="7761"/>
    <s v="US Corp Bond"/>
    <x v="0"/>
    <s v="BB"/>
    <x v="2"/>
    <s v="Goldman Sachs"/>
    <n v="62135519"/>
    <n v="108.04"/>
    <n v="5.15"/>
    <s v="Sell"/>
    <s v="BlackRock"/>
    <x v="3"/>
    <x v="1"/>
    <n v="5099"/>
    <n v="99581.22"/>
  </r>
  <r>
    <n v="107763"/>
    <x v="7762"/>
    <s v="US Corp Bond"/>
    <x v="0"/>
    <s v="A"/>
    <x v="2"/>
    <s v="Citi"/>
    <n v="44678179"/>
    <n v="104.85"/>
    <n v="4.17"/>
    <s v="Buy"/>
    <s v="Wellington"/>
    <x v="1"/>
    <x v="0"/>
    <n v="1957"/>
    <n v="65606.52"/>
  </r>
  <r>
    <n v="107764"/>
    <x v="7763"/>
    <s v="US Corp Bond"/>
    <x v="2"/>
    <s v="A"/>
    <x v="3"/>
    <s v="Tesla"/>
    <n v="11459495"/>
    <n v="83.47"/>
    <n v="9.17"/>
    <s v="Buy"/>
    <s v="Morgan Stanley"/>
    <x v="3"/>
    <x v="0"/>
    <n v="9660"/>
    <n v="7704.23"/>
  </r>
  <r>
    <n v="107765"/>
    <x v="7764"/>
    <s v="US Corp Bond"/>
    <x v="2"/>
    <s v="AA"/>
    <x v="2"/>
    <s v="JPMorgan"/>
    <n v="39226859"/>
    <n v="93.34"/>
    <n v="5.61"/>
    <s v="Buy"/>
    <s v="Morgan Stanley"/>
    <x v="4"/>
    <x v="1"/>
    <n v="4073"/>
    <n v="50595.73"/>
  </r>
  <r>
    <n v="107766"/>
    <x v="7765"/>
    <s v="US Corp Bond"/>
    <x v="2"/>
    <s v="A"/>
    <x v="0"/>
    <s v="Tesla"/>
    <n v="27684606"/>
    <n v="91.37"/>
    <n v="9.0500000000000007"/>
    <s v="Buy"/>
    <s v="BlackRock"/>
    <x v="4"/>
    <x v="1"/>
    <n v="2171"/>
    <n v="40549.65"/>
  </r>
  <r>
    <n v="107767"/>
    <x v="7766"/>
    <s v="US Corp Bond"/>
    <x v="0"/>
    <s v="AAA"/>
    <x v="0"/>
    <s v="Citi"/>
    <n v="98215751"/>
    <n v="105.28"/>
    <n v="5.98"/>
    <s v="Sell"/>
    <s v="Vanguard"/>
    <x v="4"/>
    <x v="0"/>
    <n v="5042"/>
    <n v="113959.94"/>
  </r>
  <r>
    <n v="107768"/>
    <x v="7767"/>
    <s v="US Corp Bond"/>
    <x v="0"/>
    <s v="BBB"/>
    <x v="4"/>
    <s v="Tesla"/>
    <n v="21933060"/>
    <n v="107.75"/>
    <n v="4.09"/>
    <s v="Sell"/>
    <s v="Vanguard"/>
    <x v="1"/>
    <x v="0"/>
    <n v="8026"/>
    <n v="50048.95"/>
  </r>
  <r>
    <n v="107769"/>
    <x v="7768"/>
    <s v="US Corp Bond"/>
    <x v="0"/>
    <s v="A"/>
    <x v="5"/>
    <s v="Amazon"/>
    <n v="43948842"/>
    <n v="108.58"/>
    <n v="4.7300000000000004"/>
    <s v="Buy"/>
    <s v="Fidelity"/>
    <x v="3"/>
    <x v="1"/>
    <n v="214"/>
    <n v="64929.86"/>
  </r>
  <r>
    <n v="107770"/>
    <x v="7769"/>
    <s v="US Corp Bond"/>
    <x v="2"/>
    <s v="BB"/>
    <x v="2"/>
    <s v="Vanguard"/>
    <n v="13382071"/>
    <n v="84.31"/>
    <n v="8.65"/>
    <s v="Buy"/>
    <s v="Vanguard"/>
    <x v="4"/>
    <x v="0"/>
    <n v="9120"/>
    <n v="29838.26"/>
  </r>
  <r>
    <n v="107771"/>
    <x v="7770"/>
    <s v="US Corp Bond"/>
    <x v="0"/>
    <s v="BBB"/>
    <x v="5"/>
    <s v="Tesla"/>
    <n v="27707346"/>
    <n v="96.18"/>
    <n v="4.24"/>
    <s v="Sell"/>
    <s v="Vanguard"/>
    <x v="2"/>
    <x v="0"/>
    <n v="4903"/>
    <n v="15212.29"/>
  </r>
  <r>
    <n v="107772"/>
    <x v="7771"/>
    <s v="US Corp Bond"/>
    <x v="2"/>
    <s v="BB"/>
    <x v="5"/>
    <s v="BlackRock"/>
    <n v="33810818"/>
    <n v="81.16"/>
    <n v="11.36"/>
    <s v="Buy"/>
    <s v="Wellington"/>
    <x v="4"/>
    <x v="1"/>
    <n v="1167"/>
    <n v="48308.71"/>
  </r>
  <r>
    <n v="107773"/>
    <x v="7772"/>
    <s v="US Corp Bond"/>
    <x v="0"/>
    <s v="AA"/>
    <x v="4"/>
    <s v="Citi"/>
    <n v="66978315"/>
    <n v="96.65"/>
    <n v="5.82"/>
    <s v="Sell"/>
    <s v="Wellington"/>
    <x v="1"/>
    <x v="0"/>
    <n v="7519"/>
    <n v="137239.09"/>
  </r>
  <r>
    <n v="107774"/>
    <x v="7773"/>
    <s v="US Corp Bond"/>
    <x v="0"/>
    <s v="AA"/>
    <x v="5"/>
    <s v="Microsoft"/>
    <n v="35123494"/>
    <n v="108.26"/>
    <n v="3.56"/>
    <s v="Sell"/>
    <s v="T. Rowe Price"/>
    <x v="2"/>
    <x v="0"/>
    <n v="764"/>
    <n v="55707.96"/>
  </r>
  <r>
    <n v="107775"/>
    <x v="7774"/>
    <s v="US Corp Bond"/>
    <x v="0"/>
    <s v="CCC"/>
    <x v="5"/>
    <s v="Citi"/>
    <n v="74213919"/>
    <n v="107.33"/>
    <n v="5.17"/>
    <s v="Sell"/>
    <s v="BlackRock"/>
    <x v="0"/>
    <x v="1"/>
    <n v="1437"/>
    <n v="147511.04000000001"/>
  </r>
  <r>
    <n v="107776"/>
    <x v="7775"/>
    <s v="US Corp Bond"/>
    <x v="0"/>
    <s v="BBB"/>
    <x v="0"/>
    <s v="Vanguard"/>
    <n v="92934198"/>
    <n v="105.7"/>
    <n v="5.1100000000000003"/>
    <s v="Buy"/>
    <s v="T. Rowe Price"/>
    <x v="2"/>
    <x v="0"/>
    <n v="6846"/>
    <n v="76004.03"/>
  </r>
  <r>
    <n v="107777"/>
    <x v="7776"/>
    <s v="US Corp Bond"/>
    <x v="0"/>
    <s v="BB"/>
    <x v="5"/>
    <s v="BlackRock"/>
    <n v="94232135"/>
    <n v="108.89"/>
    <n v="4.17"/>
    <s v="Sell"/>
    <s v="Vanguard"/>
    <x v="0"/>
    <x v="0"/>
    <n v="4705"/>
    <n v="211765.52"/>
  </r>
  <r>
    <n v="107778"/>
    <x v="7777"/>
    <s v="US Corp Bond"/>
    <x v="2"/>
    <s v="AAA"/>
    <x v="1"/>
    <s v="BlackRock"/>
    <n v="10784402"/>
    <n v="94.62"/>
    <n v="6.04"/>
    <s v="Buy"/>
    <s v="Morgan Stanley"/>
    <x v="2"/>
    <x v="0"/>
    <n v="323"/>
    <n v="32133.94"/>
  </r>
  <r>
    <n v="107779"/>
    <x v="7778"/>
    <s v="US Corp Bond"/>
    <x v="2"/>
    <s v="A"/>
    <x v="2"/>
    <s v="Citi"/>
    <n v="20774965"/>
    <n v="83.45"/>
    <n v="9.1199999999999992"/>
    <s v="Buy"/>
    <s v="Vanguard"/>
    <x v="3"/>
    <x v="0"/>
    <n v="731"/>
    <n v="11001.99"/>
  </r>
  <r>
    <n v="107780"/>
    <x v="7779"/>
    <s v="US Corp Bond"/>
    <x v="0"/>
    <s v="BBB"/>
    <x v="2"/>
    <s v="JPMorgan"/>
    <n v="15565790"/>
    <n v="106.03"/>
    <n v="5.98"/>
    <s v="Sell"/>
    <s v="Vanguard"/>
    <x v="2"/>
    <x v="1"/>
    <n v="7272"/>
    <n v="42949.79"/>
  </r>
  <r>
    <n v="107781"/>
    <x v="7780"/>
    <s v="US Corp Bond"/>
    <x v="0"/>
    <s v="AAA"/>
    <x v="5"/>
    <s v="Microsoft"/>
    <n v="83187637"/>
    <n v="100.53"/>
    <n v="4.6500000000000004"/>
    <s v="Buy"/>
    <s v="BlackRock"/>
    <x v="4"/>
    <x v="0"/>
    <n v="7948"/>
    <n v="103749.86"/>
  </r>
  <r>
    <n v="107782"/>
    <x v="7781"/>
    <s v="US Corp Bond"/>
    <x v="0"/>
    <s v="A"/>
    <x v="4"/>
    <s v="Tesla"/>
    <n v="29408448"/>
    <n v="95.72"/>
    <n v="3.67"/>
    <s v="Buy"/>
    <s v="Morgan Stanley"/>
    <x v="0"/>
    <x v="0"/>
    <n v="8655"/>
    <n v="36949.129999999997"/>
  </r>
  <r>
    <n v="107783"/>
    <x v="7782"/>
    <s v="US Corp Bond"/>
    <x v="2"/>
    <s v="A"/>
    <x v="1"/>
    <s v="BlackRock"/>
    <n v="1499255"/>
    <n v="81.680000000000007"/>
    <n v="9.7200000000000006"/>
    <s v="Sell"/>
    <s v="BlackRock"/>
    <x v="0"/>
    <x v="1"/>
    <n v="6138"/>
    <n v="3400.96"/>
  </r>
  <r>
    <n v="107784"/>
    <x v="7783"/>
    <s v="US Corp Bond"/>
    <x v="0"/>
    <s v="AAA"/>
    <x v="4"/>
    <s v="Tesla"/>
    <n v="6635676"/>
    <n v="106.9"/>
    <n v="5.37"/>
    <s v="Buy"/>
    <s v="Vanguard"/>
    <x v="4"/>
    <x v="0"/>
    <n v="3900"/>
    <n v="12048.03"/>
  </r>
  <r>
    <n v="107785"/>
    <x v="7784"/>
    <s v="US Corp Bond"/>
    <x v="1"/>
    <s v="AA"/>
    <x v="4"/>
    <s v="Microsoft"/>
    <n v="22864066"/>
    <n v="97.87"/>
    <n v="4.08"/>
    <s v="Buy"/>
    <s v="Morgan Stanley"/>
    <x v="3"/>
    <x v="0"/>
    <n v="2311"/>
    <n v="45309"/>
  </r>
  <r>
    <n v="107786"/>
    <x v="7785"/>
    <s v="US Corp Bond"/>
    <x v="0"/>
    <s v="AA"/>
    <x v="5"/>
    <s v="Tesla"/>
    <n v="90356415"/>
    <n v="99.7"/>
    <n v="3.64"/>
    <s v="Buy"/>
    <s v="Vanguard"/>
    <x v="2"/>
    <x v="0"/>
    <n v="6948"/>
    <n v="231526.84"/>
  </r>
  <r>
    <n v="107787"/>
    <x v="7786"/>
    <s v="US Corp Bond"/>
    <x v="0"/>
    <s v="AA"/>
    <x v="3"/>
    <s v="Microsoft"/>
    <n v="70820237"/>
    <n v="103.79"/>
    <n v="5.77"/>
    <s v="Buy"/>
    <s v="T. Rowe Price"/>
    <x v="3"/>
    <x v="1"/>
    <n v="3961"/>
    <n v="123505.13"/>
  </r>
  <r>
    <n v="107788"/>
    <x v="7787"/>
    <s v="US Corp Bond"/>
    <x v="1"/>
    <s v="BBB"/>
    <x v="5"/>
    <s v="Amazon"/>
    <n v="42020320"/>
    <n v="96.97"/>
    <n v="4.0199999999999996"/>
    <s v="Buy"/>
    <s v="BlackRock"/>
    <x v="4"/>
    <x v="0"/>
    <n v="9132"/>
    <n v="18648.87"/>
  </r>
  <r>
    <n v="107789"/>
    <x v="7788"/>
    <s v="US Corp Bond"/>
    <x v="0"/>
    <s v="AA"/>
    <x v="0"/>
    <s v="JPMorgan"/>
    <n v="68865714"/>
    <n v="109.78"/>
    <n v="3.24"/>
    <s v="Buy"/>
    <s v="BlackRock"/>
    <x v="2"/>
    <x v="1"/>
    <n v="9036"/>
    <n v="170797.05"/>
  </r>
  <r>
    <n v="107790"/>
    <x v="7789"/>
    <s v="US Corp Bond"/>
    <x v="0"/>
    <s v="AA"/>
    <x v="3"/>
    <s v="JPMorgan"/>
    <n v="41907394"/>
    <n v="107.26"/>
    <n v="4.7"/>
    <s v="Buy"/>
    <s v="Wellington"/>
    <x v="4"/>
    <x v="0"/>
    <n v="6088"/>
    <n v="72290.929999999993"/>
  </r>
  <r>
    <n v="107791"/>
    <x v="7790"/>
    <s v="US Corp Bond"/>
    <x v="0"/>
    <s v="BB"/>
    <x v="1"/>
    <s v="BlackRock"/>
    <n v="70508147"/>
    <n v="103.77"/>
    <n v="4.6500000000000004"/>
    <s v="Buy"/>
    <s v="Morgan Stanley"/>
    <x v="0"/>
    <x v="0"/>
    <n v="2412"/>
    <n v="118750.83"/>
  </r>
  <r>
    <n v="107792"/>
    <x v="7791"/>
    <s v="US Corp Bond"/>
    <x v="0"/>
    <s v="A"/>
    <x v="3"/>
    <s v="BlackRock"/>
    <n v="12564040"/>
    <n v="108.63"/>
    <n v="4.2699999999999996"/>
    <s v="Buy"/>
    <s v="Wellington"/>
    <x v="0"/>
    <x v="1"/>
    <n v="8501"/>
    <n v="22512.89"/>
  </r>
  <r>
    <n v="107793"/>
    <x v="7792"/>
    <s v="US Corp Bond"/>
    <x v="0"/>
    <s v="A"/>
    <x v="5"/>
    <s v="Citi"/>
    <n v="30626808"/>
    <n v="102.4"/>
    <n v="4.34"/>
    <s v="Buy"/>
    <s v="T. Rowe Price"/>
    <x v="0"/>
    <x v="1"/>
    <n v="6732"/>
    <n v="25667.75"/>
  </r>
  <r>
    <n v="107794"/>
    <x v="7793"/>
    <s v="US Corp Bond"/>
    <x v="2"/>
    <s v="BBB"/>
    <x v="5"/>
    <s v="Amazon"/>
    <n v="48152003"/>
    <n v="90.51"/>
    <n v="8.27"/>
    <s v="Sell"/>
    <s v="Morgan Stanley"/>
    <x v="1"/>
    <x v="1"/>
    <n v="7749"/>
    <n v="50407.33"/>
  </r>
  <r>
    <n v="107795"/>
    <x v="7794"/>
    <s v="US Corp Bond"/>
    <x v="2"/>
    <s v="B"/>
    <x v="4"/>
    <s v="Amazon"/>
    <n v="22431495"/>
    <n v="84.17"/>
    <n v="5.45"/>
    <s v="Buy"/>
    <s v="Fidelity"/>
    <x v="1"/>
    <x v="1"/>
    <n v="8455"/>
    <n v="54339.15"/>
  </r>
  <r>
    <n v="107796"/>
    <x v="7795"/>
    <s v="US Corp Bond"/>
    <x v="0"/>
    <s v="AAA"/>
    <x v="5"/>
    <s v="Vanguard"/>
    <n v="14074738"/>
    <n v="95.21"/>
    <n v="4.46"/>
    <s v="Sell"/>
    <s v="Morgan Stanley"/>
    <x v="0"/>
    <x v="0"/>
    <n v="5874"/>
    <n v="16228.48"/>
  </r>
  <r>
    <n v="107797"/>
    <x v="7796"/>
    <s v="US Corp Bond"/>
    <x v="1"/>
    <s v="A"/>
    <x v="0"/>
    <s v="Tesla"/>
    <n v="49034197"/>
    <n v="106.95"/>
    <n v="5.92"/>
    <s v="Buy"/>
    <s v="Vanguard"/>
    <x v="1"/>
    <x v="0"/>
    <n v="7065"/>
    <n v="94615.59"/>
  </r>
  <r>
    <n v="107798"/>
    <x v="7797"/>
    <s v="US Corp Bond"/>
    <x v="0"/>
    <s v="BBB"/>
    <x v="5"/>
    <s v="Microsoft"/>
    <n v="8739102"/>
    <n v="106.76"/>
    <n v="5.94"/>
    <s v="Buy"/>
    <s v="Morgan Stanley"/>
    <x v="1"/>
    <x v="0"/>
    <n v="3337"/>
    <n v="15371.42"/>
  </r>
  <r>
    <n v="107799"/>
    <x v="7798"/>
    <s v="US Corp Bond"/>
    <x v="0"/>
    <s v="A"/>
    <x v="2"/>
    <s v="Citi"/>
    <n v="23856810"/>
    <n v="99.76"/>
    <n v="3.26"/>
    <s v="Buy"/>
    <s v="Wellington"/>
    <x v="4"/>
    <x v="1"/>
    <n v="5377"/>
    <n v="20732.2"/>
  </r>
  <r>
    <n v="107800"/>
    <x v="7799"/>
    <s v="US Corp Bond"/>
    <x v="0"/>
    <s v="BBB"/>
    <x v="2"/>
    <s v="Tesla"/>
    <n v="56905574"/>
    <n v="102.4"/>
    <n v="5.72"/>
    <s v="Sell"/>
    <s v="BlackRock"/>
    <x v="2"/>
    <x v="1"/>
    <n v="9335"/>
    <n v="143719.48000000001"/>
  </r>
  <r>
    <n v="107801"/>
    <x v="7800"/>
    <s v="US Corp Bond"/>
    <x v="0"/>
    <s v="CCC"/>
    <x v="4"/>
    <s v="JPMorgan"/>
    <n v="46783841"/>
    <n v="97.07"/>
    <n v="4.32"/>
    <s v="Buy"/>
    <s v="BlackRock"/>
    <x v="0"/>
    <x v="0"/>
    <n v="7744"/>
    <n v="77148.88"/>
  </r>
  <r>
    <n v="107802"/>
    <x v="7801"/>
    <s v="US Corp Bond"/>
    <x v="0"/>
    <s v="B"/>
    <x v="3"/>
    <s v="JPMorgan"/>
    <n v="61173285"/>
    <n v="105"/>
    <n v="4.38"/>
    <s v="Buy"/>
    <s v="Morgan Stanley"/>
    <x v="1"/>
    <x v="0"/>
    <n v="2336"/>
    <n v="123372.78"/>
  </r>
  <r>
    <n v="107803"/>
    <x v="7802"/>
    <s v="US Corp Bond"/>
    <x v="1"/>
    <s v="AA"/>
    <x v="3"/>
    <s v="Amazon"/>
    <n v="33000880"/>
    <n v="105.12"/>
    <n v="4.08"/>
    <s v="Buy"/>
    <s v="Fidelity"/>
    <x v="4"/>
    <x v="1"/>
    <n v="735"/>
    <n v="83249.64"/>
  </r>
  <r>
    <n v="107804"/>
    <x v="7803"/>
    <s v="US Corp Bond"/>
    <x v="0"/>
    <s v="AA"/>
    <x v="2"/>
    <s v="Citi"/>
    <n v="8356737"/>
    <n v="109.72"/>
    <n v="5.64"/>
    <s v="Buy"/>
    <s v="BlackRock"/>
    <x v="4"/>
    <x v="1"/>
    <n v="9864"/>
    <n v="5328.54"/>
  </r>
  <r>
    <n v="107805"/>
    <x v="7804"/>
    <s v="US Corp Bond"/>
    <x v="0"/>
    <s v="CCC"/>
    <x v="0"/>
    <s v="BlackRock"/>
    <n v="60985580"/>
    <n v="105.84"/>
    <n v="4.37"/>
    <s v="Sell"/>
    <s v="T. Rowe Price"/>
    <x v="2"/>
    <x v="1"/>
    <n v="7839"/>
    <n v="79042.23"/>
  </r>
  <r>
    <n v="107806"/>
    <x v="7805"/>
    <s v="US Corp Bond"/>
    <x v="0"/>
    <s v="A"/>
    <x v="1"/>
    <s v="Vanguard"/>
    <n v="68193470"/>
    <n v="101.71"/>
    <n v="3.02"/>
    <s v="Buy"/>
    <s v="BlackRock"/>
    <x v="4"/>
    <x v="0"/>
    <n v="4582"/>
    <n v="54079.79"/>
  </r>
  <r>
    <n v="107807"/>
    <x v="7806"/>
    <s v="US Corp Bond"/>
    <x v="2"/>
    <s v="AA"/>
    <x v="0"/>
    <s v="Amazon"/>
    <n v="27977270"/>
    <n v="80.849999999999994"/>
    <n v="11.81"/>
    <s v="Sell"/>
    <s v="T. Rowe Price"/>
    <x v="3"/>
    <x v="0"/>
    <n v="347"/>
    <n v="47415.12"/>
  </r>
  <r>
    <n v="107808"/>
    <x v="7807"/>
    <s v="US Corp Bond"/>
    <x v="2"/>
    <s v="BBB"/>
    <x v="2"/>
    <s v="Vanguard"/>
    <n v="19237180"/>
    <n v="85.34"/>
    <n v="8.26"/>
    <s v="Buy"/>
    <s v="T. Rowe Price"/>
    <x v="3"/>
    <x v="0"/>
    <n v="3106"/>
    <n v="7957.8"/>
  </r>
  <r>
    <n v="107809"/>
    <x v="7808"/>
    <s v="US Corp Bond"/>
    <x v="0"/>
    <s v="AA"/>
    <x v="0"/>
    <s v="JPMorgan"/>
    <n v="40147583"/>
    <n v="100.31"/>
    <n v="4.3"/>
    <s v="Buy"/>
    <s v="T. Rowe Price"/>
    <x v="0"/>
    <x v="0"/>
    <n v="3136"/>
    <n v="29257.05"/>
  </r>
  <r>
    <n v="107810"/>
    <x v="7809"/>
    <s v="US Corp Bond"/>
    <x v="0"/>
    <s v="AA"/>
    <x v="1"/>
    <s v="JPMorgan"/>
    <n v="6389043"/>
    <n v="109.16"/>
    <n v="4.3099999999999996"/>
    <s v="Sell"/>
    <s v="BlackRock"/>
    <x v="2"/>
    <x v="0"/>
    <n v="6173"/>
    <n v="5090.0200000000004"/>
  </r>
  <r>
    <n v="107811"/>
    <x v="7810"/>
    <s v="US Corp Bond"/>
    <x v="0"/>
    <s v="BB"/>
    <x v="3"/>
    <s v="Vanguard"/>
    <n v="98824897"/>
    <n v="99.16"/>
    <n v="3.05"/>
    <s v="Sell"/>
    <s v="Fidelity"/>
    <x v="3"/>
    <x v="0"/>
    <n v="6648"/>
    <n v="159064.47"/>
  </r>
  <r>
    <n v="107812"/>
    <x v="7811"/>
    <s v="US Corp Bond"/>
    <x v="0"/>
    <s v="AA"/>
    <x v="2"/>
    <s v="Vanguard"/>
    <n v="81632818"/>
    <n v="97.95"/>
    <n v="3.61"/>
    <s v="Buy"/>
    <s v="Wellington"/>
    <x v="2"/>
    <x v="0"/>
    <n v="2807"/>
    <n v="14567.08"/>
  </r>
  <r>
    <n v="107813"/>
    <x v="7812"/>
    <s v="US Corp Bond"/>
    <x v="0"/>
    <s v="AAA"/>
    <x v="5"/>
    <s v="Microsoft"/>
    <n v="23187893"/>
    <n v="104.31"/>
    <n v="3.36"/>
    <s v="Sell"/>
    <s v="Morgan Stanley"/>
    <x v="0"/>
    <x v="0"/>
    <n v="8437"/>
    <n v="26883.93"/>
  </r>
  <r>
    <n v="107814"/>
    <x v="7813"/>
    <s v="US Corp Bond"/>
    <x v="0"/>
    <s v="AA"/>
    <x v="1"/>
    <s v="BlackRock"/>
    <n v="59041256"/>
    <n v="108.73"/>
    <n v="5.39"/>
    <s v="Buy"/>
    <s v="T. Rowe Price"/>
    <x v="4"/>
    <x v="0"/>
    <n v="5738"/>
    <n v="142292.07999999999"/>
  </r>
  <r>
    <n v="107815"/>
    <x v="7814"/>
    <s v="US Corp Bond"/>
    <x v="0"/>
    <s v="BBB"/>
    <x v="1"/>
    <s v="Vanguard"/>
    <n v="66363569"/>
    <n v="97.12"/>
    <n v="4.55"/>
    <s v="Buy"/>
    <s v="Fidelity"/>
    <x v="4"/>
    <x v="0"/>
    <n v="7722"/>
    <n v="32210.41"/>
  </r>
  <r>
    <n v="107816"/>
    <x v="7815"/>
    <s v="US Corp Bond"/>
    <x v="0"/>
    <s v="AA"/>
    <x v="1"/>
    <s v="Tesla"/>
    <n v="70200726"/>
    <n v="95.62"/>
    <n v="3.87"/>
    <s v="Buy"/>
    <s v="Morgan Stanley"/>
    <x v="4"/>
    <x v="0"/>
    <n v="7588"/>
    <n v="118514.53"/>
  </r>
  <r>
    <n v="107817"/>
    <x v="7816"/>
    <s v="US Corp Bond"/>
    <x v="0"/>
    <s v="A"/>
    <x v="3"/>
    <s v="Vanguard"/>
    <n v="19820960"/>
    <n v="109.51"/>
    <n v="5.77"/>
    <s v="Sell"/>
    <s v="Vanguard"/>
    <x v="3"/>
    <x v="0"/>
    <n v="4279"/>
    <n v="25249.82"/>
  </r>
  <r>
    <n v="107818"/>
    <x v="7817"/>
    <s v="US Corp Bond"/>
    <x v="1"/>
    <s v="BBB"/>
    <x v="0"/>
    <s v="Goldman Sachs"/>
    <n v="17892155"/>
    <n v="97.05"/>
    <n v="4.9400000000000004"/>
    <s v="Sell"/>
    <s v="T. Rowe Price"/>
    <x v="2"/>
    <x v="0"/>
    <n v="5792"/>
    <n v="8503.51"/>
  </r>
  <r>
    <n v="107819"/>
    <x v="7818"/>
    <s v="US Corp Bond"/>
    <x v="1"/>
    <s v="BB"/>
    <x v="4"/>
    <s v="Vanguard"/>
    <n v="46906701"/>
    <n v="104.11"/>
    <n v="5.81"/>
    <s v="Buy"/>
    <s v="Morgan Stanley"/>
    <x v="3"/>
    <x v="0"/>
    <n v="8187"/>
    <n v="78989.570000000007"/>
  </r>
  <r>
    <n v="107820"/>
    <x v="7819"/>
    <s v="US Corp Bond"/>
    <x v="0"/>
    <s v="AA"/>
    <x v="5"/>
    <s v="JPMorgan"/>
    <n v="33258253"/>
    <n v="97.99"/>
    <n v="3.76"/>
    <s v="Buy"/>
    <s v="T. Rowe Price"/>
    <x v="1"/>
    <x v="0"/>
    <n v="5820"/>
    <n v="39502.050000000003"/>
  </r>
  <r>
    <n v="107821"/>
    <x v="7820"/>
    <s v="US Corp Bond"/>
    <x v="0"/>
    <s v="BB"/>
    <x v="2"/>
    <s v="JPMorgan"/>
    <n v="67953521"/>
    <n v="97.52"/>
    <n v="5.6"/>
    <s v="Buy"/>
    <s v="BlackRock"/>
    <x v="2"/>
    <x v="0"/>
    <n v="8830"/>
    <n v="123674.37"/>
  </r>
  <r>
    <n v="107822"/>
    <x v="7821"/>
    <s v="US Corp Bond"/>
    <x v="0"/>
    <s v="AA"/>
    <x v="0"/>
    <s v="Amazon"/>
    <n v="27154764"/>
    <n v="97.34"/>
    <n v="5.56"/>
    <s v="Sell"/>
    <s v="Fidelity"/>
    <x v="0"/>
    <x v="0"/>
    <n v="8522"/>
    <n v="25076.49"/>
  </r>
  <r>
    <n v="107823"/>
    <x v="7822"/>
    <s v="US Corp Bond"/>
    <x v="0"/>
    <s v="BBB"/>
    <x v="1"/>
    <s v="Microsoft"/>
    <n v="9265155"/>
    <n v="105.65"/>
    <n v="5.69"/>
    <s v="Sell"/>
    <s v="T. Rowe Price"/>
    <x v="3"/>
    <x v="0"/>
    <n v="4037"/>
    <n v="4653.6899999999996"/>
  </r>
  <r>
    <n v="107824"/>
    <x v="7823"/>
    <s v="US Corp Bond"/>
    <x v="2"/>
    <s v="A"/>
    <x v="3"/>
    <s v="Goldman Sachs"/>
    <n v="21764874"/>
    <n v="85.7"/>
    <n v="8.0299999999999994"/>
    <s v="Buy"/>
    <s v="Fidelity"/>
    <x v="4"/>
    <x v="0"/>
    <n v="442"/>
    <n v="48618.32"/>
  </r>
  <r>
    <n v="107825"/>
    <x v="7824"/>
    <s v="US Corp Bond"/>
    <x v="0"/>
    <s v="AA"/>
    <x v="1"/>
    <s v="Tesla"/>
    <n v="28438610"/>
    <n v="96.8"/>
    <n v="5.42"/>
    <s v="Buy"/>
    <s v="Wellington"/>
    <x v="4"/>
    <x v="0"/>
    <n v="5675"/>
    <n v="29975.95"/>
  </r>
  <r>
    <n v="107826"/>
    <x v="7825"/>
    <s v="US Corp Bond"/>
    <x v="2"/>
    <s v="BBB"/>
    <x v="0"/>
    <s v="Vanguard"/>
    <n v="34389195"/>
    <n v="92.69"/>
    <n v="11.34"/>
    <s v="Sell"/>
    <s v="Vanguard"/>
    <x v="4"/>
    <x v="0"/>
    <n v="2655"/>
    <n v="51190.400000000001"/>
  </r>
  <r>
    <n v="107827"/>
    <x v="7826"/>
    <s v="US Corp Bond"/>
    <x v="1"/>
    <s v="AA"/>
    <x v="2"/>
    <s v="Vanguard"/>
    <n v="46346297"/>
    <n v="109.01"/>
    <n v="5.69"/>
    <s v="Sell"/>
    <s v="Wellington"/>
    <x v="3"/>
    <x v="1"/>
    <n v="3579"/>
    <n v="114768.29"/>
  </r>
  <r>
    <n v="107828"/>
    <x v="7827"/>
    <s v="US Corp Bond"/>
    <x v="0"/>
    <s v="AA"/>
    <x v="5"/>
    <s v="Goldman Sachs"/>
    <n v="6142085"/>
    <n v="103.83"/>
    <n v="4.2699999999999996"/>
    <s v="Sell"/>
    <s v="Wellington"/>
    <x v="3"/>
    <x v="0"/>
    <n v="7533"/>
    <n v="13476.24"/>
  </r>
  <r>
    <n v="107829"/>
    <x v="7828"/>
    <s v="US Corp Bond"/>
    <x v="0"/>
    <s v="A"/>
    <x v="1"/>
    <s v="Amazon"/>
    <n v="42682955"/>
    <n v="106.72"/>
    <n v="3.66"/>
    <s v="Sell"/>
    <s v="Vanguard"/>
    <x v="4"/>
    <x v="0"/>
    <n v="7907"/>
    <n v="32585.07"/>
  </r>
  <r>
    <n v="107830"/>
    <x v="7829"/>
    <s v="US Corp Bond"/>
    <x v="0"/>
    <s v="BBB"/>
    <x v="3"/>
    <s v="BlackRock"/>
    <n v="89290060"/>
    <n v="96.21"/>
    <n v="3.22"/>
    <s v="Buy"/>
    <s v="BlackRock"/>
    <x v="4"/>
    <x v="1"/>
    <n v="8911"/>
    <n v="161820.34"/>
  </r>
  <r>
    <n v="107831"/>
    <x v="7830"/>
    <s v="US Corp Bond"/>
    <x v="0"/>
    <s v="AA"/>
    <x v="3"/>
    <s v="Microsoft"/>
    <n v="52012375"/>
    <n v="95.79"/>
    <n v="3.83"/>
    <s v="Sell"/>
    <s v="Fidelity"/>
    <x v="4"/>
    <x v="0"/>
    <n v="7608"/>
    <n v="87125.92"/>
  </r>
  <r>
    <n v="107832"/>
    <x v="7831"/>
    <s v="US Corp Bond"/>
    <x v="0"/>
    <s v="AA"/>
    <x v="4"/>
    <s v="Microsoft"/>
    <n v="29035501"/>
    <n v="100.94"/>
    <n v="5.59"/>
    <s v="Sell"/>
    <s v="Morgan Stanley"/>
    <x v="1"/>
    <x v="0"/>
    <n v="1339"/>
    <n v="16581.099999999999"/>
  </r>
  <r>
    <n v="107833"/>
    <x v="7832"/>
    <s v="US Corp Bond"/>
    <x v="0"/>
    <s v="AAA"/>
    <x v="3"/>
    <s v="BlackRock"/>
    <n v="57612878"/>
    <n v="103.33"/>
    <n v="5.99"/>
    <s v="Buy"/>
    <s v="Vanguard"/>
    <x v="3"/>
    <x v="0"/>
    <n v="7974"/>
    <n v="31963.69"/>
  </r>
  <r>
    <n v="107834"/>
    <x v="7833"/>
    <s v="US Corp Bond"/>
    <x v="2"/>
    <s v="A"/>
    <x v="4"/>
    <s v="Amazon"/>
    <n v="9553362"/>
    <n v="99.48"/>
    <n v="10.95"/>
    <s v="Sell"/>
    <s v="Wellington"/>
    <x v="4"/>
    <x v="0"/>
    <n v="8496"/>
    <n v="7145.16"/>
  </r>
  <r>
    <n v="107835"/>
    <x v="7834"/>
    <s v="US Corp Bond"/>
    <x v="0"/>
    <s v="A"/>
    <x v="5"/>
    <s v="Tesla"/>
    <n v="21657265"/>
    <n v="105.7"/>
    <n v="4.4000000000000004"/>
    <s v="Sell"/>
    <s v="Morgan Stanley"/>
    <x v="0"/>
    <x v="0"/>
    <n v="4074"/>
    <n v="44915.74"/>
  </r>
  <r>
    <n v="107836"/>
    <x v="7835"/>
    <s v="US Corp Bond"/>
    <x v="0"/>
    <s v="AA"/>
    <x v="2"/>
    <s v="Vanguard"/>
    <n v="20936093"/>
    <n v="105.04"/>
    <n v="4.18"/>
    <s v="Buy"/>
    <s v="T. Rowe Price"/>
    <x v="4"/>
    <x v="0"/>
    <n v="2449"/>
    <n v="24678.720000000001"/>
  </r>
  <r>
    <n v="107837"/>
    <x v="7836"/>
    <s v="US Corp Bond"/>
    <x v="2"/>
    <s v="AAA"/>
    <x v="4"/>
    <s v="Vanguard"/>
    <n v="11655736"/>
    <n v="86.69"/>
    <n v="8.4"/>
    <s v="Buy"/>
    <s v="Vanguard"/>
    <x v="3"/>
    <x v="0"/>
    <n v="7900"/>
    <n v="36002.129999999997"/>
  </r>
  <r>
    <n v="107838"/>
    <x v="7837"/>
    <s v="US Corp Bond"/>
    <x v="2"/>
    <s v="A"/>
    <x v="1"/>
    <s v="Vanguard"/>
    <n v="9745216"/>
    <n v="94.6"/>
    <n v="8.52"/>
    <s v="Buy"/>
    <s v="T. Rowe Price"/>
    <x v="0"/>
    <x v="1"/>
    <n v="5198"/>
    <n v="24804.44"/>
  </r>
  <r>
    <n v="107839"/>
    <x v="7838"/>
    <s v="US Corp Bond"/>
    <x v="0"/>
    <s v="BBB"/>
    <x v="0"/>
    <s v="Amazon"/>
    <n v="26847758"/>
    <n v="103.93"/>
    <n v="5.05"/>
    <s v="Buy"/>
    <s v="Vanguard"/>
    <x v="3"/>
    <x v="0"/>
    <n v="1891"/>
    <n v="26205.81"/>
  </r>
  <r>
    <n v="107840"/>
    <x v="7839"/>
    <s v="US Corp Bond"/>
    <x v="2"/>
    <s v="BBB"/>
    <x v="1"/>
    <s v="JPMorgan"/>
    <n v="27844797"/>
    <n v="88.59"/>
    <n v="5.98"/>
    <s v="Sell"/>
    <s v="BlackRock"/>
    <x v="3"/>
    <x v="0"/>
    <n v="6103"/>
    <n v="92682.82"/>
  </r>
  <r>
    <n v="107841"/>
    <x v="7840"/>
    <s v="US Corp Bond"/>
    <x v="0"/>
    <s v="BB"/>
    <x v="2"/>
    <s v="Citi"/>
    <n v="5903960"/>
    <n v="100.79"/>
    <n v="4.21"/>
    <s v="Buy"/>
    <s v="T. Rowe Price"/>
    <x v="3"/>
    <x v="0"/>
    <n v="682"/>
    <n v="6249.99"/>
  </r>
  <r>
    <n v="107842"/>
    <x v="7841"/>
    <s v="US Corp Bond"/>
    <x v="0"/>
    <s v="AAA"/>
    <x v="3"/>
    <s v="BlackRock"/>
    <n v="50828887"/>
    <n v="95.22"/>
    <n v="4.21"/>
    <s v="Buy"/>
    <s v="BlackRock"/>
    <x v="2"/>
    <x v="1"/>
    <n v="9768"/>
    <n v="93834.34"/>
  </r>
  <r>
    <n v="107843"/>
    <x v="7842"/>
    <s v="US Corp Bond"/>
    <x v="0"/>
    <s v="CCC"/>
    <x v="0"/>
    <s v="Amazon"/>
    <n v="58128355"/>
    <n v="102.82"/>
    <n v="3.96"/>
    <s v="Sell"/>
    <s v="Fidelity"/>
    <x v="0"/>
    <x v="0"/>
    <n v="598"/>
    <n v="107837.51"/>
  </r>
  <r>
    <n v="107844"/>
    <x v="7843"/>
    <s v="US Corp Bond"/>
    <x v="0"/>
    <s v="A"/>
    <x v="1"/>
    <s v="Citi"/>
    <n v="77674571"/>
    <n v="105.48"/>
    <n v="5.39"/>
    <s v="Buy"/>
    <s v="Fidelity"/>
    <x v="1"/>
    <x v="0"/>
    <n v="2223"/>
    <n v="180035.04"/>
  </r>
  <r>
    <n v="107845"/>
    <x v="7844"/>
    <s v="US Corp Bond"/>
    <x v="2"/>
    <s v="CCC"/>
    <x v="0"/>
    <s v="Microsoft"/>
    <n v="17391624"/>
    <n v="93.99"/>
    <n v="11.44"/>
    <s v="Buy"/>
    <s v="Morgan Stanley"/>
    <x v="1"/>
    <x v="0"/>
    <n v="8203"/>
    <n v="37031.89"/>
  </r>
  <r>
    <n v="107846"/>
    <x v="7845"/>
    <s v="US Corp Bond"/>
    <x v="2"/>
    <s v="AA"/>
    <x v="4"/>
    <s v="Goldman Sachs"/>
    <n v="39087403"/>
    <n v="81.3"/>
    <n v="7.18"/>
    <s v="Buy"/>
    <s v="Fidelity"/>
    <x v="2"/>
    <x v="0"/>
    <n v="8434"/>
    <n v="55477.02"/>
  </r>
  <r>
    <n v="107847"/>
    <x v="7846"/>
    <s v="US Corp Bond"/>
    <x v="2"/>
    <s v="A"/>
    <x v="2"/>
    <s v="Citi"/>
    <n v="25446342"/>
    <n v="82.43"/>
    <n v="11.13"/>
    <s v="Sell"/>
    <s v="T. Rowe Price"/>
    <x v="3"/>
    <x v="0"/>
    <n v="3488"/>
    <n v="51926.87"/>
  </r>
  <r>
    <n v="107848"/>
    <x v="7847"/>
    <s v="US Corp Bond"/>
    <x v="0"/>
    <s v="A"/>
    <x v="1"/>
    <s v="JPMorgan"/>
    <n v="16182567"/>
    <n v="104.49"/>
    <n v="4.2699999999999996"/>
    <s v="Sell"/>
    <s v="T. Rowe Price"/>
    <x v="1"/>
    <x v="1"/>
    <n v="1200"/>
    <n v="13819.68"/>
  </r>
  <r>
    <n v="107849"/>
    <x v="7848"/>
    <s v="US Corp Bond"/>
    <x v="0"/>
    <s v="A"/>
    <x v="3"/>
    <s v="Microsoft"/>
    <n v="15123488"/>
    <n v="98.32"/>
    <n v="4.03"/>
    <s v="Sell"/>
    <s v="Vanguard"/>
    <x v="0"/>
    <x v="1"/>
    <n v="1441"/>
    <n v="31576.959999999999"/>
  </r>
  <r>
    <n v="107850"/>
    <x v="7849"/>
    <s v="US Corp Bond"/>
    <x v="0"/>
    <s v="BB"/>
    <x v="0"/>
    <s v="JPMorgan"/>
    <n v="61804648"/>
    <n v="103.58"/>
    <n v="5.72"/>
    <s v="Sell"/>
    <s v="Vanguard"/>
    <x v="4"/>
    <x v="0"/>
    <n v="5257"/>
    <n v="46646.91"/>
  </r>
  <r>
    <n v="107851"/>
    <x v="7850"/>
    <s v="US Corp Bond"/>
    <x v="0"/>
    <s v="BBB"/>
    <x v="3"/>
    <s v="Microsoft"/>
    <n v="41011787"/>
    <n v="98.68"/>
    <n v="3.11"/>
    <s v="Buy"/>
    <s v="Vanguard"/>
    <x v="0"/>
    <x v="1"/>
    <n v="1550"/>
    <n v="87174.89"/>
  </r>
  <r>
    <n v="107852"/>
    <x v="7851"/>
    <s v="US Corp Bond"/>
    <x v="2"/>
    <s v="CCC"/>
    <x v="0"/>
    <s v="BlackRock"/>
    <n v="48345416"/>
    <n v="85.17"/>
    <n v="5.21"/>
    <s v="Sell"/>
    <s v="T. Rowe Price"/>
    <x v="3"/>
    <x v="1"/>
    <n v="890"/>
    <n v="141320.51"/>
  </r>
  <r>
    <n v="107853"/>
    <x v="7852"/>
    <s v="US Corp Bond"/>
    <x v="2"/>
    <s v="BBB"/>
    <x v="1"/>
    <s v="Vanguard"/>
    <n v="28291767"/>
    <n v="95.75"/>
    <n v="7.76"/>
    <s v="Sell"/>
    <s v="Vanguard"/>
    <x v="0"/>
    <x v="1"/>
    <n v="6446"/>
    <n v="11306.12"/>
  </r>
  <r>
    <n v="107854"/>
    <x v="7853"/>
    <s v="US Corp Bond"/>
    <x v="0"/>
    <s v="A"/>
    <x v="2"/>
    <s v="Tesla"/>
    <n v="8887432"/>
    <n v="102.8"/>
    <n v="4.8099999999999996"/>
    <s v="Buy"/>
    <s v="BlackRock"/>
    <x v="3"/>
    <x v="0"/>
    <n v="4490"/>
    <n v="7037.08"/>
  </r>
  <r>
    <n v="107855"/>
    <x v="7854"/>
    <s v="US Corp Bond"/>
    <x v="0"/>
    <s v="AAA"/>
    <x v="5"/>
    <s v="Citi"/>
    <n v="72531933"/>
    <n v="102.86"/>
    <n v="5.14"/>
    <s v="Sell"/>
    <s v="Vanguard"/>
    <x v="0"/>
    <x v="0"/>
    <n v="767"/>
    <n v="102126.89"/>
  </r>
  <r>
    <n v="107856"/>
    <x v="7855"/>
    <s v="US Corp Bond"/>
    <x v="0"/>
    <s v="CCC"/>
    <x v="1"/>
    <s v="Microsoft"/>
    <n v="39399725"/>
    <n v="105.01"/>
    <n v="3.14"/>
    <s v="Sell"/>
    <s v="Vanguard"/>
    <x v="2"/>
    <x v="0"/>
    <n v="1315"/>
    <n v="86760.15"/>
  </r>
  <r>
    <n v="107857"/>
    <x v="7856"/>
    <s v="US Corp Bond"/>
    <x v="0"/>
    <s v="A"/>
    <x v="3"/>
    <s v="Microsoft"/>
    <n v="82731362"/>
    <n v="101.57"/>
    <n v="5.65"/>
    <s v="Sell"/>
    <s v="Vanguard"/>
    <x v="0"/>
    <x v="1"/>
    <n v="1192"/>
    <n v="217525.65"/>
  </r>
  <r>
    <n v="107858"/>
    <x v="7857"/>
    <s v="US Corp Bond"/>
    <x v="0"/>
    <s v="BBB"/>
    <x v="5"/>
    <s v="Amazon"/>
    <n v="52063463"/>
    <n v="97.82"/>
    <n v="5.79"/>
    <s v="Sell"/>
    <s v="Wellington"/>
    <x v="1"/>
    <x v="0"/>
    <n v="3922"/>
    <n v="11361.77"/>
  </r>
  <r>
    <n v="107859"/>
    <x v="7858"/>
    <s v="US Corp Bond"/>
    <x v="0"/>
    <s v="A"/>
    <x v="2"/>
    <s v="Amazon"/>
    <n v="7636178"/>
    <n v="102.36"/>
    <n v="5.35"/>
    <s v="Sell"/>
    <s v="T. Rowe Price"/>
    <x v="4"/>
    <x v="0"/>
    <n v="5232"/>
    <n v="14565.09"/>
  </r>
  <r>
    <n v="107860"/>
    <x v="7859"/>
    <s v="US Corp Bond"/>
    <x v="0"/>
    <s v="A"/>
    <x v="3"/>
    <s v="Microsoft"/>
    <n v="79598203"/>
    <n v="106.95"/>
    <n v="3.52"/>
    <s v="Buy"/>
    <s v="T. Rowe Price"/>
    <x v="2"/>
    <x v="0"/>
    <n v="707"/>
    <n v="183444.21"/>
  </r>
  <r>
    <n v="107861"/>
    <x v="7860"/>
    <s v="US Corp Bond"/>
    <x v="0"/>
    <s v="B"/>
    <x v="2"/>
    <s v="Goldman Sachs"/>
    <n v="18607342"/>
    <n v="105.54"/>
    <n v="5.37"/>
    <s v="Buy"/>
    <s v="Morgan Stanley"/>
    <x v="0"/>
    <x v="0"/>
    <n v="7772"/>
    <n v="16131.41"/>
  </r>
  <r>
    <n v="107862"/>
    <x v="7861"/>
    <s v="US Corp Bond"/>
    <x v="0"/>
    <s v="AA"/>
    <x v="0"/>
    <s v="BlackRock"/>
    <n v="75518653"/>
    <n v="96.73"/>
    <n v="3.95"/>
    <s v="Buy"/>
    <s v="T. Rowe Price"/>
    <x v="3"/>
    <x v="0"/>
    <n v="6468"/>
    <n v="109674.8"/>
  </r>
  <r>
    <n v="107863"/>
    <x v="7862"/>
    <s v="US Corp Bond"/>
    <x v="0"/>
    <s v="AA"/>
    <x v="1"/>
    <s v="Tesla"/>
    <n v="24106501"/>
    <n v="109.23"/>
    <n v="3.46"/>
    <s v="Sell"/>
    <s v="Morgan Stanley"/>
    <x v="2"/>
    <x v="0"/>
    <n v="3459"/>
    <n v="43160.04"/>
  </r>
  <r>
    <n v="107864"/>
    <x v="7863"/>
    <s v="US Corp Bond"/>
    <x v="2"/>
    <s v="AA"/>
    <x v="2"/>
    <s v="BlackRock"/>
    <n v="23248165"/>
    <n v="96.55"/>
    <n v="10.78"/>
    <s v="Buy"/>
    <s v="Vanguard"/>
    <x v="1"/>
    <x v="1"/>
    <n v="6712"/>
    <n v="69768.86"/>
  </r>
  <r>
    <n v="107865"/>
    <x v="7864"/>
    <s v="US Corp Bond"/>
    <x v="0"/>
    <s v="BBB"/>
    <x v="3"/>
    <s v="BlackRock"/>
    <n v="12359980"/>
    <n v="103.8"/>
    <n v="3.14"/>
    <s v="Buy"/>
    <s v="T. Rowe Price"/>
    <x v="4"/>
    <x v="0"/>
    <n v="4770"/>
    <n v="25404.58"/>
  </r>
  <r>
    <n v="107866"/>
    <x v="7865"/>
    <s v="US Corp Bond"/>
    <x v="1"/>
    <s v="AAA"/>
    <x v="1"/>
    <s v="BlackRock"/>
    <n v="42163327"/>
    <n v="95.48"/>
    <n v="5.53"/>
    <s v="Sell"/>
    <s v="Vanguard"/>
    <x v="4"/>
    <x v="0"/>
    <n v="7445"/>
    <n v="148771.99"/>
  </r>
  <r>
    <n v="107867"/>
    <x v="7866"/>
    <s v="US Corp Bond"/>
    <x v="0"/>
    <s v="AAA"/>
    <x v="3"/>
    <s v="BlackRock"/>
    <n v="88220206"/>
    <n v="108.64"/>
    <n v="5.53"/>
    <s v="Buy"/>
    <s v="Morgan Stanley"/>
    <x v="0"/>
    <x v="0"/>
    <n v="1226"/>
    <n v="213405.99"/>
  </r>
  <r>
    <n v="107868"/>
    <x v="7867"/>
    <s v="US Corp Bond"/>
    <x v="0"/>
    <s v="AA"/>
    <x v="3"/>
    <s v="Vanguard"/>
    <n v="64691018"/>
    <n v="105.25"/>
    <n v="3.1"/>
    <s v="Buy"/>
    <s v="Fidelity"/>
    <x v="1"/>
    <x v="0"/>
    <n v="7779"/>
    <n v="46230.92"/>
  </r>
  <r>
    <n v="107869"/>
    <x v="7868"/>
    <s v="US Corp Bond"/>
    <x v="0"/>
    <s v="A"/>
    <x v="5"/>
    <s v="Amazon"/>
    <n v="80653960"/>
    <n v="99.14"/>
    <n v="5.15"/>
    <s v="Sell"/>
    <s v="Wellington"/>
    <x v="1"/>
    <x v="0"/>
    <n v="1771"/>
    <n v="181654.26"/>
  </r>
  <r>
    <n v="107870"/>
    <x v="7869"/>
    <s v="US Corp Bond"/>
    <x v="0"/>
    <s v="A"/>
    <x v="4"/>
    <s v="JPMorgan"/>
    <n v="95329626"/>
    <n v="105.25"/>
    <n v="3.76"/>
    <s v="Buy"/>
    <s v="Wellington"/>
    <x v="4"/>
    <x v="0"/>
    <n v="9071"/>
    <n v="151484.07999999999"/>
  </r>
  <r>
    <n v="107871"/>
    <x v="7870"/>
    <s v="US Corp Bond"/>
    <x v="2"/>
    <s v="AAA"/>
    <x v="2"/>
    <s v="Amazon"/>
    <n v="47389791"/>
    <n v="84.85"/>
    <n v="5.71"/>
    <s v="Buy"/>
    <s v="T. Rowe Price"/>
    <x v="4"/>
    <x v="0"/>
    <n v="5444"/>
    <n v="84615.4"/>
  </r>
  <r>
    <n v="107872"/>
    <x v="7871"/>
    <s v="US Corp Bond"/>
    <x v="0"/>
    <s v="CCC"/>
    <x v="2"/>
    <s v="Amazon"/>
    <n v="51483042"/>
    <n v="98.9"/>
    <n v="4.6900000000000004"/>
    <s v="Sell"/>
    <s v="Fidelity"/>
    <x v="1"/>
    <x v="0"/>
    <n v="3909"/>
    <n v="17908.37"/>
  </r>
  <r>
    <n v="107873"/>
    <x v="7872"/>
    <s v="US Corp Bond"/>
    <x v="1"/>
    <s v="CCC"/>
    <x v="5"/>
    <s v="Citi"/>
    <n v="4740701"/>
    <n v="101.7"/>
    <n v="4.37"/>
    <s v="Sell"/>
    <s v="Vanguard"/>
    <x v="4"/>
    <x v="0"/>
    <n v="2451"/>
    <n v="11047.19"/>
  </r>
  <r>
    <n v="107874"/>
    <x v="7873"/>
    <s v="US Corp Bond"/>
    <x v="2"/>
    <s v="AA"/>
    <x v="0"/>
    <s v="BlackRock"/>
    <n v="42215276"/>
    <n v="98.53"/>
    <n v="8.81"/>
    <s v="Sell"/>
    <s v="Morgan Stanley"/>
    <x v="3"/>
    <x v="0"/>
    <n v="7254"/>
    <n v="6745.33"/>
  </r>
  <r>
    <n v="107875"/>
    <x v="7874"/>
    <s v="US Corp Bond"/>
    <x v="0"/>
    <s v="BBB"/>
    <x v="2"/>
    <s v="Tesla"/>
    <n v="86592671"/>
    <n v="98.14"/>
    <n v="3.02"/>
    <s v="Sell"/>
    <s v="Wellington"/>
    <x v="4"/>
    <x v="1"/>
    <n v="9602"/>
    <n v="32665.8"/>
  </r>
  <r>
    <n v="107876"/>
    <x v="7875"/>
    <s v="US Corp Bond"/>
    <x v="0"/>
    <s v="A"/>
    <x v="5"/>
    <s v="Citi"/>
    <n v="74919111"/>
    <n v="106.14"/>
    <n v="3.97"/>
    <s v="Sell"/>
    <s v="Fidelity"/>
    <x v="3"/>
    <x v="0"/>
    <n v="1834"/>
    <n v="70523.47"/>
  </r>
  <r>
    <n v="107877"/>
    <x v="7876"/>
    <s v="US Corp Bond"/>
    <x v="2"/>
    <s v="AA"/>
    <x v="2"/>
    <s v="Microsoft"/>
    <n v="23087387"/>
    <n v="93.92"/>
    <n v="9.08"/>
    <s v="Sell"/>
    <s v="Fidelity"/>
    <x v="4"/>
    <x v="1"/>
    <n v="5402"/>
    <n v="61518.3"/>
  </r>
  <r>
    <n v="107878"/>
    <x v="7877"/>
    <s v="US Corp Bond"/>
    <x v="0"/>
    <s v="AA"/>
    <x v="2"/>
    <s v="Tesla"/>
    <n v="40720188"/>
    <n v="95.11"/>
    <n v="4.43"/>
    <s v="Sell"/>
    <s v="BlackRock"/>
    <x v="2"/>
    <x v="0"/>
    <n v="4387"/>
    <n v="58321.48"/>
  </r>
  <r>
    <n v="107879"/>
    <x v="7878"/>
    <s v="US Corp Bond"/>
    <x v="2"/>
    <s v="A"/>
    <x v="3"/>
    <s v="Tesla"/>
    <n v="42236176"/>
    <n v="97.84"/>
    <n v="7.15"/>
    <s v="Buy"/>
    <s v="T. Rowe Price"/>
    <x v="2"/>
    <x v="0"/>
    <n v="8363"/>
    <n v="57945.24"/>
  </r>
  <r>
    <n v="107880"/>
    <x v="7879"/>
    <s v="US Corp Bond"/>
    <x v="0"/>
    <s v="A"/>
    <x v="5"/>
    <s v="JPMorgan"/>
    <n v="27266091"/>
    <n v="101.31"/>
    <n v="4.1399999999999997"/>
    <s v="Sell"/>
    <s v="Fidelity"/>
    <x v="2"/>
    <x v="1"/>
    <n v="5265"/>
    <n v="18832.34"/>
  </r>
  <r>
    <n v="107881"/>
    <x v="7880"/>
    <s v="US Corp Bond"/>
    <x v="0"/>
    <s v="AA"/>
    <x v="0"/>
    <s v="JPMorgan"/>
    <n v="74916874"/>
    <n v="105.04"/>
    <n v="5.89"/>
    <s v="Sell"/>
    <s v="BlackRock"/>
    <x v="3"/>
    <x v="0"/>
    <n v="4644"/>
    <n v="205318.94"/>
  </r>
  <r>
    <n v="107882"/>
    <x v="7881"/>
    <s v="US Corp Bond"/>
    <x v="0"/>
    <s v="BB"/>
    <x v="2"/>
    <s v="Tesla"/>
    <n v="12740111"/>
    <n v="108.47"/>
    <n v="5.76"/>
    <s v="Buy"/>
    <s v="BlackRock"/>
    <x v="3"/>
    <x v="0"/>
    <n v="3286"/>
    <n v="37734.629999999997"/>
  </r>
  <r>
    <n v="107883"/>
    <x v="7882"/>
    <s v="US Corp Bond"/>
    <x v="0"/>
    <s v="A"/>
    <x v="0"/>
    <s v="Vanguard"/>
    <n v="56797784"/>
    <n v="98.94"/>
    <n v="4.17"/>
    <s v="Sell"/>
    <s v="T. Rowe Price"/>
    <x v="0"/>
    <x v="0"/>
    <n v="2085"/>
    <n v="204715.23"/>
  </r>
  <r>
    <n v="107884"/>
    <x v="7883"/>
    <s v="US Corp Bond"/>
    <x v="2"/>
    <s v="BBB"/>
    <x v="4"/>
    <s v="JPMorgan"/>
    <n v="41836149"/>
    <n v="86.21"/>
    <n v="8.16"/>
    <s v="Sell"/>
    <s v="Wellington"/>
    <x v="0"/>
    <x v="0"/>
    <n v="1198"/>
    <n v="44241.02"/>
  </r>
  <r>
    <n v="107885"/>
    <x v="7884"/>
    <s v="US Corp Bond"/>
    <x v="0"/>
    <s v="AA"/>
    <x v="5"/>
    <s v="JPMorgan"/>
    <n v="76108938"/>
    <n v="97.28"/>
    <n v="3.26"/>
    <s v="Sell"/>
    <s v="Vanguard"/>
    <x v="4"/>
    <x v="0"/>
    <n v="3514"/>
    <n v="19237.400000000001"/>
  </r>
  <r>
    <n v="107886"/>
    <x v="7885"/>
    <s v="US Corp Bond"/>
    <x v="2"/>
    <s v="A"/>
    <x v="5"/>
    <s v="Vanguard"/>
    <n v="18423782"/>
    <n v="89.71"/>
    <n v="7.6"/>
    <s v="Buy"/>
    <s v="Vanguard"/>
    <x v="3"/>
    <x v="0"/>
    <n v="2026"/>
    <n v="7772.09"/>
  </r>
  <r>
    <n v="107887"/>
    <x v="7886"/>
    <s v="US Corp Bond"/>
    <x v="0"/>
    <s v="A"/>
    <x v="5"/>
    <s v="BlackRock"/>
    <n v="97055872"/>
    <n v="108.98"/>
    <n v="3.99"/>
    <s v="Buy"/>
    <s v="Fidelity"/>
    <x v="2"/>
    <x v="0"/>
    <n v="8491"/>
    <n v="256076.19"/>
  </r>
  <r>
    <n v="107888"/>
    <x v="7887"/>
    <s v="US Corp Bond"/>
    <x v="0"/>
    <s v="A"/>
    <x v="3"/>
    <s v="JPMorgan"/>
    <n v="28074528"/>
    <n v="107.93"/>
    <n v="3.56"/>
    <s v="Buy"/>
    <s v="Morgan Stanley"/>
    <x v="2"/>
    <x v="1"/>
    <n v="9608"/>
    <n v="46174.69"/>
  </r>
  <r>
    <n v="107889"/>
    <x v="7888"/>
    <s v="US Corp Bond"/>
    <x v="0"/>
    <s v="BBB"/>
    <x v="5"/>
    <s v="Citi"/>
    <n v="49091767"/>
    <n v="102.52"/>
    <n v="5.1100000000000003"/>
    <s v="Buy"/>
    <s v="Morgan Stanley"/>
    <x v="2"/>
    <x v="1"/>
    <n v="2495"/>
    <n v="28490.26"/>
  </r>
  <r>
    <n v="107890"/>
    <x v="7889"/>
    <s v="US Corp Bond"/>
    <x v="0"/>
    <s v="BBB"/>
    <x v="3"/>
    <s v="Tesla"/>
    <n v="76555699"/>
    <n v="97.07"/>
    <n v="4.88"/>
    <s v="Sell"/>
    <s v="BlackRock"/>
    <x v="4"/>
    <x v="0"/>
    <n v="4245"/>
    <n v="105441.4"/>
  </r>
  <r>
    <n v="107891"/>
    <x v="7890"/>
    <s v="US Corp Bond"/>
    <x v="0"/>
    <s v="A"/>
    <x v="4"/>
    <s v="Tesla"/>
    <n v="36339694"/>
    <n v="98.95"/>
    <n v="5.92"/>
    <s v="Buy"/>
    <s v="T. Rowe Price"/>
    <x v="3"/>
    <x v="0"/>
    <n v="3766"/>
    <n v="43121.56"/>
  </r>
  <r>
    <n v="107892"/>
    <x v="7891"/>
    <s v="US Corp Bond"/>
    <x v="0"/>
    <s v="BBB"/>
    <x v="1"/>
    <s v="Vanguard"/>
    <n v="30659720"/>
    <n v="103.51"/>
    <n v="5.26"/>
    <s v="Buy"/>
    <s v="Fidelity"/>
    <x v="4"/>
    <x v="0"/>
    <n v="5323"/>
    <n v="66681.58"/>
  </r>
  <r>
    <n v="107893"/>
    <x v="7892"/>
    <s v="US Corp Bond"/>
    <x v="2"/>
    <s v="B"/>
    <x v="3"/>
    <s v="Tesla"/>
    <n v="8528136"/>
    <n v="87.16"/>
    <n v="9.66"/>
    <s v="Buy"/>
    <s v="Fidelity"/>
    <x v="1"/>
    <x v="0"/>
    <n v="1642"/>
    <n v="12685.63"/>
  </r>
  <r>
    <n v="107894"/>
    <x v="7893"/>
    <s v="US Corp Bond"/>
    <x v="0"/>
    <s v="BBB"/>
    <x v="2"/>
    <s v="Amazon"/>
    <n v="36992101"/>
    <n v="105.36"/>
    <n v="3.81"/>
    <s v="Sell"/>
    <s v="Vanguard"/>
    <x v="1"/>
    <x v="0"/>
    <n v="3880"/>
    <n v="43353.56"/>
  </r>
  <r>
    <n v="107895"/>
    <x v="7894"/>
    <s v="US Corp Bond"/>
    <x v="0"/>
    <s v="AA"/>
    <x v="5"/>
    <s v="Microsoft"/>
    <n v="21542098"/>
    <n v="106.22"/>
    <n v="3.16"/>
    <s v="Buy"/>
    <s v="Morgan Stanley"/>
    <x v="0"/>
    <x v="1"/>
    <n v="8422"/>
    <n v="22468.57"/>
  </r>
  <r>
    <n v="107896"/>
    <x v="7895"/>
    <s v="US Corp Bond"/>
    <x v="2"/>
    <s v="BBB"/>
    <x v="1"/>
    <s v="Goldman Sachs"/>
    <n v="16038653"/>
    <n v="81.8"/>
    <n v="11.52"/>
    <s v="Sell"/>
    <s v="Wellington"/>
    <x v="3"/>
    <x v="0"/>
    <n v="4068"/>
    <n v="5303.77"/>
  </r>
  <r>
    <n v="107897"/>
    <x v="7896"/>
    <s v="US Corp Bond"/>
    <x v="2"/>
    <s v="AA"/>
    <x v="3"/>
    <s v="Microsoft"/>
    <n v="35364940"/>
    <n v="86.87"/>
    <n v="5.9"/>
    <s v="Sell"/>
    <s v="T. Rowe Price"/>
    <x v="2"/>
    <x v="0"/>
    <n v="7791"/>
    <n v="23434.48"/>
  </r>
  <r>
    <n v="107898"/>
    <x v="7897"/>
    <s v="US Corp Bond"/>
    <x v="0"/>
    <s v="BB"/>
    <x v="0"/>
    <s v="Tesla"/>
    <n v="25555259"/>
    <n v="95.19"/>
    <n v="5.52"/>
    <s v="Sell"/>
    <s v="Fidelity"/>
    <x v="3"/>
    <x v="0"/>
    <n v="5227"/>
    <n v="29397.32"/>
  </r>
  <r>
    <n v="107899"/>
    <x v="7898"/>
    <s v="US Corp Bond"/>
    <x v="0"/>
    <s v="A"/>
    <x v="0"/>
    <s v="Vanguard"/>
    <n v="91888084"/>
    <n v="96.11"/>
    <n v="3.98"/>
    <s v="Buy"/>
    <s v="Fidelity"/>
    <x v="0"/>
    <x v="0"/>
    <n v="3462"/>
    <n v="69030.97"/>
  </r>
  <r>
    <n v="107900"/>
    <x v="7899"/>
    <s v="US Corp Bond"/>
    <x v="2"/>
    <s v="A"/>
    <x v="2"/>
    <s v="Microsoft"/>
    <n v="18873134"/>
    <n v="83.37"/>
    <n v="9.9499999999999993"/>
    <s v="Sell"/>
    <s v="Vanguard"/>
    <x v="2"/>
    <x v="1"/>
    <n v="9168"/>
    <n v="50765.16"/>
  </r>
  <r>
    <n v="107901"/>
    <x v="7900"/>
    <s v="US Corp Bond"/>
    <x v="0"/>
    <s v="AAA"/>
    <x v="1"/>
    <s v="Vanguard"/>
    <n v="49323613"/>
    <n v="97.79"/>
    <n v="4.9400000000000004"/>
    <s v="Sell"/>
    <s v="Wellington"/>
    <x v="4"/>
    <x v="0"/>
    <n v="9214"/>
    <n v="98309.22"/>
  </r>
  <r>
    <n v="107902"/>
    <x v="7901"/>
    <s v="US Corp Bond"/>
    <x v="0"/>
    <s v="A"/>
    <x v="4"/>
    <s v="Vanguard"/>
    <n v="82542675"/>
    <n v="102.39"/>
    <n v="3.18"/>
    <s v="Buy"/>
    <s v="Wellington"/>
    <x v="2"/>
    <x v="0"/>
    <n v="9357"/>
    <n v="29395.7"/>
  </r>
  <r>
    <n v="107903"/>
    <x v="7902"/>
    <s v="US Corp Bond"/>
    <x v="0"/>
    <s v="B"/>
    <x v="3"/>
    <s v="Amazon"/>
    <n v="49403793"/>
    <n v="107.73"/>
    <n v="3.07"/>
    <s v="Buy"/>
    <s v="Wellington"/>
    <x v="1"/>
    <x v="0"/>
    <n v="2241"/>
    <n v="141809.21"/>
  </r>
  <r>
    <n v="107904"/>
    <x v="7903"/>
    <s v="US Corp Bond"/>
    <x v="2"/>
    <s v="AAA"/>
    <x v="0"/>
    <s v="Microsoft"/>
    <n v="19960404"/>
    <n v="92.98"/>
    <n v="8.92"/>
    <s v="Sell"/>
    <s v="T. Rowe Price"/>
    <x v="4"/>
    <x v="0"/>
    <n v="8402"/>
    <n v="51783.64"/>
  </r>
  <r>
    <n v="107905"/>
    <x v="7904"/>
    <s v="US Corp Bond"/>
    <x v="0"/>
    <s v="A"/>
    <x v="0"/>
    <s v="Citi"/>
    <n v="87154246"/>
    <n v="106.32"/>
    <n v="5.78"/>
    <s v="Sell"/>
    <s v="Wellington"/>
    <x v="2"/>
    <x v="0"/>
    <n v="4653"/>
    <n v="26469.84"/>
  </r>
  <r>
    <n v="107906"/>
    <x v="7905"/>
    <s v="US Corp Bond"/>
    <x v="1"/>
    <s v="B"/>
    <x v="3"/>
    <s v="Goldman Sachs"/>
    <n v="38165740"/>
    <n v="104"/>
    <n v="4.92"/>
    <s v="Sell"/>
    <s v="Morgan Stanley"/>
    <x v="4"/>
    <x v="0"/>
    <n v="1853"/>
    <n v="53208.19"/>
  </r>
  <r>
    <n v="107907"/>
    <x v="7906"/>
    <s v="US Corp Bond"/>
    <x v="0"/>
    <s v="A"/>
    <x v="0"/>
    <s v="Amazon"/>
    <n v="65336904"/>
    <n v="105.51"/>
    <n v="5.57"/>
    <s v="Sell"/>
    <s v="T. Rowe Price"/>
    <x v="1"/>
    <x v="0"/>
    <n v="7988"/>
    <n v="86574.720000000001"/>
  </r>
  <r>
    <n v="107908"/>
    <x v="7907"/>
    <s v="US Corp Bond"/>
    <x v="2"/>
    <s v="A"/>
    <x v="4"/>
    <s v="Microsoft"/>
    <n v="23907220"/>
    <n v="81.150000000000006"/>
    <n v="10.97"/>
    <s v="Sell"/>
    <s v="BlackRock"/>
    <x v="1"/>
    <x v="0"/>
    <n v="9694"/>
    <n v="44010.46"/>
  </r>
  <r>
    <n v="107909"/>
    <x v="7908"/>
    <s v="US Corp Bond"/>
    <x v="0"/>
    <s v="A"/>
    <x v="0"/>
    <s v="JPMorgan"/>
    <n v="80319340"/>
    <n v="103.29"/>
    <n v="4.1399999999999997"/>
    <s v="Buy"/>
    <s v="Wellington"/>
    <x v="3"/>
    <x v="0"/>
    <n v="5439"/>
    <n v="52000.67"/>
  </r>
  <r>
    <n v="107910"/>
    <x v="7909"/>
    <s v="US Corp Bond"/>
    <x v="0"/>
    <s v="A"/>
    <x v="3"/>
    <s v="BlackRock"/>
    <n v="94648657"/>
    <n v="103.56"/>
    <n v="3.18"/>
    <s v="Sell"/>
    <s v="BlackRock"/>
    <x v="1"/>
    <x v="0"/>
    <n v="683"/>
    <n v="140072"/>
  </r>
  <r>
    <n v="107911"/>
    <x v="7910"/>
    <s v="US Corp Bond"/>
    <x v="2"/>
    <s v="AA"/>
    <x v="5"/>
    <s v="Tesla"/>
    <n v="8277383"/>
    <n v="80.77"/>
    <n v="11.27"/>
    <s v="Sell"/>
    <s v="BlackRock"/>
    <x v="1"/>
    <x v="0"/>
    <n v="493"/>
    <n v="8772.4500000000007"/>
  </r>
  <r>
    <n v="107912"/>
    <x v="7911"/>
    <s v="US Corp Bond"/>
    <x v="0"/>
    <s v="AAA"/>
    <x v="0"/>
    <s v="Citi"/>
    <n v="99010695"/>
    <n v="106.69"/>
    <n v="3.85"/>
    <s v="Buy"/>
    <s v="Vanguard"/>
    <x v="1"/>
    <x v="1"/>
    <n v="4443"/>
    <n v="39037.58"/>
  </r>
  <r>
    <n v="107913"/>
    <x v="7912"/>
    <s v="US Corp Bond"/>
    <x v="0"/>
    <s v="BBB"/>
    <x v="3"/>
    <s v="JPMorgan"/>
    <n v="24544100"/>
    <n v="109.16"/>
    <n v="5.76"/>
    <s v="Sell"/>
    <s v="Wellington"/>
    <x v="0"/>
    <x v="1"/>
    <n v="4249"/>
    <n v="9785.2099999999991"/>
  </r>
  <r>
    <n v="107914"/>
    <x v="7913"/>
    <s v="US Corp Bond"/>
    <x v="0"/>
    <s v="B"/>
    <x v="5"/>
    <s v="Vanguard"/>
    <n v="70907731"/>
    <n v="105.68"/>
    <n v="5.45"/>
    <s v="Sell"/>
    <s v="Morgan Stanley"/>
    <x v="1"/>
    <x v="1"/>
    <n v="2988"/>
    <n v="62743.69"/>
  </r>
  <r>
    <n v="107915"/>
    <x v="7914"/>
    <s v="US Corp Bond"/>
    <x v="0"/>
    <s v="AA"/>
    <x v="0"/>
    <s v="JPMorgan"/>
    <n v="13226758"/>
    <n v="108.84"/>
    <n v="5.42"/>
    <s v="Sell"/>
    <s v="Vanguard"/>
    <x v="3"/>
    <x v="0"/>
    <n v="2179"/>
    <n v="24693.55"/>
  </r>
  <r>
    <n v="107916"/>
    <x v="7915"/>
    <s v="US Corp Bond"/>
    <x v="0"/>
    <s v="AA"/>
    <x v="0"/>
    <s v="Amazon"/>
    <n v="12091240"/>
    <n v="103.25"/>
    <n v="3.07"/>
    <s v="Buy"/>
    <s v="Vanguard"/>
    <x v="4"/>
    <x v="0"/>
    <n v="3525"/>
    <n v="13555.85"/>
  </r>
  <r>
    <n v="107917"/>
    <x v="7916"/>
    <s v="US Corp Bond"/>
    <x v="2"/>
    <s v="A"/>
    <x v="3"/>
    <s v="JPMorgan"/>
    <n v="43290211"/>
    <n v="92.15"/>
    <n v="6.98"/>
    <s v="Sell"/>
    <s v="BlackRock"/>
    <x v="0"/>
    <x v="1"/>
    <n v="260"/>
    <n v="32391.29"/>
  </r>
  <r>
    <n v="107918"/>
    <x v="7917"/>
    <s v="US Corp Bond"/>
    <x v="0"/>
    <s v="BB"/>
    <x v="2"/>
    <s v="Goldman Sachs"/>
    <n v="58999992"/>
    <n v="104.88"/>
    <n v="3.29"/>
    <s v="Buy"/>
    <s v="Fidelity"/>
    <x v="4"/>
    <x v="1"/>
    <n v="2507"/>
    <n v="116906.22"/>
  </r>
  <r>
    <n v="107919"/>
    <x v="7918"/>
    <s v="US Corp Bond"/>
    <x v="0"/>
    <s v="AA"/>
    <x v="2"/>
    <s v="Vanguard"/>
    <n v="66685994"/>
    <n v="109.71"/>
    <n v="5.6"/>
    <s v="Buy"/>
    <s v="Morgan Stanley"/>
    <x v="4"/>
    <x v="1"/>
    <n v="9438"/>
    <n v="78997.66"/>
  </r>
  <r>
    <n v="107920"/>
    <x v="7919"/>
    <s v="US Corp Bond"/>
    <x v="0"/>
    <s v="BB"/>
    <x v="1"/>
    <s v="Citi"/>
    <n v="59140814"/>
    <n v="105.65"/>
    <n v="4.3600000000000003"/>
    <s v="Buy"/>
    <s v="T. Rowe Price"/>
    <x v="3"/>
    <x v="0"/>
    <n v="3176"/>
    <n v="77804.539999999994"/>
  </r>
  <r>
    <n v="107921"/>
    <x v="7920"/>
    <s v="US Corp Bond"/>
    <x v="2"/>
    <s v="AAA"/>
    <x v="2"/>
    <s v="Microsoft"/>
    <n v="28614353"/>
    <n v="93.85"/>
    <n v="6.07"/>
    <s v="Sell"/>
    <s v="Wellington"/>
    <x v="0"/>
    <x v="0"/>
    <n v="4817"/>
    <n v="52900.11"/>
  </r>
  <r>
    <n v="107922"/>
    <x v="7921"/>
    <s v="US Corp Bond"/>
    <x v="2"/>
    <s v="B"/>
    <x v="4"/>
    <s v="Citi"/>
    <n v="35235222"/>
    <n v="85.41"/>
    <n v="8.51"/>
    <s v="Buy"/>
    <s v="Wellington"/>
    <x v="2"/>
    <x v="0"/>
    <n v="397"/>
    <n v="18664.54"/>
  </r>
  <r>
    <n v="107923"/>
    <x v="7922"/>
    <s v="US Corp Bond"/>
    <x v="0"/>
    <s v="A"/>
    <x v="1"/>
    <s v="Vanguard"/>
    <n v="79167316"/>
    <n v="98.88"/>
    <n v="3.86"/>
    <s v="Sell"/>
    <s v="Morgan Stanley"/>
    <x v="1"/>
    <x v="0"/>
    <n v="1609"/>
    <n v="130112.97"/>
  </r>
  <r>
    <n v="107924"/>
    <x v="7923"/>
    <s v="US Corp Bond"/>
    <x v="0"/>
    <s v="BBB"/>
    <x v="2"/>
    <s v="Tesla"/>
    <n v="73065575"/>
    <n v="99.1"/>
    <n v="3.6"/>
    <s v="Sell"/>
    <s v="Wellington"/>
    <x v="4"/>
    <x v="0"/>
    <n v="3321"/>
    <n v="151592.53"/>
  </r>
  <r>
    <n v="107925"/>
    <x v="7924"/>
    <s v="US Corp Bond"/>
    <x v="1"/>
    <s v="A"/>
    <x v="5"/>
    <s v="Microsoft"/>
    <n v="26126554"/>
    <n v="101.4"/>
    <n v="4.6900000000000004"/>
    <s v="Buy"/>
    <s v="Fidelity"/>
    <x v="4"/>
    <x v="1"/>
    <n v="6490"/>
    <n v="15385.17"/>
  </r>
  <r>
    <n v="107926"/>
    <x v="7925"/>
    <s v="US Corp Bond"/>
    <x v="0"/>
    <s v="BBB"/>
    <x v="3"/>
    <s v="Citi"/>
    <n v="34240875"/>
    <n v="95.46"/>
    <n v="4.45"/>
    <s v="Sell"/>
    <s v="T. Rowe Price"/>
    <x v="3"/>
    <x v="0"/>
    <n v="1237"/>
    <n v="25207.75"/>
  </r>
  <r>
    <n v="107927"/>
    <x v="7926"/>
    <s v="US Corp Bond"/>
    <x v="2"/>
    <s v="AA"/>
    <x v="2"/>
    <s v="Citi"/>
    <n v="46291951"/>
    <n v="82.28"/>
    <n v="6.34"/>
    <s v="Buy"/>
    <s v="Fidelity"/>
    <x v="3"/>
    <x v="0"/>
    <n v="7920"/>
    <n v="161675.68"/>
  </r>
  <r>
    <n v="107928"/>
    <x v="7927"/>
    <s v="US Corp Bond"/>
    <x v="2"/>
    <s v="AAA"/>
    <x v="5"/>
    <s v="Tesla"/>
    <n v="29876629"/>
    <n v="94.54"/>
    <n v="7.57"/>
    <s v="Buy"/>
    <s v="Wellington"/>
    <x v="3"/>
    <x v="0"/>
    <n v="311"/>
    <n v="70456.75"/>
  </r>
  <r>
    <n v="107929"/>
    <x v="7928"/>
    <s v="US Corp Bond"/>
    <x v="2"/>
    <s v="A"/>
    <x v="1"/>
    <s v="Tesla"/>
    <n v="41177732"/>
    <n v="80.45"/>
    <n v="8.26"/>
    <s v="Sell"/>
    <s v="Vanguard"/>
    <x v="0"/>
    <x v="1"/>
    <n v="6586"/>
    <n v="10447.32"/>
  </r>
  <r>
    <n v="107930"/>
    <x v="7929"/>
    <s v="US Corp Bond"/>
    <x v="0"/>
    <s v="BB"/>
    <x v="3"/>
    <s v="Microsoft"/>
    <n v="94888608"/>
    <n v="97.62"/>
    <n v="4.04"/>
    <s v="Sell"/>
    <s v="T. Rowe Price"/>
    <x v="1"/>
    <x v="0"/>
    <n v="1473"/>
    <n v="84635.1"/>
  </r>
  <r>
    <n v="107931"/>
    <x v="7930"/>
    <s v="US Corp Bond"/>
    <x v="2"/>
    <s v="BBB"/>
    <x v="2"/>
    <s v="Amazon"/>
    <n v="16655978"/>
    <n v="97.41"/>
    <n v="5.97"/>
    <s v="Sell"/>
    <s v="T. Rowe Price"/>
    <x v="0"/>
    <x v="1"/>
    <n v="4493"/>
    <n v="7198.25"/>
  </r>
  <r>
    <n v="107932"/>
    <x v="7931"/>
    <s v="US Corp Bond"/>
    <x v="2"/>
    <s v="A"/>
    <x v="1"/>
    <s v="Citi"/>
    <n v="45735633"/>
    <n v="91.61"/>
    <n v="8.68"/>
    <s v="Sell"/>
    <s v="Wellington"/>
    <x v="3"/>
    <x v="0"/>
    <n v="2467"/>
    <n v="35172.17"/>
  </r>
  <r>
    <n v="107933"/>
    <x v="7932"/>
    <s v="US Corp Bond"/>
    <x v="0"/>
    <s v="A"/>
    <x v="2"/>
    <s v="Citi"/>
    <n v="80980484"/>
    <n v="96.31"/>
    <n v="3.87"/>
    <s v="Sell"/>
    <s v="Wellington"/>
    <x v="3"/>
    <x v="1"/>
    <n v="9109"/>
    <n v="72384.75"/>
  </r>
  <r>
    <n v="107934"/>
    <x v="7933"/>
    <s v="US Corp Bond"/>
    <x v="0"/>
    <s v="AA"/>
    <x v="1"/>
    <s v="Citi"/>
    <n v="29359643"/>
    <n v="101.5"/>
    <n v="5.77"/>
    <s v="Buy"/>
    <s v="Morgan Stanley"/>
    <x v="4"/>
    <x v="1"/>
    <n v="1010"/>
    <n v="66011.7"/>
  </r>
  <r>
    <n v="107935"/>
    <x v="7934"/>
    <s v="US Corp Bond"/>
    <x v="0"/>
    <s v="BB"/>
    <x v="2"/>
    <s v="Tesla"/>
    <n v="51361748"/>
    <n v="98"/>
    <n v="5.16"/>
    <s v="Sell"/>
    <s v="Fidelity"/>
    <x v="0"/>
    <x v="0"/>
    <n v="1067"/>
    <n v="186587.69"/>
  </r>
  <r>
    <n v="107936"/>
    <x v="7935"/>
    <s v="US Corp Bond"/>
    <x v="0"/>
    <s v="BBB"/>
    <x v="5"/>
    <s v="Citi"/>
    <n v="61670727"/>
    <n v="97.71"/>
    <n v="3.91"/>
    <s v="Sell"/>
    <s v="T. Rowe Price"/>
    <x v="0"/>
    <x v="1"/>
    <n v="4591"/>
    <n v="27247.47"/>
  </r>
  <r>
    <n v="107937"/>
    <x v="7936"/>
    <s v="US Corp Bond"/>
    <x v="0"/>
    <s v="BBB"/>
    <x v="4"/>
    <s v="JPMorgan"/>
    <n v="36330113"/>
    <n v="105.95"/>
    <n v="5.59"/>
    <s v="Sell"/>
    <s v="Vanguard"/>
    <x v="1"/>
    <x v="0"/>
    <n v="6544"/>
    <n v="24959.74"/>
  </r>
  <r>
    <n v="107938"/>
    <x v="7937"/>
    <s v="US Corp Bond"/>
    <x v="0"/>
    <s v="A"/>
    <x v="5"/>
    <s v="JPMorgan"/>
    <n v="73297590"/>
    <n v="107.4"/>
    <n v="3.94"/>
    <s v="Buy"/>
    <s v="Morgan Stanley"/>
    <x v="0"/>
    <x v="0"/>
    <n v="8486"/>
    <n v="186222.4"/>
  </r>
  <r>
    <n v="107939"/>
    <x v="7938"/>
    <s v="US Corp Bond"/>
    <x v="0"/>
    <s v="CCC"/>
    <x v="3"/>
    <s v="Tesla"/>
    <n v="86837220"/>
    <n v="108.82"/>
    <n v="5.93"/>
    <s v="Buy"/>
    <s v="Morgan Stanley"/>
    <x v="1"/>
    <x v="0"/>
    <n v="6652"/>
    <n v="120636.92"/>
  </r>
  <r>
    <n v="107940"/>
    <x v="7939"/>
    <s v="US Corp Bond"/>
    <x v="0"/>
    <s v="BB"/>
    <x v="2"/>
    <s v="Tesla"/>
    <n v="64656564"/>
    <n v="105.26"/>
    <n v="5.72"/>
    <s v="Buy"/>
    <s v="Vanguard"/>
    <x v="2"/>
    <x v="1"/>
    <n v="9623"/>
    <n v="32185.22"/>
  </r>
  <r>
    <n v="107941"/>
    <x v="7940"/>
    <s v="US Corp Bond"/>
    <x v="0"/>
    <s v="BBB"/>
    <x v="4"/>
    <s v="Tesla"/>
    <n v="14051243"/>
    <n v="95.98"/>
    <n v="4.2"/>
    <s v="Sell"/>
    <s v="Vanguard"/>
    <x v="1"/>
    <x v="1"/>
    <n v="3995"/>
    <n v="4250.78"/>
  </r>
  <r>
    <n v="107942"/>
    <x v="7941"/>
    <s v="US Corp Bond"/>
    <x v="2"/>
    <s v="A"/>
    <x v="4"/>
    <s v="BlackRock"/>
    <n v="27999291"/>
    <n v="82.84"/>
    <n v="6.22"/>
    <s v="Buy"/>
    <s v="Morgan Stanley"/>
    <x v="3"/>
    <x v="0"/>
    <n v="2849"/>
    <n v="16824.73"/>
  </r>
  <r>
    <n v="107943"/>
    <x v="7942"/>
    <s v="US Corp Bond"/>
    <x v="1"/>
    <s v="BBB"/>
    <x v="3"/>
    <s v="Microsoft"/>
    <n v="41512475"/>
    <n v="101.62"/>
    <n v="4.6100000000000003"/>
    <s v="Buy"/>
    <s v="Wellington"/>
    <x v="2"/>
    <x v="0"/>
    <n v="5475"/>
    <n v="41528.879999999997"/>
  </r>
  <r>
    <n v="107944"/>
    <x v="7943"/>
    <s v="US Corp Bond"/>
    <x v="0"/>
    <s v="A"/>
    <x v="3"/>
    <s v="Tesla"/>
    <n v="17635565"/>
    <n v="99.14"/>
    <n v="5.45"/>
    <s v="Sell"/>
    <s v="Vanguard"/>
    <x v="4"/>
    <x v="0"/>
    <n v="1833"/>
    <n v="25979.4"/>
  </r>
  <r>
    <n v="107945"/>
    <x v="7944"/>
    <s v="US Corp Bond"/>
    <x v="0"/>
    <s v="A"/>
    <x v="4"/>
    <s v="Amazon"/>
    <n v="87323940"/>
    <n v="103.1"/>
    <n v="5.59"/>
    <s v="Sell"/>
    <s v="T. Rowe Price"/>
    <x v="4"/>
    <x v="0"/>
    <n v="9622"/>
    <n v="134944.81"/>
  </r>
  <r>
    <n v="107946"/>
    <x v="7945"/>
    <s v="US Corp Bond"/>
    <x v="0"/>
    <s v="A"/>
    <x v="3"/>
    <s v="BlackRock"/>
    <n v="17691092"/>
    <n v="98.49"/>
    <n v="4.8899999999999997"/>
    <s v="Sell"/>
    <s v="BlackRock"/>
    <x v="4"/>
    <x v="1"/>
    <n v="6607"/>
    <n v="18931.37"/>
  </r>
  <r>
    <n v="107947"/>
    <x v="7946"/>
    <s v="US Corp Bond"/>
    <x v="2"/>
    <s v="A"/>
    <x v="3"/>
    <s v="Tesla"/>
    <n v="22072644"/>
    <n v="93.44"/>
    <n v="9.68"/>
    <s v="Buy"/>
    <s v="Vanguard"/>
    <x v="3"/>
    <x v="0"/>
    <n v="466"/>
    <n v="25228.73"/>
  </r>
  <r>
    <n v="107948"/>
    <x v="7947"/>
    <s v="US Corp Bond"/>
    <x v="2"/>
    <s v="A"/>
    <x v="2"/>
    <s v="Vanguard"/>
    <n v="9183405"/>
    <n v="95.27"/>
    <n v="6.61"/>
    <s v="Buy"/>
    <s v="T. Rowe Price"/>
    <x v="4"/>
    <x v="0"/>
    <n v="656"/>
    <n v="14050.72"/>
  </r>
  <r>
    <n v="107949"/>
    <x v="7948"/>
    <s v="US Corp Bond"/>
    <x v="1"/>
    <s v="A"/>
    <x v="5"/>
    <s v="Goldman Sachs"/>
    <n v="1818906"/>
    <n v="101.39"/>
    <n v="5.7"/>
    <s v="Buy"/>
    <s v="Morgan Stanley"/>
    <x v="1"/>
    <x v="1"/>
    <n v="3754"/>
    <n v="2172.9699999999998"/>
  </r>
  <r>
    <n v="107950"/>
    <x v="7949"/>
    <s v="US Corp Bond"/>
    <x v="0"/>
    <s v="AA"/>
    <x v="0"/>
    <s v="Citi"/>
    <n v="86396540"/>
    <n v="96.87"/>
    <n v="4.82"/>
    <s v="Sell"/>
    <s v="BlackRock"/>
    <x v="3"/>
    <x v="0"/>
    <n v="190"/>
    <n v="104518.89"/>
  </r>
  <r>
    <n v="107951"/>
    <x v="7950"/>
    <s v="US Corp Bond"/>
    <x v="1"/>
    <s v="BBB"/>
    <x v="1"/>
    <s v="Citi"/>
    <n v="36767497"/>
    <n v="100.37"/>
    <n v="3.2"/>
    <s v="Sell"/>
    <s v="Morgan Stanley"/>
    <x v="0"/>
    <x v="0"/>
    <n v="4110"/>
    <n v="27665.78"/>
  </r>
  <r>
    <n v="107952"/>
    <x v="7951"/>
    <s v="US Corp Bond"/>
    <x v="0"/>
    <s v="A"/>
    <x v="4"/>
    <s v="JPMorgan"/>
    <n v="30327265"/>
    <n v="102.27"/>
    <n v="5.01"/>
    <s v="Buy"/>
    <s v="Fidelity"/>
    <x v="3"/>
    <x v="1"/>
    <n v="5647"/>
    <n v="42904.7"/>
  </r>
  <r>
    <n v="107953"/>
    <x v="7952"/>
    <s v="US Corp Bond"/>
    <x v="2"/>
    <s v="AAA"/>
    <x v="1"/>
    <s v="Vanguard"/>
    <n v="43814785"/>
    <n v="86.87"/>
    <n v="10.98"/>
    <s v="Buy"/>
    <s v="Fidelity"/>
    <x v="3"/>
    <x v="1"/>
    <n v="7179"/>
    <n v="16071.51"/>
  </r>
  <r>
    <n v="107954"/>
    <x v="7953"/>
    <s v="US Corp Bond"/>
    <x v="0"/>
    <s v="A"/>
    <x v="4"/>
    <s v="Goldman Sachs"/>
    <n v="65471221"/>
    <n v="99.97"/>
    <n v="3.42"/>
    <s v="Buy"/>
    <s v="Wellington"/>
    <x v="0"/>
    <x v="0"/>
    <n v="3002"/>
    <n v="169483.7"/>
  </r>
  <r>
    <n v="107955"/>
    <x v="7954"/>
    <s v="US Corp Bond"/>
    <x v="2"/>
    <s v="BB"/>
    <x v="4"/>
    <s v="Citi"/>
    <n v="40647598"/>
    <n v="85.51"/>
    <n v="5.68"/>
    <s v="Sell"/>
    <s v="Vanguard"/>
    <x v="1"/>
    <x v="0"/>
    <n v="1014"/>
    <n v="21564.16"/>
  </r>
  <r>
    <n v="107956"/>
    <x v="7955"/>
    <s v="US Corp Bond"/>
    <x v="0"/>
    <s v="BBB"/>
    <x v="5"/>
    <s v="Citi"/>
    <n v="79205794"/>
    <n v="102.73"/>
    <n v="5.69"/>
    <s v="Sell"/>
    <s v="Morgan Stanley"/>
    <x v="2"/>
    <x v="0"/>
    <n v="2637"/>
    <n v="117384.35"/>
  </r>
  <r>
    <n v="107957"/>
    <x v="7956"/>
    <s v="US Corp Bond"/>
    <x v="2"/>
    <s v="A"/>
    <x v="4"/>
    <s v="BlackRock"/>
    <n v="31357630"/>
    <n v="85.1"/>
    <n v="6.77"/>
    <s v="Buy"/>
    <s v="BlackRock"/>
    <x v="0"/>
    <x v="0"/>
    <n v="125"/>
    <n v="6455.86"/>
  </r>
  <r>
    <n v="107958"/>
    <x v="7957"/>
    <s v="US Corp Bond"/>
    <x v="2"/>
    <s v="B"/>
    <x v="4"/>
    <s v="JPMorgan"/>
    <n v="13529807"/>
    <n v="89.98"/>
    <n v="9.23"/>
    <s v="Sell"/>
    <s v="T. Rowe Price"/>
    <x v="3"/>
    <x v="1"/>
    <n v="7091"/>
    <n v="9477.86"/>
  </r>
  <r>
    <n v="107959"/>
    <x v="7958"/>
    <s v="US Corp Bond"/>
    <x v="0"/>
    <s v="AAA"/>
    <x v="5"/>
    <s v="BlackRock"/>
    <n v="15956889"/>
    <n v="97.75"/>
    <n v="4.16"/>
    <s v="Sell"/>
    <s v="Vanguard"/>
    <x v="4"/>
    <x v="1"/>
    <n v="1003"/>
    <n v="18617.400000000001"/>
  </r>
  <r>
    <n v="107960"/>
    <x v="7959"/>
    <s v="US Corp Bond"/>
    <x v="0"/>
    <s v="CCC"/>
    <x v="3"/>
    <s v="Amazon"/>
    <n v="27412601"/>
    <n v="107.03"/>
    <n v="3.95"/>
    <s v="Sell"/>
    <s v="Wellington"/>
    <x v="0"/>
    <x v="0"/>
    <n v="4935"/>
    <n v="11446.93"/>
  </r>
  <r>
    <n v="107961"/>
    <x v="7960"/>
    <s v="US Corp Bond"/>
    <x v="2"/>
    <s v="AA"/>
    <x v="0"/>
    <s v="Amazon"/>
    <n v="37177137"/>
    <n v="91.6"/>
    <n v="9.58"/>
    <s v="Buy"/>
    <s v="Morgan Stanley"/>
    <x v="0"/>
    <x v="0"/>
    <n v="9163"/>
    <n v="36834.870000000003"/>
  </r>
  <r>
    <n v="107962"/>
    <x v="7961"/>
    <s v="US Corp Bond"/>
    <x v="0"/>
    <s v="AAA"/>
    <x v="1"/>
    <s v="BlackRock"/>
    <n v="75179488"/>
    <n v="100.4"/>
    <n v="4.3600000000000003"/>
    <s v="Buy"/>
    <s v="T. Rowe Price"/>
    <x v="2"/>
    <x v="0"/>
    <n v="6423"/>
    <n v="148867.35999999999"/>
  </r>
  <r>
    <n v="107963"/>
    <x v="7962"/>
    <s v="US Corp Bond"/>
    <x v="0"/>
    <s v="A"/>
    <x v="4"/>
    <s v="JPMorgan"/>
    <n v="27636249"/>
    <n v="101.16"/>
    <n v="4.03"/>
    <s v="Sell"/>
    <s v="T. Rowe Price"/>
    <x v="3"/>
    <x v="0"/>
    <n v="6679"/>
    <n v="68540.69"/>
  </r>
  <r>
    <n v="107964"/>
    <x v="7963"/>
    <s v="US Corp Bond"/>
    <x v="0"/>
    <s v="A"/>
    <x v="5"/>
    <s v="Goldman Sachs"/>
    <n v="70844949"/>
    <n v="103.46"/>
    <n v="3.67"/>
    <s v="Sell"/>
    <s v="Morgan Stanley"/>
    <x v="4"/>
    <x v="0"/>
    <n v="4666"/>
    <n v="115347.22"/>
  </r>
  <r>
    <n v="107965"/>
    <x v="7964"/>
    <s v="US Corp Bond"/>
    <x v="0"/>
    <s v="A"/>
    <x v="4"/>
    <s v="JPMorgan"/>
    <n v="30729313"/>
    <n v="96.29"/>
    <n v="5.74"/>
    <s v="Buy"/>
    <s v="Fidelity"/>
    <x v="4"/>
    <x v="0"/>
    <n v="4689"/>
    <n v="36428.57"/>
  </r>
  <r>
    <n v="107966"/>
    <x v="7965"/>
    <s v="US Corp Bond"/>
    <x v="0"/>
    <s v="BBB"/>
    <x v="5"/>
    <s v="Tesla"/>
    <n v="58871734"/>
    <n v="106.48"/>
    <n v="5.28"/>
    <s v="Buy"/>
    <s v="Wellington"/>
    <x v="2"/>
    <x v="0"/>
    <n v="4428"/>
    <n v="129515.94"/>
  </r>
  <r>
    <n v="107967"/>
    <x v="7966"/>
    <s v="US Corp Bond"/>
    <x v="0"/>
    <s v="BB"/>
    <x v="1"/>
    <s v="Microsoft"/>
    <n v="44235190"/>
    <n v="101.74"/>
    <n v="4.92"/>
    <s v="Buy"/>
    <s v="T. Rowe Price"/>
    <x v="4"/>
    <x v="0"/>
    <n v="3560"/>
    <n v="65915.41"/>
  </r>
  <r>
    <n v="107968"/>
    <x v="7967"/>
    <s v="US Corp Bond"/>
    <x v="0"/>
    <s v="A"/>
    <x v="2"/>
    <s v="BlackRock"/>
    <n v="60097867"/>
    <n v="101.19"/>
    <n v="4.33"/>
    <s v="Buy"/>
    <s v="Morgan Stanley"/>
    <x v="1"/>
    <x v="1"/>
    <n v="7122"/>
    <n v="38102.449999999997"/>
  </r>
  <r>
    <n v="107969"/>
    <x v="7968"/>
    <s v="US Corp Bond"/>
    <x v="0"/>
    <s v="A"/>
    <x v="3"/>
    <s v="Tesla"/>
    <n v="76563517"/>
    <n v="106.6"/>
    <n v="5.41"/>
    <s v="Sell"/>
    <s v="Fidelity"/>
    <x v="0"/>
    <x v="1"/>
    <n v="2814"/>
    <n v="190337.77"/>
  </r>
  <r>
    <n v="107970"/>
    <x v="7969"/>
    <s v="US Corp Bond"/>
    <x v="2"/>
    <s v="AA"/>
    <x v="2"/>
    <s v="JPMorgan"/>
    <n v="35863339"/>
    <n v="98.73"/>
    <n v="9.48"/>
    <s v="Buy"/>
    <s v="Fidelity"/>
    <x v="0"/>
    <x v="0"/>
    <n v="2166"/>
    <n v="21387.25"/>
  </r>
  <r>
    <n v="107971"/>
    <x v="7970"/>
    <s v="US Corp Bond"/>
    <x v="1"/>
    <s v="AAA"/>
    <x v="5"/>
    <s v="JPMorgan"/>
    <n v="1330143"/>
    <n v="106.31"/>
    <n v="3.42"/>
    <s v="Buy"/>
    <s v="BlackRock"/>
    <x v="4"/>
    <x v="0"/>
    <n v="7546"/>
    <n v="899.53"/>
  </r>
  <r>
    <n v="107972"/>
    <x v="7971"/>
    <s v="US Corp Bond"/>
    <x v="2"/>
    <s v="BBB"/>
    <x v="4"/>
    <s v="Citi"/>
    <n v="2084375"/>
    <n v="97.94"/>
    <n v="9.32"/>
    <s v="Buy"/>
    <s v="T. Rowe Price"/>
    <x v="4"/>
    <x v="0"/>
    <n v="3209"/>
    <n v="3994.69"/>
  </r>
  <r>
    <n v="107973"/>
    <x v="7972"/>
    <s v="US Corp Bond"/>
    <x v="0"/>
    <s v="AAA"/>
    <x v="3"/>
    <s v="Amazon"/>
    <n v="94928344"/>
    <n v="109.19"/>
    <n v="5.83"/>
    <s v="Buy"/>
    <s v="Wellington"/>
    <x v="4"/>
    <x v="0"/>
    <n v="4085"/>
    <n v="173841.24"/>
  </r>
  <r>
    <n v="107974"/>
    <x v="7973"/>
    <s v="US Corp Bond"/>
    <x v="1"/>
    <s v="BBB"/>
    <x v="1"/>
    <s v="Goldman Sachs"/>
    <n v="31501277"/>
    <n v="101.44"/>
    <n v="5.01"/>
    <s v="Buy"/>
    <s v="Wellington"/>
    <x v="0"/>
    <x v="0"/>
    <n v="8839"/>
    <n v="17791.59"/>
  </r>
  <r>
    <n v="107975"/>
    <x v="7974"/>
    <s v="US Corp Bond"/>
    <x v="0"/>
    <s v="A"/>
    <x v="0"/>
    <s v="BlackRock"/>
    <n v="17722170"/>
    <n v="96.04"/>
    <n v="4.4000000000000004"/>
    <s v="Sell"/>
    <s v="Morgan Stanley"/>
    <x v="4"/>
    <x v="1"/>
    <n v="8341"/>
    <n v="30829.45"/>
  </r>
  <r>
    <n v="107976"/>
    <x v="7975"/>
    <s v="US Corp Bond"/>
    <x v="0"/>
    <s v="AA"/>
    <x v="3"/>
    <s v="Amazon"/>
    <n v="60666304"/>
    <n v="95.19"/>
    <n v="5.67"/>
    <s v="Sell"/>
    <s v="BlackRock"/>
    <x v="1"/>
    <x v="0"/>
    <n v="1364"/>
    <n v="13051.34"/>
  </r>
  <r>
    <n v="107977"/>
    <x v="7976"/>
    <s v="US Corp Bond"/>
    <x v="1"/>
    <s v="A"/>
    <x v="4"/>
    <s v="Vanguard"/>
    <n v="21012363"/>
    <n v="105.58"/>
    <n v="5.22"/>
    <s v="Sell"/>
    <s v="Vanguard"/>
    <x v="1"/>
    <x v="0"/>
    <n v="3450"/>
    <n v="29291.72"/>
  </r>
  <r>
    <n v="107978"/>
    <x v="7977"/>
    <s v="US Corp Bond"/>
    <x v="2"/>
    <s v="AA"/>
    <x v="2"/>
    <s v="JPMorgan"/>
    <n v="33876651"/>
    <n v="86.9"/>
    <n v="9.52"/>
    <s v="Buy"/>
    <s v="Morgan Stanley"/>
    <x v="0"/>
    <x v="1"/>
    <n v="8760"/>
    <n v="57026.07"/>
  </r>
  <r>
    <n v="107979"/>
    <x v="7978"/>
    <s v="US Corp Bond"/>
    <x v="2"/>
    <s v="A"/>
    <x v="5"/>
    <s v="Citi"/>
    <n v="27624386"/>
    <n v="92.25"/>
    <n v="9.7899999999999991"/>
    <s v="Buy"/>
    <s v="Fidelity"/>
    <x v="3"/>
    <x v="1"/>
    <n v="3304"/>
    <n v="22957.48"/>
  </r>
  <r>
    <n v="107980"/>
    <x v="7979"/>
    <s v="US Corp Bond"/>
    <x v="2"/>
    <s v="BBB"/>
    <x v="2"/>
    <s v="Vanguard"/>
    <n v="20650566"/>
    <n v="94.12"/>
    <n v="9.5"/>
    <s v="Sell"/>
    <s v="Vanguard"/>
    <x v="3"/>
    <x v="0"/>
    <n v="726"/>
    <n v="5056.83"/>
  </r>
  <r>
    <n v="107981"/>
    <x v="7980"/>
    <s v="US Corp Bond"/>
    <x v="0"/>
    <s v="A"/>
    <x v="3"/>
    <s v="BlackRock"/>
    <n v="50920896"/>
    <n v="109.98"/>
    <n v="3.93"/>
    <s v="Buy"/>
    <s v="Vanguard"/>
    <x v="3"/>
    <x v="1"/>
    <n v="4096"/>
    <n v="129919.97"/>
  </r>
  <r>
    <n v="107982"/>
    <x v="7981"/>
    <s v="US Corp Bond"/>
    <x v="0"/>
    <s v="AA"/>
    <x v="0"/>
    <s v="Tesla"/>
    <n v="38948109"/>
    <n v="98.35"/>
    <n v="3.8"/>
    <s v="Buy"/>
    <s v="T. Rowe Price"/>
    <x v="1"/>
    <x v="0"/>
    <n v="4309"/>
    <n v="115239.72"/>
  </r>
  <r>
    <n v="107983"/>
    <x v="7982"/>
    <s v="US Corp Bond"/>
    <x v="2"/>
    <s v="BBB"/>
    <x v="4"/>
    <s v="Microsoft"/>
    <n v="47022608"/>
    <n v="81.17"/>
    <n v="11.01"/>
    <s v="Buy"/>
    <s v="Morgan Stanley"/>
    <x v="2"/>
    <x v="1"/>
    <n v="5398"/>
    <n v="30235.95"/>
  </r>
  <r>
    <n v="107984"/>
    <x v="7983"/>
    <s v="US Corp Bond"/>
    <x v="0"/>
    <s v="AA"/>
    <x v="5"/>
    <s v="Microsoft"/>
    <n v="22733670"/>
    <n v="95.62"/>
    <n v="4.05"/>
    <s v="Buy"/>
    <s v="T. Rowe Price"/>
    <x v="3"/>
    <x v="0"/>
    <n v="7183"/>
    <n v="39124.730000000003"/>
  </r>
  <r>
    <n v="107985"/>
    <x v="7984"/>
    <s v="US Corp Bond"/>
    <x v="0"/>
    <s v="BBB"/>
    <x v="4"/>
    <s v="Microsoft"/>
    <n v="64982483"/>
    <n v="98.35"/>
    <n v="3.17"/>
    <s v="Buy"/>
    <s v="BlackRock"/>
    <x v="2"/>
    <x v="0"/>
    <n v="690"/>
    <n v="116175.99"/>
  </r>
  <r>
    <n v="107986"/>
    <x v="7985"/>
    <s v="US Corp Bond"/>
    <x v="2"/>
    <s v="A"/>
    <x v="4"/>
    <s v="BlackRock"/>
    <n v="33023681"/>
    <n v="80.790000000000006"/>
    <n v="5.43"/>
    <s v="Buy"/>
    <s v="Wellington"/>
    <x v="0"/>
    <x v="0"/>
    <n v="1577"/>
    <n v="44761.599999999999"/>
  </r>
  <r>
    <n v="107987"/>
    <x v="7986"/>
    <s v="US Corp Bond"/>
    <x v="2"/>
    <s v="A"/>
    <x v="0"/>
    <s v="Amazon"/>
    <n v="26356277"/>
    <n v="80.25"/>
    <n v="5.69"/>
    <s v="Sell"/>
    <s v="BlackRock"/>
    <x v="1"/>
    <x v="0"/>
    <n v="6915"/>
    <n v="32181.13"/>
  </r>
  <r>
    <n v="107988"/>
    <x v="7987"/>
    <s v="US Corp Bond"/>
    <x v="0"/>
    <s v="BB"/>
    <x v="3"/>
    <s v="Goldman Sachs"/>
    <n v="32819967"/>
    <n v="106.24"/>
    <n v="3.03"/>
    <s v="Buy"/>
    <s v="Morgan Stanley"/>
    <x v="3"/>
    <x v="0"/>
    <n v="7233"/>
    <n v="109643.64"/>
  </r>
  <r>
    <n v="107989"/>
    <x v="7988"/>
    <s v="US Corp Bond"/>
    <x v="2"/>
    <s v="BBB"/>
    <x v="2"/>
    <s v="Vanguard"/>
    <n v="12016217"/>
    <n v="82.36"/>
    <n v="9.17"/>
    <s v="Sell"/>
    <s v="Wellington"/>
    <x v="1"/>
    <x v="0"/>
    <n v="3235"/>
    <n v="4528.47"/>
  </r>
  <r>
    <n v="107990"/>
    <x v="7989"/>
    <s v="US Corp Bond"/>
    <x v="2"/>
    <s v="AAA"/>
    <x v="4"/>
    <s v="Citi"/>
    <n v="29318440"/>
    <n v="95.37"/>
    <n v="9.4499999999999993"/>
    <s v="Buy"/>
    <s v="Vanguard"/>
    <x v="0"/>
    <x v="1"/>
    <n v="2101"/>
    <n v="63226.75"/>
  </r>
  <r>
    <n v="107991"/>
    <x v="7990"/>
    <s v="US Corp Bond"/>
    <x v="2"/>
    <s v="AA"/>
    <x v="4"/>
    <s v="Amazon"/>
    <n v="3377038"/>
    <n v="98.98"/>
    <n v="8.9499999999999993"/>
    <s v="Buy"/>
    <s v="Fidelity"/>
    <x v="1"/>
    <x v="0"/>
    <n v="1359"/>
    <n v="3712.93"/>
  </r>
  <r>
    <n v="107992"/>
    <x v="7991"/>
    <s v="US Corp Bond"/>
    <x v="0"/>
    <s v="BB"/>
    <x v="4"/>
    <s v="Vanguard"/>
    <n v="75518361"/>
    <n v="98.42"/>
    <n v="3.5"/>
    <s v="Buy"/>
    <s v="T. Rowe Price"/>
    <x v="4"/>
    <x v="1"/>
    <n v="9651"/>
    <n v="14917.27"/>
  </r>
  <r>
    <n v="107993"/>
    <x v="7992"/>
    <s v="US Corp Bond"/>
    <x v="0"/>
    <s v="AAA"/>
    <x v="5"/>
    <s v="Tesla"/>
    <n v="70080357"/>
    <n v="96.73"/>
    <n v="3.59"/>
    <s v="Buy"/>
    <s v="BlackRock"/>
    <x v="3"/>
    <x v="0"/>
    <n v="7409"/>
    <n v="89253.46"/>
  </r>
  <r>
    <n v="107994"/>
    <x v="7993"/>
    <s v="US Corp Bond"/>
    <x v="0"/>
    <s v="A"/>
    <x v="4"/>
    <s v="Amazon"/>
    <n v="65134683"/>
    <n v="95.26"/>
    <n v="3.84"/>
    <s v="Sell"/>
    <s v="T. Rowe Price"/>
    <x v="1"/>
    <x v="0"/>
    <n v="8990"/>
    <n v="128072.93"/>
  </r>
  <r>
    <n v="107995"/>
    <x v="7994"/>
    <s v="US Corp Bond"/>
    <x v="0"/>
    <s v="BBB"/>
    <x v="4"/>
    <s v="Citi"/>
    <n v="18354234"/>
    <n v="106.98"/>
    <n v="4.67"/>
    <s v="Buy"/>
    <s v="T. Rowe Price"/>
    <x v="1"/>
    <x v="1"/>
    <n v="8442"/>
    <n v="8310.17"/>
  </r>
  <r>
    <n v="107996"/>
    <x v="7995"/>
    <s v="US Corp Bond"/>
    <x v="0"/>
    <s v="BBB"/>
    <x v="3"/>
    <s v="Tesla"/>
    <n v="23848521"/>
    <n v="97.86"/>
    <n v="4.45"/>
    <s v="Sell"/>
    <s v="Wellington"/>
    <x v="1"/>
    <x v="0"/>
    <n v="6597"/>
    <n v="45051.98"/>
  </r>
  <r>
    <n v="107997"/>
    <x v="7996"/>
    <s v="US Corp Bond"/>
    <x v="0"/>
    <s v="BBB"/>
    <x v="4"/>
    <s v="JPMorgan"/>
    <n v="45004759"/>
    <n v="96.78"/>
    <n v="3.83"/>
    <s v="Sell"/>
    <s v="BlackRock"/>
    <x v="0"/>
    <x v="0"/>
    <n v="1745"/>
    <n v="78078.81"/>
  </r>
  <r>
    <n v="107998"/>
    <x v="7997"/>
    <s v="US Corp Bond"/>
    <x v="0"/>
    <s v="BBB"/>
    <x v="0"/>
    <s v="Amazon"/>
    <n v="76022183"/>
    <n v="99.08"/>
    <n v="5.42"/>
    <s v="Sell"/>
    <s v="Wellington"/>
    <x v="3"/>
    <x v="1"/>
    <n v="924"/>
    <n v="94132.39"/>
  </r>
  <r>
    <n v="107999"/>
    <x v="7998"/>
    <s v="US Corp Bond"/>
    <x v="1"/>
    <s v="BBB"/>
    <x v="0"/>
    <s v="BlackRock"/>
    <n v="47083230"/>
    <n v="106.31"/>
    <n v="4.05"/>
    <s v="Sell"/>
    <s v="Fidelity"/>
    <x v="3"/>
    <x v="0"/>
    <n v="7949"/>
    <n v="46708.99"/>
  </r>
  <r>
    <n v="108000"/>
    <x v="7999"/>
    <s v="US Corp Bond"/>
    <x v="0"/>
    <s v="BB"/>
    <x v="4"/>
    <s v="Amazon"/>
    <n v="92107951"/>
    <n v="98.37"/>
    <n v="3.59"/>
    <s v="Buy"/>
    <s v="T. Rowe Price"/>
    <x v="4"/>
    <x v="1"/>
    <n v="8739"/>
    <n v="21005.89"/>
  </r>
  <r>
    <n v="108001"/>
    <x v="8000"/>
    <s v="US Corp Bond"/>
    <x v="2"/>
    <s v="BBB"/>
    <x v="0"/>
    <s v="Amazon"/>
    <n v="40461113"/>
    <n v="92.15"/>
    <n v="6.7"/>
    <s v="Sell"/>
    <s v="Morgan Stanley"/>
    <x v="4"/>
    <x v="0"/>
    <n v="8538"/>
    <n v="26126.53"/>
  </r>
  <r>
    <n v="108002"/>
    <x v="8001"/>
    <s v="US Corp Bond"/>
    <x v="2"/>
    <s v="A"/>
    <x v="3"/>
    <s v="Goldman Sachs"/>
    <n v="2771344"/>
    <n v="91.3"/>
    <n v="9.82"/>
    <s v="Buy"/>
    <s v="Morgan Stanley"/>
    <x v="1"/>
    <x v="1"/>
    <n v="8162"/>
    <n v="2391.81"/>
  </r>
  <r>
    <n v="108003"/>
    <x v="8002"/>
    <s v="US Corp Bond"/>
    <x v="0"/>
    <s v="A"/>
    <x v="5"/>
    <s v="JPMorgan"/>
    <n v="79225915"/>
    <n v="100.81"/>
    <n v="3.97"/>
    <s v="Sell"/>
    <s v="Wellington"/>
    <x v="3"/>
    <x v="0"/>
    <n v="7136"/>
    <n v="230337.87"/>
  </r>
  <r>
    <n v="108004"/>
    <x v="8003"/>
    <s v="US Corp Bond"/>
    <x v="1"/>
    <s v="BBB"/>
    <x v="0"/>
    <s v="Microsoft"/>
    <n v="1634069"/>
    <n v="102.82"/>
    <n v="3.96"/>
    <s v="Sell"/>
    <s v="Wellington"/>
    <x v="3"/>
    <x v="1"/>
    <n v="7880"/>
    <n v="2863.21"/>
  </r>
  <r>
    <n v="108005"/>
    <x v="8004"/>
    <s v="US Corp Bond"/>
    <x v="0"/>
    <s v="BB"/>
    <x v="0"/>
    <s v="BlackRock"/>
    <n v="31646254"/>
    <n v="106.37"/>
    <n v="3.35"/>
    <s v="Sell"/>
    <s v="Morgan Stanley"/>
    <x v="1"/>
    <x v="1"/>
    <n v="5178"/>
    <n v="65737.61"/>
  </r>
  <r>
    <n v="108006"/>
    <x v="8005"/>
    <s v="US Corp Bond"/>
    <x v="0"/>
    <s v="AA"/>
    <x v="2"/>
    <s v="Tesla"/>
    <n v="96541210"/>
    <n v="99.23"/>
    <n v="3.3"/>
    <s v="Buy"/>
    <s v="Vanguard"/>
    <x v="2"/>
    <x v="0"/>
    <n v="6203"/>
    <n v="115143.19"/>
  </r>
  <r>
    <n v="108007"/>
    <x v="8006"/>
    <s v="US Corp Bond"/>
    <x v="2"/>
    <s v="A"/>
    <x v="3"/>
    <s v="Goldman Sachs"/>
    <n v="45045731"/>
    <n v="81.52"/>
    <n v="11.37"/>
    <s v="Sell"/>
    <s v="Vanguard"/>
    <x v="3"/>
    <x v="0"/>
    <n v="1168"/>
    <n v="15127.48"/>
  </r>
  <r>
    <n v="108008"/>
    <x v="8007"/>
    <s v="US Corp Bond"/>
    <x v="0"/>
    <s v="B"/>
    <x v="0"/>
    <s v="Tesla"/>
    <n v="42441890"/>
    <n v="104.64"/>
    <n v="5.16"/>
    <s v="Buy"/>
    <s v="Vanguard"/>
    <x v="1"/>
    <x v="0"/>
    <n v="4036"/>
    <n v="77365.240000000005"/>
  </r>
  <r>
    <n v="108009"/>
    <x v="8008"/>
    <s v="US Corp Bond"/>
    <x v="2"/>
    <s v="A"/>
    <x v="5"/>
    <s v="Citi"/>
    <n v="34428929"/>
    <n v="80.260000000000005"/>
    <n v="7.67"/>
    <s v="Sell"/>
    <s v="Fidelity"/>
    <x v="1"/>
    <x v="0"/>
    <n v="8245"/>
    <n v="26358.45"/>
  </r>
  <r>
    <n v="108010"/>
    <x v="8009"/>
    <s v="US Corp Bond"/>
    <x v="0"/>
    <s v="AA"/>
    <x v="2"/>
    <s v="Tesla"/>
    <n v="46009840"/>
    <n v="98.3"/>
    <n v="5.47"/>
    <s v="Sell"/>
    <s v="Wellington"/>
    <x v="2"/>
    <x v="0"/>
    <n v="5910"/>
    <n v="54785.01"/>
  </r>
  <r>
    <n v="108011"/>
    <x v="8010"/>
    <s v="US Corp Bond"/>
    <x v="2"/>
    <s v="BBB"/>
    <x v="4"/>
    <s v="Microsoft"/>
    <n v="16742839"/>
    <n v="93.34"/>
    <n v="7.09"/>
    <s v="Sell"/>
    <s v="BlackRock"/>
    <x v="4"/>
    <x v="0"/>
    <n v="1286"/>
    <n v="31574.04"/>
  </r>
  <r>
    <n v="108012"/>
    <x v="8011"/>
    <s v="US Corp Bond"/>
    <x v="0"/>
    <s v="CCC"/>
    <x v="3"/>
    <s v="Vanguard"/>
    <n v="83726518"/>
    <n v="109.29"/>
    <n v="4.91"/>
    <s v="Buy"/>
    <s v="BlackRock"/>
    <x v="1"/>
    <x v="1"/>
    <n v="7859"/>
    <n v="112256.06"/>
  </r>
  <r>
    <n v="108013"/>
    <x v="8012"/>
    <s v="US Corp Bond"/>
    <x v="2"/>
    <s v="BB"/>
    <x v="0"/>
    <s v="BlackRock"/>
    <n v="43738878"/>
    <n v="91.42"/>
    <n v="9.25"/>
    <s v="Buy"/>
    <s v="Wellington"/>
    <x v="3"/>
    <x v="0"/>
    <n v="297"/>
    <n v="77636.399999999994"/>
  </r>
  <r>
    <n v="108014"/>
    <x v="8013"/>
    <s v="US Corp Bond"/>
    <x v="0"/>
    <s v="BBB"/>
    <x v="4"/>
    <s v="JPMorgan"/>
    <n v="6607541"/>
    <n v="104.01"/>
    <n v="5.74"/>
    <s v="Buy"/>
    <s v="Morgan Stanley"/>
    <x v="4"/>
    <x v="0"/>
    <n v="6383"/>
    <n v="3656.91"/>
  </r>
  <r>
    <n v="108015"/>
    <x v="8014"/>
    <s v="US Corp Bond"/>
    <x v="2"/>
    <s v="AA"/>
    <x v="3"/>
    <s v="Amazon"/>
    <n v="45718358"/>
    <n v="98.13"/>
    <n v="7.43"/>
    <s v="Sell"/>
    <s v="Wellington"/>
    <x v="4"/>
    <x v="1"/>
    <n v="8416"/>
    <n v="86905.919999999998"/>
  </r>
  <r>
    <n v="108016"/>
    <x v="8015"/>
    <s v="US Corp Bond"/>
    <x v="2"/>
    <s v="BB"/>
    <x v="2"/>
    <s v="Vanguard"/>
    <n v="49527409"/>
    <n v="95.86"/>
    <n v="7.35"/>
    <s v="Sell"/>
    <s v="Vanguard"/>
    <x v="4"/>
    <x v="0"/>
    <n v="5143"/>
    <n v="29995.87"/>
  </r>
  <r>
    <n v="108017"/>
    <x v="8016"/>
    <s v="US Corp Bond"/>
    <x v="0"/>
    <s v="A"/>
    <x v="0"/>
    <s v="Microsoft"/>
    <n v="68492957"/>
    <n v="107.03"/>
    <n v="5.41"/>
    <s v="Sell"/>
    <s v="Vanguard"/>
    <x v="1"/>
    <x v="1"/>
    <n v="8544"/>
    <n v="133960.20000000001"/>
  </r>
  <r>
    <n v="108018"/>
    <x v="8017"/>
    <s v="US Corp Bond"/>
    <x v="2"/>
    <s v="BB"/>
    <x v="5"/>
    <s v="Citi"/>
    <n v="43702532"/>
    <n v="82.14"/>
    <n v="11.16"/>
    <s v="Sell"/>
    <s v="BlackRock"/>
    <x v="3"/>
    <x v="0"/>
    <n v="2208"/>
    <n v="31006.03"/>
  </r>
  <r>
    <n v="108019"/>
    <x v="8018"/>
    <s v="US Corp Bond"/>
    <x v="0"/>
    <s v="A"/>
    <x v="3"/>
    <s v="BlackRock"/>
    <n v="7298753"/>
    <n v="106.72"/>
    <n v="5.96"/>
    <s v="Buy"/>
    <s v="Wellington"/>
    <x v="2"/>
    <x v="1"/>
    <n v="826"/>
    <n v="16629.05"/>
  </r>
  <r>
    <n v="108020"/>
    <x v="8019"/>
    <s v="US Corp Bond"/>
    <x v="2"/>
    <s v="AAA"/>
    <x v="5"/>
    <s v="Citi"/>
    <n v="43865661"/>
    <n v="95.04"/>
    <n v="8.57"/>
    <s v="Sell"/>
    <s v="BlackRock"/>
    <x v="0"/>
    <x v="0"/>
    <n v="8316"/>
    <n v="112747.74"/>
  </r>
  <r>
    <n v="108021"/>
    <x v="8020"/>
    <s v="US Corp Bond"/>
    <x v="0"/>
    <s v="A"/>
    <x v="4"/>
    <s v="Microsoft"/>
    <n v="40895710"/>
    <n v="99.04"/>
    <n v="5.41"/>
    <s v="Buy"/>
    <s v="Morgan Stanley"/>
    <x v="0"/>
    <x v="1"/>
    <n v="8467"/>
    <n v="11503.17"/>
  </r>
  <r>
    <n v="108022"/>
    <x v="8021"/>
    <s v="US Corp Bond"/>
    <x v="2"/>
    <s v="AA"/>
    <x v="4"/>
    <s v="BlackRock"/>
    <n v="29012216"/>
    <n v="94.11"/>
    <n v="7.16"/>
    <s v="Buy"/>
    <s v="T. Rowe Price"/>
    <x v="4"/>
    <x v="0"/>
    <n v="9907"/>
    <n v="39873.21"/>
  </r>
  <r>
    <n v="108023"/>
    <x v="8022"/>
    <s v="US Corp Bond"/>
    <x v="2"/>
    <s v="BBB"/>
    <x v="2"/>
    <s v="BlackRock"/>
    <n v="5794020"/>
    <n v="82.11"/>
    <n v="10.32"/>
    <s v="Buy"/>
    <s v="T. Rowe Price"/>
    <x v="0"/>
    <x v="1"/>
    <n v="3903"/>
    <n v="3529.29"/>
  </r>
  <r>
    <n v="108024"/>
    <x v="8023"/>
    <s v="US Corp Bond"/>
    <x v="0"/>
    <s v="CCC"/>
    <x v="2"/>
    <s v="Goldman Sachs"/>
    <n v="35214106"/>
    <n v="108.78"/>
    <n v="4.8600000000000003"/>
    <s v="Sell"/>
    <s v="T. Rowe Price"/>
    <x v="0"/>
    <x v="1"/>
    <n v="7775"/>
    <n v="27442.41"/>
  </r>
  <r>
    <n v="108025"/>
    <x v="8024"/>
    <s v="US Corp Bond"/>
    <x v="0"/>
    <s v="BBB"/>
    <x v="1"/>
    <s v="Vanguard"/>
    <n v="21399090"/>
    <n v="100.82"/>
    <n v="4.96"/>
    <s v="Buy"/>
    <s v="Fidelity"/>
    <x v="1"/>
    <x v="1"/>
    <n v="5178"/>
    <n v="21822.89"/>
  </r>
  <r>
    <n v="108026"/>
    <x v="8025"/>
    <s v="US Corp Bond"/>
    <x v="0"/>
    <s v="BB"/>
    <x v="1"/>
    <s v="Microsoft"/>
    <n v="86704267"/>
    <n v="107.15"/>
    <n v="4.75"/>
    <s v="Buy"/>
    <s v="Fidelity"/>
    <x v="2"/>
    <x v="1"/>
    <n v="5625"/>
    <n v="96890.92"/>
  </r>
  <r>
    <n v="108027"/>
    <x v="8026"/>
    <s v="US Corp Bond"/>
    <x v="2"/>
    <s v="A"/>
    <x v="2"/>
    <s v="JPMorgan"/>
    <n v="6771874"/>
    <n v="87.38"/>
    <n v="9.82"/>
    <s v="Buy"/>
    <s v="Morgan Stanley"/>
    <x v="0"/>
    <x v="0"/>
    <n v="793"/>
    <n v="11363.63"/>
  </r>
  <r>
    <n v="108028"/>
    <x v="8027"/>
    <s v="US Corp Bond"/>
    <x v="0"/>
    <s v="BBB"/>
    <x v="0"/>
    <s v="Vanguard"/>
    <n v="46560775"/>
    <n v="103.51"/>
    <n v="3.88"/>
    <s v="Sell"/>
    <s v="Vanguard"/>
    <x v="2"/>
    <x v="0"/>
    <n v="2805"/>
    <n v="57690.61"/>
  </r>
  <r>
    <n v="108029"/>
    <x v="8028"/>
    <s v="US Corp Bond"/>
    <x v="0"/>
    <s v="BB"/>
    <x v="4"/>
    <s v="Citi"/>
    <n v="77521570"/>
    <n v="95.5"/>
    <n v="3.32"/>
    <s v="Buy"/>
    <s v="Vanguard"/>
    <x v="0"/>
    <x v="0"/>
    <n v="707"/>
    <n v="196332.41"/>
  </r>
  <r>
    <n v="108030"/>
    <x v="8029"/>
    <s v="US Corp Bond"/>
    <x v="2"/>
    <s v="BBB"/>
    <x v="5"/>
    <s v="Tesla"/>
    <n v="44297689"/>
    <n v="93.98"/>
    <n v="9.2100000000000009"/>
    <s v="Buy"/>
    <s v="Vanguard"/>
    <x v="4"/>
    <x v="0"/>
    <n v="1235"/>
    <n v="6675.37"/>
  </r>
  <r>
    <n v="108031"/>
    <x v="8030"/>
    <s v="US Corp Bond"/>
    <x v="0"/>
    <s v="A"/>
    <x v="2"/>
    <s v="Citi"/>
    <n v="52564779"/>
    <n v="107.44"/>
    <n v="3.56"/>
    <s v="Buy"/>
    <s v="BlackRock"/>
    <x v="4"/>
    <x v="0"/>
    <n v="439"/>
    <n v="129394.5"/>
  </r>
  <r>
    <n v="108032"/>
    <x v="8031"/>
    <s v="US Corp Bond"/>
    <x v="2"/>
    <s v="BBB"/>
    <x v="0"/>
    <s v="BlackRock"/>
    <n v="49718039"/>
    <n v="86.89"/>
    <n v="6.41"/>
    <s v="Buy"/>
    <s v="T. Rowe Price"/>
    <x v="2"/>
    <x v="0"/>
    <n v="883"/>
    <n v="18946.900000000001"/>
  </r>
  <r>
    <n v="108033"/>
    <x v="8032"/>
    <s v="US Corp Bond"/>
    <x v="0"/>
    <s v="BBB"/>
    <x v="5"/>
    <s v="Tesla"/>
    <n v="42458686"/>
    <n v="104.89"/>
    <n v="3.35"/>
    <s v="Buy"/>
    <s v="BlackRock"/>
    <x v="2"/>
    <x v="0"/>
    <n v="9117"/>
    <n v="97049.85"/>
  </r>
  <r>
    <n v="108034"/>
    <x v="8033"/>
    <s v="US Corp Bond"/>
    <x v="0"/>
    <s v="AA"/>
    <x v="1"/>
    <s v="Vanguard"/>
    <n v="97772739"/>
    <n v="107.11"/>
    <n v="4.2699999999999996"/>
    <s v="Buy"/>
    <s v="Fidelity"/>
    <x v="2"/>
    <x v="1"/>
    <n v="1549"/>
    <n v="237399.67"/>
  </r>
  <r>
    <n v="108035"/>
    <x v="8034"/>
    <s v="US Corp Bond"/>
    <x v="2"/>
    <s v="BB"/>
    <x v="5"/>
    <s v="JPMorgan"/>
    <n v="9493646"/>
    <n v="98.25"/>
    <n v="7.18"/>
    <s v="Sell"/>
    <s v="Vanguard"/>
    <x v="2"/>
    <x v="0"/>
    <n v="7564"/>
    <n v="17024.41"/>
  </r>
  <r>
    <n v="108036"/>
    <x v="8035"/>
    <s v="US Corp Bond"/>
    <x v="0"/>
    <s v="CCC"/>
    <x v="2"/>
    <s v="Tesla"/>
    <n v="14098054"/>
    <n v="103.79"/>
    <n v="5.19"/>
    <s v="Buy"/>
    <s v="Vanguard"/>
    <x v="3"/>
    <x v="0"/>
    <n v="7404"/>
    <n v="12817.92"/>
  </r>
  <r>
    <n v="108037"/>
    <x v="8036"/>
    <s v="US Corp Bond"/>
    <x v="0"/>
    <s v="A"/>
    <x v="4"/>
    <s v="Tesla"/>
    <n v="78638804"/>
    <n v="106.5"/>
    <n v="5.7"/>
    <s v="Sell"/>
    <s v="T. Rowe Price"/>
    <x v="4"/>
    <x v="0"/>
    <n v="1905"/>
    <n v="197782.7"/>
  </r>
  <r>
    <n v="108038"/>
    <x v="8037"/>
    <s v="US Corp Bond"/>
    <x v="2"/>
    <s v="BBB"/>
    <x v="2"/>
    <s v="Amazon"/>
    <n v="2913290"/>
    <n v="91.47"/>
    <n v="11.45"/>
    <s v="Sell"/>
    <s v="Morgan Stanley"/>
    <x v="0"/>
    <x v="0"/>
    <n v="7586"/>
    <n v="3091.98"/>
  </r>
  <r>
    <n v="108039"/>
    <x v="8038"/>
    <s v="US Corp Bond"/>
    <x v="0"/>
    <s v="BBB"/>
    <x v="3"/>
    <s v="Microsoft"/>
    <n v="25980193"/>
    <n v="96.07"/>
    <n v="5.52"/>
    <s v="Sell"/>
    <s v="Fidelity"/>
    <x v="3"/>
    <x v="1"/>
    <n v="743"/>
    <n v="73674.06"/>
  </r>
  <r>
    <n v="108040"/>
    <x v="8039"/>
    <s v="US Corp Bond"/>
    <x v="1"/>
    <s v="BBB"/>
    <x v="0"/>
    <s v="Goldman Sachs"/>
    <n v="34508733"/>
    <n v="104.33"/>
    <n v="4.7699999999999996"/>
    <s v="Sell"/>
    <s v="T. Rowe Price"/>
    <x v="2"/>
    <x v="0"/>
    <n v="7696"/>
    <n v="25659.26"/>
  </r>
  <r>
    <n v="108041"/>
    <x v="8040"/>
    <s v="US Corp Bond"/>
    <x v="1"/>
    <s v="A"/>
    <x v="0"/>
    <s v="Vanguard"/>
    <n v="43959106"/>
    <n v="109.63"/>
    <n v="4.22"/>
    <s v="Buy"/>
    <s v="BlackRock"/>
    <x v="0"/>
    <x v="1"/>
    <n v="1530"/>
    <n v="67182.67"/>
  </r>
  <r>
    <n v="108042"/>
    <x v="8041"/>
    <s v="US Corp Bond"/>
    <x v="0"/>
    <s v="BB"/>
    <x v="0"/>
    <s v="Tesla"/>
    <n v="44633157"/>
    <n v="104.67"/>
    <n v="5.44"/>
    <s v="Sell"/>
    <s v="Fidelity"/>
    <x v="4"/>
    <x v="0"/>
    <n v="7970"/>
    <n v="69169"/>
  </r>
  <r>
    <n v="108043"/>
    <x v="8042"/>
    <s v="US Corp Bond"/>
    <x v="0"/>
    <s v="A"/>
    <x v="3"/>
    <s v="Vanguard"/>
    <n v="23870080"/>
    <n v="105.58"/>
    <n v="5.36"/>
    <s v="Buy"/>
    <s v="T. Rowe Price"/>
    <x v="2"/>
    <x v="1"/>
    <n v="5863"/>
    <n v="7431.21"/>
  </r>
  <r>
    <n v="108044"/>
    <x v="8043"/>
    <s v="US Corp Bond"/>
    <x v="2"/>
    <s v="AAA"/>
    <x v="3"/>
    <s v="JPMorgan"/>
    <n v="45133408"/>
    <n v="95.89"/>
    <n v="10.39"/>
    <s v="Buy"/>
    <s v="Vanguard"/>
    <x v="1"/>
    <x v="1"/>
    <n v="7183"/>
    <n v="74900.429999999993"/>
  </r>
  <r>
    <n v="108045"/>
    <x v="8044"/>
    <s v="US Corp Bond"/>
    <x v="0"/>
    <s v="BB"/>
    <x v="4"/>
    <s v="Tesla"/>
    <n v="45028041"/>
    <n v="104.09"/>
    <n v="5.82"/>
    <s v="Buy"/>
    <s v="Vanguard"/>
    <x v="2"/>
    <x v="0"/>
    <n v="2417"/>
    <n v="64064.17"/>
  </r>
  <r>
    <n v="108046"/>
    <x v="8045"/>
    <s v="US Corp Bond"/>
    <x v="0"/>
    <s v="BBB"/>
    <x v="0"/>
    <s v="Microsoft"/>
    <n v="37241790"/>
    <n v="97.96"/>
    <n v="5.09"/>
    <s v="Sell"/>
    <s v="BlackRock"/>
    <x v="0"/>
    <x v="1"/>
    <n v="7026"/>
    <n v="12104.16"/>
  </r>
  <r>
    <n v="108047"/>
    <x v="8046"/>
    <s v="US Corp Bond"/>
    <x v="2"/>
    <s v="BB"/>
    <x v="2"/>
    <s v="JPMorgan"/>
    <n v="22239053"/>
    <n v="98.62"/>
    <n v="9.83"/>
    <s v="Buy"/>
    <s v="BlackRock"/>
    <x v="4"/>
    <x v="1"/>
    <n v="1831"/>
    <n v="17071.599999999999"/>
  </r>
  <r>
    <n v="108048"/>
    <x v="8047"/>
    <s v="US Corp Bond"/>
    <x v="0"/>
    <s v="AA"/>
    <x v="3"/>
    <s v="Citi"/>
    <n v="11958541"/>
    <n v="103.65"/>
    <n v="3.16"/>
    <s v="Buy"/>
    <s v="Fidelity"/>
    <x v="2"/>
    <x v="0"/>
    <n v="7546"/>
    <n v="16483.64"/>
  </r>
  <r>
    <n v="108049"/>
    <x v="8048"/>
    <s v="US Corp Bond"/>
    <x v="2"/>
    <s v="AAA"/>
    <x v="2"/>
    <s v="Tesla"/>
    <n v="41677842"/>
    <n v="93.82"/>
    <n v="10.85"/>
    <s v="Sell"/>
    <s v="Wellington"/>
    <x v="4"/>
    <x v="1"/>
    <n v="8509"/>
    <n v="74806.92"/>
  </r>
  <r>
    <n v="108050"/>
    <x v="8049"/>
    <s v="US Corp Bond"/>
    <x v="0"/>
    <s v="B"/>
    <x v="1"/>
    <s v="Microsoft"/>
    <n v="44009832"/>
    <n v="96.04"/>
    <n v="3.92"/>
    <s v="Buy"/>
    <s v="Vanguard"/>
    <x v="3"/>
    <x v="0"/>
    <n v="6702"/>
    <n v="28689.99"/>
  </r>
  <r>
    <n v="108051"/>
    <x v="8050"/>
    <s v="US Corp Bond"/>
    <x v="0"/>
    <s v="AA"/>
    <x v="0"/>
    <s v="Amazon"/>
    <n v="53466370"/>
    <n v="99.48"/>
    <n v="5.38"/>
    <s v="Buy"/>
    <s v="Vanguard"/>
    <x v="1"/>
    <x v="0"/>
    <n v="2392"/>
    <n v="30669.61"/>
  </r>
  <r>
    <n v="108052"/>
    <x v="8051"/>
    <s v="US Corp Bond"/>
    <x v="0"/>
    <s v="BB"/>
    <x v="3"/>
    <s v="BlackRock"/>
    <n v="15028141"/>
    <n v="96.49"/>
    <n v="3.13"/>
    <s v="Buy"/>
    <s v="Wellington"/>
    <x v="3"/>
    <x v="0"/>
    <n v="3719"/>
    <n v="21778.82"/>
  </r>
  <r>
    <n v="108053"/>
    <x v="8052"/>
    <s v="US Corp Bond"/>
    <x v="1"/>
    <s v="BB"/>
    <x v="3"/>
    <s v="Goldman Sachs"/>
    <n v="25412588"/>
    <n v="107.89"/>
    <n v="5.27"/>
    <s v="Sell"/>
    <s v="Fidelity"/>
    <x v="1"/>
    <x v="0"/>
    <n v="3420"/>
    <n v="6514.29"/>
  </r>
  <r>
    <n v="108054"/>
    <x v="8053"/>
    <s v="US Corp Bond"/>
    <x v="2"/>
    <s v="BBB"/>
    <x v="4"/>
    <s v="Microsoft"/>
    <n v="46087262"/>
    <n v="90.02"/>
    <n v="8.36"/>
    <s v="Buy"/>
    <s v="Morgan Stanley"/>
    <x v="3"/>
    <x v="1"/>
    <n v="8699"/>
    <n v="24134.09"/>
  </r>
  <r>
    <n v="108055"/>
    <x v="8054"/>
    <s v="US Corp Bond"/>
    <x v="2"/>
    <s v="AA"/>
    <x v="2"/>
    <s v="Goldman Sachs"/>
    <n v="36851362"/>
    <n v="80.19"/>
    <n v="5.41"/>
    <s v="Buy"/>
    <s v="Morgan Stanley"/>
    <x v="4"/>
    <x v="0"/>
    <n v="1153"/>
    <n v="77787.59"/>
  </r>
  <r>
    <n v="108056"/>
    <x v="8055"/>
    <s v="US Corp Bond"/>
    <x v="0"/>
    <s v="BBB"/>
    <x v="4"/>
    <s v="Microsoft"/>
    <n v="10043373"/>
    <n v="105.18"/>
    <n v="3.14"/>
    <s v="Buy"/>
    <s v="Vanguard"/>
    <x v="4"/>
    <x v="0"/>
    <n v="6567"/>
    <n v="20438.78"/>
  </r>
  <r>
    <n v="108057"/>
    <x v="8056"/>
    <s v="US Corp Bond"/>
    <x v="0"/>
    <s v="BB"/>
    <x v="4"/>
    <s v="Goldman Sachs"/>
    <n v="89081030"/>
    <n v="96.6"/>
    <n v="4.8600000000000003"/>
    <s v="Buy"/>
    <s v="Morgan Stanley"/>
    <x v="3"/>
    <x v="0"/>
    <n v="5374"/>
    <n v="58730.33"/>
  </r>
  <r>
    <n v="108058"/>
    <x v="8057"/>
    <s v="US Corp Bond"/>
    <x v="0"/>
    <s v="A"/>
    <x v="2"/>
    <s v="JPMorgan"/>
    <n v="52406184"/>
    <n v="101.09"/>
    <n v="3.3"/>
    <s v="Sell"/>
    <s v="Fidelity"/>
    <x v="0"/>
    <x v="1"/>
    <n v="704"/>
    <n v="31159.5"/>
  </r>
  <r>
    <n v="108059"/>
    <x v="8058"/>
    <s v="US Corp Bond"/>
    <x v="0"/>
    <s v="A"/>
    <x v="1"/>
    <s v="Vanguard"/>
    <n v="27448189"/>
    <n v="105.57"/>
    <n v="3.17"/>
    <s v="Sell"/>
    <s v="Morgan Stanley"/>
    <x v="3"/>
    <x v="0"/>
    <n v="1493"/>
    <n v="16746.37"/>
  </r>
  <r>
    <n v="108060"/>
    <x v="8059"/>
    <s v="US Corp Bond"/>
    <x v="0"/>
    <s v="A"/>
    <x v="2"/>
    <s v="Amazon"/>
    <n v="12100422"/>
    <n v="100.41"/>
    <n v="5.84"/>
    <s v="Sell"/>
    <s v="BlackRock"/>
    <x v="2"/>
    <x v="0"/>
    <n v="7771"/>
    <n v="3985.21"/>
  </r>
  <r>
    <n v="108061"/>
    <x v="8060"/>
    <s v="US Corp Bond"/>
    <x v="2"/>
    <s v="AAA"/>
    <x v="1"/>
    <s v="Goldman Sachs"/>
    <n v="17834781"/>
    <n v="88.88"/>
    <n v="5.32"/>
    <s v="Buy"/>
    <s v="Fidelity"/>
    <x v="0"/>
    <x v="0"/>
    <n v="332"/>
    <n v="14793.79"/>
  </r>
  <r>
    <n v="108062"/>
    <x v="8061"/>
    <s v="US Corp Bond"/>
    <x v="0"/>
    <s v="BB"/>
    <x v="4"/>
    <s v="Microsoft"/>
    <n v="94921660"/>
    <n v="99.28"/>
    <n v="3.57"/>
    <s v="Buy"/>
    <s v="Wellington"/>
    <x v="4"/>
    <x v="1"/>
    <n v="1871"/>
    <n v="267085.28999999998"/>
  </r>
  <r>
    <n v="108063"/>
    <x v="8062"/>
    <s v="US Corp Bond"/>
    <x v="1"/>
    <s v="BB"/>
    <x v="1"/>
    <s v="Microsoft"/>
    <n v="8726436"/>
    <n v="103.15"/>
    <n v="5.62"/>
    <s v="Buy"/>
    <s v="Vanguard"/>
    <x v="3"/>
    <x v="0"/>
    <n v="1984"/>
    <n v="17618.22"/>
  </r>
  <r>
    <n v="108064"/>
    <x v="8063"/>
    <s v="US Corp Bond"/>
    <x v="0"/>
    <s v="CCC"/>
    <x v="0"/>
    <s v="Microsoft"/>
    <n v="36340482"/>
    <n v="100.32"/>
    <n v="3.94"/>
    <s v="Sell"/>
    <s v="Fidelity"/>
    <x v="0"/>
    <x v="0"/>
    <n v="5587"/>
    <n v="80659.86"/>
  </r>
  <r>
    <n v="108065"/>
    <x v="8064"/>
    <s v="US Corp Bond"/>
    <x v="1"/>
    <s v="A"/>
    <x v="1"/>
    <s v="Citi"/>
    <n v="1379580"/>
    <n v="108.82"/>
    <n v="5.54"/>
    <s v="Sell"/>
    <s v="Morgan Stanley"/>
    <x v="2"/>
    <x v="1"/>
    <n v="4383"/>
    <n v="4632.75"/>
  </r>
  <r>
    <n v="108066"/>
    <x v="8065"/>
    <s v="US Corp Bond"/>
    <x v="0"/>
    <s v="BBB"/>
    <x v="1"/>
    <s v="Microsoft"/>
    <n v="20373679"/>
    <n v="101.64"/>
    <n v="5.01"/>
    <s v="Buy"/>
    <s v="Fidelity"/>
    <x v="1"/>
    <x v="0"/>
    <n v="8649"/>
    <n v="29398.66"/>
  </r>
  <r>
    <n v="108067"/>
    <x v="8066"/>
    <s v="US Corp Bond"/>
    <x v="0"/>
    <s v="AA"/>
    <x v="3"/>
    <s v="Microsoft"/>
    <n v="99287281"/>
    <n v="99.3"/>
    <n v="3.57"/>
    <s v="Buy"/>
    <s v="T. Rowe Price"/>
    <x v="4"/>
    <x v="1"/>
    <n v="1204"/>
    <n v="269275.3"/>
  </r>
  <r>
    <n v="108068"/>
    <x v="8067"/>
    <s v="US Corp Bond"/>
    <x v="0"/>
    <s v="BBB"/>
    <x v="3"/>
    <s v="Tesla"/>
    <n v="46692998"/>
    <n v="95.86"/>
    <n v="4.5599999999999996"/>
    <s v="Buy"/>
    <s v="Wellington"/>
    <x v="0"/>
    <x v="0"/>
    <n v="696"/>
    <n v="13927.09"/>
  </r>
  <r>
    <n v="108069"/>
    <x v="8068"/>
    <s v="US Corp Bond"/>
    <x v="0"/>
    <s v="BBB"/>
    <x v="4"/>
    <s v="Tesla"/>
    <n v="79558046"/>
    <n v="97.18"/>
    <n v="4.9800000000000004"/>
    <s v="Sell"/>
    <s v="T. Rowe Price"/>
    <x v="0"/>
    <x v="1"/>
    <n v="8669"/>
    <n v="108830.14"/>
  </r>
  <r>
    <n v="108070"/>
    <x v="8069"/>
    <s v="US Corp Bond"/>
    <x v="0"/>
    <s v="B"/>
    <x v="2"/>
    <s v="BlackRock"/>
    <n v="99859696"/>
    <n v="103.47"/>
    <n v="5.17"/>
    <s v="Buy"/>
    <s v="Fidelity"/>
    <x v="0"/>
    <x v="1"/>
    <n v="5150"/>
    <n v="163685.71"/>
  </r>
  <r>
    <n v="108071"/>
    <x v="8070"/>
    <s v="US Corp Bond"/>
    <x v="0"/>
    <s v="BB"/>
    <x v="1"/>
    <s v="Microsoft"/>
    <n v="77537848"/>
    <n v="105.52"/>
    <n v="4.45"/>
    <s v="Sell"/>
    <s v="Wellington"/>
    <x v="3"/>
    <x v="0"/>
    <n v="9148"/>
    <n v="173361.47"/>
  </r>
  <r>
    <n v="108072"/>
    <x v="8071"/>
    <s v="US Corp Bond"/>
    <x v="0"/>
    <s v="B"/>
    <x v="0"/>
    <s v="JPMorgan"/>
    <n v="16682050"/>
    <n v="109.32"/>
    <n v="4.07"/>
    <s v="Sell"/>
    <s v="Wellington"/>
    <x v="4"/>
    <x v="0"/>
    <n v="6466"/>
    <n v="3135.43"/>
  </r>
  <r>
    <n v="108073"/>
    <x v="8072"/>
    <s v="US Corp Bond"/>
    <x v="2"/>
    <s v="BB"/>
    <x v="3"/>
    <s v="Tesla"/>
    <n v="3770320"/>
    <n v="84.39"/>
    <n v="7.44"/>
    <s v="Buy"/>
    <s v="Fidelity"/>
    <x v="4"/>
    <x v="0"/>
    <n v="5665"/>
    <n v="1765.91"/>
  </r>
  <r>
    <n v="108074"/>
    <x v="8073"/>
    <s v="US Corp Bond"/>
    <x v="2"/>
    <s v="BB"/>
    <x v="2"/>
    <s v="Tesla"/>
    <n v="23632886"/>
    <n v="92.96"/>
    <n v="9.83"/>
    <s v="Buy"/>
    <s v="Vanguard"/>
    <x v="3"/>
    <x v="0"/>
    <n v="442"/>
    <n v="58234.77"/>
  </r>
  <r>
    <n v="108075"/>
    <x v="8074"/>
    <s v="US Corp Bond"/>
    <x v="2"/>
    <s v="AAA"/>
    <x v="0"/>
    <s v="Amazon"/>
    <n v="4108716"/>
    <n v="80.650000000000006"/>
    <n v="9.01"/>
    <s v="Buy"/>
    <s v="Vanguard"/>
    <x v="3"/>
    <x v="0"/>
    <n v="7408"/>
    <n v="8091.35"/>
  </r>
  <r>
    <n v="108076"/>
    <x v="8075"/>
    <s v="US Corp Bond"/>
    <x v="0"/>
    <s v="BB"/>
    <x v="1"/>
    <s v="BlackRock"/>
    <n v="50011190"/>
    <n v="108.54"/>
    <n v="5.51"/>
    <s v="Sell"/>
    <s v="Morgan Stanley"/>
    <x v="3"/>
    <x v="1"/>
    <n v="4349"/>
    <n v="98900.35"/>
  </r>
  <r>
    <n v="108077"/>
    <x v="8076"/>
    <s v="US Corp Bond"/>
    <x v="2"/>
    <s v="BBB"/>
    <x v="2"/>
    <s v="BlackRock"/>
    <n v="27188213"/>
    <n v="93.55"/>
    <n v="5.05"/>
    <s v="Buy"/>
    <s v="T. Rowe Price"/>
    <x v="2"/>
    <x v="0"/>
    <n v="9217"/>
    <n v="9878.42"/>
  </r>
  <r>
    <n v="108078"/>
    <x v="8077"/>
    <s v="US Corp Bond"/>
    <x v="0"/>
    <s v="A"/>
    <x v="0"/>
    <s v="Vanguard"/>
    <n v="11773618"/>
    <n v="104.05"/>
    <n v="4.45"/>
    <s v="Sell"/>
    <s v="Fidelity"/>
    <x v="0"/>
    <x v="1"/>
    <n v="1452"/>
    <n v="19069.689999999999"/>
  </r>
  <r>
    <n v="108079"/>
    <x v="8078"/>
    <s v="US Corp Bond"/>
    <x v="0"/>
    <s v="AAA"/>
    <x v="5"/>
    <s v="Vanguard"/>
    <n v="92575987"/>
    <n v="109.4"/>
    <n v="4.66"/>
    <s v="Sell"/>
    <s v="T. Rowe Price"/>
    <x v="2"/>
    <x v="0"/>
    <n v="8177"/>
    <n v="51554.37"/>
  </r>
  <r>
    <n v="108080"/>
    <x v="8079"/>
    <s v="US Corp Bond"/>
    <x v="0"/>
    <s v="BBB"/>
    <x v="0"/>
    <s v="Vanguard"/>
    <n v="88213348"/>
    <n v="95.11"/>
    <n v="4.71"/>
    <s v="Buy"/>
    <s v="T. Rowe Price"/>
    <x v="4"/>
    <x v="1"/>
    <n v="1648"/>
    <n v="143385.39000000001"/>
  </r>
  <r>
    <n v="108081"/>
    <x v="8080"/>
    <s v="US Corp Bond"/>
    <x v="0"/>
    <s v="A"/>
    <x v="0"/>
    <s v="Tesla"/>
    <n v="52013500"/>
    <n v="99.06"/>
    <n v="3.45"/>
    <s v="Buy"/>
    <s v="Fidelity"/>
    <x v="3"/>
    <x v="0"/>
    <n v="5861"/>
    <n v="130322.36"/>
  </r>
  <r>
    <n v="108082"/>
    <x v="8081"/>
    <s v="US Corp Bond"/>
    <x v="0"/>
    <s v="A"/>
    <x v="1"/>
    <s v="BlackRock"/>
    <n v="67243899"/>
    <n v="106.38"/>
    <n v="3.08"/>
    <s v="Sell"/>
    <s v="BlackRock"/>
    <x v="0"/>
    <x v="1"/>
    <n v="6442"/>
    <n v="170076.34"/>
  </r>
  <r>
    <n v="108083"/>
    <x v="8082"/>
    <s v="US Corp Bond"/>
    <x v="0"/>
    <s v="BBB"/>
    <x v="2"/>
    <s v="Citi"/>
    <n v="39774978"/>
    <n v="102.05"/>
    <n v="5"/>
    <s v="Sell"/>
    <s v="Vanguard"/>
    <x v="1"/>
    <x v="0"/>
    <n v="1340"/>
    <n v="6730.04"/>
  </r>
  <r>
    <n v="108084"/>
    <x v="8083"/>
    <s v="US Corp Bond"/>
    <x v="0"/>
    <s v="B"/>
    <x v="1"/>
    <s v="JPMorgan"/>
    <n v="13266159"/>
    <n v="97.53"/>
    <n v="4.8600000000000003"/>
    <s v="Buy"/>
    <s v="Wellington"/>
    <x v="0"/>
    <x v="0"/>
    <n v="6910"/>
    <n v="10660.99"/>
  </r>
  <r>
    <n v="108085"/>
    <x v="8084"/>
    <s v="US Corp Bond"/>
    <x v="2"/>
    <s v="BB"/>
    <x v="1"/>
    <s v="Vanguard"/>
    <n v="41304138"/>
    <n v="91.42"/>
    <n v="6.52"/>
    <s v="Sell"/>
    <s v="BlackRock"/>
    <x v="1"/>
    <x v="0"/>
    <n v="6548"/>
    <n v="63823.29"/>
  </r>
  <r>
    <n v="108086"/>
    <x v="8085"/>
    <s v="US Corp Bond"/>
    <x v="2"/>
    <s v="A"/>
    <x v="5"/>
    <s v="Citi"/>
    <n v="46077532"/>
    <n v="93.65"/>
    <n v="10.96"/>
    <s v="Buy"/>
    <s v="Fidelity"/>
    <x v="0"/>
    <x v="0"/>
    <n v="8788"/>
    <n v="23126.86"/>
  </r>
  <r>
    <n v="108087"/>
    <x v="8086"/>
    <s v="US Corp Bond"/>
    <x v="1"/>
    <s v="A"/>
    <x v="0"/>
    <s v="Goldman Sachs"/>
    <n v="21041074"/>
    <n v="101.81"/>
    <n v="4.01"/>
    <s v="Buy"/>
    <s v="BlackRock"/>
    <x v="3"/>
    <x v="0"/>
    <n v="2929"/>
    <n v="29362.03"/>
  </r>
  <r>
    <n v="108088"/>
    <x v="8087"/>
    <s v="US Corp Bond"/>
    <x v="2"/>
    <s v="AA"/>
    <x v="2"/>
    <s v="Tesla"/>
    <n v="21200145"/>
    <n v="92.21"/>
    <n v="5.19"/>
    <s v="Buy"/>
    <s v="Vanguard"/>
    <x v="1"/>
    <x v="0"/>
    <n v="7541"/>
    <n v="48884.11"/>
  </r>
  <r>
    <n v="108089"/>
    <x v="8088"/>
    <s v="US Corp Bond"/>
    <x v="0"/>
    <s v="A"/>
    <x v="4"/>
    <s v="JPMorgan"/>
    <n v="78739590"/>
    <n v="95.79"/>
    <n v="3.17"/>
    <s v="Buy"/>
    <s v="Fidelity"/>
    <x v="1"/>
    <x v="0"/>
    <n v="3511"/>
    <n v="10296.280000000001"/>
  </r>
  <r>
    <n v="108090"/>
    <x v="8089"/>
    <s v="US Corp Bond"/>
    <x v="2"/>
    <s v="AA"/>
    <x v="3"/>
    <s v="Tesla"/>
    <n v="4078615"/>
    <n v="96.54"/>
    <n v="5.1100000000000003"/>
    <s v="Sell"/>
    <s v="T. Rowe Price"/>
    <x v="4"/>
    <x v="1"/>
    <n v="471"/>
    <n v="8521.18"/>
  </r>
  <r>
    <n v="108091"/>
    <x v="8090"/>
    <s v="US Corp Bond"/>
    <x v="2"/>
    <s v="CCC"/>
    <x v="1"/>
    <s v="Citi"/>
    <n v="10544411"/>
    <n v="80.81"/>
    <n v="9.33"/>
    <s v="Buy"/>
    <s v="T. Rowe Price"/>
    <x v="0"/>
    <x v="0"/>
    <n v="5939"/>
    <n v="13108.14"/>
  </r>
  <r>
    <n v="108092"/>
    <x v="8091"/>
    <s v="US Corp Bond"/>
    <x v="0"/>
    <s v="A"/>
    <x v="1"/>
    <s v="Vanguard"/>
    <n v="47165743"/>
    <n v="103.78"/>
    <n v="3.46"/>
    <s v="Buy"/>
    <s v="Vanguard"/>
    <x v="2"/>
    <x v="0"/>
    <n v="8762"/>
    <n v="136401.64000000001"/>
  </r>
  <r>
    <n v="108093"/>
    <x v="8092"/>
    <s v="US Corp Bond"/>
    <x v="0"/>
    <s v="AA"/>
    <x v="1"/>
    <s v="Citi"/>
    <n v="43018286"/>
    <n v="95.04"/>
    <n v="3.49"/>
    <s v="Sell"/>
    <s v="BlackRock"/>
    <x v="2"/>
    <x v="1"/>
    <n v="1657"/>
    <n v="92227.67"/>
  </r>
  <r>
    <n v="108094"/>
    <x v="8093"/>
    <s v="US Corp Bond"/>
    <x v="1"/>
    <s v="A"/>
    <x v="1"/>
    <s v="Citi"/>
    <n v="47375333"/>
    <n v="96.24"/>
    <n v="5.16"/>
    <s v="Sell"/>
    <s v="Morgan Stanley"/>
    <x v="4"/>
    <x v="0"/>
    <n v="9585"/>
    <n v="49250.36"/>
  </r>
  <r>
    <n v="108095"/>
    <x v="8094"/>
    <s v="US Corp Bond"/>
    <x v="0"/>
    <s v="A"/>
    <x v="3"/>
    <s v="Amazon"/>
    <n v="39133364"/>
    <n v="97.52"/>
    <n v="5.65"/>
    <s v="Buy"/>
    <s v="Wellington"/>
    <x v="4"/>
    <x v="0"/>
    <n v="5947"/>
    <n v="122303.18"/>
  </r>
  <r>
    <n v="108096"/>
    <x v="8095"/>
    <s v="US Corp Bond"/>
    <x v="1"/>
    <s v="A"/>
    <x v="4"/>
    <s v="Tesla"/>
    <n v="18861386"/>
    <n v="101.73"/>
    <n v="5.91"/>
    <s v="Buy"/>
    <s v="Wellington"/>
    <x v="4"/>
    <x v="0"/>
    <n v="9799"/>
    <n v="14871.58"/>
  </r>
  <r>
    <n v="108097"/>
    <x v="8096"/>
    <s v="US Corp Bond"/>
    <x v="0"/>
    <s v="AAA"/>
    <x v="5"/>
    <s v="Vanguard"/>
    <n v="45678403"/>
    <n v="107.12"/>
    <n v="5.51"/>
    <s v="Sell"/>
    <s v="Morgan Stanley"/>
    <x v="3"/>
    <x v="0"/>
    <n v="9837"/>
    <n v="40431.42"/>
  </r>
  <r>
    <n v="108098"/>
    <x v="8097"/>
    <s v="US Corp Bond"/>
    <x v="0"/>
    <s v="CCC"/>
    <x v="4"/>
    <s v="Tesla"/>
    <n v="58989974"/>
    <n v="98.69"/>
    <n v="5.14"/>
    <s v="Sell"/>
    <s v="Morgan Stanley"/>
    <x v="3"/>
    <x v="0"/>
    <n v="6139"/>
    <n v="89758.36"/>
  </r>
  <r>
    <n v="108099"/>
    <x v="8098"/>
    <s v="US Corp Bond"/>
    <x v="0"/>
    <s v="AA"/>
    <x v="3"/>
    <s v="Vanguard"/>
    <n v="56068295"/>
    <n v="107.13"/>
    <n v="5.66"/>
    <s v="Buy"/>
    <s v="Morgan Stanley"/>
    <x v="3"/>
    <x v="1"/>
    <n v="1528"/>
    <n v="104002.13"/>
  </r>
  <r>
    <n v="108100"/>
    <x v="8099"/>
    <s v="US Corp Bond"/>
    <x v="0"/>
    <s v="AAA"/>
    <x v="2"/>
    <s v="Amazon"/>
    <n v="52357029"/>
    <n v="98.53"/>
    <n v="4.5"/>
    <s v="Sell"/>
    <s v="Vanguard"/>
    <x v="3"/>
    <x v="1"/>
    <n v="1679"/>
    <n v="58441.47"/>
  </r>
  <r>
    <n v="108101"/>
    <x v="8100"/>
    <s v="US Corp Bond"/>
    <x v="2"/>
    <s v="AAA"/>
    <x v="5"/>
    <s v="Microsoft"/>
    <n v="19195833"/>
    <n v="80.16"/>
    <n v="7.13"/>
    <s v="Sell"/>
    <s v="Fidelity"/>
    <x v="4"/>
    <x v="0"/>
    <n v="7577"/>
    <n v="27566.05"/>
  </r>
  <r>
    <n v="108102"/>
    <x v="8101"/>
    <s v="US Corp Bond"/>
    <x v="1"/>
    <s v="A"/>
    <x v="5"/>
    <s v="BlackRock"/>
    <n v="23697298"/>
    <n v="108.11"/>
    <n v="5.16"/>
    <s v="Sell"/>
    <s v="Morgan Stanley"/>
    <x v="4"/>
    <x v="0"/>
    <n v="4457"/>
    <n v="24214.83"/>
  </r>
  <r>
    <n v="108103"/>
    <x v="8102"/>
    <s v="US Corp Bond"/>
    <x v="0"/>
    <s v="AA"/>
    <x v="2"/>
    <s v="BlackRock"/>
    <n v="35765498"/>
    <n v="107.25"/>
    <n v="4.22"/>
    <s v="Sell"/>
    <s v="Vanguard"/>
    <x v="3"/>
    <x v="0"/>
    <n v="8357"/>
    <n v="25158.51"/>
  </r>
  <r>
    <n v="108104"/>
    <x v="8103"/>
    <s v="US Corp Bond"/>
    <x v="0"/>
    <s v="AAA"/>
    <x v="0"/>
    <s v="Amazon"/>
    <n v="79957206"/>
    <n v="106.08"/>
    <n v="4.13"/>
    <s v="Buy"/>
    <s v="T. Rowe Price"/>
    <x v="3"/>
    <x v="0"/>
    <n v="5377"/>
    <n v="112174.04"/>
  </r>
  <r>
    <n v="108105"/>
    <x v="8104"/>
    <s v="US Corp Bond"/>
    <x v="2"/>
    <s v="A"/>
    <x v="1"/>
    <s v="Amazon"/>
    <n v="1241115"/>
    <n v="80.709999999999994"/>
    <n v="5.6"/>
    <s v="Buy"/>
    <s v="BlackRock"/>
    <x v="1"/>
    <x v="0"/>
    <n v="1157"/>
    <n v="1712.96"/>
  </r>
  <r>
    <n v="108106"/>
    <x v="8105"/>
    <s v="US Corp Bond"/>
    <x v="2"/>
    <s v="BBB"/>
    <x v="3"/>
    <s v="Amazon"/>
    <n v="25241307"/>
    <n v="81.239999999999995"/>
    <n v="8.64"/>
    <s v="Buy"/>
    <s v="BlackRock"/>
    <x v="0"/>
    <x v="0"/>
    <n v="2741"/>
    <n v="14618.52"/>
  </r>
  <r>
    <n v="108107"/>
    <x v="8106"/>
    <s v="US Corp Bond"/>
    <x v="0"/>
    <s v="AA"/>
    <x v="2"/>
    <s v="Microsoft"/>
    <n v="28694131"/>
    <n v="97.95"/>
    <n v="5.71"/>
    <s v="Buy"/>
    <s v="Morgan Stanley"/>
    <x v="1"/>
    <x v="0"/>
    <n v="5718"/>
    <n v="58621.7"/>
  </r>
  <r>
    <n v="108108"/>
    <x v="8107"/>
    <s v="US Corp Bond"/>
    <x v="0"/>
    <s v="A"/>
    <x v="4"/>
    <s v="Amazon"/>
    <n v="59796857"/>
    <n v="102.12"/>
    <n v="5.86"/>
    <s v="Sell"/>
    <s v="BlackRock"/>
    <x v="0"/>
    <x v="0"/>
    <n v="3413"/>
    <n v="174811.57"/>
  </r>
  <r>
    <n v="108109"/>
    <x v="8108"/>
    <s v="US Corp Bond"/>
    <x v="2"/>
    <s v="A"/>
    <x v="4"/>
    <s v="BlackRock"/>
    <n v="16412182"/>
    <n v="97.94"/>
    <n v="10.59"/>
    <s v="Sell"/>
    <s v="Morgan Stanley"/>
    <x v="3"/>
    <x v="0"/>
    <n v="8852"/>
    <n v="34674.870000000003"/>
  </r>
  <r>
    <n v="108110"/>
    <x v="8109"/>
    <s v="US Corp Bond"/>
    <x v="2"/>
    <s v="AA"/>
    <x v="0"/>
    <s v="BlackRock"/>
    <n v="1410843"/>
    <n v="91.53"/>
    <n v="7.12"/>
    <s v="Sell"/>
    <s v="BlackRock"/>
    <x v="3"/>
    <x v="0"/>
    <n v="4790"/>
    <n v="1306.0899999999999"/>
  </r>
  <r>
    <n v="108111"/>
    <x v="8110"/>
    <s v="US Corp Bond"/>
    <x v="0"/>
    <s v="A"/>
    <x v="2"/>
    <s v="Amazon"/>
    <n v="32140686"/>
    <n v="103.49"/>
    <n v="4.22"/>
    <s v="Sell"/>
    <s v="BlackRock"/>
    <x v="3"/>
    <x v="0"/>
    <n v="1334"/>
    <n v="26614.55"/>
  </r>
  <r>
    <n v="108112"/>
    <x v="8111"/>
    <s v="US Corp Bond"/>
    <x v="0"/>
    <s v="AAA"/>
    <x v="3"/>
    <s v="BlackRock"/>
    <n v="73586240"/>
    <n v="101.46"/>
    <n v="3.39"/>
    <s v="Buy"/>
    <s v="Fidelity"/>
    <x v="1"/>
    <x v="0"/>
    <n v="5976"/>
    <n v="169516.2"/>
  </r>
  <r>
    <n v="108113"/>
    <x v="8112"/>
    <s v="US Corp Bond"/>
    <x v="1"/>
    <s v="AAA"/>
    <x v="0"/>
    <s v="Goldman Sachs"/>
    <n v="40766830"/>
    <n v="106.51"/>
    <n v="4.67"/>
    <s v="Buy"/>
    <s v="Fidelity"/>
    <x v="4"/>
    <x v="0"/>
    <n v="2770"/>
    <n v="18324.34"/>
  </r>
  <r>
    <n v="108114"/>
    <x v="8113"/>
    <s v="US Corp Bond"/>
    <x v="2"/>
    <s v="A"/>
    <x v="0"/>
    <s v="Tesla"/>
    <n v="18258910"/>
    <n v="99.47"/>
    <n v="8.49"/>
    <s v="Sell"/>
    <s v="BlackRock"/>
    <x v="0"/>
    <x v="1"/>
    <n v="3606"/>
    <n v="27265.82"/>
  </r>
  <r>
    <n v="108115"/>
    <x v="8114"/>
    <s v="US Corp Bond"/>
    <x v="0"/>
    <s v="AA"/>
    <x v="0"/>
    <s v="Citi"/>
    <n v="79743403"/>
    <n v="107.99"/>
    <n v="5.21"/>
    <s v="Buy"/>
    <s v="Fidelity"/>
    <x v="1"/>
    <x v="0"/>
    <n v="1164"/>
    <n v="212728.08"/>
  </r>
  <r>
    <n v="108116"/>
    <x v="8115"/>
    <s v="US Corp Bond"/>
    <x v="0"/>
    <s v="AAA"/>
    <x v="5"/>
    <s v="Amazon"/>
    <n v="22240526"/>
    <n v="95.04"/>
    <n v="4.8"/>
    <s v="Buy"/>
    <s v="Morgan Stanley"/>
    <x v="3"/>
    <x v="1"/>
    <n v="7448"/>
    <n v="48918.43"/>
  </r>
  <r>
    <n v="108117"/>
    <x v="8116"/>
    <s v="US Corp Bond"/>
    <x v="2"/>
    <s v="A"/>
    <x v="5"/>
    <s v="BlackRock"/>
    <n v="32707259"/>
    <n v="85.79"/>
    <n v="9.9600000000000009"/>
    <s v="Sell"/>
    <s v="Wellington"/>
    <x v="4"/>
    <x v="1"/>
    <n v="2028"/>
    <n v="55918.82"/>
  </r>
  <r>
    <n v="108118"/>
    <x v="8117"/>
    <s v="US Corp Bond"/>
    <x v="0"/>
    <s v="B"/>
    <x v="1"/>
    <s v="Goldman Sachs"/>
    <n v="99860101"/>
    <n v="108.22"/>
    <n v="3.46"/>
    <s v="Buy"/>
    <s v="Morgan Stanley"/>
    <x v="1"/>
    <x v="0"/>
    <n v="3389"/>
    <n v="143564.24"/>
  </r>
  <r>
    <n v="108119"/>
    <x v="8118"/>
    <s v="US Corp Bond"/>
    <x v="0"/>
    <s v="BBB"/>
    <x v="3"/>
    <s v="Amazon"/>
    <n v="45422917"/>
    <n v="101.27"/>
    <n v="3.3"/>
    <s v="Buy"/>
    <s v="Fidelity"/>
    <x v="0"/>
    <x v="1"/>
    <n v="926"/>
    <n v="116685"/>
  </r>
  <r>
    <n v="108120"/>
    <x v="8119"/>
    <s v="US Corp Bond"/>
    <x v="0"/>
    <s v="BB"/>
    <x v="4"/>
    <s v="Goldman Sachs"/>
    <n v="68891794"/>
    <n v="106.34"/>
    <n v="5.23"/>
    <s v="Sell"/>
    <s v="Vanguard"/>
    <x v="3"/>
    <x v="0"/>
    <n v="1962"/>
    <n v="100673.14"/>
  </r>
  <r>
    <n v="108121"/>
    <x v="8120"/>
    <s v="US Corp Bond"/>
    <x v="0"/>
    <s v="BB"/>
    <x v="4"/>
    <s v="Tesla"/>
    <n v="81155286"/>
    <n v="101.04"/>
    <n v="4"/>
    <s v="Sell"/>
    <s v="BlackRock"/>
    <x v="0"/>
    <x v="0"/>
    <n v="3480"/>
    <n v="53648.24"/>
  </r>
  <r>
    <n v="108122"/>
    <x v="8121"/>
    <s v="US Corp Bond"/>
    <x v="2"/>
    <s v="CCC"/>
    <x v="1"/>
    <s v="Microsoft"/>
    <n v="27841199"/>
    <n v="80.180000000000007"/>
    <n v="10.16"/>
    <s v="Sell"/>
    <s v="Fidelity"/>
    <x v="3"/>
    <x v="1"/>
    <n v="5017"/>
    <n v="31377.01"/>
  </r>
  <r>
    <n v="108123"/>
    <x v="8122"/>
    <s v="US Corp Bond"/>
    <x v="0"/>
    <s v="BBB"/>
    <x v="4"/>
    <s v="Tesla"/>
    <n v="86840247"/>
    <n v="109.99"/>
    <n v="4.28"/>
    <s v="Buy"/>
    <s v="T. Rowe Price"/>
    <x v="3"/>
    <x v="0"/>
    <n v="9701"/>
    <n v="33248.9"/>
  </r>
  <r>
    <n v="108124"/>
    <x v="8123"/>
    <s v="US Corp Bond"/>
    <x v="2"/>
    <s v="BBB"/>
    <x v="0"/>
    <s v="Vanguard"/>
    <n v="33603748"/>
    <n v="94.49"/>
    <n v="10.34"/>
    <s v="Sell"/>
    <s v="T. Rowe Price"/>
    <x v="2"/>
    <x v="0"/>
    <n v="9027"/>
    <n v="26070.53"/>
  </r>
  <r>
    <n v="108125"/>
    <x v="8124"/>
    <s v="US Corp Bond"/>
    <x v="0"/>
    <s v="A"/>
    <x v="1"/>
    <s v="Vanguard"/>
    <n v="83667260"/>
    <n v="95.84"/>
    <n v="3.14"/>
    <s v="Sell"/>
    <s v="Fidelity"/>
    <x v="0"/>
    <x v="0"/>
    <n v="5576"/>
    <n v="55315.34"/>
  </r>
  <r>
    <n v="108126"/>
    <x v="8125"/>
    <s v="US Corp Bond"/>
    <x v="0"/>
    <s v="AA"/>
    <x v="1"/>
    <s v="Microsoft"/>
    <n v="46216712"/>
    <n v="97.22"/>
    <n v="4.0599999999999996"/>
    <s v="Buy"/>
    <s v="Fidelity"/>
    <x v="4"/>
    <x v="0"/>
    <n v="5802"/>
    <n v="71064.73"/>
  </r>
  <r>
    <n v="108127"/>
    <x v="8126"/>
    <s v="US Corp Bond"/>
    <x v="0"/>
    <s v="BBB"/>
    <x v="2"/>
    <s v="BlackRock"/>
    <n v="65443324"/>
    <n v="103.13"/>
    <n v="3.29"/>
    <s v="Buy"/>
    <s v="T. Rowe Price"/>
    <x v="3"/>
    <x v="0"/>
    <n v="7428"/>
    <n v="154497.92000000001"/>
  </r>
  <r>
    <n v="108128"/>
    <x v="8127"/>
    <s v="US Corp Bond"/>
    <x v="1"/>
    <s v="CCC"/>
    <x v="5"/>
    <s v="JPMorgan"/>
    <n v="34568392"/>
    <n v="109.42"/>
    <n v="3.15"/>
    <s v="Sell"/>
    <s v="Morgan Stanley"/>
    <x v="4"/>
    <x v="0"/>
    <n v="310"/>
    <n v="79781.960000000006"/>
  </r>
  <r>
    <n v="108129"/>
    <x v="8128"/>
    <s v="US Corp Bond"/>
    <x v="2"/>
    <s v="A"/>
    <x v="3"/>
    <s v="Vanguard"/>
    <n v="7596968"/>
    <n v="94.08"/>
    <n v="8.42"/>
    <s v="Buy"/>
    <s v="BlackRock"/>
    <x v="1"/>
    <x v="0"/>
    <n v="917"/>
    <n v="3728.67"/>
  </r>
  <r>
    <n v="108130"/>
    <x v="8129"/>
    <s v="US Corp Bond"/>
    <x v="0"/>
    <s v="BBB"/>
    <x v="3"/>
    <s v="JPMorgan"/>
    <n v="14037327"/>
    <n v="99.16"/>
    <n v="4.26"/>
    <s v="Buy"/>
    <s v="Wellington"/>
    <x v="3"/>
    <x v="1"/>
    <n v="8230"/>
    <n v="30807.74"/>
  </r>
  <r>
    <n v="108131"/>
    <x v="8130"/>
    <s v="US Corp Bond"/>
    <x v="2"/>
    <s v="A"/>
    <x v="5"/>
    <s v="Citi"/>
    <n v="20913041"/>
    <n v="90.54"/>
    <n v="6.64"/>
    <s v="Sell"/>
    <s v="T. Rowe Price"/>
    <x v="3"/>
    <x v="1"/>
    <n v="1667"/>
    <n v="13690.29"/>
  </r>
  <r>
    <n v="108132"/>
    <x v="8131"/>
    <s v="US Corp Bond"/>
    <x v="2"/>
    <s v="A"/>
    <x v="0"/>
    <s v="Vanguard"/>
    <n v="14104400"/>
    <n v="87.96"/>
    <n v="8.34"/>
    <s v="Sell"/>
    <s v="T. Rowe Price"/>
    <x v="3"/>
    <x v="0"/>
    <n v="6552"/>
    <n v="26940.959999999999"/>
  </r>
  <r>
    <n v="108133"/>
    <x v="8132"/>
    <s v="US Corp Bond"/>
    <x v="1"/>
    <s v="A"/>
    <x v="3"/>
    <s v="Citi"/>
    <n v="37563840"/>
    <n v="106.56"/>
    <n v="3.73"/>
    <s v="Buy"/>
    <s v="T. Rowe Price"/>
    <x v="4"/>
    <x v="0"/>
    <n v="7901"/>
    <n v="85850.89"/>
  </r>
  <r>
    <n v="108134"/>
    <x v="8133"/>
    <s v="US Corp Bond"/>
    <x v="0"/>
    <s v="A"/>
    <x v="4"/>
    <s v="Goldman Sachs"/>
    <n v="41653512"/>
    <n v="96.66"/>
    <n v="4.95"/>
    <s v="Sell"/>
    <s v="Fidelity"/>
    <x v="2"/>
    <x v="0"/>
    <n v="5056"/>
    <n v="39689.11"/>
  </r>
  <r>
    <n v="108135"/>
    <x v="8134"/>
    <s v="US Corp Bond"/>
    <x v="2"/>
    <s v="A"/>
    <x v="4"/>
    <s v="Goldman Sachs"/>
    <n v="14281546"/>
    <n v="91"/>
    <n v="10.92"/>
    <s v="Buy"/>
    <s v="Vanguard"/>
    <x v="0"/>
    <x v="0"/>
    <n v="4958"/>
    <n v="29350.95"/>
  </r>
  <r>
    <n v="108136"/>
    <x v="8135"/>
    <s v="US Corp Bond"/>
    <x v="0"/>
    <s v="BBB"/>
    <x v="3"/>
    <s v="Citi"/>
    <n v="33244559"/>
    <n v="102.55"/>
    <n v="4.1399999999999997"/>
    <s v="Buy"/>
    <s v="T. Rowe Price"/>
    <x v="3"/>
    <x v="0"/>
    <n v="9786"/>
    <n v="14058.36"/>
  </r>
  <r>
    <n v="108137"/>
    <x v="8136"/>
    <s v="US Corp Bond"/>
    <x v="0"/>
    <s v="BB"/>
    <x v="2"/>
    <s v="Goldman Sachs"/>
    <n v="27660061"/>
    <n v="106.05"/>
    <n v="5.86"/>
    <s v="Buy"/>
    <s v="BlackRock"/>
    <x v="0"/>
    <x v="0"/>
    <n v="231"/>
    <n v="45570.95"/>
  </r>
  <r>
    <n v="108138"/>
    <x v="8137"/>
    <s v="US Corp Bond"/>
    <x v="1"/>
    <s v="BB"/>
    <x v="3"/>
    <s v="Citi"/>
    <n v="38162935"/>
    <n v="100.21"/>
    <n v="5.49"/>
    <s v="Buy"/>
    <s v="Wellington"/>
    <x v="0"/>
    <x v="1"/>
    <n v="6861"/>
    <n v="35547.72"/>
  </r>
  <r>
    <n v="108139"/>
    <x v="8138"/>
    <s v="US Corp Bond"/>
    <x v="0"/>
    <s v="AA"/>
    <x v="1"/>
    <s v="JPMorgan"/>
    <n v="15622208"/>
    <n v="98.06"/>
    <n v="5.74"/>
    <s v="Sell"/>
    <s v="T. Rowe Price"/>
    <x v="0"/>
    <x v="1"/>
    <n v="6295"/>
    <n v="4313.88"/>
  </r>
  <r>
    <n v="108140"/>
    <x v="8139"/>
    <s v="US Corp Bond"/>
    <x v="0"/>
    <s v="BB"/>
    <x v="0"/>
    <s v="BlackRock"/>
    <n v="12151761"/>
    <n v="101.56"/>
    <n v="3.47"/>
    <s v="Buy"/>
    <s v="Vanguard"/>
    <x v="4"/>
    <x v="0"/>
    <n v="7302"/>
    <n v="14636.27"/>
  </r>
  <r>
    <n v="108141"/>
    <x v="8140"/>
    <s v="US Corp Bond"/>
    <x v="0"/>
    <s v="A"/>
    <x v="1"/>
    <s v="Citi"/>
    <n v="25270666"/>
    <n v="101.36"/>
    <n v="4.8600000000000003"/>
    <s v="Sell"/>
    <s v="T. Rowe Price"/>
    <x v="0"/>
    <x v="0"/>
    <n v="8612"/>
    <n v="34149.300000000003"/>
  </r>
  <r>
    <n v="108142"/>
    <x v="8141"/>
    <s v="US Corp Bond"/>
    <x v="2"/>
    <s v="A"/>
    <x v="5"/>
    <s v="Vanguard"/>
    <n v="45838010"/>
    <n v="88.66"/>
    <n v="9.8800000000000008"/>
    <s v="Buy"/>
    <s v="Wellington"/>
    <x v="1"/>
    <x v="0"/>
    <n v="8618"/>
    <n v="32808.5"/>
  </r>
  <r>
    <n v="108143"/>
    <x v="8142"/>
    <s v="US Corp Bond"/>
    <x v="2"/>
    <s v="BBB"/>
    <x v="0"/>
    <s v="Vanguard"/>
    <n v="44621930"/>
    <n v="86.94"/>
    <n v="7.54"/>
    <s v="Buy"/>
    <s v="Wellington"/>
    <x v="4"/>
    <x v="0"/>
    <n v="392"/>
    <n v="50526.1"/>
  </r>
  <r>
    <n v="108144"/>
    <x v="8143"/>
    <s v="US Corp Bond"/>
    <x v="0"/>
    <s v="A"/>
    <x v="0"/>
    <s v="Microsoft"/>
    <n v="84743137"/>
    <n v="97.53"/>
    <n v="4.3600000000000003"/>
    <s v="Sell"/>
    <s v="T. Rowe Price"/>
    <x v="4"/>
    <x v="1"/>
    <n v="574"/>
    <n v="32063.26"/>
  </r>
  <r>
    <n v="108145"/>
    <x v="8144"/>
    <s v="US Corp Bond"/>
    <x v="1"/>
    <s v="AAA"/>
    <x v="4"/>
    <s v="JPMorgan"/>
    <n v="19561336"/>
    <n v="99.19"/>
    <n v="5.21"/>
    <s v="Sell"/>
    <s v="BlackRock"/>
    <x v="1"/>
    <x v="0"/>
    <n v="7124"/>
    <n v="21194.05"/>
  </r>
  <r>
    <n v="108146"/>
    <x v="8145"/>
    <s v="US Corp Bond"/>
    <x v="0"/>
    <s v="A"/>
    <x v="0"/>
    <s v="Citi"/>
    <n v="95683081"/>
    <n v="106.79"/>
    <n v="3.94"/>
    <s v="Buy"/>
    <s v="Morgan Stanley"/>
    <x v="2"/>
    <x v="0"/>
    <n v="6907"/>
    <n v="138375.76999999999"/>
  </r>
  <r>
    <n v="108147"/>
    <x v="8146"/>
    <s v="US Corp Bond"/>
    <x v="0"/>
    <s v="BBB"/>
    <x v="2"/>
    <s v="Goldman Sachs"/>
    <n v="28120628"/>
    <n v="98.68"/>
    <n v="3.21"/>
    <s v="Buy"/>
    <s v="Vanguard"/>
    <x v="2"/>
    <x v="0"/>
    <n v="693"/>
    <n v="45188.34"/>
  </r>
  <r>
    <n v="108148"/>
    <x v="8147"/>
    <s v="US Corp Bond"/>
    <x v="1"/>
    <s v="A"/>
    <x v="3"/>
    <s v="Microsoft"/>
    <n v="28714136"/>
    <n v="98.97"/>
    <n v="5.26"/>
    <s v="Sell"/>
    <s v="T. Rowe Price"/>
    <x v="3"/>
    <x v="1"/>
    <n v="8888"/>
    <n v="16718.96"/>
  </r>
  <r>
    <n v="108149"/>
    <x v="8148"/>
    <s v="US Corp Bond"/>
    <x v="0"/>
    <s v="BBB"/>
    <x v="1"/>
    <s v="BlackRock"/>
    <n v="98217671"/>
    <n v="105.15"/>
    <n v="4.8099999999999996"/>
    <s v="Sell"/>
    <s v="Fidelity"/>
    <x v="2"/>
    <x v="1"/>
    <n v="4774"/>
    <n v="87418.04"/>
  </r>
  <r>
    <n v="108150"/>
    <x v="8149"/>
    <s v="US Corp Bond"/>
    <x v="0"/>
    <s v="BBB"/>
    <x v="4"/>
    <s v="Vanguard"/>
    <n v="67903513"/>
    <n v="102.66"/>
    <n v="5.6"/>
    <s v="Sell"/>
    <s v="Wellington"/>
    <x v="3"/>
    <x v="1"/>
    <n v="7002"/>
    <n v="143443.32"/>
  </r>
  <r>
    <n v="108151"/>
    <x v="8150"/>
    <s v="US Corp Bond"/>
    <x v="0"/>
    <s v="BBB"/>
    <x v="4"/>
    <s v="Microsoft"/>
    <n v="46711401"/>
    <n v="105.55"/>
    <n v="3.35"/>
    <s v="Buy"/>
    <s v="Vanguard"/>
    <x v="0"/>
    <x v="1"/>
    <n v="1112"/>
    <n v="68156.710000000006"/>
  </r>
  <r>
    <n v="108152"/>
    <x v="8151"/>
    <s v="US Corp Bond"/>
    <x v="2"/>
    <s v="BB"/>
    <x v="2"/>
    <s v="Microsoft"/>
    <n v="37898147"/>
    <n v="99.81"/>
    <n v="6.78"/>
    <s v="Sell"/>
    <s v="BlackRock"/>
    <x v="3"/>
    <x v="1"/>
    <n v="8090"/>
    <n v="7585.95"/>
  </r>
  <r>
    <n v="108153"/>
    <x v="8152"/>
    <s v="US Corp Bond"/>
    <x v="0"/>
    <s v="A"/>
    <x v="2"/>
    <s v="BlackRock"/>
    <n v="34158322"/>
    <n v="102.56"/>
    <n v="5.74"/>
    <s v="Buy"/>
    <s v="Vanguard"/>
    <x v="2"/>
    <x v="0"/>
    <n v="7114"/>
    <n v="35042.42"/>
  </r>
  <r>
    <n v="108154"/>
    <x v="8153"/>
    <s v="US Corp Bond"/>
    <x v="1"/>
    <s v="AA"/>
    <x v="2"/>
    <s v="BlackRock"/>
    <n v="11150670"/>
    <n v="105.09"/>
    <n v="4.96"/>
    <s v="Sell"/>
    <s v="Fidelity"/>
    <x v="3"/>
    <x v="0"/>
    <n v="7246"/>
    <n v="21508.639999999999"/>
  </r>
  <r>
    <n v="108155"/>
    <x v="8154"/>
    <s v="US Corp Bond"/>
    <x v="2"/>
    <s v="A"/>
    <x v="2"/>
    <s v="Tesla"/>
    <n v="39183909"/>
    <n v="91.31"/>
    <n v="5.84"/>
    <s v="Sell"/>
    <s v="Fidelity"/>
    <x v="4"/>
    <x v="1"/>
    <n v="5270"/>
    <n v="41784.480000000003"/>
  </r>
  <r>
    <n v="108156"/>
    <x v="8155"/>
    <s v="US Corp Bond"/>
    <x v="0"/>
    <s v="A"/>
    <x v="1"/>
    <s v="BlackRock"/>
    <n v="21533586"/>
    <n v="96.92"/>
    <n v="4.2"/>
    <s v="Sell"/>
    <s v="BlackRock"/>
    <x v="2"/>
    <x v="1"/>
    <n v="3485"/>
    <n v="5918.72"/>
  </r>
  <r>
    <n v="108157"/>
    <x v="8156"/>
    <s v="US Corp Bond"/>
    <x v="2"/>
    <s v="BBB"/>
    <x v="2"/>
    <s v="Citi"/>
    <n v="28040485"/>
    <n v="90.24"/>
    <n v="5.55"/>
    <s v="Buy"/>
    <s v="Vanguard"/>
    <x v="3"/>
    <x v="0"/>
    <n v="2630"/>
    <n v="32161.84"/>
  </r>
  <r>
    <n v="108158"/>
    <x v="8157"/>
    <s v="US Corp Bond"/>
    <x v="0"/>
    <s v="AAA"/>
    <x v="4"/>
    <s v="Amazon"/>
    <n v="66520750"/>
    <n v="103.82"/>
    <n v="5.79"/>
    <s v="Sell"/>
    <s v="T. Rowe Price"/>
    <x v="2"/>
    <x v="0"/>
    <n v="1007"/>
    <n v="96825.600000000006"/>
  </r>
  <r>
    <n v="108159"/>
    <x v="8158"/>
    <s v="US Corp Bond"/>
    <x v="0"/>
    <s v="A"/>
    <x v="4"/>
    <s v="Tesla"/>
    <n v="33192165"/>
    <n v="97.16"/>
    <n v="3.59"/>
    <s v="Sell"/>
    <s v="Morgan Stanley"/>
    <x v="1"/>
    <x v="0"/>
    <n v="8069"/>
    <n v="46021.08"/>
  </r>
  <r>
    <n v="108160"/>
    <x v="8159"/>
    <s v="US Corp Bond"/>
    <x v="2"/>
    <s v="BBB"/>
    <x v="0"/>
    <s v="Microsoft"/>
    <n v="16822084"/>
    <n v="90.48"/>
    <n v="11.11"/>
    <s v="Buy"/>
    <s v="Morgan Stanley"/>
    <x v="2"/>
    <x v="0"/>
    <n v="4108"/>
    <n v="45908.59"/>
  </r>
  <r>
    <n v="108161"/>
    <x v="8160"/>
    <s v="US Corp Bond"/>
    <x v="1"/>
    <s v="BBB"/>
    <x v="3"/>
    <s v="Amazon"/>
    <n v="49477972"/>
    <n v="101.62"/>
    <n v="3.56"/>
    <s v="Sell"/>
    <s v="T. Rowe Price"/>
    <x v="1"/>
    <x v="0"/>
    <n v="9064"/>
    <n v="49501.7"/>
  </r>
  <r>
    <n v="108162"/>
    <x v="8161"/>
    <s v="US Corp Bond"/>
    <x v="0"/>
    <s v="BBB"/>
    <x v="4"/>
    <s v="JPMorgan"/>
    <n v="23672667"/>
    <n v="103.9"/>
    <n v="3.78"/>
    <s v="Buy"/>
    <s v="Wellington"/>
    <x v="3"/>
    <x v="0"/>
    <n v="9085"/>
    <n v="54190.36"/>
  </r>
  <r>
    <n v="108163"/>
    <x v="8162"/>
    <s v="US Corp Bond"/>
    <x v="0"/>
    <s v="BB"/>
    <x v="4"/>
    <s v="Goldman Sachs"/>
    <n v="26047023"/>
    <n v="98.98"/>
    <n v="4.18"/>
    <s v="Buy"/>
    <s v="T. Rowe Price"/>
    <x v="1"/>
    <x v="1"/>
    <n v="8207"/>
    <n v="7751.33"/>
  </r>
  <r>
    <n v="108164"/>
    <x v="8163"/>
    <s v="US Corp Bond"/>
    <x v="0"/>
    <s v="BBB"/>
    <x v="1"/>
    <s v="Tesla"/>
    <n v="29210672"/>
    <n v="101.08"/>
    <n v="5.09"/>
    <s v="Buy"/>
    <s v="Wellington"/>
    <x v="2"/>
    <x v="0"/>
    <n v="8906"/>
    <n v="33798.660000000003"/>
  </r>
  <r>
    <n v="108165"/>
    <x v="8164"/>
    <s v="US Corp Bond"/>
    <x v="0"/>
    <s v="BBB"/>
    <x v="0"/>
    <s v="Amazon"/>
    <n v="82921371"/>
    <n v="100.52"/>
    <n v="5.43"/>
    <s v="Sell"/>
    <s v="Vanguard"/>
    <x v="4"/>
    <x v="0"/>
    <n v="1249"/>
    <n v="50026.47"/>
  </r>
  <r>
    <n v="108166"/>
    <x v="8165"/>
    <s v="US Corp Bond"/>
    <x v="0"/>
    <s v="A"/>
    <x v="4"/>
    <s v="BlackRock"/>
    <n v="73358249"/>
    <n v="96.46"/>
    <n v="3.17"/>
    <s v="Sell"/>
    <s v="T. Rowe Price"/>
    <x v="1"/>
    <x v="0"/>
    <n v="1717"/>
    <n v="126632.18"/>
  </r>
  <r>
    <n v="108167"/>
    <x v="8166"/>
    <s v="US Corp Bond"/>
    <x v="0"/>
    <s v="CCC"/>
    <x v="5"/>
    <s v="Goldman Sachs"/>
    <n v="98843794"/>
    <n v="107.06"/>
    <n v="5.45"/>
    <s v="Buy"/>
    <s v="Wellington"/>
    <x v="2"/>
    <x v="0"/>
    <n v="8145"/>
    <n v="258518.83"/>
  </r>
  <r>
    <n v="108168"/>
    <x v="8167"/>
    <s v="US Corp Bond"/>
    <x v="2"/>
    <s v="A"/>
    <x v="4"/>
    <s v="BlackRock"/>
    <n v="38982702"/>
    <n v="89.45"/>
    <n v="6.92"/>
    <s v="Buy"/>
    <s v="Fidelity"/>
    <x v="4"/>
    <x v="0"/>
    <n v="429"/>
    <n v="101146.03"/>
  </r>
  <r>
    <n v="108169"/>
    <x v="8168"/>
    <s v="US Corp Bond"/>
    <x v="0"/>
    <s v="AA"/>
    <x v="3"/>
    <s v="BlackRock"/>
    <n v="48244084"/>
    <n v="106.76"/>
    <n v="3.4"/>
    <s v="Buy"/>
    <s v="BlackRock"/>
    <x v="0"/>
    <x v="0"/>
    <n v="3557"/>
    <n v="41600.639999999999"/>
  </r>
  <r>
    <n v="108170"/>
    <x v="8169"/>
    <s v="US Corp Bond"/>
    <x v="0"/>
    <s v="AA"/>
    <x v="3"/>
    <s v="Tesla"/>
    <n v="73538623"/>
    <n v="97.21"/>
    <n v="3.82"/>
    <s v="Sell"/>
    <s v="Wellington"/>
    <x v="1"/>
    <x v="0"/>
    <n v="9540"/>
    <n v="81715.570000000007"/>
  </r>
  <r>
    <n v="108171"/>
    <x v="8170"/>
    <s v="US Corp Bond"/>
    <x v="2"/>
    <s v="BBB"/>
    <x v="0"/>
    <s v="Microsoft"/>
    <n v="12801008"/>
    <n v="82.05"/>
    <n v="11.29"/>
    <s v="Buy"/>
    <s v="T. Rowe Price"/>
    <x v="1"/>
    <x v="1"/>
    <n v="1822"/>
    <n v="14083.34"/>
  </r>
  <r>
    <n v="108172"/>
    <x v="8171"/>
    <s v="US Corp Bond"/>
    <x v="2"/>
    <s v="B"/>
    <x v="0"/>
    <s v="JPMorgan"/>
    <n v="39011560"/>
    <n v="96.19"/>
    <n v="5.51"/>
    <s v="Buy"/>
    <s v="Morgan Stanley"/>
    <x v="3"/>
    <x v="1"/>
    <n v="5272"/>
    <n v="16769.2"/>
  </r>
  <r>
    <n v="108173"/>
    <x v="8172"/>
    <s v="US Corp Bond"/>
    <x v="0"/>
    <s v="AA"/>
    <x v="2"/>
    <s v="Microsoft"/>
    <n v="96080740"/>
    <n v="100.23"/>
    <n v="5.91"/>
    <s v="Sell"/>
    <s v="T. Rowe Price"/>
    <x v="0"/>
    <x v="0"/>
    <n v="9811"/>
    <n v="229660.69"/>
  </r>
  <r>
    <n v="108174"/>
    <x v="8173"/>
    <s v="US Corp Bond"/>
    <x v="0"/>
    <s v="AAA"/>
    <x v="1"/>
    <s v="Amazon"/>
    <n v="62217719"/>
    <n v="95.99"/>
    <n v="5.63"/>
    <s v="Sell"/>
    <s v="Fidelity"/>
    <x v="3"/>
    <x v="0"/>
    <n v="2372"/>
    <n v="73282.14"/>
  </r>
  <r>
    <n v="108175"/>
    <x v="8174"/>
    <s v="US Corp Bond"/>
    <x v="2"/>
    <s v="BB"/>
    <x v="3"/>
    <s v="BlackRock"/>
    <n v="18859961"/>
    <n v="94.9"/>
    <n v="5.19"/>
    <s v="Buy"/>
    <s v="Morgan Stanley"/>
    <x v="3"/>
    <x v="0"/>
    <n v="1363"/>
    <n v="25982.33"/>
  </r>
  <r>
    <n v="108176"/>
    <x v="8175"/>
    <s v="US Corp Bond"/>
    <x v="0"/>
    <s v="B"/>
    <x v="5"/>
    <s v="Citi"/>
    <n v="15951335"/>
    <n v="109.1"/>
    <n v="3.38"/>
    <s v="Buy"/>
    <s v="Wellington"/>
    <x v="2"/>
    <x v="0"/>
    <n v="6204"/>
    <n v="23392.35"/>
  </r>
  <r>
    <n v="108177"/>
    <x v="8176"/>
    <s v="US Corp Bond"/>
    <x v="0"/>
    <s v="AA"/>
    <x v="5"/>
    <s v="Microsoft"/>
    <n v="24342987"/>
    <n v="101.12"/>
    <n v="5.7"/>
    <s v="Buy"/>
    <s v="T. Rowe Price"/>
    <x v="3"/>
    <x v="1"/>
    <n v="2188"/>
    <n v="42231.62"/>
  </r>
  <r>
    <n v="108178"/>
    <x v="8177"/>
    <s v="US Corp Bond"/>
    <x v="2"/>
    <s v="A"/>
    <x v="2"/>
    <s v="Microsoft"/>
    <n v="33708336"/>
    <n v="85.28"/>
    <n v="5.62"/>
    <s v="Buy"/>
    <s v="Wellington"/>
    <x v="1"/>
    <x v="0"/>
    <n v="3083"/>
    <n v="67282.47"/>
  </r>
  <r>
    <n v="108179"/>
    <x v="8178"/>
    <s v="US Corp Bond"/>
    <x v="0"/>
    <s v="BBB"/>
    <x v="1"/>
    <s v="Tesla"/>
    <n v="18816374"/>
    <n v="99.95"/>
    <n v="5.29"/>
    <s v="Sell"/>
    <s v="Fidelity"/>
    <x v="3"/>
    <x v="1"/>
    <n v="927"/>
    <n v="26067.53"/>
  </r>
  <r>
    <n v="108180"/>
    <x v="8179"/>
    <s v="US Corp Bond"/>
    <x v="0"/>
    <s v="A"/>
    <x v="1"/>
    <s v="Microsoft"/>
    <n v="7828972"/>
    <n v="103.39"/>
    <n v="3.9"/>
    <s v="Buy"/>
    <s v="Morgan Stanley"/>
    <x v="4"/>
    <x v="1"/>
    <n v="9657"/>
    <n v="18921.14"/>
  </r>
  <r>
    <n v="108181"/>
    <x v="8180"/>
    <s v="US Corp Bond"/>
    <x v="0"/>
    <s v="BB"/>
    <x v="0"/>
    <s v="Citi"/>
    <n v="44391256"/>
    <n v="106.17"/>
    <n v="4.51"/>
    <s v="Sell"/>
    <s v="BlackRock"/>
    <x v="1"/>
    <x v="0"/>
    <n v="8448"/>
    <n v="90907.79"/>
  </r>
  <r>
    <n v="108182"/>
    <x v="8181"/>
    <s v="US Corp Bond"/>
    <x v="0"/>
    <s v="AA"/>
    <x v="4"/>
    <s v="Citi"/>
    <n v="65289705"/>
    <n v="102.85"/>
    <n v="5.2"/>
    <s v="Sell"/>
    <s v="BlackRock"/>
    <x v="2"/>
    <x v="0"/>
    <n v="2673"/>
    <n v="79546.100000000006"/>
  </r>
  <r>
    <n v="108183"/>
    <x v="8182"/>
    <s v="US Corp Bond"/>
    <x v="0"/>
    <s v="AAA"/>
    <x v="5"/>
    <s v="Amazon"/>
    <n v="29335505"/>
    <n v="97.46"/>
    <n v="4.9400000000000004"/>
    <s v="Buy"/>
    <s v="Fidelity"/>
    <x v="3"/>
    <x v="0"/>
    <n v="4305"/>
    <n v="10888.32"/>
  </r>
  <r>
    <n v="108184"/>
    <x v="8183"/>
    <s v="US Corp Bond"/>
    <x v="1"/>
    <s v="AA"/>
    <x v="5"/>
    <s v="BlackRock"/>
    <n v="4706113"/>
    <n v="100.69"/>
    <n v="4"/>
    <s v="Sell"/>
    <s v="T. Rowe Price"/>
    <x v="4"/>
    <x v="0"/>
    <n v="8299"/>
    <n v="2424.7399999999998"/>
  </r>
  <r>
    <n v="108185"/>
    <x v="8184"/>
    <s v="US Corp Bond"/>
    <x v="0"/>
    <s v="AA"/>
    <x v="5"/>
    <s v="Amazon"/>
    <n v="87929230"/>
    <n v="106.39"/>
    <n v="5.45"/>
    <s v="Buy"/>
    <s v="Wellington"/>
    <x v="4"/>
    <x v="0"/>
    <n v="6858"/>
    <n v="124031.84"/>
  </r>
  <r>
    <n v="108186"/>
    <x v="8185"/>
    <s v="US Corp Bond"/>
    <x v="0"/>
    <s v="AA"/>
    <x v="5"/>
    <s v="Citi"/>
    <n v="98705501"/>
    <n v="106.71"/>
    <n v="4.96"/>
    <s v="Sell"/>
    <s v="T. Rowe Price"/>
    <x v="1"/>
    <x v="0"/>
    <n v="4798"/>
    <n v="145621.81"/>
  </r>
  <r>
    <n v="108187"/>
    <x v="8186"/>
    <s v="US Corp Bond"/>
    <x v="0"/>
    <s v="AAA"/>
    <x v="3"/>
    <s v="Amazon"/>
    <n v="35741892"/>
    <n v="100.07"/>
    <n v="5.53"/>
    <s v="Buy"/>
    <s v="Fidelity"/>
    <x v="3"/>
    <x v="0"/>
    <n v="6721"/>
    <n v="125656.49"/>
  </r>
  <r>
    <n v="108188"/>
    <x v="8187"/>
    <s v="US Corp Bond"/>
    <x v="1"/>
    <s v="BBB"/>
    <x v="1"/>
    <s v="Goldman Sachs"/>
    <n v="27517289"/>
    <n v="103.11"/>
    <n v="4.0999999999999996"/>
    <s v="Sell"/>
    <s v="Morgan Stanley"/>
    <x v="4"/>
    <x v="0"/>
    <n v="4594"/>
    <n v="68684.929999999993"/>
  </r>
  <r>
    <n v="108189"/>
    <x v="8188"/>
    <s v="US Corp Bond"/>
    <x v="0"/>
    <s v="AA"/>
    <x v="4"/>
    <s v="JPMorgan"/>
    <n v="79812719"/>
    <n v="98.11"/>
    <n v="3.35"/>
    <s v="Sell"/>
    <s v="BlackRock"/>
    <x v="3"/>
    <x v="0"/>
    <n v="2532"/>
    <n v="206980.81"/>
  </r>
  <r>
    <n v="108190"/>
    <x v="8189"/>
    <s v="US Corp Bond"/>
    <x v="0"/>
    <s v="B"/>
    <x v="3"/>
    <s v="BlackRock"/>
    <n v="31194791"/>
    <n v="98.77"/>
    <n v="4.12"/>
    <s v="Buy"/>
    <s v="Wellington"/>
    <x v="1"/>
    <x v="0"/>
    <n v="1214"/>
    <n v="57523.41"/>
  </r>
  <r>
    <n v="108191"/>
    <x v="8190"/>
    <s v="US Corp Bond"/>
    <x v="2"/>
    <s v="A"/>
    <x v="1"/>
    <s v="Citi"/>
    <n v="41795837"/>
    <n v="90.08"/>
    <n v="9.8699999999999992"/>
    <s v="Sell"/>
    <s v="Morgan Stanley"/>
    <x v="0"/>
    <x v="1"/>
    <n v="3627"/>
    <n v="14443.87"/>
  </r>
  <r>
    <n v="108192"/>
    <x v="8191"/>
    <s v="US Corp Bond"/>
    <x v="0"/>
    <s v="BBB"/>
    <x v="2"/>
    <s v="JPMorgan"/>
    <n v="29682124"/>
    <n v="101.57"/>
    <n v="3.43"/>
    <s v="Sell"/>
    <s v="BlackRock"/>
    <x v="4"/>
    <x v="0"/>
    <n v="7390"/>
    <n v="32926.11"/>
  </r>
  <r>
    <n v="108193"/>
    <x v="8192"/>
    <s v="US Corp Bond"/>
    <x v="0"/>
    <s v="AA"/>
    <x v="5"/>
    <s v="Amazon"/>
    <n v="49905458"/>
    <n v="105.8"/>
    <n v="4.6900000000000004"/>
    <s v="Sell"/>
    <s v="BlackRock"/>
    <x v="2"/>
    <x v="1"/>
    <n v="9648"/>
    <n v="139448.53"/>
  </r>
  <r>
    <n v="108194"/>
    <x v="8193"/>
    <s v="US Corp Bond"/>
    <x v="0"/>
    <s v="AA"/>
    <x v="4"/>
    <s v="JPMorgan"/>
    <n v="48349609"/>
    <n v="108.19"/>
    <n v="4.9800000000000004"/>
    <s v="Sell"/>
    <s v="Vanguard"/>
    <x v="3"/>
    <x v="0"/>
    <n v="1012"/>
    <n v="63419.97"/>
  </r>
  <r>
    <n v="108195"/>
    <x v="8194"/>
    <s v="US Corp Bond"/>
    <x v="0"/>
    <s v="A"/>
    <x v="1"/>
    <s v="Goldman Sachs"/>
    <n v="20974320"/>
    <n v="103.17"/>
    <n v="3.01"/>
    <s v="Sell"/>
    <s v="Wellington"/>
    <x v="1"/>
    <x v="1"/>
    <n v="6606"/>
    <n v="31641.360000000001"/>
  </r>
  <r>
    <n v="108196"/>
    <x v="8195"/>
    <s v="US Corp Bond"/>
    <x v="0"/>
    <s v="A"/>
    <x v="2"/>
    <s v="Goldman Sachs"/>
    <n v="11108691"/>
    <n v="104.78"/>
    <n v="4.66"/>
    <s v="Sell"/>
    <s v="Fidelity"/>
    <x v="1"/>
    <x v="0"/>
    <n v="5136"/>
    <n v="12832.67"/>
  </r>
  <r>
    <n v="108197"/>
    <x v="8196"/>
    <s v="US Corp Bond"/>
    <x v="2"/>
    <s v="BBB"/>
    <x v="5"/>
    <s v="Vanguard"/>
    <n v="13127998"/>
    <n v="82.19"/>
    <n v="10.3"/>
    <s v="Sell"/>
    <s v="Vanguard"/>
    <x v="2"/>
    <x v="0"/>
    <n v="1682"/>
    <n v="28374.69"/>
  </r>
  <r>
    <n v="108198"/>
    <x v="8197"/>
    <s v="US Corp Bond"/>
    <x v="0"/>
    <s v="BBB"/>
    <x v="2"/>
    <s v="JPMorgan"/>
    <n v="29792548"/>
    <n v="98.03"/>
    <n v="3.43"/>
    <s v="Sell"/>
    <s v="BlackRock"/>
    <x v="0"/>
    <x v="0"/>
    <n v="1914"/>
    <n v="45166.06"/>
  </r>
  <r>
    <n v="108199"/>
    <x v="8198"/>
    <s v="US Corp Bond"/>
    <x v="0"/>
    <s v="BBB"/>
    <x v="2"/>
    <s v="BlackRock"/>
    <n v="13833273"/>
    <n v="100.94"/>
    <n v="4.13"/>
    <s v="Sell"/>
    <s v="Wellington"/>
    <x v="3"/>
    <x v="0"/>
    <n v="7446"/>
    <n v="30329.05"/>
  </r>
  <r>
    <n v="108200"/>
    <x v="8199"/>
    <s v="US Corp Bond"/>
    <x v="0"/>
    <s v="A"/>
    <x v="3"/>
    <s v="Goldman Sachs"/>
    <n v="83206912"/>
    <n v="103.38"/>
    <n v="3.28"/>
    <s v="Buy"/>
    <s v="Wellington"/>
    <x v="0"/>
    <x v="0"/>
    <n v="3233"/>
    <n v="36671.58"/>
  </r>
  <r>
    <n v="108201"/>
    <x v="8200"/>
    <s v="US Corp Bond"/>
    <x v="0"/>
    <s v="BB"/>
    <x v="2"/>
    <s v="BlackRock"/>
    <n v="61361944"/>
    <n v="95.5"/>
    <n v="4.72"/>
    <s v="Sell"/>
    <s v="Vanguard"/>
    <x v="1"/>
    <x v="0"/>
    <n v="388"/>
    <n v="93763.78"/>
  </r>
  <r>
    <n v="108202"/>
    <x v="8201"/>
    <s v="US Corp Bond"/>
    <x v="0"/>
    <s v="BBB"/>
    <x v="3"/>
    <s v="JPMorgan"/>
    <n v="82823448"/>
    <n v="96.38"/>
    <n v="5.21"/>
    <s v="Sell"/>
    <s v="Morgan Stanley"/>
    <x v="4"/>
    <x v="1"/>
    <n v="9758"/>
    <n v="193622.93"/>
  </r>
  <r>
    <n v="108203"/>
    <x v="8202"/>
    <s v="US Corp Bond"/>
    <x v="1"/>
    <s v="CCC"/>
    <x v="0"/>
    <s v="Goldman Sachs"/>
    <n v="21299208"/>
    <n v="104.46"/>
    <n v="3.98"/>
    <s v="Buy"/>
    <s v="Morgan Stanley"/>
    <x v="0"/>
    <x v="0"/>
    <n v="4572"/>
    <n v="42928.11"/>
  </r>
  <r>
    <n v="108204"/>
    <x v="8203"/>
    <s v="US Corp Bond"/>
    <x v="0"/>
    <s v="BB"/>
    <x v="3"/>
    <s v="Vanguard"/>
    <n v="63574912"/>
    <n v="97.99"/>
    <n v="5.81"/>
    <s v="Sell"/>
    <s v="Fidelity"/>
    <x v="4"/>
    <x v="1"/>
    <n v="5076"/>
    <n v="84850.44"/>
  </r>
  <r>
    <n v="108205"/>
    <x v="8204"/>
    <s v="US Corp Bond"/>
    <x v="2"/>
    <s v="AAA"/>
    <x v="2"/>
    <s v="JPMorgan"/>
    <n v="40685384"/>
    <n v="97.24"/>
    <n v="11.49"/>
    <s v="Sell"/>
    <s v="Wellington"/>
    <x v="2"/>
    <x v="0"/>
    <n v="3285"/>
    <n v="89220.89"/>
  </r>
  <r>
    <n v="108206"/>
    <x v="8205"/>
    <s v="US Corp Bond"/>
    <x v="0"/>
    <s v="A"/>
    <x v="1"/>
    <s v="BlackRock"/>
    <n v="14643412"/>
    <n v="109.05"/>
    <n v="5.97"/>
    <s v="Buy"/>
    <s v="T. Rowe Price"/>
    <x v="1"/>
    <x v="0"/>
    <n v="6379"/>
    <n v="6343.04"/>
  </r>
  <r>
    <n v="108207"/>
    <x v="8206"/>
    <s v="US Corp Bond"/>
    <x v="0"/>
    <s v="A"/>
    <x v="2"/>
    <s v="Microsoft"/>
    <n v="74384490"/>
    <n v="107.94"/>
    <n v="4.82"/>
    <s v="Sell"/>
    <s v="Vanguard"/>
    <x v="4"/>
    <x v="0"/>
    <n v="444"/>
    <n v="178725.04"/>
  </r>
  <r>
    <n v="108208"/>
    <x v="8207"/>
    <s v="US Corp Bond"/>
    <x v="0"/>
    <s v="BBB"/>
    <x v="2"/>
    <s v="Vanguard"/>
    <n v="80784984"/>
    <n v="95.96"/>
    <n v="4.38"/>
    <s v="Buy"/>
    <s v="BlackRock"/>
    <x v="3"/>
    <x v="1"/>
    <n v="7600"/>
    <n v="165531.85"/>
  </r>
  <r>
    <n v="108209"/>
    <x v="8208"/>
    <s v="US Corp Bond"/>
    <x v="0"/>
    <s v="A"/>
    <x v="1"/>
    <s v="JPMorgan"/>
    <n v="43483443"/>
    <n v="95.88"/>
    <n v="5.29"/>
    <s v="Buy"/>
    <s v="Morgan Stanley"/>
    <x v="1"/>
    <x v="0"/>
    <n v="840"/>
    <n v="100525.22"/>
  </r>
  <r>
    <n v="108210"/>
    <x v="8209"/>
    <s v="US Corp Bond"/>
    <x v="0"/>
    <s v="BBB"/>
    <x v="5"/>
    <s v="Goldman Sachs"/>
    <n v="57680532"/>
    <n v="97.18"/>
    <n v="4.18"/>
    <s v="Sell"/>
    <s v="Vanguard"/>
    <x v="2"/>
    <x v="0"/>
    <n v="7378"/>
    <n v="79034.25"/>
  </r>
  <r>
    <n v="108211"/>
    <x v="8210"/>
    <s v="US Corp Bond"/>
    <x v="0"/>
    <s v="AA"/>
    <x v="4"/>
    <s v="Citi"/>
    <n v="92250286"/>
    <n v="96.75"/>
    <n v="3"/>
    <s v="Buy"/>
    <s v="Fidelity"/>
    <x v="3"/>
    <x v="0"/>
    <n v="8517"/>
    <n v="18531.96"/>
  </r>
  <r>
    <n v="108212"/>
    <x v="8211"/>
    <s v="US Corp Bond"/>
    <x v="2"/>
    <s v="AA"/>
    <x v="0"/>
    <s v="JPMorgan"/>
    <n v="44647183"/>
    <n v="98.56"/>
    <n v="7.55"/>
    <s v="Buy"/>
    <s v="Fidelity"/>
    <x v="1"/>
    <x v="1"/>
    <n v="3137"/>
    <n v="75670.42"/>
  </r>
  <r>
    <n v="108213"/>
    <x v="8212"/>
    <s v="US Corp Bond"/>
    <x v="0"/>
    <s v="AAA"/>
    <x v="5"/>
    <s v="Tesla"/>
    <n v="83226140"/>
    <n v="100.58"/>
    <n v="3.62"/>
    <s v="Sell"/>
    <s v="T. Rowe Price"/>
    <x v="0"/>
    <x v="0"/>
    <n v="8533"/>
    <n v="18577.990000000002"/>
  </r>
  <r>
    <n v="108214"/>
    <x v="8213"/>
    <s v="US Corp Bond"/>
    <x v="0"/>
    <s v="A"/>
    <x v="2"/>
    <s v="BlackRock"/>
    <n v="48597730"/>
    <n v="96.24"/>
    <n v="4.47"/>
    <s v="Sell"/>
    <s v="Wellington"/>
    <x v="1"/>
    <x v="0"/>
    <n v="783"/>
    <n v="93172.31"/>
  </r>
  <r>
    <n v="108215"/>
    <x v="8214"/>
    <s v="US Corp Bond"/>
    <x v="0"/>
    <s v="BBB"/>
    <x v="5"/>
    <s v="Goldman Sachs"/>
    <n v="35929493"/>
    <n v="101.91"/>
    <n v="5.13"/>
    <s v="Buy"/>
    <s v="Fidelity"/>
    <x v="3"/>
    <x v="1"/>
    <n v="5121"/>
    <n v="70700.67"/>
  </r>
  <r>
    <n v="108216"/>
    <x v="8215"/>
    <s v="US Corp Bond"/>
    <x v="0"/>
    <s v="A"/>
    <x v="4"/>
    <s v="Goldman Sachs"/>
    <n v="98513878"/>
    <n v="102.95"/>
    <n v="4.67"/>
    <s v="Sell"/>
    <s v="Fidelity"/>
    <x v="4"/>
    <x v="0"/>
    <n v="720"/>
    <n v="28116.07"/>
  </r>
  <r>
    <n v="108217"/>
    <x v="8216"/>
    <s v="US Corp Bond"/>
    <x v="0"/>
    <s v="BBB"/>
    <x v="5"/>
    <s v="Tesla"/>
    <n v="58933836"/>
    <n v="104.92"/>
    <n v="3.31"/>
    <s v="Buy"/>
    <s v="T. Rowe Price"/>
    <x v="4"/>
    <x v="1"/>
    <n v="4675"/>
    <n v="34260.65"/>
  </r>
  <r>
    <n v="108218"/>
    <x v="8217"/>
    <s v="US Corp Bond"/>
    <x v="0"/>
    <s v="AAA"/>
    <x v="4"/>
    <s v="Citi"/>
    <n v="10436897"/>
    <n v="101.1"/>
    <n v="3.78"/>
    <s v="Buy"/>
    <s v="T. Rowe Price"/>
    <x v="1"/>
    <x v="0"/>
    <n v="173"/>
    <n v="21798.35"/>
  </r>
  <r>
    <n v="108219"/>
    <x v="8218"/>
    <s v="US Corp Bond"/>
    <x v="0"/>
    <s v="AAA"/>
    <x v="5"/>
    <s v="Vanguard"/>
    <n v="75063166"/>
    <n v="99.44"/>
    <n v="3.41"/>
    <s v="Sell"/>
    <s v="Morgan Stanley"/>
    <x v="1"/>
    <x v="0"/>
    <n v="4991"/>
    <n v="209112.32000000001"/>
  </r>
  <r>
    <n v="108220"/>
    <x v="8219"/>
    <s v="US Corp Bond"/>
    <x v="2"/>
    <s v="BBB"/>
    <x v="3"/>
    <s v="Microsoft"/>
    <n v="3844874"/>
    <n v="90.85"/>
    <n v="8.76"/>
    <s v="Buy"/>
    <s v="Morgan Stanley"/>
    <x v="2"/>
    <x v="0"/>
    <n v="5360"/>
    <n v="1514.93"/>
  </r>
  <r>
    <n v="108221"/>
    <x v="8220"/>
    <s v="US Corp Bond"/>
    <x v="2"/>
    <s v="A"/>
    <x v="2"/>
    <s v="Goldman Sachs"/>
    <n v="19737159"/>
    <n v="88.13"/>
    <n v="8.64"/>
    <s v="Sell"/>
    <s v="Fidelity"/>
    <x v="0"/>
    <x v="0"/>
    <n v="5116"/>
    <n v="4915.3999999999996"/>
  </r>
  <r>
    <n v="108222"/>
    <x v="8221"/>
    <s v="US Corp Bond"/>
    <x v="0"/>
    <s v="BBB"/>
    <x v="4"/>
    <s v="Amazon"/>
    <n v="80033102"/>
    <n v="100.95"/>
    <n v="4.5599999999999996"/>
    <s v="Sell"/>
    <s v="T. Rowe Price"/>
    <x v="2"/>
    <x v="1"/>
    <n v="1952"/>
    <n v="115531.52"/>
  </r>
  <r>
    <n v="108223"/>
    <x v="8222"/>
    <s v="US Corp Bond"/>
    <x v="0"/>
    <s v="BB"/>
    <x v="0"/>
    <s v="Vanguard"/>
    <n v="56065972"/>
    <n v="99.4"/>
    <n v="5.27"/>
    <s v="Sell"/>
    <s v="Wellington"/>
    <x v="2"/>
    <x v="0"/>
    <n v="3212"/>
    <n v="131399.42000000001"/>
  </r>
  <r>
    <n v="108224"/>
    <x v="8223"/>
    <s v="US Corp Bond"/>
    <x v="2"/>
    <s v="BB"/>
    <x v="2"/>
    <s v="Vanguard"/>
    <n v="18628641"/>
    <n v="93.48"/>
    <n v="7.75"/>
    <s v="Sell"/>
    <s v="Morgan Stanley"/>
    <x v="4"/>
    <x v="1"/>
    <n v="6461"/>
    <n v="37968.35"/>
  </r>
  <r>
    <n v="108225"/>
    <x v="8224"/>
    <s v="US Corp Bond"/>
    <x v="0"/>
    <s v="AA"/>
    <x v="3"/>
    <s v="Vanguard"/>
    <n v="83847769"/>
    <n v="108.16"/>
    <n v="3.6"/>
    <s v="Buy"/>
    <s v="Morgan Stanley"/>
    <x v="4"/>
    <x v="1"/>
    <n v="6316"/>
    <n v="210962.3"/>
  </r>
  <r>
    <n v="108226"/>
    <x v="8225"/>
    <s v="US Corp Bond"/>
    <x v="0"/>
    <s v="A"/>
    <x v="5"/>
    <s v="Citi"/>
    <n v="18571942"/>
    <n v="109.4"/>
    <n v="4.29"/>
    <s v="Sell"/>
    <s v="T. Rowe Price"/>
    <x v="3"/>
    <x v="1"/>
    <n v="3290"/>
    <n v="35898.58"/>
  </r>
  <r>
    <n v="108227"/>
    <x v="8226"/>
    <s v="US Corp Bond"/>
    <x v="0"/>
    <s v="BBB"/>
    <x v="2"/>
    <s v="JPMorgan"/>
    <n v="27626808"/>
    <n v="98.3"/>
    <n v="3.99"/>
    <s v="Sell"/>
    <s v="Fidelity"/>
    <x v="2"/>
    <x v="0"/>
    <n v="9653"/>
    <n v="20168.04"/>
  </r>
  <r>
    <n v="108228"/>
    <x v="8227"/>
    <s v="US Corp Bond"/>
    <x v="0"/>
    <s v="BBB"/>
    <x v="5"/>
    <s v="Tesla"/>
    <n v="8173712"/>
    <n v="99.54"/>
    <n v="3.13"/>
    <s v="Sell"/>
    <s v="Wellington"/>
    <x v="3"/>
    <x v="0"/>
    <n v="3155"/>
    <n v="18871.349999999999"/>
  </r>
  <r>
    <n v="108229"/>
    <x v="8228"/>
    <s v="US Corp Bond"/>
    <x v="0"/>
    <s v="BBB"/>
    <x v="5"/>
    <s v="BlackRock"/>
    <n v="64138653"/>
    <n v="108.59"/>
    <n v="5.77"/>
    <s v="Buy"/>
    <s v="Fidelity"/>
    <x v="1"/>
    <x v="0"/>
    <n v="6491"/>
    <n v="28349.75"/>
  </r>
  <r>
    <n v="108230"/>
    <x v="8229"/>
    <s v="US Corp Bond"/>
    <x v="0"/>
    <s v="AA"/>
    <x v="2"/>
    <s v="Tesla"/>
    <n v="14688636"/>
    <n v="99.05"/>
    <n v="3.03"/>
    <s v="Sell"/>
    <s v="BlackRock"/>
    <x v="3"/>
    <x v="0"/>
    <n v="8255"/>
    <n v="5277.36"/>
  </r>
  <r>
    <n v="108231"/>
    <x v="8230"/>
    <s v="US Corp Bond"/>
    <x v="0"/>
    <s v="AA"/>
    <x v="4"/>
    <s v="Goldman Sachs"/>
    <n v="16650715"/>
    <n v="100.18"/>
    <n v="3.12"/>
    <s v="Buy"/>
    <s v="BlackRock"/>
    <x v="4"/>
    <x v="1"/>
    <n v="5439"/>
    <n v="33561.160000000003"/>
  </r>
  <r>
    <n v="108232"/>
    <x v="8231"/>
    <s v="US Corp Bond"/>
    <x v="0"/>
    <s v="A"/>
    <x v="4"/>
    <s v="Tesla"/>
    <n v="54373473"/>
    <n v="104.59"/>
    <n v="3.9"/>
    <s v="Buy"/>
    <s v="T. Rowe Price"/>
    <x v="2"/>
    <x v="1"/>
    <n v="2406"/>
    <n v="67179.58"/>
  </r>
  <r>
    <n v="108233"/>
    <x v="8232"/>
    <s v="US Corp Bond"/>
    <x v="2"/>
    <s v="BBB"/>
    <x v="2"/>
    <s v="BlackRock"/>
    <n v="49031401"/>
    <n v="86.39"/>
    <n v="9"/>
    <s v="Buy"/>
    <s v="Wellington"/>
    <x v="4"/>
    <x v="0"/>
    <n v="4125"/>
    <n v="120291.85"/>
  </r>
  <r>
    <n v="108234"/>
    <x v="8233"/>
    <s v="US Corp Bond"/>
    <x v="0"/>
    <s v="A"/>
    <x v="4"/>
    <s v="JPMorgan"/>
    <n v="95176938"/>
    <n v="108.17"/>
    <n v="4.47"/>
    <s v="Buy"/>
    <s v="BlackRock"/>
    <x v="1"/>
    <x v="0"/>
    <n v="296"/>
    <n v="48690.8"/>
  </r>
  <r>
    <n v="108235"/>
    <x v="8234"/>
    <s v="US Corp Bond"/>
    <x v="0"/>
    <s v="AA"/>
    <x v="1"/>
    <s v="Goldman Sachs"/>
    <n v="8444968"/>
    <n v="104.18"/>
    <n v="4.53"/>
    <s v="Sell"/>
    <s v="T. Rowe Price"/>
    <x v="0"/>
    <x v="1"/>
    <n v="3201"/>
    <n v="18172.16"/>
  </r>
  <r>
    <n v="108236"/>
    <x v="8235"/>
    <s v="US Corp Bond"/>
    <x v="0"/>
    <s v="BBB"/>
    <x v="5"/>
    <s v="JPMorgan"/>
    <n v="36816330"/>
    <n v="102.33"/>
    <n v="4.8499999999999996"/>
    <s v="Sell"/>
    <s v="Wellington"/>
    <x v="2"/>
    <x v="1"/>
    <n v="7497"/>
    <n v="34706.01"/>
  </r>
  <r>
    <n v="108237"/>
    <x v="8236"/>
    <s v="US Corp Bond"/>
    <x v="2"/>
    <s v="AA"/>
    <x v="2"/>
    <s v="Goldman Sachs"/>
    <n v="40515641"/>
    <n v="94.51"/>
    <n v="6.97"/>
    <s v="Buy"/>
    <s v="BlackRock"/>
    <x v="4"/>
    <x v="0"/>
    <n v="9451"/>
    <n v="85390.62"/>
  </r>
  <r>
    <n v="108238"/>
    <x v="8237"/>
    <s v="US Corp Bond"/>
    <x v="2"/>
    <s v="AA"/>
    <x v="0"/>
    <s v="BlackRock"/>
    <n v="42160174"/>
    <n v="91"/>
    <n v="7.46"/>
    <s v="Buy"/>
    <s v="Vanguard"/>
    <x v="0"/>
    <x v="1"/>
    <n v="6871"/>
    <n v="73469.63"/>
  </r>
  <r>
    <n v="108239"/>
    <x v="8238"/>
    <s v="US Corp Bond"/>
    <x v="2"/>
    <s v="AA"/>
    <x v="3"/>
    <s v="JPMorgan"/>
    <n v="49083633"/>
    <n v="95.28"/>
    <n v="8.15"/>
    <s v="Sell"/>
    <s v="Morgan Stanley"/>
    <x v="1"/>
    <x v="0"/>
    <n v="6094"/>
    <n v="46491.78"/>
  </r>
  <r>
    <n v="108240"/>
    <x v="8239"/>
    <s v="US Corp Bond"/>
    <x v="0"/>
    <s v="A"/>
    <x v="2"/>
    <s v="BlackRock"/>
    <n v="38929804"/>
    <n v="103.59"/>
    <n v="5.47"/>
    <s v="Buy"/>
    <s v="T. Rowe Price"/>
    <x v="0"/>
    <x v="0"/>
    <n v="9579"/>
    <n v="38973.5"/>
  </r>
  <r>
    <n v="108241"/>
    <x v="8240"/>
    <s v="US Corp Bond"/>
    <x v="2"/>
    <s v="A"/>
    <x v="2"/>
    <s v="BlackRock"/>
    <n v="24207170"/>
    <n v="97.54"/>
    <n v="11.73"/>
    <s v="Buy"/>
    <s v="Fidelity"/>
    <x v="4"/>
    <x v="0"/>
    <n v="1081"/>
    <n v="56897.99"/>
  </r>
  <r>
    <n v="108242"/>
    <x v="8241"/>
    <s v="US Corp Bond"/>
    <x v="2"/>
    <s v="A"/>
    <x v="5"/>
    <s v="Citi"/>
    <n v="45994555"/>
    <n v="90.98"/>
    <n v="5.72"/>
    <s v="Buy"/>
    <s v="Wellington"/>
    <x v="4"/>
    <x v="1"/>
    <n v="4085"/>
    <n v="81135.149999999994"/>
  </r>
  <r>
    <n v="108243"/>
    <x v="8242"/>
    <s v="US Corp Bond"/>
    <x v="0"/>
    <s v="AAA"/>
    <x v="3"/>
    <s v="Tesla"/>
    <n v="30796604"/>
    <n v="104.7"/>
    <n v="3.51"/>
    <s v="Sell"/>
    <s v="BlackRock"/>
    <x v="1"/>
    <x v="0"/>
    <n v="7756"/>
    <n v="15847.2"/>
  </r>
  <r>
    <n v="108244"/>
    <x v="8243"/>
    <s v="US Corp Bond"/>
    <x v="0"/>
    <s v="AAA"/>
    <x v="5"/>
    <s v="Goldman Sachs"/>
    <n v="28164103"/>
    <n v="100.14"/>
    <n v="4.08"/>
    <s v="Buy"/>
    <s v="Vanguard"/>
    <x v="1"/>
    <x v="0"/>
    <n v="6635"/>
    <n v="26271.91"/>
  </r>
  <r>
    <n v="108245"/>
    <x v="8244"/>
    <s v="US Corp Bond"/>
    <x v="0"/>
    <s v="AA"/>
    <x v="0"/>
    <s v="Vanguard"/>
    <n v="54274442"/>
    <n v="102.8"/>
    <n v="3.55"/>
    <s v="Buy"/>
    <s v="BlackRock"/>
    <x v="0"/>
    <x v="0"/>
    <n v="3718"/>
    <n v="10856.28"/>
  </r>
  <r>
    <n v="108246"/>
    <x v="8245"/>
    <s v="US Corp Bond"/>
    <x v="2"/>
    <s v="BBB"/>
    <x v="4"/>
    <s v="Vanguard"/>
    <n v="28551416"/>
    <n v="87.07"/>
    <n v="5.37"/>
    <s v="Buy"/>
    <s v="Vanguard"/>
    <x v="0"/>
    <x v="0"/>
    <n v="7034"/>
    <n v="33958.07"/>
  </r>
  <r>
    <n v="108247"/>
    <x v="8246"/>
    <s v="US Corp Bond"/>
    <x v="0"/>
    <s v="AAA"/>
    <x v="2"/>
    <s v="JPMorgan"/>
    <n v="41239101"/>
    <n v="104.5"/>
    <n v="3.99"/>
    <s v="Sell"/>
    <s v="Fidelity"/>
    <x v="4"/>
    <x v="0"/>
    <n v="827"/>
    <n v="60067.040000000001"/>
  </r>
  <r>
    <n v="108248"/>
    <x v="8247"/>
    <s v="US Corp Bond"/>
    <x v="0"/>
    <s v="A"/>
    <x v="5"/>
    <s v="BlackRock"/>
    <n v="73537311"/>
    <n v="109.32"/>
    <n v="4.2"/>
    <s v="Buy"/>
    <s v="Morgan Stanley"/>
    <x v="1"/>
    <x v="1"/>
    <n v="2556"/>
    <n v="18714.04"/>
  </r>
  <r>
    <n v="108249"/>
    <x v="8248"/>
    <s v="US Corp Bond"/>
    <x v="1"/>
    <s v="AA"/>
    <x v="0"/>
    <s v="Tesla"/>
    <n v="47100115"/>
    <n v="106.31"/>
    <n v="3.4"/>
    <s v="Sell"/>
    <s v="Morgan Stanley"/>
    <x v="3"/>
    <x v="0"/>
    <n v="1288"/>
    <n v="73017.27"/>
  </r>
  <r>
    <n v="108250"/>
    <x v="8249"/>
    <s v="US Corp Bond"/>
    <x v="2"/>
    <s v="AA"/>
    <x v="0"/>
    <s v="Goldman Sachs"/>
    <n v="19878460"/>
    <n v="99.78"/>
    <n v="8.83"/>
    <s v="Sell"/>
    <s v="Vanguard"/>
    <x v="1"/>
    <x v="1"/>
    <n v="4070"/>
    <n v="25249.45"/>
  </r>
  <r>
    <n v="108251"/>
    <x v="8250"/>
    <s v="US Corp Bond"/>
    <x v="1"/>
    <s v="AA"/>
    <x v="1"/>
    <s v="JPMorgan"/>
    <n v="20505444"/>
    <n v="107.11"/>
    <n v="4.71"/>
    <s v="Sell"/>
    <s v="T. Rowe Price"/>
    <x v="2"/>
    <x v="0"/>
    <n v="2165"/>
    <n v="34095.4"/>
  </r>
  <r>
    <n v="108252"/>
    <x v="8251"/>
    <s v="US Corp Bond"/>
    <x v="1"/>
    <s v="AAA"/>
    <x v="2"/>
    <s v="BlackRock"/>
    <n v="23556830"/>
    <n v="101.63"/>
    <n v="4.72"/>
    <s v="Sell"/>
    <s v="BlackRock"/>
    <x v="2"/>
    <x v="0"/>
    <n v="4262"/>
    <n v="36904.949999999997"/>
  </r>
  <r>
    <n v="108253"/>
    <x v="8252"/>
    <s v="US Corp Bond"/>
    <x v="0"/>
    <s v="BBB"/>
    <x v="0"/>
    <s v="Citi"/>
    <n v="66820567"/>
    <n v="98.2"/>
    <n v="3.44"/>
    <s v="Buy"/>
    <s v="Morgan Stanley"/>
    <x v="1"/>
    <x v="0"/>
    <n v="3810"/>
    <n v="124082.03"/>
  </r>
  <r>
    <n v="108254"/>
    <x v="8253"/>
    <s v="US Corp Bond"/>
    <x v="2"/>
    <s v="A"/>
    <x v="4"/>
    <s v="Vanguard"/>
    <n v="40770343"/>
    <n v="84.1"/>
    <n v="6.93"/>
    <s v="Buy"/>
    <s v="BlackRock"/>
    <x v="0"/>
    <x v="0"/>
    <n v="3130"/>
    <n v="13681.03"/>
  </r>
  <r>
    <n v="108255"/>
    <x v="8254"/>
    <s v="US Corp Bond"/>
    <x v="0"/>
    <s v="BB"/>
    <x v="5"/>
    <s v="Vanguard"/>
    <n v="12631285"/>
    <n v="100.31"/>
    <n v="5.04"/>
    <s v="Sell"/>
    <s v="Wellington"/>
    <x v="2"/>
    <x v="1"/>
    <n v="2228"/>
    <n v="18985.46"/>
  </r>
  <r>
    <n v="108256"/>
    <x v="8255"/>
    <s v="US Corp Bond"/>
    <x v="2"/>
    <s v="AAA"/>
    <x v="5"/>
    <s v="Goldman Sachs"/>
    <n v="31521904"/>
    <n v="96.7"/>
    <n v="9.18"/>
    <s v="Buy"/>
    <s v="BlackRock"/>
    <x v="4"/>
    <x v="0"/>
    <n v="1747"/>
    <n v="50421.19"/>
  </r>
  <r>
    <n v="108257"/>
    <x v="8256"/>
    <s v="US Corp Bond"/>
    <x v="0"/>
    <s v="AA"/>
    <x v="1"/>
    <s v="Goldman Sachs"/>
    <n v="99628319"/>
    <n v="98.21"/>
    <n v="3.85"/>
    <s v="Buy"/>
    <s v="T. Rowe Price"/>
    <x v="4"/>
    <x v="0"/>
    <n v="2886"/>
    <n v="250588.45"/>
  </r>
  <r>
    <n v="108258"/>
    <x v="8257"/>
    <s v="US Corp Bond"/>
    <x v="1"/>
    <s v="A"/>
    <x v="4"/>
    <s v="Goldman Sachs"/>
    <n v="5894301"/>
    <n v="97.51"/>
    <n v="5.61"/>
    <s v="Sell"/>
    <s v="Wellington"/>
    <x v="4"/>
    <x v="0"/>
    <n v="4372"/>
    <n v="6683.71"/>
  </r>
  <r>
    <n v="108259"/>
    <x v="8258"/>
    <s v="US Corp Bond"/>
    <x v="2"/>
    <s v="BBB"/>
    <x v="0"/>
    <s v="JPMorgan"/>
    <n v="25262264"/>
    <n v="80.41"/>
    <n v="5.1100000000000003"/>
    <s v="Sell"/>
    <s v="Wellington"/>
    <x v="1"/>
    <x v="0"/>
    <n v="3280"/>
    <n v="46514.82"/>
  </r>
  <r>
    <n v="108260"/>
    <x v="8259"/>
    <s v="US Corp Bond"/>
    <x v="2"/>
    <s v="A"/>
    <x v="1"/>
    <s v="Goldman Sachs"/>
    <n v="49230769"/>
    <n v="88.77"/>
    <n v="10.37"/>
    <s v="Buy"/>
    <s v="Morgan Stanley"/>
    <x v="2"/>
    <x v="0"/>
    <n v="4906"/>
    <n v="122698.69"/>
  </r>
  <r>
    <n v="108261"/>
    <x v="8260"/>
    <s v="US Corp Bond"/>
    <x v="0"/>
    <s v="A"/>
    <x v="0"/>
    <s v="Microsoft"/>
    <n v="95792110"/>
    <n v="104.22"/>
    <n v="4.9800000000000004"/>
    <s v="Buy"/>
    <s v="Wellington"/>
    <x v="0"/>
    <x v="0"/>
    <n v="3469"/>
    <n v="108040.08"/>
  </r>
  <r>
    <n v="108262"/>
    <x v="8261"/>
    <s v="US Corp Bond"/>
    <x v="0"/>
    <s v="A"/>
    <x v="0"/>
    <s v="JPMorgan"/>
    <n v="64635742"/>
    <n v="109.01"/>
    <n v="3.1"/>
    <s v="Buy"/>
    <s v="BlackRock"/>
    <x v="4"/>
    <x v="0"/>
    <n v="534"/>
    <n v="53141.26"/>
  </r>
  <r>
    <n v="108263"/>
    <x v="8262"/>
    <s v="US Corp Bond"/>
    <x v="2"/>
    <s v="AAA"/>
    <x v="2"/>
    <s v="Tesla"/>
    <n v="17041748"/>
    <n v="94.91"/>
    <n v="9.25"/>
    <s v="Buy"/>
    <s v="Fidelity"/>
    <x v="0"/>
    <x v="0"/>
    <n v="5837"/>
    <n v="18120.900000000001"/>
  </r>
  <r>
    <n v="108264"/>
    <x v="8263"/>
    <s v="US Corp Bond"/>
    <x v="0"/>
    <s v="B"/>
    <x v="3"/>
    <s v="BlackRock"/>
    <n v="28668388"/>
    <n v="97.45"/>
    <n v="3.2"/>
    <s v="Sell"/>
    <s v="T. Rowe Price"/>
    <x v="4"/>
    <x v="0"/>
    <n v="7809"/>
    <n v="22472.09"/>
  </r>
  <r>
    <n v="108265"/>
    <x v="8264"/>
    <s v="US Corp Bond"/>
    <x v="2"/>
    <s v="A"/>
    <x v="0"/>
    <s v="Vanguard"/>
    <n v="40598231"/>
    <n v="91.3"/>
    <n v="7.56"/>
    <s v="Sell"/>
    <s v="BlackRock"/>
    <x v="1"/>
    <x v="0"/>
    <n v="1876"/>
    <n v="70865.67"/>
  </r>
  <r>
    <n v="108266"/>
    <x v="8265"/>
    <s v="US Corp Bond"/>
    <x v="0"/>
    <s v="BBB"/>
    <x v="5"/>
    <s v="Amazon"/>
    <n v="9176727"/>
    <n v="104.7"/>
    <n v="3.43"/>
    <s v="Sell"/>
    <s v="Vanguard"/>
    <x v="4"/>
    <x v="0"/>
    <n v="5673"/>
    <n v="15385.47"/>
  </r>
  <r>
    <n v="108267"/>
    <x v="8266"/>
    <s v="US Corp Bond"/>
    <x v="2"/>
    <s v="BBB"/>
    <x v="0"/>
    <s v="Amazon"/>
    <n v="19350333"/>
    <n v="93.97"/>
    <n v="11.02"/>
    <s v="Buy"/>
    <s v="Vanguard"/>
    <x v="1"/>
    <x v="0"/>
    <n v="1267"/>
    <n v="5111.54"/>
  </r>
  <r>
    <n v="108268"/>
    <x v="8267"/>
    <s v="US Corp Bond"/>
    <x v="0"/>
    <s v="A"/>
    <x v="1"/>
    <s v="JPMorgan"/>
    <n v="80803224"/>
    <n v="106.1"/>
    <n v="5.87"/>
    <s v="Sell"/>
    <s v="BlackRock"/>
    <x v="2"/>
    <x v="1"/>
    <n v="1624"/>
    <n v="79148.69"/>
  </r>
  <r>
    <n v="108269"/>
    <x v="8268"/>
    <s v="US Corp Bond"/>
    <x v="2"/>
    <s v="AAA"/>
    <x v="0"/>
    <s v="BlackRock"/>
    <n v="32029133"/>
    <n v="96.9"/>
    <n v="11.48"/>
    <s v="Buy"/>
    <s v="Vanguard"/>
    <x v="2"/>
    <x v="1"/>
    <n v="5832"/>
    <n v="37269.910000000003"/>
  </r>
  <r>
    <n v="108270"/>
    <x v="8269"/>
    <s v="US Corp Bond"/>
    <x v="2"/>
    <s v="BBB"/>
    <x v="5"/>
    <s v="Citi"/>
    <n v="9802957"/>
    <n v="80.739999999999995"/>
    <n v="6.65"/>
    <s v="Sell"/>
    <s v="Fidelity"/>
    <x v="0"/>
    <x v="0"/>
    <n v="2133"/>
    <n v="6904.24"/>
  </r>
  <r>
    <n v="108271"/>
    <x v="8270"/>
    <s v="US Corp Bond"/>
    <x v="0"/>
    <s v="AA"/>
    <x v="5"/>
    <s v="Goldman Sachs"/>
    <n v="5498829"/>
    <n v="101.4"/>
    <n v="3.59"/>
    <s v="Buy"/>
    <s v="Vanguard"/>
    <x v="4"/>
    <x v="1"/>
    <n v="8750"/>
    <n v="9617.68"/>
  </r>
  <r>
    <n v="108272"/>
    <x v="8271"/>
    <s v="US Corp Bond"/>
    <x v="0"/>
    <s v="A"/>
    <x v="1"/>
    <s v="Vanguard"/>
    <n v="82168756"/>
    <n v="99.6"/>
    <n v="5.82"/>
    <s v="Buy"/>
    <s v="Morgan Stanley"/>
    <x v="2"/>
    <x v="1"/>
    <n v="6464"/>
    <n v="229129.19"/>
  </r>
  <r>
    <n v="108273"/>
    <x v="8272"/>
    <s v="US Corp Bond"/>
    <x v="0"/>
    <s v="BBB"/>
    <x v="5"/>
    <s v="Citi"/>
    <n v="49475859"/>
    <n v="108.14"/>
    <n v="3.84"/>
    <s v="Sell"/>
    <s v="Fidelity"/>
    <x v="3"/>
    <x v="0"/>
    <n v="3667"/>
    <n v="161522.88"/>
  </r>
  <r>
    <n v="108274"/>
    <x v="8273"/>
    <s v="US Corp Bond"/>
    <x v="0"/>
    <s v="BBB"/>
    <x v="4"/>
    <s v="Microsoft"/>
    <n v="61666150"/>
    <n v="97.41"/>
    <n v="4.82"/>
    <s v="Sell"/>
    <s v="Morgan Stanley"/>
    <x v="3"/>
    <x v="0"/>
    <n v="4911"/>
    <n v="43492.08"/>
  </r>
  <r>
    <n v="108275"/>
    <x v="8274"/>
    <s v="US Corp Bond"/>
    <x v="0"/>
    <s v="BBB"/>
    <x v="4"/>
    <s v="JPMorgan"/>
    <n v="65631387"/>
    <n v="95.27"/>
    <n v="3.87"/>
    <s v="Buy"/>
    <s v="Morgan Stanley"/>
    <x v="0"/>
    <x v="1"/>
    <n v="6826"/>
    <n v="123254.88"/>
  </r>
  <r>
    <n v="108276"/>
    <x v="8275"/>
    <s v="US Corp Bond"/>
    <x v="2"/>
    <s v="BBB"/>
    <x v="3"/>
    <s v="Goldman Sachs"/>
    <n v="2479924"/>
    <n v="88.39"/>
    <n v="10.7"/>
    <s v="Buy"/>
    <s v="Fidelity"/>
    <x v="2"/>
    <x v="0"/>
    <n v="1339"/>
    <n v="4829.6400000000003"/>
  </r>
  <r>
    <n v="108277"/>
    <x v="8276"/>
    <s v="US Corp Bond"/>
    <x v="0"/>
    <s v="AA"/>
    <x v="4"/>
    <s v="Microsoft"/>
    <n v="92051429"/>
    <n v="97.98"/>
    <n v="4.8899999999999997"/>
    <s v="Sell"/>
    <s v="T. Rowe Price"/>
    <x v="1"/>
    <x v="0"/>
    <n v="376"/>
    <n v="263637.58"/>
  </r>
  <r>
    <n v="108278"/>
    <x v="8277"/>
    <s v="US Corp Bond"/>
    <x v="0"/>
    <s v="A"/>
    <x v="1"/>
    <s v="BlackRock"/>
    <n v="46221226"/>
    <n v="107.17"/>
    <n v="5.88"/>
    <s v="Buy"/>
    <s v="Morgan Stanley"/>
    <x v="3"/>
    <x v="0"/>
    <n v="9614"/>
    <n v="63061.68"/>
  </r>
  <r>
    <n v="108279"/>
    <x v="8278"/>
    <s v="US Corp Bond"/>
    <x v="0"/>
    <s v="AAA"/>
    <x v="0"/>
    <s v="Microsoft"/>
    <n v="15615626"/>
    <n v="96.9"/>
    <n v="3.99"/>
    <s v="Buy"/>
    <s v="Vanguard"/>
    <x v="2"/>
    <x v="0"/>
    <n v="9469"/>
    <n v="36044.22"/>
  </r>
  <r>
    <n v="108280"/>
    <x v="8279"/>
    <s v="US Corp Bond"/>
    <x v="0"/>
    <s v="BBB"/>
    <x v="4"/>
    <s v="Tesla"/>
    <n v="5499238"/>
    <n v="109.06"/>
    <n v="3.94"/>
    <s v="Buy"/>
    <s v="BlackRock"/>
    <x v="1"/>
    <x v="0"/>
    <n v="5207"/>
    <n v="4890.9799999999996"/>
  </r>
  <r>
    <n v="108281"/>
    <x v="8280"/>
    <s v="US Corp Bond"/>
    <x v="0"/>
    <s v="CCC"/>
    <x v="3"/>
    <s v="BlackRock"/>
    <n v="13185426"/>
    <n v="97.51"/>
    <n v="5.34"/>
    <s v="Sell"/>
    <s v="Fidelity"/>
    <x v="4"/>
    <x v="0"/>
    <n v="6215"/>
    <n v="21143.89"/>
  </r>
  <r>
    <n v="108282"/>
    <x v="8281"/>
    <s v="US Corp Bond"/>
    <x v="1"/>
    <s v="AA"/>
    <x v="2"/>
    <s v="JPMorgan"/>
    <n v="42009352"/>
    <n v="108.34"/>
    <n v="3.47"/>
    <s v="Buy"/>
    <s v="BlackRock"/>
    <x v="2"/>
    <x v="0"/>
    <n v="5428"/>
    <n v="38816.04"/>
  </r>
  <r>
    <n v="108283"/>
    <x v="8282"/>
    <s v="US Corp Bond"/>
    <x v="2"/>
    <s v="AAA"/>
    <x v="2"/>
    <s v="Tesla"/>
    <n v="12295589"/>
    <n v="87.34"/>
    <n v="6.5"/>
    <s v="Buy"/>
    <s v="Fidelity"/>
    <x v="4"/>
    <x v="1"/>
    <n v="1869"/>
    <n v="13632.77"/>
  </r>
  <r>
    <n v="108284"/>
    <x v="8283"/>
    <s v="US Corp Bond"/>
    <x v="0"/>
    <s v="A"/>
    <x v="1"/>
    <s v="Tesla"/>
    <n v="99832424"/>
    <n v="95.72"/>
    <n v="5.32"/>
    <s v="Buy"/>
    <s v="Fidelity"/>
    <x v="3"/>
    <x v="0"/>
    <n v="587"/>
    <n v="64246.239999999998"/>
  </r>
  <r>
    <n v="108285"/>
    <x v="8284"/>
    <s v="US Corp Bond"/>
    <x v="0"/>
    <s v="BB"/>
    <x v="3"/>
    <s v="Goldman Sachs"/>
    <n v="15086189"/>
    <n v="102.32"/>
    <n v="5.58"/>
    <s v="Sell"/>
    <s v="Morgan Stanley"/>
    <x v="4"/>
    <x v="0"/>
    <n v="4247"/>
    <n v="17864.29"/>
  </r>
  <r>
    <n v="108286"/>
    <x v="8285"/>
    <s v="US Corp Bond"/>
    <x v="2"/>
    <s v="A"/>
    <x v="4"/>
    <s v="BlackRock"/>
    <n v="38856077"/>
    <n v="90.88"/>
    <n v="6.49"/>
    <s v="Sell"/>
    <s v="BlackRock"/>
    <x v="3"/>
    <x v="0"/>
    <n v="9647"/>
    <n v="110639.06"/>
  </r>
  <r>
    <n v="108287"/>
    <x v="8286"/>
    <s v="US Corp Bond"/>
    <x v="0"/>
    <s v="AAA"/>
    <x v="3"/>
    <s v="JPMorgan"/>
    <n v="55316409"/>
    <n v="103.97"/>
    <n v="3.5"/>
    <s v="Sell"/>
    <s v="T. Rowe Price"/>
    <x v="0"/>
    <x v="0"/>
    <n v="1133"/>
    <n v="49840.08"/>
  </r>
  <r>
    <n v="108288"/>
    <x v="8287"/>
    <s v="US Corp Bond"/>
    <x v="0"/>
    <s v="CCC"/>
    <x v="5"/>
    <s v="Citi"/>
    <n v="94552930"/>
    <n v="104.61"/>
    <n v="4.01"/>
    <s v="Buy"/>
    <s v="Vanguard"/>
    <x v="0"/>
    <x v="0"/>
    <n v="1094"/>
    <n v="22678.52"/>
  </r>
  <r>
    <n v="108289"/>
    <x v="8288"/>
    <s v="US Corp Bond"/>
    <x v="0"/>
    <s v="BB"/>
    <x v="3"/>
    <s v="Citi"/>
    <n v="94818341"/>
    <n v="109.02"/>
    <n v="3.17"/>
    <s v="Buy"/>
    <s v="BlackRock"/>
    <x v="3"/>
    <x v="1"/>
    <n v="2757"/>
    <n v="25271.66"/>
  </r>
  <r>
    <n v="108290"/>
    <x v="8289"/>
    <s v="US Corp Bond"/>
    <x v="0"/>
    <s v="AA"/>
    <x v="4"/>
    <s v="Tesla"/>
    <n v="17486796"/>
    <n v="109.29"/>
    <n v="5.26"/>
    <s v="Buy"/>
    <s v="Fidelity"/>
    <x v="1"/>
    <x v="1"/>
    <n v="3202"/>
    <n v="12115.32"/>
  </r>
  <r>
    <n v="108291"/>
    <x v="8290"/>
    <s v="US Corp Bond"/>
    <x v="1"/>
    <s v="B"/>
    <x v="1"/>
    <s v="Goldman Sachs"/>
    <n v="45521051"/>
    <n v="102.42"/>
    <n v="5.07"/>
    <s v="Buy"/>
    <s v="Vanguard"/>
    <x v="0"/>
    <x v="1"/>
    <n v="4771"/>
    <n v="39254.68"/>
  </r>
  <r>
    <n v="108292"/>
    <x v="8291"/>
    <s v="US Corp Bond"/>
    <x v="2"/>
    <s v="A"/>
    <x v="5"/>
    <s v="Microsoft"/>
    <n v="31449330"/>
    <n v="87.11"/>
    <n v="10.8"/>
    <s v="Buy"/>
    <s v="Morgan Stanley"/>
    <x v="1"/>
    <x v="1"/>
    <n v="1030"/>
    <n v="80039.37"/>
  </r>
  <r>
    <n v="108293"/>
    <x v="8292"/>
    <s v="US Corp Bond"/>
    <x v="0"/>
    <s v="A"/>
    <x v="3"/>
    <s v="Citi"/>
    <n v="26038242"/>
    <n v="98.71"/>
    <n v="5.94"/>
    <s v="Buy"/>
    <s v="Vanguard"/>
    <x v="1"/>
    <x v="1"/>
    <n v="2787"/>
    <n v="58882.37"/>
  </r>
  <r>
    <n v="108294"/>
    <x v="8293"/>
    <s v="US Corp Bond"/>
    <x v="0"/>
    <s v="A"/>
    <x v="2"/>
    <s v="Tesla"/>
    <n v="27324648"/>
    <n v="96.5"/>
    <n v="3.96"/>
    <s v="Sell"/>
    <s v="Vanguard"/>
    <x v="1"/>
    <x v="0"/>
    <n v="1654"/>
    <n v="71195.740000000005"/>
  </r>
  <r>
    <n v="108295"/>
    <x v="8294"/>
    <s v="US Corp Bond"/>
    <x v="2"/>
    <s v="BB"/>
    <x v="4"/>
    <s v="Amazon"/>
    <n v="25458214"/>
    <n v="89.12"/>
    <n v="9.57"/>
    <s v="Buy"/>
    <s v="BlackRock"/>
    <x v="2"/>
    <x v="0"/>
    <n v="5771"/>
    <n v="8169.52"/>
  </r>
  <r>
    <n v="108296"/>
    <x v="8295"/>
    <s v="US Corp Bond"/>
    <x v="2"/>
    <s v="BBB"/>
    <x v="1"/>
    <s v="Microsoft"/>
    <n v="25614564"/>
    <n v="97.78"/>
    <n v="11.36"/>
    <s v="Sell"/>
    <s v="Fidelity"/>
    <x v="2"/>
    <x v="1"/>
    <n v="1829"/>
    <n v="10482.219999999999"/>
  </r>
  <r>
    <n v="108297"/>
    <x v="8296"/>
    <s v="US Corp Bond"/>
    <x v="2"/>
    <s v="AAA"/>
    <x v="0"/>
    <s v="BlackRock"/>
    <n v="5390633"/>
    <n v="91.45"/>
    <n v="5.34"/>
    <s v="Buy"/>
    <s v="Fidelity"/>
    <x v="1"/>
    <x v="1"/>
    <n v="1937"/>
    <n v="2429.84"/>
  </r>
  <r>
    <n v="108298"/>
    <x v="8297"/>
    <s v="US Corp Bond"/>
    <x v="2"/>
    <s v="CCC"/>
    <x v="4"/>
    <s v="Citi"/>
    <n v="36774203"/>
    <n v="96.8"/>
    <n v="7.43"/>
    <s v="Buy"/>
    <s v="Fidelity"/>
    <x v="3"/>
    <x v="0"/>
    <n v="155"/>
    <n v="84446.67"/>
  </r>
  <r>
    <n v="108299"/>
    <x v="8298"/>
    <s v="US Corp Bond"/>
    <x v="0"/>
    <s v="AA"/>
    <x v="3"/>
    <s v="Vanguard"/>
    <n v="28881166"/>
    <n v="109.72"/>
    <n v="5.42"/>
    <s v="Sell"/>
    <s v="Wellington"/>
    <x v="0"/>
    <x v="0"/>
    <n v="5843"/>
    <n v="48473.18"/>
  </r>
  <r>
    <n v="108300"/>
    <x v="8299"/>
    <s v="US Corp Bond"/>
    <x v="2"/>
    <s v="BBB"/>
    <x v="1"/>
    <s v="Amazon"/>
    <n v="18412948"/>
    <n v="90.65"/>
    <n v="8"/>
    <s v="Sell"/>
    <s v="Morgan Stanley"/>
    <x v="4"/>
    <x v="0"/>
    <n v="2008"/>
    <n v="20355.919999999998"/>
  </r>
  <r>
    <n v="108301"/>
    <x v="8300"/>
    <s v="US Corp Bond"/>
    <x v="2"/>
    <s v="BBB"/>
    <x v="2"/>
    <s v="JPMorgan"/>
    <n v="16698977"/>
    <n v="86.53"/>
    <n v="7.61"/>
    <s v="Buy"/>
    <s v="BlackRock"/>
    <x v="2"/>
    <x v="0"/>
    <n v="5795"/>
    <n v="4567.38"/>
  </r>
  <r>
    <n v="108302"/>
    <x v="8301"/>
    <s v="US Corp Bond"/>
    <x v="0"/>
    <s v="AA"/>
    <x v="5"/>
    <s v="Amazon"/>
    <n v="5048814"/>
    <n v="105.5"/>
    <n v="5.9"/>
    <s v="Buy"/>
    <s v="Fidelity"/>
    <x v="2"/>
    <x v="0"/>
    <n v="1377"/>
    <n v="5166.37"/>
  </r>
  <r>
    <n v="108303"/>
    <x v="8302"/>
    <s v="US Corp Bond"/>
    <x v="2"/>
    <s v="AA"/>
    <x v="3"/>
    <s v="Vanguard"/>
    <n v="3185447"/>
    <n v="81.13"/>
    <n v="9.73"/>
    <s v="Buy"/>
    <s v="Vanguard"/>
    <x v="4"/>
    <x v="0"/>
    <n v="3384"/>
    <n v="4290.1499999999996"/>
  </r>
  <r>
    <n v="108304"/>
    <x v="8303"/>
    <s v="US Corp Bond"/>
    <x v="0"/>
    <s v="BB"/>
    <x v="1"/>
    <s v="BlackRock"/>
    <n v="46666623"/>
    <n v="97.06"/>
    <n v="5.34"/>
    <s v="Sell"/>
    <s v="Wellington"/>
    <x v="1"/>
    <x v="1"/>
    <n v="7854"/>
    <n v="13039.78"/>
  </r>
  <r>
    <n v="108305"/>
    <x v="8304"/>
    <s v="US Corp Bond"/>
    <x v="0"/>
    <s v="A"/>
    <x v="5"/>
    <s v="Microsoft"/>
    <n v="9644385"/>
    <n v="102.53"/>
    <n v="4.45"/>
    <s v="Buy"/>
    <s v="Morgan Stanley"/>
    <x v="4"/>
    <x v="0"/>
    <n v="1593"/>
    <n v="11137.89"/>
  </r>
  <r>
    <n v="108306"/>
    <x v="8305"/>
    <s v="US Corp Bond"/>
    <x v="0"/>
    <s v="BBB"/>
    <x v="1"/>
    <s v="Vanguard"/>
    <n v="61977917"/>
    <n v="104.48"/>
    <n v="4.82"/>
    <s v="Buy"/>
    <s v="Fidelity"/>
    <x v="1"/>
    <x v="0"/>
    <n v="9974"/>
    <n v="111759.09"/>
  </r>
  <r>
    <n v="108307"/>
    <x v="8306"/>
    <s v="US Corp Bond"/>
    <x v="0"/>
    <s v="A"/>
    <x v="0"/>
    <s v="BlackRock"/>
    <n v="42280559"/>
    <n v="106.4"/>
    <n v="4.8"/>
    <s v="Sell"/>
    <s v="Wellington"/>
    <x v="2"/>
    <x v="0"/>
    <n v="7262"/>
    <n v="80762.92"/>
  </r>
  <r>
    <n v="108308"/>
    <x v="8307"/>
    <s v="US Corp Bond"/>
    <x v="0"/>
    <s v="BBB"/>
    <x v="3"/>
    <s v="BlackRock"/>
    <n v="6204937"/>
    <n v="105.69"/>
    <n v="4.71"/>
    <s v="Sell"/>
    <s v="Morgan Stanley"/>
    <x v="4"/>
    <x v="0"/>
    <n v="9772"/>
    <n v="4712.59"/>
  </r>
  <r>
    <n v="108309"/>
    <x v="8308"/>
    <s v="US Corp Bond"/>
    <x v="0"/>
    <s v="A"/>
    <x v="1"/>
    <s v="Goldman Sachs"/>
    <n v="92043699"/>
    <n v="103.56"/>
    <n v="4.45"/>
    <s v="Buy"/>
    <s v="T. Rowe Price"/>
    <x v="3"/>
    <x v="1"/>
    <n v="5573"/>
    <n v="79562.259999999995"/>
  </r>
  <r>
    <n v="108310"/>
    <x v="8309"/>
    <s v="US Corp Bond"/>
    <x v="0"/>
    <s v="AA"/>
    <x v="2"/>
    <s v="Amazon"/>
    <n v="62870528"/>
    <n v="102.04"/>
    <n v="3.57"/>
    <s v="Buy"/>
    <s v="T. Rowe Price"/>
    <x v="0"/>
    <x v="0"/>
    <n v="2763"/>
    <n v="63082.69"/>
  </r>
  <r>
    <n v="108311"/>
    <x v="8310"/>
    <s v="US Corp Bond"/>
    <x v="0"/>
    <s v="A"/>
    <x v="1"/>
    <s v="Vanguard"/>
    <n v="15197444"/>
    <n v="109.13"/>
    <n v="3.04"/>
    <s v="Sell"/>
    <s v="Vanguard"/>
    <x v="0"/>
    <x v="1"/>
    <n v="8179"/>
    <n v="19441.11"/>
  </r>
  <r>
    <n v="108312"/>
    <x v="8311"/>
    <s v="US Corp Bond"/>
    <x v="0"/>
    <s v="BB"/>
    <x v="3"/>
    <s v="Tesla"/>
    <n v="18960642"/>
    <n v="97.73"/>
    <n v="5.03"/>
    <s v="Buy"/>
    <s v="Wellington"/>
    <x v="0"/>
    <x v="0"/>
    <n v="6259"/>
    <n v="18705.45"/>
  </r>
  <r>
    <n v="108313"/>
    <x v="8312"/>
    <s v="US Corp Bond"/>
    <x v="0"/>
    <s v="A"/>
    <x v="1"/>
    <s v="BlackRock"/>
    <n v="67795110"/>
    <n v="98.07"/>
    <n v="5.12"/>
    <s v="Sell"/>
    <s v="BlackRock"/>
    <x v="4"/>
    <x v="0"/>
    <n v="5522"/>
    <n v="93302.6"/>
  </r>
  <r>
    <n v="108314"/>
    <x v="8313"/>
    <s v="US Corp Bond"/>
    <x v="2"/>
    <s v="AA"/>
    <x v="5"/>
    <s v="Amazon"/>
    <n v="37435022"/>
    <n v="96.26"/>
    <n v="11.13"/>
    <s v="Sell"/>
    <s v="Morgan Stanley"/>
    <x v="1"/>
    <x v="0"/>
    <n v="367"/>
    <n v="7569.84"/>
  </r>
  <r>
    <n v="108315"/>
    <x v="8314"/>
    <s v="US Corp Bond"/>
    <x v="0"/>
    <s v="B"/>
    <x v="5"/>
    <s v="Vanguard"/>
    <n v="50126641"/>
    <n v="96.69"/>
    <n v="5.79"/>
    <s v="Buy"/>
    <s v="Wellington"/>
    <x v="2"/>
    <x v="0"/>
    <n v="7603"/>
    <n v="66113.119999999995"/>
  </r>
  <r>
    <n v="108316"/>
    <x v="8315"/>
    <s v="US Corp Bond"/>
    <x v="0"/>
    <s v="BBB"/>
    <x v="0"/>
    <s v="Tesla"/>
    <n v="91939821"/>
    <n v="108.1"/>
    <n v="3.49"/>
    <s v="Sell"/>
    <s v="Wellington"/>
    <x v="0"/>
    <x v="1"/>
    <n v="4609"/>
    <n v="137015.04000000001"/>
  </r>
  <r>
    <n v="108317"/>
    <x v="8316"/>
    <s v="US Corp Bond"/>
    <x v="2"/>
    <s v="AAA"/>
    <x v="4"/>
    <s v="JPMorgan"/>
    <n v="33306073"/>
    <n v="90.18"/>
    <n v="9.59"/>
    <s v="Sell"/>
    <s v="Morgan Stanley"/>
    <x v="4"/>
    <x v="1"/>
    <n v="5804"/>
    <n v="38412.050000000003"/>
  </r>
  <r>
    <n v="108318"/>
    <x v="8317"/>
    <s v="US Corp Bond"/>
    <x v="2"/>
    <s v="CCC"/>
    <x v="0"/>
    <s v="Tesla"/>
    <n v="46068424"/>
    <n v="84.72"/>
    <n v="7.12"/>
    <s v="Buy"/>
    <s v="Wellington"/>
    <x v="0"/>
    <x v="1"/>
    <n v="5977"/>
    <n v="120600.89"/>
  </r>
  <r>
    <n v="108319"/>
    <x v="8318"/>
    <s v="US Corp Bond"/>
    <x v="2"/>
    <s v="BBB"/>
    <x v="4"/>
    <s v="Vanguard"/>
    <n v="36315892"/>
    <n v="80.34"/>
    <n v="8.1199999999999992"/>
    <s v="Sell"/>
    <s v="Wellington"/>
    <x v="1"/>
    <x v="1"/>
    <n v="1712"/>
    <n v="109854.89"/>
  </r>
  <r>
    <n v="108320"/>
    <x v="8319"/>
    <s v="US Corp Bond"/>
    <x v="0"/>
    <s v="AA"/>
    <x v="2"/>
    <s v="Microsoft"/>
    <n v="88161730"/>
    <n v="99.51"/>
    <n v="3.78"/>
    <s v="Sell"/>
    <s v="Morgan Stanley"/>
    <x v="3"/>
    <x v="1"/>
    <n v="1096"/>
    <n v="180942.64"/>
  </r>
  <r>
    <n v="108321"/>
    <x v="8320"/>
    <s v="US Corp Bond"/>
    <x v="0"/>
    <s v="AA"/>
    <x v="5"/>
    <s v="Microsoft"/>
    <n v="29793625"/>
    <n v="104.62"/>
    <n v="3.42"/>
    <s v="Buy"/>
    <s v="Vanguard"/>
    <x v="3"/>
    <x v="0"/>
    <n v="9584"/>
    <n v="14951.74"/>
  </r>
  <r>
    <n v="108322"/>
    <x v="8321"/>
    <s v="US Corp Bond"/>
    <x v="2"/>
    <s v="BBB"/>
    <x v="4"/>
    <s v="Vanguard"/>
    <n v="8828175"/>
    <n v="84.78"/>
    <n v="7.99"/>
    <s v="Buy"/>
    <s v="T. Rowe Price"/>
    <x v="2"/>
    <x v="1"/>
    <n v="5499"/>
    <n v="25269.99"/>
  </r>
  <r>
    <n v="108323"/>
    <x v="8322"/>
    <s v="US Corp Bond"/>
    <x v="0"/>
    <s v="BBB"/>
    <x v="1"/>
    <s v="Tesla"/>
    <n v="77441623"/>
    <n v="108.14"/>
    <n v="4.03"/>
    <s v="Sell"/>
    <s v="BlackRock"/>
    <x v="3"/>
    <x v="0"/>
    <n v="9328"/>
    <n v="125255.22"/>
  </r>
  <r>
    <n v="108324"/>
    <x v="8323"/>
    <s v="US Corp Bond"/>
    <x v="0"/>
    <s v="AA"/>
    <x v="2"/>
    <s v="Tesla"/>
    <n v="37198956"/>
    <n v="106.01"/>
    <n v="5.91"/>
    <s v="Buy"/>
    <s v="Morgan Stanley"/>
    <x v="3"/>
    <x v="0"/>
    <n v="7645"/>
    <n v="42924.87"/>
  </r>
  <r>
    <n v="108325"/>
    <x v="8324"/>
    <s v="US Corp Bond"/>
    <x v="0"/>
    <s v="AA"/>
    <x v="3"/>
    <s v="Citi"/>
    <n v="60160220"/>
    <n v="96.85"/>
    <n v="4.42"/>
    <s v="Sell"/>
    <s v="Fidelity"/>
    <x v="4"/>
    <x v="0"/>
    <n v="1765"/>
    <n v="41344.78"/>
  </r>
  <r>
    <n v="108326"/>
    <x v="8325"/>
    <s v="US Corp Bond"/>
    <x v="2"/>
    <s v="A"/>
    <x v="4"/>
    <s v="BlackRock"/>
    <n v="9015923"/>
    <n v="95.16"/>
    <n v="6.54"/>
    <s v="Sell"/>
    <s v="Wellington"/>
    <x v="4"/>
    <x v="0"/>
    <n v="1512"/>
    <n v="21637.05"/>
  </r>
  <r>
    <n v="108327"/>
    <x v="8326"/>
    <s v="US Corp Bond"/>
    <x v="0"/>
    <s v="A"/>
    <x v="0"/>
    <s v="Vanguard"/>
    <n v="78171890"/>
    <n v="104.86"/>
    <n v="5.0199999999999996"/>
    <s v="Sell"/>
    <s v="BlackRock"/>
    <x v="2"/>
    <x v="0"/>
    <n v="5043"/>
    <n v="238397.72"/>
  </r>
  <r>
    <n v="108328"/>
    <x v="8327"/>
    <s v="US Corp Bond"/>
    <x v="1"/>
    <s v="AA"/>
    <x v="4"/>
    <s v="BlackRock"/>
    <n v="46864643"/>
    <n v="98.69"/>
    <n v="3.61"/>
    <s v="Buy"/>
    <s v="BlackRock"/>
    <x v="2"/>
    <x v="0"/>
    <n v="9046"/>
    <n v="92197.61"/>
  </r>
  <r>
    <n v="108329"/>
    <x v="8328"/>
    <s v="US Corp Bond"/>
    <x v="2"/>
    <s v="AA"/>
    <x v="0"/>
    <s v="BlackRock"/>
    <n v="43615496"/>
    <n v="81.45"/>
    <n v="10.39"/>
    <s v="Sell"/>
    <s v="Morgan Stanley"/>
    <x v="4"/>
    <x v="1"/>
    <n v="8697"/>
    <n v="80329.52"/>
  </r>
  <r>
    <n v="108330"/>
    <x v="8329"/>
    <s v="US Corp Bond"/>
    <x v="0"/>
    <s v="BBB"/>
    <x v="0"/>
    <s v="Amazon"/>
    <n v="11641809"/>
    <n v="98.66"/>
    <n v="5.38"/>
    <s v="Sell"/>
    <s v="Fidelity"/>
    <x v="3"/>
    <x v="0"/>
    <n v="2009"/>
    <n v="29516.32"/>
  </r>
  <r>
    <n v="108331"/>
    <x v="8330"/>
    <s v="US Corp Bond"/>
    <x v="2"/>
    <s v="BBB"/>
    <x v="5"/>
    <s v="JPMorgan"/>
    <n v="43123945"/>
    <n v="95.6"/>
    <n v="9.5500000000000007"/>
    <s v="Buy"/>
    <s v="Fidelity"/>
    <x v="1"/>
    <x v="0"/>
    <n v="1239"/>
    <n v="99480.22"/>
  </r>
  <r>
    <n v="108332"/>
    <x v="8331"/>
    <s v="US Corp Bond"/>
    <x v="2"/>
    <s v="A"/>
    <x v="2"/>
    <s v="Amazon"/>
    <n v="25581362"/>
    <n v="89.07"/>
    <n v="11.14"/>
    <s v="Buy"/>
    <s v="Vanguard"/>
    <x v="3"/>
    <x v="1"/>
    <n v="1306"/>
    <n v="29399.54"/>
  </r>
  <r>
    <n v="108333"/>
    <x v="8332"/>
    <s v="US Corp Bond"/>
    <x v="2"/>
    <s v="A"/>
    <x v="0"/>
    <s v="Vanguard"/>
    <n v="9240345"/>
    <n v="87.53"/>
    <n v="8.7200000000000006"/>
    <s v="Buy"/>
    <s v="Fidelity"/>
    <x v="3"/>
    <x v="1"/>
    <n v="8725"/>
    <n v="19757.14"/>
  </r>
  <r>
    <n v="108334"/>
    <x v="8333"/>
    <s v="US Corp Bond"/>
    <x v="0"/>
    <s v="A"/>
    <x v="5"/>
    <s v="BlackRock"/>
    <n v="73849170"/>
    <n v="100.06"/>
    <n v="3.87"/>
    <s v="Buy"/>
    <s v="T. Rowe Price"/>
    <x v="1"/>
    <x v="0"/>
    <n v="436"/>
    <n v="75420.17"/>
  </r>
  <r>
    <n v="108335"/>
    <x v="8334"/>
    <s v="US Corp Bond"/>
    <x v="2"/>
    <s v="A"/>
    <x v="5"/>
    <s v="Microsoft"/>
    <n v="21397407"/>
    <n v="80.59"/>
    <n v="11.52"/>
    <s v="Sell"/>
    <s v="Morgan Stanley"/>
    <x v="2"/>
    <x v="0"/>
    <n v="5513"/>
    <n v="62503.78"/>
  </r>
  <r>
    <n v="108336"/>
    <x v="8335"/>
    <s v="US Corp Bond"/>
    <x v="0"/>
    <s v="CCC"/>
    <x v="0"/>
    <s v="JPMorgan"/>
    <n v="45833815"/>
    <n v="102.25"/>
    <n v="5.61"/>
    <s v="Buy"/>
    <s v="BlackRock"/>
    <x v="4"/>
    <x v="0"/>
    <n v="132"/>
    <n v="155766.93"/>
  </r>
  <r>
    <n v="108337"/>
    <x v="8336"/>
    <s v="US Corp Bond"/>
    <x v="1"/>
    <s v="BBB"/>
    <x v="2"/>
    <s v="Citi"/>
    <n v="9185218"/>
    <n v="97.92"/>
    <n v="3.95"/>
    <s v="Buy"/>
    <s v="BlackRock"/>
    <x v="2"/>
    <x v="0"/>
    <n v="5873"/>
    <n v="12383.62"/>
  </r>
  <r>
    <n v="108338"/>
    <x v="8337"/>
    <s v="US Corp Bond"/>
    <x v="0"/>
    <s v="AA"/>
    <x v="1"/>
    <s v="Microsoft"/>
    <n v="31022041"/>
    <n v="109.13"/>
    <n v="3.87"/>
    <s v="Sell"/>
    <s v="Fidelity"/>
    <x v="2"/>
    <x v="0"/>
    <n v="8414"/>
    <n v="63084.51"/>
  </r>
  <r>
    <n v="108339"/>
    <x v="8338"/>
    <s v="US Corp Bond"/>
    <x v="0"/>
    <s v="A"/>
    <x v="4"/>
    <s v="BlackRock"/>
    <n v="19051552"/>
    <n v="95"/>
    <n v="4.51"/>
    <s v="Sell"/>
    <s v="Wellington"/>
    <x v="2"/>
    <x v="0"/>
    <n v="2235"/>
    <n v="29794.65"/>
  </r>
  <r>
    <n v="108340"/>
    <x v="8339"/>
    <s v="US Corp Bond"/>
    <x v="2"/>
    <s v="A"/>
    <x v="5"/>
    <s v="Microsoft"/>
    <n v="25310136"/>
    <n v="90.8"/>
    <n v="11.38"/>
    <s v="Buy"/>
    <s v="T. Rowe Price"/>
    <x v="4"/>
    <x v="0"/>
    <n v="2541"/>
    <n v="13437.37"/>
  </r>
  <r>
    <n v="108341"/>
    <x v="8340"/>
    <s v="US Corp Bond"/>
    <x v="2"/>
    <s v="BBB"/>
    <x v="4"/>
    <s v="BlackRock"/>
    <n v="16248956"/>
    <n v="83.29"/>
    <n v="8.57"/>
    <s v="Buy"/>
    <s v="Vanguard"/>
    <x v="2"/>
    <x v="1"/>
    <n v="2148"/>
    <n v="27750.97"/>
  </r>
  <r>
    <n v="108342"/>
    <x v="8341"/>
    <s v="US Corp Bond"/>
    <x v="0"/>
    <s v="A"/>
    <x v="2"/>
    <s v="Citi"/>
    <n v="24258968"/>
    <n v="100.4"/>
    <n v="3.65"/>
    <s v="Buy"/>
    <s v="Fidelity"/>
    <x v="2"/>
    <x v="0"/>
    <n v="2769"/>
    <n v="30892.74"/>
  </r>
  <r>
    <n v="108343"/>
    <x v="8342"/>
    <s v="US Corp Bond"/>
    <x v="0"/>
    <s v="BB"/>
    <x v="1"/>
    <s v="Vanguard"/>
    <n v="11853280"/>
    <n v="96.56"/>
    <n v="3.16"/>
    <s v="Buy"/>
    <s v="T. Rowe Price"/>
    <x v="0"/>
    <x v="0"/>
    <n v="4159"/>
    <n v="11074.41"/>
  </r>
  <r>
    <n v="108344"/>
    <x v="8343"/>
    <s v="US Corp Bond"/>
    <x v="0"/>
    <s v="BBB"/>
    <x v="3"/>
    <s v="Amazon"/>
    <n v="10459927"/>
    <n v="100.68"/>
    <n v="4.62"/>
    <s v="Sell"/>
    <s v="Morgan Stanley"/>
    <x v="3"/>
    <x v="1"/>
    <n v="4544"/>
    <n v="13421.15"/>
  </r>
  <r>
    <n v="108345"/>
    <x v="8344"/>
    <s v="US Corp Bond"/>
    <x v="1"/>
    <s v="A"/>
    <x v="1"/>
    <s v="Microsoft"/>
    <n v="3925270"/>
    <n v="97.91"/>
    <n v="4.82"/>
    <s v="Buy"/>
    <s v="Vanguard"/>
    <x v="0"/>
    <x v="1"/>
    <n v="6464"/>
    <n v="1655.42"/>
  </r>
  <r>
    <n v="108346"/>
    <x v="8345"/>
    <s v="US Corp Bond"/>
    <x v="2"/>
    <s v="BB"/>
    <x v="2"/>
    <s v="Tesla"/>
    <n v="4129843"/>
    <n v="92.3"/>
    <n v="5.46"/>
    <s v="Sell"/>
    <s v="T. Rowe Price"/>
    <x v="4"/>
    <x v="0"/>
    <n v="8080"/>
    <n v="5929.57"/>
  </r>
  <r>
    <n v="108347"/>
    <x v="8346"/>
    <s v="US Corp Bond"/>
    <x v="2"/>
    <s v="BBB"/>
    <x v="1"/>
    <s v="Citi"/>
    <n v="47220384"/>
    <n v="93.92"/>
    <n v="7.28"/>
    <s v="Sell"/>
    <s v="Fidelity"/>
    <x v="1"/>
    <x v="0"/>
    <n v="3441"/>
    <n v="43591.61"/>
  </r>
  <r>
    <n v="108348"/>
    <x v="8347"/>
    <s v="US Corp Bond"/>
    <x v="0"/>
    <s v="BBB"/>
    <x v="3"/>
    <s v="Tesla"/>
    <n v="27495332"/>
    <n v="102.59"/>
    <n v="3.47"/>
    <s v="Buy"/>
    <s v="Vanguard"/>
    <x v="1"/>
    <x v="0"/>
    <n v="9266"/>
    <n v="77594.2"/>
  </r>
  <r>
    <n v="108349"/>
    <x v="8348"/>
    <s v="US Corp Bond"/>
    <x v="0"/>
    <s v="CCC"/>
    <x v="5"/>
    <s v="Vanguard"/>
    <n v="13304447"/>
    <n v="99.24"/>
    <n v="3.92"/>
    <s v="Sell"/>
    <s v="Wellington"/>
    <x v="0"/>
    <x v="0"/>
    <n v="4341"/>
    <n v="7807.03"/>
  </r>
  <r>
    <n v="108350"/>
    <x v="8349"/>
    <s v="US Corp Bond"/>
    <x v="2"/>
    <s v="AA"/>
    <x v="1"/>
    <s v="Microsoft"/>
    <n v="34969652"/>
    <n v="84.08"/>
    <n v="9.5299999999999994"/>
    <s v="Buy"/>
    <s v="Morgan Stanley"/>
    <x v="0"/>
    <x v="0"/>
    <n v="7195"/>
    <n v="95669.91"/>
  </r>
  <r>
    <n v="108351"/>
    <x v="8350"/>
    <s v="US Corp Bond"/>
    <x v="2"/>
    <s v="AA"/>
    <x v="0"/>
    <s v="Amazon"/>
    <n v="32548239"/>
    <n v="97.95"/>
    <n v="8.92"/>
    <s v="Buy"/>
    <s v="Fidelity"/>
    <x v="0"/>
    <x v="0"/>
    <n v="8003"/>
    <n v="67672.63"/>
  </r>
  <r>
    <n v="108352"/>
    <x v="8351"/>
    <s v="US Corp Bond"/>
    <x v="0"/>
    <s v="BB"/>
    <x v="0"/>
    <s v="Tesla"/>
    <n v="73426960"/>
    <n v="104.79"/>
    <n v="4.43"/>
    <s v="Buy"/>
    <s v="BlackRock"/>
    <x v="3"/>
    <x v="0"/>
    <n v="6558"/>
    <n v="107372.98"/>
  </r>
  <r>
    <n v="108353"/>
    <x v="8352"/>
    <s v="US Corp Bond"/>
    <x v="2"/>
    <s v="BBB"/>
    <x v="2"/>
    <s v="Amazon"/>
    <n v="18646496"/>
    <n v="96.62"/>
    <n v="9.7200000000000006"/>
    <s v="Buy"/>
    <s v="Morgan Stanley"/>
    <x v="4"/>
    <x v="1"/>
    <n v="4269"/>
    <n v="3126.61"/>
  </r>
  <r>
    <n v="108354"/>
    <x v="8353"/>
    <s v="US Corp Bond"/>
    <x v="0"/>
    <s v="B"/>
    <x v="1"/>
    <s v="Microsoft"/>
    <n v="95110852"/>
    <n v="99.95"/>
    <n v="5.85"/>
    <s v="Sell"/>
    <s v="Wellington"/>
    <x v="2"/>
    <x v="0"/>
    <n v="5044"/>
    <n v="208629.99"/>
  </r>
  <r>
    <n v="108355"/>
    <x v="8354"/>
    <s v="US Corp Bond"/>
    <x v="0"/>
    <s v="AAA"/>
    <x v="3"/>
    <s v="Goldman Sachs"/>
    <n v="18222653"/>
    <n v="108.87"/>
    <n v="4.9000000000000004"/>
    <s v="Buy"/>
    <s v="T. Rowe Price"/>
    <x v="0"/>
    <x v="1"/>
    <n v="1388"/>
    <n v="10182.41"/>
  </r>
  <r>
    <n v="108356"/>
    <x v="8355"/>
    <s v="US Corp Bond"/>
    <x v="0"/>
    <s v="BBB"/>
    <x v="2"/>
    <s v="Tesla"/>
    <n v="8398537"/>
    <n v="106.19"/>
    <n v="3.54"/>
    <s v="Sell"/>
    <s v="Wellington"/>
    <x v="3"/>
    <x v="0"/>
    <n v="3481"/>
    <n v="13203.17"/>
  </r>
  <r>
    <n v="108357"/>
    <x v="8356"/>
    <s v="US Corp Bond"/>
    <x v="0"/>
    <s v="AA"/>
    <x v="1"/>
    <s v="Amazon"/>
    <n v="84531340"/>
    <n v="101.06"/>
    <n v="5.72"/>
    <s v="Buy"/>
    <s v="BlackRock"/>
    <x v="1"/>
    <x v="0"/>
    <n v="7725"/>
    <n v="57403.86"/>
  </r>
  <r>
    <n v="108358"/>
    <x v="8357"/>
    <s v="US Corp Bond"/>
    <x v="0"/>
    <s v="A"/>
    <x v="2"/>
    <s v="Citi"/>
    <n v="83482926"/>
    <n v="96.47"/>
    <n v="5.64"/>
    <s v="Sell"/>
    <s v="Morgan Stanley"/>
    <x v="1"/>
    <x v="0"/>
    <n v="6335"/>
    <n v="13800.63"/>
  </r>
  <r>
    <n v="108359"/>
    <x v="8358"/>
    <s v="US Corp Bond"/>
    <x v="0"/>
    <s v="AA"/>
    <x v="0"/>
    <s v="BlackRock"/>
    <n v="8117625"/>
    <n v="103.41"/>
    <n v="4.22"/>
    <s v="Sell"/>
    <s v="Fidelity"/>
    <x v="1"/>
    <x v="0"/>
    <n v="4957"/>
    <n v="2062.23"/>
  </r>
  <r>
    <n v="108360"/>
    <x v="8359"/>
    <s v="US Corp Bond"/>
    <x v="0"/>
    <s v="AA"/>
    <x v="3"/>
    <s v="BlackRock"/>
    <n v="24929669"/>
    <n v="104.21"/>
    <n v="4.57"/>
    <s v="Buy"/>
    <s v="BlackRock"/>
    <x v="0"/>
    <x v="0"/>
    <n v="9364"/>
    <n v="58589.9"/>
  </r>
  <r>
    <n v="108361"/>
    <x v="8360"/>
    <s v="US Corp Bond"/>
    <x v="2"/>
    <s v="AAA"/>
    <x v="5"/>
    <s v="JPMorgan"/>
    <n v="21405824"/>
    <n v="95.1"/>
    <n v="9.5"/>
    <s v="Buy"/>
    <s v="Fidelity"/>
    <x v="1"/>
    <x v="0"/>
    <n v="8318"/>
    <n v="35445.49"/>
  </r>
  <r>
    <n v="108362"/>
    <x v="8361"/>
    <s v="US Corp Bond"/>
    <x v="0"/>
    <s v="BBB"/>
    <x v="3"/>
    <s v="Microsoft"/>
    <n v="85926015"/>
    <n v="107.78"/>
    <n v="4.32"/>
    <s v="Sell"/>
    <s v="Vanguard"/>
    <x v="1"/>
    <x v="1"/>
    <n v="7392"/>
    <n v="213450.35"/>
  </r>
  <r>
    <n v="108363"/>
    <x v="8362"/>
    <s v="US Corp Bond"/>
    <x v="0"/>
    <s v="A"/>
    <x v="5"/>
    <s v="Citi"/>
    <n v="24647695"/>
    <n v="100.72"/>
    <n v="3.99"/>
    <s v="Sell"/>
    <s v="Fidelity"/>
    <x v="1"/>
    <x v="1"/>
    <n v="9908"/>
    <n v="52270.07"/>
  </r>
  <r>
    <n v="108364"/>
    <x v="8363"/>
    <s v="US Corp Bond"/>
    <x v="0"/>
    <s v="AA"/>
    <x v="4"/>
    <s v="Microsoft"/>
    <n v="59424389"/>
    <n v="97.29"/>
    <n v="5.96"/>
    <s v="Sell"/>
    <s v="Vanguard"/>
    <x v="2"/>
    <x v="1"/>
    <n v="5614"/>
    <n v="76601.48"/>
  </r>
  <r>
    <n v="108365"/>
    <x v="8364"/>
    <s v="US Corp Bond"/>
    <x v="0"/>
    <s v="A"/>
    <x v="0"/>
    <s v="Amazon"/>
    <n v="26095132"/>
    <n v="102.81"/>
    <n v="5.72"/>
    <s v="Buy"/>
    <s v="Fidelity"/>
    <x v="1"/>
    <x v="0"/>
    <n v="9117"/>
    <n v="31557.46"/>
  </r>
  <r>
    <n v="108366"/>
    <x v="8365"/>
    <s v="US Corp Bond"/>
    <x v="2"/>
    <s v="AA"/>
    <x v="0"/>
    <s v="Vanguard"/>
    <n v="27120616"/>
    <n v="85.24"/>
    <n v="9.33"/>
    <s v="Buy"/>
    <s v="Vanguard"/>
    <x v="3"/>
    <x v="0"/>
    <n v="5592"/>
    <n v="60110.15"/>
  </r>
  <r>
    <n v="108367"/>
    <x v="8366"/>
    <s v="US Corp Bond"/>
    <x v="0"/>
    <s v="B"/>
    <x v="0"/>
    <s v="JPMorgan"/>
    <n v="84191611"/>
    <n v="104.63"/>
    <n v="4.84"/>
    <s v="Buy"/>
    <s v="Morgan Stanley"/>
    <x v="0"/>
    <x v="0"/>
    <n v="9007"/>
    <n v="176384.55"/>
  </r>
  <r>
    <n v="108368"/>
    <x v="8367"/>
    <s v="US Corp Bond"/>
    <x v="2"/>
    <s v="A"/>
    <x v="3"/>
    <s v="Microsoft"/>
    <n v="47756554"/>
    <n v="85.64"/>
    <n v="7.14"/>
    <s v="Buy"/>
    <s v="Wellington"/>
    <x v="2"/>
    <x v="1"/>
    <n v="4336"/>
    <n v="38445.629999999997"/>
  </r>
  <r>
    <n v="108369"/>
    <x v="8368"/>
    <s v="US Corp Bond"/>
    <x v="2"/>
    <s v="A"/>
    <x v="5"/>
    <s v="BlackRock"/>
    <n v="16440271"/>
    <n v="82.42"/>
    <n v="10.29"/>
    <s v="Sell"/>
    <s v="Morgan Stanley"/>
    <x v="2"/>
    <x v="0"/>
    <n v="1838"/>
    <n v="26589.37"/>
  </r>
  <r>
    <n v="108370"/>
    <x v="8369"/>
    <s v="US Corp Bond"/>
    <x v="0"/>
    <s v="BB"/>
    <x v="4"/>
    <s v="BlackRock"/>
    <n v="62656074"/>
    <n v="102.15"/>
    <n v="5.53"/>
    <s v="Sell"/>
    <s v="BlackRock"/>
    <x v="0"/>
    <x v="0"/>
    <n v="4101"/>
    <n v="50539.199999999997"/>
  </r>
  <r>
    <n v="108371"/>
    <x v="8370"/>
    <s v="US Corp Bond"/>
    <x v="0"/>
    <s v="BBB"/>
    <x v="4"/>
    <s v="JPMorgan"/>
    <n v="36278428"/>
    <n v="97.36"/>
    <n v="4.4000000000000004"/>
    <s v="Sell"/>
    <s v="Morgan Stanley"/>
    <x v="1"/>
    <x v="0"/>
    <n v="3553"/>
    <n v="29586.22"/>
  </r>
  <r>
    <n v="108372"/>
    <x v="8371"/>
    <s v="US Corp Bond"/>
    <x v="0"/>
    <s v="BBB"/>
    <x v="4"/>
    <s v="Citi"/>
    <n v="78575065"/>
    <n v="97.35"/>
    <n v="3.23"/>
    <s v="Sell"/>
    <s v="Morgan Stanley"/>
    <x v="1"/>
    <x v="1"/>
    <n v="2290"/>
    <n v="161438.01999999999"/>
  </r>
  <r>
    <n v="108373"/>
    <x v="8372"/>
    <s v="US Corp Bond"/>
    <x v="0"/>
    <s v="BBB"/>
    <x v="2"/>
    <s v="Goldman Sachs"/>
    <n v="50186088"/>
    <n v="105.17"/>
    <n v="4.75"/>
    <s v="Sell"/>
    <s v="Wellington"/>
    <x v="4"/>
    <x v="1"/>
    <n v="5219"/>
    <n v="82133.990000000005"/>
  </r>
  <r>
    <n v="108374"/>
    <x v="8373"/>
    <s v="US Corp Bond"/>
    <x v="2"/>
    <s v="B"/>
    <x v="3"/>
    <s v="Tesla"/>
    <n v="3866982"/>
    <n v="93.17"/>
    <n v="11.99"/>
    <s v="Buy"/>
    <s v="T. Rowe Price"/>
    <x v="1"/>
    <x v="1"/>
    <n v="3348"/>
    <n v="2192.89"/>
  </r>
  <r>
    <n v="108375"/>
    <x v="8374"/>
    <s v="US Corp Bond"/>
    <x v="0"/>
    <s v="AA"/>
    <x v="3"/>
    <s v="Amazon"/>
    <n v="14344741"/>
    <n v="107.6"/>
    <n v="5.45"/>
    <s v="Buy"/>
    <s v="Morgan Stanley"/>
    <x v="3"/>
    <x v="1"/>
    <n v="7837"/>
    <n v="1839.58"/>
  </r>
  <r>
    <n v="108376"/>
    <x v="8375"/>
    <s v="US Corp Bond"/>
    <x v="0"/>
    <s v="CCC"/>
    <x v="0"/>
    <s v="Microsoft"/>
    <n v="82379735"/>
    <n v="102.72"/>
    <n v="4.76"/>
    <s v="Sell"/>
    <s v="BlackRock"/>
    <x v="1"/>
    <x v="1"/>
    <n v="1284"/>
    <n v="257042.65"/>
  </r>
  <r>
    <n v="108377"/>
    <x v="8376"/>
    <s v="US Corp Bond"/>
    <x v="0"/>
    <s v="BB"/>
    <x v="3"/>
    <s v="Amazon"/>
    <n v="9558280"/>
    <n v="104.12"/>
    <n v="5.61"/>
    <s v="Buy"/>
    <s v="Morgan Stanley"/>
    <x v="0"/>
    <x v="1"/>
    <n v="7676"/>
    <n v="13982.79"/>
  </r>
  <r>
    <n v="108378"/>
    <x v="8377"/>
    <s v="US Corp Bond"/>
    <x v="0"/>
    <s v="A"/>
    <x v="3"/>
    <s v="Goldman Sachs"/>
    <n v="84267933"/>
    <n v="99.81"/>
    <n v="4.1399999999999997"/>
    <s v="Buy"/>
    <s v="Morgan Stanley"/>
    <x v="1"/>
    <x v="0"/>
    <n v="9697"/>
    <n v="230376.19"/>
  </r>
  <r>
    <n v="108379"/>
    <x v="8378"/>
    <s v="US Corp Bond"/>
    <x v="0"/>
    <s v="BBB"/>
    <x v="2"/>
    <s v="Goldman Sachs"/>
    <n v="52484294"/>
    <n v="98.36"/>
    <n v="3.75"/>
    <s v="Buy"/>
    <s v="Morgan Stanley"/>
    <x v="0"/>
    <x v="0"/>
    <n v="2427"/>
    <n v="28907.52"/>
  </r>
  <r>
    <n v="108380"/>
    <x v="8379"/>
    <s v="US Corp Bond"/>
    <x v="0"/>
    <s v="BBB"/>
    <x v="3"/>
    <s v="Microsoft"/>
    <n v="23559615"/>
    <n v="97.38"/>
    <n v="5.82"/>
    <s v="Buy"/>
    <s v="Morgan Stanley"/>
    <x v="2"/>
    <x v="1"/>
    <n v="1971"/>
    <n v="70527.47"/>
  </r>
  <r>
    <n v="108381"/>
    <x v="8380"/>
    <s v="US Corp Bond"/>
    <x v="0"/>
    <s v="AAA"/>
    <x v="5"/>
    <s v="Goldman Sachs"/>
    <n v="56709156"/>
    <n v="105.61"/>
    <n v="5.7"/>
    <s v="Buy"/>
    <s v="Wellington"/>
    <x v="4"/>
    <x v="0"/>
    <n v="4467"/>
    <n v="80664.5"/>
  </r>
  <r>
    <n v="108382"/>
    <x v="8381"/>
    <s v="US Corp Bond"/>
    <x v="0"/>
    <s v="AA"/>
    <x v="4"/>
    <s v="Amazon"/>
    <n v="85217584"/>
    <n v="105.34"/>
    <n v="3.2"/>
    <s v="Sell"/>
    <s v="Wellington"/>
    <x v="2"/>
    <x v="0"/>
    <n v="1107"/>
    <n v="279134.96999999997"/>
  </r>
  <r>
    <n v="108383"/>
    <x v="8382"/>
    <s v="US Corp Bond"/>
    <x v="2"/>
    <s v="CCC"/>
    <x v="2"/>
    <s v="Microsoft"/>
    <n v="13565342"/>
    <n v="88.98"/>
    <n v="11.02"/>
    <s v="Sell"/>
    <s v="BlackRock"/>
    <x v="0"/>
    <x v="1"/>
    <n v="3572"/>
    <n v="26154.59"/>
  </r>
  <r>
    <n v="108384"/>
    <x v="8383"/>
    <s v="US Corp Bond"/>
    <x v="2"/>
    <s v="A"/>
    <x v="2"/>
    <s v="Citi"/>
    <n v="1137753"/>
    <n v="80.72"/>
    <n v="5.01"/>
    <s v="Buy"/>
    <s v="T. Rowe Price"/>
    <x v="4"/>
    <x v="1"/>
    <n v="5630"/>
    <n v="628.39"/>
  </r>
  <r>
    <n v="108385"/>
    <x v="8384"/>
    <s v="US Corp Bond"/>
    <x v="0"/>
    <s v="A"/>
    <x v="0"/>
    <s v="Goldman Sachs"/>
    <n v="18643499"/>
    <n v="107.04"/>
    <n v="4.3600000000000003"/>
    <s v="Sell"/>
    <s v="BlackRock"/>
    <x v="2"/>
    <x v="1"/>
    <n v="8277"/>
    <n v="25874.16"/>
  </r>
  <r>
    <n v="108386"/>
    <x v="8385"/>
    <s v="US Corp Bond"/>
    <x v="0"/>
    <s v="BBB"/>
    <x v="3"/>
    <s v="Tesla"/>
    <n v="87286783"/>
    <n v="101.63"/>
    <n v="5.68"/>
    <s v="Sell"/>
    <s v="BlackRock"/>
    <x v="1"/>
    <x v="1"/>
    <n v="8628"/>
    <n v="106671.21"/>
  </r>
  <r>
    <n v="108387"/>
    <x v="8386"/>
    <s v="US Corp Bond"/>
    <x v="1"/>
    <s v="A"/>
    <x v="4"/>
    <s v="Vanguard"/>
    <n v="11854889"/>
    <n v="104.77"/>
    <n v="4.34"/>
    <s v="Buy"/>
    <s v="T. Rowe Price"/>
    <x v="1"/>
    <x v="0"/>
    <n v="409"/>
    <n v="17891.45"/>
  </r>
  <r>
    <n v="108388"/>
    <x v="8387"/>
    <s v="US Corp Bond"/>
    <x v="0"/>
    <s v="AAA"/>
    <x v="5"/>
    <s v="JPMorgan"/>
    <n v="44467053"/>
    <n v="108.68"/>
    <n v="3.17"/>
    <s v="Buy"/>
    <s v="Morgan Stanley"/>
    <x v="4"/>
    <x v="0"/>
    <n v="4280"/>
    <n v="82905.69"/>
  </r>
  <r>
    <n v="108389"/>
    <x v="8388"/>
    <s v="US Corp Bond"/>
    <x v="0"/>
    <s v="BBB"/>
    <x v="4"/>
    <s v="Microsoft"/>
    <n v="17206541"/>
    <n v="96.22"/>
    <n v="4.6399999999999997"/>
    <s v="Buy"/>
    <s v="T. Rowe Price"/>
    <x v="2"/>
    <x v="1"/>
    <n v="9885"/>
    <n v="51160.41"/>
  </r>
  <r>
    <n v="108390"/>
    <x v="8389"/>
    <s v="US Corp Bond"/>
    <x v="0"/>
    <s v="BBB"/>
    <x v="1"/>
    <s v="Goldman Sachs"/>
    <n v="38689138"/>
    <n v="95.18"/>
    <n v="5.81"/>
    <s v="Buy"/>
    <s v="Fidelity"/>
    <x v="3"/>
    <x v="0"/>
    <n v="9558"/>
    <n v="82920.899999999994"/>
  </r>
  <r>
    <n v="108391"/>
    <x v="8390"/>
    <s v="US Corp Bond"/>
    <x v="2"/>
    <s v="AA"/>
    <x v="4"/>
    <s v="Goldman Sachs"/>
    <n v="17819637"/>
    <n v="97.86"/>
    <n v="9.09"/>
    <s v="Sell"/>
    <s v="Morgan Stanley"/>
    <x v="3"/>
    <x v="0"/>
    <n v="8191"/>
    <n v="9957.9599999999991"/>
  </r>
  <r>
    <n v="108392"/>
    <x v="8391"/>
    <s v="US Corp Bond"/>
    <x v="0"/>
    <s v="CCC"/>
    <x v="5"/>
    <s v="JPMorgan"/>
    <n v="41692578"/>
    <n v="99.98"/>
    <n v="3.42"/>
    <s v="Buy"/>
    <s v="Fidelity"/>
    <x v="3"/>
    <x v="0"/>
    <n v="3785"/>
    <n v="11912.39"/>
  </r>
  <r>
    <n v="108393"/>
    <x v="8392"/>
    <s v="US Corp Bond"/>
    <x v="1"/>
    <s v="AA"/>
    <x v="5"/>
    <s v="Microsoft"/>
    <n v="37166763"/>
    <n v="96.31"/>
    <n v="4.32"/>
    <s v="Buy"/>
    <s v="BlackRock"/>
    <x v="2"/>
    <x v="0"/>
    <n v="9573"/>
    <n v="89990.47"/>
  </r>
  <r>
    <n v="108394"/>
    <x v="8393"/>
    <s v="US Corp Bond"/>
    <x v="2"/>
    <s v="A"/>
    <x v="5"/>
    <s v="Microsoft"/>
    <n v="42092338"/>
    <n v="81.290000000000006"/>
    <n v="8.41"/>
    <s v="Sell"/>
    <s v="Morgan Stanley"/>
    <x v="2"/>
    <x v="0"/>
    <n v="1933"/>
    <n v="31730.25"/>
  </r>
  <r>
    <n v="108395"/>
    <x v="8394"/>
    <s v="US Corp Bond"/>
    <x v="2"/>
    <s v="AA"/>
    <x v="2"/>
    <s v="Amazon"/>
    <n v="5605178"/>
    <n v="99.66"/>
    <n v="11.63"/>
    <s v="Buy"/>
    <s v="T. Rowe Price"/>
    <x v="2"/>
    <x v="1"/>
    <n v="2730"/>
    <n v="11325.42"/>
  </r>
  <r>
    <n v="108396"/>
    <x v="8395"/>
    <s v="US Corp Bond"/>
    <x v="2"/>
    <s v="BBB"/>
    <x v="2"/>
    <s v="Amazon"/>
    <n v="29228884"/>
    <n v="81.680000000000007"/>
    <n v="5.94"/>
    <s v="Sell"/>
    <s v="T. Rowe Price"/>
    <x v="0"/>
    <x v="1"/>
    <n v="3833"/>
    <n v="43541.22"/>
  </r>
  <r>
    <n v="108397"/>
    <x v="8396"/>
    <s v="US Corp Bond"/>
    <x v="0"/>
    <s v="A"/>
    <x v="1"/>
    <s v="Microsoft"/>
    <n v="84016170"/>
    <n v="99.79"/>
    <n v="4.99"/>
    <s v="Sell"/>
    <s v="T. Rowe Price"/>
    <x v="3"/>
    <x v="0"/>
    <n v="722"/>
    <n v="70563.55"/>
  </r>
  <r>
    <n v="108398"/>
    <x v="8397"/>
    <s v="US Corp Bond"/>
    <x v="0"/>
    <s v="A"/>
    <x v="4"/>
    <s v="Microsoft"/>
    <n v="93422262"/>
    <n v="96.99"/>
    <n v="3.16"/>
    <s v="Buy"/>
    <s v="T. Rowe Price"/>
    <x v="3"/>
    <x v="1"/>
    <n v="9201"/>
    <n v="315279"/>
  </r>
  <r>
    <n v="108399"/>
    <x v="8398"/>
    <s v="US Corp Bond"/>
    <x v="2"/>
    <s v="BB"/>
    <x v="3"/>
    <s v="JPMorgan"/>
    <n v="47466081"/>
    <n v="81.14"/>
    <n v="6.05"/>
    <s v="Sell"/>
    <s v="BlackRock"/>
    <x v="3"/>
    <x v="1"/>
    <n v="3683"/>
    <n v="20997.19"/>
  </r>
  <r>
    <n v="108400"/>
    <x v="8399"/>
    <s v="US Corp Bond"/>
    <x v="1"/>
    <s v="AAA"/>
    <x v="0"/>
    <s v="Amazon"/>
    <n v="17469782"/>
    <n v="105.45"/>
    <n v="5.75"/>
    <s v="Buy"/>
    <s v="Wellington"/>
    <x v="0"/>
    <x v="0"/>
    <n v="1771"/>
    <n v="32841.24"/>
  </r>
  <r>
    <n v="108401"/>
    <x v="8400"/>
    <s v="US Corp Bond"/>
    <x v="0"/>
    <s v="BBB"/>
    <x v="1"/>
    <s v="Amazon"/>
    <n v="24471164"/>
    <n v="106.63"/>
    <n v="3.86"/>
    <s v="Sell"/>
    <s v="BlackRock"/>
    <x v="0"/>
    <x v="0"/>
    <n v="1677"/>
    <n v="11138.34"/>
  </r>
  <r>
    <n v="108402"/>
    <x v="8401"/>
    <s v="US Corp Bond"/>
    <x v="1"/>
    <s v="A"/>
    <x v="3"/>
    <s v="Vanguard"/>
    <n v="19379597"/>
    <n v="108.05"/>
    <n v="5.35"/>
    <s v="Buy"/>
    <s v="Morgan Stanley"/>
    <x v="2"/>
    <x v="0"/>
    <n v="9352"/>
    <n v="52166.03"/>
  </r>
  <r>
    <n v="108403"/>
    <x v="8402"/>
    <s v="US Corp Bond"/>
    <x v="0"/>
    <s v="CCC"/>
    <x v="3"/>
    <s v="BlackRock"/>
    <n v="50257662"/>
    <n v="95.05"/>
    <n v="4.45"/>
    <s v="Buy"/>
    <s v="Wellington"/>
    <x v="3"/>
    <x v="0"/>
    <n v="5611"/>
    <n v="14731.05"/>
  </r>
  <r>
    <n v="108404"/>
    <x v="8403"/>
    <s v="US Corp Bond"/>
    <x v="0"/>
    <s v="A"/>
    <x v="1"/>
    <s v="Vanguard"/>
    <n v="56730676"/>
    <n v="97.65"/>
    <n v="4.59"/>
    <s v="Sell"/>
    <s v="T. Rowe Price"/>
    <x v="3"/>
    <x v="1"/>
    <n v="5878"/>
    <n v="111668.62"/>
  </r>
  <r>
    <n v="108405"/>
    <x v="8404"/>
    <s v="US Corp Bond"/>
    <x v="0"/>
    <s v="AAA"/>
    <x v="4"/>
    <s v="BlackRock"/>
    <n v="94671927"/>
    <n v="107.22"/>
    <n v="3.73"/>
    <s v="Buy"/>
    <s v="Wellington"/>
    <x v="1"/>
    <x v="0"/>
    <n v="9521"/>
    <n v="234980.05"/>
  </r>
  <r>
    <n v="108406"/>
    <x v="8405"/>
    <s v="US Corp Bond"/>
    <x v="0"/>
    <s v="AAA"/>
    <x v="0"/>
    <s v="Citi"/>
    <n v="6421574"/>
    <n v="95.46"/>
    <n v="5.68"/>
    <s v="Sell"/>
    <s v="Fidelity"/>
    <x v="1"/>
    <x v="0"/>
    <n v="4097"/>
    <n v="4001.67"/>
  </r>
  <r>
    <n v="108407"/>
    <x v="8406"/>
    <s v="US Corp Bond"/>
    <x v="0"/>
    <s v="BB"/>
    <x v="3"/>
    <s v="Tesla"/>
    <n v="56780770"/>
    <n v="104.98"/>
    <n v="5.88"/>
    <s v="Sell"/>
    <s v="Vanguard"/>
    <x v="1"/>
    <x v="0"/>
    <n v="7427"/>
    <n v="150105.93"/>
  </r>
  <r>
    <n v="108408"/>
    <x v="8407"/>
    <s v="US Corp Bond"/>
    <x v="0"/>
    <s v="BB"/>
    <x v="2"/>
    <s v="Amazon"/>
    <n v="88484280"/>
    <n v="97.71"/>
    <n v="4.96"/>
    <s v="Buy"/>
    <s v="Wellington"/>
    <x v="0"/>
    <x v="0"/>
    <n v="8452"/>
    <n v="25356.92"/>
  </r>
  <r>
    <n v="108409"/>
    <x v="8408"/>
    <s v="US Corp Bond"/>
    <x v="0"/>
    <s v="A"/>
    <x v="2"/>
    <s v="Vanguard"/>
    <n v="94607364"/>
    <n v="102.6"/>
    <n v="3.46"/>
    <s v="Sell"/>
    <s v="Vanguard"/>
    <x v="2"/>
    <x v="1"/>
    <n v="5629"/>
    <n v="69370.429999999993"/>
  </r>
  <r>
    <n v="108410"/>
    <x v="8409"/>
    <s v="US Corp Bond"/>
    <x v="0"/>
    <s v="BBB"/>
    <x v="1"/>
    <s v="Tesla"/>
    <n v="39913821"/>
    <n v="109.43"/>
    <n v="4.5999999999999996"/>
    <s v="Buy"/>
    <s v="BlackRock"/>
    <x v="4"/>
    <x v="0"/>
    <n v="6994"/>
    <n v="67544.36"/>
  </r>
  <r>
    <n v="108411"/>
    <x v="8410"/>
    <s v="US Corp Bond"/>
    <x v="0"/>
    <s v="A"/>
    <x v="0"/>
    <s v="JPMorgan"/>
    <n v="70163881"/>
    <n v="104.73"/>
    <n v="3.91"/>
    <s v="Sell"/>
    <s v="BlackRock"/>
    <x v="3"/>
    <x v="1"/>
    <n v="3963"/>
    <n v="48565.51"/>
  </r>
  <r>
    <n v="108412"/>
    <x v="8411"/>
    <s v="US Corp Bond"/>
    <x v="1"/>
    <s v="CCC"/>
    <x v="0"/>
    <s v="Vanguard"/>
    <n v="3427667"/>
    <n v="100.52"/>
    <n v="4.3499999999999996"/>
    <s v="Buy"/>
    <s v="Wellington"/>
    <x v="1"/>
    <x v="0"/>
    <n v="3106"/>
    <n v="2391.5100000000002"/>
  </r>
  <r>
    <n v="108413"/>
    <x v="8412"/>
    <s v="US Corp Bond"/>
    <x v="0"/>
    <s v="B"/>
    <x v="3"/>
    <s v="Citi"/>
    <n v="29075215"/>
    <n v="105.34"/>
    <n v="5.0199999999999996"/>
    <s v="Sell"/>
    <s v="Fidelity"/>
    <x v="3"/>
    <x v="0"/>
    <n v="6813"/>
    <n v="51942.15"/>
  </r>
  <r>
    <n v="108414"/>
    <x v="8413"/>
    <s v="US Corp Bond"/>
    <x v="0"/>
    <s v="CCC"/>
    <x v="1"/>
    <s v="JPMorgan"/>
    <n v="12429687"/>
    <n v="95.08"/>
    <n v="3.21"/>
    <s v="Sell"/>
    <s v="BlackRock"/>
    <x v="3"/>
    <x v="0"/>
    <n v="8231"/>
    <n v="12947.09"/>
  </r>
  <r>
    <n v="108415"/>
    <x v="8414"/>
    <s v="US Corp Bond"/>
    <x v="0"/>
    <s v="BB"/>
    <x v="0"/>
    <s v="Citi"/>
    <n v="15448851"/>
    <n v="109.26"/>
    <n v="3.61"/>
    <s v="Sell"/>
    <s v="Vanguard"/>
    <x v="3"/>
    <x v="1"/>
    <n v="941"/>
    <n v="29784.27"/>
  </r>
  <r>
    <n v="108416"/>
    <x v="8415"/>
    <s v="US Corp Bond"/>
    <x v="0"/>
    <s v="B"/>
    <x v="0"/>
    <s v="Citi"/>
    <n v="40632508"/>
    <n v="100.17"/>
    <n v="5.25"/>
    <s v="Sell"/>
    <s v="Wellington"/>
    <x v="2"/>
    <x v="1"/>
    <n v="2932"/>
    <n v="46260.5"/>
  </r>
  <r>
    <n v="108417"/>
    <x v="8416"/>
    <s v="US Corp Bond"/>
    <x v="2"/>
    <s v="AA"/>
    <x v="2"/>
    <s v="Goldman Sachs"/>
    <n v="10726485"/>
    <n v="82.72"/>
    <n v="10.97"/>
    <s v="Sell"/>
    <s v="Wellington"/>
    <x v="3"/>
    <x v="0"/>
    <n v="5457"/>
    <n v="17778.75"/>
  </r>
  <r>
    <n v="108418"/>
    <x v="8417"/>
    <s v="US Corp Bond"/>
    <x v="0"/>
    <s v="BB"/>
    <x v="1"/>
    <s v="JPMorgan"/>
    <n v="55931144"/>
    <n v="105.15"/>
    <n v="4.8099999999999996"/>
    <s v="Buy"/>
    <s v="Fidelity"/>
    <x v="2"/>
    <x v="0"/>
    <n v="2733"/>
    <n v="159297.26999999999"/>
  </r>
  <r>
    <n v="108419"/>
    <x v="8418"/>
    <s v="US Corp Bond"/>
    <x v="2"/>
    <s v="BBB"/>
    <x v="3"/>
    <s v="Amazon"/>
    <n v="19157868"/>
    <n v="86.81"/>
    <n v="11.62"/>
    <s v="Buy"/>
    <s v="Wellington"/>
    <x v="4"/>
    <x v="0"/>
    <n v="2651"/>
    <n v="7607.86"/>
  </r>
  <r>
    <n v="108420"/>
    <x v="8419"/>
    <s v="US Corp Bond"/>
    <x v="0"/>
    <s v="CCC"/>
    <x v="3"/>
    <s v="Citi"/>
    <n v="63636733"/>
    <n v="104.23"/>
    <n v="5.71"/>
    <s v="Sell"/>
    <s v="Morgan Stanley"/>
    <x v="4"/>
    <x v="0"/>
    <n v="4914"/>
    <n v="95369.01"/>
  </r>
  <r>
    <n v="108421"/>
    <x v="8420"/>
    <s v="US Corp Bond"/>
    <x v="0"/>
    <s v="A"/>
    <x v="2"/>
    <s v="Goldman Sachs"/>
    <n v="5642380"/>
    <n v="100.7"/>
    <n v="5.5"/>
    <s v="Buy"/>
    <s v="Vanguard"/>
    <x v="0"/>
    <x v="0"/>
    <n v="9704"/>
    <n v="6407.24"/>
  </r>
  <r>
    <n v="108422"/>
    <x v="8421"/>
    <s v="US Corp Bond"/>
    <x v="0"/>
    <s v="AAA"/>
    <x v="5"/>
    <s v="BlackRock"/>
    <n v="98461529"/>
    <n v="104.64"/>
    <n v="5.76"/>
    <s v="Buy"/>
    <s v="T. Rowe Price"/>
    <x v="3"/>
    <x v="1"/>
    <n v="3725"/>
    <n v="113507.5"/>
  </r>
  <r>
    <n v="108423"/>
    <x v="8422"/>
    <s v="US Corp Bond"/>
    <x v="0"/>
    <s v="A"/>
    <x v="5"/>
    <s v="Goldman Sachs"/>
    <n v="78235004"/>
    <n v="106.86"/>
    <n v="3.28"/>
    <s v="Buy"/>
    <s v="Morgan Stanley"/>
    <x v="1"/>
    <x v="1"/>
    <n v="5197"/>
    <n v="153355.51"/>
  </r>
  <r>
    <n v="108424"/>
    <x v="8423"/>
    <s v="US Corp Bond"/>
    <x v="0"/>
    <s v="BBB"/>
    <x v="0"/>
    <s v="Amazon"/>
    <n v="23343912"/>
    <n v="102.06"/>
    <n v="5.98"/>
    <s v="Sell"/>
    <s v="Morgan Stanley"/>
    <x v="0"/>
    <x v="1"/>
    <n v="2929"/>
    <n v="37587.97"/>
  </r>
  <r>
    <n v="108425"/>
    <x v="8424"/>
    <s v="US Corp Bond"/>
    <x v="0"/>
    <s v="AA"/>
    <x v="4"/>
    <s v="BlackRock"/>
    <n v="75990380"/>
    <n v="98.33"/>
    <n v="3.43"/>
    <s v="Buy"/>
    <s v="Vanguard"/>
    <x v="0"/>
    <x v="0"/>
    <n v="4015"/>
    <n v="158042.98000000001"/>
  </r>
  <r>
    <n v="108426"/>
    <x v="8425"/>
    <s v="US Corp Bond"/>
    <x v="0"/>
    <s v="A"/>
    <x v="2"/>
    <s v="Goldman Sachs"/>
    <n v="73375341"/>
    <n v="109.72"/>
    <n v="5.61"/>
    <s v="Buy"/>
    <s v="Wellington"/>
    <x v="4"/>
    <x v="1"/>
    <n v="8823"/>
    <n v="65098.67"/>
  </r>
  <r>
    <n v="108427"/>
    <x v="8426"/>
    <s v="US Corp Bond"/>
    <x v="0"/>
    <s v="A"/>
    <x v="4"/>
    <s v="Goldman Sachs"/>
    <n v="18054743"/>
    <n v="101.19"/>
    <n v="4.13"/>
    <s v="Sell"/>
    <s v="Wellington"/>
    <x v="1"/>
    <x v="0"/>
    <n v="8763"/>
    <n v="5390.33"/>
  </r>
  <r>
    <n v="108428"/>
    <x v="8427"/>
    <s v="US Corp Bond"/>
    <x v="1"/>
    <s v="A"/>
    <x v="0"/>
    <s v="Tesla"/>
    <n v="40651945"/>
    <n v="97.65"/>
    <n v="5.87"/>
    <s v="Sell"/>
    <s v="Morgan Stanley"/>
    <x v="3"/>
    <x v="0"/>
    <n v="5185"/>
    <n v="39363.83"/>
  </r>
  <r>
    <n v="108429"/>
    <x v="8428"/>
    <s v="US Corp Bond"/>
    <x v="0"/>
    <s v="A"/>
    <x v="2"/>
    <s v="Tesla"/>
    <n v="86914689"/>
    <n v="106.09"/>
    <n v="3"/>
    <s v="Sell"/>
    <s v="T. Rowe Price"/>
    <x v="3"/>
    <x v="0"/>
    <n v="5344"/>
    <n v="223860.64"/>
  </r>
  <r>
    <n v="108430"/>
    <x v="8429"/>
    <s v="US Corp Bond"/>
    <x v="0"/>
    <s v="AA"/>
    <x v="3"/>
    <s v="Amazon"/>
    <n v="83617216"/>
    <n v="104.83"/>
    <n v="5.07"/>
    <s v="Sell"/>
    <s v="Vanguard"/>
    <x v="4"/>
    <x v="0"/>
    <n v="1576"/>
    <n v="120428.03"/>
  </r>
  <r>
    <n v="108431"/>
    <x v="8430"/>
    <s v="US Corp Bond"/>
    <x v="0"/>
    <s v="B"/>
    <x v="2"/>
    <s v="JPMorgan"/>
    <n v="61805961"/>
    <n v="107.25"/>
    <n v="5.99"/>
    <s v="Sell"/>
    <s v="BlackRock"/>
    <x v="2"/>
    <x v="0"/>
    <n v="8034"/>
    <n v="72591.77"/>
  </r>
  <r>
    <n v="108432"/>
    <x v="8431"/>
    <s v="US Corp Bond"/>
    <x v="0"/>
    <s v="BBB"/>
    <x v="1"/>
    <s v="Citi"/>
    <n v="73533784"/>
    <n v="95.03"/>
    <n v="5.08"/>
    <s v="Buy"/>
    <s v="Vanguard"/>
    <x v="4"/>
    <x v="0"/>
    <n v="8648"/>
    <n v="19481.23"/>
  </r>
  <r>
    <n v="108433"/>
    <x v="8432"/>
    <s v="US Corp Bond"/>
    <x v="0"/>
    <s v="AAA"/>
    <x v="4"/>
    <s v="Amazon"/>
    <n v="97460045"/>
    <n v="100.21"/>
    <n v="5.12"/>
    <s v="Buy"/>
    <s v="T. Rowe Price"/>
    <x v="1"/>
    <x v="0"/>
    <n v="3070"/>
    <n v="278987.87"/>
  </r>
  <r>
    <n v="108434"/>
    <x v="8433"/>
    <s v="US Corp Bond"/>
    <x v="2"/>
    <s v="BBB"/>
    <x v="2"/>
    <s v="Tesla"/>
    <n v="41619750"/>
    <n v="85.31"/>
    <n v="11.43"/>
    <s v="Buy"/>
    <s v="Morgan Stanley"/>
    <x v="2"/>
    <x v="0"/>
    <n v="3983"/>
    <n v="41171.67"/>
  </r>
  <r>
    <n v="108435"/>
    <x v="8434"/>
    <s v="US Corp Bond"/>
    <x v="1"/>
    <s v="BBB"/>
    <x v="4"/>
    <s v="BlackRock"/>
    <n v="21846914"/>
    <n v="108.86"/>
    <n v="5.94"/>
    <s v="Sell"/>
    <s v="Vanguard"/>
    <x v="1"/>
    <x v="1"/>
    <n v="8740"/>
    <n v="43056.12"/>
  </r>
  <r>
    <n v="108436"/>
    <x v="8435"/>
    <s v="US Corp Bond"/>
    <x v="0"/>
    <s v="AAA"/>
    <x v="0"/>
    <s v="Tesla"/>
    <n v="41289158"/>
    <n v="100.25"/>
    <n v="5.15"/>
    <s v="Buy"/>
    <s v="Vanguard"/>
    <x v="3"/>
    <x v="0"/>
    <n v="3597"/>
    <n v="66031.81"/>
  </r>
  <r>
    <n v="108437"/>
    <x v="8436"/>
    <s v="US Corp Bond"/>
    <x v="0"/>
    <s v="A"/>
    <x v="2"/>
    <s v="JPMorgan"/>
    <n v="81393492"/>
    <n v="102.91"/>
    <n v="4.49"/>
    <s v="Sell"/>
    <s v="BlackRock"/>
    <x v="2"/>
    <x v="0"/>
    <n v="289"/>
    <n v="47770.02"/>
  </r>
  <r>
    <n v="108438"/>
    <x v="8437"/>
    <s v="US Corp Bond"/>
    <x v="0"/>
    <s v="BBB"/>
    <x v="5"/>
    <s v="Microsoft"/>
    <n v="59112092"/>
    <n v="95.05"/>
    <n v="3.74"/>
    <s v="Buy"/>
    <s v="Fidelity"/>
    <x v="1"/>
    <x v="0"/>
    <n v="6977"/>
    <n v="38752.47"/>
  </r>
  <r>
    <n v="108439"/>
    <x v="8438"/>
    <s v="US Corp Bond"/>
    <x v="2"/>
    <s v="A"/>
    <x v="4"/>
    <s v="Vanguard"/>
    <n v="32486498"/>
    <n v="90.69"/>
    <n v="6.8"/>
    <s v="Buy"/>
    <s v="Fidelity"/>
    <x v="3"/>
    <x v="0"/>
    <n v="8163"/>
    <n v="65781.88"/>
  </r>
  <r>
    <n v="108440"/>
    <x v="8439"/>
    <s v="US Corp Bond"/>
    <x v="0"/>
    <s v="BBB"/>
    <x v="3"/>
    <s v="BlackRock"/>
    <n v="29448560"/>
    <n v="96.71"/>
    <n v="3.48"/>
    <s v="Sell"/>
    <s v="BlackRock"/>
    <x v="1"/>
    <x v="0"/>
    <n v="3174"/>
    <n v="71849.03"/>
  </r>
  <r>
    <n v="108441"/>
    <x v="8440"/>
    <s v="US Corp Bond"/>
    <x v="0"/>
    <s v="A"/>
    <x v="3"/>
    <s v="Vanguard"/>
    <n v="75991371"/>
    <n v="108.23"/>
    <n v="3.19"/>
    <s v="Buy"/>
    <s v="Vanguard"/>
    <x v="2"/>
    <x v="1"/>
    <n v="3774"/>
    <n v="78822.75"/>
  </r>
  <r>
    <n v="108442"/>
    <x v="8441"/>
    <s v="US Corp Bond"/>
    <x v="0"/>
    <s v="AA"/>
    <x v="2"/>
    <s v="Microsoft"/>
    <n v="71297703"/>
    <n v="106.03"/>
    <n v="5.29"/>
    <s v="Buy"/>
    <s v="Morgan Stanley"/>
    <x v="3"/>
    <x v="1"/>
    <n v="2103"/>
    <n v="117815.14"/>
  </r>
  <r>
    <n v="108443"/>
    <x v="8442"/>
    <s v="US Corp Bond"/>
    <x v="2"/>
    <s v="CCC"/>
    <x v="3"/>
    <s v="BlackRock"/>
    <n v="17977975"/>
    <n v="96.5"/>
    <n v="9.89"/>
    <s v="Sell"/>
    <s v="BlackRock"/>
    <x v="1"/>
    <x v="0"/>
    <n v="8505"/>
    <n v="22993.23"/>
  </r>
  <r>
    <n v="108444"/>
    <x v="8443"/>
    <s v="US Corp Bond"/>
    <x v="0"/>
    <s v="AA"/>
    <x v="3"/>
    <s v="Microsoft"/>
    <n v="83053785"/>
    <n v="106.24"/>
    <n v="3.64"/>
    <s v="Buy"/>
    <s v="Fidelity"/>
    <x v="0"/>
    <x v="0"/>
    <n v="5568"/>
    <n v="37396.49"/>
  </r>
  <r>
    <n v="108445"/>
    <x v="8444"/>
    <s v="US Corp Bond"/>
    <x v="0"/>
    <s v="BBB"/>
    <x v="4"/>
    <s v="Citi"/>
    <n v="53481170"/>
    <n v="106.89"/>
    <n v="5.3"/>
    <s v="Buy"/>
    <s v="T. Rowe Price"/>
    <x v="2"/>
    <x v="0"/>
    <n v="4332"/>
    <n v="154331.56"/>
  </r>
  <r>
    <n v="108446"/>
    <x v="8445"/>
    <s v="US Corp Bond"/>
    <x v="2"/>
    <s v="AA"/>
    <x v="2"/>
    <s v="Citi"/>
    <n v="17584586"/>
    <n v="98.69"/>
    <n v="6.49"/>
    <s v="Buy"/>
    <s v="Fidelity"/>
    <x v="2"/>
    <x v="0"/>
    <n v="9804"/>
    <n v="20475.87"/>
  </r>
  <r>
    <n v="108447"/>
    <x v="8446"/>
    <s v="US Corp Bond"/>
    <x v="0"/>
    <s v="A"/>
    <x v="4"/>
    <s v="Citi"/>
    <n v="35653776"/>
    <n v="104.91"/>
    <n v="3.32"/>
    <s v="Sell"/>
    <s v="BlackRock"/>
    <x v="2"/>
    <x v="1"/>
    <n v="4940"/>
    <n v="58049.11"/>
  </r>
  <r>
    <n v="108448"/>
    <x v="8447"/>
    <s v="US Corp Bond"/>
    <x v="2"/>
    <s v="A"/>
    <x v="2"/>
    <s v="JPMorgan"/>
    <n v="49162270"/>
    <n v="81.87"/>
    <n v="6.96"/>
    <s v="Sell"/>
    <s v="Vanguard"/>
    <x v="3"/>
    <x v="0"/>
    <n v="4834"/>
    <n v="127053.71"/>
  </r>
  <r>
    <n v="108449"/>
    <x v="8448"/>
    <s v="US Corp Bond"/>
    <x v="0"/>
    <s v="AA"/>
    <x v="3"/>
    <s v="Tesla"/>
    <n v="99286544"/>
    <n v="101.35"/>
    <n v="3.07"/>
    <s v="Buy"/>
    <s v="Wellington"/>
    <x v="2"/>
    <x v="1"/>
    <n v="2798"/>
    <n v="187362.96"/>
  </r>
  <r>
    <n v="108450"/>
    <x v="8449"/>
    <s v="US Corp Bond"/>
    <x v="2"/>
    <s v="A"/>
    <x v="2"/>
    <s v="Vanguard"/>
    <n v="42513381"/>
    <n v="91.7"/>
    <n v="11.74"/>
    <s v="Buy"/>
    <s v="Morgan Stanley"/>
    <x v="1"/>
    <x v="0"/>
    <n v="664"/>
    <n v="44282.3"/>
  </r>
  <r>
    <n v="108451"/>
    <x v="8450"/>
    <s v="US Corp Bond"/>
    <x v="2"/>
    <s v="AA"/>
    <x v="0"/>
    <s v="Vanguard"/>
    <n v="10809235"/>
    <n v="81.42"/>
    <n v="10.91"/>
    <s v="Sell"/>
    <s v="Wellington"/>
    <x v="0"/>
    <x v="0"/>
    <n v="9907"/>
    <n v="2335.21"/>
  </r>
  <r>
    <n v="108452"/>
    <x v="8451"/>
    <s v="US Corp Bond"/>
    <x v="0"/>
    <s v="A"/>
    <x v="2"/>
    <s v="Tesla"/>
    <n v="89441862"/>
    <n v="100.58"/>
    <n v="4.17"/>
    <s v="Sell"/>
    <s v="Morgan Stanley"/>
    <x v="1"/>
    <x v="1"/>
    <n v="172"/>
    <n v="48814.559999999998"/>
  </r>
  <r>
    <n v="108453"/>
    <x v="8452"/>
    <s v="US Corp Bond"/>
    <x v="2"/>
    <s v="BBB"/>
    <x v="1"/>
    <s v="JPMorgan"/>
    <n v="1624378"/>
    <n v="85.23"/>
    <n v="10.82"/>
    <s v="Sell"/>
    <s v="Wellington"/>
    <x v="1"/>
    <x v="1"/>
    <n v="4939"/>
    <n v="1608.91"/>
  </r>
  <r>
    <n v="108454"/>
    <x v="8453"/>
    <s v="US Corp Bond"/>
    <x v="0"/>
    <s v="AAA"/>
    <x v="2"/>
    <s v="Tesla"/>
    <n v="23663701"/>
    <n v="100.88"/>
    <n v="4.75"/>
    <s v="Buy"/>
    <s v="Wellington"/>
    <x v="2"/>
    <x v="0"/>
    <n v="6156"/>
    <n v="31176.55"/>
  </r>
  <r>
    <n v="108455"/>
    <x v="8454"/>
    <s v="US Corp Bond"/>
    <x v="1"/>
    <s v="BB"/>
    <x v="1"/>
    <s v="Goldman Sachs"/>
    <n v="24623125"/>
    <n v="102.05"/>
    <n v="5.41"/>
    <s v="Buy"/>
    <s v="Morgan Stanley"/>
    <x v="0"/>
    <x v="0"/>
    <n v="6071"/>
    <n v="28643.83"/>
  </r>
  <r>
    <n v="108456"/>
    <x v="8455"/>
    <s v="US Corp Bond"/>
    <x v="0"/>
    <s v="AA"/>
    <x v="4"/>
    <s v="Goldman Sachs"/>
    <n v="62533896"/>
    <n v="100.03"/>
    <n v="3.4"/>
    <s v="Sell"/>
    <s v="T. Rowe Price"/>
    <x v="0"/>
    <x v="0"/>
    <n v="1526"/>
    <n v="16275.45"/>
  </r>
  <r>
    <n v="108457"/>
    <x v="8456"/>
    <s v="US Corp Bond"/>
    <x v="2"/>
    <s v="AA"/>
    <x v="1"/>
    <s v="Citi"/>
    <n v="25887507"/>
    <n v="96.82"/>
    <n v="8.6"/>
    <s v="Sell"/>
    <s v="Morgan Stanley"/>
    <x v="0"/>
    <x v="0"/>
    <n v="3069"/>
    <n v="5796.79"/>
  </r>
  <r>
    <n v="108458"/>
    <x v="8457"/>
    <s v="US Corp Bond"/>
    <x v="0"/>
    <s v="BBB"/>
    <x v="4"/>
    <s v="Goldman Sachs"/>
    <n v="51354999"/>
    <n v="109.58"/>
    <n v="4.0599999999999996"/>
    <s v="Buy"/>
    <s v="Fidelity"/>
    <x v="0"/>
    <x v="0"/>
    <n v="412"/>
    <n v="106932.34"/>
  </r>
  <r>
    <n v="108459"/>
    <x v="8458"/>
    <s v="US Corp Bond"/>
    <x v="1"/>
    <s v="A"/>
    <x v="2"/>
    <s v="Vanguard"/>
    <n v="11304318"/>
    <n v="101.71"/>
    <n v="5.0199999999999996"/>
    <s v="Sell"/>
    <s v="Vanguard"/>
    <x v="4"/>
    <x v="0"/>
    <n v="3660"/>
    <n v="6005.49"/>
  </r>
  <r>
    <n v="108460"/>
    <x v="8459"/>
    <s v="US Corp Bond"/>
    <x v="0"/>
    <s v="A"/>
    <x v="4"/>
    <s v="Citi"/>
    <n v="7099683"/>
    <n v="99.19"/>
    <n v="3.49"/>
    <s v="Buy"/>
    <s v="Vanguard"/>
    <x v="0"/>
    <x v="0"/>
    <n v="3164"/>
    <n v="15287.15"/>
  </r>
  <r>
    <n v="108461"/>
    <x v="8460"/>
    <s v="US Corp Bond"/>
    <x v="1"/>
    <s v="AA"/>
    <x v="3"/>
    <s v="Vanguard"/>
    <n v="5921765"/>
    <n v="104.69"/>
    <n v="3.2"/>
    <s v="Sell"/>
    <s v="Fidelity"/>
    <x v="2"/>
    <x v="1"/>
    <n v="1134"/>
    <n v="3955.05"/>
  </r>
  <r>
    <n v="108462"/>
    <x v="8461"/>
    <s v="US Corp Bond"/>
    <x v="1"/>
    <s v="BB"/>
    <x v="0"/>
    <s v="JPMorgan"/>
    <n v="28408049"/>
    <n v="96.66"/>
    <n v="5.93"/>
    <s v="Sell"/>
    <s v="T. Rowe Price"/>
    <x v="0"/>
    <x v="0"/>
    <n v="1682"/>
    <n v="27824.43"/>
  </r>
  <r>
    <n v="108463"/>
    <x v="8462"/>
    <s v="US Corp Bond"/>
    <x v="0"/>
    <s v="BBB"/>
    <x v="2"/>
    <s v="BlackRock"/>
    <n v="61209062"/>
    <n v="103.15"/>
    <n v="3.87"/>
    <s v="Buy"/>
    <s v="Wellington"/>
    <x v="1"/>
    <x v="0"/>
    <n v="7133"/>
    <n v="71515.570000000007"/>
  </r>
  <r>
    <n v="108464"/>
    <x v="8463"/>
    <s v="US Corp Bond"/>
    <x v="2"/>
    <s v="AA"/>
    <x v="1"/>
    <s v="Tesla"/>
    <n v="29743575"/>
    <n v="89.98"/>
    <n v="9.66"/>
    <s v="Sell"/>
    <s v="T. Rowe Price"/>
    <x v="4"/>
    <x v="0"/>
    <n v="9969"/>
    <n v="14091.42"/>
  </r>
  <r>
    <n v="108465"/>
    <x v="8464"/>
    <s v="US Corp Bond"/>
    <x v="1"/>
    <s v="A"/>
    <x v="0"/>
    <s v="Amazon"/>
    <n v="36224984"/>
    <n v="97.94"/>
    <n v="4.9800000000000004"/>
    <s v="Sell"/>
    <s v="T. Rowe Price"/>
    <x v="1"/>
    <x v="0"/>
    <n v="4709"/>
    <n v="26092.11"/>
  </r>
  <r>
    <n v="108466"/>
    <x v="8465"/>
    <s v="US Corp Bond"/>
    <x v="0"/>
    <s v="BB"/>
    <x v="5"/>
    <s v="Amazon"/>
    <n v="30024622"/>
    <n v="109.39"/>
    <n v="3.12"/>
    <s v="Buy"/>
    <s v="Morgan Stanley"/>
    <x v="2"/>
    <x v="1"/>
    <n v="2633"/>
    <n v="50992.77"/>
  </r>
  <r>
    <n v="108467"/>
    <x v="8466"/>
    <s v="US Corp Bond"/>
    <x v="0"/>
    <s v="A"/>
    <x v="0"/>
    <s v="Amazon"/>
    <n v="16059570"/>
    <n v="103.92"/>
    <n v="4.7"/>
    <s v="Buy"/>
    <s v="BlackRock"/>
    <x v="2"/>
    <x v="0"/>
    <n v="6732"/>
    <n v="18179.13"/>
  </r>
  <r>
    <n v="108468"/>
    <x v="8467"/>
    <s v="US Corp Bond"/>
    <x v="0"/>
    <s v="AA"/>
    <x v="2"/>
    <s v="BlackRock"/>
    <n v="8172720"/>
    <n v="98.34"/>
    <n v="3.6"/>
    <s v="Buy"/>
    <s v="Wellington"/>
    <x v="0"/>
    <x v="0"/>
    <n v="2269"/>
    <n v="14039.05"/>
  </r>
  <r>
    <n v="108469"/>
    <x v="8468"/>
    <s v="US Corp Bond"/>
    <x v="0"/>
    <s v="A"/>
    <x v="0"/>
    <s v="Vanguard"/>
    <n v="14000645"/>
    <n v="107.5"/>
    <n v="3.27"/>
    <s v="Buy"/>
    <s v="Vanguard"/>
    <x v="2"/>
    <x v="1"/>
    <n v="1292"/>
    <n v="22348.77"/>
  </r>
  <r>
    <n v="108470"/>
    <x v="8469"/>
    <s v="US Corp Bond"/>
    <x v="0"/>
    <s v="AA"/>
    <x v="0"/>
    <s v="Tesla"/>
    <n v="97221430"/>
    <n v="99.61"/>
    <n v="4.1900000000000004"/>
    <s v="Buy"/>
    <s v="Morgan Stanley"/>
    <x v="4"/>
    <x v="0"/>
    <n v="5105"/>
    <n v="87241.78"/>
  </r>
  <r>
    <n v="108471"/>
    <x v="8470"/>
    <s v="US Corp Bond"/>
    <x v="0"/>
    <s v="A"/>
    <x v="3"/>
    <s v="Vanguard"/>
    <n v="35834142"/>
    <n v="105.95"/>
    <n v="5.38"/>
    <s v="Sell"/>
    <s v="Fidelity"/>
    <x v="1"/>
    <x v="0"/>
    <n v="3331"/>
    <n v="57838.73"/>
  </r>
  <r>
    <n v="108472"/>
    <x v="8471"/>
    <s v="US Corp Bond"/>
    <x v="0"/>
    <s v="BB"/>
    <x v="4"/>
    <s v="JPMorgan"/>
    <n v="79379972"/>
    <n v="104.43"/>
    <n v="5.91"/>
    <s v="Sell"/>
    <s v="T. Rowe Price"/>
    <x v="2"/>
    <x v="0"/>
    <n v="5909"/>
    <n v="27067.97"/>
  </r>
  <r>
    <n v="108473"/>
    <x v="8472"/>
    <s v="US Corp Bond"/>
    <x v="0"/>
    <s v="A"/>
    <x v="0"/>
    <s v="Citi"/>
    <n v="84390732"/>
    <n v="97.4"/>
    <n v="4.49"/>
    <s v="Buy"/>
    <s v="Wellington"/>
    <x v="2"/>
    <x v="0"/>
    <n v="7542"/>
    <n v="136984.57999999999"/>
  </r>
  <r>
    <n v="108474"/>
    <x v="8473"/>
    <s v="US Corp Bond"/>
    <x v="0"/>
    <s v="A"/>
    <x v="1"/>
    <s v="Tesla"/>
    <n v="84714928"/>
    <n v="96.42"/>
    <n v="5.66"/>
    <s v="Buy"/>
    <s v="BlackRock"/>
    <x v="4"/>
    <x v="0"/>
    <n v="7876"/>
    <n v="217304.51"/>
  </r>
  <r>
    <n v="108475"/>
    <x v="8474"/>
    <s v="US Corp Bond"/>
    <x v="2"/>
    <s v="B"/>
    <x v="1"/>
    <s v="Vanguard"/>
    <n v="47297430"/>
    <n v="92.48"/>
    <n v="11.86"/>
    <s v="Sell"/>
    <s v="Wellington"/>
    <x v="3"/>
    <x v="0"/>
    <n v="2582"/>
    <n v="79594.38"/>
  </r>
  <r>
    <n v="108476"/>
    <x v="8475"/>
    <s v="US Corp Bond"/>
    <x v="2"/>
    <s v="A"/>
    <x v="3"/>
    <s v="Goldman Sachs"/>
    <n v="26247664"/>
    <n v="80.05"/>
    <n v="9.99"/>
    <s v="Buy"/>
    <s v="Fidelity"/>
    <x v="3"/>
    <x v="1"/>
    <n v="5614"/>
    <n v="14049.64"/>
  </r>
  <r>
    <n v="108477"/>
    <x v="8476"/>
    <s v="US Corp Bond"/>
    <x v="0"/>
    <s v="A"/>
    <x v="0"/>
    <s v="Amazon"/>
    <n v="71583095"/>
    <n v="96.97"/>
    <n v="3.44"/>
    <s v="Buy"/>
    <s v="BlackRock"/>
    <x v="4"/>
    <x v="0"/>
    <n v="805"/>
    <n v="97332.79"/>
  </r>
  <r>
    <n v="108478"/>
    <x v="8477"/>
    <s v="US Corp Bond"/>
    <x v="2"/>
    <s v="AA"/>
    <x v="0"/>
    <s v="Goldman Sachs"/>
    <n v="10157320"/>
    <n v="97.4"/>
    <n v="7.55"/>
    <s v="Buy"/>
    <s v="Wellington"/>
    <x v="2"/>
    <x v="0"/>
    <n v="9408"/>
    <n v="20393.89"/>
  </r>
  <r>
    <n v="108479"/>
    <x v="8478"/>
    <s v="US Corp Bond"/>
    <x v="2"/>
    <s v="BBB"/>
    <x v="3"/>
    <s v="Microsoft"/>
    <n v="43541937"/>
    <n v="90.88"/>
    <n v="6.57"/>
    <s v="Sell"/>
    <s v="Fidelity"/>
    <x v="4"/>
    <x v="0"/>
    <n v="4853"/>
    <n v="33927.25"/>
  </r>
  <r>
    <n v="108480"/>
    <x v="8479"/>
    <s v="US Corp Bond"/>
    <x v="1"/>
    <s v="A"/>
    <x v="2"/>
    <s v="Vanguard"/>
    <n v="10841645"/>
    <n v="97.02"/>
    <n v="4.3600000000000003"/>
    <s v="Buy"/>
    <s v="Wellington"/>
    <x v="4"/>
    <x v="0"/>
    <n v="9721"/>
    <n v="4647.34"/>
  </r>
  <r>
    <n v="108481"/>
    <x v="8480"/>
    <s v="US Corp Bond"/>
    <x v="0"/>
    <s v="A"/>
    <x v="5"/>
    <s v="Microsoft"/>
    <n v="95304027"/>
    <n v="103.82"/>
    <n v="4.93"/>
    <s v="Sell"/>
    <s v="Morgan Stanley"/>
    <x v="3"/>
    <x v="0"/>
    <n v="2366"/>
    <n v="94920.31"/>
  </r>
  <r>
    <n v="108482"/>
    <x v="8481"/>
    <s v="US Corp Bond"/>
    <x v="0"/>
    <s v="CCC"/>
    <x v="5"/>
    <s v="BlackRock"/>
    <n v="64258660"/>
    <n v="98.01"/>
    <n v="4.9400000000000004"/>
    <s v="Sell"/>
    <s v="Wellington"/>
    <x v="0"/>
    <x v="0"/>
    <n v="9659"/>
    <n v="30600.1"/>
  </r>
  <r>
    <n v="108483"/>
    <x v="8482"/>
    <s v="US Corp Bond"/>
    <x v="1"/>
    <s v="BB"/>
    <x v="4"/>
    <s v="Citi"/>
    <n v="12750638"/>
    <n v="99.33"/>
    <n v="4.63"/>
    <s v="Buy"/>
    <s v="T. Rowe Price"/>
    <x v="2"/>
    <x v="0"/>
    <n v="6114"/>
    <n v="3656.46"/>
  </r>
  <r>
    <n v="108484"/>
    <x v="8483"/>
    <s v="US Corp Bond"/>
    <x v="1"/>
    <s v="BBB"/>
    <x v="1"/>
    <s v="JPMorgan"/>
    <n v="11819555"/>
    <n v="103.33"/>
    <n v="3.68"/>
    <s v="Buy"/>
    <s v="Fidelity"/>
    <x v="1"/>
    <x v="0"/>
    <n v="2386"/>
    <n v="9998.74"/>
  </r>
  <r>
    <n v="108485"/>
    <x v="8484"/>
    <s v="US Corp Bond"/>
    <x v="2"/>
    <s v="A"/>
    <x v="2"/>
    <s v="JPMorgan"/>
    <n v="43194180"/>
    <n v="82.04"/>
    <n v="6.13"/>
    <s v="Buy"/>
    <s v="Vanguard"/>
    <x v="4"/>
    <x v="1"/>
    <n v="8302"/>
    <n v="36696.839999999997"/>
  </r>
  <r>
    <n v="108486"/>
    <x v="8485"/>
    <s v="US Corp Bond"/>
    <x v="2"/>
    <s v="A"/>
    <x v="1"/>
    <s v="Amazon"/>
    <n v="30384921"/>
    <n v="82.64"/>
    <n v="11.19"/>
    <s v="Sell"/>
    <s v="Fidelity"/>
    <x v="3"/>
    <x v="0"/>
    <n v="1834"/>
    <n v="50204.09"/>
  </r>
  <r>
    <n v="108487"/>
    <x v="8486"/>
    <s v="US Corp Bond"/>
    <x v="0"/>
    <s v="AA"/>
    <x v="2"/>
    <s v="Vanguard"/>
    <n v="10242680"/>
    <n v="103.57"/>
    <n v="4.99"/>
    <s v="Buy"/>
    <s v="Wellington"/>
    <x v="0"/>
    <x v="1"/>
    <n v="7173"/>
    <n v="5087.26"/>
  </r>
  <r>
    <n v="108488"/>
    <x v="8487"/>
    <s v="US Corp Bond"/>
    <x v="0"/>
    <s v="A"/>
    <x v="3"/>
    <s v="JPMorgan"/>
    <n v="61537635"/>
    <n v="96.98"/>
    <n v="3.42"/>
    <s v="Sell"/>
    <s v="Morgan Stanley"/>
    <x v="2"/>
    <x v="0"/>
    <n v="8980"/>
    <n v="167731.35999999999"/>
  </r>
  <r>
    <n v="108489"/>
    <x v="8488"/>
    <s v="US Corp Bond"/>
    <x v="0"/>
    <s v="BBB"/>
    <x v="4"/>
    <s v="Tesla"/>
    <n v="8743872"/>
    <n v="100.76"/>
    <n v="3.72"/>
    <s v="Sell"/>
    <s v="Vanguard"/>
    <x v="4"/>
    <x v="1"/>
    <n v="3934"/>
    <n v="2143.6"/>
  </r>
  <r>
    <n v="108490"/>
    <x v="8489"/>
    <s v="US Corp Bond"/>
    <x v="0"/>
    <s v="A"/>
    <x v="3"/>
    <s v="JPMorgan"/>
    <n v="25274346"/>
    <n v="98.88"/>
    <n v="3.85"/>
    <s v="Sell"/>
    <s v="T. Rowe Price"/>
    <x v="3"/>
    <x v="1"/>
    <n v="8602"/>
    <n v="53987.61"/>
  </r>
  <r>
    <n v="108491"/>
    <x v="8490"/>
    <s v="US Corp Bond"/>
    <x v="2"/>
    <s v="BB"/>
    <x v="1"/>
    <s v="Microsoft"/>
    <n v="29990170"/>
    <n v="80.94"/>
    <n v="5.73"/>
    <s v="Buy"/>
    <s v="Fidelity"/>
    <x v="4"/>
    <x v="1"/>
    <n v="4222"/>
    <n v="3540.59"/>
  </r>
  <r>
    <n v="108492"/>
    <x v="8491"/>
    <s v="US Corp Bond"/>
    <x v="0"/>
    <s v="AA"/>
    <x v="4"/>
    <s v="Goldman Sachs"/>
    <n v="67484976"/>
    <n v="98.85"/>
    <n v="5.27"/>
    <s v="Sell"/>
    <s v="Vanguard"/>
    <x v="1"/>
    <x v="0"/>
    <n v="1460"/>
    <n v="55418.01"/>
  </r>
  <r>
    <n v="108493"/>
    <x v="8492"/>
    <s v="US Corp Bond"/>
    <x v="0"/>
    <s v="A"/>
    <x v="0"/>
    <s v="Vanguard"/>
    <n v="41710762"/>
    <n v="101.28"/>
    <n v="5.53"/>
    <s v="Sell"/>
    <s v="Morgan Stanley"/>
    <x v="2"/>
    <x v="1"/>
    <n v="5817"/>
    <n v="108812.8"/>
  </r>
  <r>
    <n v="108494"/>
    <x v="8493"/>
    <s v="US Corp Bond"/>
    <x v="1"/>
    <s v="BBB"/>
    <x v="2"/>
    <s v="Tesla"/>
    <n v="39299784"/>
    <n v="96.98"/>
    <n v="5.23"/>
    <s v="Buy"/>
    <s v="T. Rowe Price"/>
    <x v="2"/>
    <x v="1"/>
    <n v="2791"/>
    <n v="34361.61"/>
  </r>
  <r>
    <n v="108495"/>
    <x v="8494"/>
    <s v="US Corp Bond"/>
    <x v="0"/>
    <s v="A"/>
    <x v="2"/>
    <s v="Amazon"/>
    <n v="16058128"/>
    <n v="98.79"/>
    <n v="5.24"/>
    <s v="Buy"/>
    <s v="BlackRock"/>
    <x v="2"/>
    <x v="0"/>
    <n v="447"/>
    <n v="12956.95"/>
  </r>
  <r>
    <n v="108496"/>
    <x v="8495"/>
    <s v="US Corp Bond"/>
    <x v="1"/>
    <s v="BB"/>
    <x v="4"/>
    <s v="Microsoft"/>
    <n v="48707634"/>
    <n v="105.52"/>
    <n v="3.72"/>
    <s v="Buy"/>
    <s v="Vanguard"/>
    <x v="2"/>
    <x v="0"/>
    <n v="2053"/>
    <n v="63345.34"/>
  </r>
  <r>
    <n v="108497"/>
    <x v="8496"/>
    <s v="US Corp Bond"/>
    <x v="1"/>
    <s v="CCC"/>
    <x v="3"/>
    <s v="Microsoft"/>
    <n v="49603301"/>
    <n v="107.41"/>
    <n v="5.65"/>
    <s v="Sell"/>
    <s v="Fidelity"/>
    <x v="3"/>
    <x v="0"/>
    <n v="5073"/>
    <n v="136015.20000000001"/>
  </r>
  <r>
    <n v="108498"/>
    <x v="8497"/>
    <s v="US Corp Bond"/>
    <x v="0"/>
    <s v="AA"/>
    <x v="4"/>
    <s v="JPMorgan"/>
    <n v="63929695"/>
    <n v="95.21"/>
    <n v="3.16"/>
    <s v="Sell"/>
    <s v="Morgan Stanley"/>
    <x v="1"/>
    <x v="0"/>
    <n v="6797"/>
    <n v="101193.2"/>
  </r>
  <r>
    <n v="108499"/>
    <x v="8498"/>
    <s v="US Corp Bond"/>
    <x v="0"/>
    <s v="AA"/>
    <x v="3"/>
    <s v="Amazon"/>
    <n v="35533238"/>
    <n v="96.25"/>
    <n v="4.62"/>
    <s v="Buy"/>
    <s v="Fidelity"/>
    <x v="4"/>
    <x v="0"/>
    <n v="6999"/>
    <n v="105841.99"/>
  </r>
  <r>
    <n v="108500"/>
    <x v="8499"/>
    <s v="US Corp Bond"/>
    <x v="0"/>
    <s v="AA"/>
    <x v="4"/>
    <s v="Microsoft"/>
    <n v="82148539"/>
    <n v="107.83"/>
    <n v="3.27"/>
    <s v="Sell"/>
    <s v="Morgan Stanley"/>
    <x v="3"/>
    <x v="0"/>
    <n v="1428"/>
    <n v="150833.57"/>
  </r>
  <r>
    <n v="108501"/>
    <x v="8500"/>
    <s v="US Corp Bond"/>
    <x v="0"/>
    <s v="BBB"/>
    <x v="3"/>
    <s v="Goldman Sachs"/>
    <n v="46911266"/>
    <n v="98.22"/>
    <n v="4.8"/>
    <s v="Sell"/>
    <s v="Fidelity"/>
    <x v="0"/>
    <x v="0"/>
    <n v="2194"/>
    <n v="8456.1299999999992"/>
  </r>
  <r>
    <n v="108502"/>
    <x v="8501"/>
    <s v="US Corp Bond"/>
    <x v="0"/>
    <s v="A"/>
    <x v="5"/>
    <s v="Citi"/>
    <n v="91378053"/>
    <n v="99.68"/>
    <n v="3.14"/>
    <s v="Buy"/>
    <s v="Morgan Stanley"/>
    <x v="2"/>
    <x v="1"/>
    <n v="1226"/>
    <n v="84299.199999999997"/>
  </r>
  <r>
    <n v="108503"/>
    <x v="8502"/>
    <s v="US Corp Bond"/>
    <x v="0"/>
    <s v="BBB"/>
    <x v="4"/>
    <s v="BlackRock"/>
    <n v="19688453"/>
    <n v="100.06"/>
    <n v="4.92"/>
    <s v="Sell"/>
    <s v="Wellington"/>
    <x v="2"/>
    <x v="1"/>
    <n v="8162"/>
    <n v="25402.94"/>
  </r>
  <r>
    <n v="108504"/>
    <x v="8503"/>
    <s v="US Corp Bond"/>
    <x v="1"/>
    <s v="A"/>
    <x v="3"/>
    <s v="JPMorgan"/>
    <n v="18813349"/>
    <n v="107.99"/>
    <n v="3.1"/>
    <s v="Sell"/>
    <s v="Fidelity"/>
    <x v="4"/>
    <x v="1"/>
    <n v="7809"/>
    <n v="17895.53"/>
  </r>
  <r>
    <n v="108505"/>
    <x v="8504"/>
    <s v="US Corp Bond"/>
    <x v="0"/>
    <s v="BBB"/>
    <x v="0"/>
    <s v="Amazon"/>
    <n v="73618523"/>
    <n v="97.44"/>
    <n v="3.5"/>
    <s v="Buy"/>
    <s v="Morgan Stanley"/>
    <x v="2"/>
    <x v="1"/>
    <n v="9390"/>
    <n v="27157.96"/>
  </r>
  <r>
    <n v="108506"/>
    <x v="8505"/>
    <s v="US Corp Bond"/>
    <x v="2"/>
    <s v="BBB"/>
    <x v="1"/>
    <s v="Microsoft"/>
    <n v="49426222"/>
    <n v="98.6"/>
    <n v="6.53"/>
    <s v="Buy"/>
    <s v="BlackRock"/>
    <x v="2"/>
    <x v="0"/>
    <n v="3271"/>
    <n v="18581.830000000002"/>
  </r>
  <r>
    <n v="108507"/>
    <x v="8506"/>
    <s v="US Corp Bond"/>
    <x v="0"/>
    <s v="A"/>
    <x v="1"/>
    <s v="Goldman Sachs"/>
    <n v="56066560"/>
    <n v="102.02"/>
    <n v="3.91"/>
    <s v="Sell"/>
    <s v="Morgan Stanley"/>
    <x v="4"/>
    <x v="1"/>
    <n v="5279"/>
    <n v="28877.61"/>
  </r>
  <r>
    <n v="108508"/>
    <x v="8507"/>
    <s v="US Corp Bond"/>
    <x v="0"/>
    <s v="A"/>
    <x v="4"/>
    <s v="Citi"/>
    <n v="47721959"/>
    <n v="106.75"/>
    <n v="5.65"/>
    <s v="Sell"/>
    <s v="BlackRock"/>
    <x v="1"/>
    <x v="0"/>
    <n v="8843"/>
    <n v="94509.84"/>
  </r>
  <r>
    <n v="108509"/>
    <x v="8508"/>
    <s v="US Corp Bond"/>
    <x v="1"/>
    <s v="AAA"/>
    <x v="4"/>
    <s v="Citi"/>
    <n v="14279297"/>
    <n v="105.32"/>
    <n v="3.29"/>
    <s v="Buy"/>
    <s v="T. Rowe Price"/>
    <x v="3"/>
    <x v="0"/>
    <n v="1698"/>
    <n v="2151.96"/>
  </r>
  <r>
    <n v="108510"/>
    <x v="8509"/>
    <s v="US Corp Bond"/>
    <x v="0"/>
    <s v="A"/>
    <x v="2"/>
    <s v="Goldman Sachs"/>
    <n v="21212883"/>
    <n v="105.98"/>
    <n v="4.59"/>
    <s v="Buy"/>
    <s v="Vanguard"/>
    <x v="1"/>
    <x v="0"/>
    <n v="7592"/>
    <n v="59562.54"/>
  </r>
  <r>
    <n v="108511"/>
    <x v="8510"/>
    <s v="US Corp Bond"/>
    <x v="0"/>
    <s v="A"/>
    <x v="3"/>
    <s v="Goldman Sachs"/>
    <n v="39741198"/>
    <n v="96.71"/>
    <n v="5.78"/>
    <s v="Buy"/>
    <s v="Morgan Stanley"/>
    <x v="4"/>
    <x v="0"/>
    <n v="5384"/>
    <n v="71481.259999999995"/>
  </r>
  <r>
    <n v="108512"/>
    <x v="8511"/>
    <s v="US Corp Bond"/>
    <x v="2"/>
    <s v="A"/>
    <x v="4"/>
    <s v="Amazon"/>
    <n v="15157527"/>
    <n v="91.28"/>
    <n v="11.36"/>
    <s v="Buy"/>
    <s v="Vanguard"/>
    <x v="2"/>
    <x v="0"/>
    <n v="878"/>
    <n v="16977.349999999999"/>
  </r>
  <r>
    <n v="108513"/>
    <x v="8512"/>
    <s v="US Corp Bond"/>
    <x v="2"/>
    <s v="B"/>
    <x v="1"/>
    <s v="Goldman Sachs"/>
    <n v="44118063"/>
    <n v="92.99"/>
    <n v="5.08"/>
    <s v="Buy"/>
    <s v="Vanguard"/>
    <x v="2"/>
    <x v="0"/>
    <n v="7342"/>
    <n v="15568.5"/>
  </r>
  <r>
    <n v="108514"/>
    <x v="8513"/>
    <s v="US Corp Bond"/>
    <x v="2"/>
    <s v="B"/>
    <x v="1"/>
    <s v="BlackRock"/>
    <n v="29738202"/>
    <n v="84.87"/>
    <n v="9.23"/>
    <s v="Buy"/>
    <s v="Wellington"/>
    <x v="1"/>
    <x v="0"/>
    <n v="4653"/>
    <n v="71261.119999999995"/>
  </r>
  <r>
    <n v="108515"/>
    <x v="8514"/>
    <s v="US Corp Bond"/>
    <x v="0"/>
    <s v="BB"/>
    <x v="1"/>
    <s v="Vanguard"/>
    <n v="85051938"/>
    <n v="104.59"/>
    <n v="4.2699999999999996"/>
    <s v="Buy"/>
    <s v="T. Rowe Price"/>
    <x v="0"/>
    <x v="1"/>
    <n v="6502"/>
    <n v="204289.02"/>
  </r>
  <r>
    <n v="108516"/>
    <x v="8515"/>
    <s v="US Corp Bond"/>
    <x v="0"/>
    <s v="A"/>
    <x v="3"/>
    <s v="Goldman Sachs"/>
    <n v="80900731"/>
    <n v="105.43"/>
    <n v="5.0999999999999996"/>
    <s v="Buy"/>
    <s v="Morgan Stanley"/>
    <x v="3"/>
    <x v="0"/>
    <n v="6009"/>
    <n v="128594.22"/>
  </r>
  <r>
    <n v="108517"/>
    <x v="8516"/>
    <s v="US Corp Bond"/>
    <x v="1"/>
    <s v="BBB"/>
    <x v="5"/>
    <s v="Vanguard"/>
    <n v="32863795"/>
    <n v="97.12"/>
    <n v="5.76"/>
    <s v="Sell"/>
    <s v="Wellington"/>
    <x v="2"/>
    <x v="1"/>
    <n v="5026"/>
    <n v="29679.200000000001"/>
  </r>
  <r>
    <n v="108518"/>
    <x v="8517"/>
    <s v="US Corp Bond"/>
    <x v="1"/>
    <s v="A"/>
    <x v="4"/>
    <s v="Citi"/>
    <n v="8688821"/>
    <n v="106.53"/>
    <n v="3.03"/>
    <s v="Buy"/>
    <s v="T. Rowe Price"/>
    <x v="4"/>
    <x v="1"/>
    <n v="6016"/>
    <n v="3198.55"/>
  </r>
  <r>
    <n v="108519"/>
    <x v="8518"/>
    <s v="US Corp Bond"/>
    <x v="0"/>
    <s v="AA"/>
    <x v="5"/>
    <s v="BlackRock"/>
    <n v="42860722"/>
    <n v="99.3"/>
    <n v="4.71"/>
    <s v="Buy"/>
    <s v="Wellington"/>
    <x v="1"/>
    <x v="0"/>
    <n v="7032"/>
    <n v="122971.15"/>
  </r>
  <r>
    <n v="108520"/>
    <x v="8519"/>
    <s v="US Corp Bond"/>
    <x v="2"/>
    <s v="A"/>
    <x v="3"/>
    <s v="Amazon"/>
    <n v="3357113"/>
    <n v="89.14"/>
    <n v="5.5"/>
    <s v="Buy"/>
    <s v="Vanguard"/>
    <x v="3"/>
    <x v="0"/>
    <n v="9582"/>
    <n v="3195.33"/>
  </r>
  <r>
    <n v="108521"/>
    <x v="8520"/>
    <s v="US Corp Bond"/>
    <x v="0"/>
    <s v="AAA"/>
    <x v="0"/>
    <s v="Citi"/>
    <n v="78847151"/>
    <n v="109.9"/>
    <n v="4.26"/>
    <s v="Sell"/>
    <s v="Fidelity"/>
    <x v="0"/>
    <x v="1"/>
    <n v="9082"/>
    <n v="18703.990000000002"/>
  </r>
  <r>
    <n v="108522"/>
    <x v="8521"/>
    <s v="US Corp Bond"/>
    <x v="0"/>
    <s v="A"/>
    <x v="4"/>
    <s v="Microsoft"/>
    <n v="97895627"/>
    <n v="97.88"/>
    <n v="5.0199999999999996"/>
    <s v="Sell"/>
    <s v="Vanguard"/>
    <x v="2"/>
    <x v="0"/>
    <n v="9810"/>
    <n v="34523.019999999997"/>
  </r>
  <r>
    <n v="108523"/>
    <x v="8522"/>
    <s v="US Corp Bond"/>
    <x v="0"/>
    <s v="A"/>
    <x v="2"/>
    <s v="BlackRock"/>
    <n v="72920625"/>
    <n v="96.77"/>
    <n v="5.42"/>
    <s v="Buy"/>
    <s v="T. Rowe Price"/>
    <x v="1"/>
    <x v="1"/>
    <n v="9220"/>
    <n v="76881.72"/>
  </r>
  <r>
    <n v="108524"/>
    <x v="8523"/>
    <s v="US Corp Bond"/>
    <x v="0"/>
    <s v="CCC"/>
    <x v="4"/>
    <s v="Citi"/>
    <n v="35761500"/>
    <n v="99.03"/>
    <n v="3.95"/>
    <s v="Buy"/>
    <s v="T. Rowe Price"/>
    <x v="2"/>
    <x v="0"/>
    <n v="9786"/>
    <n v="63992.9"/>
  </r>
  <r>
    <n v="108525"/>
    <x v="8524"/>
    <s v="US Corp Bond"/>
    <x v="0"/>
    <s v="A"/>
    <x v="4"/>
    <s v="Tesla"/>
    <n v="38429789"/>
    <n v="108.98"/>
    <n v="3.97"/>
    <s v="Sell"/>
    <s v="Vanguard"/>
    <x v="1"/>
    <x v="0"/>
    <n v="1383"/>
    <n v="38621.26"/>
  </r>
  <r>
    <n v="108526"/>
    <x v="8525"/>
    <s v="US Corp Bond"/>
    <x v="0"/>
    <s v="B"/>
    <x v="4"/>
    <s v="Tesla"/>
    <n v="52273621"/>
    <n v="96.8"/>
    <n v="3.26"/>
    <s v="Buy"/>
    <s v="T. Rowe Price"/>
    <x v="0"/>
    <x v="0"/>
    <n v="7972"/>
    <n v="110790.01"/>
  </r>
  <r>
    <n v="108527"/>
    <x v="8526"/>
    <s v="US Corp Bond"/>
    <x v="0"/>
    <s v="AA"/>
    <x v="4"/>
    <s v="Goldman Sachs"/>
    <n v="41599120"/>
    <n v="104.24"/>
    <n v="5.87"/>
    <s v="Sell"/>
    <s v="BlackRock"/>
    <x v="4"/>
    <x v="0"/>
    <n v="234"/>
    <n v="22267.87"/>
  </r>
  <r>
    <n v="108528"/>
    <x v="8527"/>
    <s v="US Corp Bond"/>
    <x v="2"/>
    <s v="AA"/>
    <x v="0"/>
    <s v="Vanguard"/>
    <n v="49485920"/>
    <n v="81.81"/>
    <n v="6.48"/>
    <s v="Buy"/>
    <s v="Fidelity"/>
    <x v="4"/>
    <x v="0"/>
    <n v="5790"/>
    <n v="134125.14000000001"/>
  </r>
  <r>
    <n v="108529"/>
    <x v="8528"/>
    <s v="US Corp Bond"/>
    <x v="2"/>
    <s v="A"/>
    <x v="4"/>
    <s v="Citi"/>
    <n v="44851176"/>
    <n v="92.76"/>
    <n v="6.64"/>
    <s v="Buy"/>
    <s v="Vanguard"/>
    <x v="3"/>
    <x v="0"/>
    <n v="7314"/>
    <n v="158522.09"/>
  </r>
  <r>
    <n v="108530"/>
    <x v="8529"/>
    <s v="US Corp Bond"/>
    <x v="2"/>
    <s v="BBB"/>
    <x v="3"/>
    <s v="Microsoft"/>
    <n v="4377520"/>
    <n v="98.26"/>
    <n v="10.11"/>
    <s v="Sell"/>
    <s v="Fidelity"/>
    <x v="2"/>
    <x v="0"/>
    <n v="7537"/>
    <n v="9950.08"/>
  </r>
  <r>
    <n v="108531"/>
    <x v="8530"/>
    <s v="US Corp Bond"/>
    <x v="1"/>
    <s v="AAA"/>
    <x v="4"/>
    <s v="BlackRock"/>
    <n v="27876032"/>
    <n v="101.87"/>
    <n v="3.42"/>
    <s v="Sell"/>
    <s v="BlackRock"/>
    <x v="2"/>
    <x v="0"/>
    <n v="2802"/>
    <n v="78649.86"/>
  </r>
  <r>
    <n v="108532"/>
    <x v="8531"/>
    <s v="US Corp Bond"/>
    <x v="0"/>
    <s v="AA"/>
    <x v="0"/>
    <s v="JPMorgan"/>
    <n v="92563445"/>
    <n v="107.41"/>
    <n v="4.47"/>
    <s v="Sell"/>
    <s v="Fidelity"/>
    <x v="2"/>
    <x v="0"/>
    <n v="9530"/>
    <n v="15906.36"/>
  </r>
  <r>
    <n v="108533"/>
    <x v="8532"/>
    <s v="US Corp Bond"/>
    <x v="0"/>
    <s v="A"/>
    <x v="3"/>
    <s v="Tesla"/>
    <n v="83079672"/>
    <n v="97.94"/>
    <n v="3.88"/>
    <s v="Sell"/>
    <s v="Morgan Stanley"/>
    <x v="4"/>
    <x v="1"/>
    <n v="6158"/>
    <n v="50389.51"/>
  </r>
  <r>
    <n v="108534"/>
    <x v="8533"/>
    <s v="US Corp Bond"/>
    <x v="2"/>
    <s v="A"/>
    <x v="4"/>
    <s v="Tesla"/>
    <n v="1378493"/>
    <n v="90.84"/>
    <n v="5.42"/>
    <s v="Sell"/>
    <s v="BlackRock"/>
    <x v="3"/>
    <x v="0"/>
    <n v="9247"/>
    <n v="815.5"/>
  </r>
  <r>
    <n v="108535"/>
    <x v="8534"/>
    <s v="US Corp Bond"/>
    <x v="0"/>
    <s v="BBB"/>
    <x v="4"/>
    <s v="Citi"/>
    <n v="69557205"/>
    <n v="104.57"/>
    <n v="5.47"/>
    <s v="Sell"/>
    <s v="Fidelity"/>
    <x v="4"/>
    <x v="1"/>
    <n v="6548"/>
    <n v="214776.95"/>
  </r>
  <r>
    <n v="108536"/>
    <x v="8535"/>
    <s v="US Corp Bond"/>
    <x v="0"/>
    <s v="A"/>
    <x v="3"/>
    <s v="Amazon"/>
    <n v="81776935"/>
    <n v="105.5"/>
    <n v="4.3"/>
    <s v="Sell"/>
    <s v="Wellington"/>
    <x v="1"/>
    <x v="0"/>
    <n v="7403"/>
    <n v="137127.28"/>
  </r>
  <r>
    <n v="108537"/>
    <x v="8536"/>
    <s v="US Corp Bond"/>
    <x v="0"/>
    <s v="AA"/>
    <x v="4"/>
    <s v="JPMorgan"/>
    <n v="17005796"/>
    <n v="96.68"/>
    <n v="4.3"/>
    <s v="Sell"/>
    <s v="Fidelity"/>
    <x v="2"/>
    <x v="0"/>
    <n v="6405"/>
    <n v="36842.58"/>
  </r>
  <r>
    <n v="108538"/>
    <x v="8537"/>
    <s v="US Corp Bond"/>
    <x v="2"/>
    <s v="BB"/>
    <x v="0"/>
    <s v="Microsoft"/>
    <n v="5708480"/>
    <n v="99.44"/>
    <n v="9.66"/>
    <s v="Sell"/>
    <s v="BlackRock"/>
    <x v="1"/>
    <x v="0"/>
    <n v="1387"/>
    <n v="5236.18"/>
  </r>
  <r>
    <n v="108539"/>
    <x v="8538"/>
    <s v="US Corp Bond"/>
    <x v="0"/>
    <s v="AA"/>
    <x v="1"/>
    <s v="Microsoft"/>
    <n v="37790309"/>
    <n v="107.27"/>
    <n v="4.07"/>
    <s v="Buy"/>
    <s v="Wellington"/>
    <x v="0"/>
    <x v="0"/>
    <n v="8917"/>
    <n v="33094.22"/>
  </r>
  <r>
    <n v="108540"/>
    <x v="8539"/>
    <s v="US Corp Bond"/>
    <x v="2"/>
    <s v="BBB"/>
    <x v="4"/>
    <s v="Vanguard"/>
    <n v="26087132"/>
    <n v="98.94"/>
    <n v="8.07"/>
    <s v="Buy"/>
    <s v="T. Rowe Price"/>
    <x v="1"/>
    <x v="0"/>
    <n v="8601"/>
    <n v="39016.03"/>
  </r>
  <r>
    <n v="108541"/>
    <x v="8540"/>
    <s v="US Corp Bond"/>
    <x v="0"/>
    <s v="BBB"/>
    <x v="2"/>
    <s v="Microsoft"/>
    <n v="93391222"/>
    <n v="102.15"/>
    <n v="4.34"/>
    <s v="Buy"/>
    <s v="Fidelity"/>
    <x v="1"/>
    <x v="0"/>
    <n v="7733"/>
    <n v="69389.149999999994"/>
  </r>
  <r>
    <n v="108542"/>
    <x v="8541"/>
    <s v="US Corp Bond"/>
    <x v="2"/>
    <s v="CCC"/>
    <x v="3"/>
    <s v="Microsoft"/>
    <n v="1040679"/>
    <n v="86.68"/>
    <n v="8.7100000000000009"/>
    <s v="Buy"/>
    <s v="Fidelity"/>
    <x v="1"/>
    <x v="0"/>
    <n v="470"/>
    <n v="2699.89"/>
  </r>
  <r>
    <n v="108543"/>
    <x v="8542"/>
    <s v="US Corp Bond"/>
    <x v="2"/>
    <s v="A"/>
    <x v="0"/>
    <s v="Vanguard"/>
    <n v="36470376"/>
    <n v="92.54"/>
    <n v="5.25"/>
    <s v="Buy"/>
    <s v="BlackRock"/>
    <x v="4"/>
    <x v="0"/>
    <n v="550"/>
    <n v="75574.84"/>
  </r>
  <r>
    <n v="108544"/>
    <x v="8543"/>
    <s v="US Corp Bond"/>
    <x v="2"/>
    <s v="BBB"/>
    <x v="4"/>
    <s v="Vanguard"/>
    <n v="21377303"/>
    <n v="86.17"/>
    <n v="7.46"/>
    <s v="Sell"/>
    <s v="Wellington"/>
    <x v="1"/>
    <x v="0"/>
    <n v="5517"/>
    <n v="27382.79"/>
  </r>
  <r>
    <n v="108545"/>
    <x v="8544"/>
    <s v="US Corp Bond"/>
    <x v="0"/>
    <s v="A"/>
    <x v="4"/>
    <s v="Goldman Sachs"/>
    <n v="91913909"/>
    <n v="99.06"/>
    <n v="4.3"/>
    <s v="Buy"/>
    <s v="Wellington"/>
    <x v="2"/>
    <x v="0"/>
    <n v="913"/>
    <n v="91100"/>
  </r>
  <r>
    <n v="108546"/>
    <x v="8545"/>
    <s v="US Corp Bond"/>
    <x v="0"/>
    <s v="BBB"/>
    <x v="3"/>
    <s v="Goldman Sachs"/>
    <n v="7187425"/>
    <n v="106.19"/>
    <n v="4.1399999999999997"/>
    <s v="Buy"/>
    <s v="Fidelity"/>
    <x v="3"/>
    <x v="0"/>
    <n v="1143"/>
    <n v="12902.92"/>
  </r>
  <r>
    <n v="108547"/>
    <x v="8546"/>
    <s v="US Corp Bond"/>
    <x v="2"/>
    <s v="A"/>
    <x v="5"/>
    <s v="Amazon"/>
    <n v="38056185"/>
    <n v="92.47"/>
    <n v="11.35"/>
    <s v="Buy"/>
    <s v="T. Rowe Price"/>
    <x v="0"/>
    <x v="1"/>
    <n v="2030"/>
    <n v="14596.42"/>
  </r>
  <r>
    <n v="108548"/>
    <x v="8547"/>
    <s v="US Corp Bond"/>
    <x v="0"/>
    <s v="A"/>
    <x v="0"/>
    <s v="Citi"/>
    <n v="47493134"/>
    <n v="105.89"/>
    <n v="4.95"/>
    <s v="Sell"/>
    <s v="Morgan Stanley"/>
    <x v="2"/>
    <x v="0"/>
    <n v="7557"/>
    <n v="132983.14000000001"/>
  </r>
  <r>
    <n v="108549"/>
    <x v="8548"/>
    <s v="US Corp Bond"/>
    <x v="0"/>
    <s v="BB"/>
    <x v="0"/>
    <s v="JPMorgan"/>
    <n v="95056973"/>
    <n v="96.25"/>
    <n v="3.35"/>
    <s v="Sell"/>
    <s v="BlackRock"/>
    <x v="3"/>
    <x v="1"/>
    <n v="2574"/>
    <n v="52070.97"/>
  </r>
  <r>
    <n v="108550"/>
    <x v="8549"/>
    <s v="US Corp Bond"/>
    <x v="0"/>
    <s v="AAA"/>
    <x v="1"/>
    <s v="Citi"/>
    <n v="33969964"/>
    <n v="99.32"/>
    <n v="3.02"/>
    <s v="Sell"/>
    <s v="BlackRock"/>
    <x v="2"/>
    <x v="0"/>
    <n v="7755"/>
    <n v="64493.9"/>
  </r>
  <r>
    <n v="108551"/>
    <x v="8550"/>
    <s v="US Corp Bond"/>
    <x v="1"/>
    <s v="BB"/>
    <x v="1"/>
    <s v="BlackRock"/>
    <n v="49399797"/>
    <n v="100.44"/>
    <n v="4.84"/>
    <s v="Buy"/>
    <s v="Vanguard"/>
    <x v="1"/>
    <x v="1"/>
    <n v="5189"/>
    <n v="133284.38"/>
  </r>
  <r>
    <n v="108552"/>
    <x v="8551"/>
    <s v="US Corp Bond"/>
    <x v="0"/>
    <s v="BB"/>
    <x v="4"/>
    <s v="JPMorgan"/>
    <n v="12251355"/>
    <n v="98.25"/>
    <n v="3.25"/>
    <s v="Buy"/>
    <s v="Wellington"/>
    <x v="0"/>
    <x v="1"/>
    <n v="3788"/>
    <n v="8771.86"/>
  </r>
  <r>
    <n v="108553"/>
    <x v="8552"/>
    <s v="US Corp Bond"/>
    <x v="2"/>
    <s v="A"/>
    <x v="3"/>
    <s v="BlackRock"/>
    <n v="25232140"/>
    <n v="98.95"/>
    <n v="8.39"/>
    <s v="Buy"/>
    <s v="Wellington"/>
    <x v="2"/>
    <x v="0"/>
    <n v="2630"/>
    <n v="53705.55"/>
  </r>
  <r>
    <n v="108554"/>
    <x v="8553"/>
    <s v="US Corp Bond"/>
    <x v="0"/>
    <s v="A"/>
    <x v="2"/>
    <s v="JPMorgan"/>
    <n v="44062524"/>
    <n v="99.79"/>
    <n v="3.26"/>
    <s v="Buy"/>
    <s v="Vanguard"/>
    <x v="0"/>
    <x v="1"/>
    <n v="4237"/>
    <n v="28341.39"/>
  </r>
  <r>
    <n v="108555"/>
    <x v="8554"/>
    <s v="US Corp Bond"/>
    <x v="0"/>
    <s v="A"/>
    <x v="4"/>
    <s v="Goldman Sachs"/>
    <n v="49827169"/>
    <n v="95.55"/>
    <n v="5.81"/>
    <s v="Buy"/>
    <s v="Fidelity"/>
    <x v="4"/>
    <x v="1"/>
    <n v="781"/>
    <n v="112438.02"/>
  </r>
  <r>
    <n v="108556"/>
    <x v="8555"/>
    <s v="US Corp Bond"/>
    <x v="2"/>
    <s v="CCC"/>
    <x v="1"/>
    <s v="Vanguard"/>
    <n v="7003659"/>
    <n v="85.47"/>
    <n v="6.28"/>
    <s v="Buy"/>
    <s v="Fidelity"/>
    <x v="4"/>
    <x v="0"/>
    <n v="9201"/>
    <n v="1463.95"/>
  </r>
  <r>
    <n v="108557"/>
    <x v="8556"/>
    <s v="US Corp Bond"/>
    <x v="0"/>
    <s v="AA"/>
    <x v="4"/>
    <s v="Tesla"/>
    <n v="8870687"/>
    <n v="101.54"/>
    <n v="5.52"/>
    <s v="Sell"/>
    <s v="BlackRock"/>
    <x v="1"/>
    <x v="0"/>
    <n v="7768"/>
    <n v="8450.85"/>
  </r>
  <r>
    <n v="108558"/>
    <x v="8557"/>
    <s v="US Corp Bond"/>
    <x v="0"/>
    <s v="A"/>
    <x v="3"/>
    <s v="Amazon"/>
    <n v="50670147"/>
    <n v="95.42"/>
    <n v="5.33"/>
    <s v="Sell"/>
    <s v="Fidelity"/>
    <x v="1"/>
    <x v="0"/>
    <n v="6113"/>
    <n v="66933.72"/>
  </r>
  <r>
    <n v="108559"/>
    <x v="8558"/>
    <s v="US Corp Bond"/>
    <x v="2"/>
    <s v="BBB"/>
    <x v="0"/>
    <s v="Microsoft"/>
    <n v="35870102"/>
    <n v="92.4"/>
    <n v="10.75"/>
    <s v="Sell"/>
    <s v="Morgan Stanley"/>
    <x v="4"/>
    <x v="0"/>
    <n v="6803"/>
    <n v="87951.1"/>
  </r>
  <r>
    <n v="108560"/>
    <x v="8559"/>
    <s v="US Corp Bond"/>
    <x v="2"/>
    <s v="B"/>
    <x v="0"/>
    <s v="JPMorgan"/>
    <n v="31039170"/>
    <n v="81.680000000000007"/>
    <n v="7.66"/>
    <s v="Sell"/>
    <s v="Morgan Stanley"/>
    <x v="2"/>
    <x v="0"/>
    <n v="7367"/>
    <n v="13498.05"/>
  </r>
  <r>
    <n v="108561"/>
    <x v="8560"/>
    <s v="US Corp Bond"/>
    <x v="0"/>
    <s v="BBB"/>
    <x v="0"/>
    <s v="JPMorgan"/>
    <n v="63554191"/>
    <n v="96.11"/>
    <n v="3.47"/>
    <s v="Buy"/>
    <s v="Morgan Stanley"/>
    <x v="3"/>
    <x v="0"/>
    <n v="4823"/>
    <n v="189743.43"/>
  </r>
  <r>
    <n v="108562"/>
    <x v="8561"/>
    <s v="US Corp Bond"/>
    <x v="2"/>
    <s v="BBB"/>
    <x v="0"/>
    <s v="Amazon"/>
    <n v="6724045"/>
    <n v="97.89"/>
    <n v="11.7"/>
    <s v="Buy"/>
    <s v="Vanguard"/>
    <x v="3"/>
    <x v="0"/>
    <n v="7744"/>
    <n v="4005.63"/>
  </r>
  <r>
    <n v="108563"/>
    <x v="8562"/>
    <s v="US Corp Bond"/>
    <x v="2"/>
    <s v="AA"/>
    <x v="2"/>
    <s v="Tesla"/>
    <n v="4179105"/>
    <n v="88.24"/>
    <n v="5.36"/>
    <s v="Buy"/>
    <s v="T. Rowe Price"/>
    <x v="4"/>
    <x v="0"/>
    <n v="6884"/>
    <n v="6654.29"/>
  </r>
  <r>
    <n v="108564"/>
    <x v="8563"/>
    <s v="US Corp Bond"/>
    <x v="2"/>
    <s v="A"/>
    <x v="5"/>
    <s v="Amazon"/>
    <n v="11540809"/>
    <n v="96.96"/>
    <n v="5.0199999999999996"/>
    <s v="Buy"/>
    <s v="Morgan Stanley"/>
    <x v="3"/>
    <x v="0"/>
    <n v="9338"/>
    <n v="21813.21"/>
  </r>
  <r>
    <n v="108565"/>
    <x v="8564"/>
    <s v="US Corp Bond"/>
    <x v="0"/>
    <s v="AA"/>
    <x v="2"/>
    <s v="JPMorgan"/>
    <n v="32605182"/>
    <n v="95.69"/>
    <n v="4.83"/>
    <s v="Buy"/>
    <s v="Vanguard"/>
    <x v="2"/>
    <x v="1"/>
    <n v="4654"/>
    <n v="62829.09"/>
  </r>
  <r>
    <n v="108566"/>
    <x v="8565"/>
    <s v="US Corp Bond"/>
    <x v="0"/>
    <s v="BB"/>
    <x v="4"/>
    <s v="Microsoft"/>
    <n v="96971168"/>
    <n v="106.17"/>
    <n v="3.45"/>
    <s v="Buy"/>
    <s v="BlackRock"/>
    <x v="3"/>
    <x v="0"/>
    <n v="5297"/>
    <n v="215867.6"/>
  </r>
  <r>
    <n v="108567"/>
    <x v="8566"/>
    <s v="US Corp Bond"/>
    <x v="1"/>
    <s v="BBB"/>
    <x v="1"/>
    <s v="Amazon"/>
    <n v="4254896"/>
    <n v="109.54"/>
    <n v="3.87"/>
    <s v="Buy"/>
    <s v="BlackRock"/>
    <x v="3"/>
    <x v="0"/>
    <n v="9662"/>
    <n v="2077.41"/>
  </r>
  <r>
    <n v="108568"/>
    <x v="8567"/>
    <s v="US Corp Bond"/>
    <x v="2"/>
    <s v="BBB"/>
    <x v="3"/>
    <s v="Vanguard"/>
    <n v="24433761"/>
    <n v="89.93"/>
    <n v="9.09"/>
    <s v="Buy"/>
    <s v="T. Rowe Price"/>
    <x v="4"/>
    <x v="1"/>
    <n v="2876"/>
    <n v="67486.91"/>
  </r>
  <r>
    <n v="108569"/>
    <x v="8568"/>
    <s v="US Corp Bond"/>
    <x v="0"/>
    <s v="BBB"/>
    <x v="4"/>
    <s v="Citi"/>
    <n v="45908156"/>
    <n v="101.25"/>
    <n v="5.62"/>
    <s v="Sell"/>
    <s v="Morgan Stanley"/>
    <x v="0"/>
    <x v="1"/>
    <n v="8893"/>
    <n v="80531.460000000006"/>
  </r>
  <r>
    <n v="108570"/>
    <x v="8569"/>
    <s v="US Corp Bond"/>
    <x v="0"/>
    <s v="A"/>
    <x v="5"/>
    <s v="Tesla"/>
    <n v="53400159"/>
    <n v="98.56"/>
    <n v="4.08"/>
    <s v="Buy"/>
    <s v="Vanguard"/>
    <x v="0"/>
    <x v="0"/>
    <n v="169"/>
    <n v="51341.41"/>
  </r>
  <r>
    <n v="108571"/>
    <x v="8570"/>
    <s v="US Corp Bond"/>
    <x v="0"/>
    <s v="AA"/>
    <x v="3"/>
    <s v="Microsoft"/>
    <n v="62487465"/>
    <n v="103.59"/>
    <n v="5.96"/>
    <s v="Sell"/>
    <s v="Morgan Stanley"/>
    <x v="2"/>
    <x v="0"/>
    <n v="5750"/>
    <n v="10450.549999999999"/>
  </r>
  <r>
    <n v="108572"/>
    <x v="8571"/>
    <s v="US Corp Bond"/>
    <x v="0"/>
    <s v="A"/>
    <x v="3"/>
    <s v="Tesla"/>
    <n v="56353655"/>
    <n v="108.07"/>
    <n v="3.21"/>
    <s v="Buy"/>
    <s v="T. Rowe Price"/>
    <x v="0"/>
    <x v="0"/>
    <n v="4201"/>
    <n v="57956.82"/>
  </r>
  <r>
    <n v="108573"/>
    <x v="8572"/>
    <s v="US Corp Bond"/>
    <x v="0"/>
    <s v="AA"/>
    <x v="3"/>
    <s v="Vanguard"/>
    <n v="87889881"/>
    <n v="96.96"/>
    <n v="4.05"/>
    <s v="Buy"/>
    <s v="T. Rowe Price"/>
    <x v="1"/>
    <x v="1"/>
    <n v="1506"/>
    <n v="22984.86"/>
  </r>
  <r>
    <n v="108574"/>
    <x v="8573"/>
    <s v="US Corp Bond"/>
    <x v="0"/>
    <s v="BBB"/>
    <x v="4"/>
    <s v="Microsoft"/>
    <n v="62355331"/>
    <n v="99.47"/>
    <n v="4.67"/>
    <s v="Sell"/>
    <s v="Fidelity"/>
    <x v="4"/>
    <x v="1"/>
    <n v="6385"/>
    <n v="10670.41"/>
  </r>
  <r>
    <n v="108575"/>
    <x v="8574"/>
    <s v="US Corp Bond"/>
    <x v="2"/>
    <s v="AA"/>
    <x v="5"/>
    <s v="Vanguard"/>
    <n v="49583031"/>
    <n v="83.47"/>
    <n v="11.28"/>
    <s v="Buy"/>
    <s v="Vanguard"/>
    <x v="0"/>
    <x v="1"/>
    <n v="3388"/>
    <n v="41665.9"/>
  </r>
  <r>
    <n v="108576"/>
    <x v="8575"/>
    <s v="US Corp Bond"/>
    <x v="0"/>
    <s v="BBB"/>
    <x v="4"/>
    <s v="Tesla"/>
    <n v="54995674"/>
    <n v="98.43"/>
    <n v="5.42"/>
    <s v="Buy"/>
    <s v="Vanguard"/>
    <x v="3"/>
    <x v="0"/>
    <n v="643"/>
    <n v="18753.64"/>
  </r>
  <r>
    <n v="108577"/>
    <x v="8576"/>
    <s v="US Corp Bond"/>
    <x v="2"/>
    <s v="BBB"/>
    <x v="3"/>
    <s v="Vanguard"/>
    <n v="9950074"/>
    <n v="93.96"/>
    <n v="8.18"/>
    <s v="Sell"/>
    <s v="Vanguard"/>
    <x v="0"/>
    <x v="0"/>
    <n v="1902"/>
    <n v="25484.03"/>
  </r>
  <r>
    <n v="108578"/>
    <x v="8577"/>
    <s v="US Corp Bond"/>
    <x v="0"/>
    <s v="A"/>
    <x v="3"/>
    <s v="Citi"/>
    <n v="14790955"/>
    <n v="104.52"/>
    <n v="5.0599999999999996"/>
    <s v="Buy"/>
    <s v="Vanguard"/>
    <x v="4"/>
    <x v="0"/>
    <n v="4945"/>
    <n v="2842.99"/>
  </r>
  <r>
    <n v="108579"/>
    <x v="8578"/>
    <s v="US Corp Bond"/>
    <x v="0"/>
    <s v="AA"/>
    <x v="1"/>
    <s v="Vanguard"/>
    <n v="81211210"/>
    <n v="95.65"/>
    <n v="5.92"/>
    <s v="Sell"/>
    <s v="Fidelity"/>
    <x v="3"/>
    <x v="1"/>
    <n v="1649"/>
    <n v="114071.15"/>
  </r>
  <r>
    <n v="108580"/>
    <x v="8579"/>
    <s v="US Corp Bond"/>
    <x v="0"/>
    <s v="A"/>
    <x v="2"/>
    <s v="Microsoft"/>
    <n v="95762015"/>
    <n v="105.93"/>
    <n v="4.8"/>
    <s v="Buy"/>
    <s v="Morgan Stanley"/>
    <x v="3"/>
    <x v="0"/>
    <n v="7538"/>
    <n v="91527.99"/>
  </r>
  <r>
    <n v="108581"/>
    <x v="8580"/>
    <s v="US Corp Bond"/>
    <x v="0"/>
    <s v="A"/>
    <x v="4"/>
    <s v="Citi"/>
    <n v="92202490"/>
    <n v="97.13"/>
    <n v="3.02"/>
    <s v="Buy"/>
    <s v="BlackRock"/>
    <x v="4"/>
    <x v="0"/>
    <n v="1544"/>
    <n v="173259.82"/>
  </r>
  <r>
    <n v="108582"/>
    <x v="8581"/>
    <s v="US Corp Bond"/>
    <x v="2"/>
    <s v="BBB"/>
    <x v="5"/>
    <s v="Microsoft"/>
    <n v="33419892"/>
    <n v="88.76"/>
    <n v="10.6"/>
    <s v="Sell"/>
    <s v="T. Rowe Price"/>
    <x v="2"/>
    <x v="0"/>
    <n v="6131"/>
    <n v="17136.04"/>
  </r>
  <r>
    <n v="108583"/>
    <x v="8582"/>
    <s v="US Corp Bond"/>
    <x v="2"/>
    <s v="AA"/>
    <x v="3"/>
    <s v="Vanguard"/>
    <n v="23909171"/>
    <n v="95.01"/>
    <n v="7.3"/>
    <s v="Buy"/>
    <s v="Wellington"/>
    <x v="2"/>
    <x v="0"/>
    <n v="1649"/>
    <n v="66033.88"/>
  </r>
  <r>
    <n v="108584"/>
    <x v="8583"/>
    <s v="US Corp Bond"/>
    <x v="0"/>
    <s v="BB"/>
    <x v="4"/>
    <s v="Tesla"/>
    <n v="39058070"/>
    <n v="100.72"/>
    <n v="5.75"/>
    <s v="Sell"/>
    <s v="Wellington"/>
    <x v="4"/>
    <x v="0"/>
    <n v="1351"/>
    <n v="77833.91"/>
  </r>
  <r>
    <n v="108585"/>
    <x v="8584"/>
    <s v="US Corp Bond"/>
    <x v="0"/>
    <s v="BBB"/>
    <x v="2"/>
    <s v="JPMorgan"/>
    <n v="31266000"/>
    <n v="97.59"/>
    <n v="4.18"/>
    <s v="Buy"/>
    <s v="Vanguard"/>
    <x v="4"/>
    <x v="0"/>
    <n v="8704"/>
    <n v="85817.74"/>
  </r>
  <r>
    <n v="108586"/>
    <x v="8585"/>
    <s v="US Corp Bond"/>
    <x v="0"/>
    <s v="AA"/>
    <x v="4"/>
    <s v="BlackRock"/>
    <n v="59168330"/>
    <n v="102.33"/>
    <n v="3.15"/>
    <s v="Buy"/>
    <s v="Vanguard"/>
    <x v="4"/>
    <x v="0"/>
    <n v="2432"/>
    <n v="177314.45"/>
  </r>
  <r>
    <n v="108587"/>
    <x v="8586"/>
    <s v="US Corp Bond"/>
    <x v="2"/>
    <s v="BBB"/>
    <x v="2"/>
    <s v="Tesla"/>
    <n v="42633099"/>
    <n v="82.64"/>
    <n v="11.54"/>
    <s v="Sell"/>
    <s v="BlackRock"/>
    <x v="3"/>
    <x v="1"/>
    <n v="4104"/>
    <n v="108586.31"/>
  </r>
  <r>
    <n v="108588"/>
    <x v="8587"/>
    <s v="US Corp Bond"/>
    <x v="2"/>
    <s v="BBB"/>
    <x v="4"/>
    <s v="Microsoft"/>
    <n v="30340514"/>
    <n v="80.98"/>
    <n v="6.93"/>
    <s v="Buy"/>
    <s v="Wellington"/>
    <x v="3"/>
    <x v="0"/>
    <n v="2290"/>
    <n v="58925.74"/>
  </r>
  <r>
    <n v="108589"/>
    <x v="8588"/>
    <s v="US Corp Bond"/>
    <x v="0"/>
    <s v="BBB"/>
    <x v="1"/>
    <s v="Amazon"/>
    <n v="73530655"/>
    <n v="95.42"/>
    <n v="5.85"/>
    <s v="Sell"/>
    <s v="Vanguard"/>
    <x v="4"/>
    <x v="1"/>
    <n v="3267"/>
    <n v="204309.66"/>
  </r>
  <r>
    <n v="108590"/>
    <x v="8589"/>
    <s v="US Corp Bond"/>
    <x v="2"/>
    <s v="AA"/>
    <x v="4"/>
    <s v="BlackRock"/>
    <n v="49618229"/>
    <n v="88.75"/>
    <n v="11.45"/>
    <s v="Buy"/>
    <s v="T. Rowe Price"/>
    <x v="3"/>
    <x v="0"/>
    <n v="1371"/>
    <n v="21010.19"/>
  </r>
  <r>
    <n v="108591"/>
    <x v="8590"/>
    <s v="US Corp Bond"/>
    <x v="2"/>
    <s v="AA"/>
    <x v="0"/>
    <s v="Vanguard"/>
    <n v="7666518"/>
    <n v="85.13"/>
    <n v="8.19"/>
    <s v="Sell"/>
    <s v="T. Rowe Price"/>
    <x v="1"/>
    <x v="0"/>
    <n v="4519"/>
    <n v="5157.2299999999996"/>
  </r>
  <r>
    <n v="108592"/>
    <x v="8591"/>
    <s v="US Corp Bond"/>
    <x v="0"/>
    <s v="AA"/>
    <x v="1"/>
    <s v="Vanguard"/>
    <n v="45686168"/>
    <n v="99.25"/>
    <n v="4.42"/>
    <s v="Sell"/>
    <s v="Fidelity"/>
    <x v="4"/>
    <x v="0"/>
    <n v="7173"/>
    <n v="103835.75"/>
  </r>
  <r>
    <n v="108593"/>
    <x v="8592"/>
    <s v="US Corp Bond"/>
    <x v="0"/>
    <s v="A"/>
    <x v="2"/>
    <s v="JPMorgan"/>
    <n v="51883023"/>
    <n v="99.44"/>
    <n v="4.8099999999999996"/>
    <s v="Sell"/>
    <s v="Wellington"/>
    <x v="3"/>
    <x v="1"/>
    <n v="9018"/>
    <n v="51617.09"/>
  </r>
  <r>
    <n v="108594"/>
    <x v="8593"/>
    <s v="US Corp Bond"/>
    <x v="1"/>
    <s v="BBB"/>
    <x v="3"/>
    <s v="Vanguard"/>
    <n v="12069229"/>
    <n v="97.98"/>
    <n v="3.15"/>
    <s v="Sell"/>
    <s v="Fidelity"/>
    <x v="2"/>
    <x v="0"/>
    <n v="258"/>
    <n v="12996.58"/>
  </r>
  <r>
    <n v="108595"/>
    <x v="8594"/>
    <s v="US Corp Bond"/>
    <x v="2"/>
    <s v="BBB"/>
    <x v="3"/>
    <s v="Amazon"/>
    <n v="17385200"/>
    <n v="92.44"/>
    <n v="9.26"/>
    <s v="Buy"/>
    <s v="BlackRock"/>
    <x v="4"/>
    <x v="1"/>
    <n v="9715"/>
    <n v="20257.66"/>
  </r>
  <r>
    <n v="108596"/>
    <x v="8595"/>
    <s v="US Corp Bond"/>
    <x v="0"/>
    <s v="B"/>
    <x v="4"/>
    <s v="Microsoft"/>
    <n v="18947945"/>
    <n v="102.94"/>
    <n v="4.41"/>
    <s v="Sell"/>
    <s v="BlackRock"/>
    <x v="4"/>
    <x v="1"/>
    <n v="1473"/>
    <n v="18813.28"/>
  </r>
  <r>
    <n v="108597"/>
    <x v="8596"/>
    <s v="US Corp Bond"/>
    <x v="0"/>
    <s v="AAA"/>
    <x v="5"/>
    <s v="BlackRock"/>
    <n v="62057995"/>
    <n v="103.05"/>
    <n v="5.32"/>
    <s v="Buy"/>
    <s v="Wellington"/>
    <x v="4"/>
    <x v="1"/>
    <n v="1339"/>
    <n v="58111.8"/>
  </r>
  <r>
    <n v="108598"/>
    <x v="8597"/>
    <s v="US Corp Bond"/>
    <x v="0"/>
    <s v="AAA"/>
    <x v="4"/>
    <s v="Tesla"/>
    <n v="58972632"/>
    <n v="101.38"/>
    <n v="4.55"/>
    <s v="Buy"/>
    <s v="T. Rowe Price"/>
    <x v="0"/>
    <x v="0"/>
    <n v="8878"/>
    <n v="26832.62"/>
  </r>
  <r>
    <n v="108599"/>
    <x v="8598"/>
    <s v="US Corp Bond"/>
    <x v="0"/>
    <s v="BBB"/>
    <x v="1"/>
    <s v="Tesla"/>
    <n v="39292301"/>
    <n v="104.25"/>
    <n v="5.57"/>
    <s v="Buy"/>
    <s v="Morgan Stanley"/>
    <x v="4"/>
    <x v="0"/>
    <n v="7621"/>
    <n v="74973.94"/>
  </r>
  <r>
    <n v="108600"/>
    <x v="8599"/>
    <s v="US Corp Bond"/>
    <x v="2"/>
    <s v="AA"/>
    <x v="1"/>
    <s v="Amazon"/>
    <n v="21368692"/>
    <n v="82.39"/>
    <n v="6.1"/>
    <s v="Sell"/>
    <s v="Wellington"/>
    <x v="2"/>
    <x v="0"/>
    <n v="9657"/>
    <n v="13443.28"/>
  </r>
  <r>
    <n v="108601"/>
    <x v="8600"/>
    <s v="US Corp Bond"/>
    <x v="0"/>
    <s v="A"/>
    <x v="2"/>
    <s v="Citi"/>
    <n v="76493341"/>
    <n v="105.33"/>
    <n v="3.96"/>
    <s v="Sell"/>
    <s v="Fidelity"/>
    <x v="3"/>
    <x v="1"/>
    <n v="6365"/>
    <n v="195507.4"/>
  </r>
  <r>
    <n v="108602"/>
    <x v="8601"/>
    <s v="US Corp Bond"/>
    <x v="2"/>
    <s v="A"/>
    <x v="4"/>
    <s v="JPMorgan"/>
    <n v="12579748"/>
    <n v="99.82"/>
    <n v="11.09"/>
    <s v="Buy"/>
    <s v="Morgan Stanley"/>
    <x v="4"/>
    <x v="1"/>
    <n v="6975"/>
    <n v="20291.72"/>
  </r>
  <r>
    <n v="108603"/>
    <x v="8602"/>
    <s v="US Corp Bond"/>
    <x v="2"/>
    <s v="AA"/>
    <x v="2"/>
    <s v="Amazon"/>
    <n v="49228030"/>
    <n v="96.82"/>
    <n v="5.24"/>
    <s v="Buy"/>
    <s v="Fidelity"/>
    <x v="1"/>
    <x v="0"/>
    <n v="3409"/>
    <n v="38580.44"/>
  </r>
  <r>
    <n v="108604"/>
    <x v="8603"/>
    <s v="US Corp Bond"/>
    <x v="0"/>
    <s v="BBB"/>
    <x v="5"/>
    <s v="BlackRock"/>
    <n v="36731361"/>
    <n v="103.44"/>
    <n v="3.8"/>
    <s v="Buy"/>
    <s v="Fidelity"/>
    <x v="3"/>
    <x v="0"/>
    <n v="5337"/>
    <n v="27410.27"/>
  </r>
  <r>
    <n v="108605"/>
    <x v="8604"/>
    <s v="US Corp Bond"/>
    <x v="0"/>
    <s v="A"/>
    <x v="3"/>
    <s v="Vanguard"/>
    <n v="43668825"/>
    <n v="106.01"/>
    <n v="5.36"/>
    <s v="Sell"/>
    <s v="Fidelity"/>
    <x v="2"/>
    <x v="0"/>
    <n v="2651"/>
    <n v="35315.68"/>
  </r>
  <r>
    <n v="108606"/>
    <x v="8605"/>
    <s v="US Corp Bond"/>
    <x v="0"/>
    <s v="BBB"/>
    <x v="3"/>
    <s v="Goldman Sachs"/>
    <n v="98434402"/>
    <n v="105.04"/>
    <n v="5.13"/>
    <s v="Sell"/>
    <s v="Vanguard"/>
    <x v="0"/>
    <x v="0"/>
    <n v="4813"/>
    <n v="71802.759999999995"/>
  </r>
  <r>
    <n v="108607"/>
    <x v="8606"/>
    <s v="US Corp Bond"/>
    <x v="2"/>
    <s v="BB"/>
    <x v="4"/>
    <s v="Microsoft"/>
    <n v="28700644"/>
    <n v="91.39"/>
    <n v="7.79"/>
    <s v="Sell"/>
    <s v="Morgan Stanley"/>
    <x v="2"/>
    <x v="1"/>
    <n v="5684"/>
    <n v="68717.52"/>
  </r>
  <r>
    <n v="108608"/>
    <x v="8607"/>
    <s v="US Corp Bond"/>
    <x v="0"/>
    <s v="AA"/>
    <x v="2"/>
    <s v="JPMorgan"/>
    <n v="16370423"/>
    <n v="95.05"/>
    <n v="5.6"/>
    <s v="Buy"/>
    <s v="Vanguard"/>
    <x v="0"/>
    <x v="0"/>
    <n v="5921"/>
    <n v="15520.41"/>
  </r>
  <r>
    <n v="108609"/>
    <x v="8608"/>
    <s v="US Corp Bond"/>
    <x v="2"/>
    <s v="B"/>
    <x v="2"/>
    <s v="JPMorgan"/>
    <n v="8320310"/>
    <n v="93.37"/>
    <n v="6.82"/>
    <s v="Sell"/>
    <s v="Vanguard"/>
    <x v="3"/>
    <x v="0"/>
    <n v="9688"/>
    <n v="14992.54"/>
  </r>
  <r>
    <n v="108610"/>
    <x v="8609"/>
    <s v="US Corp Bond"/>
    <x v="2"/>
    <s v="A"/>
    <x v="5"/>
    <s v="Goldman Sachs"/>
    <n v="40977392"/>
    <n v="83.71"/>
    <n v="7.74"/>
    <s v="Sell"/>
    <s v="Fidelity"/>
    <x v="0"/>
    <x v="0"/>
    <n v="3108"/>
    <n v="12923.06"/>
  </r>
  <r>
    <n v="108611"/>
    <x v="8610"/>
    <s v="US Corp Bond"/>
    <x v="0"/>
    <s v="B"/>
    <x v="2"/>
    <s v="Amazon"/>
    <n v="94017301"/>
    <n v="104.97"/>
    <n v="3.03"/>
    <s v="Sell"/>
    <s v="BlackRock"/>
    <x v="3"/>
    <x v="0"/>
    <n v="2797"/>
    <n v="54863.87"/>
  </r>
  <r>
    <n v="108612"/>
    <x v="8611"/>
    <s v="US Corp Bond"/>
    <x v="1"/>
    <s v="AA"/>
    <x v="0"/>
    <s v="Tesla"/>
    <n v="20977948"/>
    <n v="99.68"/>
    <n v="5.59"/>
    <s v="Sell"/>
    <s v="T. Rowe Price"/>
    <x v="2"/>
    <x v="0"/>
    <n v="3113"/>
    <n v="9088.98"/>
  </r>
  <r>
    <n v="108613"/>
    <x v="8612"/>
    <s v="US Corp Bond"/>
    <x v="1"/>
    <s v="BBB"/>
    <x v="0"/>
    <s v="Citi"/>
    <n v="32979491"/>
    <n v="102.97"/>
    <n v="5.31"/>
    <s v="Buy"/>
    <s v="Wellington"/>
    <x v="2"/>
    <x v="0"/>
    <n v="7573"/>
    <n v="102372.92"/>
  </r>
  <r>
    <n v="108614"/>
    <x v="8613"/>
    <s v="US Corp Bond"/>
    <x v="0"/>
    <s v="A"/>
    <x v="1"/>
    <s v="Microsoft"/>
    <n v="84493612"/>
    <n v="97.63"/>
    <n v="4.9800000000000004"/>
    <s v="Buy"/>
    <s v="BlackRock"/>
    <x v="0"/>
    <x v="0"/>
    <n v="3835"/>
    <n v="260391.71"/>
  </r>
  <r>
    <n v="108615"/>
    <x v="8614"/>
    <s v="US Corp Bond"/>
    <x v="0"/>
    <s v="BBB"/>
    <x v="0"/>
    <s v="Microsoft"/>
    <n v="37157172"/>
    <n v="97.54"/>
    <n v="4.79"/>
    <s v="Buy"/>
    <s v="Fidelity"/>
    <x v="1"/>
    <x v="0"/>
    <n v="6457"/>
    <n v="31119.63"/>
  </r>
  <r>
    <n v="108616"/>
    <x v="8615"/>
    <s v="US Corp Bond"/>
    <x v="1"/>
    <s v="BBB"/>
    <x v="0"/>
    <s v="Tesla"/>
    <n v="19626178"/>
    <n v="106.14"/>
    <n v="4.8"/>
    <s v="Buy"/>
    <s v="Wellington"/>
    <x v="2"/>
    <x v="0"/>
    <n v="8436"/>
    <n v="36423.64"/>
  </r>
  <r>
    <n v="108617"/>
    <x v="8616"/>
    <s v="US Corp Bond"/>
    <x v="1"/>
    <s v="A"/>
    <x v="1"/>
    <s v="Tesla"/>
    <n v="1755309"/>
    <n v="101.58"/>
    <n v="5.52"/>
    <s v="Sell"/>
    <s v="T. Rowe Price"/>
    <x v="0"/>
    <x v="0"/>
    <n v="2952"/>
    <n v="2080.41"/>
  </r>
  <r>
    <n v="108618"/>
    <x v="8617"/>
    <s v="US Corp Bond"/>
    <x v="0"/>
    <s v="B"/>
    <x v="0"/>
    <s v="Goldman Sachs"/>
    <n v="79223339"/>
    <n v="109.24"/>
    <n v="5.98"/>
    <s v="Buy"/>
    <s v="Wellington"/>
    <x v="4"/>
    <x v="1"/>
    <n v="7302"/>
    <n v="142538.09"/>
  </r>
  <r>
    <n v="108619"/>
    <x v="8618"/>
    <s v="US Corp Bond"/>
    <x v="0"/>
    <s v="A"/>
    <x v="0"/>
    <s v="Microsoft"/>
    <n v="93054960"/>
    <n v="98.17"/>
    <n v="4.3899999999999997"/>
    <s v="Buy"/>
    <s v="T. Rowe Price"/>
    <x v="3"/>
    <x v="0"/>
    <n v="8921"/>
    <n v="62415.91"/>
  </r>
  <r>
    <n v="108620"/>
    <x v="8619"/>
    <s v="US Corp Bond"/>
    <x v="0"/>
    <s v="AA"/>
    <x v="1"/>
    <s v="Vanguard"/>
    <n v="32614974"/>
    <n v="101.72"/>
    <n v="4.7"/>
    <s v="Buy"/>
    <s v="Fidelity"/>
    <x v="4"/>
    <x v="0"/>
    <n v="2917"/>
    <n v="52223.49"/>
  </r>
  <r>
    <n v="108621"/>
    <x v="8620"/>
    <s v="US Corp Bond"/>
    <x v="1"/>
    <s v="BBB"/>
    <x v="4"/>
    <s v="Microsoft"/>
    <n v="49184867"/>
    <n v="97.82"/>
    <n v="3.54"/>
    <s v="Buy"/>
    <s v="Vanguard"/>
    <x v="4"/>
    <x v="0"/>
    <n v="7446"/>
    <n v="28222.31"/>
  </r>
  <r>
    <n v="108622"/>
    <x v="8621"/>
    <s v="US Corp Bond"/>
    <x v="0"/>
    <s v="BBB"/>
    <x v="1"/>
    <s v="Vanguard"/>
    <n v="59601353"/>
    <n v="98.84"/>
    <n v="4.18"/>
    <s v="Buy"/>
    <s v="Wellington"/>
    <x v="4"/>
    <x v="1"/>
    <n v="4033"/>
    <n v="48757.95"/>
  </r>
  <r>
    <n v="108623"/>
    <x v="8622"/>
    <s v="US Corp Bond"/>
    <x v="0"/>
    <s v="A"/>
    <x v="1"/>
    <s v="Citi"/>
    <n v="42440642"/>
    <n v="104.6"/>
    <n v="3.51"/>
    <s v="Sell"/>
    <s v="T. Rowe Price"/>
    <x v="0"/>
    <x v="0"/>
    <n v="4958"/>
    <n v="112602.77"/>
  </r>
  <r>
    <n v="108624"/>
    <x v="8623"/>
    <s v="US Corp Bond"/>
    <x v="2"/>
    <s v="A"/>
    <x v="0"/>
    <s v="Citi"/>
    <n v="22986056"/>
    <n v="91.94"/>
    <n v="6.73"/>
    <s v="Buy"/>
    <s v="Wellington"/>
    <x v="2"/>
    <x v="0"/>
    <n v="9956"/>
    <n v="17589.95"/>
  </r>
  <r>
    <n v="108625"/>
    <x v="8624"/>
    <s v="US Corp Bond"/>
    <x v="0"/>
    <s v="CCC"/>
    <x v="3"/>
    <s v="BlackRock"/>
    <n v="17113418"/>
    <n v="96.93"/>
    <n v="5.17"/>
    <s v="Sell"/>
    <s v="Wellington"/>
    <x v="4"/>
    <x v="0"/>
    <n v="7023"/>
    <n v="39755.089999999997"/>
  </r>
  <r>
    <n v="108626"/>
    <x v="8625"/>
    <s v="US Corp Bond"/>
    <x v="2"/>
    <s v="BBB"/>
    <x v="0"/>
    <s v="BlackRock"/>
    <n v="13659602"/>
    <n v="93.28"/>
    <n v="9.89"/>
    <s v="Sell"/>
    <s v="Wellington"/>
    <x v="0"/>
    <x v="1"/>
    <n v="6943"/>
    <n v="5079.13"/>
  </r>
  <r>
    <n v="108627"/>
    <x v="8626"/>
    <s v="US Corp Bond"/>
    <x v="0"/>
    <s v="AA"/>
    <x v="4"/>
    <s v="Tesla"/>
    <n v="43992902"/>
    <n v="109.29"/>
    <n v="5.61"/>
    <s v="Sell"/>
    <s v="Morgan Stanley"/>
    <x v="2"/>
    <x v="0"/>
    <n v="5354"/>
    <n v="91979.56"/>
  </r>
  <r>
    <n v="108628"/>
    <x v="8627"/>
    <s v="US Corp Bond"/>
    <x v="2"/>
    <s v="AA"/>
    <x v="1"/>
    <s v="Goldman Sachs"/>
    <n v="23815098"/>
    <n v="95.75"/>
    <n v="9.83"/>
    <s v="Buy"/>
    <s v="Vanguard"/>
    <x v="3"/>
    <x v="0"/>
    <n v="7022"/>
    <n v="13503.7"/>
  </r>
  <r>
    <n v="108629"/>
    <x v="8628"/>
    <s v="US Corp Bond"/>
    <x v="0"/>
    <s v="CCC"/>
    <x v="5"/>
    <s v="Citi"/>
    <n v="31089129"/>
    <n v="99.69"/>
    <n v="5.41"/>
    <s v="Buy"/>
    <s v="Morgan Stanley"/>
    <x v="2"/>
    <x v="0"/>
    <n v="4097"/>
    <n v="36668.44"/>
  </r>
  <r>
    <n v="108630"/>
    <x v="8629"/>
    <s v="US Corp Bond"/>
    <x v="2"/>
    <s v="BBB"/>
    <x v="1"/>
    <s v="JPMorgan"/>
    <n v="44136466"/>
    <n v="98.71"/>
    <n v="11.04"/>
    <s v="Sell"/>
    <s v="Morgan Stanley"/>
    <x v="2"/>
    <x v="0"/>
    <n v="5611"/>
    <n v="75454.3"/>
  </r>
  <r>
    <n v="108631"/>
    <x v="8630"/>
    <s v="US Corp Bond"/>
    <x v="2"/>
    <s v="B"/>
    <x v="4"/>
    <s v="Vanguard"/>
    <n v="26814449"/>
    <n v="80.319999999999993"/>
    <n v="9.91"/>
    <s v="Buy"/>
    <s v="T. Rowe Price"/>
    <x v="4"/>
    <x v="1"/>
    <n v="3807"/>
    <n v="59819.05"/>
  </r>
  <r>
    <n v="108632"/>
    <x v="8631"/>
    <s v="US Corp Bond"/>
    <x v="0"/>
    <s v="A"/>
    <x v="2"/>
    <s v="Amazon"/>
    <n v="29751679"/>
    <n v="105.48"/>
    <n v="5.57"/>
    <s v="Sell"/>
    <s v="Fidelity"/>
    <x v="0"/>
    <x v="0"/>
    <n v="9059"/>
    <n v="30012.45"/>
  </r>
  <r>
    <n v="108633"/>
    <x v="8632"/>
    <s v="US Corp Bond"/>
    <x v="0"/>
    <s v="BBB"/>
    <x v="0"/>
    <s v="Goldman Sachs"/>
    <n v="42071131"/>
    <n v="104.14"/>
    <n v="4.4000000000000004"/>
    <s v="Sell"/>
    <s v="Vanguard"/>
    <x v="1"/>
    <x v="0"/>
    <n v="3355"/>
    <n v="149225.74"/>
  </r>
  <r>
    <n v="108634"/>
    <x v="8633"/>
    <s v="US Corp Bond"/>
    <x v="0"/>
    <s v="BBB"/>
    <x v="3"/>
    <s v="Microsoft"/>
    <n v="24835740"/>
    <n v="107.97"/>
    <n v="5.8"/>
    <s v="Buy"/>
    <s v="BlackRock"/>
    <x v="3"/>
    <x v="1"/>
    <n v="6241"/>
    <n v="18520.54"/>
  </r>
  <r>
    <n v="108635"/>
    <x v="8634"/>
    <s v="US Corp Bond"/>
    <x v="0"/>
    <s v="AA"/>
    <x v="3"/>
    <s v="Citi"/>
    <n v="70309363"/>
    <n v="99.69"/>
    <n v="3.89"/>
    <s v="Buy"/>
    <s v="Vanguard"/>
    <x v="0"/>
    <x v="0"/>
    <n v="1549"/>
    <n v="131383.99"/>
  </r>
  <r>
    <n v="108636"/>
    <x v="8635"/>
    <s v="US Corp Bond"/>
    <x v="2"/>
    <s v="A"/>
    <x v="0"/>
    <s v="BlackRock"/>
    <n v="37035446"/>
    <n v="83.13"/>
    <n v="6.91"/>
    <s v="Sell"/>
    <s v="BlackRock"/>
    <x v="4"/>
    <x v="0"/>
    <n v="634"/>
    <n v="95593.97"/>
  </r>
  <r>
    <n v="108637"/>
    <x v="8636"/>
    <s v="US Corp Bond"/>
    <x v="2"/>
    <s v="BBB"/>
    <x v="0"/>
    <s v="Citi"/>
    <n v="48524001"/>
    <n v="91.64"/>
    <n v="7.06"/>
    <s v="Buy"/>
    <s v="T. Rowe Price"/>
    <x v="0"/>
    <x v="0"/>
    <n v="4037"/>
    <n v="70791.58"/>
  </r>
  <r>
    <n v="108638"/>
    <x v="8637"/>
    <s v="US Corp Bond"/>
    <x v="0"/>
    <s v="A"/>
    <x v="4"/>
    <s v="Microsoft"/>
    <n v="67166165"/>
    <n v="95.11"/>
    <n v="5.24"/>
    <s v="Sell"/>
    <s v="T. Rowe Price"/>
    <x v="1"/>
    <x v="1"/>
    <n v="5470"/>
    <n v="102255.95"/>
  </r>
  <r>
    <n v="108639"/>
    <x v="8638"/>
    <s v="US Corp Bond"/>
    <x v="2"/>
    <s v="BB"/>
    <x v="1"/>
    <s v="Vanguard"/>
    <n v="2782747"/>
    <n v="84.23"/>
    <n v="6.45"/>
    <s v="Sell"/>
    <s v="Wellington"/>
    <x v="3"/>
    <x v="0"/>
    <n v="356"/>
    <n v="3136.14"/>
  </r>
  <r>
    <n v="108640"/>
    <x v="8639"/>
    <s v="US Corp Bond"/>
    <x v="2"/>
    <s v="BB"/>
    <x v="5"/>
    <s v="Citi"/>
    <n v="9003026"/>
    <n v="86.54"/>
    <n v="10.37"/>
    <s v="Buy"/>
    <s v="T. Rowe Price"/>
    <x v="2"/>
    <x v="0"/>
    <n v="1245"/>
    <n v="20516.95"/>
  </r>
  <r>
    <n v="108641"/>
    <x v="8640"/>
    <s v="US Corp Bond"/>
    <x v="2"/>
    <s v="BB"/>
    <x v="1"/>
    <s v="Vanguard"/>
    <n v="4835686"/>
    <n v="87.77"/>
    <n v="6.8"/>
    <s v="Sell"/>
    <s v="BlackRock"/>
    <x v="3"/>
    <x v="0"/>
    <n v="5272"/>
    <n v="1772.27"/>
  </r>
  <r>
    <n v="108642"/>
    <x v="8641"/>
    <s v="US Corp Bond"/>
    <x v="0"/>
    <s v="BB"/>
    <x v="1"/>
    <s v="Microsoft"/>
    <n v="98869297"/>
    <n v="108.13"/>
    <n v="5.62"/>
    <s v="Buy"/>
    <s v="BlackRock"/>
    <x v="1"/>
    <x v="0"/>
    <n v="3034"/>
    <n v="28992.59"/>
  </r>
  <r>
    <n v="108643"/>
    <x v="8642"/>
    <s v="US Corp Bond"/>
    <x v="0"/>
    <s v="A"/>
    <x v="5"/>
    <s v="Goldman Sachs"/>
    <n v="91363734"/>
    <n v="97.92"/>
    <n v="4.92"/>
    <s v="Buy"/>
    <s v="T. Rowe Price"/>
    <x v="3"/>
    <x v="1"/>
    <n v="7901"/>
    <n v="45783.59"/>
  </r>
  <r>
    <n v="108644"/>
    <x v="8643"/>
    <s v="US Corp Bond"/>
    <x v="0"/>
    <s v="A"/>
    <x v="3"/>
    <s v="Citi"/>
    <n v="32854018"/>
    <n v="105.59"/>
    <n v="3.51"/>
    <s v="Sell"/>
    <s v="BlackRock"/>
    <x v="3"/>
    <x v="0"/>
    <n v="532"/>
    <n v="55067.18"/>
  </r>
  <r>
    <n v="108645"/>
    <x v="8644"/>
    <s v="US Corp Bond"/>
    <x v="0"/>
    <s v="BB"/>
    <x v="1"/>
    <s v="Citi"/>
    <n v="87523620"/>
    <n v="105.59"/>
    <n v="5.71"/>
    <s v="Buy"/>
    <s v="Wellington"/>
    <x v="4"/>
    <x v="0"/>
    <n v="4201"/>
    <n v="122588.44"/>
  </r>
  <r>
    <n v="108646"/>
    <x v="8645"/>
    <s v="US Corp Bond"/>
    <x v="0"/>
    <s v="A"/>
    <x v="2"/>
    <s v="BlackRock"/>
    <n v="96973533"/>
    <n v="95.64"/>
    <n v="5.17"/>
    <s v="Sell"/>
    <s v="Wellington"/>
    <x v="2"/>
    <x v="1"/>
    <n v="6048"/>
    <n v="58516.83"/>
  </r>
  <r>
    <n v="108647"/>
    <x v="8646"/>
    <s v="US Corp Bond"/>
    <x v="0"/>
    <s v="AA"/>
    <x v="2"/>
    <s v="Goldman Sachs"/>
    <n v="49220531"/>
    <n v="101.41"/>
    <n v="5.3"/>
    <s v="Buy"/>
    <s v="Morgan Stanley"/>
    <x v="1"/>
    <x v="1"/>
    <n v="7009"/>
    <n v="59444.73"/>
  </r>
  <r>
    <n v="108648"/>
    <x v="8647"/>
    <s v="US Corp Bond"/>
    <x v="0"/>
    <s v="A"/>
    <x v="4"/>
    <s v="JPMorgan"/>
    <n v="48121483"/>
    <n v="102.15"/>
    <n v="4.3499999999999996"/>
    <s v="Sell"/>
    <s v="BlackRock"/>
    <x v="4"/>
    <x v="1"/>
    <n v="9636"/>
    <n v="65472.46"/>
  </r>
  <r>
    <n v="108649"/>
    <x v="8648"/>
    <s v="US Corp Bond"/>
    <x v="2"/>
    <s v="AA"/>
    <x v="4"/>
    <s v="Vanguard"/>
    <n v="3937658"/>
    <n v="91.06"/>
    <n v="10.71"/>
    <s v="Sell"/>
    <s v="Vanguard"/>
    <x v="3"/>
    <x v="1"/>
    <n v="1621"/>
    <n v="2486.96"/>
  </r>
  <r>
    <n v="108650"/>
    <x v="8649"/>
    <s v="US Corp Bond"/>
    <x v="0"/>
    <s v="BBB"/>
    <x v="5"/>
    <s v="Amazon"/>
    <n v="22976751"/>
    <n v="104.37"/>
    <n v="4.82"/>
    <s v="Sell"/>
    <s v="Fidelity"/>
    <x v="3"/>
    <x v="1"/>
    <n v="6441"/>
    <n v="36301.78"/>
  </r>
  <r>
    <n v="108651"/>
    <x v="8650"/>
    <s v="US Corp Bond"/>
    <x v="0"/>
    <s v="A"/>
    <x v="5"/>
    <s v="Amazon"/>
    <n v="81839874"/>
    <n v="95.95"/>
    <n v="5.2"/>
    <s v="Buy"/>
    <s v="Morgan Stanley"/>
    <x v="0"/>
    <x v="0"/>
    <n v="751"/>
    <n v="35278.230000000003"/>
  </r>
  <r>
    <n v="108652"/>
    <x v="8651"/>
    <s v="US Corp Bond"/>
    <x v="0"/>
    <s v="AA"/>
    <x v="4"/>
    <s v="Goldman Sachs"/>
    <n v="45695246"/>
    <n v="101.73"/>
    <n v="4.0199999999999996"/>
    <s v="Sell"/>
    <s v="BlackRock"/>
    <x v="4"/>
    <x v="0"/>
    <n v="4641"/>
    <n v="10710.99"/>
  </r>
  <r>
    <n v="108653"/>
    <x v="8652"/>
    <s v="US Corp Bond"/>
    <x v="0"/>
    <s v="CCC"/>
    <x v="0"/>
    <s v="Amazon"/>
    <n v="21627043"/>
    <n v="99.51"/>
    <n v="4.6100000000000003"/>
    <s v="Sell"/>
    <s v="Morgan Stanley"/>
    <x v="1"/>
    <x v="0"/>
    <n v="1923"/>
    <n v="16097.26"/>
  </r>
  <r>
    <n v="108654"/>
    <x v="8653"/>
    <s v="US Corp Bond"/>
    <x v="0"/>
    <s v="BBB"/>
    <x v="1"/>
    <s v="Goldman Sachs"/>
    <n v="71240991"/>
    <n v="97.56"/>
    <n v="3.11"/>
    <s v="Sell"/>
    <s v="T. Rowe Price"/>
    <x v="1"/>
    <x v="0"/>
    <n v="2188"/>
    <n v="64992.53"/>
  </r>
  <r>
    <n v="108655"/>
    <x v="8654"/>
    <s v="US Corp Bond"/>
    <x v="0"/>
    <s v="BBB"/>
    <x v="0"/>
    <s v="Amazon"/>
    <n v="19401032"/>
    <n v="99.14"/>
    <n v="3.49"/>
    <s v="Buy"/>
    <s v="T. Rowe Price"/>
    <x v="1"/>
    <x v="0"/>
    <n v="728"/>
    <n v="44711.66"/>
  </r>
  <r>
    <n v="108656"/>
    <x v="8655"/>
    <s v="US Corp Bond"/>
    <x v="0"/>
    <s v="BBB"/>
    <x v="3"/>
    <s v="JPMorgan"/>
    <n v="13146343"/>
    <n v="107.6"/>
    <n v="5.57"/>
    <s v="Sell"/>
    <s v="T. Rowe Price"/>
    <x v="1"/>
    <x v="1"/>
    <n v="8876"/>
    <n v="21808.06"/>
  </r>
  <r>
    <n v="108657"/>
    <x v="8656"/>
    <s v="US Corp Bond"/>
    <x v="0"/>
    <s v="BB"/>
    <x v="2"/>
    <s v="Goldman Sachs"/>
    <n v="58034367"/>
    <n v="104.3"/>
    <n v="4.97"/>
    <s v="Sell"/>
    <s v="BlackRock"/>
    <x v="3"/>
    <x v="1"/>
    <n v="8671"/>
    <n v="158404.54999999999"/>
  </r>
  <r>
    <n v="108658"/>
    <x v="8657"/>
    <s v="US Corp Bond"/>
    <x v="0"/>
    <s v="BBB"/>
    <x v="5"/>
    <s v="Vanguard"/>
    <n v="82485269"/>
    <n v="101.53"/>
    <n v="5.48"/>
    <s v="Sell"/>
    <s v="BlackRock"/>
    <x v="3"/>
    <x v="0"/>
    <n v="8401"/>
    <n v="212414.14"/>
  </r>
  <r>
    <n v="108659"/>
    <x v="8658"/>
    <s v="US Corp Bond"/>
    <x v="0"/>
    <s v="A"/>
    <x v="4"/>
    <s v="Microsoft"/>
    <n v="16559907"/>
    <n v="105.81"/>
    <n v="4.68"/>
    <s v="Buy"/>
    <s v="Morgan Stanley"/>
    <x v="4"/>
    <x v="1"/>
    <n v="4949"/>
    <n v="14452.67"/>
  </r>
  <r>
    <n v="108660"/>
    <x v="8659"/>
    <s v="US Corp Bond"/>
    <x v="2"/>
    <s v="CCC"/>
    <x v="2"/>
    <s v="Amazon"/>
    <n v="19951696"/>
    <n v="96.38"/>
    <n v="6.59"/>
    <s v="Sell"/>
    <s v="BlackRock"/>
    <x v="2"/>
    <x v="0"/>
    <n v="4226"/>
    <n v="11245"/>
  </r>
  <r>
    <n v="108661"/>
    <x v="8660"/>
    <s v="US Corp Bond"/>
    <x v="0"/>
    <s v="AA"/>
    <x v="0"/>
    <s v="Microsoft"/>
    <n v="64920058"/>
    <n v="108.91"/>
    <n v="5.45"/>
    <s v="Buy"/>
    <s v="BlackRock"/>
    <x v="1"/>
    <x v="1"/>
    <n v="6195"/>
    <n v="105632.94"/>
  </r>
  <r>
    <n v="108662"/>
    <x v="8661"/>
    <s v="US Corp Bond"/>
    <x v="0"/>
    <s v="B"/>
    <x v="5"/>
    <s v="Tesla"/>
    <n v="97585796"/>
    <n v="96.45"/>
    <n v="3.14"/>
    <s v="Buy"/>
    <s v="Fidelity"/>
    <x v="3"/>
    <x v="1"/>
    <n v="2355"/>
    <n v="206388.41"/>
  </r>
  <r>
    <n v="108663"/>
    <x v="8662"/>
    <s v="US Corp Bond"/>
    <x v="0"/>
    <s v="A"/>
    <x v="5"/>
    <s v="Tesla"/>
    <n v="15806393"/>
    <n v="99.98"/>
    <n v="5.0599999999999996"/>
    <s v="Buy"/>
    <s v="Vanguard"/>
    <x v="4"/>
    <x v="1"/>
    <n v="9949"/>
    <n v="44663.519999999997"/>
  </r>
  <r>
    <n v="108664"/>
    <x v="8663"/>
    <s v="US Corp Bond"/>
    <x v="0"/>
    <s v="A"/>
    <x v="1"/>
    <s v="BlackRock"/>
    <n v="9140968"/>
    <n v="99.7"/>
    <n v="4.83"/>
    <s v="Buy"/>
    <s v="Wellington"/>
    <x v="1"/>
    <x v="0"/>
    <n v="5677"/>
    <n v="6107.29"/>
  </r>
  <r>
    <n v="108665"/>
    <x v="8664"/>
    <s v="US Corp Bond"/>
    <x v="0"/>
    <s v="AA"/>
    <x v="5"/>
    <s v="JPMorgan"/>
    <n v="51069743"/>
    <n v="103.31"/>
    <n v="3.11"/>
    <s v="Buy"/>
    <s v="Fidelity"/>
    <x v="2"/>
    <x v="1"/>
    <n v="2685"/>
    <n v="85977.8"/>
  </r>
  <r>
    <n v="108666"/>
    <x v="8665"/>
    <s v="US Corp Bond"/>
    <x v="0"/>
    <s v="A"/>
    <x v="3"/>
    <s v="Microsoft"/>
    <n v="93249027"/>
    <n v="96.36"/>
    <n v="4.01"/>
    <s v="Sell"/>
    <s v="Wellington"/>
    <x v="1"/>
    <x v="1"/>
    <n v="195"/>
    <n v="294400.65000000002"/>
  </r>
  <r>
    <n v="108667"/>
    <x v="8666"/>
    <s v="US Corp Bond"/>
    <x v="2"/>
    <s v="BBB"/>
    <x v="5"/>
    <s v="BlackRock"/>
    <n v="49382573"/>
    <n v="94.61"/>
    <n v="7.4"/>
    <s v="Sell"/>
    <s v="Wellington"/>
    <x v="0"/>
    <x v="1"/>
    <n v="3050"/>
    <n v="93276.11"/>
  </r>
  <r>
    <n v="108668"/>
    <x v="8667"/>
    <s v="US Corp Bond"/>
    <x v="0"/>
    <s v="CCC"/>
    <x v="3"/>
    <s v="Tesla"/>
    <n v="96032252"/>
    <n v="106.74"/>
    <n v="3.1"/>
    <s v="Buy"/>
    <s v="Vanguard"/>
    <x v="1"/>
    <x v="0"/>
    <n v="8837"/>
    <n v="272687.73"/>
  </r>
  <r>
    <n v="108669"/>
    <x v="8668"/>
    <s v="US Corp Bond"/>
    <x v="0"/>
    <s v="CCC"/>
    <x v="0"/>
    <s v="JPMorgan"/>
    <n v="44921924"/>
    <n v="96.84"/>
    <n v="3.92"/>
    <s v="Buy"/>
    <s v="Fidelity"/>
    <x v="0"/>
    <x v="1"/>
    <n v="4933"/>
    <n v="102941.82"/>
  </r>
  <r>
    <n v="108670"/>
    <x v="8669"/>
    <s v="US Corp Bond"/>
    <x v="2"/>
    <s v="CCC"/>
    <x v="1"/>
    <s v="Microsoft"/>
    <n v="15820575"/>
    <n v="98.35"/>
    <n v="8.42"/>
    <s v="Sell"/>
    <s v="BlackRock"/>
    <x v="2"/>
    <x v="0"/>
    <n v="2072"/>
    <n v="48371.75"/>
  </r>
  <r>
    <n v="108671"/>
    <x v="8670"/>
    <s v="US Corp Bond"/>
    <x v="1"/>
    <s v="A"/>
    <x v="3"/>
    <s v="Goldman Sachs"/>
    <n v="3439621"/>
    <n v="97.15"/>
    <n v="3.82"/>
    <s v="Sell"/>
    <s v="Vanguard"/>
    <x v="0"/>
    <x v="0"/>
    <n v="7846"/>
    <n v="3540.14"/>
  </r>
  <r>
    <n v="108672"/>
    <x v="8671"/>
    <s v="US Corp Bond"/>
    <x v="0"/>
    <s v="CCC"/>
    <x v="0"/>
    <s v="Goldman Sachs"/>
    <n v="73892594"/>
    <n v="102.16"/>
    <n v="5.93"/>
    <s v="Sell"/>
    <s v="BlackRock"/>
    <x v="2"/>
    <x v="0"/>
    <n v="5992"/>
    <n v="117590.61"/>
  </r>
  <r>
    <n v="108673"/>
    <x v="8672"/>
    <s v="US Corp Bond"/>
    <x v="0"/>
    <s v="A"/>
    <x v="2"/>
    <s v="Vanguard"/>
    <n v="48925456"/>
    <n v="108.35"/>
    <n v="4.3600000000000003"/>
    <s v="Buy"/>
    <s v="BlackRock"/>
    <x v="4"/>
    <x v="0"/>
    <n v="4539"/>
    <n v="99241.01"/>
  </r>
  <r>
    <n v="108674"/>
    <x v="8673"/>
    <s v="US Corp Bond"/>
    <x v="0"/>
    <s v="BB"/>
    <x v="5"/>
    <s v="Microsoft"/>
    <n v="40391515"/>
    <n v="104.67"/>
    <n v="5.85"/>
    <s v="Sell"/>
    <s v="T. Rowe Price"/>
    <x v="0"/>
    <x v="0"/>
    <n v="5603"/>
    <n v="55720.87"/>
  </r>
  <r>
    <n v="108675"/>
    <x v="8674"/>
    <s v="US Corp Bond"/>
    <x v="0"/>
    <s v="AA"/>
    <x v="4"/>
    <s v="Citi"/>
    <n v="19357304"/>
    <n v="104.08"/>
    <n v="5.41"/>
    <s v="Sell"/>
    <s v="BlackRock"/>
    <x v="1"/>
    <x v="0"/>
    <n v="5638"/>
    <n v="32932.720000000001"/>
  </r>
  <r>
    <n v="108676"/>
    <x v="8675"/>
    <s v="US Corp Bond"/>
    <x v="0"/>
    <s v="A"/>
    <x v="4"/>
    <s v="Tesla"/>
    <n v="71438974"/>
    <n v="96.12"/>
    <n v="3.79"/>
    <s v="Buy"/>
    <s v="BlackRock"/>
    <x v="1"/>
    <x v="1"/>
    <n v="6131"/>
    <n v="99971.28"/>
  </r>
  <r>
    <n v="108677"/>
    <x v="8676"/>
    <s v="US Corp Bond"/>
    <x v="0"/>
    <s v="CCC"/>
    <x v="3"/>
    <s v="Goldman Sachs"/>
    <n v="11091173"/>
    <n v="108.59"/>
    <n v="5.81"/>
    <s v="Buy"/>
    <s v="Fidelity"/>
    <x v="4"/>
    <x v="0"/>
    <n v="7333"/>
    <n v="24346.57"/>
  </r>
  <r>
    <n v="108678"/>
    <x v="8677"/>
    <s v="US Corp Bond"/>
    <x v="2"/>
    <s v="B"/>
    <x v="1"/>
    <s v="JPMorgan"/>
    <n v="8337572"/>
    <n v="97.42"/>
    <n v="5.81"/>
    <s v="Sell"/>
    <s v="Wellington"/>
    <x v="3"/>
    <x v="1"/>
    <n v="8434"/>
    <n v="18730.88"/>
  </r>
  <r>
    <n v="108679"/>
    <x v="8678"/>
    <s v="US Corp Bond"/>
    <x v="0"/>
    <s v="BBB"/>
    <x v="3"/>
    <s v="Citi"/>
    <n v="49972592"/>
    <n v="108.5"/>
    <n v="4.04"/>
    <s v="Sell"/>
    <s v="Wellington"/>
    <x v="2"/>
    <x v="0"/>
    <n v="6525"/>
    <n v="48772.57"/>
  </r>
  <r>
    <n v="108680"/>
    <x v="8679"/>
    <s v="US Corp Bond"/>
    <x v="0"/>
    <s v="BBB"/>
    <x v="0"/>
    <s v="Citi"/>
    <n v="34766123"/>
    <n v="101.81"/>
    <n v="3.91"/>
    <s v="Buy"/>
    <s v="Fidelity"/>
    <x v="3"/>
    <x v="0"/>
    <n v="5699"/>
    <n v="25587.19"/>
  </r>
  <r>
    <n v="108681"/>
    <x v="8680"/>
    <s v="US Corp Bond"/>
    <x v="0"/>
    <s v="AA"/>
    <x v="0"/>
    <s v="Goldman Sachs"/>
    <n v="17994315"/>
    <n v="102.93"/>
    <n v="4.33"/>
    <s v="Sell"/>
    <s v="Wellington"/>
    <x v="3"/>
    <x v="0"/>
    <n v="9420"/>
    <n v="23512.1"/>
  </r>
  <r>
    <n v="108682"/>
    <x v="8681"/>
    <s v="US Corp Bond"/>
    <x v="2"/>
    <s v="BBB"/>
    <x v="3"/>
    <s v="BlackRock"/>
    <n v="40738006"/>
    <n v="87.72"/>
    <n v="11.11"/>
    <s v="Sell"/>
    <s v="T. Rowe Price"/>
    <x v="4"/>
    <x v="1"/>
    <n v="1691"/>
    <n v="12459.55"/>
  </r>
  <r>
    <n v="108683"/>
    <x v="8682"/>
    <s v="US Corp Bond"/>
    <x v="0"/>
    <s v="BBB"/>
    <x v="3"/>
    <s v="BlackRock"/>
    <n v="8591525"/>
    <n v="99.33"/>
    <n v="5.45"/>
    <s v="Sell"/>
    <s v="Vanguard"/>
    <x v="4"/>
    <x v="0"/>
    <n v="5185"/>
    <n v="6019.76"/>
  </r>
  <r>
    <n v="108684"/>
    <x v="8683"/>
    <s v="US Corp Bond"/>
    <x v="2"/>
    <s v="AAA"/>
    <x v="2"/>
    <s v="BlackRock"/>
    <n v="36322798"/>
    <n v="82.09"/>
    <n v="11.89"/>
    <s v="Sell"/>
    <s v="BlackRock"/>
    <x v="0"/>
    <x v="0"/>
    <n v="3416"/>
    <n v="10581.1"/>
  </r>
  <r>
    <n v="108685"/>
    <x v="8684"/>
    <s v="US Corp Bond"/>
    <x v="0"/>
    <s v="AA"/>
    <x v="0"/>
    <s v="Microsoft"/>
    <n v="80009504"/>
    <n v="109.38"/>
    <n v="4.4400000000000004"/>
    <s v="Sell"/>
    <s v="BlackRock"/>
    <x v="0"/>
    <x v="1"/>
    <n v="8323"/>
    <n v="94288.49"/>
  </r>
  <r>
    <n v="108686"/>
    <x v="8685"/>
    <s v="US Corp Bond"/>
    <x v="0"/>
    <s v="AA"/>
    <x v="2"/>
    <s v="Citi"/>
    <n v="50215808"/>
    <n v="99.25"/>
    <n v="3.21"/>
    <s v="Buy"/>
    <s v="T. Rowe Price"/>
    <x v="0"/>
    <x v="0"/>
    <n v="1769"/>
    <n v="43832.51"/>
  </r>
  <r>
    <n v="108687"/>
    <x v="8686"/>
    <s v="US Corp Bond"/>
    <x v="0"/>
    <s v="BBB"/>
    <x v="3"/>
    <s v="BlackRock"/>
    <n v="32745186"/>
    <n v="95"/>
    <n v="4.96"/>
    <s v="Sell"/>
    <s v="BlackRock"/>
    <x v="0"/>
    <x v="0"/>
    <n v="7625"/>
    <n v="63296.58"/>
  </r>
  <r>
    <n v="108688"/>
    <x v="8687"/>
    <s v="US Corp Bond"/>
    <x v="0"/>
    <s v="AA"/>
    <x v="1"/>
    <s v="BlackRock"/>
    <n v="23780322"/>
    <n v="102.88"/>
    <n v="4.3499999999999996"/>
    <s v="Sell"/>
    <s v="Morgan Stanley"/>
    <x v="0"/>
    <x v="0"/>
    <n v="1599"/>
    <n v="58423.49"/>
  </r>
  <r>
    <n v="108689"/>
    <x v="8688"/>
    <s v="US Corp Bond"/>
    <x v="0"/>
    <s v="A"/>
    <x v="5"/>
    <s v="Citi"/>
    <n v="52345518"/>
    <n v="103.89"/>
    <n v="3"/>
    <s v="Buy"/>
    <s v="Vanguard"/>
    <x v="1"/>
    <x v="1"/>
    <n v="3900"/>
    <n v="113382"/>
  </r>
  <r>
    <n v="108690"/>
    <x v="8689"/>
    <s v="US Corp Bond"/>
    <x v="0"/>
    <s v="A"/>
    <x v="0"/>
    <s v="Vanguard"/>
    <n v="41901998"/>
    <n v="95.95"/>
    <n v="4.29"/>
    <s v="Sell"/>
    <s v="Morgan Stanley"/>
    <x v="4"/>
    <x v="1"/>
    <n v="2167"/>
    <n v="75672"/>
  </r>
  <r>
    <n v="108691"/>
    <x v="8690"/>
    <s v="US Corp Bond"/>
    <x v="0"/>
    <s v="A"/>
    <x v="4"/>
    <s v="BlackRock"/>
    <n v="32216542"/>
    <n v="105.09"/>
    <n v="4.09"/>
    <s v="Sell"/>
    <s v="Fidelity"/>
    <x v="2"/>
    <x v="0"/>
    <n v="401"/>
    <n v="69638.34"/>
  </r>
  <r>
    <n v="108692"/>
    <x v="8691"/>
    <s v="US Corp Bond"/>
    <x v="2"/>
    <s v="BBB"/>
    <x v="2"/>
    <s v="Vanguard"/>
    <n v="34451010"/>
    <n v="91.32"/>
    <n v="6.51"/>
    <s v="Buy"/>
    <s v="Morgan Stanley"/>
    <x v="2"/>
    <x v="0"/>
    <n v="8904"/>
    <n v="22222.02"/>
  </r>
  <r>
    <n v="108693"/>
    <x v="8692"/>
    <s v="US Corp Bond"/>
    <x v="0"/>
    <s v="BBB"/>
    <x v="0"/>
    <s v="Vanguard"/>
    <n v="43150567"/>
    <n v="109.38"/>
    <n v="4.8"/>
    <s v="Buy"/>
    <s v="Wellington"/>
    <x v="2"/>
    <x v="0"/>
    <n v="5332"/>
    <n v="98615.54"/>
  </r>
  <r>
    <n v="108694"/>
    <x v="8693"/>
    <s v="US Corp Bond"/>
    <x v="0"/>
    <s v="A"/>
    <x v="5"/>
    <s v="Goldman Sachs"/>
    <n v="52434338"/>
    <n v="106.72"/>
    <n v="5.48"/>
    <s v="Sell"/>
    <s v="Wellington"/>
    <x v="2"/>
    <x v="1"/>
    <n v="9511"/>
    <n v="21983.27"/>
  </r>
  <r>
    <n v="108695"/>
    <x v="8694"/>
    <s v="US Corp Bond"/>
    <x v="0"/>
    <s v="A"/>
    <x v="2"/>
    <s v="Citi"/>
    <n v="95397095"/>
    <n v="96.09"/>
    <n v="3.43"/>
    <s v="Buy"/>
    <s v="Vanguard"/>
    <x v="2"/>
    <x v="0"/>
    <n v="3191"/>
    <n v="47834.87"/>
  </r>
  <r>
    <n v="108696"/>
    <x v="8695"/>
    <s v="US Corp Bond"/>
    <x v="2"/>
    <s v="A"/>
    <x v="0"/>
    <s v="JPMorgan"/>
    <n v="34733452"/>
    <n v="97.5"/>
    <n v="11.68"/>
    <s v="Sell"/>
    <s v="Morgan Stanley"/>
    <x v="1"/>
    <x v="0"/>
    <n v="2958"/>
    <n v="27007.53"/>
  </r>
  <r>
    <n v="108697"/>
    <x v="8696"/>
    <s v="US Corp Bond"/>
    <x v="1"/>
    <s v="BB"/>
    <x v="2"/>
    <s v="BlackRock"/>
    <n v="26919243"/>
    <n v="98.41"/>
    <n v="3.55"/>
    <s v="Sell"/>
    <s v="Morgan Stanley"/>
    <x v="4"/>
    <x v="1"/>
    <n v="7194"/>
    <n v="74389.41"/>
  </r>
  <r>
    <n v="108698"/>
    <x v="8697"/>
    <s v="US Corp Bond"/>
    <x v="0"/>
    <s v="A"/>
    <x v="2"/>
    <s v="JPMorgan"/>
    <n v="83552310"/>
    <n v="106.97"/>
    <n v="5.83"/>
    <s v="Buy"/>
    <s v="BlackRock"/>
    <x v="0"/>
    <x v="0"/>
    <n v="1977"/>
    <n v="75244.179999999993"/>
  </r>
  <r>
    <n v="108699"/>
    <x v="8698"/>
    <s v="US Corp Bond"/>
    <x v="0"/>
    <s v="AA"/>
    <x v="3"/>
    <s v="Tesla"/>
    <n v="76094993"/>
    <n v="104.65"/>
    <n v="3.3"/>
    <s v="Buy"/>
    <s v="Vanguard"/>
    <x v="0"/>
    <x v="0"/>
    <n v="4699"/>
    <n v="72709.16"/>
  </r>
  <r>
    <n v="108700"/>
    <x v="8699"/>
    <s v="US Corp Bond"/>
    <x v="0"/>
    <s v="BBB"/>
    <x v="3"/>
    <s v="Microsoft"/>
    <n v="45585947"/>
    <n v="103.04"/>
    <n v="4.45"/>
    <s v="Sell"/>
    <s v="BlackRock"/>
    <x v="0"/>
    <x v="1"/>
    <n v="3335"/>
    <n v="40300.71"/>
  </r>
  <r>
    <n v="108701"/>
    <x v="8700"/>
    <s v="US Corp Bond"/>
    <x v="1"/>
    <s v="A"/>
    <x v="2"/>
    <s v="Vanguard"/>
    <n v="6076008"/>
    <n v="108.99"/>
    <n v="3.23"/>
    <s v="Sell"/>
    <s v="Vanguard"/>
    <x v="4"/>
    <x v="1"/>
    <n v="4911"/>
    <n v="10345.59"/>
  </r>
  <r>
    <n v="108702"/>
    <x v="8701"/>
    <s v="US Corp Bond"/>
    <x v="2"/>
    <s v="BB"/>
    <x v="2"/>
    <s v="Amazon"/>
    <n v="47496674"/>
    <n v="94.63"/>
    <n v="8.27"/>
    <s v="Sell"/>
    <s v="Vanguard"/>
    <x v="4"/>
    <x v="1"/>
    <n v="6146"/>
    <n v="118998.71"/>
  </r>
  <r>
    <n v="108703"/>
    <x v="8702"/>
    <s v="US Corp Bond"/>
    <x v="0"/>
    <s v="A"/>
    <x v="4"/>
    <s v="Tesla"/>
    <n v="24947925"/>
    <n v="107.88"/>
    <n v="4.1500000000000004"/>
    <s v="Buy"/>
    <s v="Morgan Stanley"/>
    <x v="1"/>
    <x v="1"/>
    <n v="6863"/>
    <n v="12369.88"/>
  </r>
  <r>
    <n v="108704"/>
    <x v="8703"/>
    <s v="US Corp Bond"/>
    <x v="0"/>
    <s v="BBB"/>
    <x v="5"/>
    <s v="Vanguard"/>
    <n v="55551613"/>
    <n v="107.42"/>
    <n v="4.84"/>
    <s v="Buy"/>
    <s v="T. Rowe Price"/>
    <x v="1"/>
    <x v="0"/>
    <n v="6996"/>
    <n v="63516.36"/>
  </r>
  <r>
    <n v="108705"/>
    <x v="8704"/>
    <s v="US Corp Bond"/>
    <x v="0"/>
    <s v="AAA"/>
    <x v="5"/>
    <s v="BlackRock"/>
    <n v="77204856"/>
    <n v="105.08"/>
    <n v="3.21"/>
    <s v="Sell"/>
    <s v="BlackRock"/>
    <x v="0"/>
    <x v="0"/>
    <n v="5937"/>
    <n v="110311.1"/>
  </r>
  <r>
    <n v="108706"/>
    <x v="8705"/>
    <s v="US Corp Bond"/>
    <x v="0"/>
    <s v="A"/>
    <x v="1"/>
    <s v="Tesla"/>
    <n v="54758862"/>
    <n v="102.36"/>
    <n v="4.29"/>
    <s v="Sell"/>
    <s v="Fidelity"/>
    <x v="4"/>
    <x v="1"/>
    <n v="5074"/>
    <n v="32951.410000000003"/>
  </r>
  <r>
    <n v="108707"/>
    <x v="8706"/>
    <s v="US Corp Bond"/>
    <x v="2"/>
    <s v="A"/>
    <x v="1"/>
    <s v="Citi"/>
    <n v="1219315"/>
    <n v="99.72"/>
    <n v="7.99"/>
    <s v="Sell"/>
    <s v="BlackRock"/>
    <x v="0"/>
    <x v="0"/>
    <n v="1423"/>
    <n v="729.57"/>
  </r>
  <r>
    <n v="108708"/>
    <x v="8707"/>
    <s v="US Corp Bond"/>
    <x v="0"/>
    <s v="BB"/>
    <x v="1"/>
    <s v="Goldman Sachs"/>
    <n v="96399543"/>
    <n v="97.31"/>
    <n v="3.97"/>
    <s v="Sell"/>
    <s v="Fidelity"/>
    <x v="1"/>
    <x v="0"/>
    <n v="5857"/>
    <n v="243848.11"/>
  </r>
  <r>
    <n v="108709"/>
    <x v="8708"/>
    <s v="US Corp Bond"/>
    <x v="0"/>
    <s v="CCC"/>
    <x v="3"/>
    <s v="Microsoft"/>
    <n v="5490127"/>
    <n v="102.99"/>
    <n v="3.57"/>
    <s v="Sell"/>
    <s v="Wellington"/>
    <x v="0"/>
    <x v="1"/>
    <n v="3537"/>
    <n v="6149.25"/>
  </r>
  <r>
    <n v="108710"/>
    <x v="8709"/>
    <s v="US Corp Bond"/>
    <x v="2"/>
    <s v="A"/>
    <x v="3"/>
    <s v="Tesla"/>
    <n v="49495294"/>
    <n v="81.510000000000005"/>
    <n v="10.3"/>
    <s v="Sell"/>
    <s v="Vanguard"/>
    <x v="1"/>
    <x v="0"/>
    <n v="7202"/>
    <n v="62861.87"/>
  </r>
  <r>
    <n v="108711"/>
    <x v="8710"/>
    <s v="US Corp Bond"/>
    <x v="2"/>
    <s v="BB"/>
    <x v="4"/>
    <s v="Microsoft"/>
    <n v="11020933"/>
    <n v="85.19"/>
    <n v="9.15"/>
    <s v="Sell"/>
    <s v="BlackRock"/>
    <x v="3"/>
    <x v="0"/>
    <n v="8702"/>
    <n v="2419.7399999999998"/>
  </r>
  <r>
    <n v="108712"/>
    <x v="8711"/>
    <s v="US Corp Bond"/>
    <x v="0"/>
    <s v="BBB"/>
    <x v="3"/>
    <s v="Vanguard"/>
    <n v="31666727"/>
    <n v="109.51"/>
    <n v="4.1900000000000004"/>
    <s v="Sell"/>
    <s v="Vanguard"/>
    <x v="2"/>
    <x v="0"/>
    <n v="4677"/>
    <n v="26215.35"/>
  </r>
  <r>
    <n v="108713"/>
    <x v="8712"/>
    <s v="US Corp Bond"/>
    <x v="2"/>
    <s v="CCC"/>
    <x v="1"/>
    <s v="Citi"/>
    <n v="47616177"/>
    <n v="94.56"/>
    <n v="7.52"/>
    <s v="Sell"/>
    <s v="T. Rowe Price"/>
    <x v="3"/>
    <x v="0"/>
    <n v="1734"/>
    <n v="67216.240000000005"/>
  </r>
  <r>
    <n v="108714"/>
    <x v="8713"/>
    <s v="US Corp Bond"/>
    <x v="0"/>
    <s v="BB"/>
    <x v="0"/>
    <s v="Vanguard"/>
    <n v="8469903"/>
    <n v="101.45"/>
    <n v="5.32"/>
    <s v="Buy"/>
    <s v="BlackRock"/>
    <x v="0"/>
    <x v="0"/>
    <n v="5777"/>
    <n v="23611.759999999998"/>
  </r>
  <r>
    <n v="108715"/>
    <x v="8714"/>
    <s v="US Corp Bond"/>
    <x v="2"/>
    <s v="AAA"/>
    <x v="2"/>
    <s v="JPMorgan"/>
    <n v="10998480"/>
    <n v="87.94"/>
    <n v="11.46"/>
    <s v="Buy"/>
    <s v="Wellington"/>
    <x v="0"/>
    <x v="1"/>
    <n v="7364"/>
    <n v="22629.54"/>
  </r>
  <r>
    <n v="108716"/>
    <x v="8715"/>
    <s v="US Corp Bond"/>
    <x v="2"/>
    <s v="BBB"/>
    <x v="1"/>
    <s v="Amazon"/>
    <n v="4982998"/>
    <n v="97.89"/>
    <n v="9.65"/>
    <s v="Sell"/>
    <s v="BlackRock"/>
    <x v="4"/>
    <x v="0"/>
    <n v="1900"/>
    <n v="5971.4"/>
  </r>
  <r>
    <n v="108717"/>
    <x v="8716"/>
    <s v="US Corp Bond"/>
    <x v="0"/>
    <s v="A"/>
    <x v="4"/>
    <s v="Amazon"/>
    <n v="56052409"/>
    <n v="96.49"/>
    <n v="5.13"/>
    <s v="Sell"/>
    <s v="Wellington"/>
    <x v="2"/>
    <x v="0"/>
    <n v="6615"/>
    <n v="109292.83"/>
  </r>
  <r>
    <n v="108718"/>
    <x v="8717"/>
    <s v="US Corp Bond"/>
    <x v="2"/>
    <s v="AAA"/>
    <x v="2"/>
    <s v="Tesla"/>
    <n v="44740894"/>
    <n v="99.32"/>
    <n v="10.89"/>
    <s v="Buy"/>
    <s v="Vanguard"/>
    <x v="1"/>
    <x v="0"/>
    <n v="5995"/>
    <n v="16612.18"/>
  </r>
  <r>
    <n v="108719"/>
    <x v="8718"/>
    <s v="US Corp Bond"/>
    <x v="2"/>
    <s v="AA"/>
    <x v="3"/>
    <s v="Goldman Sachs"/>
    <n v="42971791"/>
    <n v="85.45"/>
    <n v="11.86"/>
    <s v="Buy"/>
    <s v="Morgan Stanley"/>
    <x v="0"/>
    <x v="0"/>
    <n v="9288"/>
    <n v="41470.639999999999"/>
  </r>
  <r>
    <n v="108720"/>
    <x v="8719"/>
    <s v="US Corp Bond"/>
    <x v="0"/>
    <s v="B"/>
    <x v="2"/>
    <s v="BlackRock"/>
    <n v="96777457"/>
    <n v="106.46"/>
    <n v="4.13"/>
    <s v="Buy"/>
    <s v="T. Rowe Price"/>
    <x v="1"/>
    <x v="1"/>
    <n v="5383"/>
    <n v="88996.17"/>
  </r>
  <r>
    <n v="108721"/>
    <x v="8720"/>
    <s v="US Corp Bond"/>
    <x v="0"/>
    <s v="B"/>
    <x v="0"/>
    <s v="JPMorgan"/>
    <n v="69779386"/>
    <n v="107.49"/>
    <n v="3.81"/>
    <s v="Buy"/>
    <s v="Fidelity"/>
    <x v="1"/>
    <x v="0"/>
    <n v="1996"/>
    <n v="125088.52"/>
  </r>
  <r>
    <n v="108722"/>
    <x v="8721"/>
    <s v="US Corp Bond"/>
    <x v="2"/>
    <s v="BBB"/>
    <x v="4"/>
    <s v="Tesla"/>
    <n v="31740652"/>
    <n v="91.82"/>
    <n v="10.95"/>
    <s v="Sell"/>
    <s v="Vanguard"/>
    <x v="1"/>
    <x v="0"/>
    <n v="8847"/>
    <n v="64434.53"/>
  </r>
  <r>
    <n v="108723"/>
    <x v="8722"/>
    <s v="US Corp Bond"/>
    <x v="0"/>
    <s v="CCC"/>
    <x v="3"/>
    <s v="JPMorgan"/>
    <n v="69507632"/>
    <n v="105.77"/>
    <n v="4.8499999999999996"/>
    <s v="Sell"/>
    <s v="T. Rowe Price"/>
    <x v="3"/>
    <x v="0"/>
    <n v="1541"/>
    <n v="243917.65"/>
  </r>
  <r>
    <n v="108724"/>
    <x v="8723"/>
    <s v="US Corp Bond"/>
    <x v="0"/>
    <s v="BB"/>
    <x v="5"/>
    <s v="Tesla"/>
    <n v="99178118"/>
    <n v="100.35"/>
    <n v="3.76"/>
    <s v="Buy"/>
    <s v="T. Rowe Price"/>
    <x v="1"/>
    <x v="0"/>
    <n v="6017"/>
    <n v="46817.2"/>
  </r>
  <r>
    <n v="108725"/>
    <x v="8724"/>
    <s v="US Corp Bond"/>
    <x v="2"/>
    <s v="AAA"/>
    <x v="1"/>
    <s v="Amazon"/>
    <n v="23405125"/>
    <n v="83.39"/>
    <n v="7.96"/>
    <s v="Sell"/>
    <s v="Morgan Stanley"/>
    <x v="4"/>
    <x v="1"/>
    <n v="8110"/>
    <n v="34436.239999999998"/>
  </r>
  <r>
    <n v="108726"/>
    <x v="8725"/>
    <s v="US Corp Bond"/>
    <x v="2"/>
    <s v="AA"/>
    <x v="0"/>
    <s v="BlackRock"/>
    <n v="17060291"/>
    <n v="92.79"/>
    <n v="9.2799999999999994"/>
    <s v="Sell"/>
    <s v="Vanguard"/>
    <x v="3"/>
    <x v="1"/>
    <n v="1304"/>
    <n v="26055.279999999999"/>
  </r>
  <r>
    <n v="108727"/>
    <x v="8726"/>
    <s v="US Corp Bond"/>
    <x v="0"/>
    <s v="AAA"/>
    <x v="0"/>
    <s v="BlackRock"/>
    <n v="56614555"/>
    <n v="106.51"/>
    <n v="3.07"/>
    <s v="Sell"/>
    <s v="Vanguard"/>
    <x v="3"/>
    <x v="0"/>
    <n v="4194"/>
    <n v="79116.160000000003"/>
  </r>
  <r>
    <n v="108728"/>
    <x v="8727"/>
    <s v="US Corp Bond"/>
    <x v="0"/>
    <s v="AAA"/>
    <x v="1"/>
    <s v="Amazon"/>
    <n v="63465947"/>
    <n v="108.52"/>
    <n v="4.58"/>
    <s v="Buy"/>
    <s v="BlackRock"/>
    <x v="0"/>
    <x v="0"/>
    <n v="4025"/>
    <n v="60825.72"/>
  </r>
  <r>
    <n v="108729"/>
    <x v="8728"/>
    <s v="US Corp Bond"/>
    <x v="0"/>
    <s v="AA"/>
    <x v="4"/>
    <s v="Microsoft"/>
    <n v="30044127"/>
    <n v="100.09"/>
    <n v="5.87"/>
    <s v="Buy"/>
    <s v="Wellington"/>
    <x v="2"/>
    <x v="0"/>
    <n v="3401"/>
    <n v="12947.52"/>
  </r>
  <r>
    <n v="108730"/>
    <x v="8729"/>
    <s v="US Corp Bond"/>
    <x v="0"/>
    <s v="A"/>
    <x v="4"/>
    <s v="Goldman Sachs"/>
    <n v="36058519"/>
    <n v="102.04"/>
    <n v="3.49"/>
    <s v="Sell"/>
    <s v="Wellington"/>
    <x v="2"/>
    <x v="1"/>
    <n v="8164"/>
    <n v="54422.37"/>
  </r>
  <r>
    <n v="108731"/>
    <x v="8730"/>
    <s v="US Corp Bond"/>
    <x v="0"/>
    <s v="BB"/>
    <x v="0"/>
    <s v="JPMorgan"/>
    <n v="64150431"/>
    <n v="103.06"/>
    <n v="3.9"/>
    <s v="Buy"/>
    <s v="BlackRock"/>
    <x v="0"/>
    <x v="0"/>
    <n v="8720"/>
    <n v="189782.56"/>
  </r>
  <r>
    <n v="108732"/>
    <x v="8731"/>
    <s v="US Corp Bond"/>
    <x v="2"/>
    <s v="BB"/>
    <x v="1"/>
    <s v="Goldman Sachs"/>
    <n v="24577646"/>
    <n v="91.55"/>
    <n v="5.27"/>
    <s v="Buy"/>
    <s v="BlackRock"/>
    <x v="2"/>
    <x v="0"/>
    <n v="2696"/>
    <n v="61628.29"/>
  </r>
  <r>
    <n v="108733"/>
    <x v="8732"/>
    <s v="US Corp Bond"/>
    <x v="0"/>
    <s v="BBB"/>
    <x v="2"/>
    <s v="Tesla"/>
    <n v="33234875"/>
    <n v="107.66"/>
    <n v="3.66"/>
    <s v="Buy"/>
    <s v="Vanguard"/>
    <x v="1"/>
    <x v="0"/>
    <n v="3697"/>
    <n v="75119.08"/>
  </r>
  <r>
    <n v="108734"/>
    <x v="8733"/>
    <s v="US Corp Bond"/>
    <x v="0"/>
    <s v="B"/>
    <x v="5"/>
    <s v="BlackRock"/>
    <n v="90630658"/>
    <n v="98.16"/>
    <n v="3.23"/>
    <s v="Sell"/>
    <s v="Wellington"/>
    <x v="4"/>
    <x v="0"/>
    <n v="3045"/>
    <n v="261340.7"/>
  </r>
  <r>
    <n v="108735"/>
    <x v="8734"/>
    <s v="US Corp Bond"/>
    <x v="0"/>
    <s v="A"/>
    <x v="5"/>
    <s v="BlackRock"/>
    <n v="60103110"/>
    <n v="109.18"/>
    <n v="4.4000000000000004"/>
    <s v="Sell"/>
    <s v="Vanguard"/>
    <x v="1"/>
    <x v="0"/>
    <n v="7194"/>
    <n v="96206.720000000001"/>
  </r>
  <r>
    <n v="108736"/>
    <x v="8735"/>
    <s v="US Corp Bond"/>
    <x v="1"/>
    <s v="BB"/>
    <x v="4"/>
    <s v="Vanguard"/>
    <n v="33874634"/>
    <n v="106.78"/>
    <n v="5.46"/>
    <s v="Sell"/>
    <s v="Morgan Stanley"/>
    <x v="2"/>
    <x v="0"/>
    <n v="482"/>
    <n v="17085.62"/>
  </r>
  <r>
    <n v="108737"/>
    <x v="8736"/>
    <s v="US Corp Bond"/>
    <x v="0"/>
    <s v="A"/>
    <x v="4"/>
    <s v="Vanguard"/>
    <n v="46849989"/>
    <n v="97.09"/>
    <n v="3.72"/>
    <s v="Buy"/>
    <s v="Morgan Stanley"/>
    <x v="2"/>
    <x v="0"/>
    <n v="8184"/>
    <n v="25818.54"/>
  </r>
  <r>
    <n v="108738"/>
    <x v="8737"/>
    <s v="US Corp Bond"/>
    <x v="0"/>
    <s v="AA"/>
    <x v="2"/>
    <s v="Amazon"/>
    <n v="67392796"/>
    <n v="100.04"/>
    <n v="5.13"/>
    <s v="Buy"/>
    <s v="BlackRock"/>
    <x v="4"/>
    <x v="1"/>
    <n v="1997"/>
    <n v="97215.65"/>
  </r>
  <r>
    <n v="108739"/>
    <x v="8738"/>
    <s v="US Corp Bond"/>
    <x v="0"/>
    <s v="B"/>
    <x v="4"/>
    <s v="Goldman Sachs"/>
    <n v="87033196"/>
    <n v="98.77"/>
    <n v="4.72"/>
    <s v="Sell"/>
    <s v="Wellington"/>
    <x v="3"/>
    <x v="0"/>
    <n v="8301"/>
    <n v="200561.45"/>
  </r>
  <r>
    <n v="108740"/>
    <x v="8739"/>
    <s v="US Corp Bond"/>
    <x v="0"/>
    <s v="A"/>
    <x v="5"/>
    <s v="JPMorgan"/>
    <n v="36000748"/>
    <n v="97.39"/>
    <n v="3.64"/>
    <s v="Buy"/>
    <s v="Morgan Stanley"/>
    <x v="3"/>
    <x v="0"/>
    <n v="8993"/>
    <n v="46539.360000000001"/>
  </r>
  <r>
    <n v="108741"/>
    <x v="8740"/>
    <s v="US Corp Bond"/>
    <x v="0"/>
    <s v="A"/>
    <x v="1"/>
    <s v="Amazon"/>
    <n v="65077754"/>
    <n v="104.67"/>
    <n v="4.71"/>
    <s v="Buy"/>
    <s v="Wellington"/>
    <x v="4"/>
    <x v="0"/>
    <n v="3225"/>
    <n v="116107.5"/>
  </r>
  <r>
    <n v="108742"/>
    <x v="8741"/>
    <s v="US Corp Bond"/>
    <x v="0"/>
    <s v="A"/>
    <x v="0"/>
    <s v="Tesla"/>
    <n v="31583975"/>
    <n v="95.99"/>
    <n v="4.57"/>
    <s v="Buy"/>
    <s v="Wellington"/>
    <x v="3"/>
    <x v="1"/>
    <n v="546"/>
    <n v="71956.22"/>
  </r>
  <r>
    <n v="108743"/>
    <x v="8742"/>
    <s v="US Corp Bond"/>
    <x v="0"/>
    <s v="BBB"/>
    <x v="5"/>
    <s v="Goldman Sachs"/>
    <n v="39979410"/>
    <n v="103.98"/>
    <n v="3.68"/>
    <s v="Buy"/>
    <s v="Fidelity"/>
    <x v="2"/>
    <x v="0"/>
    <n v="9537"/>
    <n v="14667.97"/>
  </r>
  <r>
    <n v="108744"/>
    <x v="8743"/>
    <s v="US Corp Bond"/>
    <x v="0"/>
    <s v="CCC"/>
    <x v="2"/>
    <s v="BlackRock"/>
    <n v="12580333"/>
    <n v="107.42"/>
    <n v="3.05"/>
    <s v="Sell"/>
    <s v="Morgan Stanley"/>
    <x v="3"/>
    <x v="0"/>
    <n v="8089"/>
    <n v="7949.99"/>
  </r>
  <r>
    <n v="108745"/>
    <x v="8744"/>
    <s v="US Corp Bond"/>
    <x v="0"/>
    <s v="AAA"/>
    <x v="1"/>
    <s v="BlackRock"/>
    <n v="75607162"/>
    <n v="100.43"/>
    <n v="4.22"/>
    <s v="Sell"/>
    <s v="Morgan Stanley"/>
    <x v="2"/>
    <x v="0"/>
    <n v="3766"/>
    <n v="56826.75"/>
  </r>
  <r>
    <n v="108746"/>
    <x v="8745"/>
    <s v="US Corp Bond"/>
    <x v="0"/>
    <s v="BB"/>
    <x v="1"/>
    <s v="Microsoft"/>
    <n v="85965464"/>
    <n v="102.35"/>
    <n v="3.97"/>
    <s v="Buy"/>
    <s v="Vanguard"/>
    <x v="0"/>
    <x v="0"/>
    <n v="2827"/>
    <n v="99057.15"/>
  </r>
  <r>
    <n v="108747"/>
    <x v="8746"/>
    <s v="US Corp Bond"/>
    <x v="0"/>
    <s v="AAA"/>
    <x v="0"/>
    <s v="Microsoft"/>
    <n v="64955190"/>
    <n v="97.16"/>
    <n v="3.85"/>
    <s v="Sell"/>
    <s v="Vanguard"/>
    <x v="1"/>
    <x v="0"/>
    <n v="6974"/>
    <n v="16672.8"/>
  </r>
  <r>
    <n v="108748"/>
    <x v="8747"/>
    <s v="US Corp Bond"/>
    <x v="0"/>
    <s v="A"/>
    <x v="5"/>
    <s v="BlackRock"/>
    <n v="85113216"/>
    <n v="105.81"/>
    <n v="5.0999999999999996"/>
    <s v="Sell"/>
    <s v="T. Rowe Price"/>
    <x v="3"/>
    <x v="1"/>
    <n v="4154"/>
    <n v="96722.09"/>
  </r>
  <r>
    <n v="108749"/>
    <x v="8748"/>
    <s v="US Corp Bond"/>
    <x v="0"/>
    <s v="AA"/>
    <x v="1"/>
    <s v="Tesla"/>
    <n v="14290792"/>
    <n v="108.63"/>
    <n v="5.13"/>
    <s v="Sell"/>
    <s v="Wellington"/>
    <x v="0"/>
    <x v="0"/>
    <n v="7568"/>
    <n v="42874.59"/>
  </r>
  <r>
    <n v="108750"/>
    <x v="8749"/>
    <s v="US Corp Bond"/>
    <x v="0"/>
    <s v="BBB"/>
    <x v="1"/>
    <s v="Amazon"/>
    <n v="11952786"/>
    <n v="105.99"/>
    <n v="5.78"/>
    <s v="Buy"/>
    <s v="BlackRock"/>
    <x v="3"/>
    <x v="0"/>
    <n v="7633"/>
    <n v="5037.9399999999996"/>
  </r>
  <r>
    <n v="108751"/>
    <x v="8750"/>
    <s v="US Corp Bond"/>
    <x v="2"/>
    <s v="AAA"/>
    <x v="4"/>
    <s v="Goldman Sachs"/>
    <n v="15648876"/>
    <n v="97.16"/>
    <n v="11.1"/>
    <s v="Sell"/>
    <s v="Vanguard"/>
    <x v="0"/>
    <x v="0"/>
    <n v="9366"/>
    <n v="33541.370000000003"/>
  </r>
  <r>
    <n v="108752"/>
    <x v="8751"/>
    <s v="US Corp Bond"/>
    <x v="0"/>
    <s v="A"/>
    <x v="1"/>
    <s v="Tesla"/>
    <n v="7501390"/>
    <n v="100.18"/>
    <n v="5.73"/>
    <s v="Buy"/>
    <s v="Vanguard"/>
    <x v="4"/>
    <x v="0"/>
    <n v="9162"/>
    <n v="7200.14"/>
  </r>
  <r>
    <n v="108753"/>
    <x v="8752"/>
    <s v="US Corp Bond"/>
    <x v="0"/>
    <s v="AA"/>
    <x v="2"/>
    <s v="Citi"/>
    <n v="7577644"/>
    <n v="97.6"/>
    <n v="5.0199999999999996"/>
    <s v="Sell"/>
    <s v="T. Rowe Price"/>
    <x v="0"/>
    <x v="0"/>
    <n v="634"/>
    <n v="9269.14"/>
  </r>
  <r>
    <n v="108754"/>
    <x v="8753"/>
    <s v="US Corp Bond"/>
    <x v="0"/>
    <s v="AA"/>
    <x v="1"/>
    <s v="Microsoft"/>
    <n v="21517462"/>
    <n v="103.84"/>
    <n v="4.9800000000000004"/>
    <s v="Sell"/>
    <s v="T. Rowe Price"/>
    <x v="2"/>
    <x v="0"/>
    <n v="2418"/>
    <n v="17832.61"/>
  </r>
  <r>
    <n v="108755"/>
    <x v="8754"/>
    <s v="US Corp Bond"/>
    <x v="1"/>
    <s v="BBB"/>
    <x v="4"/>
    <s v="BlackRock"/>
    <n v="3959195"/>
    <n v="105.84"/>
    <n v="5.98"/>
    <s v="Sell"/>
    <s v="Wellington"/>
    <x v="4"/>
    <x v="0"/>
    <n v="3538"/>
    <n v="1138.9100000000001"/>
  </r>
  <r>
    <n v="108756"/>
    <x v="8755"/>
    <s v="US Corp Bond"/>
    <x v="2"/>
    <s v="AA"/>
    <x v="3"/>
    <s v="Vanguard"/>
    <n v="23117327"/>
    <n v="99.54"/>
    <n v="8.94"/>
    <s v="Sell"/>
    <s v="T. Rowe Price"/>
    <x v="4"/>
    <x v="0"/>
    <n v="9845"/>
    <n v="6806.27"/>
  </r>
  <r>
    <n v="108757"/>
    <x v="8756"/>
    <s v="US Corp Bond"/>
    <x v="0"/>
    <s v="AA"/>
    <x v="3"/>
    <s v="Goldman Sachs"/>
    <n v="67099649"/>
    <n v="102.54"/>
    <n v="5.41"/>
    <s v="Buy"/>
    <s v="Morgan Stanley"/>
    <x v="2"/>
    <x v="0"/>
    <n v="5266"/>
    <n v="124120.28"/>
  </r>
  <r>
    <n v="108758"/>
    <x v="8757"/>
    <s v="US Corp Bond"/>
    <x v="0"/>
    <s v="AA"/>
    <x v="2"/>
    <s v="Vanguard"/>
    <n v="73110668"/>
    <n v="104.56"/>
    <n v="4.78"/>
    <s v="Sell"/>
    <s v="Vanguard"/>
    <x v="3"/>
    <x v="1"/>
    <n v="6463"/>
    <n v="188985.18"/>
  </r>
  <r>
    <n v="108759"/>
    <x v="8758"/>
    <s v="US Corp Bond"/>
    <x v="0"/>
    <s v="A"/>
    <x v="0"/>
    <s v="Goldman Sachs"/>
    <n v="61243175"/>
    <n v="96.6"/>
    <n v="3.49"/>
    <s v="Sell"/>
    <s v="BlackRock"/>
    <x v="4"/>
    <x v="1"/>
    <n v="7862"/>
    <n v="166272.85"/>
  </r>
  <r>
    <n v="108760"/>
    <x v="8759"/>
    <s v="US Corp Bond"/>
    <x v="0"/>
    <s v="BBB"/>
    <x v="0"/>
    <s v="Amazon"/>
    <n v="61384795"/>
    <n v="97.33"/>
    <n v="5.31"/>
    <s v="Sell"/>
    <s v="Wellington"/>
    <x v="3"/>
    <x v="1"/>
    <n v="1051"/>
    <n v="39625.230000000003"/>
  </r>
  <r>
    <n v="108761"/>
    <x v="8760"/>
    <s v="US Corp Bond"/>
    <x v="0"/>
    <s v="AAA"/>
    <x v="2"/>
    <s v="BlackRock"/>
    <n v="16162251"/>
    <n v="98.48"/>
    <n v="4.08"/>
    <s v="Sell"/>
    <s v="Morgan Stanley"/>
    <x v="1"/>
    <x v="0"/>
    <n v="4517"/>
    <n v="34974.29"/>
  </r>
  <r>
    <n v="108762"/>
    <x v="8761"/>
    <s v="US Corp Bond"/>
    <x v="2"/>
    <s v="AA"/>
    <x v="1"/>
    <s v="Vanguard"/>
    <n v="14481033"/>
    <n v="91.06"/>
    <n v="7.26"/>
    <s v="Sell"/>
    <s v="Fidelity"/>
    <x v="0"/>
    <x v="0"/>
    <n v="4854"/>
    <n v="3610.99"/>
  </r>
  <r>
    <n v="108763"/>
    <x v="8762"/>
    <s v="US Corp Bond"/>
    <x v="0"/>
    <s v="A"/>
    <x v="1"/>
    <s v="Microsoft"/>
    <n v="9799038"/>
    <n v="101.12"/>
    <n v="4.7300000000000004"/>
    <s v="Buy"/>
    <s v="BlackRock"/>
    <x v="0"/>
    <x v="0"/>
    <n v="5130"/>
    <n v="16496.07"/>
  </r>
  <r>
    <n v="108764"/>
    <x v="8763"/>
    <s v="US Corp Bond"/>
    <x v="2"/>
    <s v="A"/>
    <x v="3"/>
    <s v="Vanguard"/>
    <n v="38355511"/>
    <n v="95.12"/>
    <n v="9.93"/>
    <s v="Buy"/>
    <s v="T. Rowe Price"/>
    <x v="2"/>
    <x v="1"/>
    <n v="7719"/>
    <n v="79649.52"/>
  </r>
  <r>
    <n v="108765"/>
    <x v="8764"/>
    <s v="US Corp Bond"/>
    <x v="0"/>
    <s v="BB"/>
    <x v="3"/>
    <s v="Goldman Sachs"/>
    <n v="86263709"/>
    <n v="104.79"/>
    <n v="3.47"/>
    <s v="Buy"/>
    <s v="Morgan Stanley"/>
    <x v="2"/>
    <x v="0"/>
    <n v="6539"/>
    <n v="36487.26"/>
  </r>
  <r>
    <n v="108766"/>
    <x v="8765"/>
    <s v="US Corp Bond"/>
    <x v="2"/>
    <s v="BBB"/>
    <x v="5"/>
    <s v="Citi"/>
    <n v="35622222"/>
    <n v="83.17"/>
    <n v="9.16"/>
    <s v="Buy"/>
    <s v="Wellington"/>
    <x v="0"/>
    <x v="0"/>
    <n v="7596"/>
    <n v="15737.85"/>
  </r>
  <r>
    <n v="108767"/>
    <x v="8766"/>
    <s v="US Corp Bond"/>
    <x v="2"/>
    <s v="BBB"/>
    <x v="3"/>
    <s v="Citi"/>
    <n v="44997083"/>
    <n v="99.33"/>
    <n v="10.09"/>
    <s v="Sell"/>
    <s v="Fidelity"/>
    <x v="1"/>
    <x v="1"/>
    <n v="1630"/>
    <n v="23758.35"/>
  </r>
  <r>
    <n v="108768"/>
    <x v="8767"/>
    <s v="US Corp Bond"/>
    <x v="0"/>
    <s v="A"/>
    <x v="3"/>
    <s v="Vanguard"/>
    <n v="60233661"/>
    <n v="97.2"/>
    <n v="4.4800000000000004"/>
    <s v="Buy"/>
    <s v="T. Rowe Price"/>
    <x v="2"/>
    <x v="1"/>
    <n v="1142"/>
    <n v="11898.8"/>
  </r>
  <r>
    <n v="108769"/>
    <x v="8768"/>
    <s v="US Corp Bond"/>
    <x v="0"/>
    <s v="BBB"/>
    <x v="2"/>
    <s v="Vanguard"/>
    <n v="24953473"/>
    <n v="96.45"/>
    <n v="3.87"/>
    <s v="Buy"/>
    <s v="T. Rowe Price"/>
    <x v="1"/>
    <x v="0"/>
    <n v="9097"/>
    <n v="47793.08"/>
  </r>
  <r>
    <n v="108770"/>
    <x v="8769"/>
    <s v="US Corp Bond"/>
    <x v="0"/>
    <s v="BB"/>
    <x v="5"/>
    <s v="Amazon"/>
    <n v="39051279"/>
    <n v="98.89"/>
    <n v="4.32"/>
    <s v="Sell"/>
    <s v="BlackRock"/>
    <x v="2"/>
    <x v="0"/>
    <n v="6014"/>
    <n v="43595.78"/>
  </r>
  <r>
    <n v="108771"/>
    <x v="8770"/>
    <s v="US Corp Bond"/>
    <x v="0"/>
    <s v="A"/>
    <x v="0"/>
    <s v="Microsoft"/>
    <n v="27570335"/>
    <n v="99.6"/>
    <n v="3.75"/>
    <s v="Buy"/>
    <s v="Vanguard"/>
    <x v="4"/>
    <x v="0"/>
    <n v="6917"/>
    <n v="85182.11"/>
  </r>
  <r>
    <n v="108772"/>
    <x v="8771"/>
    <s v="US Corp Bond"/>
    <x v="0"/>
    <s v="BBB"/>
    <x v="5"/>
    <s v="BlackRock"/>
    <n v="75549448"/>
    <n v="96.84"/>
    <n v="4.4400000000000004"/>
    <s v="Buy"/>
    <s v="Vanguard"/>
    <x v="3"/>
    <x v="0"/>
    <n v="4666"/>
    <n v="93148.91"/>
  </r>
  <r>
    <n v="108773"/>
    <x v="8772"/>
    <s v="US Corp Bond"/>
    <x v="0"/>
    <s v="BBB"/>
    <x v="1"/>
    <s v="Goldman Sachs"/>
    <n v="98101712"/>
    <n v="105.37"/>
    <n v="3.48"/>
    <s v="Sell"/>
    <s v="BlackRock"/>
    <x v="0"/>
    <x v="1"/>
    <n v="1630"/>
    <n v="118284.36"/>
  </r>
  <r>
    <n v="108774"/>
    <x v="8773"/>
    <s v="US Corp Bond"/>
    <x v="0"/>
    <s v="A"/>
    <x v="1"/>
    <s v="Goldman Sachs"/>
    <n v="61945784"/>
    <n v="108.85"/>
    <n v="3.85"/>
    <s v="Buy"/>
    <s v="Vanguard"/>
    <x v="3"/>
    <x v="1"/>
    <n v="8535"/>
    <n v="26455.83"/>
  </r>
  <r>
    <n v="108775"/>
    <x v="8774"/>
    <s v="US Corp Bond"/>
    <x v="1"/>
    <s v="A"/>
    <x v="5"/>
    <s v="JPMorgan"/>
    <n v="23981229"/>
    <n v="97.62"/>
    <n v="3.64"/>
    <s v="Buy"/>
    <s v="Wellington"/>
    <x v="0"/>
    <x v="0"/>
    <n v="9119"/>
    <n v="47255.51"/>
  </r>
  <r>
    <n v="108776"/>
    <x v="8775"/>
    <s v="US Corp Bond"/>
    <x v="0"/>
    <s v="BBB"/>
    <x v="5"/>
    <s v="Goldman Sachs"/>
    <n v="52399634"/>
    <n v="107.57"/>
    <n v="4.08"/>
    <s v="Buy"/>
    <s v="BlackRock"/>
    <x v="2"/>
    <x v="0"/>
    <n v="2525"/>
    <n v="39417.99"/>
  </r>
  <r>
    <n v="108777"/>
    <x v="8776"/>
    <s v="US Corp Bond"/>
    <x v="1"/>
    <s v="AA"/>
    <x v="1"/>
    <s v="Microsoft"/>
    <n v="17213005"/>
    <n v="99.47"/>
    <n v="5.49"/>
    <s v="Buy"/>
    <s v="BlackRock"/>
    <x v="3"/>
    <x v="1"/>
    <n v="4533"/>
    <n v="16203.83"/>
  </r>
  <r>
    <n v="108778"/>
    <x v="8777"/>
    <s v="US Corp Bond"/>
    <x v="0"/>
    <s v="BBB"/>
    <x v="2"/>
    <s v="Microsoft"/>
    <n v="13670115"/>
    <n v="104.1"/>
    <n v="4.49"/>
    <s v="Sell"/>
    <s v="T. Rowe Price"/>
    <x v="1"/>
    <x v="0"/>
    <n v="7040"/>
    <n v="34138.699999999997"/>
  </r>
  <r>
    <n v="108779"/>
    <x v="8778"/>
    <s v="US Corp Bond"/>
    <x v="2"/>
    <s v="BB"/>
    <x v="2"/>
    <s v="BlackRock"/>
    <n v="41049805"/>
    <n v="94.92"/>
    <n v="8.9700000000000006"/>
    <s v="Buy"/>
    <s v="Vanguard"/>
    <x v="2"/>
    <x v="0"/>
    <n v="9631"/>
    <n v="52612.39"/>
  </r>
  <r>
    <n v="108780"/>
    <x v="8779"/>
    <s v="US Corp Bond"/>
    <x v="0"/>
    <s v="BB"/>
    <x v="2"/>
    <s v="Vanguard"/>
    <n v="14678080"/>
    <n v="98.59"/>
    <n v="4.72"/>
    <s v="Sell"/>
    <s v="T. Rowe Price"/>
    <x v="4"/>
    <x v="1"/>
    <n v="7175"/>
    <n v="4787"/>
  </r>
  <r>
    <n v="108781"/>
    <x v="8780"/>
    <s v="US Corp Bond"/>
    <x v="0"/>
    <s v="A"/>
    <x v="2"/>
    <s v="Amazon"/>
    <n v="33968105"/>
    <n v="97.37"/>
    <n v="5.35"/>
    <s v="Sell"/>
    <s v="BlackRock"/>
    <x v="3"/>
    <x v="0"/>
    <n v="8124"/>
    <n v="100430.61"/>
  </r>
  <r>
    <n v="108782"/>
    <x v="8781"/>
    <s v="US Corp Bond"/>
    <x v="2"/>
    <s v="AA"/>
    <x v="1"/>
    <s v="JPMorgan"/>
    <n v="32241011"/>
    <n v="86.42"/>
    <n v="11.91"/>
    <s v="Sell"/>
    <s v="Fidelity"/>
    <x v="3"/>
    <x v="1"/>
    <n v="1560"/>
    <n v="19244.78"/>
  </r>
  <r>
    <n v="108783"/>
    <x v="8782"/>
    <s v="US Corp Bond"/>
    <x v="0"/>
    <s v="AAA"/>
    <x v="4"/>
    <s v="Amazon"/>
    <n v="99952304"/>
    <n v="109"/>
    <n v="5.42"/>
    <s v="Sell"/>
    <s v="BlackRock"/>
    <x v="4"/>
    <x v="0"/>
    <n v="7775"/>
    <n v="162676.76999999999"/>
  </r>
  <r>
    <n v="108784"/>
    <x v="8783"/>
    <s v="US Corp Bond"/>
    <x v="2"/>
    <s v="BBB"/>
    <x v="3"/>
    <s v="Amazon"/>
    <n v="47825506"/>
    <n v="86.72"/>
    <n v="6.49"/>
    <s v="Buy"/>
    <s v="Vanguard"/>
    <x v="0"/>
    <x v="0"/>
    <n v="9456"/>
    <n v="61579.68"/>
  </r>
  <r>
    <n v="108785"/>
    <x v="8784"/>
    <s v="US Corp Bond"/>
    <x v="0"/>
    <s v="BB"/>
    <x v="3"/>
    <s v="Vanguard"/>
    <n v="76652079"/>
    <n v="97.94"/>
    <n v="5.54"/>
    <s v="Buy"/>
    <s v="Vanguard"/>
    <x v="2"/>
    <x v="1"/>
    <n v="2673"/>
    <n v="161907.57"/>
  </r>
  <r>
    <n v="108786"/>
    <x v="8785"/>
    <s v="US Corp Bond"/>
    <x v="0"/>
    <s v="BBB"/>
    <x v="3"/>
    <s v="Goldman Sachs"/>
    <n v="70050327"/>
    <n v="97.57"/>
    <n v="5.5"/>
    <s v="Buy"/>
    <s v="Vanguard"/>
    <x v="4"/>
    <x v="0"/>
    <n v="3041"/>
    <n v="130725.46"/>
  </r>
  <r>
    <n v="108787"/>
    <x v="8786"/>
    <s v="US Corp Bond"/>
    <x v="0"/>
    <s v="AA"/>
    <x v="3"/>
    <s v="Tesla"/>
    <n v="33667465"/>
    <n v="105.09"/>
    <n v="4.7699999999999996"/>
    <s v="Sell"/>
    <s v="Vanguard"/>
    <x v="1"/>
    <x v="0"/>
    <n v="7333"/>
    <n v="28538.78"/>
  </r>
  <r>
    <n v="108788"/>
    <x v="8787"/>
    <s v="US Corp Bond"/>
    <x v="2"/>
    <s v="B"/>
    <x v="1"/>
    <s v="Microsoft"/>
    <n v="11702816"/>
    <n v="83.55"/>
    <n v="7.46"/>
    <s v="Sell"/>
    <s v="Wellington"/>
    <x v="2"/>
    <x v="0"/>
    <n v="9039"/>
    <n v="10605.25"/>
  </r>
  <r>
    <n v="108789"/>
    <x v="8788"/>
    <s v="US Corp Bond"/>
    <x v="0"/>
    <s v="CCC"/>
    <x v="4"/>
    <s v="Vanguard"/>
    <n v="13046421"/>
    <n v="109.7"/>
    <n v="4.24"/>
    <s v="Sell"/>
    <s v="Vanguard"/>
    <x v="4"/>
    <x v="1"/>
    <n v="227"/>
    <n v="8133.12"/>
  </r>
  <r>
    <n v="108790"/>
    <x v="8789"/>
    <s v="US Corp Bond"/>
    <x v="2"/>
    <s v="A"/>
    <x v="1"/>
    <s v="Citi"/>
    <n v="35700990"/>
    <n v="97.35"/>
    <n v="8.1999999999999993"/>
    <s v="Buy"/>
    <s v="Fidelity"/>
    <x v="4"/>
    <x v="0"/>
    <n v="4494"/>
    <n v="91731.01"/>
  </r>
  <r>
    <n v="108791"/>
    <x v="8790"/>
    <s v="US Corp Bond"/>
    <x v="2"/>
    <s v="A"/>
    <x v="4"/>
    <s v="Goldman Sachs"/>
    <n v="26538570"/>
    <n v="91.88"/>
    <n v="9.17"/>
    <s v="Buy"/>
    <s v="BlackRock"/>
    <x v="3"/>
    <x v="0"/>
    <n v="9731"/>
    <n v="35460.400000000001"/>
  </r>
  <r>
    <n v="108792"/>
    <x v="8791"/>
    <s v="US Corp Bond"/>
    <x v="0"/>
    <s v="BBB"/>
    <x v="1"/>
    <s v="Citi"/>
    <n v="69832434"/>
    <n v="98.36"/>
    <n v="5.36"/>
    <s v="Buy"/>
    <s v="Morgan Stanley"/>
    <x v="3"/>
    <x v="0"/>
    <n v="7766"/>
    <n v="55771.49"/>
  </r>
  <r>
    <n v="108793"/>
    <x v="8792"/>
    <s v="US Corp Bond"/>
    <x v="0"/>
    <s v="BBB"/>
    <x v="5"/>
    <s v="BlackRock"/>
    <n v="40298540"/>
    <n v="95.59"/>
    <n v="3.4"/>
    <s v="Buy"/>
    <s v="Morgan Stanley"/>
    <x v="3"/>
    <x v="0"/>
    <n v="8788"/>
    <n v="70335"/>
  </r>
  <r>
    <n v="108794"/>
    <x v="8793"/>
    <s v="US Corp Bond"/>
    <x v="2"/>
    <s v="CCC"/>
    <x v="4"/>
    <s v="Citi"/>
    <n v="16260239"/>
    <n v="89.89"/>
    <n v="10.42"/>
    <s v="Buy"/>
    <s v="Wellington"/>
    <x v="2"/>
    <x v="0"/>
    <n v="1595"/>
    <n v="24701.17"/>
  </r>
  <r>
    <n v="108795"/>
    <x v="8794"/>
    <s v="US Corp Bond"/>
    <x v="0"/>
    <s v="AA"/>
    <x v="3"/>
    <s v="Goldman Sachs"/>
    <n v="20888735"/>
    <n v="106.83"/>
    <n v="5.7"/>
    <s v="Buy"/>
    <s v="Morgan Stanley"/>
    <x v="0"/>
    <x v="1"/>
    <n v="7741"/>
    <n v="38628.89"/>
  </r>
  <r>
    <n v="108796"/>
    <x v="8795"/>
    <s v="US Corp Bond"/>
    <x v="0"/>
    <s v="A"/>
    <x v="4"/>
    <s v="JPMorgan"/>
    <n v="77736766"/>
    <n v="106.94"/>
    <n v="4.54"/>
    <s v="Sell"/>
    <s v="Vanguard"/>
    <x v="2"/>
    <x v="1"/>
    <n v="3679"/>
    <n v="126275.07"/>
  </r>
  <r>
    <n v="108797"/>
    <x v="8796"/>
    <s v="US Corp Bond"/>
    <x v="0"/>
    <s v="BBB"/>
    <x v="0"/>
    <s v="Citi"/>
    <n v="22710964"/>
    <n v="99.83"/>
    <n v="5.26"/>
    <s v="Sell"/>
    <s v="Morgan Stanley"/>
    <x v="3"/>
    <x v="0"/>
    <n v="4137"/>
    <n v="66277.899999999994"/>
  </r>
  <r>
    <n v="108798"/>
    <x v="8797"/>
    <s v="US Corp Bond"/>
    <x v="0"/>
    <s v="BB"/>
    <x v="2"/>
    <s v="Microsoft"/>
    <n v="58247747"/>
    <n v="100.36"/>
    <n v="3.61"/>
    <s v="Buy"/>
    <s v="Fidelity"/>
    <x v="3"/>
    <x v="1"/>
    <n v="8164"/>
    <n v="38265.33"/>
  </r>
  <r>
    <n v="108799"/>
    <x v="8798"/>
    <s v="US Corp Bond"/>
    <x v="0"/>
    <s v="BB"/>
    <x v="4"/>
    <s v="Tesla"/>
    <n v="73610810"/>
    <n v="106.75"/>
    <n v="5.32"/>
    <s v="Sell"/>
    <s v="T. Rowe Price"/>
    <x v="2"/>
    <x v="0"/>
    <n v="1057"/>
    <n v="86514.83"/>
  </r>
  <r>
    <n v="108800"/>
    <x v="8799"/>
    <s v="US Corp Bond"/>
    <x v="0"/>
    <s v="CCC"/>
    <x v="0"/>
    <s v="Amazon"/>
    <n v="81013478"/>
    <n v="105.31"/>
    <n v="5.1100000000000003"/>
    <s v="Buy"/>
    <s v="Vanguard"/>
    <x v="4"/>
    <x v="0"/>
    <n v="4844"/>
    <n v="205855.03"/>
  </r>
  <r>
    <n v="108801"/>
    <x v="8800"/>
    <s v="US Corp Bond"/>
    <x v="2"/>
    <s v="A"/>
    <x v="2"/>
    <s v="Tesla"/>
    <n v="19805596"/>
    <n v="80.09"/>
    <n v="11.81"/>
    <s v="Sell"/>
    <s v="Morgan Stanley"/>
    <x v="4"/>
    <x v="1"/>
    <n v="2443"/>
    <n v="6898.42"/>
  </r>
  <r>
    <n v="108802"/>
    <x v="8801"/>
    <s v="US Corp Bond"/>
    <x v="0"/>
    <s v="BB"/>
    <x v="0"/>
    <s v="Tesla"/>
    <n v="52012188"/>
    <n v="103.32"/>
    <n v="4.51"/>
    <s v="Buy"/>
    <s v="Vanguard"/>
    <x v="3"/>
    <x v="0"/>
    <n v="8052"/>
    <n v="49111.38"/>
  </r>
  <r>
    <n v="108803"/>
    <x v="8802"/>
    <s v="US Corp Bond"/>
    <x v="0"/>
    <s v="A"/>
    <x v="2"/>
    <s v="Citi"/>
    <n v="75519593"/>
    <n v="100.53"/>
    <n v="5.3"/>
    <s v="Buy"/>
    <s v="Wellington"/>
    <x v="3"/>
    <x v="0"/>
    <n v="2036"/>
    <n v="56686.64"/>
  </r>
  <r>
    <n v="108804"/>
    <x v="8803"/>
    <s v="US Corp Bond"/>
    <x v="1"/>
    <s v="A"/>
    <x v="5"/>
    <s v="BlackRock"/>
    <n v="38579652"/>
    <n v="106.12"/>
    <n v="3.28"/>
    <s v="Buy"/>
    <s v="Fidelity"/>
    <x v="0"/>
    <x v="0"/>
    <n v="5345"/>
    <n v="49911.54"/>
  </r>
  <r>
    <n v="108805"/>
    <x v="8804"/>
    <s v="US Corp Bond"/>
    <x v="2"/>
    <s v="AA"/>
    <x v="4"/>
    <s v="Tesla"/>
    <n v="46039578"/>
    <n v="89.53"/>
    <n v="6.11"/>
    <s v="Sell"/>
    <s v="BlackRock"/>
    <x v="4"/>
    <x v="0"/>
    <n v="6395"/>
    <n v="13312.18"/>
  </r>
  <r>
    <n v="108806"/>
    <x v="8805"/>
    <s v="US Corp Bond"/>
    <x v="2"/>
    <s v="BB"/>
    <x v="0"/>
    <s v="Vanguard"/>
    <n v="12295131"/>
    <n v="96.86"/>
    <n v="8.23"/>
    <s v="Buy"/>
    <s v="T. Rowe Price"/>
    <x v="0"/>
    <x v="0"/>
    <n v="1282"/>
    <n v="22731.94"/>
  </r>
  <r>
    <n v="108807"/>
    <x v="8806"/>
    <s v="US Corp Bond"/>
    <x v="0"/>
    <s v="CCC"/>
    <x v="5"/>
    <s v="Amazon"/>
    <n v="44028338"/>
    <n v="97.86"/>
    <n v="4.05"/>
    <s v="Sell"/>
    <s v="Vanguard"/>
    <x v="3"/>
    <x v="0"/>
    <n v="1431"/>
    <n v="141479.85"/>
  </r>
  <r>
    <n v="108808"/>
    <x v="8807"/>
    <s v="US Corp Bond"/>
    <x v="2"/>
    <s v="AA"/>
    <x v="3"/>
    <s v="Microsoft"/>
    <n v="35099825"/>
    <n v="94.14"/>
    <n v="9.2899999999999991"/>
    <s v="Buy"/>
    <s v="Fidelity"/>
    <x v="3"/>
    <x v="0"/>
    <n v="1558"/>
    <n v="81749.59"/>
  </r>
  <r>
    <n v="108809"/>
    <x v="8808"/>
    <s v="US Corp Bond"/>
    <x v="0"/>
    <s v="AAA"/>
    <x v="4"/>
    <s v="BlackRock"/>
    <n v="44515047"/>
    <n v="100.36"/>
    <n v="3.82"/>
    <s v="Sell"/>
    <s v="Wellington"/>
    <x v="0"/>
    <x v="0"/>
    <n v="6100"/>
    <n v="77599.490000000005"/>
  </r>
  <r>
    <n v="108810"/>
    <x v="8809"/>
    <s v="US Corp Bond"/>
    <x v="0"/>
    <s v="BB"/>
    <x v="1"/>
    <s v="Goldman Sachs"/>
    <n v="43824241"/>
    <n v="107.43"/>
    <n v="3.56"/>
    <s v="Sell"/>
    <s v="Wellington"/>
    <x v="0"/>
    <x v="0"/>
    <n v="1926"/>
    <n v="94394.62"/>
  </r>
  <r>
    <n v="108811"/>
    <x v="8810"/>
    <s v="US Corp Bond"/>
    <x v="0"/>
    <s v="BBB"/>
    <x v="1"/>
    <s v="JPMorgan"/>
    <n v="95336323"/>
    <n v="102.78"/>
    <n v="5.87"/>
    <s v="Buy"/>
    <s v="Fidelity"/>
    <x v="3"/>
    <x v="1"/>
    <n v="7483"/>
    <n v="145802.6"/>
  </r>
  <r>
    <n v="108812"/>
    <x v="8811"/>
    <s v="US Corp Bond"/>
    <x v="0"/>
    <s v="CCC"/>
    <x v="1"/>
    <s v="BlackRock"/>
    <n v="63163484"/>
    <n v="104.36"/>
    <n v="5.1100000000000003"/>
    <s v="Buy"/>
    <s v="Morgan Stanley"/>
    <x v="1"/>
    <x v="0"/>
    <n v="9329"/>
    <n v="37036.370000000003"/>
  </r>
  <r>
    <n v="108813"/>
    <x v="8812"/>
    <s v="US Corp Bond"/>
    <x v="2"/>
    <s v="AA"/>
    <x v="0"/>
    <s v="Amazon"/>
    <n v="21909748"/>
    <n v="95.78"/>
    <n v="9.51"/>
    <s v="Buy"/>
    <s v="Fidelity"/>
    <x v="3"/>
    <x v="0"/>
    <n v="7371"/>
    <n v="40317.58"/>
  </r>
  <r>
    <n v="108814"/>
    <x v="8813"/>
    <s v="US Corp Bond"/>
    <x v="0"/>
    <s v="AAA"/>
    <x v="0"/>
    <s v="Amazon"/>
    <n v="89612575"/>
    <n v="102.43"/>
    <n v="5.78"/>
    <s v="Sell"/>
    <s v="Morgan Stanley"/>
    <x v="4"/>
    <x v="0"/>
    <n v="6568"/>
    <n v="93125.440000000002"/>
  </r>
  <r>
    <n v="108815"/>
    <x v="8814"/>
    <s v="US Corp Bond"/>
    <x v="2"/>
    <s v="A"/>
    <x v="2"/>
    <s v="JPMorgan"/>
    <n v="23569017"/>
    <n v="81.31"/>
    <n v="7.51"/>
    <s v="Buy"/>
    <s v="Morgan Stanley"/>
    <x v="3"/>
    <x v="1"/>
    <n v="5810"/>
    <n v="20054.53"/>
  </r>
  <r>
    <n v="108816"/>
    <x v="8815"/>
    <s v="US Corp Bond"/>
    <x v="2"/>
    <s v="AAA"/>
    <x v="1"/>
    <s v="BlackRock"/>
    <n v="3061448"/>
    <n v="90.57"/>
    <n v="6.71"/>
    <s v="Buy"/>
    <s v="Fidelity"/>
    <x v="2"/>
    <x v="0"/>
    <n v="2434"/>
    <n v="4561.46"/>
  </r>
  <r>
    <n v="108817"/>
    <x v="8816"/>
    <s v="US Corp Bond"/>
    <x v="0"/>
    <s v="AA"/>
    <x v="3"/>
    <s v="Goldman Sachs"/>
    <n v="47232816"/>
    <n v="105.82"/>
    <n v="4.3600000000000003"/>
    <s v="Sell"/>
    <s v="Wellington"/>
    <x v="3"/>
    <x v="0"/>
    <n v="3310"/>
    <n v="102856.46"/>
  </r>
  <r>
    <n v="108818"/>
    <x v="8817"/>
    <s v="US Corp Bond"/>
    <x v="0"/>
    <s v="AA"/>
    <x v="0"/>
    <s v="JPMorgan"/>
    <n v="66297426"/>
    <n v="101.28"/>
    <n v="4.46"/>
    <s v="Sell"/>
    <s v="BlackRock"/>
    <x v="1"/>
    <x v="0"/>
    <n v="7652"/>
    <n v="90565.99"/>
  </r>
  <r>
    <n v="108819"/>
    <x v="8818"/>
    <s v="US Corp Bond"/>
    <x v="0"/>
    <s v="AA"/>
    <x v="4"/>
    <s v="Amazon"/>
    <n v="66050531"/>
    <n v="98.86"/>
    <n v="4.62"/>
    <s v="Sell"/>
    <s v="BlackRock"/>
    <x v="4"/>
    <x v="0"/>
    <n v="9702"/>
    <n v="141669.35"/>
  </r>
  <r>
    <n v="108820"/>
    <x v="8819"/>
    <s v="US Corp Bond"/>
    <x v="0"/>
    <s v="AA"/>
    <x v="0"/>
    <s v="BlackRock"/>
    <n v="64037825"/>
    <n v="100.84"/>
    <n v="3.28"/>
    <s v="Buy"/>
    <s v="Fidelity"/>
    <x v="3"/>
    <x v="1"/>
    <n v="2279"/>
    <n v="169630.57"/>
  </r>
  <r>
    <n v="108821"/>
    <x v="8820"/>
    <s v="US Corp Bond"/>
    <x v="0"/>
    <s v="CCC"/>
    <x v="4"/>
    <s v="Amazon"/>
    <n v="95215142"/>
    <n v="103.42"/>
    <n v="4.99"/>
    <s v="Buy"/>
    <s v="Vanguard"/>
    <x v="0"/>
    <x v="0"/>
    <n v="6106"/>
    <n v="328144.23"/>
  </r>
  <r>
    <n v="108822"/>
    <x v="8821"/>
    <s v="US Corp Bond"/>
    <x v="1"/>
    <s v="AA"/>
    <x v="0"/>
    <s v="JPMorgan"/>
    <n v="25447738"/>
    <n v="95.09"/>
    <n v="4.96"/>
    <s v="Buy"/>
    <s v="Fidelity"/>
    <x v="4"/>
    <x v="1"/>
    <n v="8170"/>
    <n v="11438.98"/>
  </r>
  <r>
    <n v="108823"/>
    <x v="8822"/>
    <s v="US Corp Bond"/>
    <x v="0"/>
    <s v="A"/>
    <x v="2"/>
    <s v="Tesla"/>
    <n v="74045677"/>
    <n v="108.68"/>
    <n v="4.7300000000000004"/>
    <s v="Buy"/>
    <s v="BlackRock"/>
    <x v="4"/>
    <x v="0"/>
    <n v="4404"/>
    <n v="141707.14000000001"/>
  </r>
  <r>
    <n v="108824"/>
    <x v="8823"/>
    <s v="US Corp Bond"/>
    <x v="0"/>
    <s v="BB"/>
    <x v="2"/>
    <s v="Amazon"/>
    <n v="34188335"/>
    <n v="100.16"/>
    <n v="5.66"/>
    <s v="Sell"/>
    <s v="T. Rowe Price"/>
    <x v="1"/>
    <x v="0"/>
    <n v="2924"/>
    <n v="15066.39"/>
  </r>
  <r>
    <n v="108825"/>
    <x v="8824"/>
    <s v="US Corp Bond"/>
    <x v="2"/>
    <s v="BBB"/>
    <x v="2"/>
    <s v="Tesla"/>
    <n v="15400929"/>
    <n v="96.84"/>
    <n v="10.8"/>
    <s v="Sell"/>
    <s v="Fidelity"/>
    <x v="0"/>
    <x v="0"/>
    <n v="2577"/>
    <n v="6013.1"/>
  </r>
  <r>
    <n v="108826"/>
    <x v="8825"/>
    <s v="US Corp Bond"/>
    <x v="0"/>
    <s v="BBB"/>
    <x v="3"/>
    <s v="Citi"/>
    <n v="40676305"/>
    <n v="103.02"/>
    <n v="5.13"/>
    <s v="Sell"/>
    <s v="T. Rowe Price"/>
    <x v="2"/>
    <x v="0"/>
    <n v="2223"/>
    <n v="39845.83"/>
  </r>
  <r>
    <n v="108827"/>
    <x v="8826"/>
    <s v="US Corp Bond"/>
    <x v="2"/>
    <s v="BBB"/>
    <x v="0"/>
    <s v="Tesla"/>
    <n v="7859728"/>
    <n v="81.010000000000005"/>
    <n v="9.56"/>
    <s v="Buy"/>
    <s v="T. Rowe Price"/>
    <x v="3"/>
    <x v="0"/>
    <n v="2779"/>
    <n v="27480.639999999999"/>
  </r>
  <r>
    <n v="108828"/>
    <x v="8827"/>
    <s v="US Corp Bond"/>
    <x v="0"/>
    <s v="BB"/>
    <x v="4"/>
    <s v="Vanguard"/>
    <n v="46973047"/>
    <n v="106.39"/>
    <n v="5.77"/>
    <s v="Sell"/>
    <s v="T. Rowe Price"/>
    <x v="2"/>
    <x v="0"/>
    <n v="3364"/>
    <n v="60079.01"/>
  </r>
  <r>
    <n v="108829"/>
    <x v="8828"/>
    <s v="US Corp Bond"/>
    <x v="0"/>
    <s v="BB"/>
    <x v="0"/>
    <s v="Tesla"/>
    <n v="16059507"/>
    <n v="99.32"/>
    <n v="5.8"/>
    <s v="Buy"/>
    <s v="Wellington"/>
    <x v="0"/>
    <x v="1"/>
    <n v="6148"/>
    <n v="13335.2"/>
  </r>
  <r>
    <n v="108830"/>
    <x v="8829"/>
    <s v="US Corp Bond"/>
    <x v="0"/>
    <s v="BBB"/>
    <x v="5"/>
    <s v="Tesla"/>
    <n v="87625396"/>
    <n v="104.09"/>
    <n v="4.45"/>
    <s v="Sell"/>
    <s v="BlackRock"/>
    <x v="4"/>
    <x v="0"/>
    <n v="3272"/>
    <n v="160826.16"/>
  </r>
  <r>
    <n v="108831"/>
    <x v="8830"/>
    <s v="US Corp Bond"/>
    <x v="0"/>
    <s v="BB"/>
    <x v="2"/>
    <s v="Goldman Sachs"/>
    <n v="15231413"/>
    <n v="106.27"/>
    <n v="5.21"/>
    <s v="Sell"/>
    <s v="BlackRock"/>
    <x v="1"/>
    <x v="0"/>
    <n v="3413"/>
    <n v="46535.97"/>
  </r>
  <r>
    <n v="108832"/>
    <x v="8831"/>
    <s v="US Corp Bond"/>
    <x v="0"/>
    <s v="A"/>
    <x v="1"/>
    <s v="Microsoft"/>
    <n v="60896595"/>
    <n v="106.56"/>
    <n v="3.7"/>
    <s v="Buy"/>
    <s v="BlackRock"/>
    <x v="1"/>
    <x v="0"/>
    <n v="7890"/>
    <n v="18674"/>
  </r>
  <r>
    <n v="108833"/>
    <x v="8832"/>
    <s v="US Corp Bond"/>
    <x v="2"/>
    <s v="AA"/>
    <x v="5"/>
    <s v="JPMorgan"/>
    <n v="36267027"/>
    <n v="96.01"/>
    <n v="7.55"/>
    <s v="Sell"/>
    <s v="Wellington"/>
    <x v="4"/>
    <x v="0"/>
    <n v="2346"/>
    <n v="63278.04"/>
  </r>
  <r>
    <n v="108834"/>
    <x v="8833"/>
    <s v="US Corp Bond"/>
    <x v="0"/>
    <s v="BB"/>
    <x v="5"/>
    <s v="JPMorgan"/>
    <n v="28443968"/>
    <n v="105.93"/>
    <n v="3.26"/>
    <s v="Sell"/>
    <s v="BlackRock"/>
    <x v="1"/>
    <x v="1"/>
    <n v="6343"/>
    <n v="17051.580000000002"/>
  </r>
  <r>
    <n v="108835"/>
    <x v="8834"/>
    <s v="US Corp Bond"/>
    <x v="1"/>
    <s v="A"/>
    <x v="2"/>
    <s v="Tesla"/>
    <n v="43324734"/>
    <n v="99.53"/>
    <n v="5.59"/>
    <s v="Buy"/>
    <s v="Vanguard"/>
    <x v="2"/>
    <x v="1"/>
    <n v="296"/>
    <n v="91588.77"/>
  </r>
  <r>
    <n v="108836"/>
    <x v="8835"/>
    <s v="US Corp Bond"/>
    <x v="0"/>
    <s v="B"/>
    <x v="1"/>
    <s v="JPMorgan"/>
    <n v="34678373"/>
    <n v="96.86"/>
    <n v="5.16"/>
    <s v="Sell"/>
    <s v="BlackRock"/>
    <x v="4"/>
    <x v="0"/>
    <n v="9909"/>
    <n v="22617.93"/>
  </r>
  <r>
    <n v="108837"/>
    <x v="8836"/>
    <s v="US Corp Bond"/>
    <x v="0"/>
    <s v="AAA"/>
    <x v="2"/>
    <s v="BlackRock"/>
    <n v="51191635"/>
    <n v="96.69"/>
    <n v="5.86"/>
    <s v="Buy"/>
    <s v="Fidelity"/>
    <x v="3"/>
    <x v="0"/>
    <n v="405"/>
    <n v="105494.64"/>
  </r>
  <r>
    <n v="108838"/>
    <x v="8837"/>
    <s v="US Corp Bond"/>
    <x v="0"/>
    <s v="A"/>
    <x v="2"/>
    <s v="Citi"/>
    <n v="33440306"/>
    <n v="102.59"/>
    <n v="5.33"/>
    <s v="Sell"/>
    <s v="Vanguard"/>
    <x v="3"/>
    <x v="0"/>
    <n v="2944"/>
    <n v="61641.03"/>
  </r>
  <r>
    <n v="108839"/>
    <x v="8838"/>
    <s v="US Corp Bond"/>
    <x v="1"/>
    <s v="B"/>
    <x v="1"/>
    <s v="Amazon"/>
    <n v="48453789"/>
    <n v="100.75"/>
    <n v="3.55"/>
    <s v="Sell"/>
    <s v="Morgan Stanley"/>
    <x v="0"/>
    <x v="0"/>
    <n v="2837"/>
    <n v="117319.93"/>
  </r>
  <r>
    <n v="108840"/>
    <x v="8839"/>
    <s v="US Corp Bond"/>
    <x v="0"/>
    <s v="AA"/>
    <x v="5"/>
    <s v="Tesla"/>
    <n v="65213444"/>
    <n v="98.49"/>
    <n v="4.4000000000000004"/>
    <s v="Buy"/>
    <s v="BlackRock"/>
    <x v="4"/>
    <x v="1"/>
    <n v="4962"/>
    <n v="68426.78"/>
  </r>
  <r>
    <n v="108841"/>
    <x v="8840"/>
    <s v="US Corp Bond"/>
    <x v="0"/>
    <s v="B"/>
    <x v="5"/>
    <s v="Citi"/>
    <n v="85908677"/>
    <n v="100.87"/>
    <n v="4.63"/>
    <s v="Buy"/>
    <s v="Morgan Stanley"/>
    <x v="2"/>
    <x v="0"/>
    <n v="5968"/>
    <n v="56249.45"/>
  </r>
  <r>
    <n v="108842"/>
    <x v="8841"/>
    <s v="US Corp Bond"/>
    <x v="2"/>
    <s v="CCC"/>
    <x v="0"/>
    <s v="Tesla"/>
    <n v="8025159"/>
    <n v="99.22"/>
    <n v="11.05"/>
    <s v="Buy"/>
    <s v="Morgan Stanley"/>
    <x v="4"/>
    <x v="0"/>
    <n v="8875"/>
    <n v="11639.48"/>
  </r>
  <r>
    <n v="108843"/>
    <x v="8842"/>
    <s v="US Corp Bond"/>
    <x v="0"/>
    <s v="BB"/>
    <x v="1"/>
    <s v="Vanguard"/>
    <n v="63253657"/>
    <n v="103.3"/>
    <n v="4.6500000000000004"/>
    <s v="Sell"/>
    <s v="Wellington"/>
    <x v="4"/>
    <x v="0"/>
    <n v="150"/>
    <n v="174540.17"/>
  </r>
  <r>
    <n v="108844"/>
    <x v="8843"/>
    <s v="US Corp Bond"/>
    <x v="2"/>
    <s v="A"/>
    <x v="5"/>
    <s v="Citi"/>
    <n v="19358228"/>
    <n v="98.58"/>
    <n v="8.0399999999999991"/>
    <s v="Sell"/>
    <s v="Fidelity"/>
    <x v="2"/>
    <x v="1"/>
    <n v="1409"/>
    <n v="29562.16"/>
  </r>
  <r>
    <n v="108845"/>
    <x v="8844"/>
    <s v="US Corp Bond"/>
    <x v="0"/>
    <s v="BBB"/>
    <x v="3"/>
    <s v="BlackRock"/>
    <n v="77125374"/>
    <n v="108.62"/>
    <n v="5.14"/>
    <s v="Buy"/>
    <s v="T. Rowe Price"/>
    <x v="1"/>
    <x v="0"/>
    <n v="944"/>
    <n v="114019.76"/>
  </r>
  <r>
    <n v="108846"/>
    <x v="8845"/>
    <s v="US Corp Bond"/>
    <x v="2"/>
    <s v="BB"/>
    <x v="2"/>
    <s v="Tesla"/>
    <n v="37123030"/>
    <n v="84.68"/>
    <n v="10.35"/>
    <s v="Buy"/>
    <s v="Fidelity"/>
    <x v="2"/>
    <x v="1"/>
    <n v="5211"/>
    <n v="56999.56"/>
  </r>
  <r>
    <n v="108847"/>
    <x v="8846"/>
    <s v="US Corp Bond"/>
    <x v="1"/>
    <s v="BBB"/>
    <x v="3"/>
    <s v="Tesla"/>
    <n v="28434613"/>
    <n v="104.23"/>
    <n v="5.25"/>
    <s v="Buy"/>
    <s v="Morgan Stanley"/>
    <x v="4"/>
    <x v="0"/>
    <n v="1822"/>
    <n v="77130.679999999993"/>
  </r>
  <r>
    <n v="108848"/>
    <x v="8847"/>
    <s v="US Corp Bond"/>
    <x v="2"/>
    <s v="BBB"/>
    <x v="3"/>
    <s v="JPMorgan"/>
    <n v="1624128"/>
    <n v="87.32"/>
    <n v="6.45"/>
    <s v="Buy"/>
    <s v="Wellington"/>
    <x v="4"/>
    <x v="1"/>
    <n v="7348"/>
    <n v="225.77"/>
  </r>
  <r>
    <n v="108849"/>
    <x v="8848"/>
    <s v="US Corp Bond"/>
    <x v="0"/>
    <s v="CCC"/>
    <x v="0"/>
    <s v="Tesla"/>
    <n v="95102485"/>
    <n v="106.43"/>
    <n v="5.17"/>
    <s v="Sell"/>
    <s v="Vanguard"/>
    <x v="4"/>
    <x v="0"/>
    <n v="9768"/>
    <n v="168782.01"/>
  </r>
  <r>
    <n v="108850"/>
    <x v="8849"/>
    <s v="US Corp Bond"/>
    <x v="0"/>
    <s v="BBB"/>
    <x v="0"/>
    <s v="Citi"/>
    <n v="34049540"/>
    <n v="101.88"/>
    <n v="5.91"/>
    <s v="Sell"/>
    <s v="BlackRock"/>
    <x v="4"/>
    <x v="0"/>
    <n v="9345"/>
    <n v="54637.27"/>
  </r>
  <r>
    <n v="108851"/>
    <x v="8850"/>
    <s v="US Corp Bond"/>
    <x v="1"/>
    <s v="CCC"/>
    <x v="0"/>
    <s v="Citi"/>
    <n v="13308772"/>
    <n v="99.83"/>
    <n v="3.54"/>
    <s v="Buy"/>
    <s v="T. Rowe Price"/>
    <x v="0"/>
    <x v="0"/>
    <n v="3491"/>
    <n v="20051.37"/>
  </r>
  <r>
    <n v="108852"/>
    <x v="8851"/>
    <s v="US Corp Bond"/>
    <x v="0"/>
    <s v="AAA"/>
    <x v="3"/>
    <s v="Tesla"/>
    <n v="81824836"/>
    <n v="109.46"/>
    <n v="3.16"/>
    <s v="Buy"/>
    <s v="Vanguard"/>
    <x v="1"/>
    <x v="0"/>
    <n v="9368"/>
    <n v="102100.03"/>
  </r>
  <r>
    <n v="108853"/>
    <x v="8852"/>
    <s v="US Corp Bond"/>
    <x v="0"/>
    <s v="AA"/>
    <x v="4"/>
    <s v="Tesla"/>
    <n v="27797633"/>
    <n v="107.98"/>
    <n v="4.71"/>
    <s v="Sell"/>
    <s v="BlackRock"/>
    <x v="4"/>
    <x v="0"/>
    <n v="9878"/>
    <n v="38841.68"/>
  </r>
  <r>
    <n v="108854"/>
    <x v="8853"/>
    <s v="US Corp Bond"/>
    <x v="2"/>
    <s v="A"/>
    <x v="4"/>
    <s v="Tesla"/>
    <n v="17574514"/>
    <n v="89.65"/>
    <n v="10.17"/>
    <s v="Sell"/>
    <s v="Morgan Stanley"/>
    <x v="0"/>
    <x v="0"/>
    <n v="9147"/>
    <n v="8609.83"/>
  </r>
  <r>
    <n v="108855"/>
    <x v="8854"/>
    <s v="US Corp Bond"/>
    <x v="0"/>
    <s v="A"/>
    <x v="3"/>
    <s v="Vanguard"/>
    <n v="60135395"/>
    <n v="105.51"/>
    <n v="3.5"/>
    <s v="Sell"/>
    <s v="Wellington"/>
    <x v="4"/>
    <x v="0"/>
    <n v="1194"/>
    <n v="42070.58"/>
  </r>
  <r>
    <n v="108856"/>
    <x v="8855"/>
    <s v="US Corp Bond"/>
    <x v="0"/>
    <s v="BBB"/>
    <x v="2"/>
    <s v="BlackRock"/>
    <n v="86896685"/>
    <n v="106.31"/>
    <n v="5.0199999999999996"/>
    <s v="Sell"/>
    <s v="Wellington"/>
    <x v="1"/>
    <x v="0"/>
    <n v="9969"/>
    <n v="95847.33"/>
  </r>
  <r>
    <n v="108857"/>
    <x v="8856"/>
    <s v="US Corp Bond"/>
    <x v="0"/>
    <s v="AA"/>
    <x v="3"/>
    <s v="Microsoft"/>
    <n v="29142498"/>
    <n v="95.52"/>
    <n v="4.2699999999999996"/>
    <s v="Sell"/>
    <s v="T. Rowe Price"/>
    <x v="1"/>
    <x v="0"/>
    <n v="9200"/>
    <n v="25324.53"/>
  </r>
  <r>
    <n v="108858"/>
    <x v="8857"/>
    <s v="US Corp Bond"/>
    <x v="0"/>
    <s v="CCC"/>
    <x v="3"/>
    <s v="Amazon"/>
    <n v="28199254"/>
    <n v="109.41"/>
    <n v="3.1"/>
    <s v="Sell"/>
    <s v="T. Rowe Price"/>
    <x v="2"/>
    <x v="1"/>
    <n v="9060"/>
    <n v="16638.79"/>
  </r>
  <r>
    <n v="108859"/>
    <x v="8858"/>
    <s v="US Corp Bond"/>
    <x v="0"/>
    <s v="A"/>
    <x v="0"/>
    <s v="Microsoft"/>
    <n v="72298606"/>
    <n v="98.49"/>
    <n v="4.68"/>
    <s v="Buy"/>
    <s v="Fidelity"/>
    <x v="0"/>
    <x v="0"/>
    <n v="1778"/>
    <n v="80082.31"/>
  </r>
  <r>
    <n v="108860"/>
    <x v="8859"/>
    <s v="US Corp Bond"/>
    <x v="2"/>
    <s v="A"/>
    <x v="0"/>
    <s v="Citi"/>
    <n v="27424477"/>
    <n v="88.61"/>
    <n v="5.65"/>
    <s v="Buy"/>
    <s v="T. Rowe Price"/>
    <x v="1"/>
    <x v="0"/>
    <n v="7115"/>
    <n v="11286.02"/>
  </r>
  <r>
    <n v="108861"/>
    <x v="8860"/>
    <s v="US Corp Bond"/>
    <x v="0"/>
    <s v="AA"/>
    <x v="0"/>
    <s v="Vanguard"/>
    <n v="14992356"/>
    <n v="104.81"/>
    <n v="4.3"/>
    <s v="Sell"/>
    <s v="Fidelity"/>
    <x v="3"/>
    <x v="1"/>
    <n v="965"/>
    <n v="18655.32"/>
  </r>
  <r>
    <n v="108862"/>
    <x v="8861"/>
    <s v="US Corp Bond"/>
    <x v="2"/>
    <s v="A"/>
    <x v="4"/>
    <s v="Amazon"/>
    <n v="35102390"/>
    <n v="96.08"/>
    <n v="5.21"/>
    <s v="Buy"/>
    <s v="Vanguard"/>
    <x v="4"/>
    <x v="0"/>
    <n v="6869"/>
    <n v="98134.69"/>
  </r>
  <r>
    <n v="108863"/>
    <x v="8862"/>
    <s v="US Corp Bond"/>
    <x v="2"/>
    <s v="AAA"/>
    <x v="3"/>
    <s v="JPMorgan"/>
    <n v="10720653"/>
    <n v="81.78"/>
    <n v="8.6199999999999992"/>
    <s v="Buy"/>
    <s v="T. Rowe Price"/>
    <x v="1"/>
    <x v="1"/>
    <n v="6332"/>
    <n v="17935.2"/>
  </r>
  <r>
    <n v="108864"/>
    <x v="8863"/>
    <s v="US Corp Bond"/>
    <x v="2"/>
    <s v="AA"/>
    <x v="2"/>
    <s v="Goldman Sachs"/>
    <n v="6119670"/>
    <n v="91.77"/>
    <n v="11.61"/>
    <s v="Sell"/>
    <s v="Fidelity"/>
    <x v="0"/>
    <x v="0"/>
    <n v="2375"/>
    <n v="6554.17"/>
  </r>
  <r>
    <n v="108865"/>
    <x v="8864"/>
    <s v="US Corp Bond"/>
    <x v="0"/>
    <s v="BBB"/>
    <x v="2"/>
    <s v="Tesla"/>
    <n v="73392668"/>
    <n v="106.1"/>
    <n v="5.15"/>
    <s v="Sell"/>
    <s v="BlackRock"/>
    <x v="0"/>
    <x v="0"/>
    <n v="6661"/>
    <n v="143033.98000000001"/>
  </r>
  <r>
    <n v="108866"/>
    <x v="8865"/>
    <s v="US Corp Bond"/>
    <x v="2"/>
    <s v="AA"/>
    <x v="0"/>
    <s v="Citi"/>
    <n v="22771672"/>
    <n v="96.5"/>
    <n v="6.79"/>
    <s v="Buy"/>
    <s v="Wellington"/>
    <x v="0"/>
    <x v="1"/>
    <n v="5133"/>
    <n v="37729.43"/>
  </r>
  <r>
    <n v="108867"/>
    <x v="8866"/>
    <s v="US Corp Bond"/>
    <x v="0"/>
    <s v="AA"/>
    <x v="0"/>
    <s v="Amazon"/>
    <n v="98146477"/>
    <n v="102.07"/>
    <n v="4.03"/>
    <s v="Sell"/>
    <s v="Wellington"/>
    <x v="2"/>
    <x v="0"/>
    <n v="5919"/>
    <n v="67917.740000000005"/>
  </r>
  <r>
    <n v="108868"/>
    <x v="8867"/>
    <s v="US Corp Bond"/>
    <x v="0"/>
    <s v="BBB"/>
    <x v="3"/>
    <s v="JPMorgan"/>
    <n v="44058890"/>
    <n v="101.39"/>
    <n v="3.38"/>
    <s v="Sell"/>
    <s v="Morgan Stanley"/>
    <x v="4"/>
    <x v="0"/>
    <n v="8505"/>
    <n v="30489.46"/>
  </r>
  <r>
    <n v="108869"/>
    <x v="8868"/>
    <s v="US Corp Bond"/>
    <x v="2"/>
    <s v="AAA"/>
    <x v="2"/>
    <s v="Citi"/>
    <n v="40227216"/>
    <n v="95.23"/>
    <n v="9.18"/>
    <s v="Buy"/>
    <s v="Morgan Stanley"/>
    <x v="3"/>
    <x v="0"/>
    <n v="2984"/>
    <n v="72582.17"/>
  </r>
  <r>
    <n v="108870"/>
    <x v="8869"/>
    <s v="US Corp Bond"/>
    <x v="0"/>
    <s v="A"/>
    <x v="3"/>
    <s v="Microsoft"/>
    <n v="43579535"/>
    <n v="106.97"/>
    <n v="5.36"/>
    <s v="Buy"/>
    <s v="T. Rowe Price"/>
    <x v="0"/>
    <x v="1"/>
    <n v="1742"/>
    <n v="13830.64"/>
  </r>
  <r>
    <n v="108871"/>
    <x v="8870"/>
    <s v="US Corp Bond"/>
    <x v="1"/>
    <s v="AAA"/>
    <x v="4"/>
    <s v="Microsoft"/>
    <n v="24108837"/>
    <n v="95.29"/>
    <n v="3.49"/>
    <s v="Buy"/>
    <s v="T. Rowe Price"/>
    <x v="4"/>
    <x v="1"/>
    <n v="3231"/>
    <n v="22797.34"/>
  </r>
  <r>
    <n v="108872"/>
    <x v="8871"/>
    <s v="US Corp Bond"/>
    <x v="0"/>
    <s v="A"/>
    <x v="3"/>
    <s v="Goldman Sachs"/>
    <n v="54775537"/>
    <n v="104.81"/>
    <n v="3.68"/>
    <s v="Sell"/>
    <s v="Vanguard"/>
    <x v="0"/>
    <x v="0"/>
    <n v="6767"/>
    <n v="112508.35"/>
  </r>
  <r>
    <n v="108873"/>
    <x v="8872"/>
    <s v="US Corp Bond"/>
    <x v="2"/>
    <s v="BBB"/>
    <x v="0"/>
    <s v="Amazon"/>
    <n v="8146655"/>
    <n v="95.55"/>
    <n v="9.4700000000000006"/>
    <s v="Buy"/>
    <s v="Morgan Stanley"/>
    <x v="0"/>
    <x v="0"/>
    <n v="9066"/>
    <n v="20272.32"/>
  </r>
  <r>
    <n v="108874"/>
    <x v="8873"/>
    <s v="US Corp Bond"/>
    <x v="0"/>
    <s v="AAA"/>
    <x v="5"/>
    <s v="Tesla"/>
    <n v="19770882"/>
    <n v="105.25"/>
    <n v="5.7"/>
    <s v="Sell"/>
    <s v="BlackRock"/>
    <x v="3"/>
    <x v="0"/>
    <n v="730"/>
    <n v="56315.17"/>
  </r>
  <r>
    <n v="108875"/>
    <x v="8874"/>
    <s v="US Corp Bond"/>
    <x v="1"/>
    <s v="BB"/>
    <x v="4"/>
    <s v="Citi"/>
    <n v="1898250"/>
    <n v="103.3"/>
    <n v="5.8"/>
    <s v="Sell"/>
    <s v="Fidelity"/>
    <x v="4"/>
    <x v="0"/>
    <n v="3163"/>
    <n v="3943.95"/>
  </r>
  <r>
    <n v="108876"/>
    <x v="8875"/>
    <s v="US Corp Bond"/>
    <x v="0"/>
    <s v="B"/>
    <x v="2"/>
    <s v="Tesla"/>
    <n v="89646892"/>
    <n v="97.64"/>
    <n v="3.25"/>
    <s v="Buy"/>
    <s v="Fidelity"/>
    <x v="0"/>
    <x v="0"/>
    <n v="7317"/>
    <n v="210374.2"/>
  </r>
  <r>
    <n v="108877"/>
    <x v="8876"/>
    <s v="US Corp Bond"/>
    <x v="0"/>
    <s v="AA"/>
    <x v="2"/>
    <s v="Goldman Sachs"/>
    <n v="44337773"/>
    <n v="109.26"/>
    <n v="3.44"/>
    <s v="Buy"/>
    <s v="Vanguard"/>
    <x v="2"/>
    <x v="1"/>
    <n v="1612"/>
    <n v="57271.93"/>
  </r>
  <r>
    <n v="108878"/>
    <x v="8877"/>
    <s v="US Corp Bond"/>
    <x v="0"/>
    <s v="CCC"/>
    <x v="0"/>
    <s v="Vanguard"/>
    <n v="90611871"/>
    <n v="104.4"/>
    <n v="3.62"/>
    <s v="Sell"/>
    <s v="Fidelity"/>
    <x v="0"/>
    <x v="0"/>
    <n v="6562"/>
    <n v="91917.28"/>
  </r>
  <r>
    <n v="108879"/>
    <x v="8878"/>
    <s v="US Corp Bond"/>
    <x v="0"/>
    <s v="AA"/>
    <x v="0"/>
    <s v="Amazon"/>
    <n v="84877909"/>
    <n v="96.52"/>
    <n v="3.54"/>
    <s v="Sell"/>
    <s v="Wellington"/>
    <x v="4"/>
    <x v="0"/>
    <n v="7129"/>
    <n v="135229.72"/>
  </r>
  <r>
    <n v="108880"/>
    <x v="8879"/>
    <s v="US Corp Bond"/>
    <x v="0"/>
    <s v="AAA"/>
    <x v="4"/>
    <s v="Goldman Sachs"/>
    <n v="21856395"/>
    <n v="108.91"/>
    <n v="5.82"/>
    <s v="Sell"/>
    <s v="Fidelity"/>
    <x v="1"/>
    <x v="0"/>
    <n v="7467"/>
    <n v="10261.700000000001"/>
  </r>
  <r>
    <n v="108881"/>
    <x v="8880"/>
    <s v="US Corp Bond"/>
    <x v="0"/>
    <s v="AAA"/>
    <x v="0"/>
    <s v="Goldman Sachs"/>
    <n v="36587877"/>
    <n v="102.75"/>
    <n v="3.78"/>
    <s v="Sell"/>
    <s v="Morgan Stanley"/>
    <x v="0"/>
    <x v="0"/>
    <n v="4319"/>
    <n v="78666.98"/>
  </r>
  <r>
    <n v="108882"/>
    <x v="8881"/>
    <s v="US Corp Bond"/>
    <x v="0"/>
    <s v="A"/>
    <x v="5"/>
    <s v="Citi"/>
    <n v="96799718"/>
    <n v="97.36"/>
    <n v="4.12"/>
    <s v="Buy"/>
    <s v="Wellington"/>
    <x v="2"/>
    <x v="0"/>
    <n v="7112"/>
    <n v="132473.09"/>
  </r>
  <r>
    <n v="108883"/>
    <x v="8882"/>
    <s v="US Corp Bond"/>
    <x v="0"/>
    <s v="BBB"/>
    <x v="4"/>
    <s v="Microsoft"/>
    <n v="21821844"/>
    <n v="98.4"/>
    <n v="3.21"/>
    <s v="Buy"/>
    <s v="Morgan Stanley"/>
    <x v="2"/>
    <x v="0"/>
    <n v="6006"/>
    <n v="66940.350000000006"/>
  </r>
  <r>
    <n v="108884"/>
    <x v="8883"/>
    <s v="US Corp Bond"/>
    <x v="0"/>
    <s v="A"/>
    <x v="0"/>
    <s v="Amazon"/>
    <n v="9951131"/>
    <n v="109.52"/>
    <n v="4.8899999999999997"/>
    <s v="Buy"/>
    <s v="Morgan Stanley"/>
    <x v="0"/>
    <x v="1"/>
    <n v="1301"/>
    <n v="29763.040000000001"/>
  </r>
  <r>
    <n v="108885"/>
    <x v="8884"/>
    <s v="US Corp Bond"/>
    <x v="2"/>
    <s v="BB"/>
    <x v="1"/>
    <s v="BlackRock"/>
    <n v="27936400"/>
    <n v="97.65"/>
    <n v="7.55"/>
    <s v="Buy"/>
    <s v="Vanguard"/>
    <x v="4"/>
    <x v="1"/>
    <n v="4621"/>
    <n v="6105.3"/>
  </r>
  <r>
    <n v="108886"/>
    <x v="8885"/>
    <s v="US Corp Bond"/>
    <x v="2"/>
    <s v="BBB"/>
    <x v="5"/>
    <s v="Tesla"/>
    <n v="3790556"/>
    <n v="91.23"/>
    <n v="9.5"/>
    <s v="Sell"/>
    <s v="Vanguard"/>
    <x v="0"/>
    <x v="0"/>
    <n v="384"/>
    <n v="3913.38"/>
  </r>
  <r>
    <n v="108887"/>
    <x v="8886"/>
    <s v="US Corp Bond"/>
    <x v="2"/>
    <s v="A"/>
    <x v="4"/>
    <s v="Amazon"/>
    <n v="41081617"/>
    <n v="82.65"/>
    <n v="10.5"/>
    <s v="Sell"/>
    <s v="Wellington"/>
    <x v="2"/>
    <x v="0"/>
    <n v="5342"/>
    <n v="95142.6"/>
  </r>
  <r>
    <n v="108888"/>
    <x v="8887"/>
    <s v="US Corp Bond"/>
    <x v="2"/>
    <s v="BBB"/>
    <x v="1"/>
    <s v="Microsoft"/>
    <n v="39944738"/>
    <n v="85.74"/>
    <n v="7.51"/>
    <s v="Buy"/>
    <s v="Fidelity"/>
    <x v="0"/>
    <x v="1"/>
    <n v="6005"/>
    <n v="52204.92"/>
  </r>
  <r>
    <n v="108889"/>
    <x v="8888"/>
    <s v="US Corp Bond"/>
    <x v="0"/>
    <s v="B"/>
    <x v="3"/>
    <s v="Citi"/>
    <n v="8846369"/>
    <n v="100.48"/>
    <n v="3.56"/>
    <s v="Buy"/>
    <s v="T. Rowe Price"/>
    <x v="2"/>
    <x v="0"/>
    <n v="5588"/>
    <n v="2918.11"/>
  </r>
  <r>
    <n v="108890"/>
    <x v="8889"/>
    <s v="US Corp Bond"/>
    <x v="0"/>
    <s v="AAA"/>
    <x v="5"/>
    <s v="Tesla"/>
    <n v="99770805"/>
    <n v="101.32"/>
    <n v="4.54"/>
    <s v="Sell"/>
    <s v="T. Rowe Price"/>
    <x v="1"/>
    <x v="0"/>
    <n v="5755"/>
    <n v="78382.91"/>
  </r>
  <r>
    <n v="108891"/>
    <x v="8890"/>
    <s v="US Corp Bond"/>
    <x v="0"/>
    <s v="A"/>
    <x v="3"/>
    <s v="Vanguard"/>
    <n v="99428358"/>
    <n v="106.19"/>
    <n v="4.6900000000000004"/>
    <s v="Sell"/>
    <s v="BlackRock"/>
    <x v="0"/>
    <x v="0"/>
    <n v="8701"/>
    <n v="106395.98"/>
  </r>
  <r>
    <n v="108892"/>
    <x v="8891"/>
    <s v="US Corp Bond"/>
    <x v="2"/>
    <s v="A"/>
    <x v="1"/>
    <s v="Amazon"/>
    <n v="9555093"/>
    <n v="93.22"/>
    <n v="8.83"/>
    <s v="Sell"/>
    <s v="Fidelity"/>
    <x v="3"/>
    <x v="0"/>
    <n v="3909"/>
    <n v="23658.19"/>
  </r>
  <r>
    <n v="108893"/>
    <x v="8892"/>
    <s v="US Corp Bond"/>
    <x v="1"/>
    <s v="A"/>
    <x v="2"/>
    <s v="Vanguard"/>
    <n v="19043826"/>
    <n v="105.7"/>
    <n v="3.63"/>
    <s v="Buy"/>
    <s v="Wellington"/>
    <x v="0"/>
    <x v="0"/>
    <n v="1374"/>
    <n v="27737.15"/>
  </r>
  <r>
    <n v="108894"/>
    <x v="8893"/>
    <s v="US Corp Bond"/>
    <x v="0"/>
    <s v="A"/>
    <x v="2"/>
    <s v="BlackRock"/>
    <n v="89672433"/>
    <n v="109.43"/>
    <n v="4.18"/>
    <s v="Buy"/>
    <s v="BlackRock"/>
    <x v="2"/>
    <x v="0"/>
    <n v="3341"/>
    <n v="101575.6"/>
  </r>
  <r>
    <n v="108895"/>
    <x v="8894"/>
    <s v="US Corp Bond"/>
    <x v="0"/>
    <s v="A"/>
    <x v="0"/>
    <s v="BlackRock"/>
    <n v="25945723"/>
    <n v="109.44"/>
    <n v="3.86"/>
    <s v="Sell"/>
    <s v="Morgan Stanley"/>
    <x v="4"/>
    <x v="0"/>
    <n v="607"/>
    <n v="48497.39"/>
  </r>
  <r>
    <n v="108896"/>
    <x v="8895"/>
    <s v="US Corp Bond"/>
    <x v="0"/>
    <s v="BBB"/>
    <x v="2"/>
    <s v="BlackRock"/>
    <n v="13936328"/>
    <n v="101.71"/>
    <n v="5.5"/>
    <s v="Buy"/>
    <s v="Morgan Stanley"/>
    <x v="2"/>
    <x v="0"/>
    <n v="1205"/>
    <n v="18503.48"/>
  </r>
  <r>
    <n v="108897"/>
    <x v="8896"/>
    <s v="US Corp Bond"/>
    <x v="0"/>
    <s v="BBB"/>
    <x v="3"/>
    <s v="Microsoft"/>
    <n v="29773737"/>
    <n v="98.51"/>
    <n v="4.08"/>
    <s v="Sell"/>
    <s v="BlackRock"/>
    <x v="1"/>
    <x v="0"/>
    <n v="9623"/>
    <n v="65594.55"/>
  </r>
  <r>
    <n v="108898"/>
    <x v="8897"/>
    <s v="US Corp Bond"/>
    <x v="0"/>
    <s v="A"/>
    <x v="5"/>
    <s v="Vanguard"/>
    <n v="51363513"/>
    <n v="98.77"/>
    <n v="3.78"/>
    <s v="Buy"/>
    <s v="Morgan Stanley"/>
    <x v="4"/>
    <x v="0"/>
    <n v="7207"/>
    <n v="104292.43"/>
  </r>
  <r>
    <n v="108899"/>
    <x v="8898"/>
    <s v="US Corp Bond"/>
    <x v="0"/>
    <s v="AA"/>
    <x v="3"/>
    <s v="Goldman Sachs"/>
    <n v="38404931"/>
    <n v="107.29"/>
    <n v="4.8499999999999996"/>
    <s v="Sell"/>
    <s v="Fidelity"/>
    <x v="3"/>
    <x v="1"/>
    <n v="3806"/>
    <n v="79210.27"/>
  </r>
  <r>
    <n v="108900"/>
    <x v="8899"/>
    <s v="US Corp Bond"/>
    <x v="1"/>
    <s v="A"/>
    <x v="3"/>
    <s v="Microsoft"/>
    <n v="10635364"/>
    <n v="96.2"/>
    <n v="3.32"/>
    <s v="Buy"/>
    <s v="Vanguard"/>
    <x v="3"/>
    <x v="0"/>
    <n v="1535"/>
    <n v="4163.8500000000004"/>
  </r>
  <r>
    <n v="108901"/>
    <x v="8900"/>
    <s v="US Corp Bond"/>
    <x v="0"/>
    <s v="A"/>
    <x v="2"/>
    <s v="Citi"/>
    <n v="75053853"/>
    <n v="95.61"/>
    <n v="5.55"/>
    <s v="Sell"/>
    <s v="T. Rowe Price"/>
    <x v="1"/>
    <x v="1"/>
    <n v="9030"/>
    <n v="167467.97"/>
  </r>
  <r>
    <n v="108902"/>
    <x v="8901"/>
    <s v="US Corp Bond"/>
    <x v="1"/>
    <s v="A"/>
    <x v="3"/>
    <s v="Tesla"/>
    <n v="33471104"/>
    <n v="105.22"/>
    <n v="3.84"/>
    <s v="Buy"/>
    <s v="Fidelity"/>
    <x v="1"/>
    <x v="0"/>
    <n v="5258"/>
    <n v="61298.45"/>
  </r>
  <r>
    <n v="108903"/>
    <x v="8902"/>
    <s v="US Corp Bond"/>
    <x v="2"/>
    <s v="B"/>
    <x v="1"/>
    <s v="Tesla"/>
    <n v="9506656"/>
    <n v="86.6"/>
    <n v="9.0399999999999991"/>
    <s v="Sell"/>
    <s v="Morgan Stanley"/>
    <x v="1"/>
    <x v="1"/>
    <n v="2978"/>
    <n v="27535.57"/>
  </r>
  <r>
    <n v="108904"/>
    <x v="8903"/>
    <s v="US Corp Bond"/>
    <x v="2"/>
    <s v="A"/>
    <x v="4"/>
    <s v="Citi"/>
    <n v="38292162"/>
    <n v="92.13"/>
    <n v="8.08"/>
    <s v="Sell"/>
    <s v="Vanguard"/>
    <x v="1"/>
    <x v="0"/>
    <n v="6927"/>
    <n v="32640.07"/>
  </r>
  <r>
    <n v="108905"/>
    <x v="8904"/>
    <s v="US Corp Bond"/>
    <x v="2"/>
    <s v="AAA"/>
    <x v="4"/>
    <s v="JPMorgan"/>
    <n v="38156757"/>
    <n v="81.87"/>
    <n v="9.91"/>
    <s v="Sell"/>
    <s v="Fidelity"/>
    <x v="0"/>
    <x v="1"/>
    <n v="6733"/>
    <n v="79205.77"/>
  </r>
  <r>
    <n v="108906"/>
    <x v="8905"/>
    <s v="US Corp Bond"/>
    <x v="2"/>
    <s v="A"/>
    <x v="4"/>
    <s v="Vanguard"/>
    <n v="43803893"/>
    <n v="80.53"/>
    <n v="10.91"/>
    <s v="Sell"/>
    <s v="T. Rowe Price"/>
    <x v="2"/>
    <x v="0"/>
    <n v="4403"/>
    <n v="79472.27"/>
  </r>
  <r>
    <n v="108907"/>
    <x v="8906"/>
    <s v="US Corp Bond"/>
    <x v="2"/>
    <s v="BB"/>
    <x v="0"/>
    <s v="Vanguard"/>
    <n v="2177748"/>
    <n v="96.32"/>
    <n v="6.18"/>
    <s v="Buy"/>
    <s v="Morgan Stanley"/>
    <x v="0"/>
    <x v="0"/>
    <n v="3086"/>
    <n v="425.31"/>
  </r>
  <r>
    <n v="108908"/>
    <x v="8907"/>
    <s v="US Corp Bond"/>
    <x v="2"/>
    <s v="BBB"/>
    <x v="2"/>
    <s v="BlackRock"/>
    <n v="28338861"/>
    <n v="98.84"/>
    <n v="6.95"/>
    <s v="Sell"/>
    <s v="Fidelity"/>
    <x v="4"/>
    <x v="0"/>
    <n v="5673"/>
    <n v="38566.58"/>
  </r>
  <r>
    <n v="108909"/>
    <x v="8908"/>
    <s v="US Corp Bond"/>
    <x v="0"/>
    <s v="A"/>
    <x v="2"/>
    <s v="Microsoft"/>
    <n v="43212275"/>
    <n v="107.54"/>
    <n v="4.34"/>
    <s v="Sell"/>
    <s v="Morgan Stanley"/>
    <x v="3"/>
    <x v="1"/>
    <n v="1748"/>
    <n v="93265.93"/>
  </r>
  <r>
    <n v="108910"/>
    <x v="8909"/>
    <s v="US Corp Bond"/>
    <x v="1"/>
    <s v="AA"/>
    <x v="4"/>
    <s v="Amazon"/>
    <n v="46222275"/>
    <n v="98.75"/>
    <n v="3.45"/>
    <s v="Sell"/>
    <s v="Wellington"/>
    <x v="3"/>
    <x v="0"/>
    <n v="1013"/>
    <n v="61344.58"/>
  </r>
  <r>
    <n v="108911"/>
    <x v="8910"/>
    <s v="US Corp Bond"/>
    <x v="2"/>
    <s v="A"/>
    <x v="5"/>
    <s v="Amazon"/>
    <n v="13318834"/>
    <n v="94.35"/>
    <n v="5.55"/>
    <s v="Buy"/>
    <s v="BlackRock"/>
    <x v="4"/>
    <x v="0"/>
    <n v="8129"/>
    <n v="7705.66"/>
  </r>
  <r>
    <n v="108912"/>
    <x v="8911"/>
    <s v="US Corp Bond"/>
    <x v="2"/>
    <s v="A"/>
    <x v="0"/>
    <s v="Citi"/>
    <n v="3381026"/>
    <n v="94.92"/>
    <n v="10.19"/>
    <s v="Sell"/>
    <s v="Morgan Stanley"/>
    <x v="3"/>
    <x v="0"/>
    <n v="5959"/>
    <n v="9399.24"/>
  </r>
  <r>
    <n v="108913"/>
    <x v="8912"/>
    <s v="US Corp Bond"/>
    <x v="2"/>
    <s v="CCC"/>
    <x v="4"/>
    <s v="JPMorgan"/>
    <n v="46254784"/>
    <n v="89.62"/>
    <n v="5.9"/>
    <s v="Buy"/>
    <s v="T. Rowe Price"/>
    <x v="1"/>
    <x v="0"/>
    <n v="1196"/>
    <n v="17269.900000000001"/>
  </r>
  <r>
    <n v="108914"/>
    <x v="8913"/>
    <s v="US Corp Bond"/>
    <x v="0"/>
    <s v="BBB"/>
    <x v="3"/>
    <s v="JPMorgan"/>
    <n v="62448932"/>
    <n v="100.96"/>
    <n v="3.82"/>
    <s v="Sell"/>
    <s v="Fidelity"/>
    <x v="1"/>
    <x v="0"/>
    <n v="4855"/>
    <n v="110313.54"/>
  </r>
  <r>
    <n v="108915"/>
    <x v="8914"/>
    <s v="US Corp Bond"/>
    <x v="0"/>
    <s v="BBB"/>
    <x v="4"/>
    <s v="Vanguard"/>
    <n v="23006223"/>
    <n v="106.52"/>
    <n v="3.59"/>
    <s v="Sell"/>
    <s v="T. Rowe Price"/>
    <x v="1"/>
    <x v="1"/>
    <n v="889"/>
    <n v="5676.97"/>
  </r>
  <r>
    <n v="108916"/>
    <x v="8915"/>
    <s v="US Corp Bond"/>
    <x v="0"/>
    <s v="A"/>
    <x v="4"/>
    <s v="BlackRock"/>
    <n v="25264564"/>
    <n v="95.33"/>
    <n v="4.08"/>
    <s v="Sell"/>
    <s v="Morgan Stanley"/>
    <x v="4"/>
    <x v="0"/>
    <n v="5099"/>
    <n v="25457.24"/>
  </r>
  <r>
    <n v="108917"/>
    <x v="8916"/>
    <s v="US Corp Bond"/>
    <x v="0"/>
    <s v="A"/>
    <x v="5"/>
    <s v="Tesla"/>
    <n v="21431764"/>
    <n v="98.23"/>
    <n v="3.43"/>
    <s v="Sell"/>
    <s v="Morgan Stanley"/>
    <x v="2"/>
    <x v="0"/>
    <n v="5901"/>
    <n v="61033.37"/>
  </r>
  <r>
    <n v="108918"/>
    <x v="8917"/>
    <s v="US Corp Bond"/>
    <x v="2"/>
    <s v="BB"/>
    <x v="2"/>
    <s v="BlackRock"/>
    <n v="48934108"/>
    <n v="90.22"/>
    <n v="6.44"/>
    <s v="Buy"/>
    <s v="T. Rowe Price"/>
    <x v="4"/>
    <x v="1"/>
    <n v="6343"/>
    <n v="90823.92"/>
  </r>
  <r>
    <n v="108919"/>
    <x v="8918"/>
    <s v="US Corp Bond"/>
    <x v="0"/>
    <s v="A"/>
    <x v="2"/>
    <s v="Tesla"/>
    <n v="18816781"/>
    <n v="98.93"/>
    <n v="4.5599999999999996"/>
    <s v="Buy"/>
    <s v="Fidelity"/>
    <x v="2"/>
    <x v="0"/>
    <n v="3892"/>
    <n v="13406.2"/>
  </r>
  <r>
    <n v="108920"/>
    <x v="8919"/>
    <s v="US Corp Bond"/>
    <x v="0"/>
    <s v="CCC"/>
    <x v="3"/>
    <s v="Amazon"/>
    <n v="41618870"/>
    <n v="96.89"/>
    <n v="3.93"/>
    <s v="Sell"/>
    <s v="Fidelity"/>
    <x v="3"/>
    <x v="0"/>
    <n v="4734"/>
    <n v="76322.789999999994"/>
  </r>
  <r>
    <n v="108921"/>
    <x v="8920"/>
    <s v="US Corp Bond"/>
    <x v="0"/>
    <s v="A"/>
    <x v="4"/>
    <s v="Vanguard"/>
    <n v="37033436"/>
    <n v="99.4"/>
    <n v="3.89"/>
    <s v="Sell"/>
    <s v="Vanguard"/>
    <x v="3"/>
    <x v="0"/>
    <n v="2644"/>
    <n v="11976.53"/>
  </r>
  <r>
    <n v="108922"/>
    <x v="8921"/>
    <s v="US Corp Bond"/>
    <x v="0"/>
    <s v="AAA"/>
    <x v="1"/>
    <s v="Microsoft"/>
    <n v="19395786"/>
    <n v="97.57"/>
    <n v="3.73"/>
    <s v="Sell"/>
    <s v="T. Rowe Price"/>
    <x v="3"/>
    <x v="1"/>
    <n v="8748"/>
    <n v="37617.879999999997"/>
  </r>
  <r>
    <n v="108923"/>
    <x v="8922"/>
    <s v="US Corp Bond"/>
    <x v="2"/>
    <s v="BBB"/>
    <x v="3"/>
    <s v="BlackRock"/>
    <n v="9120121"/>
    <n v="96.22"/>
    <n v="6.45"/>
    <s v="Buy"/>
    <s v="T. Rowe Price"/>
    <x v="2"/>
    <x v="0"/>
    <n v="3690"/>
    <n v="17790.11"/>
  </r>
  <r>
    <n v="108924"/>
    <x v="8923"/>
    <s v="US Corp Bond"/>
    <x v="2"/>
    <s v="AAA"/>
    <x v="2"/>
    <s v="JPMorgan"/>
    <n v="29003407"/>
    <n v="83.44"/>
    <n v="11.26"/>
    <s v="Sell"/>
    <s v="Morgan Stanley"/>
    <x v="3"/>
    <x v="1"/>
    <n v="2891"/>
    <n v="25143.47"/>
  </r>
  <r>
    <n v="108925"/>
    <x v="8924"/>
    <s v="US Corp Bond"/>
    <x v="0"/>
    <s v="AA"/>
    <x v="5"/>
    <s v="Citi"/>
    <n v="12990746"/>
    <n v="107.57"/>
    <n v="5.97"/>
    <s v="Buy"/>
    <s v="Wellington"/>
    <x v="4"/>
    <x v="0"/>
    <n v="317"/>
    <n v="16930.45"/>
  </r>
  <r>
    <n v="108926"/>
    <x v="8925"/>
    <s v="US Corp Bond"/>
    <x v="0"/>
    <s v="A"/>
    <x v="2"/>
    <s v="Goldman Sachs"/>
    <n v="12911936"/>
    <n v="106.7"/>
    <n v="4.8899999999999997"/>
    <s v="Buy"/>
    <s v="BlackRock"/>
    <x v="2"/>
    <x v="0"/>
    <n v="8724"/>
    <n v="12696.64"/>
  </r>
  <r>
    <n v="108927"/>
    <x v="8926"/>
    <s v="US Corp Bond"/>
    <x v="0"/>
    <s v="BBB"/>
    <x v="2"/>
    <s v="JPMorgan"/>
    <n v="64100447"/>
    <n v="99.6"/>
    <n v="4.59"/>
    <s v="Sell"/>
    <s v="T. Rowe Price"/>
    <x v="1"/>
    <x v="0"/>
    <n v="6554"/>
    <n v="77809.649999999994"/>
  </r>
  <r>
    <n v="108928"/>
    <x v="8927"/>
    <s v="US Corp Bond"/>
    <x v="0"/>
    <s v="A"/>
    <x v="5"/>
    <s v="Amazon"/>
    <n v="25162132"/>
    <n v="102.8"/>
    <n v="3.11"/>
    <s v="Buy"/>
    <s v="Morgan Stanley"/>
    <x v="2"/>
    <x v="0"/>
    <n v="265"/>
    <n v="28200.33"/>
  </r>
  <r>
    <n v="108929"/>
    <x v="8928"/>
    <s v="US Corp Bond"/>
    <x v="0"/>
    <s v="AAA"/>
    <x v="4"/>
    <s v="Citi"/>
    <n v="50146241"/>
    <n v="107.83"/>
    <n v="4.6500000000000004"/>
    <s v="Sell"/>
    <s v="Fidelity"/>
    <x v="4"/>
    <x v="0"/>
    <n v="5081"/>
    <n v="132827.21"/>
  </r>
  <r>
    <n v="108930"/>
    <x v="8929"/>
    <s v="US Corp Bond"/>
    <x v="1"/>
    <s v="BBB"/>
    <x v="4"/>
    <s v="Tesla"/>
    <n v="2529340"/>
    <n v="108.94"/>
    <n v="4.4800000000000004"/>
    <s v="Buy"/>
    <s v="Vanguard"/>
    <x v="4"/>
    <x v="0"/>
    <n v="133"/>
    <n v="1220.1500000000001"/>
  </r>
  <r>
    <n v="108931"/>
    <x v="8930"/>
    <s v="US Corp Bond"/>
    <x v="0"/>
    <s v="A"/>
    <x v="2"/>
    <s v="Vanguard"/>
    <n v="74156510"/>
    <n v="96.37"/>
    <n v="5.69"/>
    <s v="Sell"/>
    <s v="Morgan Stanley"/>
    <x v="4"/>
    <x v="1"/>
    <n v="9847"/>
    <n v="126681"/>
  </r>
  <r>
    <n v="108932"/>
    <x v="8931"/>
    <s v="US Corp Bond"/>
    <x v="0"/>
    <s v="B"/>
    <x v="3"/>
    <s v="BlackRock"/>
    <n v="85793734"/>
    <n v="105.83"/>
    <n v="5.17"/>
    <s v="Sell"/>
    <s v="Wellington"/>
    <x v="3"/>
    <x v="0"/>
    <n v="8607"/>
    <n v="72524.31"/>
  </r>
  <r>
    <n v="108933"/>
    <x v="8932"/>
    <s v="US Corp Bond"/>
    <x v="0"/>
    <s v="A"/>
    <x v="1"/>
    <s v="Amazon"/>
    <n v="30756420"/>
    <n v="97.03"/>
    <n v="4.4400000000000004"/>
    <s v="Sell"/>
    <s v="Fidelity"/>
    <x v="1"/>
    <x v="0"/>
    <n v="4186"/>
    <n v="61978.74"/>
  </r>
  <r>
    <n v="108934"/>
    <x v="8933"/>
    <s v="US Corp Bond"/>
    <x v="2"/>
    <s v="BBB"/>
    <x v="3"/>
    <s v="Amazon"/>
    <n v="8428761"/>
    <n v="82.79"/>
    <n v="10.17"/>
    <s v="Sell"/>
    <s v="Wellington"/>
    <x v="1"/>
    <x v="0"/>
    <n v="8938"/>
    <n v="10346.870000000001"/>
  </r>
  <r>
    <n v="108935"/>
    <x v="8934"/>
    <s v="US Corp Bond"/>
    <x v="2"/>
    <s v="AA"/>
    <x v="0"/>
    <s v="Vanguard"/>
    <n v="10680029"/>
    <n v="90.13"/>
    <n v="7.92"/>
    <s v="Sell"/>
    <s v="Wellington"/>
    <x v="0"/>
    <x v="0"/>
    <n v="6109"/>
    <n v="21363.67"/>
  </r>
  <r>
    <n v="108936"/>
    <x v="8935"/>
    <s v="US Corp Bond"/>
    <x v="2"/>
    <s v="BBB"/>
    <x v="3"/>
    <s v="Vanguard"/>
    <n v="41706241"/>
    <n v="95.77"/>
    <n v="5.15"/>
    <s v="Sell"/>
    <s v="T. Rowe Price"/>
    <x v="4"/>
    <x v="0"/>
    <n v="6237"/>
    <n v="40975.730000000003"/>
  </r>
  <r>
    <n v="108937"/>
    <x v="8936"/>
    <s v="US Corp Bond"/>
    <x v="0"/>
    <s v="BBB"/>
    <x v="2"/>
    <s v="Tesla"/>
    <n v="48249666"/>
    <n v="100.66"/>
    <n v="4.0599999999999996"/>
    <s v="Buy"/>
    <s v="BlackRock"/>
    <x v="3"/>
    <x v="0"/>
    <n v="4237"/>
    <n v="53313.57"/>
  </r>
  <r>
    <n v="108938"/>
    <x v="8937"/>
    <s v="US Corp Bond"/>
    <x v="2"/>
    <s v="B"/>
    <x v="2"/>
    <s v="Vanguard"/>
    <n v="22557482"/>
    <n v="97.93"/>
    <n v="6.97"/>
    <s v="Buy"/>
    <s v="BlackRock"/>
    <x v="2"/>
    <x v="1"/>
    <n v="9598"/>
    <n v="43045.15"/>
  </r>
  <r>
    <n v="108939"/>
    <x v="8938"/>
    <s v="US Corp Bond"/>
    <x v="0"/>
    <s v="AAA"/>
    <x v="1"/>
    <s v="BlackRock"/>
    <n v="12906370"/>
    <n v="102.11"/>
    <n v="3.94"/>
    <s v="Buy"/>
    <s v="T. Rowe Price"/>
    <x v="3"/>
    <x v="1"/>
    <n v="1043"/>
    <n v="14695.05"/>
  </r>
  <r>
    <n v="108940"/>
    <x v="8939"/>
    <s v="US Corp Bond"/>
    <x v="0"/>
    <s v="A"/>
    <x v="1"/>
    <s v="Amazon"/>
    <n v="95514503"/>
    <n v="102.62"/>
    <n v="3.89"/>
    <s v="Sell"/>
    <s v="Morgan Stanley"/>
    <x v="4"/>
    <x v="1"/>
    <n v="5740"/>
    <n v="98718.17"/>
  </r>
  <r>
    <n v="108941"/>
    <x v="8940"/>
    <s v="US Corp Bond"/>
    <x v="0"/>
    <s v="BBB"/>
    <x v="1"/>
    <s v="JPMorgan"/>
    <n v="59498418"/>
    <n v="106.81"/>
    <n v="4.33"/>
    <s v="Sell"/>
    <s v="BlackRock"/>
    <x v="3"/>
    <x v="0"/>
    <n v="1902"/>
    <n v="176119.21"/>
  </r>
  <r>
    <n v="108942"/>
    <x v="8941"/>
    <s v="US Corp Bond"/>
    <x v="0"/>
    <s v="AAA"/>
    <x v="2"/>
    <s v="Vanguard"/>
    <n v="86642371"/>
    <n v="104.95"/>
    <n v="4.99"/>
    <s v="Sell"/>
    <s v="Morgan Stanley"/>
    <x v="4"/>
    <x v="1"/>
    <n v="3391"/>
    <n v="78583.42"/>
  </r>
  <r>
    <n v="108943"/>
    <x v="8942"/>
    <s v="US Corp Bond"/>
    <x v="2"/>
    <s v="A"/>
    <x v="2"/>
    <s v="BlackRock"/>
    <n v="40659135"/>
    <n v="89.91"/>
    <n v="11.94"/>
    <s v="Sell"/>
    <s v="Morgan Stanley"/>
    <x v="2"/>
    <x v="0"/>
    <n v="8535"/>
    <n v="49860.49"/>
  </r>
  <r>
    <n v="108944"/>
    <x v="8943"/>
    <s v="US Corp Bond"/>
    <x v="1"/>
    <s v="B"/>
    <x v="3"/>
    <s v="BlackRock"/>
    <n v="29380642"/>
    <n v="99.87"/>
    <n v="3.45"/>
    <s v="Sell"/>
    <s v="T. Rowe Price"/>
    <x v="2"/>
    <x v="0"/>
    <n v="8568"/>
    <n v="57598.18"/>
  </r>
  <r>
    <n v="108945"/>
    <x v="8944"/>
    <s v="US Corp Bond"/>
    <x v="0"/>
    <s v="A"/>
    <x v="2"/>
    <s v="Tesla"/>
    <n v="92327307"/>
    <n v="95.03"/>
    <n v="3.76"/>
    <s v="Sell"/>
    <s v="Fidelity"/>
    <x v="1"/>
    <x v="0"/>
    <n v="5199"/>
    <n v="270934.28000000003"/>
  </r>
  <r>
    <n v="108946"/>
    <x v="8945"/>
    <s v="US Corp Bond"/>
    <x v="2"/>
    <s v="CCC"/>
    <x v="0"/>
    <s v="Vanguard"/>
    <n v="35562471"/>
    <n v="95.18"/>
    <n v="6.04"/>
    <s v="Buy"/>
    <s v="Fidelity"/>
    <x v="0"/>
    <x v="1"/>
    <n v="7664"/>
    <n v="11509.48"/>
  </r>
  <r>
    <n v="108947"/>
    <x v="8946"/>
    <s v="US Corp Bond"/>
    <x v="2"/>
    <s v="AAA"/>
    <x v="4"/>
    <s v="Amazon"/>
    <n v="20212142"/>
    <n v="83.98"/>
    <n v="11.1"/>
    <s v="Sell"/>
    <s v="Vanguard"/>
    <x v="3"/>
    <x v="0"/>
    <n v="9161"/>
    <n v="40518.76"/>
  </r>
  <r>
    <n v="108948"/>
    <x v="8947"/>
    <s v="US Corp Bond"/>
    <x v="1"/>
    <s v="BBB"/>
    <x v="4"/>
    <s v="Tesla"/>
    <n v="4305359"/>
    <n v="98.2"/>
    <n v="3.03"/>
    <s v="Sell"/>
    <s v="BlackRock"/>
    <x v="0"/>
    <x v="0"/>
    <n v="2550"/>
    <n v="11674.1"/>
  </r>
  <r>
    <n v="108949"/>
    <x v="8948"/>
    <s v="US Corp Bond"/>
    <x v="0"/>
    <s v="A"/>
    <x v="1"/>
    <s v="JPMorgan"/>
    <n v="16861091"/>
    <n v="106.02"/>
    <n v="5.68"/>
    <s v="Sell"/>
    <s v="T. Rowe Price"/>
    <x v="3"/>
    <x v="0"/>
    <n v="3195"/>
    <n v="23257.37"/>
  </r>
  <r>
    <n v="108950"/>
    <x v="8949"/>
    <s v="US Corp Bond"/>
    <x v="0"/>
    <s v="A"/>
    <x v="2"/>
    <s v="JPMorgan"/>
    <n v="7970407"/>
    <n v="96.07"/>
    <n v="3.85"/>
    <s v="Sell"/>
    <s v="Vanguard"/>
    <x v="1"/>
    <x v="0"/>
    <n v="9701"/>
    <n v="15186.72"/>
  </r>
  <r>
    <n v="108951"/>
    <x v="8950"/>
    <s v="US Corp Bond"/>
    <x v="0"/>
    <s v="CCC"/>
    <x v="0"/>
    <s v="Citi"/>
    <n v="78077495"/>
    <n v="98.94"/>
    <n v="4.6500000000000004"/>
    <s v="Sell"/>
    <s v="T. Rowe Price"/>
    <x v="1"/>
    <x v="0"/>
    <n v="6452"/>
    <n v="69283.490000000005"/>
  </r>
  <r>
    <n v="108952"/>
    <x v="8951"/>
    <s v="US Corp Bond"/>
    <x v="2"/>
    <s v="AA"/>
    <x v="4"/>
    <s v="Microsoft"/>
    <n v="47345588"/>
    <n v="99.57"/>
    <n v="7.15"/>
    <s v="Buy"/>
    <s v="Wellington"/>
    <x v="2"/>
    <x v="0"/>
    <n v="5321"/>
    <n v="15813.31"/>
  </r>
  <r>
    <n v="108953"/>
    <x v="8952"/>
    <s v="US Corp Bond"/>
    <x v="0"/>
    <s v="BB"/>
    <x v="3"/>
    <s v="BlackRock"/>
    <n v="12650559"/>
    <n v="101.62"/>
    <n v="3.52"/>
    <s v="Sell"/>
    <s v="Morgan Stanley"/>
    <x v="2"/>
    <x v="1"/>
    <n v="3975"/>
    <n v="6356.8"/>
  </r>
  <r>
    <n v="108954"/>
    <x v="8953"/>
    <s v="US Corp Bond"/>
    <x v="0"/>
    <s v="BBB"/>
    <x v="5"/>
    <s v="Vanguard"/>
    <n v="77154840"/>
    <n v="97.37"/>
    <n v="4.8099999999999996"/>
    <s v="Sell"/>
    <s v="Morgan Stanley"/>
    <x v="2"/>
    <x v="0"/>
    <n v="1047"/>
    <n v="170181.9"/>
  </r>
  <r>
    <n v="108955"/>
    <x v="8954"/>
    <s v="US Corp Bond"/>
    <x v="0"/>
    <s v="AA"/>
    <x v="3"/>
    <s v="Citi"/>
    <n v="64544187"/>
    <n v="95.6"/>
    <n v="3.64"/>
    <s v="Buy"/>
    <s v="Fidelity"/>
    <x v="3"/>
    <x v="0"/>
    <n v="3712"/>
    <n v="112678.38"/>
  </r>
  <r>
    <n v="108956"/>
    <x v="8955"/>
    <s v="US Corp Bond"/>
    <x v="0"/>
    <s v="B"/>
    <x v="5"/>
    <s v="Amazon"/>
    <n v="8832838"/>
    <n v="102.06"/>
    <n v="3.68"/>
    <s v="Buy"/>
    <s v="Wellington"/>
    <x v="0"/>
    <x v="0"/>
    <n v="5853"/>
    <n v="5678.23"/>
  </r>
  <r>
    <n v="108957"/>
    <x v="8956"/>
    <s v="US Corp Bond"/>
    <x v="2"/>
    <s v="A"/>
    <x v="0"/>
    <s v="BlackRock"/>
    <n v="33441952"/>
    <n v="87.26"/>
    <n v="6.81"/>
    <s v="Sell"/>
    <s v="Morgan Stanley"/>
    <x v="0"/>
    <x v="1"/>
    <n v="1897"/>
    <n v="10418.280000000001"/>
  </r>
  <r>
    <n v="108958"/>
    <x v="8957"/>
    <s v="US Corp Bond"/>
    <x v="2"/>
    <s v="BB"/>
    <x v="3"/>
    <s v="Amazon"/>
    <n v="3955998"/>
    <n v="95.9"/>
    <n v="11.85"/>
    <s v="Buy"/>
    <s v="Morgan Stanley"/>
    <x v="2"/>
    <x v="0"/>
    <n v="1484"/>
    <n v="7184.82"/>
  </r>
  <r>
    <n v="108959"/>
    <x v="8958"/>
    <s v="US Corp Bond"/>
    <x v="2"/>
    <s v="A"/>
    <x v="4"/>
    <s v="Vanguard"/>
    <n v="40231828"/>
    <n v="99.07"/>
    <n v="6.29"/>
    <s v="Buy"/>
    <s v="Wellington"/>
    <x v="1"/>
    <x v="0"/>
    <n v="5949"/>
    <n v="90428.01"/>
  </r>
  <r>
    <n v="108960"/>
    <x v="8959"/>
    <s v="US Corp Bond"/>
    <x v="2"/>
    <s v="BB"/>
    <x v="2"/>
    <s v="Microsoft"/>
    <n v="39114249"/>
    <n v="98.78"/>
    <n v="11.25"/>
    <s v="Sell"/>
    <s v="Wellington"/>
    <x v="0"/>
    <x v="0"/>
    <n v="1656"/>
    <n v="39026.620000000003"/>
  </r>
  <r>
    <n v="108961"/>
    <x v="8960"/>
    <s v="US Corp Bond"/>
    <x v="0"/>
    <s v="BBB"/>
    <x v="5"/>
    <s v="Tesla"/>
    <n v="54063571"/>
    <n v="95.32"/>
    <n v="4.5199999999999996"/>
    <s v="Buy"/>
    <s v="Morgan Stanley"/>
    <x v="1"/>
    <x v="0"/>
    <n v="8297"/>
    <n v="37671.57"/>
  </r>
  <r>
    <n v="108962"/>
    <x v="8961"/>
    <s v="US Corp Bond"/>
    <x v="0"/>
    <s v="AA"/>
    <x v="2"/>
    <s v="JPMorgan"/>
    <n v="30242074"/>
    <n v="96.59"/>
    <n v="3.21"/>
    <s v="Sell"/>
    <s v="Wellington"/>
    <x v="2"/>
    <x v="0"/>
    <n v="369"/>
    <n v="55274.48"/>
  </r>
  <r>
    <n v="108963"/>
    <x v="8962"/>
    <s v="US Corp Bond"/>
    <x v="0"/>
    <s v="BBB"/>
    <x v="0"/>
    <s v="Citi"/>
    <n v="44801054"/>
    <n v="99.88"/>
    <n v="4.08"/>
    <s v="Buy"/>
    <s v="BlackRock"/>
    <x v="3"/>
    <x v="1"/>
    <n v="1178"/>
    <n v="51360.4"/>
  </r>
  <r>
    <n v="108964"/>
    <x v="8963"/>
    <s v="US Corp Bond"/>
    <x v="0"/>
    <s v="AA"/>
    <x v="2"/>
    <s v="Amazon"/>
    <n v="71758360"/>
    <n v="102.2"/>
    <n v="3.15"/>
    <s v="Sell"/>
    <s v="Wellington"/>
    <x v="4"/>
    <x v="0"/>
    <n v="1023"/>
    <n v="225624.48"/>
  </r>
  <r>
    <n v="108965"/>
    <x v="8964"/>
    <s v="US Corp Bond"/>
    <x v="0"/>
    <s v="A"/>
    <x v="4"/>
    <s v="Citi"/>
    <n v="89884609"/>
    <n v="105.41"/>
    <n v="4.05"/>
    <s v="Sell"/>
    <s v="Vanguard"/>
    <x v="0"/>
    <x v="1"/>
    <n v="8754"/>
    <n v="65683.67"/>
  </r>
  <r>
    <n v="108966"/>
    <x v="8965"/>
    <s v="US Corp Bond"/>
    <x v="2"/>
    <s v="AA"/>
    <x v="0"/>
    <s v="JPMorgan"/>
    <n v="32089329"/>
    <n v="96.01"/>
    <n v="11.28"/>
    <s v="Buy"/>
    <s v="Vanguard"/>
    <x v="2"/>
    <x v="1"/>
    <n v="3638"/>
    <n v="66988.649999999994"/>
  </r>
  <r>
    <n v="108967"/>
    <x v="8966"/>
    <s v="US Corp Bond"/>
    <x v="0"/>
    <s v="AAA"/>
    <x v="1"/>
    <s v="Tesla"/>
    <n v="23094110"/>
    <n v="105.01"/>
    <n v="3.52"/>
    <s v="Buy"/>
    <s v="Morgan Stanley"/>
    <x v="2"/>
    <x v="0"/>
    <n v="1252"/>
    <n v="25713.75"/>
  </r>
  <r>
    <n v="108968"/>
    <x v="8967"/>
    <s v="US Corp Bond"/>
    <x v="2"/>
    <s v="AA"/>
    <x v="1"/>
    <s v="Goldman Sachs"/>
    <n v="15260189"/>
    <n v="88.21"/>
    <n v="6.19"/>
    <s v="Sell"/>
    <s v="Morgan Stanley"/>
    <x v="0"/>
    <x v="0"/>
    <n v="7974"/>
    <n v="34753.75"/>
  </r>
  <r>
    <n v="108969"/>
    <x v="8968"/>
    <s v="US Corp Bond"/>
    <x v="0"/>
    <s v="A"/>
    <x v="5"/>
    <s v="Goldman Sachs"/>
    <n v="73662533"/>
    <n v="106.62"/>
    <n v="4.01"/>
    <s v="Sell"/>
    <s v="Fidelity"/>
    <x v="4"/>
    <x v="1"/>
    <n v="2606"/>
    <n v="46312.800000000003"/>
  </r>
  <r>
    <n v="108970"/>
    <x v="8969"/>
    <s v="US Corp Bond"/>
    <x v="0"/>
    <s v="A"/>
    <x v="4"/>
    <s v="Amazon"/>
    <n v="51607316"/>
    <n v="102.21"/>
    <n v="3.16"/>
    <s v="Buy"/>
    <s v="Wellington"/>
    <x v="3"/>
    <x v="0"/>
    <n v="9777"/>
    <n v="126457.84"/>
  </r>
  <r>
    <n v="108971"/>
    <x v="8970"/>
    <s v="US Corp Bond"/>
    <x v="0"/>
    <s v="A"/>
    <x v="2"/>
    <s v="Goldman Sachs"/>
    <n v="19671496"/>
    <n v="103.12"/>
    <n v="4.17"/>
    <s v="Sell"/>
    <s v="Vanguard"/>
    <x v="0"/>
    <x v="0"/>
    <n v="2085"/>
    <n v="10259.370000000001"/>
  </r>
  <r>
    <n v="108972"/>
    <x v="8971"/>
    <s v="US Corp Bond"/>
    <x v="0"/>
    <s v="AA"/>
    <x v="3"/>
    <s v="Vanguard"/>
    <n v="60777993"/>
    <n v="101.53"/>
    <n v="4.6399999999999997"/>
    <s v="Buy"/>
    <s v="Fidelity"/>
    <x v="3"/>
    <x v="1"/>
    <n v="8739"/>
    <n v="32862.400000000001"/>
  </r>
  <r>
    <n v="108973"/>
    <x v="8972"/>
    <s v="US Corp Bond"/>
    <x v="0"/>
    <s v="BBB"/>
    <x v="3"/>
    <s v="Citi"/>
    <n v="56447803"/>
    <n v="96.99"/>
    <n v="4.43"/>
    <s v="Buy"/>
    <s v="Morgan Stanley"/>
    <x v="2"/>
    <x v="0"/>
    <n v="3085"/>
    <n v="120603.14"/>
  </r>
  <r>
    <n v="108974"/>
    <x v="8973"/>
    <s v="US Corp Bond"/>
    <x v="0"/>
    <s v="BBB"/>
    <x v="0"/>
    <s v="Tesla"/>
    <n v="15664533"/>
    <n v="97.57"/>
    <n v="4.6900000000000004"/>
    <s v="Buy"/>
    <s v="T. Rowe Price"/>
    <x v="0"/>
    <x v="0"/>
    <n v="6689"/>
    <n v="40159.01"/>
  </r>
  <r>
    <n v="108975"/>
    <x v="8974"/>
    <s v="US Corp Bond"/>
    <x v="0"/>
    <s v="A"/>
    <x v="5"/>
    <s v="Vanguard"/>
    <n v="90582302"/>
    <n v="101.01"/>
    <n v="5.65"/>
    <s v="Sell"/>
    <s v="T. Rowe Price"/>
    <x v="3"/>
    <x v="1"/>
    <n v="8584"/>
    <n v="104313.62"/>
  </r>
  <r>
    <n v="108976"/>
    <x v="8975"/>
    <s v="US Corp Bond"/>
    <x v="0"/>
    <s v="BB"/>
    <x v="5"/>
    <s v="Vanguard"/>
    <n v="19746804"/>
    <n v="96.48"/>
    <n v="3.09"/>
    <s v="Sell"/>
    <s v="BlackRock"/>
    <x v="1"/>
    <x v="0"/>
    <n v="4445"/>
    <n v="40132.94"/>
  </r>
  <r>
    <n v="108977"/>
    <x v="8976"/>
    <s v="US Corp Bond"/>
    <x v="0"/>
    <s v="BBB"/>
    <x v="5"/>
    <s v="Amazon"/>
    <n v="93398730"/>
    <n v="97.1"/>
    <n v="5.37"/>
    <s v="Buy"/>
    <s v="Wellington"/>
    <x v="1"/>
    <x v="0"/>
    <n v="1094"/>
    <n v="202885.2"/>
  </r>
  <r>
    <n v="108978"/>
    <x v="8977"/>
    <s v="US Corp Bond"/>
    <x v="2"/>
    <s v="BBB"/>
    <x v="4"/>
    <s v="Tesla"/>
    <n v="25840933"/>
    <n v="89.59"/>
    <n v="5.63"/>
    <s v="Buy"/>
    <s v="Fidelity"/>
    <x v="1"/>
    <x v="0"/>
    <n v="3863"/>
    <n v="49335.15"/>
  </r>
  <r>
    <n v="108979"/>
    <x v="8978"/>
    <s v="US Corp Bond"/>
    <x v="2"/>
    <s v="AA"/>
    <x v="3"/>
    <s v="Vanguard"/>
    <n v="2583067"/>
    <n v="91.37"/>
    <n v="6.88"/>
    <s v="Sell"/>
    <s v="BlackRock"/>
    <x v="3"/>
    <x v="0"/>
    <n v="7091"/>
    <n v="6307.72"/>
  </r>
  <r>
    <n v="108980"/>
    <x v="8979"/>
    <s v="US Corp Bond"/>
    <x v="0"/>
    <s v="AAA"/>
    <x v="0"/>
    <s v="Amazon"/>
    <n v="76248843"/>
    <n v="96.91"/>
    <n v="4.7699999999999996"/>
    <s v="Sell"/>
    <s v="T. Rowe Price"/>
    <x v="1"/>
    <x v="1"/>
    <n v="9972"/>
    <n v="137249.51"/>
  </r>
  <r>
    <n v="108981"/>
    <x v="8980"/>
    <s v="US Corp Bond"/>
    <x v="2"/>
    <s v="BB"/>
    <x v="4"/>
    <s v="Citi"/>
    <n v="15435981"/>
    <n v="93.05"/>
    <n v="5.44"/>
    <s v="Sell"/>
    <s v="Morgan Stanley"/>
    <x v="2"/>
    <x v="0"/>
    <n v="8327"/>
    <n v="19598.54"/>
  </r>
  <r>
    <n v="108982"/>
    <x v="8981"/>
    <s v="US Corp Bond"/>
    <x v="2"/>
    <s v="BB"/>
    <x v="0"/>
    <s v="Tesla"/>
    <n v="38732413"/>
    <n v="90.37"/>
    <n v="5.12"/>
    <s v="Buy"/>
    <s v="Vanguard"/>
    <x v="3"/>
    <x v="1"/>
    <n v="632"/>
    <n v="86929.41"/>
  </r>
  <r>
    <n v="108983"/>
    <x v="8982"/>
    <s v="US Corp Bond"/>
    <x v="2"/>
    <s v="AA"/>
    <x v="4"/>
    <s v="Microsoft"/>
    <n v="1448690"/>
    <n v="99.95"/>
    <n v="7.56"/>
    <s v="Buy"/>
    <s v="Fidelity"/>
    <x v="2"/>
    <x v="1"/>
    <n v="4879"/>
    <n v="1935.17"/>
  </r>
  <r>
    <n v="108984"/>
    <x v="8983"/>
    <s v="US Corp Bond"/>
    <x v="0"/>
    <s v="A"/>
    <x v="2"/>
    <s v="Goldman Sachs"/>
    <n v="84143310"/>
    <n v="102.47"/>
    <n v="3.53"/>
    <s v="Sell"/>
    <s v="Fidelity"/>
    <x v="4"/>
    <x v="0"/>
    <n v="5652"/>
    <n v="33232.78"/>
  </r>
  <r>
    <n v="108985"/>
    <x v="8984"/>
    <s v="US Corp Bond"/>
    <x v="0"/>
    <s v="BBB"/>
    <x v="4"/>
    <s v="Goldman Sachs"/>
    <n v="24741713"/>
    <n v="107.02"/>
    <n v="3.88"/>
    <s v="Buy"/>
    <s v="Morgan Stanley"/>
    <x v="3"/>
    <x v="0"/>
    <n v="4908"/>
    <n v="29271.01"/>
  </r>
  <r>
    <n v="108986"/>
    <x v="8985"/>
    <s v="US Corp Bond"/>
    <x v="2"/>
    <s v="BBB"/>
    <x v="4"/>
    <s v="Vanguard"/>
    <n v="18815237"/>
    <n v="84.34"/>
    <n v="7.27"/>
    <s v="Buy"/>
    <s v="Morgan Stanley"/>
    <x v="1"/>
    <x v="0"/>
    <n v="8839"/>
    <n v="21353.62"/>
  </r>
  <r>
    <n v="108987"/>
    <x v="8986"/>
    <s v="US Corp Bond"/>
    <x v="0"/>
    <s v="BB"/>
    <x v="2"/>
    <s v="JPMorgan"/>
    <n v="62148465"/>
    <n v="100.44"/>
    <n v="5"/>
    <s v="Sell"/>
    <s v="Vanguard"/>
    <x v="1"/>
    <x v="0"/>
    <n v="1033"/>
    <n v="78027.570000000007"/>
  </r>
  <r>
    <n v="108988"/>
    <x v="8987"/>
    <s v="US Corp Bond"/>
    <x v="1"/>
    <s v="AA"/>
    <x v="1"/>
    <s v="Tesla"/>
    <n v="29772187"/>
    <n v="99.76"/>
    <n v="5.27"/>
    <s v="Buy"/>
    <s v="Vanguard"/>
    <x v="4"/>
    <x v="1"/>
    <n v="5863"/>
    <n v="44161.31"/>
  </r>
  <r>
    <n v="108989"/>
    <x v="8988"/>
    <s v="US Corp Bond"/>
    <x v="2"/>
    <s v="A"/>
    <x v="2"/>
    <s v="BlackRock"/>
    <n v="11474638"/>
    <n v="80.13"/>
    <n v="6.66"/>
    <s v="Sell"/>
    <s v="Vanguard"/>
    <x v="0"/>
    <x v="0"/>
    <n v="3161"/>
    <n v="2328.44"/>
  </r>
  <r>
    <n v="108990"/>
    <x v="8989"/>
    <s v="US Corp Bond"/>
    <x v="0"/>
    <s v="AAA"/>
    <x v="5"/>
    <s v="Amazon"/>
    <n v="38272004"/>
    <n v="100.45"/>
    <n v="4.5599999999999996"/>
    <s v="Sell"/>
    <s v="BlackRock"/>
    <x v="4"/>
    <x v="1"/>
    <n v="1458"/>
    <n v="82521.2"/>
  </r>
  <r>
    <n v="108991"/>
    <x v="8990"/>
    <s v="US Corp Bond"/>
    <x v="0"/>
    <s v="A"/>
    <x v="1"/>
    <s v="Microsoft"/>
    <n v="95787034"/>
    <n v="105.34"/>
    <n v="3.51"/>
    <s v="Sell"/>
    <s v="BlackRock"/>
    <x v="1"/>
    <x v="1"/>
    <n v="4087"/>
    <n v="29025.09"/>
  </r>
  <r>
    <n v="108992"/>
    <x v="8991"/>
    <s v="US Corp Bond"/>
    <x v="0"/>
    <s v="AAA"/>
    <x v="3"/>
    <s v="BlackRock"/>
    <n v="47974335"/>
    <n v="96.94"/>
    <n v="5.03"/>
    <s v="Sell"/>
    <s v="Morgan Stanley"/>
    <x v="1"/>
    <x v="0"/>
    <n v="4502"/>
    <n v="87992.7"/>
  </r>
  <r>
    <n v="108993"/>
    <x v="8992"/>
    <s v="US Corp Bond"/>
    <x v="0"/>
    <s v="BB"/>
    <x v="0"/>
    <s v="Vanguard"/>
    <n v="88492904"/>
    <n v="105.08"/>
    <n v="5.93"/>
    <s v="Buy"/>
    <s v="Fidelity"/>
    <x v="0"/>
    <x v="1"/>
    <n v="4362"/>
    <n v="145247.06"/>
  </r>
  <r>
    <n v="108994"/>
    <x v="8993"/>
    <s v="US Corp Bond"/>
    <x v="0"/>
    <s v="A"/>
    <x v="4"/>
    <s v="JPMorgan"/>
    <n v="66021553"/>
    <n v="106.78"/>
    <n v="5.45"/>
    <s v="Sell"/>
    <s v="BlackRock"/>
    <x v="4"/>
    <x v="1"/>
    <n v="3197"/>
    <n v="77632.800000000003"/>
  </r>
  <r>
    <n v="108995"/>
    <x v="8994"/>
    <s v="US Corp Bond"/>
    <x v="0"/>
    <s v="BB"/>
    <x v="1"/>
    <s v="Tesla"/>
    <n v="30691767"/>
    <n v="108.57"/>
    <n v="4.29"/>
    <s v="Sell"/>
    <s v="Morgan Stanley"/>
    <x v="2"/>
    <x v="0"/>
    <n v="7344"/>
    <n v="16176.9"/>
  </r>
  <r>
    <n v="108996"/>
    <x v="8995"/>
    <s v="US Corp Bond"/>
    <x v="0"/>
    <s v="AAA"/>
    <x v="3"/>
    <s v="Goldman Sachs"/>
    <n v="5447002"/>
    <n v="101.84"/>
    <n v="4.38"/>
    <s v="Sell"/>
    <s v="T. Rowe Price"/>
    <x v="4"/>
    <x v="0"/>
    <n v="2085"/>
    <n v="8333.58"/>
  </r>
  <r>
    <n v="108997"/>
    <x v="8996"/>
    <s v="US Corp Bond"/>
    <x v="0"/>
    <s v="AA"/>
    <x v="2"/>
    <s v="Vanguard"/>
    <n v="89683450"/>
    <n v="103.4"/>
    <n v="5.86"/>
    <s v="Buy"/>
    <s v="T. Rowe Price"/>
    <x v="2"/>
    <x v="0"/>
    <n v="5002"/>
    <n v="97848.15"/>
  </r>
  <r>
    <n v="108998"/>
    <x v="8997"/>
    <s v="US Corp Bond"/>
    <x v="1"/>
    <s v="AA"/>
    <x v="2"/>
    <s v="Tesla"/>
    <n v="17602933"/>
    <n v="99.33"/>
    <n v="3.2"/>
    <s v="Buy"/>
    <s v="BlackRock"/>
    <x v="1"/>
    <x v="0"/>
    <n v="5995"/>
    <n v="32122.18"/>
  </r>
  <r>
    <n v="108999"/>
    <x v="8998"/>
    <s v="US Corp Bond"/>
    <x v="0"/>
    <s v="A"/>
    <x v="5"/>
    <s v="Tesla"/>
    <n v="90722018"/>
    <n v="97.26"/>
    <n v="4.78"/>
    <s v="Buy"/>
    <s v="Vanguard"/>
    <x v="1"/>
    <x v="0"/>
    <n v="516"/>
    <n v="202864.33"/>
  </r>
  <r>
    <n v="109000"/>
    <x v="8999"/>
    <s v="US Corp Bond"/>
    <x v="1"/>
    <s v="BB"/>
    <x v="5"/>
    <s v="Tesla"/>
    <n v="39993411"/>
    <n v="97.6"/>
    <n v="3.42"/>
    <s v="Buy"/>
    <s v="T. Rowe Price"/>
    <x v="4"/>
    <x v="0"/>
    <n v="5109"/>
    <n v="43271.95"/>
  </r>
  <r>
    <n v="109001"/>
    <x v="9000"/>
    <s v="US Corp Bond"/>
    <x v="1"/>
    <s v="A"/>
    <x v="1"/>
    <s v="JPMorgan"/>
    <n v="19634744"/>
    <n v="107.67"/>
    <n v="3.23"/>
    <s v="Sell"/>
    <s v="Morgan Stanley"/>
    <x v="1"/>
    <x v="0"/>
    <n v="7706"/>
    <n v="40863.839999999997"/>
  </r>
  <r>
    <n v="109002"/>
    <x v="9001"/>
    <s v="US Corp Bond"/>
    <x v="0"/>
    <s v="AA"/>
    <x v="0"/>
    <s v="Tesla"/>
    <n v="29995354"/>
    <n v="103.12"/>
    <n v="3.85"/>
    <s v="Buy"/>
    <s v="T. Rowe Price"/>
    <x v="0"/>
    <x v="0"/>
    <n v="6017"/>
    <n v="12813.57"/>
  </r>
  <r>
    <n v="109003"/>
    <x v="9002"/>
    <s v="US Corp Bond"/>
    <x v="2"/>
    <s v="AAA"/>
    <x v="4"/>
    <s v="JPMorgan"/>
    <n v="36100243"/>
    <n v="87.09"/>
    <n v="11.74"/>
    <s v="Buy"/>
    <s v="Vanguard"/>
    <x v="3"/>
    <x v="0"/>
    <n v="1347"/>
    <n v="81373.789999999994"/>
  </r>
  <r>
    <n v="109004"/>
    <x v="9003"/>
    <s v="US Corp Bond"/>
    <x v="0"/>
    <s v="AAA"/>
    <x v="2"/>
    <s v="JPMorgan"/>
    <n v="88928929"/>
    <n v="107.96"/>
    <n v="3.14"/>
    <s v="Buy"/>
    <s v="Wellington"/>
    <x v="2"/>
    <x v="0"/>
    <n v="9980"/>
    <n v="61652.94"/>
  </r>
  <r>
    <n v="109005"/>
    <x v="9004"/>
    <s v="US Corp Bond"/>
    <x v="2"/>
    <s v="BBB"/>
    <x v="1"/>
    <s v="Citi"/>
    <n v="16943626"/>
    <n v="93.49"/>
    <n v="5.79"/>
    <s v="Sell"/>
    <s v="T. Rowe Price"/>
    <x v="1"/>
    <x v="0"/>
    <n v="3032"/>
    <n v="57945.1"/>
  </r>
  <r>
    <n v="109006"/>
    <x v="9005"/>
    <s v="US Corp Bond"/>
    <x v="0"/>
    <s v="A"/>
    <x v="1"/>
    <s v="Microsoft"/>
    <n v="12398064"/>
    <n v="103.91"/>
    <n v="5.51"/>
    <s v="Sell"/>
    <s v="Fidelity"/>
    <x v="2"/>
    <x v="1"/>
    <n v="508"/>
    <n v="23464.09"/>
  </r>
  <r>
    <n v="109007"/>
    <x v="9006"/>
    <s v="US Corp Bond"/>
    <x v="0"/>
    <s v="BBB"/>
    <x v="0"/>
    <s v="Tesla"/>
    <n v="21199514"/>
    <n v="106.86"/>
    <n v="5.04"/>
    <s v="Sell"/>
    <s v="Vanguard"/>
    <x v="4"/>
    <x v="0"/>
    <n v="8944"/>
    <n v="27978.75"/>
  </r>
  <r>
    <n v="109008"/>
    <x v="9007"/>
    <s v="US Corp Bond"/>
    <x v="0"/>
    <s v="BBB"/>
    <x v="1"/>
    <s v="Citi"/>
    <n v="87059234"/>
    <n v="96.87"/>
    <n v="5.31"/>
    <s v="Sell"/>
    <s v="Fidelity"/>
    <x v="0"/>
    <x v="0"/>
    <n v="5437"/>
    <n v="77453.55"/>
  </r>
  <r>
    <n v="109009"/>
    <x v="9008"/>
    <s v="US Corp Bond"/>
    <x v="0"/>
    <s v="AA"/>
    <x v="5"/>
    <s v="Goldman Sachs"/>
    <n v="36526228"/>
    <n v="96.81"/>
    <n v="3.2"/>
    <s v="Buy"/>
    <s v="Morgan Stanley"/>
    <x v="2"/>
    <x v="0"/>
    <n v="959"/>
    <n v="89613.3"/>
  </r>
  <r>
    <n v="109010"/>
    <x v="9009"/>
    <s v="US Corp Bond"/>
    <x v="0"/>
    <s v="AA"/>
    <x v="0"/>
    <s v="Citi"/>
    <n v="14417368"/>
    <n v="95.5"/>
    <n v="3.82"/>
    <s v="Buy"/>
    <s v="Wellington"/>
    <x v="1"/>
    <x v="1"/>
    <n v="8145"/>
    <n v="50059.11"/>
  </r>
  <r>
    <n v="109011"/>
    <x v="9010"/>
    <s v="US Corp Bond"/>
    <x v="0"/>
    <s v="BBB"/>
    <x v="2"/>
    <s v="Microsoft"/>
    <n v="33813806"/>
    <n v="109.13"/>
    <n v="4.7699999999999996"/>
    <s v="Buy"/>
    <s v="Fidelity"/>
    <x v="3"/>
    <x v="0"/>
    <n v="2379"/>
    <n v="62961.57"/>
  </r>
  <r>
    <n v="109012"/>
    <x v="9011"/>
    <s v="US Corp Bond"/>
    <x v="0"/>
    <s v="BBB"/>
    <x v="5"/>
    <s v="Citi"/>
    <n v="11512963"/>
    <n v="105.38"/>
    <n v="5.68"/>
    <s v="Buy"/>
    <s v="T. Rowe Price"/>
    <x v="0"/>
    <x v="0"/>
    <n v="9583"/>
    <n v="19400.79"/>
  </r>
  <r>
    <n v="109013"/>
    <x v="9012"/>
    <s v="US Corp Bond"/>
    <x v="0"/>
    <s v="A"/>
    <x v="5"/>
    <s v="Microsoft"/>
    <n v="17687160"/>
    <n v="96.07"/>
    <n v="5.12"/>
    <s v="Buy"/>
    <s v="BlackRock"/>
    <x v="4"/>
    <x v="0"/>
    <n v="2147"/>
    <n v="28952.98"/>
  </r>
  <r>
    <n v="109014"/>
    <x v="9013"/>
    <s v="US Corp Bond"/>
    <x v="0"/>
    <s v="AAA"/>
    <x v="0"/>
    <s v="Amazon"/>
    <n v="41236046"/>
    <n v="105.07"/>
    <n v="3.05"/>
    <s v="Sell"/>
    <s v="T. Rowe Price"/>
    <x v="1"/>
    <x v="0"/>
    <n v="2103"/>
    <n v="27981.57"/>
  </r>
  <r>
    <n v="109015"/>
    <x v="9014"/>
    <s v="US Corp Bond"/>
    <x v="0"/>
    <s v="AAA"/>
    <x v="0"/>
    <s v="Amazon"/>
    <n v="78652315"/>
    <n v="99.55"/>
    <n v="3.72"/>
    <s v="Buy"/>
    <s v="T. Rowe Price"/>
    <x v="0"/>
    <x v="0"/>
    <n v="3659"/>
    <n v="227142.31"/>
  </r>
  <r>
    <n v="109016"/>
    <x v="9015"/>
    <s v="US Corp Bond"/>
    <x v="0"/>
    <s v="AA"/>
    <x v="1"/>
    <s v="Amazon"/>
    <n v="23094594"/>
    <n v="96.64"/>
    <n v="4.21"/>
    <s v="Sell"/>
    <s v="Morgan Stanley"/>
    <x v="1"/>
    <x v="0"/>
    <n v="6768"/>
    <n v="50992.34"/>
  </r>
  <r>
    <n v="109017"/>
    <x v="9016"/>
    <s v="US Corp Bond"/>
    <x v="0"/>
    <s v="AAA"/>
    <x v="3"/>
    <s v="Tesla"/>
    <n v="63594291"/>
    <n v="109.88"/>
    <n v="4.87"/>
    <s v="Sell"/>
    <s v="Wellington"/>
    <x v="4"/>
    <x v="0"/>
    <n v="9087"/>
    <n v="126743.36"/>
  </r>
  <r>
    <n v="109018"/>
    <x v="9017"/>
    <s v="US Corp Bond"/>
    <x v="2"/>
    <s v="AA"/>
    <x v="3"/>
    <s v="Goldman Sachs"/>
    <n v="36771872"/>
    <n v="90.9"/>
    <n v="9.6"/>
    <s v="Sell"/>
    <s v="BlackRock"/>
    <x v="4"/>
    <x v="0"/>
    <n v="9681"/>
    <n v="48428.85"/>
  </r>
  <r>
    <n v="109019"/>
    <x v="9018"/>
    <s v="US Corp Bond"/>
    <x v="0"/>
    <s v="A"/>
    <x v="3"/>
    <s v="Vanguard"/>
    <n v="88690349"/>
    <n v="106.98"/>
    <n v="4.83"/>
    <s v="Buy"/>
    <s v="BlackRock"/>
    <x v="3"/>
    <x v="1"/>
    <n v="5237"/>
    <n v="131397.91"/>
  </r>
  <r>
    <n v="109020"/>
    <x v="9019"/>
    <s v="US Corp Bond"/>
    <x v="2"/>
    <s v="AA"/>
    <x v="1"/>
    <s v="BlackRock"/>
    <n v="3567609"/>
    <n v="99.12"/>
    <n v="6.5"/>
    <s v="Buy"/>
    <s v="T. Rowe Price"/>
    <x v="0"/>
    <x v="0"/>
    <n v="7039"/>
    <n v="3972.57"/>
  </r>
  <r>
    <n v="109021"/>
    <x v="9020"/>
    <s v="US Corp Bond"/>
    <x v="0"/>
    <s v="AA"/>
    <x v="4"/>
    <s v="Vanguard"/>
    <n v="78122126"/>
    <n v="102.95"/>
    <n v="5.27"/>
    <s v="Sell"/>
    <s v="Wellington"/>
    <x v="3"/>
    <x v="0"/>
    <n v="3555"/>
    <n v="95576.99"/>
  </r>
  <r>
    <n v="109022"/>
    <x v="9021"/>
    <s v="US Corp Bond"/>
    <x v="2"/>
    <s v="BB"/>
    <x v="2"/>
    <s v="JPMorgan"/>
    <n v="23458239"/>
    <n v="95.07"/>
    <n v="8.77"/>
    <s v="Buy"/>
    <s v="Vanguard"/>
    <x v="3"/>
    <x v="0"/>
    <n v="7028"/>
    <n v="21385.59"/>
  </r>
  <r>
    <n v="109023"/>
    <x v="9022"/>
    <s v="US Corp Bond"/>
    <x v="0"/>
    <s v="A"/>
    <x v="1"/>
    <s v="Microsoft"/>
    <n v="16391333"/>
    <n v="96.8"/>
    <n v="3.64"/>
    <s v="Buy"/>
    <s v="Wellington"/>
    <x v="3"/>
    <x v="0"/>
    <n v="8095"/>
    <n v="24421.3"/>
  </r>
  <r>
    <n v="109024"/>
    <x v="9023"/>
    <s v="US Corp Bond"/>
    <x v="0"/>
    <s v="B"/>
    <x v="1"/>
    <s v="Vanguard"/>
    <n v="66316796"/>
    <n v="109.41"/>
    <n v="4.49"/>
    <s v="Buy"/>
    <s v="Wellington"/>
    <x v="2"/>
    <x v="0"/>
    <n v="5893"/>
    <n v="57383.92"/>
  </r>
  <r>
    <n v="109025"/>
    <x v="9024"/>
    <s v="US Corp Bond"/>
    <x v="0"/>
    <s v="A"/>
    <x v="5"/>
    <s v="BlackRock"/>
    <n v="48245542"/>
    <n v="96.06"/>
    <n v="3.77"/>
    <s v="Buy"/>
    <s v="Wellington"/>
    <x v="4"/>
    <x v="0"/>
    <n v="2596"/>
    <n v="119455.27"/>
  </r>
  <r>
    <n v="109026"/>
    <x v="9025"/>
    <s v="US Corp Bond"/>
    <x v="0"/>
    <s v="BBB"/>
    <x v="3"/>
    <s v="Microsoft"/>
    <n v="27017786"/>
    <n v="102.16"/>
    <n v="5.0599999999999996"/>
    <s v="Sell"/>
    <s v="Fidelity"/>
    <x v="3"/>
    <x v="1"/>
    <n v="7614"/>
    <n v="64847.05"/>
  </r>
  <r>
    <n v="109027"/>
    <x v="9026"/>
    <s v="US Corp Bond"/>
    <x v="0"/>
    <s v="AA"/>
    <x v="0"/>
    <s v="BlackRock"/>
    <n v="92084974"/>
    <n v="107.83"/>
    <n v="3.65"/>
    <s v="Buy"/>
    <s v="Vanguard"/>
    <x v="2"/>
    <x v="0"/>
    <n v="3871"/>
    <n v="145654.49"/>
  </r>
  <r>
    <n v="109028"/>
    <x v="9027"/>
    <s v="US Corp Bond"/>
    <x v="0"/>
    <s v="BBB"/>
    <x v="1"/>
    <s v="Goldman Sachs"/>
    <n v="55822473"/>
    <n v="103.3"/>
    <n v="3.06"/>
    <s v="Buy"/>
    <s v="Morgan Stanley"/>
    <x v="2"/>
    <x v="1"/>
    <n v="839"/>
    <n v="144156.72"/>
  </r>
  <r>
    <n v="109029"/>
    <x v="9028"/>
    <s v="US Corp Bond"/>
    <x v="1"/>
    <s v="AA"/>
    <x v="4"/>
    <s v="Amazon"/>
    <n v="30400585"/>
    <n v="103.75"/>
    <n v="4.3"/>
    <s v="Buy"/>
    <s v="BlackRock"/>
    <x v="2"/>
    <x v="0"/>
    <n v="6577"/>
    <n v="40257.379999999997"/>
  </r>
  <r>
    <n v="109030"/>
    <x v="9029"/>
    <s v="US Corp Bond"/>
    <x v="0"/>
    <s v="AAA"/>
    <x v="2"/>
    <s v="Vanguard"/>
    <n v="15626436"/>
    <n v="97.41"/>
    <n v="3.13"/>
    <s v="Sell"/>
    <s v="T. Rowe Price"/>
    <x v="3"/>
    <x v="1"/>
    <n v="6177"/>
    <n v="36758.81"/>
  </r>
  <r>
    <n v="109031"/>
    <x v="9030"/>
    <s v="US Corp Bond"/>
    <x v="0"/>
    <s v="B"/>
    <x v="4"/>
    <s v="JPMorgan"/>
    <n v="63266965"/>
    <n v="109.77"/>
    <n v="3.13"/>
    <s v="Sell"/>
    <s v="Fidelity"/>
    <x v="2"/>
    <x v="0"/>
    <n v="8103"/>
    <n v="71815.27"/>
  </r>
  <r>
    <n v="109032"/>
    <x v="9031"/>
    <s v="US Corp Bond"/>
    <x v="2"/>
    <s v="A"/>
    <x v="1"/>
    <s v="Citi"/>
    <n v="7011259"/>
    <n v="84.82"/>
    <n v="11.95"/>
    <s v="Buy"/>
    <s v="Vanguard"/>
    <x v="3"/>
    <x v="1"/>
    <n v="1176"/>
    <n v="17954.98"/>
  </r>
  <r>
    <n v="109033"/>
    <x v="9032"/>
    <s v="US Corp Bond"/>
    <x v="0"/>
    <s v="B"/>
    <x v="1"/>
    <s v="Citi"/>
    <n v="24605899"/>
    <n v="107.88"/>
    <n v="5.16"/>
    <s v="Buy"/>
    <s v="Wellington"/>
    <x v="0"/>
    <x v="1"/>
    <n v="6487"/>
    <n v="21439.78"/>
  </r>
  <r>
    <n v="109034"/>
    <x v="9033"/>
    <s v="US Corp Bond"/>
    <x v="2"/>
    <s v="A"/>
    <x v="5"/>
    <s v="JPMorgan"/>
    <n v="29262443"/>
    <n v="97.8"/>
    <n v="9.89"/>
    <s v="Buy"/>
    <s v="T. Rowe Price"/>
    <x v="4"/>
    <x v="1"/>
    <n v="2671"/>
    <n v="62059.44"/>
  </r>
  <r>
    <n v="109035"/>
    <x v="9034"/>
    <s v="US Corp Bond"/>
    <x v="0"/>
    <s v="A"/>
    <x v="4"/>
    <s v="Goldman Sachs"/>
    <n v="32301248"/>
    <n v="99.21"/>
    <n v="4.54"/>
    <s v="Buy"/>
    <s v="T. Rowe Price"/>
    <x v="1"/>
    <x v="0"/>
    <n v="5936"/>
    <n v="34496.589999999997"/>
  </r>
  <r>
    <n v="109036"/>
    <x v="9035"/>
    <s v="US Corp Bond"/>
    <x v="2"/>
    <s v="A"/>
    <x v="5"/>
    <s v="Microsoft"/>
    <n v="9089510"/>
    <n v="92.45"/>
    <n v="11.13"/>
    <s v="Sell"/>
    <s v="Fidelity"/>
    <x v="3"/>
    <x v="0"/>
    <n v="4789"/>
    <n v="1467.14"/>
  </r>
  <r>
    <n v="109037"/>
    <x v="9036"/>
    <s v="US Corp Bond"/>
    <x v="0"/>
    <s v="BBB"/>
    <x v="0"/>
    <s v="Citi"/>
    <n v="99591113"/>
    <n v="96.21"/>
    <n v="3.15"/>
    <s v="Sell"/>
    <s v="Fidelity"/>
    <x v="4"/>
    <x v="0"/>
    <n v="6184"/>
    <n v="94061.96"/>
  </r>
  <r>
    <n v="109038"/>
    <x v="9037"/>
    <s v="US Corp Bond"/>
    <x v="2"/>
    <s v="A"/>
    <x v="4"/>
    <s v="Goldman Sachs"/>
    <n v="17083419"/>
    <n v="97.55"/>
    <n v="7.19"/>
    <s v="Sell"/>
    <s v="BlackRock"/>
    <x v="3"/>
    <x v="1"/>
    <n v="1441"/>
    <n v="50559.040000000001"/>
  </r>
  <r>
    <n v="109039"/>
    <x v="9038"/>
    <s v="US Corp Bond"/>
    <x v="2"/>
    <s v="B"/>
    <x v="3"/>
    <s v="Citi"/>
    <n v="39897241"/>
    <n v="91.1"/>
    <n v="8.26"/>
    <s v="Sell"/>
    <s v="Morgan Stanley"/>
    <x v="0"/>
    <x v="0"/>
    <n v="7578"/>
    <n v="97679.73"/>
  </r>
  <r>
    <n v="109040"/>
    <x v="9039"/>
    <s v="US Corp Bond"/>
    <x v="0"/>
    <s v="AAA"/>
    <x v="0"/>
    <s v="Citi"/>
    <n v="85674967"/>
    <n v="96.77"/>
    <n v="4.45"/>
    <s v="Sell"/>
    <s v="Vanguard"/>
    <x v="4"/>
    <x v="0"/>
    <n v="533"/>
    <n v="42356.14"/>
  </r>
  <r>
    <n v="109041"/>
    <x v="9040"/>
    <s v="US Corp Bond"/>
    <x v="0"/>
    <s v="BBB"/>
    <x v="3"/>
    <s v="Vanguard"/>
    <n v="23193523"/>
    <n v="108.42"/>
    <n v="5.41"/>
    <s v="Sell"/>
    <s v="T. Rowe Price"/>
    <x v="4"/>
    <x v="0"/>
    <n v="6591"/>
    <n v="7505.58"/>
  </r>
  <r>
    <n v="109042"/>
    <x v="9041"/>
    <s v="US Corp Bond"/>
    <x v="0"/>
    <s v="A"/>
    <x v="4"/>
    <s v="Goldman Sachs"/>
    <n v="94463518"/>
    <n v="105.18"/>
    <n v="3.35"/>
    <s v="Buy"/>
    <s v="T. Rowe Price"/>
    <x v="2"/>
    <x v="0"/>
    <n v="3331"/>
    <n v="125939.24"/>
  </r>
  <r>
    <n v="109043"/>
    <x v="9042"/>
    <s v="US Corp Bond"/>
    <x v="1"/>
    <s v="AA"/>
    <x v="5"/>
    <s v="BlackRock"/>
    <n v="33693402"/>
    <n v="97.53"/>
    <n v="4.37"/>
    <s v="Sell"/>
    <s v="Vanguard"/>
    <x v="3"/>
    <x v="0"/>
    <n v="7956"/>
    <n v="27255.78"/>
  </r>
  <r>
    <n v="109044"/>
    <x v="9043"/>
    <s v="US Corp Bond"/>
    <x v="0"/>
    <s v="A"/>
    <x v="3"/>
    <s v="JPMorgan"/>
    <n v="7269014"/>
    <n v="102.99"/>
    <n v="4.62"/>
    <s v="Sell"/>
    <s v="Vanguard"/>
    <x v="3"/>
    <x v="1"/>
    <n v="7691"/>
    <n v="14653"/>
  </r>
  <r>
    <n v="109045"/>
    <x v="9044"/>
    <s v="US Corp Bond"/>
    <x v="0"/>
    <s v="A"/>
    <x v="1"/>
    <s v="Citi"/>
    <n v="44133012"/>
    <n v="99.89"/>
    <n v="4.84"/>
    <s v="Sell"/>
    <s v="Wellington"/>
    <x v="1"/>
    <x v="1"/>
    <n v="2883"/>
    <n v="135767.89000000001"/>
  </r>
  <r>
    <n v="109046"/>
    <x v="9045"/>
    <s v="US Corp Bond"/>
    <x v="0"/>
    <s v="AA"/>
    <x v="2"/>
    <s v="Amazon"/>
    <n v="79325364"/>
    <n v="105.66"/>
    <n v="5.12"/>
    <s v="Buy"/>
    <s v="Wellington"/>
    <x v="2"/>
    <x v="0"/>
    <n v="3069"/>
    <n v="158614.82"/>
  </r>
  <r>
    <n v="109047"/>
    <x v="9046"/>
    <s v="US Corp Bond"/>
    <x v="0"/>
    <s v="AA"/>
    <x v="5"/>
    <s v="BlackRock"/>
    <n v="25555358"/>
    <n v="104.41"/>
    <n v="4.8899999999999997"/>
    <s v="Sell"/>
    <s v="Fidelity"/>
    <x v="2"/>
    <x v="0"/>
    <n v="5815"/>
    <n v="55341.27"/>
  </r>
  <r>
    <n v="109048"/>
    <x v="9047"/>
    <s v="US Corp Bond"/>
    <x v="0"/>
    <s v="A"/>
    <x v="0"/>
    <s v="Tesla"/>
    <n v="50923707"/>
    <n v="97.84"/>
    <n v="5.54"/>
    <s v="Sell"/>
    <s v="T. Rowe Price"/>
    <x v="1"/>
    <x v="1"/>
    <n v="5085"/>
    <n v="48764.93"/>
  </r>
  <r>
    <n v="109049"/>
    <x v="9048"/>
    <s v="US Corp Bond"/>
    <x v="1"/>
    <s v="A"/>
    <x v="0"/>
    <s v="BlackRock"/>
    <n v="43183495"/>
    <n v="98.63"/>
    <n v="5.95"/>
    <s v="Sell"/>
    <s v="Morgan Stanley"/>
    <x v="2"/>
    <x v="0"/>
    <n v="9530"/>
    <n v="70108.899999999994"/>
  </r>
  <r>
    <n v="109050"/>
    <x v="9049"/>
    <s v="US Corp Bond"/>
    <x v="0"/>
    <s v="A"/>
    <x v="4"/>
    <s v="Amazon"/>
    <n v="87644120"/>
    <n v="105.57"/>
    <n v="3.05"/>
    <s v="Sell"/>
    <s v="BlackRock"/>
    <x v="2"/>
    <x v="0"/>
    <n v="2803"/>
    <n v="64139.94"/>
  </r>
  <r>
    <n v="109051"/>
    <x v="9050"/>
    <s v="US Corp Bond"/>
    <x v="2"/>
    <s v="AA"/>
    <x v="0"/>
    <s v="JPMorgan"/>
    <n v="24967613"/>
    <n v="97.3"/>
    <n v="8.18"/>
    <s v="Buy"/>
    <s v="T. Rowe Price"/>
    <x v="0"/>
    <x v="1"/>
    <n v="7225"/>
    <n v="59481.35"/>
  </r>
  <r>
    <n v="109052"/>
    <x v="9051"/>
    <s v="US Corp Bond"/>
    <x v="0"/>
    <s v="AAA"/>
    <x v="2"/>
    <s v="Tesla"/>
    <n v="28874301"/>
    <n v="99.68"/>
    <n v="4.2300000000000004"/>
    <s v="Buy"/>
    <s v="BlackRock"/>
    <x v="4"/>
    <x v="1"/>
    <n v="9451"/>
    <n v="62226.720000000001"/>
  </r>
  <r>
    <n v="109053"/>
    <x v="9052"/>
    <s v="US Corp Bond"/>
    <x v="0"/>
    <s v="CCC"/>
    <x v="2"/>
    <s v="Vanguard"/>
    <n v="97022016"/>
    <n v="102.17"/>
    <n v="5.25"/>
    <s v="Buy"/>
    <s v="Morgan Stanley"/>
    <x v="1"/>
    <x v="0"/>
    <n v="4928"/>
    <n v="212612.28"/>
  </r>
  <r>
    <n v="109054"/>
    <x v="9053"/>
    <s v="US Corp Bond"/>
    <x v="0"/>
    <s v="B"/>
    <x v="1"/>
    <s v="Amazon"/>
    <n v="27826459"/>
    <n v="102.01"/>
    <n v="3.87"/>
    <s v="Sell"/>
    <s v="Vanguard"/>
    <x v="0"/>
    <x v="0"/>
    <n v="8176"/>
    <n v="73277.350000000006"/>
  </r>
  <r>
    <n v="109055"/>
    <x v="9054"/>
    <s v="US Corp Bond"/>
    <x v="0"/>
    <s v="A"/>
    <x v="0"/>
    <s v="Tesla"/>
    <n v="6385662"/>
    <n v="96.87"/>
    <n v="3.05"/>
    <s v="Buy"/>
    <s v="Morgan Stanley"/>
    <x v="0"/>
    <x v="0"/>
    <n v="1686"/>
    <n v="9397.89"/>
  </r>
  <r>
    <n v="109056"/>
    <x v="9055"/>
    <s v="US Corp Bond"/>
    <x v="1"/>
    <s v="CCC"/>
    <x v="5"/>
    <s v="Goldman Sachs"/>
    <n v="25108139"/>
    <n v="104.32"/>
    <n v="3.22"/>
    <s v="Buy"/>
    <s v="BlackRock"/>
    <x v="0"/>
    <x v="0"/>
    <n v="4655"/>
    <n v="15847.82"/>
  </r>
  <r>
    <n v="109057"/>
    <x v="9056"/>
    <s v="US Corp Bond"/>
    <x v="2"/>
    <s v="BBB"/>
    <x v="2"/>
    <s v="JPMorgan"/>
    <n v="11855281"/>
    <n v="97.85"/>
    <n v="10.66"/>
    <s v="Buy"/>
    <s v="Wellington"/>
    <x v="2"/>
    <x v="0"/>
    <n v="8047"/>
    <n v="7269.25"/>
  </r>
  <r>
    <n v="109058"/>
    <x v="9057"/>
    <s v="US Corp Bond"/>
    <x v="0"/>
    <s v="AAA"/>
    <x v="5"/>
    <s v="Goldman Sachs"/>
    <n v="22234884"/>
    <n v="101.9"/>
    <n v="5.75"/>
    <s v="Buy"/>
    <s v="Morgan Stanley"/>
    <x v="1"/>
    <x v="0"/>
    <n v="9018"/>
    <n v="17690.560000000001"/>
  </r>
  <r>
    <n v="109059"/>
    <x v="9058"/>
    <s v="US Corp Bond"/>
    <x v="0"/>
    <s v="AA"/>
    <x v="1"/>
    <s v="BlackRock"/>
    <n v="86021366"/>
    <n v="96.08"/>
    <n v="3.77"/>
    <s v="Buy"/>
    <s v="Fidelity"/>
    <x v="2"/>
    <x v="1"/>
    <n v="4804"/>
    <n v="219951.37"/>
  </r>
  <r>
    <n v="109060"/>
    <x v="9059"/>
    <s v="US Corp Bond"/>
    <x v="0"/>
    <s v="B"/>
    <x v="4"/>
    <s v="Vanguard"/>
    <n v="52783894"/>
    <n v="104.21"/>
    <n v="5.81"/>
    <s v="Sell"/>
    <s v="Wellington"/>
    <x v="2"/>
    <x v="0"/>
    <n v="2250"/>
    <n v="60658.96"/>
  </r>
  <r>
    <n v="109061"/>
    <x v="9060"/>
    <s v="US Corp Bond"/>
    <x v="1"/>
    <s v="BBB"/>
    <x v="2"/>
    <s v="JPMorgan"/>
    <n v="11693713"/>
    <n v="107.59"/>
    <n v="5.63"/>
    <s v="Sell"/>
    <s v="Fidelity"/>
    <x v="0"/>
    <x v="1"/>
    <n v="9693"/>
    <n v="17509.48"/>
  </r>
  <r>
    <n v="109062"/>
    <x v="9061"/>
    <s v="US Corp Bond"/>
    <x v="2"/>
    <s v="BB"/>
    <x v="2"/>
    <s v="Vanguard"/>
    <n v="5461673"/>
    <n v="84.3"/>
    <n v="6.55"/>
    <s v="Sell"/>
    <s v="Fidelity"/>
    <x v="3"/>
    <x v="0"/>
    <n v="3924"/>
    <n v="2927.92"/>
  </r>
  <r>
    <n v="109063"/>
    <x v="9062"/>
    <s v="US Corp Bond"/>
    <x v="2"/>
    <s v="BB"/>
    <x v="2"/>
    <s v="Citi"/>
    <n v="22607634"/>
    <n v="91.8"/>
    <n v="7.29"/>
    <s v="Sell"/>
    <s v="Morgan Stanley"/>
    <x v="1"/>
    <x v="1"/>
    <n v="9305"/>
    <n v="12235.51"/>
  </r>
  <r>
    <n v="109064"/>
    <x v="9063"/>
    <s v="US Corp Bond"/>
    <x v="0"/>
    <s v="A"/>
    <x v="0"/>
    <s v="JPMorgan"/>
    <n v="55331881"/>
    <n v="105.1"/>
    <n v="3.36"/>
    <s v="Sell"/>
    <s v="Fidelity"/>
    <x v="1"/>
    <x v="1"/>
    <n v="2300"/>
    <n v="118394.92"/>
  </r>
  <r>
    <n v="109065"/>
    <x v="9064"/>
    <s v="US Corp Bond"/>
    <x v="0"/>
    <s v="AAA"/>
    <x v="5"/>
    <s v="Amazon"/>
    <n v="75159424"/>
    <n v="97.95"/>
    <n v="3.5"/>
    <s v="Sell"/>
    <s v="T. Rowe Price"/>
    <x v="0"/>
    <x v="0"/>
    <n v="6369"/>
    <n v="134523.39000000001"/>
  </r>
  <r>
    <n v="109066"/>
    <x v="9065"/>
    <s v="US Corp Bond"/>
    <x v="0"/>
    <s v="AA"/>
    <x v="2"/>
    <s v="Goldman Sachs"/>
    <n v="27662792"/>
    <n v="96.03"/>
    <n v="3.59"/>
    <s v="Buy"/>
    <s v="Vanguard"/>
    <x v="0"/>
    <x v="0"/>
    <n v="6086"/>
    <n v="23908.5"/>
  </r>
  <r>
    <n v="109067"/>
    <x v="9066"/>
    <s v="US Corp Bond"/>
    <x v="0"/>
    <s v="AAA"/>
    <x v="5"/>
    <s v="BlackRock"/>
    <n v="21889969"/>
    <n v="107.81"/>
    <n v="5.42"/>
    <s v="Buy"/>
    <s v="Morgan Stanley"/>
    <x v="4"/>
    <x v="0"/>
    <n v="4435"/>
    <n v="52243.94"/>
  </r>
  <r>
    <n v="109068"/>
    <x v="9067"/>
    <s v="US Corp Bond"/>
    <x v="0"/>
    <s v="AA"/>
    <x v="0"/>
    <s v="Tesla"/>
    <n v="39860230"/>
    <n v="107.7"/>
    <n v="3.96"/>
    <s v="Sell"/>
    <s v="BlackRock"/>
    <x v="0"/>
    <x v="0"/>
    <n v="2874"/>
    <n v="8936.02"/>
  </r>
  <r>
    <n v="109069"/>
    <x v="9068"/>
    <s v="US Corp Bond"/>
    <x v="0"/>
    <s v="A"/>
    <x v="3"/>
    <s v="Microsoft"/>
    <n v="13029401"/>
    <n v="103.17"/>
    <n v="5.03"/>
    <s v="Sell"/>
    <s v="Vanguard"/>
    <x v="2"/>
    <x v="0"/>
    <n v="6074"/>
    <n v="6383.3"/>
  </r>
  <r>
    <n v="109070"/>
    <x v="9069"/>
    <s v="US Corp Bond"/>
    <x v="0"/>
    <s v="AA"/>
    <x v="3"/>
    <s v="Microsoft"/>
    <n v="74546357"/>
    <n v="97.96"/>
    <n v="5.31"/>
    <s v="Sell"/>
    <s v="Wellington"/>
    <x v="0"/>
    <x v="0"/>
    <n v="4180"/>
    <n v="23317.72"/>
  </r>
  <r>
    <n v="109071"/>
    <x v="9070"/>
    <s v="US Corp Bond"/>
    <x v="2"/>
    <s v="AA"/>
    <x v="5"/>
    <s v="Vanguard"/>
    <n v="37715513"/>
    <n v="95.44"/>
    <n v="11.54"/>
    <s v="Sell"/>
    <s v="Morgan Stanley"/>
    <x v="1"/>
    <x v="0"/>
    <n v="7176"/>
    <n v="80103.039999999994"/>
  </r>
  <r>
    <n v="109072"/>
    <x v="9071"/>
    <s v="US Corp Bond"/>
    <x v="2"/>
    <s v="A"/>
    <x v="0"/>
    <s v="JPMorgan"/>
    <n v="23108848"/>
    <n v="95.65"/>
    <n v="10.38"/>
    <s v="Buy"/>
    <s v="BlackRock"/>
    <x v="3"/>
    <x v="1"/>
    <n v="7305"/>
    <n v="35891.31"/>
  </r>
  <r>
    <n v="109073"/>
    <x v="9072"/>
    <s v="US Corp Bond"/>
    <x v="0"/>
    <s v="A"/>
    <x v="3"/>
    <s v="JPMorgan"/>
    <n v="33336317"/>
    <n v="107.91"/>
    <n v="4.42"/>
    <s v="Buy"/>
    <s v="BlackRock"/>
    <x v="3"/>
    <x v="0"/>
    <n v="4585"/>
    <n v="48506.07"/>
  </r>
  <r>
    <n v="109074"/>
    <x v="9073"/>
    <s v="US Corp Bond"/>
    <x v="0"/>
    <s v="A"/>
    <x v="1"/>
    <s v="Citi"/>
    <n v="55247401"/>
    <n v="101.36"/>
    <n v="3.4"/>
    <s v="Sell"/>
    <s v="Morgan Stanley"/>
    <x v="2"/>
    <x v="0"/>
    <n v="4487"/>
    <n v="112425.58"/>
  </r>
  <r>
    <n v="109075"/>
    <x v="9074"/>
    <s v="US Corp Bond"/>
    <x v="0"/>
    <s v="A"/>
    <x v="1"/>
    <s v="Vanguard"/>
    <n v="22987620"/>
    <n v="95.86"/>
    <n v="5.45"/>
    <s v="Sell"/>
    <s v="Vanguard"/>
    <x v="3"/>
    <x v="0"/>
    <n v="4688"/>
    <n v="24843.32"/>
  </r>
  <r>
    <n v="109076"/>
    <x v="9075"/>
    <s v="US Corp Bond"/>
    <x v="2"/>
    <s v="BBB"/>
    <x v="3"/>
    <s v="Tesla"/>
    <n v="37327026"/>
    <n v="95.76"/>
    <n v="10.199999999999999"/>
    <s v="Sell"/>
    <s v="T. Rowe Price"/>
    <x v="0"/>
    <x v="0"/>
    <n v="9459"/>
    <n v="58133.51"/>
  </r>
  <r>
    <n v="109077"/>
    <x v="9076"/>
    <s v="US Corp Bond"/>
    <x v="2"/>
    <s v="B"/>
    <x v="4"/>
    <s v="BlackRock"/>
    <n v="2414070"/>
    <n v="80.22"/>
    <n v="8.7100000000000009"/>
    <s v="Sell"/>
    <s v="BlackRock"/>
    <x v="3"/>
    <x v="0"/>
    <n v="3093"/>
    <n v="7228.72"/>
  </r>
  <r>
    <n v="109078"/>
    <x v="9077"/>
    <s v="US Corp Bond"/>
    <x v="2"/>
    <s v="AA"/>
    <x v="5"/>
    <s v="JPMorgan"/>
    <n v="17027538"/>
    <n v="99.75"/>
    <n v="8.61"/>
    <s v="Sell"/>
    <s v="Morgan Stanley"/>
    <x v="0"/>
    <x v="0"/>
    <n v="2316"/>
    <n v="14830.2"/>
  </r>
  <r>
    <n v="109079"/>
    <x v="9078"/>
    <s v="US Corp Bond"/>
    <x v="2"/>
    <s v="AAA"/>
    <x v="3"/>
    <s v="Microsoft"/>
    <n v="11075329"/>
    <n v="98.38"/>
    <n v="10.75"/>
    <s v="Sell"/>
    <s v="Morgan Stanley"/>
    <x v="4"/>
    <x v="1"/>
    <n v="6974"/>
    <n v="3416.89"/>
  </r>
  <r>
    <n v="109080"/>
    <x v="9079"/>
    <s v="US Corp Bond"/>
    <x v="0"/>
    <s v="BB"/>
    <x v="5"/>
    <s v="JPMorgan"/>
    <n v="74080317"/>
    <n v="108.29"/>
    <n v="4.13"/>
    <s v="Buy"/>
    <s v="T. Rowe Price"/>
    <x v="1"/>
    <x v="0"/>
    <n v="5389"/>
    <n v="263432.87"/>
  </r>
  <r>
    <n v="109081"/>
    <x v="9080"/>
    <s v="US Corp Bond"/>
    <x v="0"/>
    <s v="A"/>
    <x v="0"/>
    <s v="Vanguard"/>
    <n v="72643870"/>
    <n v="98.05"/>
    <n v="4.49"/>
    <s v="Buy"/>
    <s v="Fidelity"/>
    <x v="2"/>
    <x v="0"/>
    <n v="338"/>
    <n v="141988.35999999999"/>
  </r>
  <r>
    <n v="109082"/>
    <x v="9081"/>
    <s v="US Corp Bond"/>
    <x v="0"/>
    <s v="BBB"/>
    <x v="3"/>
    <s v="Vanguard"/>
    <n v="5494372"/>
    <n v="96.56"/>
    <n v="3.56"/>
    <s v="Buy"/>
    <s v="Morgan Stanley"/>
    <x v="4"/>
    <x v="0"/>
    <n v="9754"/>
    <n v="6211.67"/>
  </r>
  <r>
    <n v="109083"/>
    <x v="9082"/>
    <s v="US Corp Bond"/>
    <x v="0"/>
    <s v="AA"/>
    <x v="1"/>
    <s v="JPMorgan"/>
    <n v="71399157"/>
    <n v="106.77"/>
    <n v="5.0199999999999996"/>
    <s v="Buy"/>
    <s v="BlackRock"/>
    <x v="3"/>
    <x v="1"/>
    <n v="1440"/>
    <n v="14544.95"/>
  </r>
  <r>
    <n v="109084"/>
    <x v="9083"/>
    <s v="US Corp Bond"/>
    <x v="2"/>
    <s v="BB"/>
    <x v="0"/>
    <s v="JPMorgan"/>
    <n v="22463250"/>
    <n v="81.08"/>
    <n v="10.130000000000001"/>
    <s v="Sell"/>
    <s v="Fidelity"/>
    <x v="2"/>
    <x v="0"/>
    <n v="9607"/>
    <n v="16033.32"/>
  </r>
  <r>
    <n v="109085"/>
    <x v="9084"/>
    <s v="US Corp Bond"/>
    <x v="0"/>
    <s v="B"/>
    <x v="4"/>
    <s v="Citi"/>
    <n v="9739819"/>
    <n v="108.05"/>
    <n v="5.09"/>
    <s v="Buy"/>
    <s v="BlackRock"/>
    <x v="0"/>
    <x v="1"/>
    <n v="9791"/>
    <n v="18696.82"/>
  </r>
  <r>
    <n v="109086"/>
    <x v="9085"/>
    <s v="US Corp Bond"/>
    <x v="0"/>
    <s v="BBB"/>
    <x v="5"/>
    <s v="JPMorgan"/>
    <n v="97324045"/>
    <n v="99.7"/>
    <n v="5.87"/>
    <s v="Buy"/>
    <s v="Vanguard"/>
    <x v="4"/>
    <x v="0"/>
    <n v="2586"/>
    <n v="70609.84"/>
  </r>
  <r>
    <n v="109087"/>
    <x v="9086"/>
    <s v="US Corp Bond"/>
    <x v="0"/>
    <s v="AA"/>
    <x v="4"/>
    <s v="Goldman Sachs"/>
    <n v="20327606"/>
    <n v="103.42"/>
    <n v="5.92"/>
    <s v="Sell"/>
    <s v="Vanguard"/>
    <x v="1"/>
    <x v="1"/>
    <n v="7700"/>
    <n v="27616.080000000002"/>
  </r>
  <r>
    <n v="109088"/>
    <x v="9087"/>
    <s v="US Corp Bond"/>
    <x v="1"/>
    <s v="BB"/>
    <x v="1"/>
    <s v="JPMorgan"/>
    <n v="30150157"/>
    <n v="95.64"/>
    <n v="5.09"/>
    <s v="Buy"/>
    <s v="BlackRock"/>
    <x v="1"/>
    <x v="1"/>
    <n v="638"/>
    <n v="12818.77"/>
  </r>
  <r>
    <n v="109089"/>
    <x v="9088"/>
    <s v="US Corp Bond"/>
    <x v="0"/>
    <s v="BBB"/>
    <x v="2"/>
    <s v="BlackRock"/>
    <n v="22597194"/>
    <n v="107.7"/>
    <n v="5.24"/>
    <s v="Buy"/>
    <s v="Wellington"/>
    <x v="4"/>
    <x v="0"/>
    <n v="5431"/>
    <n v="43433"/>
  </r>
  <r>
    <n v="109090"/>
    <x v="9089"/>
    <s v="US Corp Bond"/>
    <x v="2"/>
    <s v="BBB"/>
    <x v="2"/>
    <s v="BlackRock"/>
    <n v="23443280"/>
    <n v="80.53"/>
    <n v="10.91"/>
    <s v="Buy"/>
    <s v="Wellington"/>
    <x v="4"/>
    <x v="0"/>
    <n v="4689"/>
    <n v="9222"/>
  </r>
  <r>
    <n v="109091"/>
    <x v="9090"/>
    <s v="US Corp Bond"/>
    <x v="0"/>
    <s v="AAA"/>
    <x v="5"/>
    <s v="Amazon"/>
    <n v="92847187"/>
    <n v="96.72"/>
    <n v="3.14"/>
    <s v="Sell"/>
    <s v="Wellington"/>
    <x v="4"/>
    <x v="0"/>
    <n v="7747"/>
    <n v="34574.730000000003"/>
  </r>
  <r>
    <n v="109092"/>
    <x v="9091"/>
    <s v="US Corp Bond"/>
    <x v="0"/>
    <s v="BBB"/>
    <x v="0"/>
    <s v="Citi"/>
    <n v="37394945"/>
    <n v="102.27"/>
    <n v="5.58"/>
    <s v="Sell"/>
    <s v="BlackRock"/>
    <x v="3"/>
    <x v="0"/>
    <n v="3345"/>
    <n v="62991.74"/>
  </r>
  <r>
    <n v="109093"/>
    <x v="9092"/>
    <s v="US Corp Bond"/>
    <x v="0"/>
    <s v="AA"/>
    <x v="1"/>
    <s v="Tesla"/>
    <n v="47008990"/>
    <n v="106.17"/>
    <n v="5.0599999999999996"/>
    <s v="Sell"/>
    <s v="Morgan Stanley"/>
    <x v="1"/>
    <x v="1"/>
    <n v="8661"/>
    <n v="88532.23"/>
  </r>
  <r>
    <n v="109094"/>
    <x v="9093"/>
    <s v="US Corp Bond"/>
    <x v="2"/>
    <s v="AA"/>
    <x v="5"/>
    <s v="Vanguard"/>
    <n v="45113128"/>
    <n v="82.63"/>
    <n v="8.61"/>
    <s v="Sell"/>
    <s v="Fidelity"/>
    <x v="1"/>
    <x v="1"/>
    <n v="2754"/>
    <n v="79608.240000000005"/>
  </r>
  <r>
    <n v="109095"/>
    <x v="9094"/>
    <s v="US Corp Bond"/>
    <x v="0"/>
    <s v="A"/>
    <x v="0"/>
    <s v="Tesla"/>
    <n v="73626783"/>
    <n v="98.5"/>
    <n v="3"/>
    <s v="Buy"/>
    <s v="Morgan Stanley"/>
    <x v="3"/>
    <x v="0"/>
    <n v="6511"/>
    <n v="211454.07999999999"/>
  </r>
  <r>
    <n v="109096"/>
    <x v="9095"/>
    <s v="US Corp Bond"/>
    <x v="2"/>
    <s v="AA"/>
    <x v="5"/>
    <s v="JPMorgan"/>
    <n v="23906542"/>
    <n v="82.58"/>
    <n v="9.65"/>
    <s v="Sell"/>
    <s v="T. Rowe Price"/>
    <x v="2"/>
    <x v="1"/>
    <n v="2095"/>
    <n v="10334.98"/>
  </r>
  <r>
    <n v="109097"/>
    <x v="9096"/>
    <s v="US Corp Bond"/>
    <x v="0"/>
    <s v="BBB"/>
    <x v="5"/>
    <s v="Vanguard"/>
    <n v="38020808"/>
    <n v="107.17"/>
    <n v="3.8"/>
    <s v="Sell"/>
    <s v="BlackRock"/>
    <x v="1"/>
    <x v="0"/>
    <n v="2811"/>
    <n v="36685.21"/>
  </r>
  <r>
    <n v="109098"/>
    <x v="9097"/>
    <s v="US Corp Bond"/>
    <x v="0"/>
    <s v="BBB"/>
    <x v="4"/>
    <s v="JPMorgan"/>
    <n v="18536766"/>
    <n v="106.21"/>
    <n v="4.33"/>
    <s v="Sell"/>
    <s v="T. Rowe Price"/>
    <x v="2"/>
    <x v="0"/>
    <n v="8414"/>
    <n v="46301.8"/>
  </r>
  <r>
    <n v="109099"/>
    <x v="9098"/>
    <s v="US Corp Bond"/>
    <x v="1"/>
    <s v="AA"/>
    <x v="3"/>
    <s v="Vanguard"/>
    <n v="16635881"/>
    <n v="99.05"/>
    <n v="4.3499999999999996"/>
    <s v="Buy"/>
    <s v="T. Rowe Price"/>
    <x v="2"/>
    <x v="1"/>
    <n v="6722"/>
    <n v="32776.14"/>
  </r>
  <r>
    <n v="109100"/>
    <x v="9099"/>
    <s v="US Corp Bond"/>
    <x v="0"/>
    <s v="BBB"/>
    <x v="1"/>
    <s v="Citi"/>
    <n v="85652276"/>
    <n v="98.83"/>
    <n v="3.11"/>
    <s v="Buy"/>
    <s v="Morgan Stanley"/>
    <x v="2"/>
    <x v="0"/>
    <n v="2429"/>
    <n v="34336.129999999997"/>
  </r>
  <r>
    <n v="109101"/>
    <x v="9100"/>
    <s v="US Corp Bond"/>
    <x v="0"/>
    <s v="B"/>
    <x v="4"/>
    <s v="Amazon"/>
    <n v="59053556"/>
    <n v="108.6"/>
    <n v="5.56"/>
    <s v="Buy"/>
    <s v="T. Rowe Price"/>
    <x v="1"/>
    <x v="0"/>
    <n v="9644"/>
    <n v="17571.400000000001"/>
  </r>
  <r>
    <n v="109102"/>
    <x v="9101"/>
    <s v="US Corp Bond"/>
    <x v="2"/>
    <s v="AA"/>
    <x v="0"/>
    <s v="Goldman Sachs"/>
    <n v="21626361"/>
    <n v="92.02"/>
    <n v="10.039999999999999"/>
    <s v="Buy"/>
    <s v="Vanguard"/>
    <x v="0"/>
    <x v="1"/>
    <n v="7652"/>
    <n v="22846.79"/>
  </r>
  <r>
    <n v="109103"/>
    <x v="9102"/>
    <s v="US Corp Bond"/>
    <x v="0"/>
    <s v="A"/>
    <x v="3"/>
    <s v="Microsoft"/>
    <n v="70180779"/>
    <n v="98.37"/>
    <n v="5.86"/>
    <s v="Sell"/>
    <s v="Fidelity"/>
    <x v="2"/>
    <x v="0"/>
    <n v="4299"/>
    <n v="118422.22"/>
  </r>
  <r>
    <n v="109104"/>
    <x v="9103"/>
    <s v="US Corp Bond"/>
    <x v="2"/>
    <s v="A"/>
    <x v="5"/>
    <s v="Amazon"/>
    <n v="15541580"/>
    <n v="80.75"/>
    <n v="9.92"/>
    <s v="Buy"/>
    <s v="BlackRock"/>
    <x v="0"/>
    <x v="0"/>
    <n v="7209"/>
    <n v="33347.379999999997"/>
  </r>
  <r>
    <n v="109105"/>
    <x v="9104"/>
    <s v="US Corp Bond"/>
    <x v="0"/>
    <s v="A"/>
    <x v="2"/>
    <s v="Goldman Sachs"/>
    <n v="7861091"/>
    <n v="95.99"/>
    <n v="3.82"/>
    <s v="Sell"/>
    <s v="Fidelity"/>
    <x v="3"/>
    <x v="1"/>
    <n v="3277"/>
    <n v="8874.23"/>
  </r>
  <r>
    <n v="109106"/>
    <x v="9105"/>
    <s v="US Corp Bond"/>
    <x v="0"/>
    <s v="AA"/>
    <x v="4"/>
    <s v="Goldman Sachs"/>
    <n v="35144918"/>
    <n v="98.7"/>
    <n v="4.92"/>
    <s v="Buy"/>
    <s v="Wellington"/>
    <x v="0"/>
    <x v="0"/>
    <n v="278"/>
    <n v="48095.23"/>
  </r>
  <r>
    <n v="109107"/>
    <x v="9106"/>
    <s v="US Corp Bond"/>
    <x v="0"/>
    <s v="A"/>
    <x v="1"/>
    <s v="Amazon"/>
    <n v="62051485"/>
    <n v="105.8"/>
    <n v="5.78"/>
    <s v="Sell"/>
    <s v="Wellington"/>
    <x v="0"/>
    <x v="1"/>
    <n v="7378"/>
    <n v="129876.62"/>
  </r>
  <r>
    <n v="109108"/>
    <x v="9107"/>
    <s v="US Corp Bond"/>
    <x v="2"/>
    <s v="AAA"/>
    <x v="1"/>
    <s v="Citi"/>
    <n v="27687717"/>
    <n v="94.18"/>
    <n v="6.35"/>
    <s v="Buy"/>
    <s v="Vanguard"/>
    <x v="4"/>
    <x v="0"/>
    <n v="7107"/>
    <n v="10943.8"/>
  </r>
  <r>
    <n v="109109"/>
    <x v="9108"/>
    <s v="US Corp Bond"/>
    <x v="0"/>
    <s v="CCC"/>
    <x v="3"/>
    <s v="Amazon"/>
    <n v="83604054"/>
    <n v="109.48"/>
    <n v="3.5"/>
    <s v="Buy"/>
    <s v="BlackRock"/>
    <x v="2"/>
    <x v="0"/>
    <n v="8519"/>
    <n v="116457.96"/>
  </r>
  <r>
    <n v="109110"/>
    <x v="9109"/>
    <s v="US Corp Bond"/>
    <x v="2"/>
    <s v="BBB"/>
    <x v="4"/>
    <s v="Tesla"/>
    <n v="37181610"/>
    <n v="97.07"/>
    <n v="11.07"/>
    <s v="Buy"/>
    <s v="Wellington"/>
    <x v="1"/>
    <x v="1"/>
    <n v="5734"/>
    <n v="48025.25"/>
  </r>
  <r>
    <n v="109111"/>
    <x v="9110"/>
    <s v="US Corp Bond"/>
    <x v="1"/>
    <s v="A"/>
    <x v="5"/>
    <s v="Vanguard"/>
    <n v="5194549"/>
    <n v="97.25"/>
    <n v="3.33"/>
    <s v="Buy"/>
    <s v="Fidelity"/>
    <x v="4"/>
    <x v="1"/>
    <n v="335"/>
    <n v="1226.58"/>
  </r>
  <r>
    <n v="109112"/>
    <x v="9111"/>
    <s v="US Corp Bond"/>
    <x v="0"/>
    <s v="A"/>
    <x v="3"/>
    <s v="Tesla"/>
    <n v="99839395"/>
    <n v="97.65"/>
    <n v="5.19"/>
    <s v="Sell"/>
    <s v="Fidelity"/>
    <x v="0"/>
    <x v="0"/>
    <n v="4661"/>
    <n v="106721.33"/>
  </r>
  <r>
    <n v="109113"/>
    <x v="9112"/>
    <s v="US Corp Bond"/>
    <x v="0"/>
    <s v="A"/>
    <x v="0"/>
    <s v="Microsoft"/>
    <n v="43723923"/>
    <n v="102.33"/>
    <n v="3.6"/>
    <s v="Buy"/>
    <s v="Vanguard"/>
    <x v="3"/>
    <x v="0"/>
    <n v="4808"/>
    <n v="42893.07"/>
  </r>
  <r>
    <n v="109114"/>
    <x v="9113"/>
    <s v="US Corp Bond"/>
    <x v="0"/>
    <s v="A"/>
    <x v="1"/>
    <s v="Vanguard"/>
    <n v="12377979"/>
    <n v="109.06"/>
    <n v="5.24"/>
    <s v="Sell"/>
    <s v="T. Rowe Price"/>
    <x v="1"/>
    <x v="0"/>
    <n v="3249"/>
    <n v="6318.58"/>
  </r>
  <r>
    <n v="109115"/>
    <x v="9114"/>
    <s v="US Corp Bond"/>
    <x v="0"/>
    <s v="A"/>
    <x v="0"/>
    <s v="Microsoft"/>
    <n v="72045024"/>
    <n v="108.5"/>
    <n v="3.4"/>
    <s v="Sell"/>
    <s v="Wellington"/>
    <x v="3"/>
    <x v="1"/>
    <n v="953"/>
    <n v="17083.25"/>
  </r>
  <r>
    <n v="109116"/>
    <x v="9115"/>
    <s v="US Corp Bond"/>
    <x v="0"/>
    <s v="A"/>
    <x v="4"/>
    <s v="Microsoft"/>
    <n v="99535840"/>
    <n v="97.75"/>
    <n v="5.29"/>
    <s v="Buy"/>
    <s v="Morgan Stanley"/>
    <x v="0"/>
    <x v="0"/>
    <n v="6008"/>
    <n v="327788.69"/>
  </r>
  <r>
    <n v="109117"/>
    <x v="9116"/>
    <s v="US Corp Bond"/>
    <x v="2"/>
    <s v="AA"/>
    <x v="2"/>
    <s v="JPMorgan"/>
    <n v="38766246"/>
    <n v="98.12"/>
    <n v="9.4499999999999993"/>
    <s v="Buy"/>
    <s v="Wellington"/>
    <x v="3"/>
    <x v="0"/>
    <n v="7064"/>
    <n v="35015.19"/>
  </r>
  <r>
    <n v="109118"/>
    <x v="9117"/>
    <s v="US Corp Bond"/>
    <x v="1"/>
    <s v="AA"/>
    <x v="0"/>
    <s v="Microsoft"/>
    <n v="45573787"/>
    <n v="106.29"/>
    <n v="5.52"/>
    <s v="Buy"/>
    <s v="Vanguard"/>
    <x v="4"/>
    <x v="0"/>
    <n v="9836"/>
    <n v="41801.279999999999"/>
  </r>
  <r>
    <n v="109119"/>
    <x v="9118"/>
    <s v="US Corp Bond"/>
    <x v="1"/>
    <s v="A"/>
    <x v="5"/>
    <s v="Goldman Sachs"/>
    <n v="5220140"/>
    <n v="97.48"/>
    <n v="4.5599999999999996"/>
    <s v="Buy"/>
    <s v="Wellington"/>
    <x v="3"/>
    <x v="0"/>
    <n v="2197"/>
    <n v="1472.08"/>
  </r>
  <r>
    <n v="109120"/>
    <x v="9119"/>
    <s v="US Corp Bond"/>
    <x v="2"/>
    <s v="BB"/>
    <x v="1"/>
    <s v="Goldman Sachs"/>
    <n v="27667730"/>
    <n v="86.89"/>
    <n v="8.2100000000000009"/>
    <s v="Sell"/>
    <s v="BlackRock"/>
    <x v="4"/>
    <x v="0"/>
    <n v="5129"/>
    <n v="80356.639999999999"/>
  </r>
  <r>
    <n v="109121"/>
    <x v="9120"/>
    <s v="US Corp Bond"/>
    <x v="2"/>
    <s v="AA"/>
    <x v="4"/>
    <s v="Vanguard"/>
    <n v="47880349"/>
    <n v="85.85"/>
    <n v="7.45"/>
    <s v="Sell"/>
    <s v="Vanguard"/>
    <x v="2"/>
    <x v="1"/>
    <n v="750"/>
    <n v="10333.52"/>
  </r>
  <r>
    <n v="109122"/>
    <x v="9121"/>
    <s v="US Corp Bond"/>
    <x v="0"/>
    <s v="AAA"/>
    <x v="2"/>
    <s v="Tesla"/>
    <n v="43347927"/>
    <n v="96.12"/>
    <n v="3.9"/>
    <s v="Buy"/>
    <s v="Morgan Stanley"/>
    <x v="1"/>
    <x v="0"/>
    <n v="3173"/>
    <n v="87239.17"/>
  </r>
  <r>
    <n v="109123"/>
    <x v="9122"/>
    <s v="US Corp Bond"/>
    <x v="2"/>
    <s v="AA"/>
    <x v="1"/>
    <s v="Tesla"/>
    <n v="28877907"/>
    <n v="89.83"/>
    <n v="10.16"/>
    <s v="Sell"/>
    <s v="Fidelity"/>
    <x v="3"/>
    <x v="0"/>
    <n v="8549"/>
    <n v="24079.68"/>
  </r>
  <r>
    <n v="109124"/>
    <x v="9123"/>
    <s v="US Corp Bond"/>
    <x v="2"/>
    <s v="CCC"/>
    <x v="2"/>
    <s v="BlackRock"/>
    <n v="34338390"/>
    <n v="88.64"/>
    <n v="10.86"/>
    <s v="Buy"/>
    <s v="Wellington"/>
    <x v="4"/>
    <x v="0"/>
    <n v="5932"/>
    <n v="25516.28"/>
  </r>
  <r>
    <n v="109125"/>
    <x v="9124"/>
    <s v="US Corp Bond"/>
    <x v="0"/>
    <s v="BB"/>
    <x v="1"/>
    <s v="Goldman Sachs"/>
    <n v="74983024"/>
    <n v="95.49"/>
    <n v="5.19"/>
    <s v="Sell"/>
    <s v="T. Rowe Price"/>
    <x v="0"/>
    <x v="1"/>
    <n v="1927"/>
    <n v="114903.35"/>
  </r>
  <r>
    <n v="109126"/>
    <x v="9125"/>
    <s v="US Corp Bond"/>
    <x v="1"/>
    <s v="A"/>
    <x v="3"/>
    <s v="Goldman Sachs"/>
    <n v="3602591"/>
    <n v="109.49"/>
    <n v="3.17"/>
    <s v="Buy"/>
    <s v="Fidelity"/>
    <x v="0"/>
    <x v="1"/>
    <n v="973"/>
    <n v="3376.56"/>
  </r>
  <r>
    <n v="109127"/>
    <x v="9126"/>
    <s v="US Corp Bond"/>
    <x v="0"/>
    <s v="B"/>
    <x v="3"/>
    <s v="Tesla"/>
    <n v="53075217"/>
    <n v="102.29"/>
    <n v="5.78"/>
    <s v="Sell"/>
    <s v="Vanguard"/>
    <x v="4"/>
    <x v="0"/>
    <n v="6133"/>
    <n v="82719.179999999993"/>
  </r>
  <r>
    <n v="109128"/>
    <x v="9127"/>
    <s v="US Corp Bond"/>
    <x v="2"/>
    <s v="A"/>
    <x v="3"/>
    <s v="Goldman Sachs"/>
    <n v="7306675"/>
    <n v="88.07"/>
    <n v="5.27"/>
    <s v="Buy"/>
    <s v="Fidelity"/>
    <x v="1"/>
    <x v="0"/>
    <n v="4238"/>
    <n v="8344.7999999999993"/>
  </r>
  <r>
    <n v="109129"/>
    <x v="9128"/>
    <s v="US Corp Bond"/>
    <x v="2"/>
    <s v="CCC"/>
    <x v="4"/>
    <s v="Tesla"/>
    <n v="13485465"/>
    <n v="98.75"/>
    <n v="8.4600000000000009"/>
    <s v="Buy"/>
    <s v="T. Rowe Price"/>
    <x v="2"/>
    <x v="0"/>
    <n v="3083"/>
    <n v="24341.040000000001"/>
  </r>
  <r>
    <n v="109130"/>
    <x v="9129"/>
    <s v="US Corp Bond"/>
    <x v="1"/>
    <s v="AA"/>
    <x v="3"/>
    <s v="BlackRock"/>
    <n v="49018381"/>
    <n v="104.29"/>
    <n v="3.07"/>
    <s v="Buy"/>
    <s v="T. Rowe Price"/>
    <x v="2"/>
    <x v="0"/>
    <n v="3696"/>
    <n v="68186.73"/>
  </r>
  <r>
    <n v="109131"/>
    <x v="9130"/>
    <s v="US Corp Bond"/>
    <x v="0"/>
    <s v="AA"/>
    <x v="4"/>
    <s v="Vanguard"/>
    <n v="17325216"/>
    <n v="99.55"/>
    <n v="4.4400000000000004"/>
    <s v="Buy"/>
    <s v="T. Rowe Price"/>
    <x v="1"/>
    <x v="0"/>
    <n v="3302"/>
    <n v="14757.3"/>
  </r>
  <r>
    <n v="109132"/>
    <x v="9131"/>
    <s v="US Corp Bond"/>
    <x v="2"/>
    <s v="BBB"/>
    <x v="5"/>
    <s v="Microsoft"/>
    <n v="28483296"/>
    <n v="92.81"/>
    <n v="8.33"/>
    <s v="Sell"/>
    <s v="T. Rowe Price"/>
    <x v="3"/>
    <x v="0"/>
    <n v="5941"/>
    <n v="21486.99"/>
  </r>
  <r>
    <n v="109133"/>
    <x v="9132"/>
    <s v="US Corp Bond"/>
    <x v="0"/>
    <s v="A"/>
    <x v="3"/>
    <s v="Vanguard"/>
    <n v="73736632"/>
    <n v="99.5"/>
    <n v="4.67"/>
    <s v="Buy"/>
    <s v="BlackRock"/>
    <x v="4"/>
    <x v="0"/>
    <n v="2693"/>
    <n v="16271.28"/>
  </r>
  <r>
    <n v="109134"/>
    <x v="9133"/>
    <s v="US Corp Bond"/>
    <x v="0"/>
    <s v="BBB"/>
    <x v="4"/>
    <s v="BlackRock"/>
    <n v="56360911"/>
    <n v="109.27"/>
    <n v="3.81"/>
    <s v="Buy"/>
    <s v="T. Rowe Price"/>
    <x v="2"/>
    <x v="0"/>
    <n v="2831"/>
    <n v="71505.289999999994"/>
  </r>
  <r>
    <n v="109135"/>
    <x v="9134"/>
    <s v="US Corp Bond"/>
    <x v="2"/>
    <s v="A"/>
    <x v="1"/>
    <s v="Goldman Sachs"/>
    <n v="28129467"/>
    <n v="93.47"/>
    <n v="11.49"/>
    <s v="Sell"/>
    <s v="Vanguard"/>
    <x v="1"/>
    <x v="0"/>
    <n v="981"/>
    <n v="13806.19"/>
  </r>
  <r>
    <n v="109136"/>
    <x v="9135"/>
    <s v="US Corp Bond"/>
    <x v="0"/>
    <s v="BBB"/>
    <x v="4"/>
    <s v="Amazon"/>
    <n v="97204448"/>
    <n v="96.72"/>
    <n v="3.03"/>
    <s v="Sell"/>
    <s v="Vanguard"/>
    <x v="2"/>
    <x v="0"/>
    <n v="3780"/>
    <n v="267838.78999999998"/>
  </r>
  <r>
    <n v="109137"/>
    <x v="9136"/>
    <s v="US Corp Bond"/>
    <x v="2"/>
    <s v="AA"/>
    <x v="0"/>
    <s v="JPMorgan"/>
    <n v="21318300"/>
    <n v="83.78"/>
    <n v="5.07"/>
    <s v="Buy"/>
    <s v="Wellington"/>
    <x v="2"/>
    <x v="0"/>
    <n v="4890"/>
    <n v="29744.21"/>
  </r>
  <r>
    <n v="109138"/>
    <x v="9137"/>
    <s v="US Corp Bond"/>
    <x v="0"/>
    <s v="AAA"/>
    <x v="4"/>
    <s v="Goldman Sachs"/>
    <n v="25786670"/>
    <n v="104.13"/>
    <n v="5.43"/>
    <s v="Sell"/>
    <s v="Vanguard"/>
    <x v="3"/>
    <x v="0"/>
    <n v="2169"/>
    <n v="38172.089999999997"/>
  </r>
  <r>
    <n v="109139"/>
    <x v="9138"/>
    <s v="US Corp Bond"/>
    <x v="0"/>
    <s v="B"/>
    <x v="0"/>
    <s v="Microsoft"/>
    <n v="88634597"/>
    <n v="105.76"/>
    <n v="3.07"/>
    <s v="Sell"/>
    <s v="BlackRock"/>
    <x v="2"/>
    <x v="0"/>
    <n v="1930"/>
    <n v="79575.53"/>
  </r>
  <r>
    <n v="109140"/>
    <x v="9139"/>
    <s v="US Corp Bond"/>
    <x v="2"/>
    <s v="BB"/>
    <x v="1"/>
    <s v="Tesla"/>
    <n v="8817527"/>
    <n v="99.04"/>
    <n v="9.19"/>
    <s v="Buy"/>
    <s v="Wellington"/>
    <x v="4"/>
    <x v="0"/>
    <n v="7723"/>
    <n v="6665.77"/>
  </r>
  <r>
    <n v="109141"/>
    <x v="9140"/>
    <s v="US Corp Bond"/>
    <x v="0"/>
    <s v="CCC"/>
    <x v="4"/>
    <s v="Citi"/>
    <n v="69288560"/>
    <n v="102.91"/>
    <n v="5.78"/>
    <s v="Buy"/>
    <s v="BlackRock"/>
    <x v="1"/>
    <x v="1"/>
    <n v="132"/>
    <n v="178810.31"/>
  </r>
  <r>
    <n v="109142"/>
    <x v="9141"/>
    <s v="US Corp Bond"/>
    <x v="0"/>
    <s v="BBB"/>
    <x v="1"/>
    <s v="Microsoft"/>
    <n v="95044005"/>
    <n v="95.47"/>
    <n v="4.9800000000000004"/>
    <s v="Buy"/>
    <s v="Morgan Stanley"/>
    <x v="3"/>
    <x v="1"/>
    <n v="9770"/>
    <n v="66053.600000000006"/>
  </r>
  <r>
    <n v="109143"/>
    <x v="9142"/>
    <s v="US Corp Bond"/>
    <x v="1"/>
    <s v="BBB"/>
    <x v="0"/>
    <s v="JPMorgan"/>
    <n v="28375020"/>
    <n v="107.13"/>
    <n v="4.18"/>
    <s v="Buy"/>
    <s v="Wellington"/>
    <x v="3"/>
    <x v="1"/>
    <n v="3028"/>
    <n v="15870.76"/>
  </r>
  <r>
    <n v="109144"/>
    <x v="9143"/>
    <s v="US Corp Bond"/>
    <x v="0"/>
    <s v="A"/>
    <x v="2"/>
    <s v="BlackRock"/>
    <n v="65226174"/>
    <n v="102.65"/>
    <n v="5.65"/>
    <s v="Buy"/>
    <s v="Vanguard"/>
    <x v="1"/>
    <x v="0"/>
    <n v="4989"/>
    <n v="46795.07"/>
  </r>
  <r>
    <n v="109145"/>
    <x v="9144"/>
    <s v="US Corp Bond"/>
    <x v="2"/>
    <s v="AA"/>
    <x v="3"/>
    <s v="Vanguard"/>
    <n v="13929653"/>
    <n v="89.98"/>
    <n v="10.4"/>
    <s v="Sell"/>
    <s v="Vanguard"/>
    <x v="4"/>
    <x v="0"/>
    <n v="7654"/>
    <n v="5723.8"/>
  </r>
  <r>
    <n v="109146"/>
    <x v="9145"/>
    <s v="US Corp Bond"/>
    <x v="0"/>
    <s v="AA"/>
    <x v="0"/>
    <s v="Vanguard"/>
    <n v="81223657"/>
    <n v="97.89"/>
    <n v="4.26"/>
    <s v="Sell"/>
    <s v="Vanguard"/>
    <x v="2"/>
    <x v="0"/>
    <n v="4722"/>
    <n v="70886.27"/>
  </r>
  <r>
    <n v="109147"/>
    <x v="9146"/>
    <s v="US Corp Bond"/>
    <x v="0"/>
    <s v="AA"/>
    <x v="5"/>
    <s v="Amazon"/>
    <n v="24991677"/>
    <n v="104.93"/>
    <n v="5.1100000000000003"/>
    <s v="Buy"/>
    <s v="Morgan Stanley"/>
    <x v="2"/>
    <x v="0"/>
    <n v="9243"/>
    <n v="21843.26"/>
  </r>
  <r>
    <n v="109148"/>
    <x v="9147"/>
    <s v="US Corp Bond"/>
    <x v="0"/>
    <s v="BB"/>
    <x v="4"/>
    <s v="Goldman Sachs"/>
    <n v="59336026"/>
    <n v="96.16"/>
    <n v="5.43"/>
    <s v="Buy"/>
    <s v="BlackRock"/>
    <x v="4"/>
    <x v="0"/>
    <n v="5983"/>
    <n v="157966.31"/>
  </r>
  <r>
    <n v="109149"/>
    <x v="9148"/>
    <s v="US Corp Bond"/>
    <x v="0"/>
    <s v="AA"/>
    <x v="1"/>
    <s v="Vanguard"/>
    <n v="25639873"/>
    <n v="108.04"/>
    <n v="5.45"/>
    <s v="Buy"/>
    <s v="Vanguard"/>
    <x v="0"/>
    <x v="0"/>
    <n v="4496"/>
    <n v="10791.78"/>
  </r>
  <r>
    <n v="109150"/>
    <x v="9149"/>
    <s v="US Corp Bond"/>
    <x v="0"/>
    <s v="B"/>
    <x v="3"/>
    <s v="Microsoft"/>
    <n v="33391027"/>
    <n v="106.86"/>
    <n v="5.92"/>
    <s v="Buy"/>
    <s v="T. Rowe Price"/>
    <x v="1"/>
    <x v="0"/>
    <n v="2727"/>
    <n v="79299.75"/>
  </r>
  <r>
    <n v="109151"/>
    <x v="9150"/>
    <s v="US Corp Bond"/>
    <x v="0"/>
    <s v="A"/>
    <x v="4"/>
    <s v="Goldman Sachs"/>
    <n v="45180558"/>
    <n v="99.59"/>
    <n v="5.4"/>
    <s v="Sell"/>
    <s v="Fidelity"/>
    <x v="4"/>
    <x v="1"/>
    <n v="1378"/>
    <n v="89643.96"/>
  </r>
  <r>
    <n v="109152"/>
    <x v="9151"/>
    <s v="US Corp Bond"/>
    <x v="0"/>
    <s v="BBB"/>
    <x v="3"/>
    <s v="Amazon"/>
    <n v="13872316"/>
    <n v="108.25"/>
    <n v="4.66"/>
    <s v="Sell"/>
    <s v="T. Rowe Price"/>
    <x v="2"/>
    <x v="0"/>
    <n v="8420"/>
    <n v="22578.400000000001"/>
  </r>
  <r>
    <n v="109153"/>
    <x v="9152"/>
    <s v="US Corp Bond"/>
    <x v="0"/>
    <s v="AA"/>
    <x v="2"/>
    <s v="Amazon"/>
    <n v="23854568"/>
    <n v="108.28"/>
    <n v="5.41"/>
    <s v="Buy"/>
    <s v="Vanguard"/>
    <x v="1"/>
    <x v="0"/>
    <n v="394"/>
    <n v="5851.58"/>
  </r>
  <r>
    <n v="109154"/>
    <x v="9153"/>
    <s v="US Corp Bond"/>
    <x v="0"/>
    <s v="AA"/>
    <x v="4"/>
    <s v="Tesla"/>
    <n v="27118490"/>
    <n v="107.57"/>
    <n v="3.91"/>
    <s v="Sell"/>
    <s v="Wellington"/>
    <x v="1"/>
    <x v="0"/>
    <n v="969"/>
    <n v="83829.649999999994"/>
  </r>
  <r>
    <n v="109155"/>
    <x v="9154"/>
    <s v="US Corp Bond"/>
    <x v="0"/>
    <s v="CCC"/>
    <x v="1"/>
    <s v="Tesla"/>
    <n v="33499830"/>
    <n v="99.61"/>
    <n v="3.74"/>
    <s v="Sell"/>
    <s v="Wellington"/>
    <x v="2"/>
    <x v="0"/>
    <n v="3327"/>
    <n v="91786.6"/>
  </r>
  <r>
    <n v="109156"/>
    <x v="9155"/>
    <s v="US Corp Bond"/>
    <x v="0"/>
    <s v="AA"/>
    <x v="2"/>
    <s v="BlackRock"/>
    <n v="68705664"/>
    <n v="104.84"/>
    <n v="3.89"/>
    <s v="Buy"/>
    <s v="Fidelity"/>
    <x v="4"/>
    <x v="0"/>
    <n v="7090"/>
    <n v="83968.3"/>
  </r>
  <r>
    <n v="109157"/>
    <x v="9156"/>
    <s v="US Corp Bond"/>
    <x v="1"/>
    <s v="AA"/>
    <x v="4"/>
    <s v="Citi"/>
    <n v="10858275"/>
    <n v="101.77"/>
    <n v="4.63"/>
    <s v="Buy"/>
    <s v="Morgan Stanley"/>
    <x v="0"/>
    <x v="0"/>
    <n v="4476"/>
    <n v="28853.63"/>
  </r>
  <r>
    <n v="109158"/>
    <x v="9157"/>
    <s v="US Corp Bond"/>
    <x v="2"/>
    <s v="AA"/>
    <x v="3"/>
    <s v="Tesla"/>
    <n v="37252463"/>
    <n v="85.44"/>
    <n v="7.4"/>
    <s v="Sell"/>
    <s v="Wellington"/>
    <x v="1"/>
    <x v="0"/>
    <n v="5370"/>
    <n v="38145.19"/>
  </r>
  <r>
    <n v="109159"/>
    <x v="9158"/>
    <s v="US Corp Bond"/>
    <x v="2"/>
    <s v="AA"/>
    <x v="2"/>
    <s v="Goldman Sachs"/>
    <n v="15407507"/>
    <n v="85.89"/>
    <n v="6.74"/>
    <s v="Sell"/>
    <s v="Morgan Stanley"/>
    <x v="1"/>
    <x v="1"/>
    <n v="6980"/>
    <n v="13244.71"/>
  </r>
  <r>
    <n v="109160"/>
    <x v="9159"/>
    <s v="US Corp Bond"/>
    <x v="0"/>
    <s v="AA"/>
    <x v="1"/>
    <s v="Vanguard"/>
    <n v="49000029"/>
    <n v="95.06"/>
    <n v="4.45"/>
    <s v="Sell"/>
    <s v="Morgan Stanley"/>
    <x v="1"/>
    <x v="0"/>
    <n v="7183"/>
    <n v="92622.7"/>
  </r>
  <r>
    <n v="109161"/>
    <x v="9160"/>
    <s v="US Corp Bond"/>
    <x v="1"/>
    <s v="BBB"/>
    <x v="4"/>
    <s v="Tesla"/>
    <n v="31064012"/>
    <n v="95.15"/>
    <n v="4.7300000000000004"/>
    <s v="Sell"/>
    <s v="Fidelity"/>
    <x v="4"/>
    <x v="1"/>
    <n v="7891"/>
    <n v="63696.67"/>
  </r>
  <r>
    <n v="109162"/>
    <x v="9161"/>
    <s v="US Corp Bond"/>
    <x v="2"/>
    <s v="A"/>
    <x v="3"/>
    <s v="Tesla"/>
    <n v="37483073"/>
    <n v="93.05"/>
    <n v="10.36"/>
    <s v="Buy"/>
    <s v="Wellington"/>
    <x v="1"/>
    <x v="1"/>
    <n v="6079"/>
    <n v="105911.76"/>
  </r>
  <r>
    <n v="109163"/>
    <x v="9162"/>
    <s v="US Corp Bond"/>
    <x v="2"/>
    <s v="A"/>
    <x v="3"/>
    <s v="Goldman Sachs"/>
    <n v="19140570"/>
    <n v="84.97"/>
    <n v="8.57"/>
    <s v="Sell"/>
    <s v="T. Rowe Price"/>
    <x v="2"/>
    <x v="1"/>
    <n v="2502"/>
    <n v="14250.59"/>
  </r>
  <r>
    <n v="109164"/>
    <x v="9163"/>
    <s v="US Corp Bond"/>
    <x v="0"/>
    <s v="AA"/>
    <x v="0"/>
    <s v="Amazon"/>
    <n v="26487190"/>
    <n v="98.44"/>
    <n v="3.32"/>
    <s v="Buy"/>
    <s v="Vanguard"/>
    <x v="2"/>
    <x v="0"/>
    <n v="6200"/>
    <n v="54181.73"/>
  </r>
  <r>
    <n v="109165"/>
    <x v="9164"/>
    <s v="US Corp Bond"/>
    <x v="1"/>
    <s v="BB"/>
    <x v="2"/>
    <s v="Tesla"/>
    <n v="29640473"/>
    <n v="103.16"/>
    <n v="4.84"/>
    <s v="Sell"/>
    <s v="T. Rowe Price"/>
    <x v="3"/>
    <x v="0"/>
    <n v="7664"/>
    <n v="70351.31"/>
  </r>
  <r>
    <n v="109166"/>
    <x v="9165"/>
    <s v="US Corp Bond"/>
    <x v="2"/>
    <s v="BBB"/>
    <x v="4"/>
    <s v="Vanguard"/>
    <n v="20911645"/>
    <n v="87.53"/>
    <n v="6.45"/>
    <s v="Sell"/>
    <s v="T. Rowe Price"/>
    <x v="1"/>
    <x v="0"/>
    <n v="1895"/>
    <n v="11110.94"/>
  </r>
  <r>
    <n v="109167"/>
    <x v="9166"/>
    <s v="US Corp Bond"/>
    <x v="2"/>
    <s v="AAA"/>
    <x v="0"/>
    <s v="Citi"/>
    <n v="9743186"/>
    <n v="95.08"/>
    <n v="6.31"/>
    <s v="Buy"/>
    <s v="T. Rowe Price"/>
    <x v="0"/>
    <x v="0"/>
    <n v="747"/>
    <n v="8756.25"/>
  </r>
  <r>
    <n v="109168"/>
    <x v="9167"/>
    <s v="US Corp Bond"/>
    <x v="0"/>
    <s v="A"/>
    <x v="3"/>
    <s v="Vanguard"/>
    <n v="45352422"/>
    <n v="96.77"/>
    <n v="4.53"/>
    <s v="Buy"/>
    <s v="Morgan Stanley"/>
    <x v="3"/>
    <x v="1"/>
    <n v="6330"/>
    <n v="125486.84"/>
  </r>
  <r>
    <n v="109169"/>
    <x v="9168"/>
    <s v="US Corp Bond"/>
    <x v="0"/>
    <s v="AAA"/>
    <x v="2"/>
    <s v="Amazon"/>
    <n v="58478959"/>
    <n v="105.88"/>
    <n v="3.12"/>
    <s v="Sell"/>
    <s v="Morgan Stanley"/>
    <x v="1"/>
    <x v="1"/>
    <n v="7215"/>
    <n v="108437.03"/>
  </r>
  <r>
    <n v="109170"/>
    <x v="9169"/>
    <s v="US Corp Bond"/>
    <x v="0"/>
    <s v="BBB"/>
    <x v="5"/>
    <s v="Citi"/>
    <n v="69156368"/>
    <n v="102.74"/>
    <n v="5.86"/>
    <s v="Sell"/>
    <s v="Wellington"/>
    <x v="1"/>
    <x v="0"/>
    <n v="4855"/>
    <n v="17869.03"/>
  </r>
  <r>
    <n v="109171"/>
    <x v="9170"/>
    <s v="US Corp Bond"/>
    <x v="0"/>
    <s v="BBB"/>
    <x v="3"/>
    <s v="Vanguard"/>
    <n v="40798715"/>
    <n v="99.63"/>
    <n v="5.57"/>
    <s v="Buy"/>
    <s v="Wellington"/>
    <x v="4"/>
    <x v="0"/>
    <n v="6328"/>
    <n v="65680.759999999995"/>
  </r>
  <r>
    <n v="109172"/>
    <x v="9171"/>
    <s v="US Corp Bond"/>
    <x v="2"/>
    <s v="B"/>
    <x v="2"/>
    <s v="Microsoft"/>
    <n v="30606187"/>
    <n v="91.75"/>
    <n v="7.31"/>
    <s v="Sell"/>
    <s v="T. Rowe Price"/>
    <x v="4"/>
    <x v="1"/>
    <n v="5256"/>
    <n v="84527.15"/>
  </r>
  <r>
    <n v="109173"/>
    <x v="9172"/>
    <s v="US Corp Bond"/>
    <x v="0"/>
    <s v="AA"/>
    <x v="5"/>
    <s v="Microsoft"/>
    <n v="50748374"/>
    <n v="102.67"/>
    <n v="5.65"/>
    <s v="Buy"/>
    <s v="Fidelity"/>
    <x v="2"/>
    <x v="0"/>
    <n v="2939"/>
    <n v="38406.1"/>
  </r>
  <r>
    <n v="109174"/>
    <x v="9173"/>
    <s v="US Corp Bond"/>
    <x v="0"/>
    <s v="A"/>
    <x v="2"/>
    <s v="Amazon"/>
    <n v="81037479"/>
    <n v="101.06"/>
    <n v="4.3099999999999996"/>
    <s v="Buy"/>
    <s v="BlackRock"/>
    <x v="3"/>
    <x v="0"/>
    <n v="7942"/>
    <n v="21757.759999999998"/>
  </r>
  <r>
    <n v="109175"/>
    <x v="9174"/>
    <s v="US Corp Bond"/>
    <x v="0"/>
    <s v="AA"/>
    <x v="3"/>
    <s v="Vanguard"/>
    <n v="94656251"/>
    <n v="103"/>
    <n v="4.37"/>
    <s v="Sell"/>
    <s v="T. Rowe Price"/>
    <x v="3"/>
    <x v="0"/>
    <n v="8006"/>
    <n v="245987.77"/>
  </r>
  <r>
    <n v="109176"/>
    <x v="9175"/>
    <s v="US Corp Bond"/>
    <x v="0"/>
    <s v="A"/>
    <x v="5"/>
    <s v="JPMorgan"/>
    <n v="65745393"/>
    <n v="109.31"/>
    <n v="5.05"/>
    <s v="Sell"/>
    <s v="T. Rowe Price"/>
    <x v="3"/>
    <x v="1"/>
    <n v="4049"/>
    <n v="72581.240000000005"/>
  </r>
  <r>
    <n v="109177"/>
    <x v="9176"/>
    <s v="US Corp Bond"/>
    <x v="0"/>
    <s v="A"/>
    <x v="2"/>
    <s v="Amazon"/>
    <n v="32175948"/>
    <n v="96.04"/>
    <n v="3.97"/>
    <s v="Buy"/>
    <s v="BlackRock"/>
    <x v="2"/>
    <x v="1"/>
    <n v="6951"/>
    <n v="56050.720000000001"/>
  </r>
  <r>
    <n v="109178"/>
    <x v="9177"/>
    <s v="US Corp Bond"/>
    <x v="2"/>
    <s v="AAA"/>
    <x v="4"/>
    <s v="Vanguard"/>
    <n v="38516672"/>
    <n v="80.61"/>
    <n v="5.74"/>
    <s v="Buy"/>
    <s v="BlackRock"/>
    <x v="0"/>
    <x v="1"/>
    <n v="640"/>
    <n v="67784.28"/>
  </r>
  <r>
    <n v="109179"/>
    <x v="9178"/>
    <s v="US Corp Bond"/>
    <x v="0"/>
    <s v="BBB"/>
    <x v="5"/>
    <s v="Amazon"/>
    <n v="64991785"/>
    <n v="96.89"/>
    <n v="3.64"/>
    <s v="Buy"/>
    <s v="Morgan Stanley"/>
    <x v="0"/>
    <x v="1"/>
    <n v="2456"/>
    <n v="55848.76"/>
  </r>
  <r>
    <n v="109180"/>
    <x v="9179"/>
    <s v="US Corp Bond"/>
    <x v="0"/>
    <s v="A"/>
    <x v="2"/>
    <s v="Amazon"/>
    <n v="66472713"/>
    <n v="98.1"/>
    <n v="5.88"/>
    <s v="Buy"/>
    <s v="Fidelity"/>
    <x v="0"/>
    <x v="1"/>
    <n v="8953"/>
    <n v="55318.82"/>
  </r>
  <r>
    <n v="109181"/>
    <x v="9180"/>
    <s v="US Corp Bond"/>
    <x v="0"/>
    <s v="BB"/>
    <x v="4"/>
    <s v="JPMorgan"/>
    <n v="84010598"/>
    <n v="109.69"/>
    <n v="5.78"/>
    <s v="Buy"/>
    <s v="BlackRock"/>
    <x v="3"/>
    <x v="0"/>
    <n v="724"/>
    <n v="180107.96"/>
  </r>
  <r>
    <n v="109182"/>
    <x v="9181"/>
    <s v="US Corp Bond"/>
    <x v="0"/>
    <s v="AA"/>
    <x v="5"/>
    <s v="Vanguard"/>
    <n v="28563622"/>
    <n v="107.15"/>
    <n v="4.04"/>
    <s v="Buy"/>
    <s v="T. Rowe Price"/>
    <x v="1"/>
    <x v="0"/>
    <n v="7159"/>
    <n v="59890.65"/>
  </r>
  <r>
    <n v="109183"/>
    <x v="9182"/>
    <s v="US Corp Bond"/>
    <x v="0"/>
    <s v="B"/>
    <x v="2"/>
    <s v="Amazon"/>
    <n v="47085043"/>
    <n v="100.28"/>
    <n v="4.9800000000000004"/>
    <s v="Sell"/>
    <s v="Wellington"/>
    <x v="3"/>
    <x v="0"/>
    <n v="3541"/>
    <n v="12546.14"/>
  </r>
  <r>
    <n v="109184"/>
    <x v="9183"/>
    <s v="US Corp Bond"/>
    <x v="2"/>
    <s v="CCC"/>
    <x v="3"/>
    <s v="Amazon"/>
    <n v="11123739"/>
    <n v="99.29"/>
    <n v="7.25"/>
    <s v="Sell"/>
    <s v="T. Rowe Price"/>
    <x v="1"/>
    <x v="1"/>
    <n v="1187"/>
    <n v="18638.740000000002"/>
  </r>
  <r>
    <n v="109185"/>
    <x v="9184"/>
    <s v="US Corp Bond"/>
    <x v="2"/>
    <s v="B"/>
    <x v="5"/>
    <s v="Vanguard"/>
    <n v="30165948"/>
    <n v="93.53"/>
    <n v="11.56"/>
    <s v="Buy"/>
    <s v="Morgan Stanley"/>
    <x v="4"/>
    <x v="0"/>
    <n v="5219"/>
    <n v="96390.98"/>
  </r>
  <r>
    <n v="109186"/>
    <x v="9185"/>
    <s v="US Corp Bond"/>
    <x v="2"/>
    <s v="BBB"/>
    <x v="5"/>
    <s v="Goldman Sachs"/>
    <n v="1850401"/>
    <n v="83.57"/>
    <n v="9.19"/>
    <s v="Sell"/>
    <s v="Morgan Stanley"/>
    <x v="2"/>
    <x v="0"/>
    <n v="3439"/>
    <n v="3422.82"/>
  </r>
  <r>
    <n v="109187"/>
    <x v="9186"/>
    <s v="US Corp Bond"/>
    <x v="2"/>
    <s v="BB"/>
    <x v="4"/>
    <s v="Citi"/>
    <n v="3988468"/>
    <n v="80.08"/>
    <n v="5.75"/>
    <s v="Buy"/>
    <s v="T. Rowe Price"/>
    <x v="0"/>
    <x v="1"/>
    <n v="8530"/>
    <n v="1253.69"/>
  </r>
  <r>
    <n v="109188"/>
    <x v="9187"/>
    <s v="US Corp Bond"/>
    <x v="0"/>
    <s v="A"/>
    <x v="0"/>
    <s v="Vanguard"/>
    <n v="7056210"/>
    <n v="95.51"/>
    <n v="4.53"/>
    <s v="Buy"/>
    <s v="Wellington"/>
    <x v="3"/>
    <x v="0"/>
    <n v="2655"/>
    <n v="10119.32"/>
  </r>
  <r>
    <n v="109189"/>
    <x v="9188"/>
    <s v="US Corp Bond"/>
    <x v="1"/>
    <s v="AA"/>
    <x v="0"/>
    <s v="Tesla"/>
    <n v="20437711"/>
    <n v="102.52"/>
    <n v="3.31"/>
    <s v="Buy"/>
    <s v="Fidelity"/>
    <x v="3"/>
    <x v="0"/>
    <n v="9305"/>
    <n v="6023.2"/>
  </r>
  <r>
    <n v="109190"/>
    <x v="9189"/>
    <s v="US Corp Bond"/>
    <x v="2"/>
    <s v="BBB"/>
    <x v="2"/>
    <s v="Vanguard"/>
    <n v="16897289"/>
    <n v="95.1"/>
    <n v="11.85"/>
    <s v="Sell"/>
    <s v="Fidelity"/>
    <x v="4"/>
    <x v="0"/>
    <n v="8611"/>
    <n v="19860.41"/>
  </r>
  <r>
    <n v="109191"/>
    <x v="9190"/>
    <s v="US Corp Bond"/>
    <x v="1"/>
    <s v="BBB"/>
    <x v="3"/>
    <s v="Microsoft"/>
    <n v="33480663"/>
    <n v="106.42"/>
    <n v="5.71"/>
    <s v="Sell"/>
    <s v="BlackRock"/>
    <x v="1"/>
    <x v="1"/>
    <n v="2338"/>
    <n v="67868.800000000003"/>
  </r>
  <r>
    <n v="109192"/>
    <x v="9191"/>
    <s v="US Corp Bond"/>
    <x v="0"/>
    <s v="CCC"/>
    <x v="4"/>
    <s v="BlackRock"/>
    <n v="94362308"/>
    <n v="96.43"/>
    <n v="3.02"/>
    <s v="Buy"/>
    <s v="Wellington"/>
    <x v="0"/>
    <x v="0"/>
    <n v="5359"/>
    <n v="55520.89"/>
  </r>
  <r>
    <n v="109193"/>
    <x v="9192"/>
    <s v="US Corp Bond"/>
    <x v="1"/>
    <s v="A"/>
    <x v="5"/>
    <s v="Microsoft"/>
    <n v="37194477"/>
    <n v="102.72"/>
    <n v="5.42"/>
    <s v="Buy"/>
    <s v="Vanguard"/>
    <x v="2"/>
    <x v="0"/>
    <n v="1116"/>
    <n v="32976.31"/>
  </r>
  <r>
    <n v="109194"/>
    <x v="9193"/>
    <s v="US Corp Bond"/>
    <x v="2"/>
    <s v="AA"/>
    <x v="0"/>
    <s v="Goldman Sachs"/>
    <n v="1085916"/>
    <n v="98.05"/>
    <n v="5.0199999999999996"/>
    <s v="Sell"/>
    <s v="Fidelity"/>
    <x v="1"/>
    <x v="0"/>
    <n v="9061"/>
    <n v="580.73"/>
  </r>
  <r>
    <n v="109195"/>
    <x v="9194"/>
    <s v="US Corp Bond"/>
    <x v="2"/>
    <s v="BBB"/>
    <x v="4"/>
    <s v="Goldman Sachs"/>
    <n v="23212312"/>
    <n v="94.57"/>
    <n v="8.3800000000000008"/>
    <s v="Sell"/>
    <s v="BlackRock"/>
    <x v="1"/>
    <x v="0"/>
    <n v="5417"/>
    <n v="35259.31"/>
  </r>
  <r>
    <n v="109196"/>
    <x v="9195"/>
    <s v="US Corp Bond"/>
    <x v="0"/>
    <s v="CCC"/>
    <x v="4"/>
    <s v="Vanguard"/>
    <n v="76545583"/>
    <n v="103.02"/>
    <n v="4.34"/>
    <s v="Buy"/>
    <s v="Morgan Stanley"/>
    <x v="0"/>
    <x v="0"/>
    <n v="8999"/>
    <n v="26956.62"/>
  </r>
  <r>
    <n v="109197"/>
    <x v="9196"/>
    <s v="US Corp Bond"/>
    <x v="2"/>
    <s v="AA"/>
    <x v="4"/>
    <s v="BlackRock"/>
    <n v="11741533"/>
    <n v="98.46"/>
    <n v="11.62"/>
    <s v="Buy"/>
    <s v="Fidelity"/>
    <x v="2"/>
    <x v="1"/>
    <n v="6329"/>
    <n v="13592.55"/>
  </r>
  <r>
    <n v="109198"/>
    <x v="9197"/>
    <s v="US Corp Bond"/>
    <x v="1"/>
    <s v="A"/>
    <x v="5"/>
    <s v="Amazon"/>
    <n v="45991922"/>
    <n v="97.34"/>
    <n v="3.58"/>
    <s v="Sell"/>
    <s v="Vanguard"/>
    <x v="0"/>
    <x v="1"/>
    <n v="1695"/>
    <n v="30378.400000000001"/>
  </r>
  <r>
    <n v="109199"/>
    <x v="9198"/>
    <s v="US Corp Bond"/>
    <x v="2"/>
    <s v="A"/>
    <x v="1"/>
    <s v="Citi"/>
    <n v="49320210"/>
    <n v="93.87"/>
    <n v="6.79"/>
    <s v="Sell"/>
    <s v="Morgan Stanley"/>
    <x v="0"/>
    <x v="0"/>
    <n v="986"/>
    <n v="67560.399999999994"/>
  </r>
  <r>
    <n v="109200"/>
    <x v="9199"/>
    <s v="US Corp Bond"/>
    <x v="0"/>
    <s v="AA"/>
    <x v="4"/>
    <s v="Vanguard"/>
    <n v="75670311"/>
    <n v="104.26"/>
    <n v="4.51"/>
    <s v="Buy"/>
    <s v="Morgan Stanley"/>
    <x v="3"/>
    <x v="0"/>
    <n v="6622"/>
    <n v="124458.14"/>
  </r>
  <r>
    <n v="109201"/>
    <x v="9200"/>
    <s v="US Corp Bond"/>
    <x v="1"/>
    <s v="AAA"/>
    <x v="1"/>
    <s v="Tesla"/>
    <n v="3493729"/>
    <n v="109.68"/>
    <n v="4.6500000000000004"/>
    <s v="Buy"/>
    <s v="Wellington"/>
    <x v="2"/>
    <x v="1"/>
    <n v="6685"/>
    <n v="6247.26"/>
  </r>
  <r>
    <n v="109202"/>
    <x v="9201"/>
    <s v="US Corp Bond"/>
    <x v="0"/>
    <s v="A"/>
    <x v="0"/>
    <s v="Amazon"/>
    <n v="15385709"/>
    <n v="107.47"/>
    <n v="3.44"/>
    <s v="Buy"/>
    <s v="Wellington"/>
    <x v="1"/>
    <x v="0"/>
    <n v="2502"/>
    <n v="33925.269999999997"/>
  </r>
  <r>
    <n v="109203"/>
    <x v="9202"/>
    <s v="US Corp Bond"/>
    <x v="0"/>
    <s v="BB"/>
    <x v="3"/>
    <s v="Goldman Sachs"/>
    <n v="60026677"/>
    <n v="101.22"/>
    <n v="4.76"/>
    <s v="Buy"/>
    <s v="T. Rowe Price"/>
    <x v="0"/>
    <x v="0"/>
    <n v="2645"/>
    <n v="29593.54"/>
  </r>
  <r>
    <n v="109204"/>
    <x v="9203"/>
    <s v="US Corp Bond"/>
    <x v="0"/>
    <s v="AAA"/>
    <x v="0"/>
    <s v="Amazon"/>
    <n v="15775587"/>
    <n v="100.25"/>
    <n v="3.77"/>
    <s v="Buy"/>
    <s v="Fidelity"/>
    <x v="4"/>
    <x v="1"/>
    <n v="8725"/>
    <n v="23008.46"/>
  </r>
  <r>
    <n v="109205"/>
    <x v="9204"/>
    <s v="US Corp Bond"/>
    <x v="1"/>
    <s v="A"/>
    <x v="3"/>
    <s v="Goldman Sachs"/>
    <n v="9549787"/>
    <n v="95.2"/>
    <n v="3.49"/>
    <s v="Buy"/>
    <s v="Vanguard"/>
    <x v="2"/>
    <x v="1"/>
    <n v="3846"/>
    <n v="23384.91"/>
  </r>
  <r>
    <n v="109206"/>
    <x v="9205"/>
    <s v="US Corp Bond"/>
    <x v="0"/>
    <s v="BBB"/>
    <x v="3"/>
    <s v="Citi"/>
    <n v="11305670"/>
    <n v="95.12"/>
    <n v="3.99"/>
    <s v="Sell"/>
    <s v="Wellington"/>
    <x v="4"/>
    <x v="0"/>
    <n v="1209"/>
    <n v="6367.46"/>
  </r>
  <r>
    <n v="109207"/>
    <x v="9206"/>
    <s v="US Corp Bond"/>
    <x v="0"/>
    <s v="CCC"/>
    <x v="0"/>
    <s v="BlackRock"/>
    <n v="45218319"/>
    <n v="102.12"/>
    <n v="4.91"/>
    <s v="Sell"/>
    <s v="BlackRock"/>
    <x v="1"/>
    <x v="0"/>
    <n v="9978"/>
    <n v="50841.7"/>
  </r>
  <r>
    <n v="109208"/>
    <x v="9207"/>
    <s v="US Corp Bond"/>
    <x v="2"/>
    <s v="CCC"/>
    <x v="2"/>
    <s v="JPMorgan"/>
    <n v="5891226"/>
    <n v="96.87"/>
    <n v="11.43"/>
    <s v="Sell"/>
    <s v="Morgan Stanley"/>
    <x v="2"/>
    <x v="1"/>
    <n v="5548"/>
    <n v="5308.35"/>
  </r>
  <r>
    <n v="109209"/>
    <x v="9208"/>
    <s v="US Corp Bond"/>
    <x v="2"/>
    <s v="A"/>
    <x v="5"/>
    <s v="Citi"/>
    <n v="39320291"/>
    <n v="85.68"/>
    <n v="5.33"/>
    <s v="Buy"/>
    <s v="BlackRock"/>
    <x v="3"/>
    <x v="0"/>
    <n v="7814"/>
    <n v="66944.570000000007"/>
  </r>
  <r>
    <n v="109210"/>
    <x v="9209"/>
    <s v="US Corp Bond"/>
    <x v="0"/>
    <s v="CCC"/>
    <x v="1"/>
    <s v="BlackRock"/>
    <n v="68889646"/>
    <n v="109.71"/>
    <n v="5.6"/>
    <s v="Buy"/>
    <s v="Morgan Stanley"/>
    <x v="2"/>
    <x v="0"/>
    <n v="9864"/>
    <n v="36231.550000000003"/>
  </r>
  <r>
    <n v="109211"/>
    <x v="9210"/>
    <s v="US Corp Bond"/>
    <x v="1"/>
    <s v="AAA"/>
    <x v="2"/>
    <s v="Microsoft"/>
    <n v="17764355"/>
    <n v="105.76"/>
    <n v="3.65"/>
    <s v="Sell"/>
    <s v="BlackRock"/>
    <x v="1"/>
    <x v="1"/>
    <n v="8102"/>
    <n v="4372.09"/>
  </r>
  <r>
    <n v="109212"/>
    <x v="9211"/>
    <s v="US Corp Bond"/>
    <x v="1"/>
    <s v="BBB"/>
    <x v="1"/>
    <s v="Amazon"/>
    <n v="33273454"/>
    <n v="101.78"/>
    <n v="4.38"/>
    <s v="Sell"/>
    <s v="Morgan Stanley"/>
    <x v="3"/>
    <x v="1"/>
    <n v="8182"/>
    <n v="8767.25"/>
  </r>
  <r>
    <n v="109213"/>
    <x v="9212"/>
    <s v="US Corp Bond"/>
    <x v="0"/>
    <s v="BBB"/>
    <x v="5"/>
    <s v="Tesla"/>
    <n v="45197925"/>
    <n v="107.87"/>
    <n v="4.34"/>
    <s v="Buy"/>
    <s v="Wellington"/>
    <x v="1"/>
    <x v="1"/>
    <n v="1319"/>
    <n v="77976.2"/>
  </r>
  <r>
    <n v="109214"/>
    <x v="9213"/>
    <s v="US Corp Bond"/>
    <x v="0"/>
    <s v="AA"/>
    <x v="4"/>
    <s v="BlackRock"/>
    <n v="89616691"/>
    <n v="97.66"/>
    <n v="4.38"/>
    <s v="Sell"/>
    <s v="BlackRock"/>
    <x v="2"/>
    <x v="0"/>
    <n v="7144"/>
    <n v="178102.47"/>
  </r>
  <r>
    <n v="109215"/>
    <x v="9214"/>
    <s v="US Corp Bond"/>
    <x v="0"/>
    <s v="A"/>
    <x v="0"/>
    <s v="Citi"/>
    <n v="15670987"/>
    <n v="100.84"/>
    <n v="3.6"/>
    <s v="Sell"/>
    <s v="Fidelity"/>
    <x v="1"/>
    <x v="1"/>
    <n v="410"/>
    <n v="3814.27"/>
  </r>
  <r>
    <n v="109216"/>
    <x v="9215"/>
    <s v="US Corp Bond"/>
    <x v="0"/>
    <s v="AA"/>
    <x v="2"/>
    <s v="JPMorgan"/>
    <n v="43826575"/>
    <n v="99.42"/>
    <n v="5.53"/>
    <s v="Buy"/>
    <s v="Fidelity"/>
    <x v="2"/>
    <x v="0"/>
    <n v="3006"/>
    <n v="140466.64000000001"/>
  </r>
  <r>
    <n v="109217"/>
    <x v="9216"/>
    <s v="US Corp Bond"/>
    <x v="0"/>
    <s v="BB"/>
    <x v="5"/>
    <s v="Amazon"/>
    <n v="79892985"/>
    <n v="109.93"/>
    <n v="4"/>
    <s v="Sell"/>
    <s v="Vanguard"/>
    <x v="3"/>
    <x v="0"/>
    <n v="4094"/>
    <n v="33334.120000000003"/>
  </r>
  <r>
    <n v="109218"/>
    <x v="9217"/>
    <s v="US Corp Bond"/>
    <x v="1"/>
    <s v="A"/>
    <x v="0"/>
    <s v="Tesla"/>
    <n v="36432334"/>
    <n v="108.52"/>
    <n v="4.42"/>
    <s v="Sell"/>
    <s v="Vanguard"/>
    <x v="2"/>
    <x v="0"/>
    <n v="4829"/>
    <n v="99061.48"/>
  </r>
  <r>
    <n v="109219"/>
    <x v="9218"/>
    <s v="US Corp Bond"/>
    <x v="2"/>
    <s v="BBB"/>
    <x v="2"/>
    <s v="Tesla"/>
    <n v="42643978"/>
    <n v="89.1"/>
    <n v="8.51"/>
    <s v="Sell"/>
    <s v="T. Rowe Price"/>
    <x v="1"/>
    <x v="1"/>
    <n v="7582"/>
    <n v="111361.92"/>
  </r>
  <r>
    <n v="109220"/>
    <x v="9219"/>
    <s v="US Corp Bond"/>
    <x v="0"/>
    <s v="AA"/>
    <x v="3"/>
    <s v="Microsoft"/>
    <n v="95998835"/>
    <n v="101.36"/>
    <n v="4.04"/>
    <s v="Buy"/>
    <s v="Vanguard"/>
    <x v="1"/>
    <x v="1"/>
    <n v="5377"/>
    <n v="106731.4"/>
  </r>
  <r>
    <n v="109221"/>
    <x v="9220"/>
    <s v="US Corp Bond"/>
    <x v="0"/>
    <s v="AA"/>
    <x v="2"/>
    <s v="JPMorgan"/>
    <n v="68000407"/>
    <n v="109.97"/>
    <n v="4.84"/>
    <s v="Buy"/>
    <s v="BlackRock"/>
    <x v="1"/>
    <x v="1"/>
    <n v="505"/>
    <n v="23204.49"/>
  </r>
  <r>
    <n v="109222"/>
    <x v="9221"/>
    <s v="US Corp Bond"/>
    <x v="0"/>
    <s v="CCC"/>
    <x v="4"/>
    <s v="Microsoft"/>
    <n v="86929586"/>
    <n v="98.09"/>
    <n v="5.98"/>
    <s v="Sell"/>
    <s v="Morgan Stanley"/>
    <x v="4"/>
    <x v="0"/>
    <n v="7677"/>
    <n v="190581.65"/>
  </r>
  <r>
    <n v="109223"/>
    <x v="9222"/>
    <s v="US Corp Bond"/>
    <x v="0"/>
    <s v="BBB"/>
    <x v="4"/>
    <s v="Vanguard"/>
    <n v="71165272"/>
    <n v="101.12"/>
    <n v="5.65"/>
    <s v="Sell"/>
    <s v="T. Rowe Price"/>
    <x v="4"/>
    <x v="0"/>
    <n v="3138"/>
    <n v="127719.62"/>
  </r>
  <r>
    <n v="109224"/>
    <x v="9223"/>
    <s v="US Corp Bond"/>
    <x v="0"/>
    <s v="CCC"/>
    <x v="1"/>
    <s v="BlackRock"/>
    <n v="30612455"/>
    <n v="105.68"/>
    <n v="5.78"/>
    <s v="Buy"/>
    <s v="Vanguard"/>
    <x v="4"/>
    <x v="0"/>
    <n v="1336"/>
    <n v="67627.17"/>
  </r>
  <r>
    <n v="109225"/>
    <x v="9224"/>
    <s v="US Corp Bond"/>
    <x v="2"/>
    <s v="AA"/>
    <x v="2"/>
    <s v="Citi"/>
    <n v="23737889"/>
    <n v="89.47"/>
    <n v="10.54"/>
    <s v="Buy"/>
    <s v="Wellington"/>
    <x v="0"/>
    <x v="1"/>
    <n v="4461"/>
    <n v="22915.52"/>
  </r>
  <r>
    <n v="109226"/>
    <x v="9225"/>
    <s v="US Corp Bond"/>
    <x v="1"/>
    <s v="AA"/>
    <x v="3"/>
    <s v="Tesla"/>
    <n v="33429287"/>
    <n v="103.61"/>
    <n v="3.57"/>
    <s v="Buy"/>
    <s v="Fidelity"/>
    <x v="2"/>
    <x v="0"/>
    <n v="7800"/>
    <n v="51374.05"/>
  </r>
  <r>
    <n v="109227"/>
    <x v="9226"/>
    <s v="US Corp Bond"/>
    <x v="0"/>
    <s v="A"/>
    <x v="4"/>
    <s v="Citi"/>
    <n v="91393484"/>
    <n v="109.28"/>
    <n v="3.04"/>
    <s v="Buy"/>
    <s v="Fidelity"/>
    <x v="4"/>
    <x v="1"/>
    <n v="7611"/>
    <n v="54343.82"/>
  </r>
  <r>
    <n v="109228"/>
    <x v="9227"/>
    <s v="US Corp Bond"/>
    <x v="2"/>
    <s v="A"/>
    <x v="1"/>
    <s v="BlackRock"/>
    <n v="25108569"/>
    <n v="99.27"/>
    <n v="6.51"/>
    <s v="Buy"/>
    <s v="Wellington"/>
    <x v="1"/>
    <x v="0"/>
    <n v="6024"/>
    <n v="45351.4"/>
  </r>
  <r>
    <n v="109229"/>
    <x v="9228"/>
    <s v="US Corp Bond"/>
    <x v="0"/>
    <s v="AA"/>
    <x v="3"/>
    <s v="Amazon"/>
    <n v="12522303"/>
    <n v="103.53"/>
    <n v="5.18"/>
    <s v="Sell"/>
    <s v="Fidelity"/>
    <x v="1"/>
    <x v="1"/>
    <n v="3539"/>
    <n v="9824.65"/>
  </r>
  <r>
    <n v="109230"/>
    <x v="9229"/>
    <s v="US Corp Bond"/>
    <x v="2"/>
    <s v="BBB"/>
    <x v="3"/>
    <s v="JPMorgan"/>
    <n v="2004703"/>
    <n v="95.13"/>
    <n v="10.76"/>
    <s v="Buy"/>
    <s v="BlackRock"/>
    <x v="4"/>
    <x v="0"/>
    <n v="894"/>
    <n v="6207.22"/>
  </r>
  <r>
    <n v="109231"/>
    <x v="9230"/>
    <s v="US Corp Bond"/>
    <x v="0"/>
    <s v="A"/>
    <x v="3"/>
    <s v="Microsoft"/>
    <n v="23948923"/>
    <n v="98.49"/>
    <n v="4.96"/>
    <s v="Sell"/>
    <s v="Wellington"/>
    <x v="4"/>
    <x v="0"/>
    <n v="7047"/>
    <n v="40343.19"/>
  </r>
  <r>
    <n v="109232"/>
    <x v="9231"/>
    <s v="US Corp Bond"/>
    <x v="0"/>
    <s v="AA"/>
    <x v="5"/>
    <s v="Goldman Sachs"/>
    <n v="55840517"/>
    <n v="108.07"/>
    <n v="4.66"/>
    <s v="Sell"/>
    <s v="BlackRock"/>
    <x v="1"/>
    <x v="0"/>
    <n v="6125"/>
    <n v="52700.87"/>
  </r>
  <r>
    <n v="109233"/>
    <x v="9232"/>
    <s v="US Corp Bond"/>
    <x v="1"/>
    <s v="A"/>
    <x v="4"/>
    <s v="JPMorgan"/>
    <n v="7603498"/>
    <n v="104.59"/>
    <n v="5.94"/>
    <s v="Buy"/>
    <s v="T. Rowe Price"/>
    <x v="4"/>
    <x v="0"/>
    <n v="4901"/>
    <n v="15048.72"/>
  </r>
  <r>
    <n v="109234"/>
    <x v="9233"/>
    <s v="US Corp Bond"/>
    <x v="0"/>
    <s v="A"/>
    <x v="5"/>
    <s v="BlackRock"/>
    <n v="78019148"/>
    <n v="100.72"/>
    <n v="5.14"/>
    <s v="Buy"/>
    <s v="Fidelity"/>
    <x v="0"/>
    <x v="0"/>
    <n v="3975"/>
    <n v="184878.55"/>
  </r>
  <r>
    <n v="109235"/>
    <x v="9234"/>
    <s v="US Corp Bond"/>
    <x v="2"/>
    <s v="BBB"/>
    <x v="5"/>
    <s v="Tesla"/>
    <n v="36085769"/>
    <n v="91.43"/>
    <n v="8.5299999999999994"/>
    <s v="Buy"/>
    <s v="Wellington"/>
    <x v="0"/>
    <x v="0"/>
    <n v="4489"/>
    <n v="62584.86"/>
  </r>
  <r>
    <n v="109236"/>
    <x v="9235"/>
    <s v="US Corp Bond"/>
    <x v="0"/>
    <s v="A"/>
    <x v="4"/>
    <s v="Amazon"/>
    <n v="46852651"/>
    <n v="108.92"/>
    <n v="3.9"/>
    <s v="Sell"/>
    <s v="Wellington"/>
    <x v="0"/>
    <x v="0"/>
    <n v="102"/>
    <n v="124564.13"/>
  </r>
  <r>
    <n v="109237"/>
    <x v="9236"/>
    <s v="US Corp Bond"/>
    <x v="0"/>
    <s v="A"/>
    <x v="2"/>
    <s v="BlackRock"/>
    <n v="36494768"/>
    <n v="109.82"/>
    <n v="3.99"/>
    <s v="Buy"/>
    <s v="T. Rowe Price"/>
    <x v="3"/>
    <x v="0"/>
    <n v="2494"/>
    <n v="25935.200000000001"/>
  </r>
  <r>
    <n v="109238"/>
    <x v="9237"/>
    <s v="US Corp Bond"/>
    <x v="0"/>
    <s v="AA"/>
    <x v="0"/>
    <s v="Amazon"/>
    <n v="29700983"/>
    <n v="99.22"/>
    <n v="4.53"/>
    <s v="Sell"/>
    <s v="T. Rowe Price"/>
    <x v="0"/>
    <x v="0"/>
    <n v="9208"/>
    <n v="19952.47"/>
  </r>
  <r>
    <n v="109239"/>
    <x v="9238"/>
    <s v="US Corp Bond"/>
    <x v="0"/>
    <s v="B"/>
    <x v="1"/>
    <s v="Goldman Sachs"/>
    <n v="15186791"/>
    <n v="108.64"/>
    <n v="4.49"/>
    <s v="Buy"/>
    <s v="T. Rowe Price"/>
    <x v="1"/>
    <x v="0"/>
    <n v="8266"/>
    <n v="6594.96"/>
  </r>
  <r>
    <n v="109240"/>
    <x v="9239"/>
    <s v="US Corp Bond"/>
    <x v="2"/>
    <s v="B"/>
    <x v="0"/>
    <s v="Tesla"/>
    <n v="45506671"/>
    <n v="85.73"/>
    <n v="8.73"/>
    <s v="Sell"/>
    <s v="Wellington"/>
    <x v="3"/>
    <x v="1"/>
    <n v="7920"/>
    <n v="71319.41"/>
  </r>
  <r>
    <n v="109241"/>
    <x v="9240"/>
    <s v="US Corp Bond"/>
    <x v="0"/>
    <s v="BBB"/>
    <x v="0"/>
    <s v="Amazon"/>
    <n v="77438732"/>
    <n v="95.11"/>
    <n v="5.56"/>
    <s v="Sell"/>
    <s v="Fidelity"/>
    <x v="1"/>
    <x v="0"/>
    <n v="7608"/>
    <n v="96842.3"/>
  </r>
  <r>
    <n v="109242"/>
    <x v="9241"/>
    <s v="US Corp Bond"/>
    <x v="2"/>
    <s v="AAA"/>
    <x v="0"/>
    <s v="Goldman Sachs"/>
    <n v="27513648"/>
    <n v="82.04"/>
    <n v="9.23"/>
    <s v="Buy"/>
    <s v="Fidelity"/>
    <x v="1"/>
    <x v="0"/>
    <n v="9452"/>
    <n v="77879.350000000006"/>
  </r>
  <r>
    <n v="109243"/>
    <x v="9242"/>
    <s v="US Corp Bond"/>
    <x v="2"/>
    <s v="A"/>
    <x v="0"/>
    <s v="Amazon"/>
    <n v="49705077"/>
    <n v="91.63"/>
    <n v="8.7899999999999991"/>
    <s v="Buy"/>
    <s v="Fidelity"/>
    <x v="4"/>
    <x v="0"/>
    <n v="5130"/>
    <n v="12743.74"/>
  </r>
  <r>
    <n v="109244"/>
    <x v="9243"/>
    <s v="US Corp Bond"/>
    <x v="2"/>
    <s v="BBB"/>
    <x v="4"/>
    <s v="Vanguard"/>
    <n v="28729022"/>
    <n v="81.39"/>
    <n v="11.11"/>
    <s v="Sell"/>
    <s v="Vanguard"/>
    <x v="2"/>
    <x v="0"/>
    <n v="7249"/>
    <n v="43140.89"/>
  </r>
  <r>
    <n v="109245"/>
    <x v="9244"/>
    <s v="US Corp Bond"/>
    <x v="0"/>
    <s v="CCC"/>
    <x v="0"/>
    <s v="Citi"/>
    <n v="61746218"/>
    <n v="98.51"/>
    <n v="3.53"/>
    <s v="Sell"/>
    <s v="Vanguard"/>
    <x v="0"/>
    <x v="0"/>
    <n v="5006"/>
    <n v="29301.38"/>
  </r>
  <r>
    <n v="109246"/>
    <x v="9245"/>
    <s v="US Corp Bond"/>
    <x v="1"/>
    <s v="CCC"/>
    <x v="1"/>
    <s v="JPMorgan"/>
    <n v="47373813"/>
    <n v="103.96"/>
    <n v="4.26"/>
    <s v="Buy"/>
    <s v="Morgan Stanley"/>
    <x v="2"/>
    <x v="0"/>
    <n v="8285"/>
    <n v="59670.42"/>
  </r>
  <r>
    <n v="109247"/>
    <x v="9246"/>
    <s v="US Corp Bond"/>
    <x v="0"/>
    <s v="BB"/>
    <x v="2"/>
    <s v="Vanguard"/>
    <n v="86240050"/>
    <n v="95.25"/>
    <n v="5.73"/>
    <s v="Sell"/>
    <s v="Wellington"/>
    <x v="2"/>
    <x v="1"/>
    <n v="1252"/>
    <n v="77110.14"/>
  </r>
  <r>
    <n v="109248"/>
    <x v="9247"/>
    <s v="US Corp Bond"/>
    <x v="0"/>
    <s v="AAA"/>
    <x v="4"/>
    <s v="BlackRock"/>
    <n v="53526227"/>
    <n v="101.51"/>
    <n v="3.22"/>
    <s v="Sell"/>
    <s v="Fidelity"/>
    <x v="4"/>
    <x v="0"/>
    <n v="1875"/>
    <n v="27980.28"/>
  </r>
  <r>
    <n v="109249"/>
    <x v="9248"/>
    <s v="US Corp Bond"/>
    <x v="0"/>
    <s v="CCC"/>
    <x v="0"/>
    <s v="Microsoft"/>
    <n v="74687719"/>
    <n v="100.5"/>
    <n v="5.89"/>
    <s v="Buy"/>
    <s v="Wellington"/>
    <x v="2"/>
    <x v="0"/>
    <n v="1413"/>
    <n v="20440.39"/>
  </r>
  <r>
    <n v="109250"/>
    <x v="9249"/>
    <s v="US Corp Bond"/>
    <x v="0"/>
    <s v="BBB"/>
    <x v="3"/>
    <s v="Vanguard"/>
    <n v="40035084"/>
    <n v="97.9"/>
    <n v="3.66"/>
    <s v="Buy"/>
    <s v="T. Rowe Price"/>
    <x v="0"/>
    <x v="0"/>
    <n v="2381"/>
    <n v="42395.23"/>
  </r>
  <r>
    <n v="109251"/>
    <x v="9250"/>
    <s v="US Corp Bond"/>
    <x v="0"/>
    <s v="BB"/>
    <x v="4"/>
    <s v="JPMorgan"/>
    <n v="49281377"/>
    <n v="102.66"/>
    <n v="3.53"/>
    <s v="Sell"/>
    <s v="BlackRock"/>
    <x v="3"/>
    <x v="0"/>
    <n v="7656"/>
    <n v="115318"/>
  </r>
  <r>
    <n v="109252"/>
    <x v="9251"/>
    <s v="US Corp Bond"/>
    <x v="2"/>
    <s v="A"/>
    <x v="2"/>
    <s v="Tesla"/>
    <n v="1794366"/>
    <n v="90.84"/>
    <n v="8.0500000000000007"/>
    <s v="Sell"/>
    <s v="BlackRock"/>
    <x v="1"/>
    <x v="0"/>
    <n v="872"/>
    <n v="3372.25"/>
  </r>
  <r>
    <n v="109253"/>
    <x v="9252"/>
    <s v="US Corp Bond"/>
    <x v="0"/>
    <s v="A"/>
    <x v="0"/>
    <s v="Citi"/>
    <n v="8257516"/>
    <n v="107.19"/>
    <n v="5.68"/>
    <s v="Buy"/>
    <s v="Fidelity"/>
    <x v="0"/>
    <x v="0"/>
    <n v="1487"/>
    <n v="16300.16"/>
  </r>
  <r>
    <n v="109254"/>
    <x v="9253"/>
    <s v="US Corp Bond"/>
    <x v="0"/>
    <s v="A"/>
    <x v="5"/>
    <s v="Goldman Sachs"/>
    <n v="39198106"/>
    <n v="101.93"/>
    <n v="3.56"/>
    <s v="Buy"/>
    <s v="Vanguard"/>
    <x v="4"/>
    <x v="0"/>
    <n v="9741"/>
    <n v="51452.56"/>
  </r>
  <r>
    <n v="109255"/>
    <x v="9254"/>
    <s v="US Corp Bond"/>
    <x v="2"/>
    <s v="AA"/>
    <x v="4"/>
    <s v="Amazon"/>
    <n v="14780226"/>
    <n v="99.59"/>
    <n v="10.199999999999999"/>
    <s v="Buy"/>
    <s v="Morgan Stanley"/>
    <x v="3"/>
    <x v="1"/>
    <n v="8054"/>
    <n v="24586.799999999999"/>
  </r>
  <r>
    <n v="109256"/>
    <x v="9255"/>
    <s v="US Corp Bond"/>
    <x v="0"/>
    <s v="A"/>
    <x v="3"/>
    <s v="Microsoft"/>
    <n v="67450871"/>
    <n v="98.15"/>
    <n v="4.26"/>
    <s v="Sell"/>
    <s v="Vanguard"/>
    <x v="4"/>
    <x v="1"/>
    <n v="1006"/>
    <n v="128437.74"/>
  </r>
  <r>
    <n v="109257"/>
    <x v="9256"/>
    <s v="US Corp Bond"/>
    <x v="0"/>
    <s v="BB"/>
    <x v="4"/>
    <s v="Tesla"/>
    <n v="87442881"/>
    <n v="103.69"/>
    <n v="4.72"/>
    <s v="Buy"/>
    <s v="Wellington"/>
    <x v="0"/>
    <x v="1"/>
    <n v="1382"/>
    <n v="195237.66"/>
  </r>
  <r>
    <n v="109258"/>
    <x v="9257"/>
    <s v="US Corp Bond"/>
    <x v="0"/>
    <s v="AAA"/>
    <x v="5"/>
    <s v="Citi"/>
    <n v="15250663"/>
    <n v="100.84"/>
    <n v="5.24"/>
    <s v="Sell"/>
    <s v="Vanguard"/>
    <x v="1"/>
    <x v="0"/>
    <n v="5651"/>
    <n v="29803.919999999998"/>
  </r>
  <r>
    <n v="109259"/>
    <x v="9258"/>
    <s v="US Corp Bond"/>
    <x v="2"/>
    <s v="AA"/>
    <x v="4"/>
    <s v="Vanguard"/>
    <n v="11441270"/>
    <n v="92.37"/>
    <n v="8.0399999999999991"/>
    <s v="Buy"/>
    <s v="Fidelity"/>
    <x v="2"/>
    <x v="1"/>
    <n v="3602"/>
    <n v="22869.62"/>
  </r>
  <r>
    <n v="109260"/>
    <x v="9259"/>
    <s v="US Corp Bond"/>
    <x v="0"/>
    <s v="AA"/>
    <x v="3"/>
    <s v="BlackRock"/>
    <n v="62668634"/>
    <n v="102.84"/>
    <n v="4.57"/>
    <s v="Buy"/>
    <s v="T. Rowe Price"/>
    <x v="2"/>
    <x v="1"/>
    <n v="6781"/>
    <n v="136203.42000000001"/>
  </r>
  <r>
    <n v="109261"/>
    <x v="9260"/>
    <s v="US Corp Bond"/>
    <x v="0"/>
    <s v="A"/>
    <x v="2"/>
    <s v="Vanguard"/>
    <n v="87065120"/>
    <n v="103.35"/>
    <n v="3.5"/>
    <s v="Sell"/>
    <s v="T. Rowe Price"/>
    <x v="4"/>
    <x v="0"/>
    <n v="9805"/>
    <n v="139391.82"/>
  </r>
  <r>
    <n v="109262"/>
    <x v="9261"/>
    <s v="US Corp Bond"/>
    <x v="0"/>
    <s v="CCC"/>
    <x v="3"/>
    <s v="JPMorgan"/>
    <n v="69534494"/>
    <n v="98.51"/>
    <n v="4.29"/>
    <s v="Buy"/>
    <s v="Vanguard"/>
    <x v="3"/>
    <x v="0"/>
    <n v="8247"/>
    <n v="140591.45000000001"/>
  </r>
  <r>
    <n v="109263"/>
    <x v="9262"/>
    <s v="US Corp Bond"/>
    <x v="2"/>
    <s v="AA"/>
    <x v="2"/>
    <s v="JPMorgan"/>
    <n v="35745453"/>
    <n v="87.92"/>
    <n v="11.6"/>
    <s v="Sell"/>
    <s v="BlackRock"/>
    <x v="1"/>
    <x v="1"/>
    <n v="350"/>
    <n v="8627.83"/>
  </r>
  <r>
    <n v="109264"/>
    <x v="9263"/>
    <s v="US Corp Bond"/>
    <x v="2"/>
    <s v="AA"/>
    <x v="3"/>
    <s v="BlackRock"/>
    <n v="18719143"/>
    <n v="87.66"/>
    <n v="8.31"/>
    <s v="Buy"/>
    <s v="Fidelity"/>
    <x v="4"/>
    <x v="1"/>
    <n v="5955"/>
    <n v="12941.95"/>
  </r>
  <r>
    <n v="109265"/>
    <x v="9264"/>
    <s v="US Corp Bond"/>
    <x v="2"/>
    <s v="B"/>
    <x v="1"/>
    <s v="Citi"/>
    <n v="8116752"/>
    <n v="91.93"/>
    <n v="11"/>
    <s v="Buy"/>
    <s v="Fidelity"/>
    <x v="1"/>
    <x v="0"/>
    <n v="5715"/>
    <n v="6592.48"/>
  </r>
  <r>
    <n v="109266"/>
    <x v="9265"/>
    <s v="US Corp Bond"/>
    <x v="0"/>
    <s v="BB"/>
    <x v="4"/>
    <s v="Tesla"/>
    <n v="77412727"/>
    <n v="101.66"/>
    <n v="4.09"/>
    <s v="Buy"/>
    <s v="Fidelity"/>
    <x v="4"/>
    <x v="0"/>
    <n v="6502"/>
    <n v="20575.62"/>
  </r>
  <r>
    <n v="109267"/>
    <x v="9266"/>
    <s v="US Corp Bond"/>
    <x v="0"/>
    <s v="AAA"/>
    <x v="4"/>
    <s v="Amazon"/>
    <n v="54531747"/>
    <n v="104.6"/>
    <n v="5.1100000000000003"/>
    <s v="Buy"/>
    <s v="Vanguard"/>
    <x v="3"/>
    <x v="0"/>
    <n v="815"/>
    <n v="57021.39"/>
  </r>
  <r>
    <n v="109268"/>
    <x v="9267"/>
    <s v="US Corp Bond"/>
    <x v="0"/>
    <s v="BBB"/>
    <x v="5"/>
    <s v="Amazon"/>
    <n v="42223013"/>
    <n v="97.86"/>
    <n v="5.62"/>
    <s v="Buy"/>
    <s v="BlackRock"/>
    <x v="0"/>
    <x v="1"/>
    <n v="522"/>
    <n v="67140.679999999993"/>
  </r>
  <r>
    <n v="109269"/>
    <x v="9268"/>
    <s v="US Corp Bond"/>
    <x v="0"/>
    <s v="BBB"/>
    <x v="1"/>
    <s v="JPMorgan"/>
    <n v="77977728"/>
    <n v="108"/>
    <n v="4.5199999999999996"/>
    <s v="Sell"/>
    <s v="Vanguard"/>
    <x v="2"/>
    <x v="0"/>
    <n v="6625"/>
    <n v="90946.77"/>
  </r>
  <r>
    <n v="109270"/>
    <x v="9269"/>
    <s v="US Corp Bond"/>
    <x v="0"/>
    <s v="BBB"/>
    <x v="5"/>
    <s v="JPMorgan"/>
    <n v="88053854"/>
    <n v="100.08"/>
    <n v="4.42"/>
    <s v="Sell"/>
    <s v="Wellington"/>
    <x v="1"/>
    <x v="0"/>
    <n v="7843"/>
    <n v="62842.41"/>
  </r>
  <r>
    <n v="109271"/>
    <x v="9270"/>
    <s v="US Corp Bond"/>
    <x v="0"/>
    <s v="A"/>
    <x v="4"/>
    <s v="BlackRock"/>
    <n v="97471611"/>
    <n v="105.31"/>
    <n v="5.17"/>
    <s v="Sell"/>
    <s v="T. Rowe Price"/>
    <x v="1"/>
    <x v="1"/>
    <n v="774"/>
    <n v="157017.16"/>
  </r>
  <r>
    <n v="109272"/>
    <x v="9271"/>
    <s v="US Corp Bond"/>
    <x v="0"/>
    <s v="CCC"/>
    <x v="5"/>
    <s v="Tesla"/>
    <n v="62876129"/>
    <n v="99.46"/>
    <n v="4.51"/>
    <s v="Buy"/>
    <s v="Morgan Stanley"/>
    <x v="3"/>
    <x v="0"/>
    <n v="5908"/>
    <n v="65666.8"/>
  </r>
  <r>
    <n v="109273"/>
    <x v="9272"/>
    <s v="US Corp Bond"/>
    <x v="2"/>
    <s v="AAA"/>
    <x v="2"/>
    <s v="Microsoft"/>
    <n v="38250245"/>
    <n v="81.83"/>
    <n v="5.73"/>
    <s v="Buy"/>
    <s v="Morgan Stanley"/>
    <x v="1"/>
    <x v="0"/>
    <n v="5471"/>
    <n v="72997.06"/>
  </r>
  <r>
    <n v="109274"/>
    <x v="9273"/>
    <s v="US Corp Bond"/>
    <x v="0"/>
    <s v="AA"/>
    <x v="1"/>
    <s v="Microsoft"/>
    <n v="61096840"/>
    <n v="99.16"/>
    <n v="4.3600000000000003"/>
    <s v="Buy"/>
    <s v="T. Rowe Price"/>
    <x v="0"/>
    <x v="1"/>
    <n v="8061"/>
    <n v="14919.9"/>
  </r>
  <r>
    <n v="109275"/>
    <x v="9274"/>
    <s v="US Corp Bond"/>
    <x v="2"/>
    <s v="A"/>
    <x v="3"/>
    <s v="Vanguard"/>
    <n v="33990160"/>
    <n v="91.54"/>
    <n v="8.3699999999999992"/>
    <s v="Buy"/>
    <s v="Morgan Stanley"/>
    <x v="0"/>
    <x v="0"/>
    <n v="2958"/>
    <n v="86224.5"/>
  </r>
  <r>
    <n v="109276"/>
    <x v="9275"/>
    <s v="US Corp Bond"/>
    <x v="0"/>
    <s v="A"/>
    <x v="2"/>
    <s v="Goldman Sachs"/>
    <n v="19603986"/>
    <n v="96.57"/>
    <n v="5.55"/>
    <s v="Sell"/>
    <s v="T. Rowe Price"/>
    <x v="3"/>
    <x v="1"/>
    <n v="3632"/>
    <n v="36891.96"/>
  </r>
  <r>
    <n v="109277"/>
    <x v="9276"/>
    <s v="US Corp Bond"/>
    <x v="0"/>
    <s v="B"/>
    <x v="0"/>
    <s v="BlackRock"/>
    <n v="80329006"/>
    <n v="99.61"/>
    <n v="4.3600000000000003"/>
    <s v="Sell"/>
    <s v="Wellington"/>
    <x v="4"/>
    <x v="0"/>
    <n v="3027"/>
    <n v="154673.10999999999"/>
  </r>
  <r>
    <n v="109278"/>
    <x v="9277"/>
    <s v="US Corp Bond"/>
    <x v="0"/>
    <s v="A"/>
    <x v="3"/>
    <s v="Tesla"/>
    <n v="18454679"/>
    <n v="103.51"/>
    <n v="4.47"/>
    <s v="Buy"/>
    <s v="Wellington"/>
    <x v="4"/>
    <x v="1"/>
    <n v="3785"/>
    <n v="25378.18"/>
  </r>
  <r>
    <n v="109279"/>
    <x v="9278"/>
    <s v="US Corp Bond"/>
    <x v="0"/>
    <s v="AAA"/>
    <x v="5"/>
    <s v="Goldman Sachs"/>
    <n v="83451837"/>
    <n v="104.5"/>
    <n v="5.77"/>
    <s v="Sell"/>
    <s v="Wellington"/>
    <x v="1"/>
    <x v="0"/>
    <n v="5847"/>
    <n v="63682.84"/>
  </r>
  <r>
    <n v="109280"/>
    <x v="9279"/>
    <s v="US Corp Bond"/>
    <x v="0"/>
    <s v="A"/>
    <x v="4"/>
    <s v="Amazon"/>
    <n v="68300226"/>
    <n v="97.07"/>
    <n v="4.6900000000000004"/>
    <s v="Buy"/>
    <s v="BlackRock"/>
    <x v="1"/>
    <x v="0"/>
    <n v="734"/>
    <n v="40299.11"/>
  </r>
  <r>
    <n v="109281"/>
    <x v="9280"/>
    <s v="US Corp Bond"/>
    <x v="0"/>
    <s v="A"/>
    <x v="2"/>
    <s v="BlackRock"/>
    <n v="17074078"/>
    <n v="99.79"/>
    <n v="4.42"/>
    <s v="Buy"/>
    <s v="Fidelity"/>
    <x v="3"/>
    <x v="1"/>
    <n v="6334"/>
    <n v="47213.79"/>
  </r>
  <r>
    <n v="109282"/>
    <x v="9281"/>
    <s v="US Corp Bond"/>
    <x v="1"/>
    <s v="CCC"/>
    <x v="1"/>
    <s v="Vanguard"/>
    <n v="40347625"/>
    <n v="96.53"/>
    <n v="5.91"/>
    <s v="Buy"/>
    <s v="T. Rowe Price"/>
    <x v="0"/>
    <x v="1"/>
    <n v="8030"/>
    <n v="123206.29"/>
  </r>
  <r>
    <n v="109283"/>
    <x v="9282"/>
    <s v="US Corp Bond"/>
    <x v="2"/>
    <s v="A"/>
    <x v="3"/>
    <s v="Vanguard"/>
    <n v="29125817"/>
    <n v="80.260000000000005"/>
    <n v="6.3"/>
    <s v="Sell"/>
    <s v="Wellington"/>
    <x v="3"/>
    <x v="0"/>
    <n v="7371"/>
    <n v="10368.61"/>
  </r>
  <r>
    <n v="109284"/>
    <x v="9283"/>
    <s v="US Corp Bond"/>
    <x v="0"/>
    <s v="BBB"/>
    <x v="0"/>
    <s v="Tesla"/>
    <n v="23479795"/>
    <n v="109.75"/>
    <n v="4.87"/>
    <s v="Buy"/>
    <s v="Morgan Stanley"/>
    <x v="4"/>
    <x v="1"/>
    <n v="3906"/>
    <n v="11375.15"/>
  </r>
  <r>
    <n v="109285"/>
    <x v="9284"/>
    <s v="US Corp Bond"/>
    <x v="2"/>
    <s v="BBB"/>
    <x v="2"/>
    <s v="Tesla"/>
    <n v="6983773"/>
    <n v="96.05"/>
    <n v="7.24"/>
    <s v="Sell"/>
    <s v="T. Rowe Price"/>
    <x v="0"/>
    <x v="0"/>
    <n v="2824"/>
    <n v="21669.23"/>
  </r>
  <r>
    <n v="109286"/>
    <x v="9285"/>
    <s v="US Corp Bond"/>
    <x v="2"/>
    <s v="BBB"/>
    <x v="4"/>
    <s v="Vanguard"/>
    <n v="31003008"/>
    <n v="84.96"/>
    <n v="9.9600000000000009"/>
    <s v="Sell"/>
    <s v="Morgan Stanley"/>
    <x v="1"/>
    <x v="0"/>
    <n v="8091"/>
    <n v="15646.7"/>
  </r>
  <r>
    <n v="109287"/>
    <x v="9286"/>
    <s v="US Corp Bond"/>
    <x v="2"/>
    <s v="BBB"/>
    <x v="1"/>
    <s v="Vanguard"/>
    <n v="31846539"/>
    <n v="90.07"/>
    <n v="5.15"/>
    <s v="Buy"/>
    <s v="T. Rowe Price"/>
    <x v="4"/>
    <x v="1"/>
    <n v="2771"/>
    <n v="35815.61"/>
  </r>
  <r>
    <n v="109288"/>
    <x v="9287"/>
    <s v="US Corp Bond"/>
    <x v="2"/>
    <s v="AA"/>
    <x v="1"/>
    <s v="BlackRock"/>
    <n v="31130126"/>
    <n v="84.47"/>
    <n v="11.16"/>
    <s v="Sell"/>
    <s v="T. Rowe Price"/>
    <x v="2"/>
    <x v="0"/>
    <n v="9053"/>
    <n v="9608.76"/>
  </r>
  <r>
    <n v="109289"/>
    <x v="9288"/>
    <s v="US Corp Bond"/>
    <x v="0"/>
    <s v="BB"/>
    <x v="3"/>
    <s v="Citi"/>
    <n v="99120057"/>
    <n v="105.01"/>
    <n v="5.71"/>
    <s v="Buy"/>
    <s v="Vanguard"/>
    <x v="4"/>
    <x v="0"/>
    <n v="8794"/>
    <n v="42578.15"/>
  </r>
  <r>
    <n v="109290"/>
    <x v="9289"/>
    <s v="US Corp Bond"/>
    <x v="0"/>
    <s v="BBB"/>
    <x v="2"/>
    <s v="Amazon"/>
    <n v="88585581"/>
    <n v="102.75"/>
    <n v="4.53"/>
    <s v="Sell"/>
    <s v="Fidelity"/>
    <x v="0"/>
    <x v="0"/>
    <n v="7400"/>
    <n v="49483.99"/>
  </r>
  <r>
    <n v="109291"/>
    <x v="9290"/>
    <s v="US Corp Bond"/>
    <x v="0"/>
    <s v="BBB"/>
    <x v="2"/>
    <s v="Citi"/>
    <n v="50515957"/>
    <n v="102.71"/>
    <n v="4.75"/>
    <s v="Buy"/>
    <s v="Wellington"/>
    <x v="0"/>
    <x v="0"/>
    <n v="3043"/>
    <n v="103609.24"/>
  </r>
  <r>
    <n v="109292"/>
    <x v="9291"/>
    <s v="US Corp Bond"/>
    <x v="0"/>
    <s v="CCC"/>
    <x v="1"/>
    <s v="Tesla"/>
    <n v="17589832"/>
    <n v="95.88"/>
    <n v="3.99"/>
    <s v="Buy"/>
    <s v="Fidelity"/>
    <x v="3"/>
    <x v="1"/>
    <n v="4687"/>
    <n v="3601.91"/>
  </r>
  <r>
    <n v="109293"/>
    <x v="9292"/>
    <s v="US Corp Bond"/>
    <x v="0"/>
    <s v="BB"/>
    <x v="5"/>
    <s v="Goldman Sachs"/>
    <n v="20538519"/>
    <n v="96.2"/>
    <n v="5.96"/>
    <s v="Buy"/>
    <s v="Wellington"/>
    <x v="0"/>
    <x v="0"/>
    <n v="6208"/>
    <n v="21810.25"/>
  </r>
  <r>
    <n v="109294"/>
    <x v="9293"/>
    <s v="US Corp Bond"/>
    <x v="0"/>
    <s v="BB"/>
    <x v="1"/>
    <s v="Vanguard"/>
    <n v="97462338"/>
    <n v="109.46"/>
    <n v="5.92"/>
    <s v="Buy"/>
    <s v="Morgan Stanley"/>
    <x v="2"/>
    <x v="0"/>
    <n v="981"/>
    <n v="222255.03"/>
  </r>
  <r>
    <n v="109295"/>
    <x v="9294"/>
    <s v="US Corp Bond"/>
    <x v="1"/>
    <s v="CCC"/>
    <x v="4"/>
    <s v="Goldman Sachs"/>
    <n v="24523162"/>
    <n v="109.1"/>
    <n v="5.62"/>
    <s v="Buy"/>
    <s v="Fidelity"/>
    <x v="2"/>
    <x v="0"/>
    <n v="6648"/>
    <n v="43886.7"/>
  </r>
  <r>
    <n v="109296"/>
    <x v="9295"/>
    <s v="US Corp Bond"/>
    <x v="1"/>
    <s v="AA"/>
    <x v="2"/>
    <s v="Tesla"/>
    <n v="12825912"/>
    <n v="95.27"/>
    <n v="5.12"/>
    <s v="Sell"/>
    <s v="Fidelity"/>
    <x v="0"/>
    <x v="1"/>
    <n v="9183"/>
    <n v="4400.79"/>
  </r>
  <r>
    <n v="109297"/>
    <x v="9296"/>
    <s v="US Corp Bond"/>
    <x v="2"/>
    <s v="A"/>
    <x v="3"/>
    <s v="Amazon"/>
    <n v="1851563"/>
    <n v="97.08"/>
    <n v="6.42"/>
    <s v="Buy"/>
    <s v="Wellington"/>
    <x v="1"/>
    <x v="0"/>
    <n v="860"/>
    <n v="2392.7399999999998"/>
  </r>
  <r>
    <n v="109298"/>
    <x v="9297"/>
    <s v="US Corp Bond"/>
    <x v="2"/>
    <s v="A"/>
    <x v="2"/>
    <s v="Tesla"/>
    <n v="9162536"/>
    <n v="83.36"/>
    <n v="7.11"/>
    <s v="Buy"/>
    <s v="Wellington"/>
    <x v="0"/>
    <x v="0"/>
    <n v="6883"/>
    <n v="19399.87"/>
  </r>
  <r>
    <n v="109299"/>
    <x v="9298"/>
    <s v="US Corp Bond"/>
    <x v="1"/>
    <s v="A"/>
    <x v="1"/>
    <s v="JPMorgan"/>
    <n v="45223720"/>
    <n v="106.9"/>
    <n v="5.73"/>
    <s v="Sell"/>
    <s v="Fidelity"/>
    <x v="1"/>
    <x v="0"/>
    <n v="6654"/>
    <n v="10737.02"/>
  </r>
  <r>
    <n v="109300"/>
    <x v="9299"/>
    <s v="US Corp Bond"/>
    <x v="0"/>
    <s v="BB"/>
    <x v="4"/>
    <s v="Vanguard"/>
    <n v="97019130"/>
    <n v="95.74"/>
    <n v="4.5999999999999996"/>
    <s v="Buy"/>
    <s v="T. Rowe Price"/>
    <x v="0"/>
    <x v="0"/>
    <n v="1506"/>
    <n v="117958.6"/>
  </r>
  <r>
    <n v="109301"/>
    <x v="9300"/>
    <s v="US Corp Bond"/>
    <x v="0"/>
    <s v="BBB"/>
    <x v="5"/>
    <s v="Amazon"/>
    <n v="53697416"/>
    <n v="103.24"/>
    <n v="4.6900000000000004"/>
    <s v="Buy"/>
    <s v="Wellington"/>
    <x v="4"/>
    <x v="0"/>
    <n v="3916"/>
    <n v="26878.7"/>
  </r>
  <r>
    <n v="109302"/>
    <x v="9301"/>
    <s v="US Corp Bond"/>
    <x v="0"/>
    <s v="BBB"/>
    <x v="2"/>
    <s v="Citi"/>
    <n v="38598601"/>
    <n v="104.29"/>
    <n v="3.31"/>
    <s v="Sell"/>
    <s v="Fidelity"/>
    <x v="0"/>
    <x v="0"/>
    <n v="3390"/>
    <n v="60442.68"/>
  </r>
  <r>
    <n v="109303"/>
    <x v="9302"/>
    <s v="US Corp Bond"/>
    <x v="2"/>
    <s v="CCC"/>
    <x v="1"/>
    <s v="Citi"/>
    <n v="29924987"/>
    <n v="84.11"/>
    <n v="9.15"/>
    <s v="Buy"/>
    <s v="Vanguard"/>
    <x v="4"/>
    <x v="0"/>
    <n v="8111"/>
    <n v="26814.77"/>
  </r>
  <r>
    <n v="109304"/>
    <x v="9303"/>
    <s v="US Corp Bond"/>
    <x v="0"/>
    <s v="AA"/>
    <x v="0"/>
    <s v="Microsoft"/>
    <n v="75884384"/>
    <n v="103.92"/>
    <n v="4.66"/>
    <s v="Sell"/>
    <s v="Fidelity"/>
    <x v="1"/>
    <x v="0"/>
    <n v="8819"/>
    <n v="28307.32"/>
  </r>
  <r>
    <n v="109305"/>
    <x v="9304"/>
    <s v="US Corp Bond"/>
    <x v="2"/>
    <s v="BBB"/>
    <x v="1"/>
    <s v="Tesla"/>
    <n v="30313503"/>
    <n v="91.74"/>
    <n v="10.43"/>
    <s v="Sell"/>
    <s v="BlackRock"/>
    <x v="0"/>
    <x v="0"/>
    <n v="8147"/>
    <n v="51667.44"/>
  </r>
  <r>
    <n v="109306"/>
    <x v="9305"/>
    <s v="US Corp Bond"/>
    <x v="0"/>
    <s v="A"/>
    <x v="1"/>
    <s v="Tesla"/>
    <n v="90430419"/>
    <n v="96.46"/>
    <n v="3.52"/>
    <s v="Sell"/>
    <s v="Fidelity"/>
    <x v="1"/>
    <x v="0"/>
    <n v="4285"/>
    <n v="152446.20000000001"/>
  </r>
  <r>
    <n v="109307"/>
    <x v="9306"/>
    <s v="US Corp Bond"/>
    <x v="0"/>
    <s v="A"/>
    <x v="4"/>
    <s v="Vanguard"/>
    <n v="88664811"/>
    <n v="105.27"/>
    <n v="4.84"/>
    <s v="Buy"/>
    <s v="T. Rowe Price"/>
    <x v="2"/>
    <x v="0"/>
    <n v="9011"/>
    <n v="63865.06"/>
  </r>
  <r>
    <n v="109308"/>
    <x v="9307"/>
    <s v="US Corp Bond"/>
    <x v="2"/>
    <s v="AA"/>
    <x v="1"/>
    <s v="JPMorgan"/>
    <n v="26758038"/>
    <n v="99.73"/>
    <n v="6.8"/>
    <s v="Sell"/>
    <s v="Vanguard"/>
    <x v="3"/>
    <x v="0"/>
    <n v="5121"/>
    <n v="49540.06"/>
  </r>
  <r>
    <n v="109309"/>
    <x v="9308"/>
    <s v="US Corp Bond"/>
    <x v="0"/>
    <s v="BB"/>
    <x v="1"/>
    <s v="JPMorgan"/>
    <n v="63183400"/>
    <n v="99.1"/>
    <n v="4.58"/>
    <s v="Buy"/>
    <s v="Vanguard"/>
    <x v="1"/>
    <x v="1"/>
    <n v="228"/>
    <n v="83926.87"/>
  </r>
  <r>
    <n v="109310"/>
    <x v="9309"/>
    <s v="US Corp Bond"/>
    <x v="0"/>
    <s v="A"/>
    <x v="1"/>
    <s v="JPMorgan"/>
    <n v="49497244"/>
    <n v="103.16"/>
    <n v="5.58"/>
    <s v="Sell"/>
    <s v="T. Rowe Price"/>
    <x v="4"/>
    <x v="1"/>
    <n v="9673"/>
    <n v="124597.8"/>
  </r>
  <r>
    <n v="109311"/>
    <x v="9310"/>
    <s v="US Corp Bond"/>
    <x v="0"/>
    <s v="BB"/>
    <x v="2"/>
    <s v="JPMorgan"/>
    <n v="39554492"/>
    <n v="108.92"/>
    <n v="3.56"/>
    <s v="Sell"/>
    <s v="Morgan Stanley"/>
    <x v="3"/>
    <x v="1"/>
    <n v="5893"/>
    <n v="77987.34"/>
  </r>
  <r>
    <n v="109312"/>
    <x v="9311"/>
    <s v="US Corp Bond"/>
    <x v="0"/>
    <s v="A"/>
    <x v="1"/>
    <s v="Amazon"/>
    <n v="98678203"/>
    <n v="98.46"/>
    <n v="4.66"/>
    <s v="Sell"/>
    <s v="T. Rowe Price"/>
    <x v="0"/>
    <x v="0"/>
    <n v="3191"/>
    <n v="106347.96"/>
  </r>
  <r>
    <n v="109313"/>
    <x v="9312"/>
    <s v="US Corp Bond"/>
    <x v="2"/>
    <s v="AA"/>
    <x v="4"/>
    <s v="BlackRock"/>
    <n v="49901394"/>
    <n v="94.64"/>
    <n v="9.39"/>
    <s v="Buy"/>
    <s v="Morgan Stanley"/>
    <x v="4"/>
    <x v="0"/>
    <n v="6848"/>
    <n v="26828.18"/>
  </r>
  <r>
    <n v="109314"/>
    <x v="9313"/>
    <s v="US Corp Bond"/>
    <x v="0"/>
    <s v="A"/>
    <x v="0"/>
    <s v="Vanguard"/>
    <n v="19424811"/>
    <n v="96.37"/>
    <n v="3.97"/>
    <s v="Sell"/>
    <s v="BlackRock"/>
    <x v="3"/>
    <x v="1"/>
    <n v="5050"/>
    <n v="44101.39"/>
  </r>
  <r>
    <n v="109315"/>
    <x v="9314"/>
    <s v="US Corp Bond"/>
    <x v="0"/>
    <s v="A"/>
    <x v="2"/>
    <s v="Vanguard"/>
    <n v="33205886"/>
    <n v="109.1"/>
    <n v="3.3"/>
    <s v="Buy"/>
    <s v="Wellington"/>
    <x v="3"/>
    <x v="0"/>
    <n v="764"/>
    <n v="106663.62"/>
  </r>
  <r>
    <n v="109316"/>
    <x v="9315"/>
    <s v="US Corp Bond"/>
    <x v="0"/>
    <s v="CCC"/>
    <x v="0"/>
    <s v="Vanguard"/>
    <n v="10149325"/>
    <n v="95.27"/>
    <n v="3.62"/>
    <s v="Sell"/>
    <s v="Wellington"/>
    <x v="1"/>
    <x v="0"/>
    <n v="470"/>
    <n v="15903.71"/>
  </r>
  <r>
    <n v="109317"/>
    <x v="9316"/>
    <s v="US Corp Bond"/>
    <x v="2"/>
    <s v="AAA"/>
    <x v="1"/>
    <s v="Amazon"/>
    <n v="2241761"/>
    <n v="85.6"/>
    <n v="11.7"/>
    <s v="Sell"/>
    <s v="Vanguard"/>
    <x v="0"/>
    <x v="0"/>
    <n v="2329"/>
    <n v="6984.35"/>
  </r>
  <r>
    <n v="109318"/>
    <x v="9317"/>
    <s v="US Corp Bond"/>
    <x v="0"/>
    <s v="CCC"/>
    <x v="5"/>
    <s v="Citi"/>
    <n v="12704629"/>
    <n v="109.65"/>
    <n v="4.09"/>
    <s v="Buy"/>
    <s v="Vanguard"/>
    <x v="0"/>
    <x v="1"/>
    <n v="5041"/>
    <n v="25675.32"/>
  </r>
  <r>
    <n v="109319"/>
    <x v="9318"/>
    <s v="US Corp Bond"/>
    <x v="2"/>
    <s v="CCC"/>
    <x v="0"/>
    <s v="Amazon"/>
    <n v="24052313"/>
    <n v="82.06"/>
    <n v="9.67"/>
    <s v="Sell"/>
    <s v="Morgan Stanley"/>
    <x v="0"/>
    <x v="0"/>
    <n v="4488"/>
    <n v="56274.93"/>
  </r>
  <r>
    <n v="109320"/>
    <x v="9319"/>
    <s v="US Corp Bond"/>
    <x v="2"/>
    <s v="CCC"/>
    <x v="4"/>
    <s v="JPMorgan"/>
    <n v="46915651"/>
    <n v="97.12"/>
    <n v="6.31"/>
    <s v="Sell"/>
    <s v="Vanguard"/>
    <x v="1"/>
    <x v="1"/>
    <n v="8225"/>
    <n v="83542.92"/>
  </r>
  <r>
    <n v="109321"/>
    <x v="9320"/>
    <s v="US Corp Bond"/>
    <x v="0"/>
    <s v="A"/>
    <x v="5"/>
    <s v="JPMorgan"/>
    <n v="25492370"/>
    <n v="108.28"/>
    <n v="3.91"/>
    <s v="Buy"/>
    <s v="Fidelity"/>
    <x v="1"/>
    <x v="0"/>
    <n v="3720"/>
    <n v="26528.79"/>
  </r>
  <r>
    <n v="109322"/>
    <x v="9321"/>
    <s v="US Corp Bond"/>
    <x v="2"/>
    <s v="CCC"/>
    <x v="4"/>
    <s v="Citi"/>
    <n v="7632715"/>
    <n v="88.5"/>
    <n v="10.18"/>
    <s v="Buy"/>
    <s v="Fidelity"/>
    <x v="0"/>
    <x v="0"/>
    <n v="9739"/>
    <n v="8851.75"/>
  </r>
  <r>
    <n v="109323"/>
    <x v="9322"/>
    <s v="US Corp Bond"/>
    <x v="2"/>
    <s v="A"/>
    <x v="5"/>
    <s v="Microsoft"/>
    <n v="34634395"/>
    <n v="87.55"/>
    <n v="8.61"/>
    <s v="Sell"/>
    <s v="BlackRock"/>
    <x v="3"/>
    <x v="1"/>
    <n v="1427"/>
    <n v="66631.759999999995"/>
  </r>
  <r>
    <n v="109324"/>
    <x v="9323"/>
    <s v="US Corp Bond"/>
    <x v="0"/>
    <s v="AAA"/>
    <x v="1"/>
    <s v="Amazon"/>
    <n v="16541319"/>
    <n v="109.09"/>
    <n v="5.69"/>
    <s v="Sell"/>
    <s v="Fidelity"/>
    <x v="0"/>
    <x v="0"/>
    <n v="5323"/>
    <n v="18695.490000000002"/>
  </r>
  <r>
    <n v="109325"/>
    <x v="9324"/>
    <s v="US Corp Bond"/>
    <x v="0"/>
    <s v="AA"/>
    <x v="5"/>
    <s v="Citi"/>
    <n v="62156433"/>
    <n v="98.99"/>
    <n v="4.84"/>
    <s v="Sell"/>
    <s v="BlackRock"/>
    <x v="1"/>
    <x v="0"/>
    <n v="5596"/>
    <n v="127858.56"/>
  </r>
  <r>
    <n v="109326"/>
    <x v="9325"/>
    <s v="US Corp Bond"/>
    <x v="1"/>
    <s v="B"/>
    <x v="0"/>
    <s v="Tesla"/>
    <n v="2418195"/>
    <n v="104.68"/>
    <n v="4.3099999999999996"/>
    <s v="Buy"/>
    <s v="Morgan Stanley"/>
    <x v="0"/>
    <x v="0"/>
    <n v="7846"/>
    <n v="5426.37"/>
  </r>
  <r>
    <n v="109327"/>
    <x v="9326"/>
    <s v="US Corp Bond"/>
    <x v="2"/>
    <s v="AAA"/>
    <x v="5"/>
    <s v="BlackRock"/>
    <n v="11622081"/>
    <n v="82.91"/>
    <n v="9.18"/>
    <s v="Buy"/>
    <s v="Fidelity"/>
    <x v="1"/>
    <x v="0"/>
    <n v="3291"/>
    <n v="14787.64"/>
  </r>
  <r>
    <n v="109328"/>
    <x v="9327"/>
    <s v="US Corp Bond"/>
    <x v="0"/>
    <s v="A"/>
    <x v="4"/>
    <s v="Citi"/>
    <n v="71499592"/>
    <n v="109.6"/>
    <n v="5.52"/>
    <s v="Sell"/>
    <s v="BlackRock"/>
    <x v="0"/>
    <x v="1"/>
    <n v="8928"/>
    <n v="81644.12"/>
  </r>
  <r>
    <n v="109329"/>
    <x v="9328"/>
    <s v="US Corp Bond"/>
    <x v="0"/>
    <s v="AAA"/>
    <x v="1"/>
    <s v="Vanguard"/>
    <n v="90863119"/>
    <n v="108.47"/>
    <n v="3.92"/>
    <s v="Buy"/>
    <s v="Wellington"/>
    <x v="3"/>
    <x v="1"/>
    <n v="138"/>
    <n v="127451.5"/>
  </r>
  <r>
    <n v="109330"/>
    <x v="9329"/>
    <s v="US Corp Bond"/>
    <x v="2"/>
    <s v="AA"/>
    <x v="4"/>
    <s v="BlackRock"/>
    <n v="12611949"/>
    <n v="86.87"/>
    <n v="9.02"/>
    <s v="Buy"/>
    <s v="BlackRock"/>
    <x v="3"/>
    <x v="0"/>
    <n v="1289"/>
    <n v="21082.94"/>
  </r>
  <r>
    <n v="109331"/>
    <x v="9330"/>
    <s v="US Corp Bond"/>
    <x v="2"/>
    <s v="AAA"/>
    <x v="1"/>
    <s v="Amazon"/>
    <n v="44802734"/>
    <n v="89.82"/>
    <n v="7.5"/>
    <s v="Sell"/>
    <s v="T. Rowe Price"/>
    <x v="1"/>
    <x v="0"/>
    <n v="987"/>
    <n v="54973.34"/>
  </r>
  <r>
    <n v="109332"/>
    <x v="9331"/>
    <s v="US Corp Bond"/>
    <x v="2"/>
    <s v="BB"/>
    <x v="0"/>
    <s v="Citi"/>
    <n v="13861155"/>
    <n v="86.15"/>
    <n v="5.63"/>
    <s v="Buy"/>
    <s v="Fidelity"/>
    <x v="1"/>
    <x v="1"/>
    <n v="3549"/>
    <n v="20745.77"/>
  </r>
  <r>
    <n v="109333"/>
    <x v="9332"/>
    <s v="US Corp Bond"/>
    <x v="0"/>
    <s v="A"/>
    <x v="3"/>
    <s v="Microsoft"/>
    <n v="31597870"/>
    <n v="107.83"/>
    <n v="5.91"/>
    <s v="Buy"/>
    <s v="BlackRock"/>
    <x v="4"/>
    <x v="1"/>
    <n v="8872"/>
    <n v="8693.51"/>
  </r>
  <r>
    <n v="109334"/>
    <x v="9333"/>
    <s v="US Corp Bond"/>
    <x v="2"/>
    <s v="B"/>
    <x v="2"/>
    <s v="Vanguard"/>
    <n v="19945937"/>
    <n v="81.5"/>
    <n v="8.06"/>
    <s v="Buy"/>
    <s v="T. Rowe Price"/>
    <x v="2"/>
    <x v="0"/>
    <n v="7653"/>
    <n v="16325.54"/>
  </r>
  <r>
    <n v="109335"/>
    <x v="9334"/>
    <s v="US Corp Bond"/>
    <x v="0"/>
    <s v="BBB"/>
    <x v="0"/>
    <s v="JPMorgan"/>
    <n v="54009711"/>
    <n v="95.12"/>
    <n v="5.82"/>
    <s v="Buy"/>
    <s v="Morgan Stanley"/>
    <x v="4"/>
    <x v="0"/>
    <n v="628"/>
    <n v="138045.99"/>
  </r>
  <r>
    <n v="109336"/>
    <x v="9335"/>
    <s v="US Corp Bond"/>
    <x v="0"/>
    <s v="CCC"/>
    <x v="0"/>
    <s v="Amazon"/>
    <n v="68675306"/>
    <n v="97.8"/>
    <n v="5.41"/>
    <s v="Buy"/>
    <s v="Vanguard"/>
    <x v="1"/>
    <x v="0"/>
    <n v="2284"/>
    <n v="191278.45"/>
  </r>
  <r>
    <n v="109337"/>
    <x v="9336"/>
    <s v="US Corp Bond"/>
    <x v="2"/>
    <s v="A"/>
    <x v="2"/>
    <s v="JPMorgan"/>
    <n v="48869720"/>
    <n v="96.66"/>
    <n v="5.43"/>
    <s v="Sell"/>
    <s v="Wellington"/>
    <x v="1"/>
    <x v="0"/>
    <n v="6684"/>
    <n v="17655.21"/>
  </r>
  <r>
    <n v="109338"/>
    <x v="9337"/>
    <s v="US Corp Bond"/>
    <x v="1"/>
    <s v="BBB"/>
    <x v="4"/>
    <s v="Vanguard"/>
    <n v="20239806"/>
    <n v="95.92"/>
    <n v="5.23"/>
    <s v="Buy"/>
    <s v="Morgan Stanley"/>
    <x v="0"/>
    <x v="0"/>
    <n v="336"/>
    <n v="11473.58"/>
  </r>
  <r>
    <n v="109339"/>
    <x v="9338"/>
    <s v="US Corp Bond"/>
    <x v="0"/>
    <s v="A"/>
    <x v="0"/>
    <s v="Microsoft"/>
    <n v="92465679"/>
    <n v="95.63"/>
    <n v="5.28"/>
    <s v="Buy"/>
    <s v="Wellington"/>
    <x v="4"/>
    <x v="0"/>
    <n v="7534"/>
    <n v="175197.12"/>
  </r>
  <r>
    <n v="109340"/>
    <x v="9339"/>
    <s v="US Corp Bond"/>
    <x v="0"/>
    <s v="A"/>
    <x v="1"/>
    <s v="Goldman Sachs"/>
    <n v="67121961"/>
    <n v="101.02"/>
    <n v="4.01"/>
    <s v="Buy"/>
    <s v="Wellington"/>
    <x v="2"/>
    <x v="1"/>
    <n v="1788"/>
    <n v="166342.29999999999"/>
  </r>
  <r>
    <n v="109341"/>
    <x v="9340"/>
    <s v="US Corp Bond"/>
    <x v="2"/>
    <s v="BB"/>
    <x v="5"/>
    <s v="Amazon"/>
    <n v="8583411"/>
    <n v="87.51"/>
    <n v="6.98"/>
    <s v="Buy"/>
    <s v="T. Rowe Price"/>
    <x v="4"/>
    <x v="1"/>
    <n v="8945"/>
    <n v="9234.57"/>
  </r>
  <r>
    <n v="109342"/>
    <x v="9341"/>
    <s v="US Corp Bond"/>
    <x v="0"/>
    <s v="BBB"/>
    <x v="0"/>
    <s v="JPMorgan"/>
    <n v="60991665"/>
    <n v="105.66"/>
    <n v="5.92"/>
    <s v="Sell"/>
    <s v="BlackRock"/>
    <x v="3"/>
    <x v="0"/>
    <n v="7436"/>
    <n v="163591.92000000001"/>
  </r>
  <r>
    <n v="109343"/>
    <x v="9342"/>
    <s v="US Corp Bond"/>
    <x v="2"/>
    <s v="BB"/>
    <x v="2"/>
    <s v="Microsoft"/>
    <n v="41765630"/>
    <n v="99.18"/>
    <n v="9.41"/>
    <s v="Sell"/>
    <s v="Vanguard"/>
    <x v="3"/>
    <x v="1"/>
    <n v="9381"/>
    <n v="130151.48"/>
  </r>
  <r>
    <n v="109344"/>
    <x v="9343"/>
    <s v="US Corp Bond"/>
    <x v="2"/>
    <s v="BBB"/>
    <x v="0"/>
    <s v="Microsoft"/>
    <n v="31563214"/>
    <n v="97.44"/>
    <n v="9.18"/>
    <s v="Buy"/>
    <s v="BlackRock"/>
    <x v="4"/>
    <x v="0"/>
    <n v="1713"/>
    <n v="89303.06"/>
  </r>
  <r>
    <n v="109345"/>
    <x v="9344"/>
    <s v="US Corp Bond"/>
    <x v="0"/>
    <s v="AA"/>
    <x v="4"/>
    <s v="Tesla"/>
    <n v="10718459"/>
    <n v="95.28"/>
    <n v="3.03"/>
    <s v="Sell"/>
    <s v="BlackRock"/>
    <x v="4"/>
    <x v="0"/>
    <n v="5552"/>
    <n v="14368.73"/>
  </r>
  <r>
    <n v="109346"/>
    <x v="9345"/>
    <s v="US Corp Bond"/>
    <x v="1"/>
    <s v="BBB"/>
    <x v="4"/>
    <s v="Citi"/>
    <n v="49304237"/>
    <n v="98.94"/>
    <n v="5.1100000000000003"/>
    <s v="Buy"/>
    <s v="Fidelity"/>
    <x v="1"/>
    <x v="1"/>
    <n v="5728"/>
    <n v="48016.2"/>
  </r>
  <r>
    <n v="109347"/>
    <x v="9346"/>
    <s v="US Corp Bond"/>
    <x v="2"/>
    <s v="AA"/>
    <x v="4"/>
    <s v="JPMorgan"/>
    <n v="41577983"/>
    <n v="95.88"/>
    <n v="7.79"/>
    <s v="Sell"/>
    <s v="BlackRock"/>
    <x v="0"/>
    <x v="1"/>
    <n v="3738"/>
    <n v="69791.53"/>
  </r>
  <r>
    <n v="109348"/>
    <x v="9347"/>
    <s v="US Corp Bond"/>
    <x v="2"/>
    <s v="A"/>
    <x v="1"/>
    <s v="Tesla"/>
    <n v="7758291"/>
    <n v="88.92"/>
    <n v="6.33"/>
    <s v="Buy"/>
    <s v="Vanguard"/>
    <x v="3"/>
    <x v="0"/>
    <n v="699"/>
    <n v="23544.57"/>
  </r>
  <r>
    <n v="109349"/>
    <x v="9348"/>
    <s v="US Corp Bond"/>
    <x v="2"/>
    <s v="BBB"/>
    <x v="0"/>
    <s v="Microsoft"/>
    <n v="36005204"/>
    <n v="85.96"/>
    <n v="11.22"/>
    <s v="Buy"/>
    <s v="Morgan Stanley"/>
    <x v="2"/>
    <x v="0"/>
    <n v="6163"/>
    <n v="29016.07"/>
  </r>
  <r>
    <n v="109350"/>
    <x v="9349"/>
    <s v="US Corp Bond"/>
    <x v="2"/>
    <s v="CCC"/>
    <x v="4"/>
    <s v="BlackRock"/>
    <n v="22547681"/>
    <n v="85.88"/>
    <n v="9.91"/>
    <s v="Sell"/>
    <s v="T. Rowe Price"/>
    <x v="0"/>
    <x v="0"/>
    <n v="2799"/>
    <n v="22355.57"/>
  </r>
  <r>
    <n v="109351"/>
    <x v="9350"/>
    <s v="US Corp Bond"/>
    <x v="0"/>
    <s v="AAA"/>
    <x v="3"/>
    <s v="Amazon"/>
    <n v="85931440"/>
    <n v="95.26"/>
    <n v="4.82"/>
    <s v="Buy"/>
    <s v="BlackRock"/>
    <x v="4"/>
    <x v="0"/>
    <n v="6858"/>
    <n v="107936.02"/>
  </r>
  <r>
    <n v="109352"/>
    <x v="9351"/>
    <s v="US Corp Bond"/>
    <x v="0"/>
    <s v="AAA"/>
    <x v="5"/>
    <s v="JPMorgan"/>
    <n v="51563595"/>
    <n v="107.38"/>
    <n v="5.88"/>
    <s v="Sell"/>
    <s v="Vanguard"/>
    <x v="3"/>
    <x v="1"/>
    <n v="4947"/>
    <n v="74419.63"/>
  </r>
  <r>
    <n v="109353"/>
    <x v="9352"/>
    <s v="US Corp Bond"/>
    <x v="2"/>
    <s v="AAA"/>
    <x v="4"/>
    <s v="Citi"/>
    <n v="41106455"/>
    <n v="92.38"/>
    <n v="10.57"/>
    <s v="Buy"/>
    <s v="BlackRock"/>
    <x v="4"/>
    <x v="0"/>
    <n v="4526"/>
    <n v="47710.43"/>
  </r>
  <r>
    <n v="109354"/>
    <x v="9353"/>
    <s v="US Corp Bond"/>
    <x v="0"/>
    <s v="A"/>
    <x v="1"/>
    <s v="JPMorgan"/>
    <n v="45804000"/>
    <n v="100.49"/>
    <n v="4.8600000000000003"/>
    <s v="Sell"/>
    <s v="T. Rowe Price"/>
    <x v="3"/>
    <x v="1"/>
    <n v="5217"/>
    <n v="98591.039999999994"/>
  </r>
  <r>
    <n v="109355"/>
    <x v="9354"/>
    <s v="US Corp Bond"/>
    <x v="0"/>
    <s v="BB"/>
    <x v="5"/>
    <s v="Citi"/>
    <n v="15145556"/>
    <n v="105.52"/>
    <n v="4.88"/>
    <s v="Sell"/>
    <s v="Wellington"/>
    <x v="2"/>
    <x v="0"/>
    <n v="9275"/>
    <n v="32484.53"/>
  </r>
  <r>
    <n v="109356"/>
    <x v="9355"/>
    <s v="US Corp Bond"/>
    <x v="2"/>
    <s v="BB"/>
    <x v="5"/>
    <s v="BlackRock"/>
    <n v="9458432"/>
    <n v="95.21"/>
    <n v="9.31"/>
    <s v="Sell"/>
    <s v="T. Rowe Price"/>
    <x v="0"/>
    <x v="1"/>
    <n v="5798"/>
    <n v="22842.71"/>
  </r>
  <r>
    <n v="109357"/>
    <x v="9356"/>
    <s v="US Corp Bond"/>
    <x v="2"/>
    <s v="BBB"/>
    <x v="2"/>
    <s v="Citi"/>
    <n v="40613340"/>
    <n v="98.19"/>
    <n v="9.73"/>
    <s v="Sell"/>
    <s v="BlackRock"/>
    <x v="2"/>
    <x v="0"/>
    <n v="5449"/>
    <n v="82406.97"/>
  </r>
  <r>
    <n v="109358"/>
    <x v="9357"/>
    <s v="US Corp Bond"/>
    <x v="0"/>
    <s v="BB"/>
    <x v="4"/>
    <s v="Tesla"/>
    <n v="27871593"/>
    <n v="108.6"/>
    <n v="5.22"/>
    <s v="Buy"/>
    <s v="Fidelity"/>
    <x v="2"/>
    <x v="0"/>
    <n v="6784"/>
    <n v="19929.400000000001"/>
  </r>
  <r>
    <n v="109359"/>
    <x v="9358"/>
    <s v="US Corp Bond"/>
    <x v="2"/>
    <s v="A"/>
    <x v="4"/>
    <s v="Goldman Sachs"/>
    <n v="32515391"/>
    <n v="99.69"/>
    <n v="11.96"/>
    <s v="Buy"/>
    <s v="Wellington"/>
    <x v="0"/>
    <x v="0"/>
    <n v="6894"/>
    <n v="27865.82"/>
  </r>
  <r>
    <n v="109360"/>
    <x v="9359"/>
    <s v="US Corp Bond"/>
    <x v="2"/>
    <s v="AAA"/>
    <x v="0"/>
    <s v="Amazon"/>
    <n v="24807342"/>
    <n v="86.58"/>
    <n v="10.65"/>
    <s v="Sell"/>
    <s v="Vanguard"/>
    <x v="0"/>
    <x v="1"/>
    <n v="9488"/>
    <n v="17634.77"/>
  </r>
  <r>
    <n v="109361"/>
    <x v="9360"/>
    <s v="US Corp Bond"/>
    <x v="0"/>
    <s v="AAA"/>
    <x v="1"/>
    <s v="Citi"/>
    <n v="59486968"/>
    <n v="102.1"/>
    <n v="5.95"/>
    <s v="Buy"/>
    <s v="T. Rowe Price"/>
    <x v="2"/>
    <x v="0"/>
    <n v="6548"/>
    <n v="95441.1"/>
  </r>
  <r>
    <n v="109362"/>
    <x v="9361"/>
    <s v="US Corp Bond"/>
    <x v="2"/>
    <s v="BB"/>
    <x v="3"/>
    <s v="Amazon"/>
    <n v="30282575"/>
    <n v="90.2"/>
    <n v="6.06"/>
    <s v="Buy"/>
    <s v="BlackRock"/>
    <x v="4"/>
    <x v="0"/>
    <n v="1963"/>
    <n v="34423.39"/>
  </r>
  <r>
    <n v="109363"/>
    <x v="9362"/>
    <s v="US Corp Bond"/>
    <x v="0"/>
    <s v="BBB"/>
    <x v="0"/>
    <s v="Citi"/>
    <n v="63185522"/>
    <n v="102.12"/>
    <n v="3.94"/>
    <s v="Buy"/>
    <s v="Wellington"/>
    <x v="0"/>
    <x v="1"/>
    <n v="423"/>
    <n v="101828.87"/>
  </r>
  <r>
    <n v="109364"/>
    <x v="9363"/>
    <s v="US Corp Bond"/>
    <x v="0"/>
    <s v="BBB"/>
    <x v="3"/>
    <s v="Amazon"/>
    <n v="78437668"/>
    <n v="96.18"/>
    <n v="5.52"/>
    <s v="Sell"/>
    <s v="Wellington"/>
    <x v="2"/>
    <x v="0"/>
    <n v="3501"/>
    <n v="53950.98"/>
  </r>
  <r>
    <n v="109365"/>
    <x v="9364"/>
    <s v="US Corp Bond"/>
    <x v="0"/>
    <s v="A"/>
    <x v="2"/>
    <s v="Tesla"/>
    <n v="50016381"/>
    <n v="107.6"/>
    <n v="3.61"/>
    <s v="Sell"/>
    <s v="Morgan Stanley"/>
    <x v="2"/>
    <x v="0"/>
    <n v="9263"/>
    <n v="51680.83"/>
  </r>
  <r>
    <n v="109366"/>
    <x v="9365"/>
    <s v="US Corp Bond"/>
    <x v="0"/>
    <s v="A"/>
    <x v="3"/>
    <s v="Microsoft"/>
    <n v="97342692"/>
    <n v="96.29"/>
    <n v="3.77"/>
    <s v="Buy"/>
    <s v="Wellington"/>
    <x v="2"/>
    <x v="0"/>
    <n v="8025"/>
    <n v="213531.66"/>
  </r>
  <r>
    <n v="109367"/>
    <x v="9366"/>
    <s v="US Corp Bond"/>
    <x v="0"/>
    <s v="CCC"/>
    <x v="1"/>
    <s v="Amazon"/>
    <n v="20426252"/>
    <n v="100.4"/>
    <n v="3.49"/>
    <s v="Buy"/>
    <s v="T. Rowe Price"/>
    <x v="4"/>
    <x v="0"/>
    <n v="8295"/>
    <n v="4383.26"/>
  </r>
  <r>
    <n v="109368"/>
    <x v="9367"/>
    <s v="US Corp Bond"/>
    <x v="2"/>
    <s v="AAA"/>
    <x v="2"/>
    <s v="Vanguard"/>
    <n v="49459626"/>
    <n v="92.45"/>
    <n v="10.64"/>
    <s v="Sell"/>
    <s v="Vanguard"/>
    <x v="1"/>
    <x v="1"/>
    <n v="5591"/>
    <n v="78074.039999999994"/>
  </r>
  <r>
    <n v="109369"/>
    <x v="9368"/>
    <s v="US Corp Bond"/>
    <x v="2"/>
    <s v="BBB"/>
    <x v="4"/>
    <s v="Vanguard"/>
    <n v="34429070"/>
    <n v="99.17"/>
    <n v="9.51"/>
    <s v="Buy"/>
    <s v="BlackRock"/>
    <x v="1"/>
    <x v="0"/>
    <n v="8979"/>
    <n v="78923.06"/>
  </r>
  <r>
    <n v="109370"/>
    <x v="9369"/>
    <s v="US Corp Bond"/>
    <x v="0"/>
    <s v="A"/>
    <x v="3"/>
    <s v="Vanguard"/>
    <n v="86624666"/>
    <n v="107.3"/>
    <n v="5.63"/>
    <s v="Buy"/>
    <s v="T. Rowe Price"/>
    <x v="0"/>
    <x v="0"/>
    <n v="2549"/>
    <n v="82027.22"/>
  </r>
  <r>
    <n v="109371"/>
    <x v="9370"/>
    <s v="US Corp Bond"/>
    <x v="2"/>
    <s v="AAA"/>
    <x v="1"/>
    <s v="Citi"/>
    <n v="37409688"/>
    <n v="92.97"/>
    <n v="10.58"/>
    <s v="Buy"/>
    <s v="Wellington"/>
    <x v="1"/>
    <x v="0"/>
    <n v="6687"/>
    <n v="25531.26"/>
  </r>
  <r>
    <n v="109372"/>
    <x v="9371"/>
    <s v="US Corp Bond"/>
    <x v="0"/>
    <s v="BBB"/>
    <x v="1"/>
    <s v="BlackRock"/>
    <n v="99182895"/>
    <n v="107.45"/>
    <n v="4.5"/>
    <s v="Sell"/>
    <s v="Vanguard"/>
    <x v="3"/>
    <x v="0"/>
    <n v="8027"/>
    <n v="243115.37"/>
  </r>
  <r>
    <n v="109373"/>
    <x v="9372"/>
    <s v="US Corp Bond"/>
    <x v="0"/>
    <s v="A"/>
    <x v="4"/>
    <s v="Tesla"/>
    <n v="73477272"/>
    <n v="101.92"/>
    <n v="3.75"/>
    <s v="Sell"/>
    <s v="Morgan Stanley"/>
    <x v="0"/>
    <x v="0"/>
    <n v="1986"/>
    <n v="109831.54"/>
  </r>
  <r>
    <n v="109374"/>
    <x v="9373"/>
    <s v="US Corp Bond"/>
    <x v="2"/>
    <s v="BBB"/>
    <x v="1"/>
    <s v="Citi"/>
    <n v="46877699"/>
    <n v="90.3"/>
    <n v="11.42"/>
    <s v="Sell"/>
    <s v="BlackRock"/>
    <x v="0"/>
    <x v="0"/>
    <n v="9562"/>
    <n v="78816.98"/>
  </r>
  <r>
    <n v="109375"/>
    <x v="9374"/>
    <s v="US Corp Bond"/>
    <x v="0"/>
    <s v="BBB"/>
    <x v="2"/>
    <s v="Amazon"/>
    <n v="22797678"/>
    <n v="109.53"/>
    <n v="5.89"/>
    <s v="Buy"/>
    <s v="Fidelity"/>
    <x v="2"/>
    <x v="1"/>
    <n v="3587"/>
    <n v="24590.05"/>
  </r>
  <r>
    <n v="109376"/>
    <x v="9375"/>
    <s v="US Corp Bond"/>
    <x v="0"/>
    <s v="A"/>
    <x v="2"/>
    <s v="JPMorgan"/>
    <n v="44449103"/>
    <n v="108.29"/>
    <n v="5.64"/>
    <s v="Buy"/>
    <s v="Wellington"/>
    <x v="3"/>
    <x v="1"/>
    <n v="8487"/>
    <n v="64993.4"/>
  </r>
  <r>
    <n v="109377"/>
    <x v="9376"/>
    <s v="US Corp Bond"/>
    <x v="2"/>
    <s v="BBB"/>
    <x v="0"/>
    <s v="Citi"/>
    <n v="32999817"/>
    <n v="86.47"/>
    <n v="7.3"/>
    <s v="Buy"/>
    <s v="Wellington"/>
    <x v="1"/>
    <x v="0"/>
    <n v="4134"/>
    <n v="9024.65"/>
  </r>
  <r>
    <n v="109378"/>
    <x v="9377"/>
    <s v="US Corp Bond"/>
    <x v="0"/>
    <s v="A"/>
    <x v="5"/>
    <s v="Vanguard"/>
    <n v="60346575"/>
    <n v="109.24"/>
    <n v="3.3"/>
    <s v="Sell"/>
    <s v="Morgan Stanley"/>
    <x v="0"/>
    <x v="1"/>
    <n v="6832"/>
    <n v="65219.38"/>
  </r>
  <r>
    <n v="109379"/>
    <x v="9378"/>
    <s v="US Corp Bond"/>
    <x v="2"/>
    <s v="AA"/>
    <x v="4"/>
    <s v="Tesla"/>
    <n v="47862908"/>
    <n v="94.34"/>
    <n v="11.81"/>
    <s v="Sell"/>
    <s v="Vanguard"/>
    <x v="3"/>
    <x v="0"/>
    <n v="7765"/>
    <n v="105997.71"/>
  </r>
  <r>
    <n v="109380"/>
    <x v="9379"/>
    <s v="US Corp Bond"/>
    <x v="0"/>
    <s v="BBB"/>
    <x v="1"/>
    <s v="JPMorgan"/>
    <n v="78473013"/>
    <n v="95.39"/>
    <n v="4.6500000000000004"/>
    <s v="Sell"/>
    <s v="Morgan Stanley"/>
    <x v="4"/>
    <x v="0"/>
    <n v="7736"/>
    <n v="119801.96"/>
  </r>
  <r>
    <n v="109381"/>
    <x v="9380"/>
    <s v="US Corp Bond"/>
    <x v="0"/>
    <s v="A"/>
    <x v="3"/>
    <s v="Microsoft"/>
    <n v="17320545"/>
    <n v="102.99"/>
    <n v="4.71"/>
    <s v="Buy"/>
    <s v="Vanguard"/>
    <x v="4"/>
    <x v="0"/>
    <n v="4312"/>
    <n v="30772.28"/>
  </r>
  <r>
    <n v="109382"/>
    <x v="9381"/>
    <s v="US Corp Bond"/>
    <x v="0"/>
    <s v="AAA"/>
    <x v="0"/>
    <s v="Tesla"/>
    <n v="83481641"/>
    <n v="106.55"/>
    <n v="5.75"/>
    <s v="Sell"/>
    <s v="BlackRock"/>
    <x v="2"/>
    <x v="1"/>
    <n v="6179"/>
    <n v="82283.97"/>
  </r>
  <r>
    <n v="109383"/>
    <x v="9382"/>
    <s v="US Corp Bond"/>
    <x v="0"/>
    <s v="B"/>
    <x v="2"/>
    <s v="BlackRock"/>
    <n v="72712813"/>
    <n v="98.31"/>
    <n v="5.0199999999999996"/>
    <s v="Buy"/>
    <s v="Wellington"/>
    <x v="3"/>
    <x v="0"/>
    <n v="4401"/>
    <n v="153247.42000000001"/>
  </r>
  <r>
    <n v="109384"/>
    <x v="9383"/>
    <s v="US Corp Bond"/>
    <x v="0"/>
    <s v="A"/>
    <x v="4"/>
    <s v="Vanguard"/>
    <n v="95638934"/>
    <n v="96.2"/>
    <n v="4.8499999999999996"/>
    <s v="Buy"/>
    <s v="Fidelity"/>
    <x v="0"/>
    <x v="1"/>
    <n v="433"/>
    <n v="34896.160000000003"/>
  </r>
  <r>
    <n v="109385"/>
    <x v="9384"/>
    <s v="US Corp Bond"/>
    <x v="0"/>
    <s v="BB"/>
    <x v="4"/>
    <s v="Goldman Sachs"/>
    <n v="55761791"/>
    <n v="107.68"/>
    <n v="3.26"/>
    <s v="Sell"/>
    <s v="Morgan Stanley"/>
    <x v="4"/>
    <x v="1"/>
    <n v="3167"/>
    <n v="77559.11"/>
  </r>
  <r>
    <n v="109386"/>
    <x v="9385"/>
    <s v="US Corp Bond"/>
    <x v="2"/>
    <s v="BB"/>
    <x v="2"/>
    <s v="Citi"/>
    <n v="49631127"/>
    <n v="89.8"/>
    <n v="5.25"/>
    <s v="Buy"/>
    <s v="T. Rowe Price"/>
    <x v="4"/>
    <x v="0"/>
    <n v="9521"/>
    <n v="22398.23"/>
  </r>
  <r>
    <n v="109387"/>
    <x v="9386"/>
    <s v="US Corp Bond"/>
    <x v="1"/>
    <s v="A"/>
    <x v="5"/>
    <s v="Amazon"/>
    <n v="14135336"/>
    <n v="105.41"/>
    <n v="4.66"/>
    <s v="Buy"/>
    <s v="Fidelity"/>
    <x v="1"/>
    <x v="0"/>
    <n v="4470"/>
    <n v="15384.26"/>
  </r>
  <r>
    <n v="109388"/>
    <x v="9387"/>
    <s v="US Corp Bond"/>
    <x v="0"/>
    <s v="A"/>
    <x v="4"/>
    <s v="Vanguard"/>
    <n v="17971412"/>
    <n v="109.63"/>
    <n v="4.8899999999999997"/>
    <s v="Sell"/>
    <s v="Fidelity"/>
    <x v="1"/>
    <x v="0"/>
    <n v="1455"/>
    <n v="42054.58"/>
  </r>
  <r>
    <n v="109389"/>
    <x v="9388"/>
    <s v="US Corp Bond"/>
    <x v="0"/>
    <s v="A"/>
    <x v="1"/>
    <s v="Vanguard"/>
    <n v="62656244"/>
    <n v="107.49"/>
    <n v="3.48"/>
    <s v="Buy"/>
    <s v="Wellington"/>
    <x v="3"/>
    <x v="1"/>
    <n v="947"/>
    <n v="155908.59"/>
  </r>
  <r>
    <n v="109390"/>
    <x v="9389"/>
    <s v="US Corp Bond"/>
    <x v="0"/>
    <s v="A"/>
    <x v="3"/>
    <s v="BlackRock"/>
    <n v="56334845"/>
    <n v="98.78"/>
    <n v="5.88"/>
    <s v="Sell"/>
    <s v="Wellington"/>
    <x v="1"/>
    <x v="1"/>
    <n v="242"/>
    <n v="145402.82999999999"/>
  </r>
  <r>
    <n v="109391"/>
    <x v="9390"/>
    <s v="US Corp Bond"/>
    <x v="1"/>
    <s v="BB"/>
    <x v="3"/>
    <s v="JPMorgan"/>
    <n v="28650011"/>
    <n v="96.65"/>
    <n v="4.72"/>
    <s v="Sell"/>
    <s v="T. Rowe Price"/>
    <x v="3"/>
    <x v="1"/>
    <n v="1740"/>
    <n v="15370.24"/>
  </r>
  <r>
    <n v="109392"/>
    <x v="9391"/>
    <s v="US Corp Bond"/>
    <x v="1"/>
    <s v="BBB"/>
    <x v="2"/>
    <s v="Vanguard"/>
    <n v="7796831"/>
    <n v="107.13"/>
    <n v="4.25"/>
    <s v="Sell"/>
    <s v="Fidelity"/>
    <x v="0"/>
    <x v="0"/>
    <n v="9025"/>
    <n v="14805.06"/>
  </r>
  <r>
    <n v="109393"/>
    <x v="9392"/>
    <s v="US Corp Bond"/>
    <x v="0"/>
    <s v="AA"/>
    <x v="4"/>
    <s v="JPMorgan"/>
    <n v="54239476"/>
    <n v="104.89"/>
    <n v="4.99"/>
    <s v="Buy"/>
    <s v="BlackRock"/>
    <x v="0"/>
    <x v="1"/>
    <n v="4633"/>
    <n v="64232.959999999999"/>
  </r>
  <r>
    <n v="109394"/>
    <x v="9393"/>
    <s v="US Corp Bond"/>
    <x v="2"/>
    <s v="BBB"/>
    <x v="3"/>
    <s v="JPMorgan"/>
    <n v="37072372"/>
    <n v="90.82"/>
    <n v="6.23"/>
    <s v="Sell"/>
    <s v="T. Rowe Price"/>
    <x v="0"/>
    <x v="0"/>
    <n v="9405"/>
    <n v="108284.21"/>
  </r>
  <r>
    <n v="109395"/>
    <x v="9394"/>
    <s v="US Corp Bond"/>
    <x v="0"/>
    <s v="CCC"/>
    <x v="4"/>
    <s v="BlackRock"/>
    <n v="29694923"/>
    <n v="105.78"/>
    <n v="4.3099999999999996"/>
    <s v="Sell"/>
    <s v="Fidelity"/>
    <x v="1"/>
    <x v="1"/>
    <n v="2264"/>
    <n v="51443.78"/>
  </r>
  <r>
    <n v="109396"/>
    <x v="9395"/>
    <s v="US Corp Bond"/>
    <x v="0"/>
    <s v="A"/>
    <x v="2"/>
    <s v="Vanguard"/>
    <n v="15385359"/>
    <n v="102.58"/>
    <n v="5.16"/>
    <s v="Sell"/>
    <s v="Vanguard"/>
    <x v="1"/>
    <x v="0"/>
    <n v="5301"/>
    <n v="10883.86"/>
  </r>
  <r>
    <n v="109397"/>
    <x v="9396"/>
    <s v="US Corp Bond"/>
    <x v="0"/>
    <s v="BBB"/>
    <x v="5"/>
    <s v="Citi"/>
    <n v="94614426"/>
    <n v="109.11"/>
    <n v="5.82"/>
    <s v="Buy"/>
    <s v="T. Rowe Price"/>
    <x v="2"/>
    <x v="1"/>
    <n v="3339"/>
    <n v="22773.39"/>
  </r>
  <r>
    <n v="109398"/>
    <x v="9397"/>
    <s v="US Corp Bond"/>
    <x v="0"/>
    <s v="BBB"/>
    <x v="3"/>
    <s v="BlackRock"/>
    <n v="39729105"/>
    <n v="106.3"/>
    <n v="4.34"/>
    <s v="Buy"/>
    <s v="Vanguard"/>
    <x v="4"/>
    <x v="0"/>
    <n v="7275"/>
    <n v="26581.01"/>
  </r>
  <r>
    <n v="109399"/>
    <x v="9398"/>
    <s v="US Corp Bond"/>
    <x v="0"/>
    <s v="A"/>
    <x v="1"/>
    <s v="BlackRock"/>
    <n v="40907155"/>
    <n v="95.13"/>
    <n v="4.8899999999999997"/>
    <s v="Buy"/>
    <s v="Vanguard"/>
    <x v="0"/>
    <x v="1"/>
    <n v="4143"/>
    <n v="20805.61"/>
  </r>
  <r>
    <n v="109400"/>
    <x v="9399"/>
    <s v="US Corp Bond"/>
    <x v="0"/>
    <s v="A"/>
    <x v="0"/>
    <s v="Goldman Sachs"/>
    <n v="69766626"/>
    <n v="105.56"/>
    <n v="4.29"/>
    <s v="Sell"/>
    <s v="Vanguard"/>
    <x v="1"/>
    <x v="0"/>
    <n v="3549"/>
    <n v="123255.71"/>
  </r>
  <r>
    <n v="109401"/>
    <x v="9400"/>
    <s v="US Corp Bond"/>
    <x v="2"/>
    <s v="BBB"/>
    <x v="2"/>
    <s v="Citi"/>
    <n v="43654521"/>
    <n v="94.95"/>
    <n v="8.65"/>
    <s v="Sell"/>
    <s v="Morgan Stanley"/>
    <x v="4"/>
    <x v="0"/>
    <n v="6204"/>
    <n v="57804.33"/>
  </r>
  <r>
    <n v="109402"/>
    <x v="9401"/>
    <s v="US Corp Bond"/>
    <x v="0"/>
    <s v="A"/>
    <x v="0"/>
    <s v="BlackRock"/>
    <n v="74439827"/>
    <n v="97.07"/>
    <n v="4.51"/>
    <s v="Sell"/>
    <s v="BlackRock"/>
    <x v="0"/>
    <x v="0"/>
    <n v="9199"/>
    <n v="91250.97"/>
  </r>
  <r>
    <n v="109403"/>
    <x v="9402"/>
    <s v="US Corp Bond"/>
    <x v="0"/>
    <s v="A"/>
    <x v="5"/>
    <s v="Goldman Sachs"/>
    <n v="67025177"/>
    <n v="101.53"/>
    <n v="5.09"/>
    <s v="Buy"/>
    <s v="Morgan Stanley"/>
    <x v="0"/>
    <x v="0"/>
    <n v="7627"/>
    <n v="67801.75"/>
  </r>
  <r>
    <n v="109404"/>
    <x v="9403"/>
    <s v="US Corp Bond"/>
    <x v="0"/>
    <s v="BBB"/>
    <x v="1"/>
    <s v="Microsoft"/>
    <n v="92228870"/>
    <n v="102.86"/>
    <n v="4.96"/>
    <s v="Sell"/>
    <s v="Morgan Stanley"/>
    <x v="4"/>
    <x v="0"/>
    <n v="9981"/>
    <n v="181675.9"/>
  </r>
  <r>
    <n v="109405"/>
    <x v="9404"/>
    <s v="US Corp Bond"/>
    <x v="0"/>
    <s v="BBB"/>
    <x v="0"/>
    <s v="JPMorgan"/>
    <n v="42979493"/>
    <n v="102.03"/>
    <n v="3.02"/>
    <s v="Sell"/>
    <s v="Vanguard"/>
    <x v="4"/>
    <x v="1"/>
    <n v="4857"/>
    <n v="19746.02"/>
  </r>
  <r>
    <n v="109406"/>
    <x v="9405"/>
    <s v="US Corp Bond"/>
    <x v="0"/>
    <s v="AA"/>
    <x v="1"/>
    <s v="Citi"/>
    <n v="10530443"/>
    <n v="101.52"/>
    <n v="3.25"/>
    <s v="Buy"/>
    <s v="BlackRock"/>
    <x v="1"/>
    <x v="0"/>
    <n v="456"/>
    <n v="3762.34"/>
  </r>
  <r>
    <n v="109407"/>
    <x v="9406"/>
    <s v="US Corp Bond"/>
    <x v="0"/>
    <s v="AA"/>
    <x v="3"/>
    <s v="Citi"/>
    <n v="6410320"/>
    <n v="104.47"/>
    <n v="5.28"/>
    <s v="Buy"/>
    <s v="BlackRock"/>
    <x v="4"/>
    <x v="1"/>
    <n v="2296"/>
    <n v="1891.43"/>
  </r>
  <r>
    <n v="109408"/>
    <x v="9407"/>
    <s v="US Corp Bond"/>
    <x v="0"/>
    <s v="AA"/>
    <x v="4"/>
    <s v="JPMorgan"/>
    <n v="47628596"/>
    <n v="104.88"/>
    <n v="3.48"/>
    <s v="Sell"/>
    <s v="Fidelity"/>
    <x v="4"/>
    <x v="1"/>
    <n v="7555"/>
    <n v="48018.49"/>
  </r>
  <r>
    <n v="109409"/>
    <x v="9408"/>
    <s v="US Corp Bond"/>
    <x v="0"/>
    <s v="A"/>
    <x v="2"/>
    <s v="Microsoft"/>
    <n v="57899909"/>
    <n v="105.46"/>
    <n v="5.31"/>
    <s v="Sell"/>
    <s v="T. Rowe Price"/>
    <x v="1"/>
    <x v="1"/>
    <n v="8165"/>
    <n v="150795.04999999999"/>
  </r>
  <r>
    <n v="109410"/>
    <x v="9409"/>
    <s v="US Corp Bond"/>
    <x v="0"/>
    <s v="A"/>
    <x v="1"/>
    <s v="Tesla"/>
    <n v="8370798"/>
    <n v="106.42"/>
    <n v="5.45"/>
    <s v="Sell"/>
    <s v="Morgan Stanley"/>
    <x v="0"/>
    <x v="0"/>
    <n v="2116"/>
    <n v="21380.03"/>
  </r>
  <r>
    <n v="109411"/>
    <x v="9410"/>
    <s v="US Corp Bond"/>
    <x v="0"/>
    <s v="A"/>
    <x v="3"/>
    <s v="Citi"/>
    <n v="43972324"/>
    <n v="107.5"/>
    <n v="5.8"/>
    <s v="Buy"/>
    <s v="T. Rowe Price"/>
    <x v="4"/>
    <x v="1"/>
    <n v="1106"/>
    <n v="21565.94"/>
  </r>
  <r>
    <n v="109412"/>
    <x v="9411"/>
    <s v="US Corp Bond"/>
    <x v="2"/>
    <s v="AAA"/>
    <x v="5"/>
    <s v="Microsoft"/>
    <n v="19572449"/>
    <n v="88.18"/>
    <n v="10.36"/>
    <s v="Buy"/>
    <s v="T. Rowe Price"/>
    <x v="2"/>
    <x v="0"/>
    <n v="7998"/>
    <n v="25442.7"/>
  </r>
  <r>
    <n v="109413"/>
    <x v="9412"/>
    <s v="US Corp Bond"/>
    <x v="2"/>
    <s v="A"/>
    <x v="1"/>
    <s v="Amazon"/>
    <n v="2944413"/>
    <n v="84.88"/>
    <n v="5.7"/>
    <s v="Sell"/>
    <s v="BlackRock"/>
    <x v="3"/>
    <x v="1"/>
    <n v="5069"/>
    <n v="999.94"/>
  </r>
  <r>
    <n v="109414"/>
    <x v="9413"/>
    <s v="US Corp Bond"/>
    <x v="0"/>
    <s v="A"/>
    <x v="5"/>
    <s v="Tesla"/>
    <n v="9048654"/>
    <n v="100.47"/>
    <n v="3.63"/>
    <s v="Buy"/>
    <s v="Wellington"/>
    <x v="4"/>
    <x v="0"/>
    <n v="2343"/>
    <n v="2991.56"/>
  </r>
  <r>
    <n v="109415"/>
    <x v="9414"/>
    <s v="US Corp Bond"/>
    <x v="0"/>
    <s v="A"/>
    <x v="2"/>
    <s v="JPMorgan"/>
    <n v="90689352"/>
    <n v="95.06"/>
    <n v="3.39"/>
    <s v="Buy"/>
    <s v="T. Rowe Price"/>
    <x v="4"/>
    <x v="0"/>
    <n v="6424"/>
    <n v="56836.6"/>
  </r>
  <r>
    <n v="109416"/>
    <x v="9415"/>
    <s v="US Corp Bond"/>
    <x v="0"/>
    <s v="A"/>
    <x v="3"/>
    <s v="Vanguard"/>
    <n v="82493250"/>
    <n v="103.93"/>
    <n v="5.62"/>
    <s v="Sell"/>
    <s v="Morgan Stanley"/>
    <x v="3"/>
    <x v="0"/>
    <n v="9901"/>
    <n v="95582.51"/>
  </r>
  <r>
    <n v="109417"/>
    <x v="9416"/>
    <s v="US Corp Bond"/>
    <x v="0"/>
    <s v="AA"/>
    <x v="5"/>
    <s v="Tesla"/>
    <n v="37730117"/>
    <n v="109.63"/>
    <n v="4.17"/>
    <s v="Sell"/>
    <s v="T. Rowe Price"/>
    <x v="2"/>
    <x v="0"/>
    <n v="3062"/>
    <n v="25846.44"/>
  </r>
  <r>
    <n v="109418"/>
    <x v="9417"/>
    <s v="US Corp Bond"/>
    <x v="0"/>
    <s v="B"/>
    <x v="4"/>
    <s v="BlackRock"/>
    <n v="23420969"/>
    <n v="107.41"/>
    <n v="3.16"/>
    <s v="Buy"/>
    <s v="BlackRock"/>
    <x v="0"/>
    <x v="0"/>
    <n v="9627"/>
    <n v="59952.77"/>
  </r>
  <r>
    <n v="109419"/>
    <x v="9418"/>
    <s v="US Corp Bond"/>
    <x v="0"/>
    <s v="AA"/>
    <x v="0"/>
    <s v="Citi"/>
    <n v="28860100"/>
    <n v="102.29"/>
    <n v="4.04"/>
    <s v="Buy"/>
    <s v="Wellington"/>
    <x v="2"/>
    <x v="0"/>
    <n v="844"/>
    <n v="58852.99"/>
  </r>
  <r>
    <n v="109420"/>
    <x v="9419"/>
    <s v="US Corp Bond"/>
    <x v="0"/>
    <s v="BBB"/>
    <x v="5"/>
    <s v="Amazon"/>
    <n v="14209409"/>
    <n v="105.62"/>
    <n v="5.61"/>
    <s v="Buy"/>
    <s v="T. Rowe Price"/>
    <x v="3"/>
    <x v="0"/>
    <n v="2114"/>
    <n v="48340.94"/>
  </r>
  <r>
    <n v="109421"/>
    <x v="9420"/>
    <s v="US Corp Bond"/>
    <x v="1"/>
    <s v="B"/>
    <x v="5"/>
    <s v="Tesla"/>
    <n v="32764666"/>
    <n v="106.13"/>
    <n v="4.6900000000000004"/>
    <s v="Buy"/>
    <s v="Wellington"/>
    <x v="4"/>
    <x v="0"/>
    <n v="9444"/>
    <n v="46406.17"/>
  </r>
  <r>
    <n v="109422"/>
    <x v="9421"/>
    <s v="US Corp Bond"/>
    <x v="0"/>
    <s v="A"/>
    <x v="3"/>
    <s v="Citi"/>
    <n v="89355167"/>
    <n v="103.92"/>
    <n v="4.92"/>
    <s v="Sell"/>
    <s v="Wellington"/>
    <x v="0"/>
    <x v="1"/>
    <n v="9827"/>
    <n v="102335.64"/>
  </r>
  <r>
    <n v="109423"/>
    <x v="9422"/>
    <s v="US Corp Bond"/>
    <x v="0"/>
    <s v="BB"/>
    <x v="3"/>
    <s v="JPMorgan"/>
    <n v="63185202"/>
    <n v="108.28"/>
    <n v="3.76"/>
    <s v="Buy"/>
    <s v="Vanguard"/>
    <x v="2"/>
    <x v="0"/>
    <n v="3248"/>
    <n v="100814.47"/>
  </r>
  <r>
    <n v="109424"/>
    <x v="9423"/>
    <s v="US Corp Bond"/>
    <x v="0"/>
    <s v="AA"/>
    <x v="1"/>
    <s v="Vanguard"/>
    <n v="81456060"/>
    <n v="99.83"/>
    <n v="3.06"/>
    <s v="Sell"/>
    <s v="Fidelity"/>
    <x v="2"/>
    <x v="0"/>
    <n v="6682"/>
    <n v="136382.18"/>
  </r>
  <r>
    <n v="109425"/>
    <x v="9424"/>
    <s v="US Corp Bond"/>
    <x v="1"/>
    <s v="A"/>
    <x v="0"/>
    <s v="Microsoft"/>
    <n v="34221315"/>
    <n v="105.1"/>
    <n v="5.75"/>
    <s v="Buy"/>
    <s v="T. Rowe Price"/>
    <x v="0"/>
    <x v="0"/>
    <n v="8146"/>
    <n v="27695.97"/>
  </r>
  <r>
    <n v="109426"/>
    <x v="9425"/>
    <s v="US Corp Bond"/>
    <x v="2"/>
    <s v="A"/>
    <x v="5"/>
    <s v="JPMorgan"/>
    <n v="44063702"/>
    <n v="83.67"/>
    <n v="8.73"/>
    <s v="Sell"/>
    <s v="T. Rowe Price"/>
    <x v="2"/>
    <x v="0"/>
    <n v="9314"/>
    <n v="55959.44"/>
  </r>
  <r>
    <n v="109427"/>
    <x v="9426"/>
    <s v="US Corp Bond"/>
    <x v="0"/>
    <s v="AAA"/>
    <x v="5"/>
    <s v="Microsoft"/>
    <n v="29800177"/>
    <n v="97.07"/>
    <n v="6"/>
    <s v="Buy"/>
    <s v="Fidelity"/>
    <x v="3"/>
    <x v="0"/>
    <n v="3089"/>
    <n v="36795.769999999997"/>
  </r>
  <r>
    <n v="109428"/>
    <x v="9427"/>
    <s v="US Corp Bond"/>
    <x v="2"/>
    <s v="A"/>
    <x v="3"/>
    <s v="Vanguard"/>
    <n v="39834995"/>
    <n v="87.51"/>
    <n v="7.98"/>
    <s v="Sell"/>
    <s v="BlackRock"/>
    <x v="0"/>
    <x v="0"/>
    <n v="7341"/>
    <n v="72317.05"/>
  </r>
  <r>
    <n v="109429"/>
    <x v="9428"/>
    <s v="US Corp Bond"/>
    <x v="0"/>
    <s v="A"/>
    <x v="4"/>
    <s v="Microsoft"/>
    <n v="80372550"/>
    <n v="103.15"/>
    <n v="3.35"/>
    <s v="Sell"/>
    <s v="BlackRock"/>
    <x v="3"/>
    <x v="0"/>
    <n v="9280"/>
    <n v="31013.11"/>
  </r>
  <r>
    <n v="109430"/>
    <x v="9429"/>
    <s v="US Corp Bond"/>
    <x v="2"/>
    <s v="BBB"/>
    <x v="3"/>
    <s v="Citi"/>
    <n v="39208086"/>
    <n v="89.86"/>
    <n v="9.64"/>
    <s v="Sell"/>
    <s v="T. Rowe Price"/>
    <x v="0"/>
    <x v="0"/>
    <n v="5251"/>
    <n v="95571.38"/>
  </r>
  <r>
    <n v="109431"/>
    <x v="9430"/>
    <s v="US Corp Bond"/>
    <x v="2"/>
    <s v="B"/>
    <x v="4"/>
    <s v="Tesla"/>
    <n v="26249746"/>
    <n v="93.54"/>
    <n v="8.32"/>
    <s v="Buy"/>
    <s v="T. Rowe Price"/>
    <x v="3"/>
    <x v="0"/>
    <n v="7768"/>
    <n v="13253.94"/>
  </r>
  <r>
    <n v="109432"/>
    <x v="9431"/>
    <s v="US Corp Bond"/>
    <x v="0"/>
    <s v="AAA"/>
    <x v="0"/>
    <s v="BlackRock"/>
    <n v="79047379"/>
    <n v="109.01"/>
    <n v="5.54"/>
    <s v="Buy"/>
    <s v="Fidelity"/>
    <x v="4"/>
    <x v="0"/>
    <n v="2327"/>
    <n v="116549.03"/>
  </r>
  <r>
    <n v="109433"/>
    <x v="9432"/>
    <s v="US Corp Bond"/>
    <x v="2"/>
    <s v="A"/>
    <x v="3"/>
    <s v="BlackRock"/>
    <n v="10463251"/>
    <n v="88.54"/>
    <n v="11.6"/>
    <s v="Buy"/>
    <s v="Wellington"/>
    <x v="4"/>
    <x v="0"/>
    <n v="876"/>
    <n v="5121.8999999999996"/>
  </r>
  <r>
    <n v="109434"/>
    <x v="9433"/>
    <s v="US Corp Bond"/>
    <x v="0"/>
    <s v="A"/>
    <x v="0"/>
    <s v="Microsoft"/>
    <n v="16995295"/>
    <n v="105.53"/>
    <n v="5.79"/>
    <s v="Buy"/>
    <s v="BlackRock"/>
    <x v="2"/>
    <x v="0"/>
    <n v="6684"/>
    <n v="26896.32"/>
  </r>
  <r>
    <n v="109435"/>
    <x v="9434"/>
    <s v="US Corp Bond"/>
    <x v="0"/>
    <s v="A"/>
    <x v="2"/>
    <s v="Microsoft"/>
    <n v="91775241"/>
    <n v="104.45"/>
    <n v="5.27"/>
    <s v="Sell"/>
    <s v="T. Rowe Price"/>
    <x v="0"/>
    <x v="0"/>
    <n v="131"/>
    <n v="292645.59999999998"/>
  </r>
  <r>
    <n v="109436"/>
    <x v="9435"/>
    <s v="US Corp Bond"/>
    <x v="0"/>
    <s v="BBB"/>
    <x v="5"/>
    <s v="Microsoft"/>
    <n v="64511030"/>
    <n v="104"/>
    <n v="4.58"/>
    <s v="Buy"/>
    <s v="Vanguard"/>
    <x v="0"/>
    <x v="0"/>
    <n v="8750"/>
    <n v="144371.88"/>
  </r>
  <r>
    <n v="109437"/>
    <x v="9436"/>
    <s v="US Corp Bond"/>
    <x v="2"/>
    <s v="A"/>
    <x v="0"/>
    <s v="JPMorgan"/>
    <n v="46488972"/>
    <n v="96.01"/>
    <n v="11.7"/>
    <s v="Sell"/>
    <s v="Vanguard"/>
    <x v="3"/>
    <x v="0"/>
    <n v="1917"/>
    <n v="150843.94"/>
  </r>
  <r>
    <n v="109438"/>
    <x v="9437"/>
    <s v="US Corp Bond"/>
    <x v="0"/>
    <s v="AAA"/>
    <x v="4"/>
    <s v="Citi"/>
    <n v="79842664"/>
    <n v="106.6"/>
    <n v="3.84"/>
    <s v="Sell"/>
    <s v="Fidelity"/>
    <x v="2"/>
    <x v="0"/>
    <n v="7793"/>
    <n v="73983.199999999997"/>
  </r>
  <r>
    <n v="109439"/>
    <x v="9438"/>
    <s v="US Corp Bond"/>
    <x v="0"/>
    <s v="BBB"/>
    <x v="2"/>
    <s v="Vanguard"/>
    <n v="32183136"/>
    <n v="99.73"/>
    <n v="4.8"/>
    <s v="Buy"/>
    <s v="BlackRock"/>
    <x v="2"/>
    <x v="0"/>
    <n v="7624"/>
    <n v="39551.39"/>
  </r>
  <r>
    <n v="109440"/>
    <x v="9439"/>
    <s v="US Corp Bond"/>
    <x v="2"/>
    <s v="BB"/>
    <x v="4"/>
    <s v="Microsoft"/>
    <n v="10853397"/>
    <n v="85.25"/>
    <n v="5.63"/>
    <s v="Sell"/>
    <s v="BlackRock"/>
    <x v="0"/>
    <x v="0"/>
    <n v="7005"/>
    <n v="16247.47"/>
  </r>
  <r>
    <n v="109441"/>
    <x v="9440"/>
    <s v="US Corp Bond"/>
    <x v="0"/>
    <s v="A"/>
    <x v="1"/>
    <s v="Tesla"/>
    <n v="61460567"/>
    <n v="105.61"/>
    <n v="4.2300000000000004"/>
    <s v="Sell"/>
    <s v="T. Rowe Price"/>
    <x v="4"/>
    <x v="1"/>
    <n v="4307"/>
    <n v="206407.39"/>
  </r>
  <r>
    <n v="109442"/>
    <x v="9441"/>
    <s v="US Corp Bond"/>
    <x v="0"/>
    <s v="A"/>
    <x v="1"/>
    <s v="Amazon"/>
    <n v="94173899"/>
    <n v="98.23"/>
    <n v="3.32"/>
    <s v="Buy"/>
    <s v="T. Rowe Price"/>
    <x v="0"/>
    <x v="0"/>
    <n v="478"/>
    <n v="34666.76"/>
  </r>
  <r>
    <n v="109443"/>
    <x v="9442"/>
    <s v="US Corp Bond"/>
    <x v="0"/>
    <s v="AA"/>
    <x v="5"/>
    <s v="Microsoft"/>
    <n v="67802922"/>
    <n v="102.48"/>
    <n v="5.94"/>
    <s v="Buy"/>
    <s v="Wellington"/>
    <x v="0"/>
    <x v="0"/>
    <n v="4990"/>
    <n v="9856.57"/>
  </r>
  <r>
    <n v="109444"/>
    <x v="9443"/>
    <s v="US Corp Bond"/>
    <x v="0"/>
    <s v="AA"/>
    <x v="2"/>
    <s v="Vanguard"/>
    <n v="20237028"/>
    <n v="99.76"/>
    <n v="3.34"/>
    <s v="Sell"/>
    <s v="BlackRock"/>
    <x v="1"/>
    <x v="0"/>
    <n v="7321"/>
    <n v="8299.5400000000009"/>
  </r>
  <r>
    <n v="109445"/>
    <x v="9444"/>
    <s v="US Corp Bond"/>
    <x v="0"/>
    <s v="AA"/>
    <x v="2"/>
    <s v="Vanguard"/>
    <n v="64390057"/>
    <n v="107.35"/>
    <n v="3.21"/>
    <s v="Buy"/>
    <s v="Fidelity"/>
    <x v="3"/>
    <x v="0"/>
    <n v="6672"/>
    <n v="113666"/>
  </r>
  <r>
    <n v="109446"/>
    <x v="9445"/>
    <s v="US Corp Bond"/>
    <x v="0"/>
    <s v="A"/>
    <x v="1"/>
    <s v="Vanguard"/>
    <n v="91201864"/>
    <n v="109.32"/>
    <n v="4.75"/>
    <s v="Sell"/>
    <s v="BlackRock"/>
    <x v="3"/>
    <x v="0"/>
    <n v="1604"/>
    <n v="61921.72"/>
  </r>
  <r>
    <n v="109447"/>
    <x v="9446"/>
    <s v="US Corp Bond"/>
    <x v="1"/>
    <s v="B"/>
    <x v="5"/>
    <s v="Citi"/>
    <n v="37318868"/>
    <n v="107.37"/>
    <n v="4.8600000000000003"/>
    <s v="Buy"/>
    <s v="T. Rowe Price"/>
    <x v="1"/>
    <x v="1"/>
    <n v="5855"/>
    <n v="51064.61"/>
  </r>
  <r>
    <n v="109448"/>
    <x v="9447"/>
    <s v="US Corp Bond"/>
    <x v="2"/>
    <s v="A"/>
    <x v="0"/>
    <s v="Tesla"/>
    <n v="4050879"/>
    <n v="86.92"/>
    <n v="10.7"/>
    <s v="Buy"/>
    <s v="BlackRock"/>
    <x v="2"/>
    <x v="1"/>
    <n v="1127"/>
    <n v="8506.25"/>
  </r>
  <r>
    <n v="109449"/>
    <x v="9448"/>
    <s v="US Corp Bond"/>
    <x v="0"/>
    <s v="AA"/>
    <x v="1"/>
    <s v="Citi"/>
    <n v="20818068"/>
    <n v="97.44"/>
    <n v="4.0599999999999996"/>
    <s v="Sell"/>
    <s v="Vanguard"/>
    <x v="3"/>
    <x v="0"/>
    <n v="5149"/>
    <n v="31467.43"/>
  </r>
  <r>
    <n v="109450"/>
    <x v="9449"/>
    <s v="US Corp Bond"/>
    <x v="0"/>
    <s v="AA"/>
    <x v="2"/>
    <s v="Amazon"/>
    <n v="63758277"/>
    <n v="105.48"/>
    <n v="5.77"/>
    <s v="Buy"/>
    <s v="Fidelity"/>
    <x v="2"/>
    <x v="0"/>
    <n v="6182"/>
    <n v="62036.83"/>
  </r>
  <r>
    <n v="109451"/>
    <x v="9450"/>
    <s v="US Corp Bond"/>
    <x v="0"/>
    <s v="A"/>
    <x v="4"/>
    <s v="Vanguard"/>
    <n v="26679553"/>
    <n v="108.56"/>
    <n v="4.03"/>
    <s v="Buy"/>
    <s v="Morgan Stanley"/>
    <x v="4"/>
    <x v="0"/>
    <n v="4172"/>
    <n v="23062.7"/>
  </r>
  <r>
    <n v="109452"/>
    <x v="9451"/>
    <s v="US Corp Bond"/>
    <x v="2"/>
    <s v="BBB"/>
    <x v="2"/>
    <s v="Amazon"/>
    <n v="47961597"/>
    <n v="82.93"/>
    <n v="11.08"/>
    <s v="Buy"/>
    <s v="Fidelity"/>
    <x v="2"/>
    <x v="0"/>
    <n v="4549"/>
    <n v="31545.17"/>
  </r>
  <r>
    <n v="109453"/>
    <x v="9452"/>
    <s v="US Corp Bond"/>
    <x v="0"/>
    <s v="A"/>
    <x v="5"/>
    <s v="Amazon"/>
    <n v="52469523"/>
    <n v="95.61"/>
    <n v="5.84"/>
    <s v="Sell"/>
    <s v="Fidelity"/>
    <x v="3"/>
    <x v="0"/>
    <n v="7213"/>
    <n v="55733.18"/>
  </r>
  <r>
    <n v="109454"/>
    <x v="9453"/>
    <s v="US Corp Bond"/>
    <x v="0"/>
    <s v="A"/>
    <x v="2"/>
    <s v="Citi"/>
    <n v="54635372"/>
    <n v="96.87"/>
    <n v="5.65"/>
    <s v="Sell"/>
    <s v="T. Rowe Price"/>
    <x v="2"/>
    <x v="1"/>
    <n v="3656"/>
    <n v="24571.759999999998"/>
  </r>
  <r>
    <n v="109455"/>
    <x v="9454"/>
    <s v="US Corp Bond"/>
    <x v="2"/>
    <s v="A"/>
    <x v="3"/>
    <s v="Microsoft"/>
    <n v="30876863"/>
    <n v="87.96"/>
    <n v="9.8000000000000007"/>
    <s v="Buy"/>
    <s v="Morgan Stanley"/>
    <x v="4"/>
    <x v="0"/>
    <n v="6144"/>
    <n v="45450.53"/>
  </r>
  <r>
    <n v="109456"/>
    <x v="9455"/>
    <s v="US Corp Bond"/>
    <x v="0"/>
    <s v="AA"/>
    <x v="2"/>
    <s v="Microsoft"/>
    <n v="47913421"/>
    <n v="102.49"/>
    <n v="3.78"/>
    <s v="Sell"/>
    <s v="T. Rowe Price"/>
    <x v="1"/>
    <x v="0"/>
    <n v="837"/>
    <n v="64296.67"/>
  </r>
  <r>
    <n v="109457"/>
    <x v="9456"/>
    <s v="US Corp Bond"/>
    <x v="0"/>
    <s v="AAA"/>
    <x v="3"/>
    <s v="BlackRock"/>
    <n v="13866643"/>
    <n v="99.36"/>
    <n v="3.39"/>
    <s v="Sell"/>
    <s v="Morgan Stanley"/>
    <x v="3"/>
    <x v="0"/>
    <n v="7492"/>
    <n v="30997.64"/>
  </r>
  <r>
    <n v="109458"/>
    <x v="9457"/>
    <s v="US Corp Bond"/>
    <x v="2"/>
    <s v="AAA"/>
    <x v="1"/>
    <s v="JPMorgan"/>
    <n v="27404005"/>
    <n v="94.28"/>
    <n v="7.76"/>
    <s v="Sell"/>
    <s v="Vanguard"/>
    <x v="4"/>
    <x v="0"/>
    <n v="5026"/>
    <n v="66167.56"/>
  </r>
  <r>
    <n v="109459"/>
    <x v="9458"/>
    <s v="US Corp Bond"/>
    <x v="2"/>
    <s v="AA"/>
    <x v="0"/>
    <s v="Goldman Sachs"/>
    <n v="9317503"/>
    <n v="85.55"/>
    <n v="9.43"/>
    <s v="Buy"/>
    <s v="Wellington"/>
    <x v="0"/>
    <x v="0"/>
    <n v="7646"/>
    <n v="15988.61"/>
  </r>
  <r>
    <n v="109460"/>
    <x v="9459"/>
    <s v="US Corp Bond"/>
    <x v="0"/>
    <s v="AAA"/>
    <x v="3"/>
    <s v="Microsoft"/>
    <n v="50834606"/>
    <n v="96.16"/>
    <n v="3.32"/>
    <s v="Buy"/>
    <s v="Fidelity"/>
    <x v="1"/>
    <x v="1"/>
    <n v="6569"/>
    <n v="37955.769999999997"/>
  </r>
  <r>
    <n v="109461"/>
    <x v="9460"/>
    <s v="US Corp Bond"/>
    <x v="2"/>
    <s v="A"/>
    <x v="2"/>
    <s v="Vanguard"/>
    <n v="40271804"/>
    <n v="84.97"/>
    <n v="7.35"/>
    <s v="Buy"/>
    <s v="Fidelity"/>
    <x v="1"/>
    <x v="1"/>
    <n v="6956"/>
    <n v="29173.61"/>
  </r>
  <r>
    <n v="109462"/>
    <x v="9461"/>
    <s v="US Corp Bond"/>
    <x v="0"/>
    <s v="BBB"/>
    <x v="0"/>
    <s v="Amazon"/>
    <n v="21683684"/>
    <n v="101.83"/>
    <n v="5.69"/>
    <s v="Sell"/>
    <s v="Fidelity"/>
    <x v="3"/>
    <x v="1"/>
    <n v="6578"/>
    <n v="14134.21"/>
  </r>
  <r>
    <n v="109463"/>
    <x v="9462"/>
    <s v="US Corp Bond"/>
    <x v="2"/>
    <s v="BBB"/>
    <x v="0"/>
    <s v="BlackRock"/>
    <n v="48134451"/>
    <n v="95.54"/>
    <n v="5.41"/>
    <s v="Sell"/>
    <s v="Fidelity"/>
    <x v="4"/>
    <x v="1"/>
    <n v="2712"/>
    <n v="106133.39"/>
  </r>
  <r>
    <n v="109464"/>
    <x v="9463"/>
    <s v="US Corp Bond"/>
    <x v="0"/>
    <s v="BBB"/>
    <x v="2"/>
    <s v="Citi"/>
    <n v="72159518"/>
    <n v="109.54"/>
    <n v="4.2300000000000004"/>
    <s v="Buy"/>
    <s v="Vanguard"/>
    <x v="0"/>
    <x v="1"/>
    <n v="2387"/>
    <n v="119880.87"/>
  </r>
  <r>
    <n v="109465"/>
    <x v="9464"/>
    <s v="US Corp Bond"/>
    <x v="2"/>
    <s v="BB"/>
    <x v="2"/>
    <s v="Amazon"/>
    <n v="29452550"/>
    <n v="80.48"/>
    <n v="11.27"/>
    <s v="Buy"/>
    <s v="Fidelity"/>
    <x v="4"/>
    <x v="0"/>
    <n v="9147"/>
    <n v="74749.91"/>
  </r>
  <r>
    <n v="109466"/>
    <x v="9465"/>
    <s v="US Corp Bond"/>
    <x v="1"/>
    <s v="AA"/>
    <x v="5"/>
    <s v="BlackRock"/>
    <n v="33078728"/>
    <n v="96.44"/>
    <n v="5.43"/>
    <s v="Buy"/>
    <s v="Morgan Stanley"/>
    <x v="2"/>
    <x v="1"/>
    <n v="7846"/>
    <n v="52331.07"/>
  </r>
  <r>
    <n v="109467"/>
    <x v="9466"/>
    <s v="US Corp Bond"/>
    <x v="1"/>
    <s v="BB"/>
    <x v="1"/>
    <s v="JPMorgan"/>
    <n v="14121487"/>
    <n v="107.42"/>
    <n v="3.36"/>
    <s v="Buy"/>
    <s v="Morgan Stanley"/>
    <x v="3"/>
    <x v="0"/>
    <n v="5074"/>
    <n v="45670.53"/>
  </r>
  <r>
    <n v="109468"/>
    <x v="9467"/>
    <s v="US Corp Bond"/>
    <x v="1"/>
    <s v="A"/>
    <x v="3"/>
    <s v="JPMorgan"/>
    <n v="46302726"/>
    <n v="98.97"/>
    <n v="3.45"/>
    <s v="Sell"/>
    <s v="BlackRock"/>
    <x v="2"/>
    <x v="0"/>
    <n v="3866"/>
    <n v="24379.98"/>
  </r>
  <r>
    <n v="109469"/>
    <x v="9468"/>
    <s v="US Corp Bond"/>
    <x v="0"/>
    <s v="A"/>
    <x v="4"/>
    <s v="Goldman Sachs"/>
    <n v="45155219"/>
    <n v="108.58"/>
    <n v="4.1500000000000004"/>
    <s v="Buy"/>
    <s v="Vanguard"/>
    <x v="2"/>
    <x v="0"/>
    <n v="2100"/>
    <n v="75543.710000000006"/>
  </r>
  <r>
    <n v="109470"/>
    <x v="9469"/>
    <s v="US Corp Bond"/>
    <x v="0"/>
    <s v="A"/>
    <x v="3"/>
    <s v="Goldman Sachs"/>
    <n v="45664420"/>
    <n v="96.23"/>
    <n v="5.56"/>
    <s v="Sell"/>
    <s v="BlackRock"/>
    <x v="1"/>
    <x v="0"/>
    <n v="3626"/>
    <n v="66030.92"/>
  </r>
  <r>
    <n v="109471"/>
    <x v="9470"/>
    <s v="US Corp Bond"/>
    <x v="0"/>
    <s v="AAA"/>
    <x v="2"/>
    <s v="Amazon"/>
    <n v="30439354"/>
    <n v="98.42"/>
    <n v="5.96"/>
    <s v="Buy"/>
    <s v="Fidelity"/>
    <x v="1"/>
    <x v="0"/>
    <n v="7205"/>
    <n v="51942.6"/>
  </r>
  <r>
    <n v="109472"/>
    <x v="9471"/>
    <s v="US Corp Bond"/>
    <x v="2"/>
    <s v="CCC"/>
    <x v="4"/>
    <s v="Microsoft"/>
    <n v="25509843"/>
    <n v="89.13"/>
    <n v="5.14"/>
    <s v="Buy"/>
    <s v="Vanguard"/>
    <x v="2"/>
    <x v="0"/>
    <n v="9984"/>
    <n v="73982.13"/>
  </r>
  <r>
    <n v="109473"/>
    <x v="9472"/>
    <s v="US Corp Bond"/>
    <x v="2"/>
    <s v="AA"/>
    <x v="4"/>
    <s v="Goldman Sachs"/>
    <n v="27868251"/>
    <n v="84.07"/>
    <n v="6"/>
    <s v="Sell"/>
    <s v="Vanguard"/>
    <x v="4"/>
    <x v="1"/>
    <n v="7948"/>
    <n v="47744.23"/>
  </r>
  <r>
    <n v="109474"/>
    <x v="9473"/>
    <s v="US Corp Bond"/>
    <x v="0"/>
    <s v="A"/>
    <x v="3"/>
    <s v="Tesla"/>
    <n v="76920800"/>
    <n v="98.28"/>
    <n v="5.71"/>
    <s v="Buy"/>
    <s v="Wellington"/>
    <x v="3"/>
    <x v="0"/>
    <n v="1144"/>
    <n v="69825.899999999994"/>
  </r>
  <r>
    <n v="109475"/>
    <x v="9474"/>
    <s v="US Corp Bond"/>
    <x v="1"/>
    <s v="A"/>
    <x v="3"/>
    <s v="Tesla"/>
    <n v="48061793"/>
    <n v="106.65"/>
    <n v="3.49"/>
    <s v="Buy"/>
    <s v="Wellington"/>
    <x v="3"/>
    <x v="0"/>
    <n v="4180"/>
    <n v="11045.24"/>
  </r>
  <r>
    <n v="109476"/>
    <x v="9475"/>
    <s v="US Corp Bond"/>
    <x v="2"/>
    <s v="AAA"/>
    <x v="3"/>
    <s v="BlackRock"/>
    <n v="23884857"/>
    <n v="80.319999999999993"/>
    <n v="10.32"/>
    <s v="Sell"/>
    <s v="BlackRock"/>
    <x v="4"/>
    <x v="0"/>
    <n v="8552"/>
    <n v="49301.919999999998"/>
  </r>
  <r>
    <n v="109477"/>
    <x v="9476"/>
    <s v="US Corp Bond"/>
    <x v="1"/>
    <s v="AA"/>
    <x v="3"/>
    <s v="Citi"/>
    <n v="3035912"/>
    <n v="97.37"/>
    <n v="5.22"/>
    <s v="Sell"/>
    <s v="BlackRock"/>
    <x v="2"/>
    <x v="0"/>
    <n v="1413"/>
    <n v="3884.45"/>
  </r>
  <r>
    <n v="109478"/>
    <x v="9477"/>
    <s v="US Corp Bond"/>
    <x v="2"/>
    <s v="AAA"/>
    <x v="1"/>
    <s v="JPMorgan"/>
    <n v="28905130"/>
    <n v="81.25"/>
    <n v="5.19"/>
    <s v="Buy"/>
    <s v="Morgan Stanley"/>
    <x v="3"/>
    <x v="0"/>
    <n v="7862"/>
    <n v="62542.43"/>
  </r>
  <r>
    <n v="109479"/>
    <x v="9478"/>
    <s v="US Corp Bond"/>
    <x v="0"/>
    <s v="AA"/>
    <x v="5"/>
    <s v="Vanguard"/>
    <n v="89699513"/>
    <n v="95.65"/>
    <n v="4.45"/>
    <s v="Sell"/>
    <s v="Morgan Stanley"/>
    <x v="1"/>
    <x v="0"/>
    <n v="1452"/>
    <n v="128741.85"/>
  </r>
  <r>
    <n v="109480"/>
    <x v="9479"/>
    <s v="US Corp Bond"/>
    <x v="0"/>
    <s v="BB"/>
    <x v="5"/>
    <s v="Microsoft"/>
    <n v="10496935"/>
    <n v="102.27"/>
    <n v="4.22"/>
    <s v="Sell"/>
    <s v="T. Rowe Price"/>
    <x v="0"/>
    <x v="0"/>
    <n v="4581"/>
    <n v="11547.46"/>
  </r>
  <r>
    <n v="109481"/>
    <x v="9480"/>
    <s v="US Corp Bond"/>
    <x v="0"/>
    <s v="A"/>
    <x v="3"/>
    <s v="JPMorgan"/>
    <n v="58900767"/>
    <n v="100.86"/>
    <n v="5.84"/>
    <s v="Buy"/>
    <s v="T. Rowe Price"/>
    <x v="1"/>
    <x v="1"/>
    <n v="2072"/>
    <n v="75727.149999999994"/>
  </r>
  <r>
    <n v="109482"/>
    <x v="9481"/>
    <s v="US Corp Bond"/>
    <x v="0"/>
    <s v="AA"/>
    <x v="5"/>
    <s v="Tesla"/>
    <n v="48447428"/>
    <n v="103.84"/>
    <n v="4.6399999999999997"/>
    <s v="Buy"/>
    <s v="T. Rowe Price"/>
    <x v="4"/>
    <x v="1"/>
    <n v="8091"/>
    <n v="118927.96"/>
  </r>
  <r>
    <n v="109483"/>
    <x v="9482"/>
    <s v="US Corp Bond"/>
    <x v="2"/>
    <s v="BBB"/>
    <x v="3"/>
    <s v="BlackRock"/>
    <n v="34762350"/>
    <n v="94.81"/>
    <n v="9.2899999999999991"/>
    <s v="Buy"/>
    <s v="Morgan Stanley"/>
    <x v="0"/>
    <x v="0"/>
    <n v="4313"/>
    <n v="50184.97"/>
  </r>
  <r>
    <n v="109484"/>
    <x v="9483"/>
    <s v="US Corp Bond"/>
    <x v="2"/>
    <s v="CCC"/>
    <x v="3"/>
    <s v="Vanguard"/>
    <n v="46920280"/>
    <n v="82.71"/>
    <n v="5.83"/>
    <s v="Sell"/>
    <s v="Vanguard"/>
    <x v="3"/>
    <x v="1"/>
    <n v="9598"/>
    <n v="68851.38"/>
  </r>
  <r>
    <n v="109485"/>
    <x v="9484"/>
    <s v="US Corp Bond"/>
    <x v="2"/>
    <s v="AA"/>
    <x v="3"/>
    <s v="Goldman Sachs"/>
    <n v="1644245"/>
    <n v="97.19"/>
    <n v="11.36"/>
    <s v="Sell"/>
    <s v="Fidelity"/>
    <x v="3"/>
    <x v="0"/>
    <n v="7377"/>
    <n v="1382.47"/>
  </r>
  <r>
    <n v="109486"/>
    <x v="9485"/>
    <s v="US Corp Bond"/>
    <x v="2"/>
    <s v="AA"/>
    <x v="0"/>
    <s v="Goldman Sachs"/>
    <n v="20569782"/>
    <n v="97.49"/>
    <n v="8.92"/>
    <s v="Buy"/>
    <s v="BlackRock"/>
    <x v="0"/>
    <x v="0"/>
    <n v="1760"/>
    <n v="6078.44"/>
  </r>
  <r>
    <n v="109487"/>
    <x v="9486"/>
    <s v="US Corp Bond"/>
    <x v="0"/>
    <s v="CCC"/>
    <x v="1"/>
    <s v="Tesla"/>
    <n v="77301941"/>
    <n v="105.98"/>
    <n v="3.45"/>
    <s v="Buy"/>
    <s v="Morgan Stanley"/>
    <x v="3"/>
    <x v="0"/>
    <n v="9037"/>
    <n v="48559.06"/>
  </r>
  <r>
    <n v="109488"/>
    <x v="9487"/>
    <s v="US Corp Bond"/>
    <x v="0"/>
    <s v="AA"/>
    <x v="2"/>
    <s v="BlackRock"/>
    <n v="65398085"/>
    <n v="99.64"/>
    <n v="5.54"/>
    <s v="Buy"/>
    <s v="Vanguard"/>
    <x v="0"/>
    <x v="0"/>
    <n v="6584"/>
    <n v="98740.68"/>
  </r>
  <r>
    <n v="109489"/>
    <x v="9488"/>
    <s v="US Corp Bond"/>
    <x v="0"/>
    <s v="A"/>
    <x v="5"/>
    <s v="Amazon"/>
    <n v="60748477"/>
    <n v="98.71"/>
    <n v="5.64"/>
    <s v="Buy"/>
    <s v="Wellington"/>
    <x v="2"/>
    <x v="0"/>
    <n v="859"/>
    <n v="87002.75"/>
  </r>
  <r>
    <n v="109490"/>
    <x v="9489"/>
    <s v="US Corp Bond"/>
    <x v="0"/>
    <s v="AA"/>
    <x v="5"/>
    <s v="Citi"/>
    <n v="96457755"/>
    <n v="105.36"/>
    <n v="5.03"/>
    <s v="Sell"/>
    <s v="Fidelity"/>
    <x v="4"/>
    <x v="0"/>
    <n v="5389"/>
    <n v="38136.25"/>
  </r>
  <r>
    <n v="109491"/>
    <x v="9490"/>
    <s v="US Corp Bond"/>
    <x v="0"/>
    <s v="B"/>
    <x v="1"/>
    <s v="JPMorgan"/>
    <n v="47223753"/>
    <n v="101.63"/>
    <n v="4.5599999999999996"/>
    <s v="Buy"/>
    <s v="Wellington"/>
    <x v="1"/>
    <x v="0"/>
    <n v="7838"/>
    <n v="68348.53"/>
  </r>
  <r>
    <n v="109492"/>
    <x v="9491"/>
    <s v="US Corp Bond"/>
    <x v="0"/>
    <s v="CCC"/>
    <x v="1"/>
    <s v="Tesla"/>
    <n v="16621019"/>
    <n v="98.07"/>
    <n v="5.08"/>
    <s v="Sell"/>
    <s v="T. Rowe Price"/>
    <x v="0"/>
    <x v="0"/>
    <n v="9969"/>
    <n v="13934.2"/>
  </r>
  <r>
    <n v="109493"/>
    <x v="9492"/>
    <s v="US Corp Bond"/>
    <x v="0"/>
    <s v="BB"/>
    <x v="3"/>
    <s v="Citi"/>
    <n v="66985352"/>
    <n v="106.5"/>
    <n v="3.86"/>
    <s v="Sell"/>
    <s v="Wellington"/>
    <x v="0"/>
    <x v="0"/>
    <n v="9183"/>
    <n v="110981.74"/>
  </r>
  <r>
    <n v="109494"/>
    <x v="9493"/>
    <s v="US Corp Bond"/>
    <x v="0"/>
    <s v="A"/>
    <x v="3"/>
    <s v="Citi"/>
    <n v="26772567"/>
    <n v="107.1"/>
    <n v="3.33"/>
    <s v="Buy"/>
    <s v="Fidelity"/>
    <x v="2"/>
    <x v="1"/>
    <n v="6306"/>
    <n v="25123.4"/>
  </r>
  <r>
    <n v="109495"/>
    <x v="9494"/>
    <s v="US Corp Bond"/>
    <x v="2"/>
    <s v="A"/>
    <x v="0"/>
    <s v="JPMorgan"/>
    <n v="44518636"/>
    <n v="92.89"/>
    <n v="9.92"/>
    <s v="Sell"/>
    <s v="Vanguard"/>
    <x v="1"/>
    <x v="0"/>
    <n v="6484"/>
    <n v="145442.93"/>
  </r>
  <r>
    <n v="109496"/>
    <x v="9495"/>
    <s v="US Corp Bond"/>
    <x v="0"/>
    <s v="AA"/>
    <x v="0"/>
    <s v="Vanguard"/>
    <n v="80818065"/>
    <n v="102.02"/>
    <n v="4.45"/>
    <s v="Sell"/>
    <s v="Wellington"/>
    <x v="2"/>
    <x v="0"/>
    <n v="2471"/>
    <n v="232735.31"/>
  </r>
  <r>
    <n v="109497"/>
    <x v="9496"/>
    <s v="US Corp Bond"/>
    <x v="0"/>
    <s v="BB"/>
    <x v="2"/>
    <s v="JPMorgan"/>
    <n v="93502700"/>
    <n v="95.55"/>
    <n v="4.28"/>
    <s v="Sell"/>
    <s v="Vanguard"/>
    <x v="2"/>
    <x v="0"/>
    <n v="962"/>
    <n v="76907.14"/>
  </r>
  <r>
    <n v="109498"/>
    <x v="9497"/>
    <s v="US Corp Bond"/>
    <x v="0"/>
    <s v="B"/>
    <x v="5"/>
    <s v="Vanguard"/>
    <n v="11237557"/>
    <n v="102.76"/>
    <n v="3.57"/>
    <s v="Buy"/>
    <s v="Wellington"/>
    <x v="4"/>
    <x v="0"/>
    <n v="507"/>
    <n v="15374.48"/>
  </r>
  <r>
    <n v="109499"/>
    <x v="9498"/>
    <s v="US Corp Bond"/>
    <x v="1"/>
    <s v="A"/>
    <x v="1"/>
    <s v="Microsoft"/>
    <n v="1252516"/>
    <n v="95.35"/>
    <n v="3.57"/>
    <s v="Buy"/>
    <s v="Morgan Stanley"/>
    <x v="3"/>
    <x v="0"/>
    <n v="3456"/>
    <n v="1857.45"/>
  </r>
  <r>
    <n v="109500"/>
    <x v="9499"/>
    <s v="US Corp Bond"/>
    <x v="0"/>
    <s v="BBB"/>
    <x v="2"/>
    <s v="Citi"/>
    <n v="59403011"/>
    <n v="109.21"/>
    <n v="5.96"/>
    <s v="Buy"/>
    <s v="T. Rowe Price"/>
    <x v="1"/>
    <x v="1"/>
    <n v="9242"/>
    <n v="49289.78"/>
  </r>
  <r>
    <n v="109501"/>
    <x v="9500"/>
    <s v="US Corp Bond"/>
    <x v="0"/>
    <s v="AA"/>
    <x v="5"/>
    <s v="BlackRock"/>
    <n v="22355532"/>
    <n v="97.62"/>
    <n v="5.78"/>
    <s v="Buy"/>
    <s v="Fidelity"/>
    <x v="2"/>
    <x v="0"/>
    <n v="4896"/>
    <n v="24713.16"/>
  </r>
  <r>
    <n v="109502"/>
    <x v="9501"/>
    <s v="US Corp Bond"/>
    <x v="2"/>
    <s v="A"/>
    <x v="2"/>
    <s v="Tesla"/>
    <n v="26106987"/>
    <n v="97.02"/>
    <n v="5.55"/>
    <s v="Buy"/>
    <s v="BlackRock"/>
    <x v="3"/>
    <x v="0"/>
    <n v="1012"/>
    <n v="29877.4"/>
  </r>
  <r>
    <n v="109503"/>
    <x v="9502"/>
    <s v="US Corp Bond"/>
    <x v="0"/>
    <s v="BBB"/>
    <x v="2"/>
    <s v="JPMorgan"/>
    <n v="77016458"/>
    <n v="109.25"/>
    <n v="3.18"/>
    <s v="Buy"/>
    <s v="Fidelity"/>
    <x v="3"/>
    <x v="0"/>
    <n v="4443"/>
    <n v="71425.34"/>
  </r>
  <r>
    <n v="109504"/>
    <x v="9503"/>
    <s v="US Corp Bond"/>
    <x v="1"/>
    <s v="A"/>
    <x v="3"/>
    <s v="BlackRock"/>
    <n v="2084314"/>
    <n v="106.63"/>
    <n v="3.97"/>
    <s v="Sell"/>
    <s v="Wellington"/>
    <x v="3"/>
    <x v="1"/>
    <n v="1284"/>
    <n v="5165.54"/>
  </r>
  <r>
    <n v="109505"/>
    <x v="9504"/>
    <s v="US Corp Bond"/>
    <x v="0"/>
    <s v="A"/>
    <x v="2"/>
    <s v="BlackRock"/>
    <n v="70045772"/>
    <n v="96.31"/>
    <n v="5.54"/>
    <s v="Sell"/>
    <s v="Wellington"/>
    <x v="3"/>
    <x v="0"/>
    <n v="3874"/>
    <n v="28229.49"/>
  </r>
  <r>
    <n v="109506"/>
    <x v="9505"/>
    <s v="US Corp Bond"/>
    <x v="0"/>
    <s v="AAA"/>
    <x v="3"/>
    <s v="JPMorgan"/>
    <n v="19640928"/>
    <n v="103.38"/>
    <n v="3.67"/>
    <s v="Sell"/>
    <s v="T. Rowe Price"/>
    <x v="4"/>
    <x v="0"/>
    <n v="4997"/>
    <n v="9170.91"/>
  </r>
  <r>
    <n v="109507"/>
    <x v="9506"/>
    <s v="US Corp Bond"/>
    <x v="0"/>
    <s v="BB"/>
    <x v="5"/>
    <s v="Goldman Sachs"/>
    <n v="46736748"/>
    <n v="100.31"/>
    <n v="5.95"/>
    <s v="Sell"/>
    <s v="Morgan Stanley"/>
    <x v="4"/>
    <x v="0"/>
    <n v="746"/>
    <n v="24470"/>
  </r>
  <r>
    <n v="109508"/>
    <x v="9507"/>
    <s v="US Corp Bond"/>
    <x v="2"/>
    <s v="BB"/>
    <x v="0"/>
    <s v="Citi"/>
    <n v="34228770"/>
    <n v="97.21"/>
    <n v="6.87"/>
    <s v="Sell"/>
    <s v="Morgan Stanley"/>
    <x v="2"/>
    <x v="1"/>
    <n v="524"/>
    <n v="68545.69"/>
  </r>
  <r>
    <n v="109509"/>
    <x v="9508"/>
    <s v="US Corp Bond"/>
    <x v="0"/>
    <s v="CCC"/>
    <x v="5"/>
    <s v="Goldman Sachs"/>
    <n v="82557988"/>
    <n v="99.53"/>
    <n v="4.67"/>
    <s v="Sell"/>
    <s v="Fidelity"/>
    <x v="3"/>
    <x v="0"/>
    <n v="1070"/>
    <n v="216453.81"/>
  </r>
  <r>
    <n v="109510"/>
    <x v="9509"/>
    <s v="US Corp Bond"/>
    <x v="0"/>
    <s v="BBB"/>
    <x v="3"/>
    <s v="Vanguard"/>
    <n v="35437319"/>
    <n v="101.77"/>
    <n v="5.98"/>
    <s v="Sell"/>
    <s v="BlackRock"/>
    <x v="2"/>
    <x v="0"/>
    <n v="6758"/>
    <n v="106448.5"/>
  </r>
  <r>
    <n v="109511"/>
    <x v="9510"/>
    <s v="US Corp Bond"/>
    <x v="0"/>
    <s v="A"/>
    <x v="0"/>
    <s v="Microsoft"/>
    <n v="80455789"/>
    <n v="103.61"/>
    <n v="3.39"/>
    <s v="Sell"/>
    <s v="T. Rowe Price"/>
    <x v="0"/>
    <x v="1"/>
    <n v="9581"/>
    <n v="133512.85999999999"/>
  </r>
  <r>
    <n v="109512"/>
    <x v="9511"/>
    <s v="US Corp Bond"/>
    <x v="0"/>
    <s v="AA"/>
    <x v="4"/>
    <s v="BlackRock"/>
    <n v="9288929"/>
    <n v="95.53"/>
    <n v="3.59"/>
    <s v="Buy"/>
    <s v="Fidelity"/>
    <x v="4"/>
    <x v="1"/>
    <n v="3363"/>
    <n v="22681.85"/>
  </r>
  <r>
    <n v="109513"/>
    <x v="9512"/>
    <s v="US Corp Bond"/>
    <x v="0"/>
    <s v="CCC"/>
    <x v="0"/>
    <s v="Tesla"/>
    <n v="24735742"/>
    <n v="104.13"/>
    <n v="4.7699999999999996"/>
    <s v="Buy"/>
    <s v="BlackRock"/>
    <x v="4"/>
    <x v="1"/>
    <n v="2152"/>
    <n v="49931.69"/>
  </r>
  <r>
    <n v="109514"/>
    <x v="9513"/>
    <s v="US Corp Bond"/>
    <x v="2"/>
    <s v="A"/>
    <x v="2"/>
    <s v="Tesla"/>
    <n v="35647879"/>
    <n v="81.03"/>
    <n v="8.91"/>
    <s v="Sell"/>
    <s v="Vanguard"/>
    <x v="1"/>
    <x v="1"/>
    <n v="7782"/>
    <n v="62146.96"/>
  </r>
  <r>
    <n v="109515"/>
    <x v="9514"/>
    <s v="US Corp Bond"/>
    <x v="2"/>
    <s v="BBB"/>
    <x v="5"/>
    <s v="BlackRock"/>
    <n v="20233106"/>
    <n v="91.94"/>
    <n v="8.01"/>
    <s v="Sell"/>
    <s v="Wellington"/>
    <x v="0"/>
    <x v="0"/>
    <n v="4183"/>
    <n v="50138.23"/>
  </r>
  <r>
    <n v="109516"/>
    <x v="9515"/>
    <s v="US Corp Bond"/>
    <x v="0"/>
    <s v="BBB"/>
    <x v="2"/>
    <s v="Goldman Sachs"/>
    <n v="6322495"/>
    <n v="96.87"/>
    <n v="4.7699999999999996"/>
    <s v="Buy"/>
    <s v="Vanguard"/>
    <x v="4"/>
    <x v="1"/>
    <n v="3635"/>
    <n v="5002.93"/>
  </r>
  <r>
    <n v="109517"/>
    <x v="9516"/>
    <s v="US Corp Bond"/>
    <x v="0"/>
    <s v="BB"/>
    <x v="0"/>
    <s v="Citi"/>
    <n v="64830140"/>
    <n v="100.04"/>
    <n v="4.29"/>
    <s v="Buy"/>
    <s v="Fidelity"/>
    <x v="3"/>
    <x v="1"/>
    <n v="9324"/>
    <n v="129875.09"/>
  </r>
  <r>
    <n v="109518"/>
    <x v="9517"/>
    <s v="US Corp Bond"/>
    <x v="2"/>
    <s v="AAA"/>
    <x v="4"/>
    <s v="BlackRock"/>
    <n v="11726974"/>
    <n v="99.25"/>
    <n v="6.74"/>
    <s v="Buy"/>
    <s v="BlackRock"/>
    <x v="3"/>
    <x v="0"/>
    <n v="6805"/>
    <n v="18815.419999999998"/>
  </r>
  <r>
    <n v="109519"/>
    <x v="9518"/>
    <s v="US Corp Bond"/>
    <x v="0"/>
    <s v="AA"/>
    <x v="2"/>
    <s v="Amazon"/>
    <n v="72674944"/>
    <n v="103.57"/>
    <n v="3.42"/>
    <s v="Sell"/>
    <s v="BlackRock"/>
    <x v="3"/>
    <x v="0"/>
    <n v="1159"/>
    <n v="54771.79"/>
  </r>
  <r>
    <n v="109520"/>
    <x v="9519"/>
    <s v="US Corp Bond"/>
    <x v="0"/>
    <s v="BBB"/>
    <x v="4"/>
    <s v="Vanguard"/>
    <n v="61105260"/>
    <n v="97.37"/>
    <n v="3.74"/>
    <s v="Sell"/>
    <s v="Vanguard"/>
    <x v="2"/>
    <x v="0"/>
    <n v="4511"/>
    <n v="123227.54"/>
  </r>
  <r>
    <n v="109521"/>
    <x v="9520"/>
    <s v="US Corp Bond"/>
    <x v="0"/>
    <s v="BB"/>
    <x v="1"/>
    <s v="BlackRock"/>
    <n v="93996893"/>
    <n v="101.22"/>
    <n v="5.37"/>
    <s v="Buy"/>
    <s v="Morgan Stanley"/>
    <x v="4"/>
    <x v="0"/>
    <n v="3720"/>
    <n v="73310.399999999994"/>
  </r>
  <r>
    <n v="109522"/>
    <x v="9521"/>
    <s v="US Corp Bond"/>
    <x v="2"/>
    <s v="BBB"/>
    <x v="4"/>
    <s v="JPMorgan"/>
    <n v="40826381"/>
    <n v="93.07"/>
    <n v="9.7899999999999991"/>
    <s v="Sell"/>
    <s v="Morgan Stanley"/>
    <x v="2"/>
    <x v="1"/>
    <n v="9669"/>
    <n v="11713.55"/>
  </r>
  <r>
    <n v="109523"/>
    <x v="9522"/>
    <s v="US Corp Bond"/>
    <x v="1"/>
    <s v="A"/>
    <x v="5"/>
    <s v="Goldman Sachs"/>
    <n v="13324361"/>
    <n v="96.22"/>
    <n v="3.41"/>
    <s v="Sell"/>
    <s v="T. Rowe Price"/>
    <x v="4"/>
    <x v="0"/>
    <n v="1960"/>
    <n v="36567.26"/>
  </r>
  <r>
    <n v="109524"/>
    <x v="9523"/>
    <s v="US Corp Bond"/>
    <x v="2"/>
    <s v="A"/>
    <x v="0"/>
    <s v="JPMorgan"/>
    <n v="13896497"/>
    <n v="82"/>
    <n v="8.89"/>
    <s v="Buy"/>
    <s v="Vanguard"/>
    <x v="1"/>
    <x v="1"/>
    <n v="7493"/>
    <n v="26825.17"/>
  </r>
  <r>
    <n v="109525"/>
    <x v="9524"/>
    <s v="US Corp Bond"/>
    <x v="0"/>
    <s v="BBB"/>
    <x v="3"/>
    <s v="JPMorgan"/>
    <n v="25361345"/>
    <n v="98.48"/>
    <n v="5.31"/>
    <s v="Buy"/>
    <s v="Morgan Stanley"/>
    <x v="2"/>
    <x v="1"/>
    <n v="1787"/>
    <n v="10191.73"/>
  </r>
  <r>
    <n v="109526"/>
    <x v="9525"/>
    <s v="US Corp Bond"/>
    <x v="0"/>
    <s v="BBB"/>
    <x v="3"/>
    <s v="BlackRock"/>
    <n v="23568349"/>
    <n v="108.8"/>
    <n v="4.92"/>
    <s v="Buy"/>
    <s v="BlackRock"/>
    <x v="4"/>
    <x v="1"/>
    <n v="3892"/>
    <n v="67500.399999999994"/>
  </r>
  <r>
    <n v="109527"/>
    <x v="9526"/>
    <s v="US Corp Bond"/>
    <x v="2"/>
    <s v="BBB"/>
    <x v="2"/>
    <s v="Citi"/>
    <n v="15806958"/>
    <n v="92.81"/>
    <n v="9.27"/>
    <s v="Sell"/>
    <s v="Fidelity"/>
    <x v="1"/>
    <x v="0"/>
    <n v="9290"/>
    <n v="4902.84"/>
  </r>
  <r>
    <n v="109528"/>
    <x v="9527"/>
    <s v="US Corp Bond"/>
    <x v="0"/>
    <s v="AA"/>
    <x v="0"/>
    <s v="BlackRock"/>
    <n v="74095491"/>
    <n v="106.81"/>
    <n v="4.99"/>
    <s v="Buy"/>
    <s v="Morgan Stanley"/>
    <x v="4"/>
    <x v="0"/>
    <n v="967"/>
    <n v="65276.7"/>
  </r>
  <r>
    <n v="109529"/>
    <x v="9528"/>
    <s v="US Corp Bond"/>
    <x v="1"/>
    <s v="B"/>
    <x v="1"/>
    <s v="Citi"/>
    <n v="20699248"/>
    <n v="103.73"/>
    <n v="5.19"/>
    <s v="Buy"/>
    <s v="T. Rowe Price"/>
    <x v="0"/>
    <x v="1"/>
    <n v="2595"/>
    <n v="5055.47"/>
  </r>
  <r>
    <n v="109530"/>
    <x v="9529"/>
    <s v="US Corp Bond"/>
    <x v="1"/>
    <s v="A"/>
    <x v="2"/>
    <s v="Tesla"/>
    <n v="27937392"/>
    <n v="105.28"/>
    <n v="3.95"/>
    <s v="Buy"/>
    <s v="BlackRock"/>
    <x v="2"/>
    <x v="0"/>
    <n v="7522"/>
    <n v="4464.3500000000004"/>
  </r>
  <r>
    <n v="109531"/>
    <x v="9530"/>
    <s v="US Corp Bond"/>
    <x v="0"/>
    <s v="BBB"/>
    <x v="4"/>
    <s v="Citi"/>
    <n v="19297092"/>
    <n v="108.53"/>
    <n v="5.6"/>
    <s v="Sell"/>
    <s v="T. Rowe Price"/>
    <x v="3"/>
    <x v="0"/>
    <n v="7829"/>
    <n v="7851.44"/>
  </r>
  <r>
    <n v="109532"/>
    <x v="9531"/>
    <s v="US Corp Bond"/>
    <x v="1"/>
    <s v="AA"/>
    <x v="3"/>
    <s v="Microsoft"/>
    <n v="45637515"/>
    <n v="107.72"/>
    <n v="3.78"/>
    <s v="Sell"/>
    <s v="Fidelity"/>
    <x v="1"/>
    <x v="1"/>
    <n v="417"/>
    <n v="68116.850000000006"/>
  </r>
  <r>
    <n v="109533"/>
    <x v="9532"/>
    <s v="US Corp Bond"/>
    <x v="0"/>
    <s v="A"/>
    <x v="4"/>
    <s v="JPMorgan"/>
    <n v="56142200"/>
    <n v="96.92"/>
    <n v="4.24"/>
    <s v="Sell"/>
    <s v="BlackRock"/>
    <x v="1"/>
    <x v="0"/>
    <n v="480"/>
    <n v="15980.75"/>
  </r>
  <r>
    <n v="109534"/>
    <x v="9533"/>
    <s v="US Corp Bond"/>
    <x v="2"/>
    <s v="BB"/>
    <x v="3"/>
    <s v="Microsoft"/>
    <n v="45283478"/>
    <n v="97.98"/>
    <n v="10.49"/>
    <s v="Buy"/>
    <s v="Wellington"/>
    <x v="3"/>
    <x v="0"/>
    <n v="3641"/>
    <n v="107235.2"/>
  </r>
  <r>
    <n v="109535"/>
    <x v="9534"/>
    <s v="US Corp Bond"/>
    <x v="0"/>
    <s v="AAA"/>
    <x v="3"/>
    <s v="BlackRock"/>
    <n v="49050800"/>
    <n v="97.08"/>
    <n v="5.42"/>
    <s v="Sell"/>
    <s v="Fidelity"/>
    <x v="1"/>
    <x v="1"/>
    <n v="7564"/>
    <n v="68918.06"/>
  </r>
  <r>
    <n v="109536"/>
    <x v="9535"/>
    <s v="US Corp Bond"/>
    <x v="0"/>
    <s v="A"/>
    <x v="3"/>
    <s v="Microsoft"/>
    <n v="65717114"/>
    <n v="99.75"/>
    <n v="4.3"/>
    <s v="Sell"/>
    <s v="Wellington"/>
    <x v="3"/>
    <x v="0"/>
    <n v="2338"/>
    <n v="101762.78"/>
  </r>
  <r>
    <n v="109537"/>
    <x v="9536"/>
    <s v="US Corp Bond"/>
    <x v="2"/>
    <s v="A"/>
    <x v="0"/>
    <s v="Tesla"/>
    <n v="37370416"/>
    <n v="94.76"/>
    <n v="5.71"/>
    <s v="Buy"/>
    <s v="Morgan Stanley"/>
    <x v="3"/>
    <x v="0"/>
    <n v="8456"/>
    <n v="90226.81"/>
  </r>
  <r>
    <n v="109538"/>
    <x v="9537"/>
    <s v="US Corp Bond"/>
    <x v="2"/>
    <s v="BBB"/>
    <x v="5"/>
    <s v="Amazon"/>
    <n v="45208308"/>
    <n v="82.19"/>
    <n v="5.07"/>
    <s v="Sell"/>
    <s v="T. Rowe Price"/>
    <x v="4"/>
    <x v="0"/>
    <n v="809"/>
    <n v="76449.53"/>
  </r>
  <r>
    <n v="109539"/>
    <x v="9538"/>
    <s v="US Corp Bond"/>
    <x v="0"/>
    <s v="AA"/>
    <x v="0"/>
    <s v="JPMorgan"/>
    <n v="61687183"/>
    <n v="104.41"/>
    <n v="6"/>
    <s v="Sell"/>
    <s v="Morgan Stanley"/>
    <x v="2"/>
    <x v="0"/>
    <n v="5284"/>
    <n v="32421.82"/>
  </r>
  <r>
    <n v="109540"/>
    <x v="9539"/>
    <s v="US Corp Bond"/>
    <x v="0"/>
    <s v="AA"/>
    <x v="4"/>
    <s v="Tesla"/>
    <n v="51813562"/>
    <n v="108.12"/>
    <n v="5.38"/>
    <s v="Sell"/>
    <s v="BlackRock"/>
    <x v="0"/>
    <x v="0"/>
    <n v="6825"/>
    <n v="12615.11"/>
  </r>
  <r>
    <n v="109541"/>
    <x v="9540"/>
    <s v="US Corp Bond"/>
    <x v="0"/>
    <s v="B"/>
    <x v="0"/>
    <s v="Goldman Sachs"/>
    <n v="15276435"/>
    <n v="109.13"/>
    <n v="3.91"/>
    <s v="Sell"/>
    <s v="Vanguard"/>
    <x v="1"/>
    <x v="0"/>
    <n v="7533"/>
    <n v="48602.8"/>
  </r>
  <r>
    <n v="109542"/>
    <x v="9541"/>
    <s v="US Corp Bond"/>
    <x v="0"/>
    <s v="A"/>
    <x v="2"/>
    <s v="Vanguard"/>
    <n v="27867046"/>
    <n v="106.23"/>
    <n v="3.33"/>
    <s v="Sell"/>
    <s v="BlackRock"/>
    <x v="4"/>
    <x v="0"/>
    <n v="2225"/>
    <n v="48918.12"/>
  </r>
  <r>
    <n v="109543"/>
    <x v="9542"/>
    <s v="US Corp Bond"/>
    <x v="0"/>
    <s v="AA"/>
    <x v="1"/>
    <s v="JPMorgan"/>
    <n v="81224139"/>
    <n v="102.23"/>
    <n v="5.08"/>
    <s v="Sell"/>
    <s v="T. Rowe Price"/>
    <x v="0"/>
    <x v="0"/>
    <n v="4886"/>
    <n v="79791.179999999993"/>
  </r>
  <r>
    <n v="109544"/>
    <x v="9543"/>
    <s v="US Corp Bond"/>
    <x v="0"/>
    <s v="AA"/>
    <x v="2"/>
    <s v="BlackRock"/>
    <n v="12722295"/>
    <n v="100.82"/>
    <n v="5.0599999999999996"/>
    <s v="Sell"/>
    <s v="T. Rowe Price"/>
    <x v="0"/>
    <x v="0"/>
    <n v="9625"/>
    <n v="29159.55"/>
  </r>
  <r>
    <n v="109545"/>
    <x v="9544"/>
    <s v="US Corp Bond"/>
    <x v="0"/>
    <s v="CCC"/>
    <x v="0"/>
    <s v="Citi"/>
    <n v="44116663"/>
    <n v="99.13"/>
    <n v="4.47"/>
    <s v="Sell"/>
    <s v="T. Rowe Price"/>
    <x v="1"/>
    <x v="0"/>
    <n v="7164"/>
    <n v="47521.75"/>
  </r>
  <r>
    <n v="109546"/>
    <x v="9545"/>
    <s v="US Corp Bond"/>
    <x v="0"/>
    <s v="AA"/>
    <x v="4"/>
    <s v="Goldman Sachs"/>
    <n v="57451990"/>
    <n v="102.6"/>
    <n v="5.17"/>
    <s v="Buy"/>
    <s v="Wellington"/>
    <x v="1"/>
    <x v="0"/>
    <n v="1250"/>
    <n v="163943.07999999999"/>
  </r>
  <r>
    <n v="109547"/>
    <x v="9546"/>
    <s v="US Corp Bond"/>
    <x v="0"/>
    <s v="BBB"/>
    <x v="1"/>
    <s v="Microsoft"/>
    <n v="56188694"/>
    <n v="95.72"/>
    <n v="3.19"/>
    <s v="Buy"/>
    <s v="T. Rowe Price"/>
    <x v="4"/>
    <x v="1"/>
    <n v="4164"/>
    <n v="79175.05"/>
  </r>
  <r>
    <n v="109548"/>
    <x v="9547"/>
    <s v="US Corp Bond"/>
    <x v="0"/>
    <s v="A"/>
    <x v="2"/>
    <s v="Amazon"/>
    <n v="20219374"/>
    <n v="98.42"/>
    <n v="5.98"/>
    <s v="Buy"/>
    <s v="Fidelity"/>
    <x v="1"/>
    <x v="1"/>
    <n v="6802"/>
    <n v="8676.73"/>
  </r>
  <r>
    <n v="109549"/>
    <x v="9548"/>
    <s v="US Corp Bond"/>
    <x v="0"/>
    <s v="BB"/>
    <x v="1"/>
    <s v="Tesla"/>
    <n v="54200197"/>
    <n v="100.37"/>
    <n v="4.45"/>
    <s v="Buy"/>
    <s v="Vanguard"/>
    <x v="0"/>
    <x v="0"/>
    <n v="5710"/>
    <n v="43308.02"/>
  </r>
  <r>
    <n v="109550"/>
    <x v="9549"/>
    <s v="US Corp Bond"/>
    <x v="1"/>
    <s v="BBB"/>
    <x v="4"/>
    <s v="Vanguard"/>
    <n v="42538975"/>
    <n v="107.8"/>
    <n v="4.7"/>
    <s v="Buy"/>
    <s v="BlackRock"/>
    <x v="1"/>
    <x v="0"/>
    <n v="4294"/>
    <n v="45081.36"/>
  </r>
  <r>
    <n v="109551"/>
    <x v="9550"/>
    <s v="US Corp Bond"/>
    <x v="0"/>
    <s v="A"/>
    <x v="3"/>
    <s v="Citi"/>
    <n v="70847596"/>
    <n v="100.64"/>
    <n v="4.5999999999999996"/>
    <s v="Buy"/>
    <s v="Wellington"/>
    <x v="4"/>
    <x v="0"/>
    <n v="7560"/>
    <n v="29376.07"/>
  </r>
  <r>
    <n v="109552"/>
    <x v="9551"/>
    <s v="US Corp Bond"/>
    <x v="1"/>
    <s v="AAA"/>
    <x v="4"/>
    <s v="JPMorgan"/>
    <n v="10772998"/>
    <n v="98.59"/>
    <n v="4.63"/>
    <s v="Buy"/>
    <s v="Wellington"/>
    <x v="4"/>
    <x v="0"/>
    <n v="4523"/>
    <n v="32484.54"/>
  </r>
  <r>
    <n v="109553"/>
    <x v="9552"/>
    <s v="US Corp Bond"/>
    <x v="2"/>
    <s v="BB"/>
    <x v="5"/>
    <s v="Vanguard"/>
    <n v="39137406"/>
    <n v="86.67"/>
    <n v="10.43"/>
    <s v="Sell"/>
    <s v="Morgan Stanley"/>
    <x v="4"/>
    <x v="0"/>
    <n v="3723"/>
    <n v="38261.65"/>
  </r>
  <r>
    <n v="109554"/>
    <x v="9553"/>
    <s v="US Corp Bond"/>
    <x v="2"/>
    <s v="A"/>
    <x v="1"/>
    <s v="Microsoft"/>
    <n v="8860120"/>
    <n v="89.91"/>
    <n v="5.15"/>
    <s v="Sell"/>
    <s v="BlackRock"/>
    <x v="1"/>
    <x v="0"/>
    <n v="7877"/>
    <n v="13493.49"/>
  </r>
  <r>
    <n v="109555"/>
    <x v="9554"/>
    <s v="US Corp Bond"/>
    <x v="2"/>
    <s v="B"/>
    <x v="4"/>
    <s v="Goldman Sachs"/>
    <n v="8708868"/>
    <n v="84.99"/>
    <n v="6.02"/>
    <s v="Sell"/>
    <s v="BlackRock"/>
    <x v="2"/>
    <x v="0"/>
    <n v="2956"/>
    <n v="19642.09"/>
  </r>
  <r>
    <n v="109556"/>
    <x v="9555"/>
    <s v="US Corp Bond"/>
    <x v="2"/>
    <s v="A"/>
    <x v="3"/>
    <s v="Microsoft"/>
    <n v="33814328"/>
    <n v="97.17"/>
    <n v="10.24"/>
    <s v="Sell"/>
    <s v="T. Rowe Price"/>
    <x v="4"/>
    <x v="0"/>
    <n v="798"/>
    <n v="66991.789999999994"/>
  </r>
  <r>
    <n v="109557"/>
    <x v="9556"/>
    <s v="US Corp Bond"/>
    <x v="0"/>
    <s v="BBB"/>
    <x v="3"/>
    <s v="Vanguard"/>
    <n v="19173559"/>
    <n v="99.8"/>
    <n v="4.88"/>
    <s v="Sell"/>
    <s v="T. Rowe Price"/>
    <x v="2"/>
    <x v="1"/>
    <n v="5603"/>
    <n v="16956.509999999998"/>
  </r>
  <r>
    <n v="109558"/>
    <x v="9557"/>
    <s v="US Corp Bond"/>
    <x v="0"/>
    <s v="AAA"/>
    <x v="4"/>
    <s v="Microsoft"/>
    <n v="47260634"/>
    <n v="104.04"/>
    <n v="3.17"/>
    <s v="Buy"/>
    <s v="Wellington"/>
    <x v="3"/>
    <x v="1"/>
    <n v="2068"/>
    <n v="17694.98"/>
  </r>
  <r>
    <n v="109559"/>
    <x v="9558"/>
    <s v="US Corp Bond"/>
    <x v="2"/>
    <s v="BBB"/>
    <x v="2"/>
    <s v="JPMorgan"/>
    <n v="21059441"/>
    <n v="97.91"/>
    <n v="7.04"/>
    <s v="Buy"/>
    <s v="BlackRock"/>
    <x v="4"/>
    <x v="0"/>
    <n v="7529"/>
    <n v="11442.63"/>
  </r>
  <r>
    <n v="109560"/>
    <x v="9559"/>
    <s v="US Corp Bond"/>
    <x v="0"/>
    <s v="A"/>
    <x v="4"/>
    <s v="Goldman Sachs"/>
    <n v="21847092"/>
    <n v="104.55"/>
    <n v="5.44"/>
    <s v="Sell"/>
    <s v="T. Rowe Price"/>
    <x v="2"/>
    <x v="1"/>
    <n v="7704"/>
    <n v="50357.26"/>
  </r>
  <r>
    <n v="109561"/>
    <x v="9560"/>
    <s v="US Corp Bond"/>
    <x v="2"/>
    <s v="A"/>
    <x v="3"/>
    <s v="Tesla"/>
    <n v="17612013"/>
    <n v="82.1"/>
    <n v="9.02"/>
    <s v="Sell"/>
    <s v="Morgan Stanley"/>
    <x v="2"/>
    <x v="0"/>
    <n v="353"/>
    <n v="16818.66"/>
  </r>
  <r>
    <n v="109562"/>
    <x v="9561"/>
    <s v="US Corp Bond"/>
    <x v="0"/>
    <s v="AA"/>
    <x v="4"/>
    <s v="JPMorgan"/>
    <n v="72506374"/>
    <n v="103.14"/>
    <n v="4.08"/>
    <s v="Sell"/>
    <s v="Vanguard"/>
    <x v="0"/>
    <x v="1"/>
    <n v="7065"/>
    <n v="48361.85"/>
  </r>
  <r>
    <n v="109563"/>
    <x v="9562"/>
    <s v="US Corp Bond"/>
    <x v="2"/>
    <s v="AA"/>
    <x v="5"/>
    <s v="Vanguard"/>
    <n v="39138790"/>
    <n v="94.11"/>
    <n v="10.08"/>
    <s v="Buy"/>
    <s v="Wellington"/>
    <x v="2"/>
    <x v="0"/>
    <n v="133"/>
    <n v="105983.27"/>
  </r>
  <r>
    <n v="109564"/>
    <x v="9563"/>
    <s v="US Corp Bond"/>
    <x v="0"/>
    <s v="AA"/>
    <x v="2"/>
    <s v="JPMorgan"/>
    <n v="5353372"/>
    <n v="106.8"/>
    <n v="3.21"/>
    <s v="Buy"/>
    <s v="Morgan Stanley"/>
    <x v="0"/>
    <x v="0"/>
    <n v="1792"/>
    <n v="2735.72"/>
  </r>
  <r>
    <n v="109565"/>
    <x v="9564"/>
    <s v="US Corp Bond"/>
    <x v="0"/>
    <s v="A"/>
    <x v="4"/>
    <s v="Microsoft"/>
    <n v="39950360"/>
    <n v="107.01"/>
    <n v="4.1500000000000004"/>
    <s v="Sell"/>
    <s v="Morgan Stanley"/>
    <x v="2"/>
    <x v="0"/>
    <n v="2328"/>
    <n v="102620.85"/>
  </r>
  <r>
    <n v="109566"/>
    <x v="9565"/>
    <s v="US Corp Bond"/>
    <x v="0"/>
    <s v="BB"/>
    <x v="3"/>
    <s v="Microsoft"/>
    <n v="85916778"/>
    <n v="106.62"/>
    <n v="5.34"/>
    <s v="Buy"/>
    <s v="Fidelity"/>
    <x v="2"/>
    <x v="0"/>
    <n v="7336"/>
    <n v="303144.82"/>
  </r>
  <r>
    <n v="109567"/>
    <x v="9566"/>
    <s v="US Corp Bond"/>
    <x v="2"/>
    <s v="A"/>
    <x v="4"/>
    <s v="Microsoft"/>
    <n v="27036269"/>
    <n v="84.45"/>
    <n v="8.25"/>
    <s v="Sell"/>
    <s v="Vanguard"/>
    <x v="3"/>
    <x v="0"/>
    <n v="1399"/>
    <n v="17710.349999999999"/>
  </r>
  <r>
    <n v="109568"/>
    <x v="9567"/>
    <s v="US Corp Bond"/>
    <x v="2"/>
    <s v="BBB"/>
    <x v="4"/>
    <s v="Goldman Sachs"/>
    <n v="39884903"/>
    <n v="88.48"/>
    <n v="7.42"/>
    <s v="Sell"/>
    <s v="Morgan Stanley"/>
    <x v="2"/>
    <x v="1"/>
    <n v="1774"/>
    <n v="74753.56"/>
  </r>
  <r>
    <n v="109569"/>
    <x v="9568"/>
    <s v="US Corp Bond"/>
    <x v="0"/>
    <s v="AAA"/>
    <x v="1"/>
    <s v="Vanguard"/>
    <n v="60330239"/>
    <n v="106.58"/>
    <n v="4.76"/>
    <s v="Buy"/>
    <s v="Fidelity"/>
    <x v="1"/>
    <x v="0"/>
    <n v="4177"/>
    <n v="85012.9"/>
  </r>
  <r>
    <n v="109570"/>
    <x v="9569"/>
    <s v="US Corp Bond"/>
    <x v="2"/>
    <s v="A"/>
    <x v="4"/>
    <s v="Tesla"/>
    <n v="44107474"/>
    <n v="87.01"/>
    <n v="8.91"/>
    <s v="Sell"/>
    <s v="Fidelity"/>
    <x v="1"/>
    <x v="0"/>
    <n v="631"/>
    <n v="106517.2"/>
  </r>
  <r>
    <n v="109571"/>
    <x v="9570"/>
    <s v="US Corp Bond"/>
    <x v="0"/>
    <s v="A"/>
    <x v="5"/>
    <s v="Amazon"/>
    <n v="68083478"/>
    <n v="105.46"/>
    <n v="5.84"/>
    <s v="Buy"/>
    <s v="BlackRock"/>
    <x v="1"/>
    <x v="0"/>
    <n v="7461"/>
    <n v="44537.919999999998"/>
  </r>
  <r>
    <n v="109572"/>
    <x v="9571"/>
    <s v="US Corp Bond"/>
    <x v="0"/>
    <s v="CCC"/>
    <x v="3"/>
    <s v="Amazon"/>
    <n v="23427542"/>
    <n v="102.05"/>
    <n v="5.99"/>
    <s v="Sell"/>
    <s v="T. Rowe Price"/>
    <x v="3"/>
    <x v="1"/>
    <n v="4270"/>
    <n v="10544.37"/>
  </r>
  <r>
    <n v="109573"/>
    <x v="9572"/>
    <s v="US Corp Bond"/>
    <x v="0"/>
    <s v="BB"/>
    <x v="0"/>
    <s v="Citi"/>
    <n v="95156347"/>
    <n v="101.42"/>
    <n v="3.49"/>
    <s v="Sell"/>
    <s v="Morgan Stanley"/>
    <x v="2"/>
    <x v="1"/>
    <n v="6965"/>
    <n v="18692.54"/>
  </r>
  <r>
    <n v="109574"/>
    <x v="9573"/>
    <s v="US Corp Bond"/>
    <x v="0"/>
    <s v="A"/>
    <x v="1"/>
    <s v="BlackRock"/>
    <n v="8704093"/>
    <n v="105.15"/>
    <n v="3.23"/>
    <s v="Buy"/>
    <s v="Wellington"/>
    <x v="3"/>
    <x v="0"/>
    <n v="7964"/>
    <n v="6655.81"/>
  </r>
  <r>
    <n v="109575"/>
    <x v="9574"/>
    <s v="US Corp Bond"/>
    <x v="0"/>
    <s v="BBB"/>
    <x v="0"/>
    <s v="Tesla"/>
    <n v="17932311"/>
    <n v="97.52"/>
    <n v="3.52"/>
    <s v="Buy"/>
    <s v="BlackRock"/>
    <x v="2"/>
    <x v="0"/>
    <n v="2963"/>
    <n v="10218.450000000001"/>
  </r>
  <r>
    <n v="109576"/>
    <x v="9575"/>
    <s v="US Corp Bond"/>
    <x v="0"/>
    <s v="AA"/>
    <x v="4"/>
    <s v="JPMorgan"/>
    <n v="72812143"/>
    <n v="109.99"/>
    <n v="3.95"/>
    <s v="Buy"/>
    <s v="Vanguard"/>
    <x v="0"/>
    <x v="1"/>
    <n v="1703"/>
    <n v="63736.1"/>
  </r>
  <r>
    <n v="109577"/>
    <x v="9576"/>
    <s v="US Corp Bond"/>
    <x v="2"/>
    <s v="A"/>
    <x v="2"/>
    <s v="BlackRock"/>
    <n v="46521352"/>
    <n v="92.29"/>
    <n v="7.66"/>
    <s v="Sell"/>
    <s v="T. Rowe Price"/>
    <x v="3"/>
    <x v="0"/>
    <n v="6358"/>
    <n v="90772.08"/>
  </r>
  <r>
    <n v="109578"/>
    <x v="9577"/>
    <s v="US Corp Bond"/>
    <x v="2"/>
    <s v="AAA"/>
    <x v="5"/>
    <s v="Citi"/>
    <n v="45638277"/>
    <n v="87.51"/>
    <n v="8.09"/>
    <s v="Sell"/>
    <s v="Wellington"/>
    <x v="1"/>
    <x v="0"/>
    <n v="1110"/>
    <n v="47468.61"/>
  </r>
  <r>
    <n v="109579"/>
    <x v="9578"/>
    <s v="US Corp Bond"/>
    <x v="0"/>
    <s v="A"/>
    <x v="5"/>
    <s v="Citi"/>
    <n v="59488805"/>
    <n v="101.38"/>
    <n v="3.17"/>
    <s v="Sell"/>
    <s v="Wellington"/>
    <x v="1"/>
    <x v="0"/>
    <n v="352"/>
    <n v="82371.66"/>
  </r>
  <r>
    <n v="109580"/>
    <x v="9579"/>
    <s v="US Corp Bond"/>
    <x v="0"/>
    <s v="AA"/>
    <x v="5"/>
    <s v="Microsoft"/>
    <n v="46702517"/>
    <n v="104.09"/>
    <n v="4.51"/>
    <s v="Sell"/>
    <s v="Fidelity"/>
    <x v="1"/>
    <x v="1"/>
    <n v="7582"/>
    <n v="163671.98000000001"/>
  </r>
  <r>
    <n v="109581"/>
    <x v="9580"/>
    <s v="US Corp Bond"/>
    <x v="0"/>
    <s v="BBB"/>
    <x v="1"/>
    <s v="Goldman Sachs"/>
    <n v="14711337"/>
    <n v="104.96"/>
    <n v="4.79"/>
    <s v="Sell"/>
    <s v="Morgan Stanley"/>
    <x v="2"/>
    <x v="0"/>
    <n v="6696"/>
    <n v="13249.21"/>
  </r>
  <r>
    <n v="109582"/>
    <x v="9581"/>
    <s v="US Corp Bond"/>
    <x v="0"/>
    <s v="A"/>
    <x v="4"/>
    <s v="Citi"/>
    <n v="92369746"/>
    <n v="100.18"/>
    <n v="3.4"/>
    <s v="Buy"/>
    <s v="Fidelity"/>
    <x v="2"/>
    <x v="0"/>
    <n v="4302"/>
    <n v="87108.62"/>
  </r>
  <r>
    <n v="109583"/>
    <x v="9582"/>
    <s v="US Corp Bond"/>
    <x v="0"/>
    <s v="BBB"/>
    <x v="5"/>
    <s v="Amazon"/>
    <n v="40547886"/>
    <n v="101.93"/>
    <n v="3.26"/>
    <s v="Buy"/>
    <s v="Fidelity"/>
    <x v="3"/>
    <x v="0"/>
    <n v="7202"/>
    <n v="80035.45"/>
  </r>
  <r>
    <n v="109584"/>
    <x v="9583"/>
    <s v="US Corp Bond"/>
    <x v="0"/>
    <s v="A"/>
    <x v="4"/>
    <s v="Vanguard"/>
    <n v="72708409"/>
    <n v="98.83"/>
    <n v="4.26"/>
    <s v="Sell"/>
    <s v="Morgan Stanley"/>
    <x v="4"/>
    <x v="0"/>
    <n v="3997"/>
    <n v="89212.53"/>
  </r>
  <r>
    <n v="109585"/>
    <x v="9584"/>
    <s v="US Corp Bond"/>
    <x v="1"/>
    <s v="AAA"/>
    <x v="2"/>
    <s v="Microsoft"/>
    <n v="14636324"/>
    <n v="106.58"/>
    <n v="5.33"/>
    <s v="Buy"/>
    <s v="Morgan Stanley"/>
    <x v="2"/>
    <x v="0"/>
    <n v="6134"/>
    <n v="3845.98"/>
  </r>
  <r>
    <n v="109586"/>
    <x v="9585"/>
    <s v="US Corp Bond"/>
    <x v="2"/>
    <s v="BBB"/>
    <x v="4"/>
    <s v="Vanguard"/>
    <n v="2664418"/>
    <n v="90.37"/>
    <n v="6.38"/>
    <s v="Buy"/>
    <s v="Morgan Stanley"/>
    <x v="4"/>
    <x v="1"/>
    <n v="870"/>
    <n v="1265.02"/>
  </r>
  <r>
    <n v="109587"/>
    <x v="9586"/>
    <s v="US Corp Bond"/>
    <x v="0"/>
    <s v="BB"/>
    <x v="0"/>
    <s v="Goldman Sachs"/>
    <n v="37333115"/>
    <n v="107.16"/>
    <n v="3.39"/>
    <s v="Sell"/>
    <s v="Fidelity"/>
    <x v="4"/>
    <x v="0"/>
    <n v="7807"/>
    <n v="47461.79"/>
  </r>
  <r>
    <n v="109588"/>
    <x v="9587"/>
    <s v="US Corp Bond"/>
    <x v="0"/>
    <s v="B"/>
    <x v="4"/>
    <s v="Citi"/>
    <n v="90126643"/>
    <n v="105.54"/>
    <n v="5.52"/>
    <s v="Buy"/>
    <s v="T. Rowe Price"/>
    <x v="2"/>
    <x v="0"/>
    <n v="6835"/>
    <n v="137406.45000000001"/>
  </r>
  <r>
    <n v="109589"/>
    <x v="9588"/>
    <s v="US Corp Bond"/>
    <x v="0"/>
    <s v="A"/>
    <x v="4"/>
    <s v="JPMorgan"/>
    <n v="20538524"/>
    <n v="95.3"/>
    <n v="3.77"/>
    <s v="Sell"/>
    <s v="Morgan Stanley"/>
    <x v="3"/>
    <x v="0"/>
    <n v="195"/>
    <n v="26222.83"/>
  </r>
  <r>
    <n v="109590"/>
    <x v="9589"/>
    <s v="US Corp Bond"/>
    <x v="2"/>
    <s v="BBB"/>
    <x v="3"/>
    <s v="Tesla"/>
    <n v="20882506"/>
    <n v="84.19"/>
    <n v="7.88"/>
    <s v="Sell"/>
    <s v="Morgan Stanley"/>
    <x v="4"/>
    <x v="0"/>
    <n v="1071"/>
    <n v="33537.5"/>
  </r>
  <r>
    <n v="109591"/>
    <x v="9590"/>
    <s v="US Corp Bond"/>
    <x v="0"/>
    <s v="BBB"/>
    <x v="0"/>
    <s v="Microsoft"/>
    <n v="47502284"/>
    <n v="100.83"/>
    <n v="5.72"/>
    <s v="Buy"/>
    <s v="Wellington"/>
    <x v="3"/>
    <x v="0"/>
    <n v="3010"/>
    <n v="58692.43"/>
  </r>
  <r>
    <n v="109592"/>
    <x v="9591"/>
    <s v="US Corp Bond"/>
    <x v="0"/>
    <s v="AA"/>
    <x v="1"/>
    <s v="Amazon"/>
    <n v="80723259"/>
    <n v="98.51"/>
    <n v="4.1500000000000004"/>
    <s v="Buy"/>
    <s v="Fidelity"/>
    <x v="3"/>
    <x v="0"/>
    <n v="1875"/>
    <n v="178676.28"/>
  </r>
  <r>
    <n v="109593"/>
    <x v="9592"/>
    <s v="US Corp Bond"/>
    <x v="2"/>
    <s v="AA"/>
    <x v="4"/>
    <s v="BlackRock"/>
    <n v="10260385"/>
    <n v="81.86"/>
    <n v="10"/>
    <s v="Sell"/>
    <s v="Morgan Stanley"/>
    <x v="2"/>
    <x v="0"/>
    <n v="6818"/>
    <n v="18010.84"/>
  </r>
  <r>
    <n v="109594"/>
    <x v="9593"/>
    <s v="US Corp Bond"/>
    <x v="0"/>
    <s v="AAA"/>
    <x v="5"/>
    <s v="Goldman Sachs"/>
    <n v="22310509"/>
    <n v="108.47"/>
    <n v="5.91"/>
    <s v="Sell"/>
    <s v="Fidelity"/>
    <x v="4"/>
    <x v="0"/>
    <n v="1382"/>
    <n v="19246.099999999999"/>
  </r>
  <r>
    <n v="109595"/>
    <x v="9594"/>
    <s v="US Corp Bond"/>
    <x v="0"/>
    <s v="A"/>
    <x v="3"/>
    <s v="Microsoft"/>
    <n v="32498320"/>
    <n v="106.07"/>
    <n v="5.12"/>
    <s v="Sell"/>
    <s v="Vanguard"/>
    <x v="3"/>
    <x v="0"/>
    <n v="9166"/>
    <n v="62278.91"/>
  </r>
  <r>
    <n v="109596"/>
    <x v="9595"/>
    <s v="US Corp Bond"/>
    <x v="0"/>
    <s v="A"/>
    <x v="4"/>
    <s v="Citi"/>
    <n v="19665882"/>
    <n v="99"/>
    <n v="5.73"/>
    <s v="Buy"/>
    <s v="BlackRock"/>
    <x v="4"/>
    <x v="0"/>
    <n v="9338"/>
    <n v="16750.5"/>
  </r>
  <r>
    <n v="109597"/>
    <x v="9596"/>
    <s v="US Corp Bond"/>
    <x v="0"/>
    <s v="CCC"/>
    <x v="3"/>
    <s v="JPMorgan"/>
    <n v="23608885"/>
    <n v="100.96"/>
    <n v="3.91"/>
    <s v="Sell"/>
    <s v="Wellington"/>
    <x v="3"/>
    <x v="1"/>
    <n v="179"/>
    <n v="13497.19"/>
  </r>
  <r>
    <n v="109598"/>
    <x v="9597"/>
    <s v="US Corp Bond"/>
    <x v="0"/>
    <s v="A"/>
    <x v="1"/>
    <s v="Microsoft"/>
    <n v="66056061"/>
    <n v="95.78"/>
    <n v="4.82"/>
    <s v="Sell"/>
    <s v="Wellington"/>
    <x v="2"/>
    <x v="1"/>
    <n v="4852"/>
    <n v="33079.99"/>
  </r>
  <r>
    <n v="109599"/>
    <x v="9598"/>
    <s v="US Corp Bond"/>
    <x v="0"/>
    <s v="BBB"/>
    <x v="3"/>
    <s v="JPMorgan"/>
    <n v="64146435"/>
    <n v="95.09"/>
    <n v="4.4000000000000004"/>
    <s v="Sell"/>
    <s v="Fidelity"/>
    <x v="3"/>
    <x v="1"/>
    <n v="5026"/>
    <n v="44859.13"/>
  </r>
  <r>
    <n v="109600"/>
    <x v="9599"/>
    <s v="US Corp Bond"/>
    <x v="0"/>
    <s v="BBB"/>
    <x v="5"/>
    <s v="BlackRock"/>
    <n v="56321415"/>
    <n v="101.38"/>
    <n v="6"/>
    <s v="Sell"/>
    <s v="Morgan Stanley"/>
    <x v="2"/>
    <x v="1"/>
    <n v="9648"/>
    <n v="101131.6"/>
  </r>
  <r>
    <n v="109601"/>
    <x v="9600"/>
    <s v="US Corp Bond"/>
    <x v="0"/>
    <s v="AA"/>
    <x v="4"/>
    <s v="Microsoft"/>
    <n v="52280217"/>
    <n v="105.92"/>
    <n v="4.46"/>
    <s v="Buy"/>
    <s v="Fidelity"/>
    <x v="2"/>
    <x v="0"/>
    <n v="2720"/>
    <n v="28458.31"/>
  </r>
  <r>
    <n v="109602"/>
    <x v="9601"/>
    <s v="US Corp Bond"/>
    <x v="2"/>
    <s v="AAA"/>
    <x v="5"/>
    <s v="Goldman Sachs"/>
    <n v="38001312"/>
    <n v="94.54"/>
    <n v="11.71"/>
    <s v="Sell"/>
    <s v="T. Rowe Price"/>
    <x v="4"/>
    <x v="0"/>
    <n v="5766"/>
    <n v="35892.46"/>
  </r>
  <r>
    <n v="109603"/>
    <x v="9602"/>
    <s v="US Corp Bond"/>
    <x v="0"/>
    <s v="A"/>
    <x v="2"/>
    <s v="Tesla"/>
    <n v="30862783"/>
    <n v="101.47"/>
    <n v="3.6"/>
    <s v="Buy"/>
    <s v="BlackRock"/>
    <x v="4"/>
    <x v="1"/>
    <n v="7032"/>
    <n v="5127.8"/>
  </r>
  <r>
    <n v="109604"/>
    <x v="9603"/>
    <s v="US Corp Bond"/>
    <x v="0"/>
    <s v="BBB"/>
    <x v="3"/>
    <s v="Amazon"/>
    <n v="13564180"/>
    <n v="97.7"/>
    <n v="3.42"/>
    <s v="Sell"/>
    <s v="Wellington"/>
    <x v="4"/>
    <x v="0"/>
    <n v="4489"/>
    <n v="17340.05"/>
  </r>
  <r>
    <n v="109605"/>
    <x v="9604"/>
    <s v="US Corp Bond"/>
    <x v="2"/>
    <s v="CCC"/>
    <x v="3"/>
    <s v="Tesla"/>
    <n v="20880550"/>
    <n v="94.4"/>
    <n v="6.48"/>
    <s v="Sell"/>
    <s v="Wellington"/>
    <x v="0"/>
    <x v="1"/>
    <n v="968"/>
    <n v="26454.38"/>
  </r>
  <r>
    <n v="109606"/>
    <x v="9605"/>
    <s v="US Corp Bond"/>
    <x v="2"/>
    <s v="A"/>
    <x v="3"/>
    <s v="Goldman Sachs"/>
    <n v="28558149"/>
    <n v="82.98"/>
    <n v="9.02"/>
    <s v="Sell"/>
    <s v="BlackRock"/>
    <x v="4"/>
    <x v="0"/>
    <n v="7116"/>
    <n v="57215.97"/>
  </r>
  <r>
    <n v="109607"/>
    <x v="9606"/>
    <s v="US Corp Bond"/>
    <x v="2"/>
    <s v="BB"/>
    <x v="0"/>
    <s v="Vanguard"/>
    <n v="21513379"/>
    <n v="92.7"/>
    <n v="6.85"/>
    <s v="Sell"/>
    <s v="Fidelity"/>
    <x v="4"/>
    <x v="0"/>
    <n v="2593"/>
    <n v="6730.04"/>
  </r>
  <r>
    <n v="109608"/>
    <x v="9607"/>
    <s v="US Corp Bond"/>
    <x v="0"/>
    <s v="A"/>
    <x v="1"/>
    <s v="Amazon"/>
    <n v="82736518"/>
    <n v="103.14"/>
    <n v="5.62"/>
    <s v="Buy"/>
    <s v="Wellington"/>
    <x v="3"/>
    <x v="0"/>
    <n v="430"/>
    <n v="251709.63"/>
  </r>
  <r>
    <n v="109609"/>
    <x v="9608"/>
    <s v="US Corp Bond"/>
    <x v="0"/>
    <s v="BBB"/>
    <x v="0"/>
    <s v="Citi"/>
    <n v="67647760"/>
    <n v="107.61"/>
    <n v="3.21"/>
    <s v="Buy"/>
    <s v="Morgan Stanley"/>
    <x v="0"/>
    <x v="0"/>
    <n v="5674"/>
    <n v="60447.5"/>
  </r>
  <r>
    <n v="109610"/>
    <x v="9609"/>
    <s v="US Corp Bond"/>
    <x v="2"/>
    <s v="A"/>
    <x v="5"/>
    <s v="Tesla"/>
    <n v="11543842"/>
    <n v="87.19"/>
    <n v="6.64"/>
    <s v="Buy"/>
    <s v="Fidelity"/>
    <x v="0"/>
    <x v="0"/>
    <n v="8501"/>
    <n v="19667.310000000001"/>
  </r>
  <r>
    <n v="109611"/>
    <x v="9610"/>
    <s v="US Corp Bond"/>
    <x v="2"/>
    <s v="AAA"/>
    <x v="2"/>
    <s v="Vanguard"/>
    <n v="49169144"/>
    <n v="88.9"/>
    <n v="8.9499999999999993"/>
    <s v="Sell"/>
    <s v="Morgan Stanley"/>
    <x v="3"/>
    <x v="0"/>
    <n v="9260"/>
    <n v="127040.56"/>
  </r>
  <r>
    <n v="109612"/>
    <x v="9611"/>
    <s v="US Corp Bond"/>
    <x v="0"/>
    <s v="AAA"/>
    <x v="1"/>
    <s v="Goldman Sachs"/>
    <n v="19860210"/>
    <n v="108.94"/>
    <n v="5.42"/>
    <s v="Sell"/>
    <s v="T. Rowe Price"/>
    <x v="4"/>
    <x v="1"/>
    <n v="5538"/>
    <n v="19365.53"/>
  </r>
  <r>
    <n v="109613"/>
    <x v="9612"/>
    <s v="US Corp Bond"/>
    <x v="1"/>
    <s v="AAA"/>
    <x v="1"/>
    <s v="Citi"/>
    <n v="45739284"/>
    <n v="97.24"/>
    <n v="3.07"/>
    <s v="Buy"/>
    <s v="T. Rowe Price"/>
    <x v="1"/>
    <x v="0"/>
    <n v="240"/>
    <n v="75218.259999999995"/>
  </r>
  <r>
    <n v="109614"/>
    <x v="9613"/>
    <s v="US Corp Bond"/>
    <x v="0"/>
    <s v="A"/>
    <x v="4"/>
    <s v="JPMorgan"/>
    <n v="77400300"/>
    <n v="95.72"/>
    <n v="5.12"/>
    <s v="Buy"/>
    <s v="T. Rowe Price"/>
    <x v="2"/>
    <x v="0"/>
    <n v="8573"/>
    <n v="82330.399999999994"/>
  </r>
  <r>
    <n v="109615"/>
    <x v="9614"/>
    <s v="US Corp Bond"/>
    <x v="1"/>
    <s v="BBB"/>
    <x v="2"/>
    <s v="Goldman Sachs"/>
    <n v="34477372"/>
    <n v="104.26"/>
    <n v="4.1100000000000003"/>
    <s v="Buy"/>
    <s v="Vanguard"/>
    <x v="0"/>
    <x v="0"/>
    <n v="2263"/>
    <n v="33319.94"/>
  </r>
  <r>
    <n v="109616"/>
    <x v="9615"/>
    <s v="US Corp Bond"/>
    <x v="2"/>
    <s v="AA"/>
    <x v="3"/>
    <s v="JPMorgan"/>
    <n v="6039676"/>
    <n v="86.3"/>
    <n v="7.68"/>
    <s v="Sell"/>
    <s v="BlackRock"/>
    <x v="3"/>
    <x v="0"/>
    <n v="440"/>
    <n v="4637.05"/>
  </r>
  <r>
    <n v="109617"/>
    <x v="9616"/>
    <s v="US Corp Bond"/>
    <x v="2"/>
    <s v="BBB"/>
    <x v="0"/>
    <s v="Microsoft"/>
    <n v="15636405"/>
    <n v="80.31"/>
    <n v="5.27"/>
    <s v="Sell"/>
    <s v="T. Rowe Price"/>
    <x v="1"/>
    <x v="1"/>
    <n v="3277"/>
    <n v="19530.09"/>
  </r>
  <r>
    <n v="109618"/>
    <x v="9617"/>
    <s v="US Corp Bond"/>
    <x v="1"/>
    <s v="AA"/>
    <x v="3"/>
    <s v="Goldman Sachs"/>
    <n v="43935550"/>
    <n v="99.17"/>
    <n v="5.01"/>
    <s v="Buy"/>
    <s v="Wellington"/>
    <x v="2"/>
    <x v="0"/>
    <n v="5982"/>
    <n v="35995.71"/>
  </r>
  <r>
    <n v="109619"/>
    <x v="9618"/>
    <s v="US Corp Bond"/>
    <x v="2"/>
    <s v="BBB"/>
    <x v="4"/>
    <s v="Amazon"/>
    <n v="45527068"/>
    <n v="92.39"/>
    <n v="8.32"/>
    <s v="Buy"/>
    <s v="BlackRock"/>
    <x v="1"/>
    <x v="1"/>
    <n v="2455"/>
    <n v="73388.740000000005"/>
  </r>
  <r>
    <n v="109620"/>
    <x v="9619"/>
    <s v="US Corp Bond"/>
    <x v="0"/>
    <s v="BBB"/>
    <x v="0"/>
    <s v="Vanguard"/>
    <n v="83090050"/>
    <n v="104.54"/>
    <n v="3.44"/>
    <s v="Buy"/>
    <s v="BlackRock"/>
    <x v="4"/>
    <x v="1"/>
    <n v="8864"/>
    <n v="51282.67"/>
  </r>
  <r>
    <n v="109621"/>
    <x v="9620"/>
    <s v="US Corp Bond"/>
    <x v="0"/>
    <s v="BBB"/>
    <x v="3"/>
    <s v="Citi"/>
    <n v="45727608"/>
    <n v="97.22"/>
    <n v="5.77"/>
    <s v="Sell"/>
    <s v="Morgan Stanley"/>
    <x v="3"/>
    <x v="1"/>
    <n v="3881"/>
    <n v="11231.02"/>
  </r>
  <r>
    <n v="109622"/>
    <x v="9621"/>
    <s v="US Corp Bond"/>
    <x v="0"/>
    <s v="A"/>
    <x v="5"/>
    <s v="Vanguard"/>
    <n v="34895840"/>
    <n v="106.99"/>
    <n v="5.16"/>
    <s v="Sell"/>
    <s v="Wellington"/>
    <x v="2"/>
    <x v="0"/>
    <n v="9571"/>
    <n v="44681.87"/>
  </r>
  <r>
    <n v="109623"/>
    <x v="9622"/>
    <s v="US Corp Bond"/>
    <x v="0"/>
    <s v="AA"/>
    <x v="3"/>
    <s v="Citi"/>
    <n v="30433949"/>
    <n v="106.24"/>
    <n v="5.83"/>
    <s v="Sell"/>
    <s v="Vanguard"/>
    <x v="2"/>
    <x v="0"/>
    <n v="931"/>
    <n v="8482.91"/>
  </r>
  <r>
    <n v="109624"/>
    <x v="9623"/>
    <s v="US Corp Bond"/>
    <x v="2"/>
    <s v="BB"/>
    <x v="0"/>
    <s v="Amazon"/>
    <n v="33914329"/>
    <n v="94.65"/>
    <n v="10.72"/>
    <s v="Sell"/>
    <s v="BlackRock"/>
    <x v="4"/>
    <x v="0"/>
    <n v="2081"/>
    <n v="39972.32"/>
  </r>
  <r>
    <n v="109625"/>
    <x v="9624"/>
    <s v="US Corp Bond"/>
    <x v="0"/>
    <s v="AA"/>
    <x v="5"/>
    <s v="Goldman Sachs"/>
    <n v="71049095"/>
    <n v="101.94"/>
    <n v="3.69"/>
    <s v="Sell"/>
    <s v="Morgan Stanley"/>
    <x v="4"/>
    <x v="1"/>
    <n v="3267"/>
    <n v="113534.95"/>
  </r>
  <r>
    <n v="109626"/>
    <x v="9625"/>
    <s v="US Corp Bond"/>
    <x v="0"/>
    <s v="AA"/>
    <x v="4"/>
    <s v="JPMorgan"/>
    <n v="88073343"/>
    <n v="100.9"/>
    <n v="5.0999999999999996"/>
    <s v="Buy"/>
    <s v="T. Rowe Price"/>
    <x v="4"/>
    <x v="1"/>
    <n v="2973"/>
    <n v="193263.79"/>
  </r>
  <r>
    <n v="109627"/>
    <x v="9626"/>
    <s v="US Corp Bond"/>
    <x v="0"/>
    <s v="AA"/>
    <x v="4"/>
    <s v="Goldman Sachs"/>
    <n v="24391766"/>
    <n v="101.94"/>
    <n v="4.68"/>
    <s v="Buy"/>
    <s v="Morgan Stanley"/>
    <x v="3"/>
    <x v="0"/>
    <n v="5879"/>
    <n v="22391.09"/>
  </r>
  <r>
    <n v="109628"/>
    <x v="9627"/>
    <s v="US Corp Bond"/>
    <x v="2"/>
    <s v="BBB"/>
    <x v="5"/>
    <s v="JPMorgan"/>
    <n v="11232740"/>
    <n v="87.74"/>
    <n v="9.8000000000000007"/>
    <s v="Sell"/>
    <s v="T. Rowe Price"/>
    <x v="0"/>
    <x v="0"/>
    <n v="3219"/>
    <n v="20385.27"/>
  </r>
  <r>
    <n v="109629"/>
    <x v="9628"/>
    <s v="US Corp Bond"/>
    <x v="0"/>
    <s v="BBB"/>
    <x v="0"/>
    <s v="Vanguard"/>
    <n v="35040422"/>
    <n v="102.86"/>
    <n v="5.6"/>
    <s v="Buy"/>
    <s v="Wellington"/>
    <x v="1"/>
    <x v="0"/>
    <n v="7819"/>
    <n v="41103.78"/>
  </r>
  <r>
    <n v="109630"/>
    <x v="9629"/>
    <s v="US Corp Bond"/>
    <x v="0"/>
    <s v="BBB"/>
    <x v="0"/>
    <s v="BlackRock"/>
    <n v="12850746"/>
    <n v="99.16"/>
    <n v="5.34"/>
    <s v="Sell"/>
    <s v="Fidelity"/>
    <x v="3"/>
    <x v="0"/>
    <n v="1784"/>
    <n v="22493.11"/>
  </r>
  <r>
    <n v="109631"/>
    <x v="9630"/>
    <s v="US Corp Bond"/>
    <x v="0"/>
    <s v="A"/>
    <x v="3"/>
    <s v="Tesla"/>
    <n v="21009199"/>
    <n v="102.04"/>
    <n v="3.39"/>
    <s v="Buy"/>
    <s v="Fidelity"/>
    <x v="3"/>
    <x v="0"/>
    <n v="6210"/>
    <n v="35413.79"/>
  </r>
  <r>
    <n v="109632"/>
    <x v="9631"/>
    <s v="US Corp Bond"/>
    <x v="2"/>
    <s v="AA"/>
    <x v="4"/>
    <s v="Vanguard"/>
    <n v="45019179"/>
    <n v="84.37"/>
    <n v="8.83"/>
    <s v="Buy"/>
    <s v="Vanguard"/>
    <x v="1"/>
    <x v="1"/>
    <n v="3032"/>
    <n v="71608.63"/>
  </r>
  <r>
    <n v="109633"/>
    <x v="9632"/>
    <s v="US Corp Bond"/>
    <x v="0"/>
    <s v="B"/>
    <x v="4"/>
    <s v="Goldman Sachs"/>
    <n v="84822280"/>
    <n v="97.65"/>
    <n v="5.31"/>
    <s v="Buy"/>
    <s v="T. Rowe Price"/>
    <x v="2"/>
    <x v="0"/>
    <n v="7726"/>
    <n v="96254.01"/>
  </r>
  <r>
    <n v="109634"/>
    <x v="9633"/>
    <s v="US Corp Bond"/>
    <x v="2"/>
    <s v="A"/>
    <x v="5"/>
    <s v="Goldman Sachs"/>
    <n v="8684459"/>
    <n v="87.55"/>
    <n v="11.05"/>
    <s v="Sell"/>
    <s v="Morgan Stanley"/>
    <x v="1"/>
    <x v="1"/>
    <n v="6972"/>
    <n v="23658.71"/>
  </r>
  <r>
    <n v="109635"/>
    <x v="9634"/>
    <s v="US Corp Bond"/>
    <x v="0"/>
    <s v="A"/>
    <x v="4"/>
    <s v="JPMorgan"/>
    <n v="14518885"/>
    <n v="97.79"/>
    <n v="5.98"/>
    <s v="Buy"/>
    <s v="Fidelity"/>
    <x v="4"/>
    <x v="0"/>
    <n v="6696"/>
    <n v="38839.040000000001"/>
  </r>
  <r>
    <n v="109636"/>
    <x v="9635"/>
    <s v="US Corp Bond"/>
    <x v="0"/>
    <s v="A"/>
    <x v="3"/>
    <s v="Tesla"/>
    <n v="36214624"/>
    <n v="95.06"/>
    <n v="4.8099999999999996"/>
    <s v="Sell"/>
    <s v="BlackRock"/>
    <x v="2"/>
    <x v="0"/>
    <n v="3016"/>
    <n v="56011.44"/>
  </r>
  <r>
    <n v="109637"/>
    <x v="9636"/>
    <s v="US Corp Bond"/>
    <x v="1"/>
    <s v="AA"/>
    <x v="4"/>
    <s v="Citi"/>
    <n v="32960672"/>
    <n v="95.57"/>
    <n v="5.59"/>
    <s v="Buy"/>
    <s v="Vanguard"/>
    <x v="3"/>
    <x v="0"/>
    <n v="8618"/>
    <n v="54953.17"/>
  </r>
  <r>
    <n v="109638"/>
    <x v="9637"/>
    <s v="US Corp Bond"/>
    <x v="0"/>
    <s v="AA"/>
    <x v="5"/>
    <s v="Vanguard"/>
    <n v="52378732"/>
    <n v="106.95"/>
    <n v="4.6399999999999997"/>
    <s v="Buy"/>
    <s v="T. Rowe Price"/>
    <x v="1"/>
    <x v="1"/>
    <n v="2722"/>
    <n v="128634.89"/>
  </r>
  <r>
    <n v="109639"/>
    <x v="9638"/>
    <s v="US Corp Bond"/>
    <x v="0"/>
    <s v="A"/>
    <x v="3"/>
    <s v="Amazon"/>
    <n v="46642058"/>
    <n v="97.99"/>
    <n v="3.93"/>
    <s v="Buy"/>
    <s v="BlackRock"/>
    <x v="3"/>
    <x v="0"/>
    <n v="7626"/>
    <n v="131532.34"/>
  </r>
  <r>
    <n v="109640"/>
    <x v="9639"/>
    <s v="US Corp Bond"/>
    <x v="0"/>
    <s v="AA"/>
    <x v="2"/>
    <s v="Tesla"/>
    <n v="96970410"/>
    <n v="102.8"/>
    <n v="5.51"/>
    <s v="Buy"/>
    <s v="Fidelity"/>
    <x v="3"/>
    <x v="0"/>
    <n v="9642"/>
    <n v="34639.97"/>
  </r>
  <r>
    <n v="109641"/>
    <x v="9640"/>
    <s v="US Corp Bond"/>
    <x v="0"/>
    <s v="AA"/>
    <x v="5"/>
    <s v="Microsoft"/>
    <n v="26090546"/>
    <n v="100.56"/>
    <n v="4.34"/>
    <s v="Buy"/>
    <s v="Morgan Stanley"/>
    <x v="1"/>
    <x v="0"/>
    <n v="2190"/>
    <n v="10896.48"/>
  </r>
  <r>
    <n v="109642"/>
    <x v="9641"/>
    <s v="US Corp Bond"/>
    <x v="0"/>
    <s v="BB"/>
    <x v="2"/>
    <s v="Tesla"/>
    <n v="7531608"/>
    <n v="99.94"/>
    <n v="4.75"/>
    <s v="Buy"/>
    <s v="Fidelity"/>
    <x v="3"/>
    <x v="0"/>
    <n v="8115"/>
    <n v="10463.370000000001"/>
  </r>
  <r>
    <n v="109643"/>
    <x v="9642"/>
    <s v="US Corp Bond"/>
    <x v="0"/>
    <s v="A"/>
    <x v="4"/>
    <s v="Vanguard"/>
    <n v="80825673"/>
    <n v="107.86"/>
    <n v="4.7300000000000004"/>
    <s v="Sell"/>
    <s v="Vanguard"/>
    <x v="0"/>
    <x v="0"/>
    <n v="4066"/>
    <n v="176060.41"/>
  </r>
  <r>
    <n v="109644"/>
    <x v="9643"/>
    <s v="US Corp Bond"/>
    <x v="0"/>
    <s v="A"/>
    <x v="3"/>
    <s v="JPMorgan"/>
    <n v="80781523"/>
    <n v="102.29"/>
    <n v="3.18"/>
    <s v="Sell"/>
    <s v="T. Rowe Price"/>
    <x v="0"/>
    <x v="0"/>
    <n v="2953"/>
    <n v="51103.47"/>
  </r>
  <r>
    <n v="109645"/>
    <x v="9644"/>
    <s v="US Corp Bond"/>
    <x v="0"/>
    <s v="BBB"/>
    <x v="4"/>
    <s v="Citi"/>
    <n v="70534223"/>
    <n v="102.75"/>
    <n v="4.0199999999999996"/>
    <s v="Sell"/>
    <s v="Vanguard"/>
    <x v="3"/>
    <x v="0"/>
    <n v="3889"/>
    <n v="120739.48"/>
  </r>
  <r>
    <n v="109646"/>
    <x v="9645"/>
    <s v="US Corp Bond"/>
    <x v="2"/>
    <s v="CCC"/>
    <x v="3"/>
    <s v="JPMorgan"/>
    <n v="35038045"/>
    <n v="83.2"/>
    <n v="8.93"/>
    <s v="Sell"/>
    <s v="BlackRock"/>
    <x v="2"/>
    <x v="0"/>
    <n v="7222"/>
    <n v="19756.91"/>
  </r>
  <r>
    <n v="109647"/>
    <x v="9646"/>
    <s v="US Corp Bond"/>
    <x v="2"/>
    <s v="AA"/>
    <x v="1"/>
    <s v="Amazon"/>
    <n v="46990291"/>
    <n v="94.84"/>
    <n v="5.85"/>
    <s v="Sell"/>
    <s v="BlackRock"/>
    <x v="2"/>
    <x v="0"/>
    <n v="8712"/>
    <n v="30721.78"/>
  </r>
  <r>
    <n v="109648"/>
    <x v="9647"/>
    <s v="US Corp Bond"/>
    <x v="0"/>
    <s v="BB"/>
    <x v="4"/>
    <s v="JPMorgan"/>
    <n v="12382840"/>
    <n v="105.25"/>
    <n v="3.31"/>
    <s v="Sell"/>
    <s v="Vanguard"/>
    <x v="2"/>
    <x v="0"/>
    <n v="1927"/>
    <n v="37332.339999999997"/>
  </r>
  <r>
    <n v="109649"/>
    <x v="9648"/>
    <s v="US Corp Bond"/>
    <x v="0"/>
    <s v="A"/>
    <x v="4"/>
    <s v="BlackRock"/>
    <n v="26107757"/>
    <n v="95.71"/>
    <n v="4.71"/>
    <s v="Buy"/>
    <s v="BlackRock"/>
    <x v="2"/>
    <x v="0"/>
    <n v="2901"/>
    <n v="66260.83"/>
  </r>
  <r>
    <n v="109650"/>
    <x v="9649"/>
    <s v="US Corp Bond"/>
    <x v="0"/>
    <s v="AA"/>
    <x v="4"/>
    <s v="Tesla"/>
    <n v="70329787"/>
    <n v="99.22"/>
    <n v="3.97"/>
    <s v="Buy"/>
    <s v="Wellington"/>
    <x v="0"/>
    <x v="0"/>
    <n v="1859"/>
    <n v="101726.41"/>
  </r>
  <r>
    <n v="109651"/>
    <x v="9650"/>
    <s v="US Corp Bond"/>
    <x v="0"/>
    <s v="AA"/>
    <x v="0"/>
    <s v="BlackRock"/>
    <n v="58578231"/>
    <n v="104.92"/>
    <n v="4.51"/>
    <s v="Buy"/>
    <s v="T. Rowe Price"/>
    <x v="2"/>
    <x v="0"/>
    <n v="8980"/>
    <n v="131609.26999999999"/>
  </r>
  <r>
    <n v="109652"/>
    <x v="9651"/>
    <s v="US Corp Bond"/>
    <x v="0"/>
    <s v="A"/>
    <x v="5"/>
    <s v="JPMorgan"/>
    <n v="41449511"/>
    <n v="95.5"/>
    <n v="4.45"/>
    <s v="Sell"/>
    <s v="Vanguard"/>
    <x v="1"/>
    <x v="0"/>
    <n v="6143"/>
    <n v="81974.460000000006"/>
  </r>
  <r>
    <n v="109653"/>
    <x v="9652"/>
    <s v="US Corp Bond"/>
    <x v="0"/>
    <s v="BBB"/>
    <x v="0"/>
    <s v="Citi"/>
    <n v="68375488"/>
    <n v="95.39"/>
    <n v="4.96"/>
    <s v="Sell"/>
    <s v="T. Rowe Price"/>
    <x v="2"/>
    <x v="0"/>
    <n v="3881"/>
    <n v="115891.24"/>
  </r>
  <r>
    <n v="109654"/>
    <x v="9653"/>
    <s v="US Corp Bond"/>
    <x v="0"/>
    <s v="AA"/>
    <x v="3"/>
    <s v="Vanguard"/>
    <n v="91351917"/>
    <n v="100.59"/>
    <n v="5.55"/>
    <s v="Buy"/>
    <s v="BlackRock"/>
    <x v="1"/>
    <x v="1"/>
    <n v="1596"/>
    <n v="119239.03999999999"/>
  </r>
  <r>
    <n v="109655"/>
    <x v="9654"/>
    <s v="US Corp Bond"/>
    <x v="0"/>
    <s v="A"/>
    <x v="3"/>
    <s v="Tesla"/>
    <n v="38727418"/>
    <n v="98.77"/>
    <n v="3.68"/>
    <s v="Buy"/>
    <s v="T. Rowe Price"/>
    <x v="0"/>
    <x v="0"/>
    <n v="8977"/>
    <n v="52839.360000000001"/>
  </r>
  <r>
    <n v="109656"/>
    <x v="9655"/>
    <s v="US Corp Bond"/>
    <x v="0"/>
    <s v="BBB"/>
    <x v="3"/>
    <s v="Vanguard"/>
    <n v="28974332"/>
    <n v="105.51"/>
    <n v="4.08"/>
    <s v="Buy"/>
    <s v="Fidelity"/>
    <x v="1"/>
    <x v="0"/>
    <n v="8557"/>
    <n v="21318.98"/>
  </r>
  <r>
    <n v="109657"/>
    <x v="9656"/>
    <s v="US Corp Bond"/>
    <x v="1"/>
    <s v="A"/>
    <x v="5"/>
    <s v="Goldman Sachs"/>
    <n v="40918148"/>
    <n v="106.34"/>
    <n v="4.67"/>
    <s v="Buy"/>
    <s v="Morgan Stanley"/>
    <x v="1"/>
    <x v="1"/>
    <n v="1335"/>
    <n v="69716.740000000005"/>
  </r>
  <r>
    <n v="109658"/>
    <x v="9657"/>
    <s v="US Corp Bond"/>
    <x v="0"/>
    <s v="BB"/>
    <x v="3"/>
    <s v="Tesla"/>
    <n v="64198215"/>
    <n v="95.54"/>
    <n v="5.22"/>
    <s v="Sell"/>
    <s v="Wellington"/>
    <x v="3"/>
    <x v="1"/>
    <n v="9330"/>
    <n v="21207.46"/>
  </r>
  <r>
    <n v="109659"/>
    <x v="9658"/>
    <s v="US Corp Bond"/>
    <x v="2"/>
    <s v="BB"/>
    <x v="0"/>
    <s v="Vanguard"/>
    <n v="26576686"/>
    <n v="84.53"/>
    <n v="5.96"/>
    <s v="Buy"/>
    <s v="Wellington"/>
    <x v="1"/>
    <x v="1"/>
    <n v="7720"/>
    <n v="49148.7"/>
  </r>
  <r>
    <n v="109660"/>
    <x v="9659"/>
    <s v="US Corp Bond"/>
    <x v="2"/>
    <s v="A"/>
    <x v="0"/>
    <s v="JPMorgan"/>
    <n v="24729825"/>
    <n v="86.85"/>
    <n v="10.26"/>
    <s v="Sell"/>
    <s v="Morgan Stanley"/>
    <x v="3"/>
    <x v="0"/>
    <n v="8890"/>
    <n v="5569.39"/>
  </r>
  <r>
    <n v="109661"/>
    <x v="9660"/>
    <s v="US Corp Bond"/>
    <x v="0"/>
    <s v="CCC"/>
    <x v="4"/>
    <s v="BlackRock"/>
    <n v="20163217"/>
    <n v="99.69"/>
    <n v="5.03"/>
    <s v="Sell"/>
    <s v="Morgan Stanley"/>
    <x v="2"/>
    <x v="0"/>
    <n v="6140"/>
    <n v="20253.13"/>
  </r>
  <r>
    <n v="109662"/>
    <x v="9661"/>
    <s v="US Corp Bond"/>
    <x v="0"/>
    <s v="AAA"/>
    <x v="2"/>
    <s v="Vanguard"/>
    <n v="43101632"/>
    <n v="97.95"/>
    <n v="4.99"/>
    <s v="Buy"/>
    <s v="T. Rowe Price"/>
    <x v="1"/>
    <x v="0"/>
    <n v="9569"/>
    <n v="134924.46"/>
  </r>
  <r>
    <n v="109663"/>
    <x v="9662"/>
    <s v="US Corp Bond"/>
    <x v="0"/>
    <s v="AAA"/>
    <x v="1"/>
    <s v="Amazon"/>
    <n v="26393632"/>
    <n v="102.82"/>
    <n v="5.27"/>
    <s v="Sell"/>
    <s v="T. Rowe Price"/>
    <x v="1"/>
    <x v="1"/>
    <n v="4515"/>
    <n v="88433.96"/>
  </r>
  <r>
    <n v="109664"/>
    <x v="9663"/>
    <s v="US Corp Bond"/>
    <x v="0"/>
    <s v="A"/>
    <x v="3"/>
    <s v="Citi"/>
    <n v="15239168"/>
    <n v="101.76"/>
    <n v="4.49"/>
    <s v="Sell"/>
    <s v="Fidelity"/>
    <x v="4"/>
    <x v="0"/>
    <n v="5256"/>
    <n v="39022.75"/>
  </r>
  <r>
    <n v="109665"/>
    <x v="9664"/>
    <s v="US Corp Bond"/>
    <x v="0"/>
    <s v="BBB"/>
    <x v="5"/>
    <s v="Microsoft"/>
    <n v="40431540"/>
    <n v="98.29"/>
    <n v="3.23"/>
    <s v="Buy"/>
    <s v="T. Rowe Price"/>
    <x v="2"/>
    <x v="1"/>
    <n v="7857"/>
    <n v="68065.460000000006"/>
  </r>
  <r>
    <n v="109666"/>
    <x v="9665"/>
    <s v="US Corp Bond"/>
    <x v="2"/>
    <s v="BBB"/>
    <x v="5"/>
    <s v="Goldman Sachs"/>
    <n v="49581022"/>
    <n v="84.23"/>
    <n v="7.23"/>
    <s v="Sell"/>
    <s v="Morgan Stanley"/>
    <x v="1"/>
    <x v="0"/>
    <n v="6188"/>
    <n v="39560.300000000003"/>
  </r>
  <r>
    <n v="109667"/>
    <x v="9666"/>
    <s v="US Corp Bond"/>
    <x v="0"/>
    <s v="A"/>
    <x v="3"/>
    <s v="JPMorgan"/>
    <n v="77614275"/>
    <n v="105.3"/>
    <n v="3.94"/>
    <s v="Sell"/>
    <s v="Wellington"/>
    <x v="1"/>
    <x v="0"/>
    <n v="8481"/>
    <n v="104455.67999999999"/>
  </r>
  <r>
    <n v="109668"/>
    <x v="9667"/>
    <s v="US Corp Bond"/>
    <x v="0"/>
    <s v="AA"/>
    <x v="2"/>
    <s v="Amazon"/>
    <n v="76043920"/>
    <n v="99.84"/>
    <n v="5.99"/>
    <s v="Buy"/>
    <s v="Fidelity"/>
    <x v="4"/>
    <x v="0"/>
    <n v="5775"/>
    <n v="22968.6"/>
  </r>
  <r>
    <n v="109669"/>
    <x v="9668"/>
    <s v="US Corp Bond"/>
    <x v="2"/>
    <s v="AA"/>
    <x v="0"/>
    <s v="Goldman Sachs"/>
    <n v="36093707"/>
    <n v="81.99"/>
    <n v="5.03"/>
    <s v="Buy"/>
    <s v="Morgan Stanley"/>
    <x v="3"/>
    <x v="0"/>
    <n v="2005"/>
    <n v="18142.080000000002"/>
  </r>
  <r>
    <n v="109670"/>
    <x v="9669"/>
    <s v="US Corp Bond"/>
    <x v="2"/>
    <s v="BB"/>
    <x v="3"/>
    <s v="Citi"/>
    <n v="16949254"/>
    <n v="93.43"/>
    <n v="8.66"/>
    <s v="Buy"/>
    <s v="Fidelity"/>
    <x v="2"/>
    <x v="1"/>
    <n v="6069"/>
    <n v="2689.15"/>
  </r>
  <r>
    <n v="109671"/>
    <x v="9670"/>
    <s v="US Corp Bond"/>
    <x v="0"/>
    <s v="BB"/>
    <x v="5"/>
    <s v="Citi"/>
    <n v="66375785"/>
    <n v="103.22"/>
    <n v="5.29"/>
    <s v="Buy"/>
    <s v="Fidelity"/>
    <x v="4"/>
    <x v="0"/>
    <n v="1528"/>
    <n v="54547.97"/>
  </r>
  <r>
    <n v="109672"/>
    <x v="9671"/>
    <s v="US Corp Bond"/>
    <x v="2"/>
    <s v="BBB"/>
    <x v="1"/>
    <s v="BlackRock"/>
    <n v="17949792"/>
    <n v="92.85"/>
    <n v="10.91"/>
    <s v="Buy"/>
    <s v="T. Rowe Price"/>
    <x v="2"/>
    <x v="1"/>
    <n v="5276"/>
    <n v="29324.57"/>
  </r>
  <r>
    <n v="109673"/>
    <x v="9672"/>
    <s v="US Corp Bond"/>
    <x v="0"/>
    <s v="BBB"/>
    <x v="2"/>
    <s v="Microsoft"/>
    <n v="25197785"/>
    <n v="103.08"/>
    <n v="4.4800000000000004"/>
    <s v="Sell"/>
    <s v="T. Rowe Price"/>
    <x v="2"/>
    <x v="1"/>
    <n v="7029"/>
    <n v="33581.589999999997"/>
  </r>
  <r>
    <n v="109674"/>
    <x v="9673"/>
    <s v="US Corp Bond"/>
    <x v="0"/>
    <s v="A"/>
    <x v="3"/>
    <s v="Goldman Sachs"/>
    <n v="36329050"/>
    <n v="101.91"/>
    <n v="3.99"/>
    <s v="Buy"/>
    <s v="BlackRock"/>
    <x v="3"/>
    <x v="0"/>
    <n v="666"/>
    <n v="20070.39"/>
  </r>
  <r>
    <n v="109675"/>
    <x v="9674"/>
    <s v="US Corp Bond"/>
    <x v="0"/>
    <s v="AA"/>
    <x v="1"/>
    <s v="Citi"/>
    <n v="45685222"/>
    <n v="100.24"/>
    <n v="4.4400000000000004"/>
    <s v="Buy"/>
    <s v="Morgan Stanley"/>
    <x v="3"/>
    <x v="0"/>
    <n v="8591"/>
    <n v="33218.35"/>
  </r>
  <r>
    <n v="109676"/>
    <x v="9675"/>
    <s v="US Corp Bond"/>
    <x v="0"/>
    <s v="A"/>
    <x v="3"/>
    <s v="Vanguard"/>
    <n v="67096280"/>
    <n v="101.44"/>
    <n v="5.08"/>
    <s v="Sell"/>
    <s v="T. Rowe Price"/>
    <x v="0"/>
    <x v="1"/>
    <n v="4179"/>
    <n v="49057.38"/>
  </r>
  <r>
    <n v="109677"/>
    <x v="9676"/>
    <s v="US Corp Bond"/>
    <x v="1"/>
    <s v="BBB"/>
    <x v="2"/>
    <s v="Citi"/>
    <n v="18188484"/>
    <n v="97.68"/>
    <n v="5.0199999999999996"/>
    <s v="Sell"/>
    <s v="BlackRock"/>
    <x v="4"/>
    <x v="0"/>
    <n v="8178"/>
    <n v="25525.439999999999"/>
  </r>
  <r>
    <n v="109678"/>
    <x v="9677"/>
    <s v="US Corp Bond"/>
    <x v="0"/>
    <s v="A"/>
    <x v="5"/>
    <s v="Citi"/>
    <n v="70052181"/>
    <n v="107.3"/>
    <n v="5.24"/>
    <s v="Sell"/>
    <s v="T. Rowe Price"/>
    <x v="4"/>
    <x v="0"/>
    <n v="7938"/>
    <n v="48180.480000000003"/>
  </r>
  <r>
    <n v="109679"/>
    <x v="9678"/>
    <s v="US Corp Bond"/>
    <x v="0"/>
    <s v="AAA"/>
    <x v="0"/>
    <s v="Microsoft"/>
    <n v="14364850"/>
    <n v="108.83"/>
    <n v="4.8600000000000003"/>
    <s v="Buy"/>
    <s v="Wellington"/>
    <x v="2"/>
    <x v="1"/>
    <n v="3034"/>
    <n v="14197.94"/>
  </r>
  <r>
    <n v="109680"/>
    <x v="9679"/>
    <s v="US Corp Bond"/>
    <x v="0"/>
    <s v="CCC"/>
    <x v="0"/>
    <s v="Vanguard"/>
    <n v="85406361"/>
    <n v="107.56"/>
    <n v="5.86"/>
    <s v="Buy"/>
    <s v="Fidelity"/>
    <x v="0"/>
    <x v="0"/>
    <n v="418"/>
    <n v="65829.039999999994"/>
  </r>
  <r>
    <n v="109681"/>
    <x v="9680"/>
    <s v="US Corp Bond"/>
    <x v="0"/>
    <s v="BB"/>
    <x v="2"/>
    <s v="JPMorgan"/>
    <n v="56823035"/>
    <n v="107.07"/>
    <n v="4.09"/>
    <s v="Buy"/>
    <s v="Wellington"/>
    <x v="0"/>
    <x v="0"/>
    <n v="2850"/>
    <n v="91274.8"/>
  </r>
  <r>
    <n v="109682"/>
    <x v="9681"/>
    <s v="US Corp Bond"/>
    <x v="0"/>
    <s v="AA"/>
    <x v="4"/>
    <s v="BlackRock"/>
    <n v="92458137"/>
    <n v="103.23"/>
    <n v="3"/>
    <s v="Sell"/>
    <s v="Fidelity"/>
    <x v="2"/>
    <x v="0"/>
    <n v="890"/>
    <n v="121288.72"/>
  </r>
  <r>
    <n v="109683"/>
    <x v="9682"/>
    <s v="US Corp Bond"/>
    <x v="0"/>
    <s v="BBB"/>
    <x v="0"/>
    <s v="BlackRock"/>
    <n v="66015731"/>
    <n v="100"/>
    <n v="3.45"/>
    <s v="Buy"/>
    <s v="Morgan Stanley"/>
    <x v="3"/>
    <x v="1"/>
    <n v="3408"/>
    <n v="124544.04"/>
  </r>
  <r>
    <n v="109684"/>
    <x v="9683"/>
    <s v="US Corp Bond"/>
    <x v="2"/>
    <s v="B"/>
    <x v="3"/>
    <s v="Tesla"/>
    <n v="19728243"/>
    <n v="93.68"/>
    <n v="5.28"/>
    <s v="Sell"/>
    <s v="Vanguard"/>
    <x v="0"/>
    <x v="0"/>
    <n v="8908"/>
    <n v="31511.91"/>
  </r>
  <r>
    <n v="109685"/>
    <x v="9684"/>
    <s v="US Corp Bond"/>
    <x v="0"/>
    <s v="AAA"/>
    <x v="1"/>
    <s v="Amazon"/>
    <n v="71242153"/>
    <n v="107.3"/>
    <n v="3.46"/>
    <s v="Sell"/>
    <s v="Morgan Stanley"/>
    <x v="4"/>
    <x v="0"/>
    <n v="3092"/>
    <n v="160362.04"/>
  </r>
  <r>
    <n v="109686"/>
    <x v="9685"/>
    <s v="US Corp Bond"/>
    <x v="0"/>
    <s v="A"/>
    <x v="1"/>
    <s v="Tesla"/>
    <n v="53030068"/>
    <n v="95.65"/>
    <n v="3.64"/>
    <s v="Sell"/>
    <s v="Fidelity"/>
    <x v="3"/>
    <x v="0"/>
    <n v="1410"/>
    <n v="47149.75"/>
  </r>
  <r>
    <n v="109687"/>
    <x v="9686"/>
    <s v="US Corp Bond"/>
    <x v="0"/>
    <s v="A"/>
    <x v="0"/>
    <s v="Vanguard"/>
    <n v="47139969"/>
    <n v="97.72"/>
    <n v="3.82"/>
    <s v="Sell"/>
    <s v="Vanguard"/>
    <x v="1"/>
    <x v="1"/>
    <n v="3148"/>
    <n v="19441.810000000001"/>
  </r>
  <r>
    <n v="109688"/>
    <x v="9687"/>
    <s v="US Corp Bond"/>
    <x v="0"/>
    <s v="A"/>
    <x v="2"/>
    <s v="Citi"/>
    <n v="13177355"/>
    <n v="101.03"/>
    <n v="3.07"/>
    <s v="Sell"/>
    <s v="Vanguard"/>
    <x v="0"/>
    <x v="1"/>
    <n v="1317"/>
    <n v="4961.5200000000004"/>
  </r>
  <r>
    <n v="109689"/>
    <x v="9688"/>
    <s v="US Corp Bond"/>
    <x v="0"/>
    <s v="BB"/>
    <x v="2"/>
    <s v="Goldman Sachs"/>
    <n v="35526576"/>
    <n v="97.92"/>
    <n v="3.85"/>
    <s v="Sell"/>
    <s v="Morgan Stanley"/>
    <x v="2"/>
    <x v="0"/>
    <n v="3106"/>
    <n v="50592.75"/>
  </r>
  <r>
    <n v="109690"/>
    <x v="9689"/>
    <s v="US Corp Bond"/>
    <x v="2"/>
    <s v="A"/>
    <x v="2"/>
    <s v="Citi"/>
    <n v="38616542"/>
    <n v="84.27"/>
    <n v="5.8"/>
    <s v="Buy"/>
    <s v="Wellington"/>
    <x v="4"/>
    <x v="1"/>
    <n v="7503"/>
    <n v="48164.71"/>
  </r>
  <r>
    <n v="109691"/>
    <x v="9690"/>
    <s v="US Corp Bond"/>
    <x v="1"/>
    <s v="AAA"/>
    <x v="1"/>
    <s v="Citi"/>
    <n v="14741804"/>
    <n v="105.86"/>
    <n v="3.26"/>
    <s v="Sell"/>
    <s v="Morgan Stanley"/>
    <x v="0"/>
    <x v="0"/>
    <n v="6416"/>
    <n v="46357.33"/>
  </r>
  <r>
    <n v="109692"/>
    <x v="9691"/>
    <s v="US Corp Bond"/>
    <x v="0"/>
    <s v="AAA"/>
    <x v="5"/>
    <s v="Goldman Sachs"/>
    <n v="43099796"/>
    <n v="108.64"/>
    <n v="4.74"/>
    <s v="Buy"/>
    <s v="Fidelity"/>
    <x v="2"/>
    <x v="1"/>
    <n v="3038"/>
    <n v="109277.65"/>
  </r>
  <r>
    <n v="109693"/>
    <x v="9692"/>
    <s v="US Corp Bond"/>
    <x v="0"/>
    <s v="AAA"/>
    <x v="1"/>
    <s v="JPMorgan"/>
    <n v="88370578"/>
    <n v="98.16"/>
    <n v="3.58"/>
    <s v="Sell"/>
    <s v="Wellington"/>
    <x v="4"/>
    <x v="1"/>
    <n v="1932"/>
    <n v="310221.77"/>
  </r>
  <r>
    <n v="109694"/>
    <x v="9693"/>
    <s v="US Corp Bond"/>
    <x v="2"/>
    <s v="A"/>
    <x v="5"/>
    <s v="BlackRock"/>
    <n v="33968297"/>
    <n v="87.64"/>
    <n v="9.8000000000000007"/>
    <s v="Sell"/>
    <s v="Fidelity"/>
    <x v="0"/>
    <x v="0"/>
    <n v="883"/>
    <n v="69506.2"/>
  </r>
  <r>
    <n v="109695"/>
    <x v="9694"/>
    <s v="US Corp Bond"/>
    <x v="0"/>
    <s v="BBB"/>
    <x v="2"/>
    <s v="Microsoft"/>
    <n v="12348345"/>
    <n v="105.75"/>
    <n v="3.54"/>
    <s v="Sell"/>
    <s v="T. Rowe Price"/>
    <x v="4"/>
    <x v="0"/>
    <n v="2793"/>
    <n v="13455.94"/>
  </r>
  <r>
    <n v="109696"/>
    <x v="9695"/>
    <s v="US Corp Bond"/>
    <x v="0"/>
    <s v="AA"/>
    <x v="4"/>
    <s v="Vanguard"/>
    <n v="8694602"/>
    <n v="98.26"/>
    <n v="5.6"/>
    <s v="Sell"/>
    <s v="T. Rowe Price"/>
    <x v="1"/>
    <x v="1"/>
    <n v="7328"/>
    <n v="9606.8799999999992"/>
  </r>
  <r>
    <n v="109697"/>
    <x v="9696"/>
    <s v="US Corp Bond"/>
    <x v="0"/>
    <s v="BBB"/>
    <x v="1"/>
    <s v="Goldman Sachs"/>
    <n v="84992785"/>
    <n v="100.76"/>
    <n v="4.59"/>
    <s v="Sell"/>
    <s v="Wellington"/>
    <x v="4"/>
    <x v="0"/>
    <n v="174"/>
    <n v="24154.13"/>
  </r>
  <r>
    <n v="109698"/>
    <x v="9697"/>
    <s v="US Corp Bond"/>
    <x v="2"/>
    <s v="BBB"/>
    <x v="2"/>
    <s v="Microsoft"/>
    <n v="16646658"/>
    <n v="85.86"/>
    <n v="10.27"/>
    <s v="Sell"/>
    <s v="BlackRock"/>
    <x v="2"/>
    <x v="0"/>
    <n v="5705"/>
    <n v="51279.16"/>
  </r>
  <r>
    <n v="109699"/>
    <x v="9698"/>
    <s v="US Corp Bond"/>
    <x v="0"/>
    <s v="AA"/>
    <x v="1"/>
    <s v="Tesla"/>
    <n v="93696642"/>
    <n v="100.64"/>
    <n v="3.82"/>
    <s v="Sell"/>
    <s v="Wellington"/>
    <x v="0"/>
    <x v="0"/>
    <n v="9885"/>
    <n v="213059.32"/>
  </r>
  <r>
    <n v="109700"/>
    <x v="9699"/>
    <s v="US Corp Bond"/>
    <x v="2"/>
    <s v="BBB"/>
    <x v="2"/>
    <s v="Vanguard"/>
    <n v="22659864"/>
    <n v="82.6"/>
    <n v="11.26"/>
    <s v="Buy"/>
    <s v="BlackRock"/>
    <x v="2"/>
    <x v="0"/>
    <n v="4036"/>
    <n v="21163.77"/>
  </r>
  <r>
    <n v="109701"/>
    <x v="9700"/>
    <s v="US Corp Bond"/>
    <x v="2"/>
    <s v="BBB"/>
    <x v="1"/>
    <s v="JPMorgan"/>
    <n v="48844097"/>
    <n v="83.08"/>
    <n v="10.01"/>
    <s v="Sell"/>
    <s v="Fidelity"/>
    <x v="1"/>
    <x v="1"/>
    <n v="9751"/>
    <n v="51230.45"/>
  </r>
  <r>
    <n v="109702"/>
    <x v="9701"/>
    <s v="US Corp Bond"/>
    <x v="0"/>
    <s v="A"/>
    <x v="3"/>
    <s v="Vanguard"/>
    <n v="75132872"/>
    <n v="96.21"/>
    <n v="4.79"/>
    <s v="Buy"/>
    <s v="Morgan Stanley"/>
    <x v="3"/>
    <x v="0"/>
    <n v="8458"/>
    <n v="158231.87"/>
  </r>
  <r>
    <n v="109703"/>
    <x v="9702"/>
    <s v="US Corp Bond"/>
    <x v="2"/>
    <s v="A"/>
    <x v="1"/>
    <s v="Goldman Sachs"/>
    <n v="45607848"/>
    <n v="89.79"/>
    <n v="12"/>
    <s v="Sell"/>
    <s v="Fidelity"/>
    <x v="4"/>
    <x v="0"/>
    <n v="7603"/>
    <n v="55384.36"/>
  </r>
  <r>
    <n v="109704"/>
    <x v="9703"/>
    <s v="US Corp Bond"/>
    <x v="2"/>
    <s v="BBB"/>
    <x v="3"/>
    <s v="Amazon"/>
    <n v="16230094"/>
    <n v="94.03"/>
    <n v="9.3800000000000008"/>
    <s v="Sell"/>
    <s v="Morgan Stanley"/>
    <x v="2"/>
    <x v="0"/>
    <n v="4977"/>
    <n v="13598.79"/>
  </r>
  <r>
    <n v="109705"/>
    <x v="9704"/>
    <s v="US Corp Bond"/>
    <x v="0"/>
    <s v="CCC"/>
    <x v="5"/>
    <s v="JPMorgan"/>
    <n v="18393670"/>
    <n v="103.61"/>
    <n v="4.8899999999999997"/>
    <s v="Buy"/>
    <s v="T. Rowe Price"/>
    <x v="0"/>
    <x v="1"/>
    <n v="8047"/>
    <n v="18931.47"/>
  </r>
  <r>
    <n v="109706"/>
    <x v="9705"/>
    <s v="US Corp Bond"/>
    <x v="0"/>
    <s v="A"/>
    <x v="1"/>
    <s v="Citi"/>
    <n v="44283106"/>
    <n v="109.25"/>
    <n v="5.57"/>
    <s v="Buy"/>
    <s v="BlackRock"/>
    <x v="0"/>
    <x v="1"/>
    <n v="203"/>
    <n v="55387.55"/>
  </r>
  <r>
    <n v="109707"/>
    <x v="9706"/>
    <s v="US Corp Bond"/>
    <x v="0"/>
    <s v="A"/>
    <x v="5"/>
    <s v="Tesla"/>
    <n v="41733358"/>
    <n v="107.9"/>
    <n v="3.57"/>
    <s v="Sell"/>
    <s v="Morgan Stanley"/>
    <x v="3"/>
    <x v="0"/>
    <n v="3722"/>
    <n v="20881.400000000001"/>
  </r>
  <r>
    <n v="109708"/>
    <x v="9707"/>
    <s v="US Corp Bond"/>
    <x v="0"/>
    <s v="A"/>
    <x v="4"/>
    <s v="Tesla"/>
    <n v="38108286"/>
    <n v="96.09"/>
    <n v="5.47"/>
    <s v="Buy"/>
    <s v="Fidelity"/>
    <x v="0"/>
    <x v="1"/>
    <n v="2324"/>
    <n v="96354.68"/>
  </r>
  <r>
    <n v="109709"/>
    <x v="9708"/>
    <s v="US Corp Bond"/>
    <x v="0"/>
    <s v="AAA"/>
    <x v="0"/>
    <s v="Goldman Sachs"/>
    <n v="75872328"/>
    <n v="105.72"/>
    <n v="4.45"/>
    <s v="Sell"/>
    <s v="Fidelity"/>
    <x v="1"/>
    <x v="0"/>
    <n v="499"/>
    <n v="45605.15"/>
  </r>
  <r>
    <n v="109710"/>
    <x v="9709"/>
    <s v="US Corp Bond"/>
    <x v="0"/>
    <s v="A"/>
    <x v="0"/>
    <s v="JPMorgan"/>
    <n v="25709209"/>
    <n v="105.35"/>
    <n v="5.94"/>
    <s v="Buy"/>
    <s v="Fidelity"/>
    <x v="3"/>
    <x v="1"/>
    <n v="7747"/>
    <n v="70756.89"/>
  </r>
  <r>
    <n v="109711"/>
    <x v="9710"/>
    <s v="US Corp Bond"/>
    <x v="0"/>
    <s v="A"/>
    <x v="3"/>
    <s v="Tesla"/>
    <n v="35267079"/>
    <n v="99.48"/>
    <n v="3.79"/>
    <s v="Buy"/>
    <s v="Wellington"/>
    <x v="1"/>
    <x v="0"/>
    <n v="9388"/>
    <n v="26158.38"/>
  </r>
  <r>
    <n v="109712"/>
    <x v="9711"/>
    <s v="US Corp Bond"/>
    <x v="2"/>
    <s v="AA"/>
    <x v="1"/>
    <s v="Microsoft"/>
    <n v="41912517"/>
    <n v="85.97"/>
    <n v="6.81"/>
    <s v="Buy"/>
    <s v="Fidelity"/>
    <x v="4"/>
    <x v="0"/>
    <n v="2794"/>
    <n v="35768.129999999997"/>
  </r>
  <r>
    <n v="109713"/>
    <x v="9712"/>
    <s v="US Corp Bond"/>
    <x v="0"/>
    <s v="A"/>
    <x v="0"/>
    <s v="JPMorgan"/>
    <n v="55546073"/>
    <n v="107.81"/>
    <n v="3.48"/>
    <s v="Buy"/>
    <s v="Wellington"/>
    <x v="1"/>
    <x v="0"/>
    <n v="7624"/>
    <n v="67750.929999999993"/>
  </r>
  <r>
    <n v="109714"/>
    <x v="9713"/>
    <s v="US Corp Bond"/>
    <x v="0"/>
    <s v="AAA"/>
    <x v="5"/>
    <s v="Vanguard"/>
    <n v="26521581"/>
    <n v="103.31"/>
    <n v="3.06"/>
    <s v="Buy"/>
    <s v="Vanguard"/>
    <x v="4"/>
    <x v="0"/>
    <n v="2845"/>
    <n v="64382.75"/>
  </r>
  <r>
    <n v="109715"/>
    <x v="9714"/>
    <s v="US Corp Bond"/>
    <x v="0"/>
    <s v="A"/>
    <x v="0"/>
    <s v="Amazon"/>
    <n v="75899977"/>
    <n v="105.48"/>
    <n v="4.0999999999999996"/>
    <s v="Sell"/>
    <s v="BlackRock"/>
    <x v="1"/>
    <x v="0"/>
    <n v="9793"/>
    <n v="100094"/>
  </r>
  <r>
    <n v="109716"/>
    <x v="9715"/>
    <s v="US Corp Bond"/>
    <x v="0"/>
    <s v="AA"/>
    <x v="0"/>
    <s v="BlackRock"/>
    <n v="50804151"/>
    <n v="101.87"/>
    <n v="3.96"/>
    <s v="Buy"/>
    <s v="Vanguard"/>
    <x v="3"/>
    <x v="0"/>
    <n v="8089"/>
    <n v="93149.9"/>
  </r>
  <r>
    <n v="109717"/>
    <x v="9716"/>
    <s v="US Corp Bond"/>
    <x v="0"/>
    <s v="AAA"/>
    <x v="2"/>
    <s v="BlackRock"/>
    <n v="31301098"/>
    <n v="98.34"/>
    <n v="4.92"/>
    <s v="Buy"/>
    <s v="Vanguard"/>
    <x v="4"/>
    <x v="0"/>
    <n v="1860"/>
    <n v="41625.1"/>
  </r>
  <r>
    <n v="109718"/>
    <x v="9717"/>
    <s v="US Corp Bond"/>
    <x v="0"/>
    <s v="BB"/>
    <x v="0"/>
    <s v="BlackRock"/>
    <n v="9821543"/>
    <n v="98.91"/>
    <n v="3.49"/>
    <s v="Buy"/>
    <s v="Wellington"/>
    <x v="1"/>
    <x v="1"/>
    <n v="7104"/>
    <n v="4844.8"/>
  </r>
  <r>
    <n v="109719"/>
    <x v="9718"/>
    <s v="US Corp Bond"/>
    <x v="0"/>
    <s v="B"/>
    <x v="5"/>
    <s v="Tesla"/>
    <n v="35350819"/>
    <n v="103.02"/>
    <n v="5.28"/>
    <s v="Sell"/>
    <s v="Wellington"/>
    <x v="1"/>
    <x v="1"/>
    <n v="5845"/>
    <n v="18442.45"/>
  </r>
  <r>
    <n v="109720"/>
    <x v="9719"/>
    <s v="US Corp Bond"/>
    <x v="2"/>
    <s v="AA"/>
    <x v="0"/>
    <s v="Goldman Sachs"/>
    <n v="2504409"/>
    <n v="85.49"/>
    <n v="11.21"/>
    <s v="Sell"/>
    <s v="BlackRock"/>
    <x v="0"/>
    <x v="0"/>
    <n v="8845"/>
    <n v="1788.54"/>
  </r>
  <r>
    <n v="109721"/>
    <x v="9720"/>
    <s v="US Corp Bond"/>
    <x v="2"/>
    <s v="A"/>
    <x v="1"/>
    <s v="BlackRock"/>
    <n v="4541158"/>
    <n v="90.56"/>
    <n v="11.81"/>
    <s v="Buy"/>
    <s v="BlackRock"/>
    <x v="1"/>
    <x v="0"/>
    <n v="6205"/>
    <n v="8178.59"/>
  </r>
  <r>
    <n v="109722"/>
    <x v="9721"/>
    <s v="US Corp Bond"/>
    <x v="0"/>
    <s v="AA"/>
    <x v="0"/>
    <s v="Citi"/>
    <n v="7616775"/>
    <n v="96.12"/>
    <n v="3.55"/>
    <s v="Sell"/>
    <s v="T. Rowe Price"/>
    <x v="0"/>
    <x v="0"/>
    <n v="1407"/>
    <n v="13889.57"/>
  </r>
  <r>
    <n v="109723"/>
    <x v="9722"/>
    <s v="US Corp Bond"/>
    <x v="2"/>
    <s v="A"/>
    <x v="4"/>
    <s v="Amazon"/>
    <n v="25383888"/>
    <n v="82.15"/>
    <n v="10.38"/>
    <s v="Sell"/>
    <s v="BlackRock"/>
    <x v="1"/>
    <x v="1"/>
    <n v="7528"/>
    <n v="71830.14"/>
  </r>
  <r>
    <n v="109724"/>
    <x v="9723"/>
    <s v="US Corp Bond"/>
    <x v="2"/>
    <s v="A"/>
    <x v="0"/>
    <s v="Goldman Sachs"/>
    <n v="20454067"/>
    <n v="96.94"/>
    <n v="7.84"/>
    <s v="Sell"/>
    <s v="Fidelity"/>
    <x v="2"/>
    <x v="0"/>
    <n v="6104"/>
    <n v="4369.32"/>
  </r>
  <r>
    <n v="109725"/>
    <x v="9724"/>
    <s v="US Corp Bond"/>
    <x v="0"/>
    <s v="AA"/>
    <x v="3"/>
    <s v="Amazon"/>
    <n v="52516620"/>
    <n v="97.19"/>
    <n v="3.06"/>
    <s v="Buy"/>
    <s v="Fidelity"/>
    <x v="0"/>
    <x v="1"/>
    <n v="459"/>
    <n v="26985.14"/>
  </r>
  <r>
    <n v="109726"/>
    <x v="9725"/>
    <s v="US Corp Bond"/>
    <x v="1"/>
    <s v="BBB"/>
    <x v="2"/>
    <s v="BlackRock"/>
    <n v="36981345"/>
    <n v="96.95"/>
    <n v="3.18"/>
    <s v="Buy"/>
    <s v="BlackRock"/>
    <x v="3"/>
    <x v="0"/>
    <n v="1643"/>
    <n v="52652.97"/>
  </r>
  <r>
    <n v="109727"/>
    <x v="9726"/>
    <s v="US Corp Bond"/>
    <x v="2"/>
    <s v="AA"/>
    <x v="5"/>
    <s v="Microsoft"/>
    <n v="9093202"/>
    <n v="90.28"/>
    <n v="6.19"/>
    <s v="Sell"/>
    <s v="Wellington"/>
    <x v="3"/>
    <x v="0"/>
    <n v="3963"/>
    <n v="10555.5"/>
  </r>
  <r>
    <n v="109728"/>
    <x v="9727"/>
    <s v="US Corp Bond"/>
    <x v="0"/>
    <s v="AAA"/>
    <x v="0"/>
    <s v="Vanguard"/>
    <n v="30700430"/>
    <n v="95.37"/>
    <n v="4.5999999999999996"/>
    <s v="Sell"/>
    <s v="Vanguard"/>
    <x v="4"/>
    <x v="0"/>
    <n v="9342"/>
    <n v="53857.62"/>
  </r>
  <r>
    <n v="109729"/>
    <x v="9728"/>
    <s v="US Corp Bond"/>
    <x v="0"/>
    <s v="BBB"/>
    <x v="0"/>
    <s v="Microsoft"/>
    <n v="14990754"/>
    <n v="101.18"/>
    <n v="3.96"/>
    <s v="Buy"/>
    <s v="BlackRock"/>
    <x v="3"/>
    <x v="0"/>
    <n v="2370"/>
    <n v="10153.49"/>
  </r>
  <r>
    <n v="109730"/>
    <x v="9729"/>
    <s v="US Corp Bond"/>
    <x v="0"/>
    <s v="BBB"/>
    <x v="1"/>
    <s v="Microsoft"/>
    <n v="92380866"/>
    <n v="109.17"/>
    <n v="4.92"/>
    <s v="Buy"/>
    <s v="T. Rowe Price"/>
    <x v="4"/>
    <x v="0"/>
    <n v="7729"/>
    <n v="216693.94"/>
  </r>
  <r>
    <n v="109731"/>
    <x v="9730"/>
    <s v="US Corp Bond"/>
    <x v="0"/>
    <s v="A"/>
    <x v="1"/>
    <s v="Amazon"/>
    <n v="83661276"/>
    <n v="107.35"/>
    <n v="4.13"/>
    <s v="Sell"/>
    <s v="BlackRock"/>
    <x v="3"/>
    <x v="0"/>
    <n v="3872"/>
    <n v="50720.85"/>
  </r>
  <r>
    <n v="109732"/>
    <x v="9731"/>
    <s v="US Corp Bond"/>
    <x v="2"/>
    <s v="A"/>
    <x v="3"/>
    <s v="BlackRock"/>
    <n v="27648953"/>
    <n v="87.03"/>
    <n v="6.52"/>
    <s v="Buy"/>
    <s v="Vanguard"/>
    <x v="0"/>
    <x v="0"/>
    <n v="487"/>
    <n v="14383.28"/>
  </r>
  <r>
    <n v="109733"/>
    <x v="9732"/>
    <s v="US Corp Bond"/>
    <x v="0"/>
    <s v="A"/>
    <x v="2"/>
    <s v="Microsoft"/>
    <n v="14757228"/>
    <n v="96.67"/>
    <n v="5.25"/>
    <s v="Sell"/>
    <s v="Morgan Stanley"/>
    <x v="2"/>
    <x v="0"/>
    <n v="8386"/>
    <n v="12504.77"/>
  </r>
  <r>
    <n v="109734"/>
    <x v="9733"/>
    <s v="US Corp Bond"/>
    <x v="2"/>
    <s v="A"/>
    <x v="5"/>
    <s v="Goldman Sachs"/>
    <n v="36029874"/>
    <n v="91.47"/>
    <n v="9.42"/>
    <s v="Buy"/>
    <s v="BlackRock"/>
    <x v="4"/>
    <x v="0"/>
    <n v="2331"/>
    <n v="32984.870000000003"/>
  </r>
  <r>
    <n v="109735"/>
    <x v="9734"/>
    <s v="US Corp Bond"/>
    <x v="2"/>
    <s v="A"/>
    <x v="5"/>
    <s v="Tesla"/>
    <n v="14543255"/>
    <n v="81.260000000000005"/>
    <n v="7.63"/>
    <s v="Buy"/>
    <s v="BlackRock"/>
    <x v="2"/>
    <x v="1"/>
    <n v="8640"/>
    <n v="25456.09"/>
  </r>
  <r>
    <n v="109736"/>
    <x v="9735"/>
    <s v="US Corp Bond"/>
    <x v="2"/>
    <s v="A"/>
    <x v="5"/>
    <s v="Amazon"/>
    <n v="46927168"/>
    <n v="89.94"/>
    <n v="5.79"/>
    <s v="Buy"/>
    <s v="Fidelity"/>
    <x v="1"/>
    <x v="0"/>
    <n v="7638"/>
    <n v="43683.48"/>
  </r>
  <r>
    <n v="109737"/>
    <x v="9736"/>
    <s v="US Corp Bond"/>
    <x v="2"/>
    <s v="A"/>
    <x v="3"/>
    <s v="Microsoft"/>
    <n v="47091752"/>
    <n v="90.48"/>
    <n v="8.0399999999999991"/>
    <s v="Buy"/>
    <s v="Vanguard"/>
    <x v="1"/>
    <x v="1"/>
    <n v="5346"/>
    <n v="25253.16"/>
  </r>
  <r>
    <n v="109738"/>
    <x v="9737"/>
    <s v="US Corp Bond"/>
    <x v="0"/>
    <s v="BBB"/>
    <x v="3"/>
    <s v="Citi"/>
    <n v="93446710"/>
    <n v="99.78"/>
    <n v="4.78"/>
    <s v="Sell"/>
    <s v="T. Rowe Price"/>
    <x v="2"/>
    <x v="0"/>
    <n v="8565"/>
    <n v="149173.68"/>
  </r>
  <r>
    <n v="109739"/>
    <x v="9738"/>
    <s v="US Corp Bond"/>
    <x v="0"/>
    <s v="BBB"/>
    <x v="0"/>
    <s v="Microsoft"/>
    <n v="44472796"/>
    <n v="99.58"/>
    <n v="3.48"/>
    <s v="Buy"/>
    <s v="BlackRock"/>
    <x v="0"/>
    <x v="1"/>
    <n v="1380"/>
    <n v="22295.33"/>
  </r>
  <r>
    <n v="109740"/>
    <x v="9739"/>
    <s v="US Corp Bond"/>
    <x v="2"/>
    <s v="A"/>
    <x v="2"/>
    <s v="Vanguard"/>
    <n v="37052993"/>
    <n v="88.57"/>
    <n v="7.48"/>
    <s v="Buy"/>
    <s v="T. Rowe Price"/>
    <x v="2"/>
    <x v="0"/>
    <n v="1877"/>
    <n v="107498.11"/>
  </r>
  <r>
    <n v="109741"/>
    <x v="9740"/>
    <s v="US Corp Bond"/>
    <x v="0"/>
    <s v="A"/>
    <x v="5"/>
    <s v="Goldman Sachs"/>
    <n v="90988665"/>
    <n v="100.73"/>
    <n v="3.62"/>
    <s v="Buy"/>
    <s v="BlackRock"/>
    <x v="2"/>
    <x v="0"/>
    <n v="3963"/>
    <n v="61648.56"/>
  </r>
  <r>
    <n v="109742"/>
    <x v="9741"/>
    <s v="US Corp Bond"/>
    <x v="0"/>
    <s v="A"/>
    <x v="5"/>
    <s v="JPMorgan"/>
    <n v="40083590"/>
    <n v="95.24"/>
    <n v="5.94"/>
    <s v="Buy"/>
    <s v="Morgan Stanley"/>
    <x v="2"/>
    <x v="0"/>
    <n v="210"/>
    <n v="58303.73"/>
  </r>
  <r>
    <n v="109743"/>
    <x v="9742"/>
    <s v="US Corp Bond"/>
    <x v="2"/>
    <s v="A"/>
    <x v="0"/>
    <s v="BlackRock"/>
    <n v="1167254"/>
    <n v="93.45"/>
    <n v="10.31"/>
    <s v="Buy"/>
    <s v="Vanguard"/>
    <x v="4"/>
    <x v="0"/>
    <n v="225"/>
    <n v="3246.37"/>
  </r>
  <r>
    <n v="109744"/>
    <x v="9743"/>
    <s v="US Corp Bond"/>
    <x v="2"/>
    <s v="A"/>
    <x v="2"/>
    <s v="Vanguard"/>
    <n v="15663584"/>
    <n v="84.46"/>
    <n v="9.8000000000000007"/>
    <s v="Sell"/>
    <s v="BlackRock"/>
    <x v="4"/>
    <x v="0"/>
    <n v="1385"/>
    <n v="15415.35"/>
  </r>
  <r>
    <n v="109745"/>
    <x v="9744"/>
    <s v="US Corp Bond"/>
    <x v="0"/>
    <s v="BB"/>
    <x v="2"/>
    <s v="Tesla"/>
    <n v="36162048"/>
    <n v="104.42"/>
    <n v="4.63"/>
    <s v="Sell"/>
    <s v="Morgan Stanley"/>
    <x v="2"/>
    <x v="1"/>
    <n v="1832"/>
    <n v="12760.17"/>
  </r>
  <r>
    <n v="109746"/>
    <x v="9745"/>
    <s v="US Corp Bond"/>
    <x v="2"/>
    <s v="BBB"/>
    <x v="2"/>
    <s v="Amazon"/>
    <n v="43925855"/>
    <n v="97.68"/>
    <n v="7.18"/>
    <s v="Buy"/>
    <s v="BlackRock"/>
    <x v="0"/>
    <x v="1"/>
    <n v="2332"/>
    <n v="103579.05"/>
  </r>
  <r>
    <n v="109747"/>
    <x v="9746"/>
    <s v="US Corp Bond"/>
    <x v="2"/>
    <s v="BB"/>
    <x v="1"/>
    <s v="JPMorgan"/>
    <n v="28145986"/>
    <n v="87.25"/>
    <n v="8.4600000000000009"/>
    <s v="Sell"/>
    <s v="Wellington"/>
    <x v="1"/>
    <x v="1"/>
    <n v="1007"/>
    <n v="12976.09"/>
  </r>
  <r>
    <n v="109748"/>
    <x v="9747"/>
    <s v="US Corp Bond"/>
    <x v="0"/>
    <s v="BBB"/>
    <x v="2"/>
    <s v="Amazon"/>
    <n v="99439578"/>
    <n v="101.84"/>
    <n v="5.22"/>
    <s v="Buy"/>
    <s v="Morgan Stanley"/>
    <x v="1"/>
    <x v="0"/>
    <n v="8868"/>
    <n v="194073.01"/>
  </r>
  <r>
    <n v="109749"/>
    <x v="9748"/>
    <s v="US Corp Bond"/>
    <x v="0"/>
    <s v="CCC"/>
    <x v="4"/>
    <s v="BlackRock"/>
    <n v="69554613"/>
    <n v="109.6"/>
    <n v="3.89"/>
    <s v="Sell"/>
    <s v="T. Rowe Price"/>
    <x v="1"/>
    <x v="0"/>
    <n v="8149"/>
    <n v="103205.22"/>
  </r>
  <r>
    <n v="109750"/>
    <x v="9749"/>
    <s v="US Corp Bond"/>
    <x v="1"/>
    <s v="BBB"/>
    <x v="3"/>
    <s v="Vanguard"/>
    <n v="31436359"/>
    <n v="96.32"/>
    <n v="4.09"/>
    <s v="Buy"/>
    <s v="Wellington"/>
    <x v="3"/>
    <x v="1"/>
    <n v="1995"/>
    <n v="60092.01"/>
  </r>
  <r>
    <n v="109751"/>
    <x v="9750"/>
    <s v="US Corp Bond"/>
    <x v="0"/>
    <s v="CCC"/>
    <x v="2"/>
    <s v="Citi"/>
    <n v="99240068"/>
    <n v="106.27"/>
    <n v="3.18"/>
    <s v="Buy"/>
    <s v="BlackRock"/>
    <x v="0"/>
    <x v="1"/>
    <n v="7661"/>
    <n v="27654.85"/>
  </r>
  <r>
    <n v="109752"/>
    <x v="9751"/>
    <s v="US Corp Bond"/>
    <x v="0"/>
    <s v="AA"/>
    <x v="1"/>
    <s v="Goldman Sachs"/>
    <n v="14241602"/>
    <n v="109.47"/>
    <n v="4.7"/>
    <s v="Sell"/>
    <s v="Morgan Stanley"/>
    <x v="4"/>
    <x v="0"/>
    <n v="8617"/>
    <n v="19980.509999999998"/>
  </r>
  <r>
    <n v="109753"/>
    <x v="9752"/>
    <s v="US Corp Bond"/>
    <x v="0"/>
    <s v="AAA"/>
    <x v="4"/>
    <s v="Amazon"/>
    <n v="72067548"/>
    <n v="99.15"/>
    <n v="5.28"/>
    <s v="Buy"/>
    <s v="Vanguard"/>
    <x v="1"/>
    <x v="0"/>
    <n v="581"/>
    <n v="123956.87"/>
  </r>
  <r>
    <n v="109754"/>
    <x v="9753"/>
    <s v="US Corp Bond"/>
    <x v="2"/>
    <s v="A"/>
    <x v="1"/>
    <s v="BlackRock"/>
    <n v="42847072"/>
    <n v="85.29"/>
    <n v="8.3000000000000007"/>
    <s v="Buy"/>
    <s v="T. Rowe Price"/>
    <x v="4"/>
    <x v="1"/>
    <n v="9791"/>
    <n v="42841.62"/>
  </r>
  <r>
    <n v="109755"/>
    <x v="9754"/>
    <s v="US Corp Bond"/>
    <x v="0"/>
    <s v="CCC"/>
    <x v="1"/>
    <s v="Vanguard"/>
    <n v="90005158"/>
    <n v="109.28"/>
    <n v="5.84"/>
    <s v="Buy"/>
    <s v="Fidelity"/>
    <x v="4"/>
    <x v="0"/>
    <n v="7842"/>
    <n v="95482.84"/>
  </r>
  <r>
    <n v="109756"/>
    <x v="9755"/>
    <s v="US Corp Bond"/>
    <x v="0"/>
    <s v="A"/>
    <x v="0"/>
    <s v="BlackRock"/>
    <n v="75451852"/>
    <n v="102.34"/>
    <n v="3.41"/>
    <s v="Buy"/>
    <s v="BlackRock"/>
    <x v="4"/>
    <x v="1"/>
    <n v="8057"/>
    <n v="111397.46"/>
  </r>
  <r>
    <n v="109757"/>
    <x v="9756"/>
    <s v="US Corp Bond"/>
    <x v="0"/>
    <s v="AA"/>
    <x v="1"/>
    <s v="Citi"/>
    <n v="16330619"/>
    <n v="107.34"/>
    <n v="5.67"/>
    <s v="Buy"/>
    <s v="Morgan Stanley"/>
    <x v="4"/>
    <x v="0"/>
    <n v="7477"/>
    <n v="31251.55"/>
  </r>
  <r>
    <n v="109758"/>
    <x v="9757"/>
    <s v="US Corp Bond"/>
    <x v="1"/>
    <s v="A"/>
    <x v="1"/>
    <s v="Vanguard"/>
    <n v="42568353"/>
    <n v="106.92"/>
    <n v="3.06"/>
    <s v="Sell"/>
    <s v="Wellington"/>
    <x v="2"/>
    <x v="1"/>
    <n v="2276"/>
    <n v="26625.98"/>
  </r>
  <r>
    <n v="109759"/>
    <x v="9758"/>
    <s v="US Corp Bond"/>
    <x v="0"/>
    <s v="BBB"/>
    <x v="5"/>
    <s v="Goldman Sachs"/>
    <n v="17640066"/>
    <n v="99.89"/>
    <n v="5.74"/>
    <s v="Sell"/>
    <s v="Morgan Stanley"/>
    <x v="4"/>
    <x v="0"/>
    <n v="9804"/>
    <n v="47383.62"/>
  </r>
  <r>
    <n v="109760"/>
    <x v="9759"/>
    <s v="US Corp Bond"/>
    <x v="0"/>
    <s v="A"/>
    <x v="3"/>
    <s v="BlackRock"/>
    <n v="97320965"/>
    <n v="97.81"/>
    <n v="3.92"/>
    <s v="Sell"/>
    <s v="Vanguard"/>
    <x v="3"/>
    <x v="0"/>
    <n v="996"/>
    <n v="46610.57"/>
  </r>
  <r>
    <n v="109761"/>
    <x v="9760"/>
    <s v="US Corp Bond"/>
    <x v="1"/>
    <s v="BBB"/>
    <x v="0"/>
    <s v="Amazon"/>
    <n v="7374890"/>
    <n v="105.54"/>
    <n v="3.33"/>
    <s v="Sell"/>
    <s v="Morgan Stanley"/>
    <x v="4"/>
    <x v="0"/>
    <n v="4499"/>
    <n v="5272.65"/>
  </r>
  <r>
    <n v="109762"/>
    <x v="9761"/>
    <s v="US Corp Bond"/>
    <x v="0"/>
    <s v="CCC"/>
    <x v="0"/>
    <s v="Vanguard"/>
    <n v="76304016"/>
    <n v="102.52"/>
    <n v="5.97"/>
    <s v="Buy"/>
    <s v="Wellington"/>
    <x v="1"/>
    <x v="0"/>
    <n v="9285"/>
    <n v="24613.5"/>
  </r>
  <r>
    <n v="109763"/>
    <x v="9762"/>
    <s v="US Corp Bond"/>
    <x v="1"/>
    <s v="BB"/>
    <x v="5"/>
    <s v="Amazon"/>
    <n v="44557183"/>
    <n v="102.36"/>
    <n v="5.23"/>
    <s v="Buy"/>
    <s v="BlackRock"/>
    <x v="4"/>
    <x v="1"/>
    <n v="9154"/>
    <n v="71333.3"/>
  </r>
  <r>
    <n v="109764"/>
    <x v="9763"/>
    <s v="US Corp Bond"/>
    <x v="1"/>
    <s v="AA"/>
    <x v="4"/>
    <s v="JPMorgan"/>
    <n v="16387735"/>
    <n v="103.19"/>
    <n v="4.59"/>
    <s v="Sell"/>
    <s v="T. Rowe Price"/>
    <x v="1"/>
    <x v="0"/>
    <n v="942"/>
    <n v="48930.55"/>
  </r>
  <r>
    <n v="109765"/>
    <x v="9764"/>
    <s v="US Corp Bond"/>
    <x v="2"/>
    <s v="A"/>
    <x v="5"/>
    <s v="Tesla"/>
    <n v="34107312"/>
    <n v="93.31"/>
    <n v="10.92"/>
    <s v="Buy"/>
    <s v="Wellington"/>
    <x v="4"/>
    <x v="1"/>
    <n v="3094"/>
    <n v="79083.64"/>
  </r>
  <r>
    <n v="109766"/>
    <x v="9765"/>
    <s v="US Corp Bond"/>
    <x v="0"/>
    <s v="A"/>
    <x v="0"/>
    <s v="Citi"/>
    <n v="36037957"/>
    <n v="95.08"/>
    <n v="3.77"/>
    <s v="Sell"/>
    <s v="T. Rowe Price"/>
    <x v="0"/>
    <x v="0"/>
    <n v="7778"/>
    <n v="58052.2"/>
  </r>
  <r>
    <n v="109767"/>
    <x v="9766"/>
    <s v="US Corp Bond"/>
    <x v="2"/>
    <s v="A"/>
    <x v="4"/>
    <s v="Vanguard"/>
    <n v="22832274"/>
    <n v="90.07"/>
    <n v="10.99"/>
    <s v="Buy"/>
    <s v="T. Rowe Price"/>
    <x v="2"/>
    <x v="0"/>
    <n v="5983"/>
    <n v="23320.33"/>
  </r>
  <r>
    <n v="109768"/>
    <x v="9767"/>
    <s v="US Corp Bond"/>
    <x v="2"/>
    <s v="AA"/>
    <x v="0"/>
    <s v="Amazon"/>
    <n v="29791398"/>
    <n v="88.3"/>
    <n v="8.93"/>
    <s v="Buy"/>
    <s v="Wellington"/>
    <x v="1"/>
    <x v="1"/>
    <n v="765"/>
    <n v="41118.699999999997"/>
  </r>
  <r>
    <n v="109769"/>
    <x v="9768"/>
    <s v="US Corp Bond"/>
    <x v="1"/>
    <s v="BBB"/>
    <x v="2"/>
    <s v="Microsoft"/>
    <n v="49159070"/>
    <n v="105.78"/>
    <n v="4.5199999999999996"/>
    <s v="Sell"/>
    <s v="Wellington"/>
    <x v="3"/>
    <x v="1"/>
    <n v="5569"/>
    <n v="97947.99"/>
  </r>
  <r>
    <n v="109770"/>
    <x v="9769"/>
    <s v="US Corp Bond"/>
    <x v="0"/>
    <s v="A"/>
    <x v="4"/>
    <s v="Microsoft"/>
    <n v="5490490"/>
    <n v="99.88"/>
    <n v="4.3899999999999997"/>
    <s v="Sell"/>
    <s v="Fidelity"/>
    <x v="4"/>
    <x v="0"/>
    <n v="9208"/>
    <n v="2294.5100000000002"/>
  </r>
  <r>
    <n v="109771"/>
    <x v="9770"/>
    <s v="US Corp Bond"/>
    <x v="2"/>
    <s v="BB"/>
    <x v="0"/>
    <s v="Vanguard"/>
    <n v="4229190"/>
    <n v="85.35"/>
    <n v="10.53"/>
    <s v="Sell"/>
    <s v="T. Rowe Price"/>
    <x v="1"/>
    <x v="1"/>
    <n v="7954"/>
    <n v="7667.39"/>
  </r>
  <r>
    <n v="109772"/>
    <x v="9771"/>
    <s v="US Corp Bond"/>
    <x v="0"/>
    <s v="B"/>
    <x v="5"/>
    <s v="Vanguard"/>
    <n v="27750613"/>
    <n v="103.24"/>
    <n v="5.77"/>
    <s v="Sell"/>
    <s v="BlackRock"/>
    <x v="2"/>
    <x v="0"/>
    <n v="7673"/>
    <n v="47907.64"/>
  </r>
  <r>
    <n v="109773"/>
    <x v="9772"/>
    <s v="US Corp Bond"/>
    <x v="0"/>
    <s v="AAA"/>
    <x v="0"/>
    <s v="Microsoft"/>
    <n v="84986119"/>
    <n v="103.87"/>
    <n v="5.86"/>
    <s v="Sell"/>
    <s v="Fidelity"/>
    <x v="4"/>
    <x v="0"/>
    <n v="3449"/>
    <n v="111610.7"/>
  </r>
  <r>
    <n v="109774"/>
    <x v="9773"/>
    <s v="US Corp Bond"/>
    <x v="0"/>
    <s v="CCC"/>
    <x v="5"/>
    <s v="BlackRock"/>
    <n v="20391511"/>
    <n v="100"/>
    <n v="5.51"/>
    <s v="Sell"/>
    <s v="T. Rowe Price"/>
    <x v="2"/>
    <x v="1"/>
    <n v="3497"/>
    <n v="9656.7900000000009"/>
  </r>
  <r>
    <n v="109775"/>
    <x v="9774"/>
    <s v="US Corp Bond"/>
    <x v="2"/>
    <s v="BBB"/>
    <x v="4"/>
    <s v="Citi"/>
    <n v="37782065"/>
    <n v="93.5"/>
    <n v="11.31"/>
    <s v="Sell"/>
    <s v="Morgan Stanley"/>
    <x v="3"/>
    <x v="1"/>
    <n v="8079"/>
    <n v="19929.95"/>
  </r>
  <r>
    <n v="109776"/>
    <x v="9775"/>
    <s v="US Corp Bond"/>
    <x v="0"/>
    <s v="A"/>
    <x v="5"/>
    <s v="Tesla"/>
    <n v="78127884"/>
    <n v="104.27"/>
    <n v="3.74"/>
    <s v="Buy"/>
    <s v="BlackRock"/>
    <x v="1"/>
    <x v="0"/>
    <n v="3503"/>
    <n v="132297.76"/>
  </r>
  <r>
    <n v="109777"/>
    <x v="9776"/>
    <s v="US Corp Bond"/>
    <x v="0"/>
    <s v="A"/>
    <x v="4"/>
    <s v="Citi"/>
    <n v="79105152"/>
    <n v="98.92"/>
    <n v="4.7300000000000004"/>
    <s v="Sell"/>
    <s v="BlackRock"/>
    <x v="3"/>
    <x v="0"/>
    <n v="8116"/>
    <n v="40993.15"/>
  </r>
  <r>
    <n v="109778"/>
    <x v="9777"/>
    <s v="US Corp Bond"/>
    <x v="1"/>
    <s v="A"/>
    <x v="1"/>
    <s v="BlackRock"/>
    <n v="12255269"/>
    <n v="98.54"/>
    <n v="5.92"/>
    <s v="Sell"/>
    <s v="T. Rowe Price"/>
    <x v="2"/>
    <x v="0"/>
    <n v="7175"/>
    <n v="27527.97"/>
  </r>
  <r>
    <n v="109779"/>
    <x v="9778"/>
    <s v="US Corp Bond"/>
    <x v="0"/>
    <s v="A"/>
    <x v="3"/>
    <s v="Amazon"/>
    <n v="76564468"/>
    <n v="108.36"/>
    <n v="4.66"/>
    <s v="Sell"/>
    <s v="Morgan Stanley"/>
    <x v="0"/>
    <x v="1"/>
    <n v="9050"/>
    <n v="115917.73"/>
  </r>
  <r>
    <n v="109780"/>
    <x v="9779"/>
    <s v="US Corp Bond"/>
    <x v="2"/>
    <s v="BBB"/>
    <x v="4"/>
    <s v="Vanguard"/>
    <n v="26864477"/>
    <n v="95.66"/>
    <n v="5.42"/>
    <s v="Buy"/>
    <s v="Morgan Stanley"/>
    <x v="0"/>
    <x v="1"/>
    <n v="3932"/>
    <n v="30046.43"/>
  </r>
  <r>
    <n v="109781"/>
    <x v="9780"/>
    <s v="US Corp Bond"/>
    <x v="0"/>
    <s v="AAA"/>
    <x v="1"/>
    <s v="Citi"/>
    <n v="12390120"/>
    <n v="99.67"/>
    <n v="5.6"/>
    <s v="Buy"/>
    <s v="Wellington"/>
    <x v="1"/>
    <x v="0"/>
    <n v="1983"/>
    <n v="18342.21"/>
  </r>
  <r>
    <n v="109782"/>
    <x v="9781"/>
    <s v="US Corp Bond"/>
    <x v="0"/>
    <s v="BBB"/>
    <x v="1"/>
    <s v="Vanguard"/>
    <n v="90002339"/>
    <n v="103.26"/>
    <n v="5.24"/>
    <s v="Buy"/>
    <s v="T. Rowe Price"/>
    <x v="4"/>
    <x v="1"/>
    <n v="2015"/>
    <n v="25749"/>
  </r>
  <r>
    <n v="109783"/>
    <x v="9782"/>
    <s v="US Corp Bond"/>
    <x v="2"/>
    <s v="AA"/>
    <x v="1"/>
    <s v="Tesla"/>
    <n v="41371297"/>
    <n v="83.87"/>
    <n v="10.85"/>
    <s v="Sell"/>
    <s v="T. Rowe Price"/>
    <x v="3"/>
    <x v="0"/>
    <n v="1486"/>
    <n v="120257.01"/>
  </r>
  <r>
    <n v="109784"/>
    <x v="9783"/>
    <s v="US Corp Bond"/>
    <x v="1"/>
    <s v="AAA"/>
    <x v="1"/>
    <s v="JPMorgan"/>
    <n v="32218188"/>
    <n v="95.34"/>
    <n v="4.8899999999999997"/>
    <s v="Buy"/>
    <s v="BlackRock"/>
    <x v="0"/>
    <x v="0"/>
    <n v="4973"/>
    <n v="69191.33"/>
  </r>
  <r>
    <n v="109785"/>
    <x v="9784"/>
    <s v="US Corp Bond"/>
    <x v="0"/>
    <s v="A"/>
    <x v="4"/>
    <s v="BlackRock"/>
    <n v="24321158"/>
    <n v="108.8"/>
    <n v="3.67"/>
    <s v="Sell"/>
    <s v="Vanguard"/>
    <x v="0"/>
    <x v="0"/>
    <n v="4288"/>
    <n v="30822.05"/>
  </r>
  <r>
    <n v="109786"/>
    <x v="9785"/>
    <s v="US Corp Bond"/>
    <x v="2"/>
    <s v="A"/>
    <x v="5"/>
    <s v="JPMorgan"/>
    <n v="23787660"/>
    <n v="94.44"/>
    <n v="8.5"/>
    <s v="Sell"/>
    <s v="T. Rowe Price"/>
    <x v="4"/>
    <x v="0"/>
    <n v="5812"/>
    <n v="32498.23"/>
  </r>
  <r>
    <n v="109787"/>
    <x v="9786"/>
    <s v="US Corp Bond"/>
    <x v="0"/>
    <s v="A"/>
    <x v="1"/>
    <s v="Citi"/>
    <n v="56942431"/>
    <n v="100.88"/>
    <n v="3.71"/>
    <s v="Buy"/>
    <s v="Wellington"/>
    <x v="3"/>
    <x v="1"/>
    <n v="5969"/>
    <n v="80183.89"/>
  </r>
  <r>
    <n v="109788"/>
    <x v="9787"/>
    <s v="US Corp Bond"/>
    <x v="0"/>
    <s v="AAA"/>
    <x v="2"/>
    <s v="Vanguard"/>
    <n v="98674011"/>
    <n v="108.98"/>
    <n v="4.79"/>
    <s v="Sell"/>
    <s v="BlackRock"/>
    <x v="2"/>
    <x v="0"/>
    <n v="8276"/>
    <n v="40701.51"/>
  </r>
  <r>
    <n v="109789"/>
    <x v="9788"/>
    <s v="US Corp Bond"/>
    <x v="0"/>
    <s v="BB"/>
    <x v="1"/>
    <s v="Amazon"/>
    <n v="20852269"/>
    <n v="95.84"/>
    <n v="3.91"/>
    <s v="Buy"/>
    <s v="Morgan Stanley"/>
    <x v="0"/>
    <x v="0"/>
    <n v="6384"/>
    <n v="15616.15"/>
  </r>
  <r>
    <n v="109790"/>
    <x v="9789"/>
    <s v="US Corp Bond"/>
    <x v="0"/>
    <s v="BBB"/>
    <x v="5"/>
    <s v="Amazon"/>
    <n v="44631629"/>
    <n v="106.31"/>
    <n v="3.5"/>
    <s v="Buy"/>
    <s v="Morgan Stanley"/>
    <x v="1"/>
    <x v="0"/>
    <n v="6664"/>
    <n v="8102.04"/>
  </r>
  <r>
    <n v="109791"/>
    <x v="9790"/>
    <s v="US Corp Bond"/>
    <x v="0"/>
    <s v="AA"/>
    <x v="5"/>
    <s v="Vanguard"/>
    <n v="26109388"/>
    <n v="102.89"/>
    <n v="3.18"/>
    <s v="Buy"/>
    <s v="Vanguard"/>
    <x v="1"/>
    <x v="1"/>
    <n v="2308"/>
    <n v="37341.49"/>
  </r>
  <r>
    <n v="109792"/>
    <x v="9791"/>
    <s v="US Corp Bond"/>
    <x v="0"/>
    <s v="A"/>
    <x v="3"/>
    <s v="Goldman Sachs"/>
    <n v="21863196"/>
    <n v="104.97"/>
    <n v="4.9000000000000004"/>
    <s v="Buy"/>
    <s v="BlackRock"/>
    <x v="2"/>
    <x v="0"/>
    <n v="5921"/>
    <n v="42387.63"/>
  </r>
  <r>
    <n v="109793"/>
    <x v="9792"/>
    <s v="US Corp Bond"/>
    <x v="0"/>
    <s v="A"/>
    <x v="3"/>
    <s v="Goldman Sachs"/>
    <n v="23933169"/>
    <n v="102.07"/>
    <n v="4.79"/>
    <s v="Sell"/>
    <s v="Fidelity"/>
    <x v="4"/>
    <x v="0"/>
    <n v="456"/>
    <n v="25495.94"/>
  </r>
  <r>
    <n v="109794"/>
    <x v="9793"/>
    <s v="US Corp Bond"/>
    <x v="0"/>
    <s v="AAA"/>
    <x v="1"/>
    <s v="JPMorgan"/>
    <n v="75331559"/>
    <n v="97.21"/>
    <n v="3.58"/>
    <s v="Buy"/>
    <s v="Wellington"/>
    <x v="4"/>
    <x v="0"/>
    <n v="9232"/>
    <n v="128105.24"/>
  </r>
  <r>
    <n v="109795"/>
    <x v="9794"/>
    <s v="US Corp Bond"/>
    <x v="0"/>
    <s v="BBB"/>
    <x v="1"/>
    <s v="Goldman Sachs"/>
    <n v="88621760"/>
    <n v="98.91"/>
    <n v="3.01"/>
    <s v="Buy"/>
    <s v="BlackRock"/>
    <x v="0"/>
    <x v="0"/>
    <n v="8027"/>
    <n v="107860.2"/>
  </r>
  <r>
    <n v="109796"/>
    <x v="9795"/>
    <s v="US Corp Bond"/>
    <x v="0"/>
    <s v="BB"/>
    <x v="0"/>
    <s v="Amazon"/>
    <n v="98552046"/>
    <n v="101.95"/>
    <n v="3.41"/>
    <s v="Sell"/>
    <s v="Fidelity"/>
    <x v="0"/>
    <x v="0"/>
    <n v="5414"/>
    <n v="14156.76"/>
  </r>
  <r>
    <n v="109797"/>
    <x v="9796"/>
    <s v="US Corp Bond"/>
    <x v="1"/>
    <s v="BBB"/>
    <x v="0"/>
    <s v="Citi"/>
    <n v="29099681"/>
    <n v="108.78"/>
    <n v="3.92"/>
    <s v="Sell"/>
    <s v="Morgan Stanley"/>
    <x v="0"/>
    <x v="0"/>
    <n v="2905"/>
    <n v="97212.21"/>
  </r>
  <r>
    <n v="109798"/>
    <x v="9797"/>
    <s v="US Corp Bond"/>
    <x v="2"/>
    <s v="AA"/>
    <x v="3"/>
    <s v="Microsoft"/>
    <n v="48501636"/>
    <n v="89.57"/>
    <n v="11"/>
    <s v="Buy"/>
    <s v="Morgan Stanley"/>
    <x v="2"/>
    <x v="0"/>
    <n v="6249"/>
    <n v="103939.41"/>
  </r>
  <r>
    <n v="109799"/>
    <x v="9798"/>
    <s v="US Corp Bond"/>
    <x v="0"/>
    <s v="BB"/>
    <x v="1"/>
    <s v="Tesla"/>
    <n v="32346205"/>
    <n v="96.57"/>
    <n v="5.66"/>
    <s v="Buy"/>
    <s v="Fidelity"/>
    <x v="2"/>
    <x v="0"/>
    <n v="6298"/>
    <n v="66594.12"/>
  </r>
  <r>
    <n v="109800"/>
    <x v="9799"/>
    <s v="US Corp Bond"/>
    <x v="1"/>
    <s v="A"/>
    <x v="0"/>
    <s v="Citi"/>
    <n v="39686523"/>
    <n v="97.29"/>
    <n v="3.63"/>
    <s v="Buy"/>
    <s v="Fidelity"/>
    <x v="0"/>
    <x v="0"/>
    <n v="9480"/>
    <n v="53488.28"/>
  </r>
  <r>
    <n v="109801"/>
    <x v="9800"/>
    <s v="US Corp Bond"/>
    <x v="2"/>
    <s v="B"/>
    <x v="2"/>
    <s v="JPMorgan"/>
    <n v="22872284"/>
    <n v="80.27"/>
    <n v="6.94"/>
    <s v="Buy"/>
    <s v="Vanguard"/>
    <x v="4"/>
    <x v="0"/>
    <n v="2949"/>
    <n v="11639.19"/>
  </r>
  <r>
    <n v="109802"/>
    <x v="9801"/>
    <s v="US Corp Bond"/>
    <x v="0"/>
    <s v="AAA"/>
    <x v="4"/>
    <s v="Citi"/>
    <n v="58006522"/>
    <n v="100.49"/>
    <n v="5.53"/>
    <s v="Sell"/>
    <s v="BlackRock"/>
    <x v="3"/>
    <x v="0"/>
    <n v="7586"/>
    <n v="58073.14"/>
  </r>
  <r>
    <n v="109803"/>
    <x v="9802"/>
    <s v="US Corp Bond"/>
    <x v="0"/>
    <s v="A"/>
    <x v="3"/>
    <s v="Goldman Sachs"/>
    <n v="52941510"/>
    <n v="97.24"/>
    <n v="4.5199999999999996"/>
    <s v="Buy"/>
    <s v="Morgan Stanley"/>
    <x v="0"/>
    <x v="0"/>
    <n v="3772"/>
    <n v="70851.92"/>
  </r>
  <r>
    <n v="109804"/>
    <x v="9803"/>
    <s v="US Corp Bond"/>
    <x v="2"/>
    <s v="A"/>
    <x v="3"/>
    <s v="Goldman Sachs"/>
    <n v="38947893"/>
    <n v="93.31"/>
    <n v="9.66"/>
    <s v="Sell"/>
    <s v="Wellington"/>
    <x v="4"/>
    <x v="1"/>
    <n v="5760"/>
    <n v="54249.81"/>
  </r>
  <r>
    <n v="109805"/>
    <x v="9804"/>
    <s v="US Corp Bond"/>
    <x v="0"/>
    <s v="AA"/>
    <x v="5"/>
    <s v="Tesla"/>
    <n v="47977961"/>
    <n v="105.11"/>
    <n v="4.04"/>
    <s v="Sell"/>
    <s v="Morgan Stanley"/>
    <x v="4"/>
    <x v="0"/>
    <n v="6635"/>
    <n v="112605.17"/>
  </r>
  <r>
    <n v="109806"/>
    <x v="9805"/>
    <s v="US Corp Bond"/>
    <x v="2"/>
    <s v="BBB"/>
    <x v="1"/>
    <s v="Microsoft"/>
    <n v="15859544"/>
    <n v="91.88"/>
    <n v="8.5399999999999991"/>
    <s v="Sell"/>
    <s v="BlackRock"/>
    <x v="1"/>
    <x v="0"/>
    <n v="823"/>
    <n v="4679.22"/>
  </r>
  <r>
    <n v="109807"/>
    <x v="9806"/>
    <s v="US Corp Bond"/>
    <x v="2"/>
    <s v="BBB"/>
    <x v="3"/>
    <s v="Citi"/>
    <n v="49612603"/>
    <n v="82.21"/>
    <n v="8.83"/>
    <s v="Buy"/>
    <s v="Fidelity"/>
    <x v="3"/>
    <x v="0"/>
    <n v="8388"/>
    <n v="131443.56"/>
  </r>
  <r>
    <n v="109808"/>
    <x v="9807"/>
    <s v="US Corp Bond"/>
    <x v="2"/>
    <s v="AAA"/>
    <x v="3"/>
    <s v="Tesla"/>
    <n v="12393457"/>
    <n v="99.57"/>
    <n v="11.55"/>
    <s v="Buy"/>
    <s v="Vanguard"/>
    <x v="0"/>
    <x v="1"/>
    <n v="2616"/>
    <n v="41383.74"/>
  </r>
  <r>
    <n v="109809"/>
    <x v="9808"/>
    <s v="US Corp Bond"/>
    <x v="1"/>
    <s v="BBB"/>
    <x v="0"/>
    <s v="Amazon"/>
    <n v="13881150"/>
    <n v="104.84"/>
    <n v="4.2"/>
    <s v="Sell"/>
    <s v="Morgan Stanley"/>
    <x v="3"/>
    <x v="1"/>
    <n v="1913"/>
    <n v="35868.03"/>
  </r>
  <r>
    <n v="109810"/>
    <x v="9809"/>
    <s v="US Corp Bond"/>
    <x v="0"/>
    <s v="A"/>
    <x v="2"/>
    <s v="JPMorgan"/>
    <n v="24059596"/>
    <n v="106.94"/>
    <n v="5.43"/>
    <s v="Buy"/>
    <s v="Vanguard"/>
    <x v="0"/>
    <x v="1"/>
    <n v="9154"/>
    <n v="21786.69"/>
  </r>
  <r>
    <n v="109811"/>
    <x v="9810"/>
    <s v="US Corp Bond"/>
    <x v="0"/>
    <s v="AA"/>
    <x v="1"/>
    <s v="BlackRock"/>
    <n v="88946561"/>
    <n v="109.31"/>
    <n v="3.17"/>
    <s v="Sell"/>
    <s v="Fidelity"/>
    <x v="3"/>
    <x v="1"/>
    <n v="8423"/>
    <n v="131743.49"/>
  </r>
  <r>
    <n v="109812"/>
    <x v="9811"/>
    <s v="US Corp Bond"/>
    <x v="2"/>
    <s v="CCC"/>
    <x v="4"/>
    <s v="Microsoft"/>
    <n v="26288683"/>
    <n v="84.44"/>
    <n v="9.48"/>
    <s v="Sell"/>
    <s v="T. Rowe Price"/>
    <x v="3"/>
    <x v="0"/>
    <n v="5142"/>
    <n v="45452.6"/>
  </r>
  <r>
    <n v="109813"/>
    <x v="9812"/>
    <s v="US Corp Bond"/>
    <x v="0"/>
    <s v="BB"/>
    <x v="2"/>
    <s v="Citi"/>
    <n v="23039893"/>
    <n v="106.63"/>
    <n v="3.42"/>
    <s v="Buy"/>
    <s v="BlackRock"/>
    <x v="4"/>
    <x v="0"/>
    <n v="2455"/>
    <n v="28186.06"/>
  </r>
  <r>
    <n v="109814"/>
    <x v="9813"/>
    <s v="US Corp Bond"/>
    <x v="2"/>
    <s v="AA"/>
    <x v="4"/>
    <s v="Amazon"/>
    <n v="38038187"/>
    <n v="88.39"/>
    <n v="11.12"/>
    <s v="Buy"/>
    <s v="Morgan Stanley"/>
    <x v="3"/>
    <x v="0"/>
    <n v="8404"/>
    <n v="68286.53"/>
  </r>
  <r>
    <n v="109815"/>
    <x v="9814"/>
    <s v="US Corp Bond"/>
    <x v="1"/>
    <s v="A"/>
    <x v="5"/>
    <s v="Amazon"/>
    <n v="45392797"/>
    <n v="109.74"/>
    <n v="5.89"/>
    <s v="Sell"/>
    <s v="BlackRock"/>
    <x v="3"/>
    <x v="0"/>
    <n v="1762"/>
    <n v="94695.18"/>
  </r>
  <r>
    <n v="109816"/>
    <x v="9815"/>
    <s v="US Corp Bond"/>
    <x v="2"/>
    <s v="A"/>
    <x v="3"/>
    <s v="Citi"/>
    <n v="11558775"/>
    <n v="96.74"/>
    <n v="6.3"/>
    <s v="Sell"/>
    <s v="Wellington"/>
    <x v="0"/>
    <x v="0"/>
    <n v="7211"/>
    <n v="21303.119999999999"/>
  </r>
  <r>
    <n v="109817"/>
    <x v="9816"/>
    <s v="US Corp Bond"/>
    <x v="0"/>
    <s v="BBB"/>
    <x v="0"/>
    <s v="Tesla"/>
    <n v="17355512"/>
    <n v="104.92"/>
    <n v="4.6900000000000004"/>
    <s v="Sell"/>
    <s v="BlackRock"/>
    <x v="4"/>
    <x v="1"/>
    <n v="5180"/>
    <n v="25000.87"/>
  </r>
  <r>
    <n v="109818"/>
    <x v="9817"/>
    <s v="US Corp Bond"/>
    <x v="0"/>
    <s v="B"/>
    <x v="2"/>
    <s v="Goldman Sachs"/>
    <n v="97199768"/>
    <n v="96.96"/>
    <n v="4.2"/>
    <s v="Buy"/>
    <s v="T. Rowe Price"/>
    <x v="3"/>
    <x v="1"/>
    <n v="8928"/>
    <n v="343416.7"/>
  </r>
  <r>
    <n v="109819"/>
    <x v="9818"/>
    <s v="US Corp Bond"/>
    <x v="0"/>
    <s v="A"/>
    <x v="4"/>
    <s v="JPMorgan"/>
    <n v="61077247"/>
    <n v="104.09"/>
    <n v="4.84"/>
    <s v="Buy"/>
    <s v="Fidelity"/>
    <x v="4"/>
    <x v="1"/>
    <n v="8221"/>
    <n v="58848.19"/>
  </r>
  <r>
    <n v="109820"/>
    <x v="9819"/>
    <s v="US Corp Bond"/>
    <x v="0"/>
    <s v="BB"/>
    <x v="1"/>
    <s v="BlackRock"/>
    <n v="52691374"/>
    <n v="105.35"/>
    <n v="4.0599999999999996"/>
    <s v="Buy"/>
    <s v="Fidelity"/>
    <x v="4"/>
    <x v="0"/>
    <n v="5450"/>
    <n v="79910.09"/>
  </r>
  <r>
    <n v="109821"/>
    <x v="9820"/>
    <s v="US Corp Bond"/>
    <x v="2"/>
    <s v="A"/>
    <x v="5"/>
    <s v="Citi"/>
    <n v="30257590"/>
    <n v="96.74"/>
    <n v="10.53"/>
    <s v="Sell"/>
    <s v="Wellington"/>
    <x v="2"/>
    <x v="1"/>
    <n v="8347"/>
    <n v="19982.38"/>
  </r>
  <r>
    <n v="109822"/>
    <x v="9821"/>
    <s v="US Corp Bond"/>
    <x v="2"/>
    <s v="A"/>
    <x v="5"/>
    <s v="JPMorgan"/>
    <n v="37777805"/>
    <n v="99.01"/>
    <n v="6.97"/>
    <s v="Buy"/>
    <s v="BlackRock"/>
    <x v="0"/>
    <x v="1"/>
    <n v="3311"/>
    <n v="29168.79"/>
  </r>
  <r>
    <n v="109823"/>
    <x v="9822"/>
    <s v="US Corp Bond"/>
    <x v="2"/>
    <s v="B"/>
    <x v="3"/>
    <s v="Goldman Sachs"/>
    <n v="27494531"/>
    <n v="91.22"/>
    <n v="7.94"/>
    <s v="Sell"/>
    <s v="T. Rowe Price"/>
    <x v="2"/>
    <x v="1"/>
    <n v="9213"/>
    <n v="34541.58"/>
  </r>
  <r>
    <n v="109824"/>
    <x v="9823"/>
    <s v="US Corp Bond"/>
    <x v="0"/>
    <s v="A"/>
    <x v="3"/>
    <s v="Microsoft"/>
    <n v="88526405"/>
    <n v="104.03"/>
    <n v="3.04"/>
    <s v="Sell"/>
    <s v="Fidelity"/>
    <x v="4"/>
    <x v="0"/>
    <n v="8023"/>
    <n v="135386.07"/>
  </r>
  <r>
    <n v="109825"/>
    <x v="9824"/>
    <s v="US Corp Bond"/>
    <x v="0"/>
    <s v="A"/>
    <x v="4"/>
    <s v="BlackRock"/>
    <n v="16690857"/>
    <n v="105.02"/>
    <n v="5.89"/>
    <s v="Buy"/>
    <s v="Fidelity"/>
    <x v="3"/>
    <x v="0"/>
    <n v="9402"/>
    <n v="7273.33"/>
  </r>
  <r>
    <n v="109826"/>
    <x v="9825"/>
    <s v="US Corp Bond"/>
    <x v="2"/>
    <s v="BBB"/>
    <x v="4"/>
    <s v="BlackRock"/>
    <n v="8722954"/>
    <n v="87.06"/>
    <n v="7.1"/>
    <s v="Sell"/>
    <s v="Fidelity"/>
    <x v="0"/>
    <x v="0"/>
    <n v="8190"/>
    <n v="11698.82"/>
  </r>
  <r>
    <n v="109827"/>
    <x v="9826"/>
    <s v="US Corp Bond"/>
    <x v="0"/>
    <s v="AA"/>
    <x v="5"/>
    <s v="Amazon"/>
    <n v="46886705"/>
    <n v="102.73"/>
    <n v="5.39"/>
    <s v="Sell"/>
    <s v="Fidelity"/>
    <x v="1"/>
    <x v="0"/>
    <n v="1324"/>
    <n v="49387.06"/>
  </r>
  <r>
    <n v="109828"/>
    <x v="9827"/>
    <s v="US Corp Bond"/>
    <x v="0"/>
    <s v="A"/>
    <x v="4"/>
    <s v="Tesla"/>
    <n v="89678444"/>
    <n v="108.91"/>
    <n v="5.0999999999999996"/>
    <s v="Sell"/>
    <s v="Vanguard"/>
    <x v="0"/>
    <x v="0"/>
    <n v="5236"/>
    <n v="133333.04"/>
  </r>
  <r>
    <n v="109829"/>
    <x v="9828"/>
    <s v="US Corp Bond"/>
    <x v="2"/>
    <s v="B"/>
    <x v="3"/>
    <s v="Vanguard"/>
    <n v="9819632"/>
    <n v="97.62"/>
    <n v="9.8000000000000007"/>
    <s v="Buy"/>
    <s v="Morgan Stanley"/>
    <x v="2"/>
    <x v="1"/>
    <n v="2270"/>
    <n v="23845.71"/>
  </r>
  <r>
    <n v="109830"/>
    <x v="9829"/>
    <s v="US Corp Bond"/>
    <x v="2"/>
    <s v="BBB"/>
    <x v="5"/>
    <s v="Goldman Sachs"/>
    <n v="43555087"/>
    <n v="90.95"/>
    <n v="11.66"/>
    <s v="Sell"/>
    <s v="Vanguard"/>
    <x v="0"/>
    <x v="0"/>
    <n v="2070"/>
    <n v="18214.189999999999"/>
  </r>
  <r>
    <n v="109831"/>
    <x v="9830"/>
    <s v="US Corp Bond"/>
    <x v="0"/>
    <s v="BB"/>
    <x v="5"/>
    <s v="Vanguard"/>
    <n v="64926716"/>
    <n v="108.42"/>
    <n v="4.0599999999999996"/>
    <s v="Sell"/>
    <s v="Fidelity"/>
    <x v="3"/>
    <x v="0"/>
    <n v="4276"/>
    <n v="169061.78"/>
  </r>
  <r>
    <n v="109832"/>
    <x v="9831"/>
    <s v="US Corp Bond"/>
    <x v="2"/>
    <s v="AA"/>
    <x v="1"/>
    <s v="Goldman Sachs"/>
    <n v="17484663"/>
    <n v="86.64"/>
    <n v="9.75"/>
    <s v="Buy"/>
    <s v="T. Rowe Price"/>
    <x v="0"/>
    <x v="1"/>
    <n v="5349"/>
    <n v="19546.52"/>
  </r>
  <r>
    <n v="109833"/>
    <x v="9832"/>
    <s v="US Corp Bond"/>
    <x v="0"/>
    <s v="A"/>
    <x v="1"/>
    <s v="JPMorgan"/>
    <n v="82120708"/>
    <n v="106.29"/>
    <n v="3.87"/>
    <s v="Sell"/>
    <s v="BlackRock"/>
    <x v="1"/>
    <x v="1"/>
    <n v="8434"/>
    <n v="91661.81"/>
  </r>
  <r>
    <n v="109834"/>
    <x v="9833"/>
    <s v="US Corp Bond"/>
    <x v="1"/>
    <s v="CCC"/>
    <x v="4"/>
    <s v="Vanguard"/>
    <n v="42584901"/>
    <n v="97.26"/>
    <n v="4.83"/>
    <s v="Buy"/>
    <s v="Vanguard"/>
    <x v="2"/>
    <x v="0"/>
    <n v="6042"/>
    <n v="53952.35"/>
  </r>
  <r>
    <n v="109835"/>
    <x v="9834"/>
    <s v="US Corp Bond"/>
    <x v="0"/>
    <s v="A"/>
    <x v="4"/>
    <s v="Amazon"/>
    <n v="26799324"/>
    <n v="106.07"/>
    <n v="5.91"/>
    <s v="Buy"/>
    <s v="Wellington"/>
    <x v="2"/>
    <x v="0"/>
    <n v="8568"/>
    <n v="80920.34"/>
  </r>
  <r>
    <n v="109836"/>
    <x v="9835"/>
    <s v="US Corp Bond"/>
    <x v="0"/>
    <s v="AA"/>
    <x v="3"/>
    <s v="Citi"/>
    <n v="90123484"/>
    <n v="96.07"/>
    <n v="3.76"/>
    <s v="Sell"/>
    <s v="Morgan Stanley"/>
    <x v="4"/>
    <x v="1"/>
    <n v="5471"/>
    <n v="33652.050000000003"/>
  </r>
  <r>
    <n v="109837"/>
    <x v="9836"/>
    <s v="US Corp Bond"/>
    <x v="2"/>
    <s v="A"/>
    <x v="3"/>
    <s v="Microsoft"/>
    <n v="32782616"/>
    <n v="97.01"/>
    <n v="5.43"/>
    <s v="Sell"/>
    <s v="BlackRock"/>
    <x v="2"/>
    <x v="1"/>
    <n v="423"/>
    <n v="36576.46"/>
  </r>
  <r>
    <n v="109838"/>
    <x v="9837"/>
    <s v="US Corp Bond"/>
    <x v="0"/>
    <s v="A"/>
    <x v="1"/>
    <s v="Amazon"/>
    <n v="42773571"/>
    <n v="105.02"/>
    <n v="4.22"/>
    <s v="Buy"/>
    <s v="Vanguard"/>
    <x v="1"/>
    <x v="1"/>
    <n v="3977"/>
    <n v="112168.22"/>
  </r>
  <r>
    <n v="109839"/>
    <x v="9838"/>
    <s v="US Corp Bond"/>
    <x v="2"/>
    <s v="AA"/>
    <x v="5"/>
    <s v="Amazon"/>
    <n v="5393907"/>
    <n v="98.69"/>
    <n v="5.59"/>
    <s v="Sell"/>
    <s v="Morgan Stanley"/>
    <x v="1"/>
    <x v="1"/>
    <n v="1295"/>
    <n v="6530.84"/>
  </r>
  <r>
    <n v="109840"/>
    <x v="9839"/>
    <s v="US Corp Bond"/>
    <x v="2"/>
    <s v="BB"/>
    <x v="2"/>
    <s v="Citi"/>
    <n v="47325542"/>
    <n v="89.99"/>
    <n v="9.1"/>
    <s v="Sell"/>
    <s v="T. Rowe Price"/>
    <x v="2"/>
    <x v="1"/>
    <n v="6503"/>
    <n v="73584.679999999993"/>
  </r>
  <r>
    <n v="109841"/>
    <x v="9840"/>
    <s v="US Corp Bond"/>
    <x v="2"/>
    <s v="CCC"/>
    <x v="0"/>
    <s v="Citi"/>
    <n v="34804398"/>
    <n v="99.13"/>
    <n v="10.97"/>
    <s v="Sell"/>
    <s v="Vanguard"/>
    <x v="0"/>
    <x v="0"/>
    <n v="3773"/>
    <n v="46725.39"/>
  </r>
  <r>
    <n v="109842"/>
    <x v="9841"/>
    <s v="US Corp Bond"/>
    <x v="1"/>
    <s v="A"/>
    <x v="0"/>
    <s v="BlackRock"/>
    <n v="22341256"/>
    <n v="106.17"/>
    <n v="5.64"/>
    <s v="Sell"/>
    <s v="Wellington"/>
    <x v="1"/>
    <x v="1"/>
    <n v="6943"/>
    <n v="16895.66"/>
  </r>
  <r>
    <n v="109843"/>
    <x v="9842"/>
    <s v="US Corp Bond"/>
    <x v="0"/>
    <s v="BBB"/>
    <x v="2"/>
    <s v="Tesla"/>
    <n v="89361281"/>
    <n v="106.95"/>
    <n v="4.24"/>
    <s v="Buy"/>
    <s v="Fidelity"/>
    <x v="2"/>
    <x v="1"/>
    <n v="4908"/>
    <n v="78904.81"/>
  </r>
  <r>
    <n v="109844"/>
    <x v="9843"/>
    <s v="US Corp Bond"/>
    <x v="2"/>
    <s v="BB"/>
    <x v="4"/>
    <s v="Amazon"/>
    <n v="13613025"/>
    <n v="90.04"/>
    <n v="8.7100000000000009"/>
    <s v="Buy"/>
    <s v="Wellington"/>
    <x v="2"/>
    <x v="0"/>
    <n v="7477"/>
    <n v="20245.73"/>
  </r>
  <r>
    <n v="109845"/>
    <x v="9844"/>
    <s v="US Corp Bond"/>
    <x v="0"/>
    <s v="BBB"/>
    <x v="0"/>
    <s v="Goldman Sachs"/>
    <n v="55420536"/>
    <n v="97.43"/>
    <n v="5.2"/>
    <s v="Sell"/>
    <s v="Fidelity"/>
    <x v="0"/>
    <x v="1"/>
    <n v="6514"/>
    <n v="80067.539999999994"/>
  </r>
  <r>
    <n v="109846"/>
    <x v="9845"/>
    <s v="US Corp Bond"/>
    <x v="0"/>
    <s v="AAA"/>
    <x v="0"/>
    <s v="Tesla"/>
    <n v="63541412"/>
    <n v="102.49"/>
    <n v="5.34"/>
    <s v="Buy"/>
    <s v="Morgan Stanley"/>
    <x v="2"/>
    <x v="0"/>
    <n v="9924"/>
    <n v="135592.1"/>
  </r>
  <r>
    <n v="109847"/>
    <x v="9846"/>
    <s v="US Corp Bond"/>
    <x v="2"/>
    <s v="AA"/>
    <x v="2"/>
    <s v="Goldman Sachs"/>
    <n v="16744247"/>
    <n v="88.68"/>
    <n v="5.94"/>
    <s v="Buy"/>
    <s v="Vanguard"/>
    <x v="3"/>
    <x v="0"/>
    <n v="147"/>
    <n v="26269.21"/>
  </r>
  <r>
    <n v="109848"/>
    <x v="9847"/>
    <s v="US Corp Bond"/>
    <x v="0"/>
    <s v="AAA"/>
    <x v="2"/>
    <s v="Citi"/>
    <n v="93318829"/>
    <n v="108.81"/>
    <n v="5.44"/>
    <s v="Buy"/>
    <s v="Vanguard"/>
    <x v="4"/>
    <x v="0"/>
    <n v="8304"/>
    <n v="140989.60999999999"/>
  </r>
  <r>
    <n v="109849"/>
    <x v="9848"/>
    <s v="US Corp Bond"/>
    <x v="0"/>
    <s v="AAA"/>
    <x v="1"/>
    <s v="BlackRock"/>
    <n v="31602769"/>
    <n v="105.22"/>
    <n v="4.68"/>
    <s v="Sell"/>
    <s v="Wellington"/>
    <x v="1"/>
    <x v="0"/>
    <n v="7532"/>
    <n v="74472.820000000007"/>
  </r>
  <r>
    <n v="109850"/>
    <x v="9849"/>
    <s v="US Corp Bond"/>
    <x v="0"/>
    <s v="A"/>
    <x v="5"/>
    <s v="BlackRock"/>
    <n v="45010790"/>
    <n v="107.34"/>
    <n v="3.51"/>
    <s v="Buy"/>
    <s v="BlackRock"/>
    <x v="0"/>
    <x v="0"/>
    <n v="1799"/>
    <n v="34091.800000000003"/>
  </r>
  <r>
    <n v="109851"/>
    <x v="9850"/>
    <s v="US Corp Bond"/>
    <x v="2"/>
    <s v="A"/>
    <x v="3"/>
    <s v="BlackRock"/>
    <n v="1570863"/>
    <n v="83.55"/>
    <n v="6.95"/>
    <s v="Buy"/>
    <s v="Morgan Stanley"/>
    <x v="0"/>
    <x v="1"/>
    <n v="3881"/>
    <n v="4461.38"/>
  </r>
  <r>
    <n v="109852"/>
    <x v="9851"/>
    <s v="US Corp Bond"/>
    <x v="1"/>
    <s v="AA"/>
    <x v="1"/>
    <s v="BlackRock"/>
    <n v="33920330"/>
    <n v="107.5"/>
    <n v="4.22"/>
    <s v="Buy"/>
    <s v="T. Rowe Price"/>
    <x v="4"/>
    <x v="0"/>
    <n v="8218"/>
    <n v="77185.240000000005"/>
  </r>
  <r>
    <n v="109853"/>
    <x v="9852"/>
    <s v="US Corp Bond"/>
    <x v="0"/>
    <s v="AAA"/>
    <x v="0"/>
    <s v="Amazon"/>
    <n v="79864848"/>
    <n v="104.18"/>
    <n v="5.69"/>
    <s v="Buy"/>
    <s v="Fidelity"/>
    <x v="3"/>
    <x v="0"/>
    <n v="820"/>
    <n v="106659.35"/>
  </r>
  <r>
    <n v="109854"/>
    <x v="9853"/>
    <s v="US Corp Bond"/>
    <x v="0"/>
    <s v="A"/>
    <x v="3"/>
    <s v="BlackRock"/>
    <n v="76846662"/>
    <n v="103.23"/>
    <n v="4.7300000000000004"/>
    <s v="Buy"/>
    <s v="Morgan Stanley"/>
    <x v="4"/>
    <x v="0"/>
    <n v="3562"/>
    <n v="47633.59"/>
  </r>
  <r>
    <n v="109855"/>
    <x v="9854"/>
    <s v="US Corp Bond"/>
    <x v="2"/>
    <s v="AA"/>
    <x v="1"/>
    <s v="Citi"/>
    <n v="17101273"/>
    <n v="93.87"/>
    <n v="8.83"/>
    <s v="Sell"/>
    <s v="T. Rowe Price"/>
    <x v="2"/>
    <x v="1"/>
    <n v="5845"/>
    <n v="24397.68"/>
  </r>
  <r>
    <n v="109856"/>
    <x v="9855"/>
    <s v="US Corp Bond"/>
    <x v="0"/>
    <s v="BBB"/>
    <x v="1"/>
    <s v="Tesla"/>
    <n v="97647535"/>
    <n v="98.06"/>
    <n v="5.35"/>
    <s v="Sell"/>
    <s v="Wellington"/>
    <x v="0"/>
    <x v="0"/>
    <n v="4798"/>
    <n v="193770.32"/>
  </r>
  <r>
    <n v="109857"/>
    <x v="9856"/>
    <s v="US Corp Bond"/>
    <x v="0"/>
    <s v="AAA"/>
    <x v="2"/>
    <s v="JPMorgan"/>
    <n v="65638608"/>
    <n v="103.16"/>
    <n v="3.08"/>
    <s v="Buy"/>
    <s v="T. Rowe Price"/>
    <x v="2"/>
    <x v="0"/>
    <n v="5178"/>
    <n v="169082.63"/>
  </r>
  <r>
    <n v="109858"/>
    <x v="9857"/>
    <s v="US Corp Bond"/>
    <x v="0"/>
    <s v="BB"/>
    <x v="3"/>
    <s v="Vanguard"/>
    <n v="91284067"/>
    <n v="108.37"/>
    <n v="3.3"/>
    <s v="Sell"/>
    <s v="Vanguard"/>
    <x v="0"/>
    <x v="0"/>
    <n v="9186"/>
    <n v="27201.4"/>
  </r>
  <r>
    <n v="109859"/>
    <x v="9858"/>
    <s v="US Corp Bond"/>
    <x v="0"/>
    <s v="CCC"/>
    <x v="1"/>
    <s v="Tesla"/>
    <n v="49348150"/>
    <n v="98.53"/>
    <n v="4.01"/>
    <s v="Buy"/>
    <s v="Fidelity"/>
    <x v="0"/>
    <x v="0"/>
    <n v="8837"/>
    <n v="30921.62"/>
  </r>
  <r>
    <n v="109860"/>
    <x v="9859"/>
    <s v="US Corp Bond"/>
    <x v="0"/>
    <s v="BBB"/>
    <x v="2"/>
    <s v="Citi"/>
    <n v="99467362"/>
    <n v="99.18"/>
    <n v="4.8899999999999997"/>
    <s v="Sell"/>
    <s v="Fidelity"/>
    <x v="2"/>
    <x v="1"/>
    <n v="2090"/>
    <n v="258902.85"/>
  </r>
  <r>
    <n v="109861"/>
    <x v="9860"/>
    <s v="US Corp Bond"/>
    <x v="2"/>
    <s v="BBB"/>
    <x v="4"/>
    <s v="Microsoft"/>
    <n v="19271420"/>
    <n v="81.17"/>
    <n v="8.0399999999999991"/>
    <s v="Sell"/>
    <s v="T. Rowe Price"/>
    <x v="4"/>
    <x v="1"/>
    <n v="7142"/>
    <n v="26995.65"/>
  </r>
  <r>
    <n v="109862"/>
    <x v="9861"/>
    <s v="US Corp Bond"/>
    <x v="0"/>
    <s v="B"/>
    <x v="3"/>
    <s v="Vanguard"/>
    <n v="47094159"/>
    <n v="95.4"/>
    <n v="4.1900000000000004"/>
    <s v="Sell"/>
    <s v="Fidelity"/>
    <x v="1"/>
    <x v="1"/>
    <n v="9534"/>
    <n v="41259.08"/>
  </r>
  <r>
    <n v="109863"/>
    <x v="9862"/>
    <s v="US Corp Bond"/>
    <x v="1"/>
    <s v="AA"/>
    <x v="1"/>
    <s v="JPMorgan"/>
    <n v="10875609"/>
    <n v="102.28"/>
    <n v="4.28"/>
    <s v="Sell"/>
    <s v="Fidelity"/>
    <x v="1"/>
    <x v="1"/>
    <n v="3050"/>
    <n v="29778.400000000001"/>
  </r>
  <r>
    <n v="109864"/>
    <x v="9863"/>
    <s v="US Corp Bond"/>
    <x v="2"/>
    <s v="CCC"/>
    <x v="0"/>
    <s v="Goldman Sachs"/>
    <n v="15194326"/>
    <n v="95.54"/>
    <n v="9.0399999999999991"/>
    <s v="Sell"/>
    <s v="Morgan Stanley"/>
    <x v="4"/>
    <x v="0"/>
    <n v="7234"/>
    <n v="35031.01"/>
  </r>
  <r>
    <n v="109865"/>
    <x v="9864"/>
    <s v="US Corp Bond"/>
    <x v="2"/>
    <s v="BBB"/>
    <x v="4"/>
    <s v="Amazon"/>
    <n v="20978174"/>
    <n v="97.34"/>
    <n v="5.98"/>
    <s v="Sell"/>
    <s v="Morgan Stanley"/>
    <x v="3"/>
    <x v="0"/>
    <n v="9642"/>
    <n v="17522.689999999999"/>
  </r>
  <r>
    <n v="109866"/>
    <x v="9865"/>
    <s v="US Corp Bond"/>
    <x v="0"/>
    <s v="BBB"/>
    <x v="2"/>
    <s v="JPMorgan"/>
    <n v="89642594"/>
    <n v="97.91"/>
    <n v="3.6"/>
    <s v="Sell"/>
    <s v="T. Rowe Price"/>
    <x v="4"/>
    <x v="0"/>
    <n v="6158"/>
    <n v="190154.72"/>
  </r>
  <r>
    <n v="109867"/>
    <x v="9866"/>
    <s v="US Corp Bond"/>
    <x v="0"/>
    <s v="A"/>
    <x v="1"/>
    <s v="JPMorgan"/>
    <n v="34901695"/>
    <n v="103.57"/>
    <n v="4.3099999999999996"/>
    <s v="Buy"/>
    <s v="Wellington"/>
    <x v="4"/>
    <x v="0"/>
    <n v="4603"/>
    <n v="48829.81"/>
  </r>
  <r>
    <n v="109868"/>
    <x v="9867"/>
    <s v="US Corp Bond"/>
    <x v="0"/>
    <s v="A"/>
    <x v="0"/>
    <s v="Microsoft"/>
    <n v="25015634"/>
    <n v="96.64"/>
    <n v="5.91"/>
    <s v="Buy"/>
    <s v="T. Rowe Price"/>
    <x v="4"/>
    <x v="0"/>
    <n v="1939"/>
    <n v="13201.01"/>
  </r>
  <r>
    <n v="109869"/>
    <x v="9868"/>
    <s v="US Corp Bond"/>
    <x v="1"/>
    <s v="BBB"/>
    <x v="2"/>
    <s v="Citi"/>
    <n v="24570150"/>
    <n v="99.01"/>
    <n v="5.78"/>
    <s v="Buy"/>
    <s v="T. Rowe Price"/>
    <x v="1"/>
    <x v="1"/>
    <n v="492"/>
    <n v="66031.88"/>
  </r>
  <r>
    <n v="109870"/>
    <x v="9869"/>
    <s v="US Corp Bond"/>
    <x v="0"/>
    <s v="BBB"/>
    <x v="2"/>
    <s v="Amazon"/>
    <n v="20038962"/>
    <n v="95.23"/>
    <n v="5.31"/>
    <s v="Buy"/>
    <s v="Vanguard"/>
    <x v="0"/>
    <x v="0"/>
    <n v="4604"/>
    <n v="26114.63"/>
  </r>
  <r>
    <n v="109871"/>
    <x v="9870"/>
    <s v="US Corp Bond"/>
    <x v="0"/>
    <s v="BBB"/>
    <x v="0"/>
    <s v="Goldman Sachs"/>
    <n v="8729999"/>
    <n v="101.8"/>
    <n v="5.66"/>
    <s v="Buy"/>
    <s v="T. Rowe Price"/>
    <x v="3"/>
    <x v="1"/>
    <n v="393"/>
    <n v="2900.94"/>
  </r>
  <r>
    <n v="109872"/>
    <x v="9871"/>
    <s v="US Corp Bond"/>
    <x v="0"/>
    <s v="AAA"/>
    <x v="2"/>
    <s v="Vanguard"/>
    <n v="14321876"/>
    <n v="97.63"/>
    <n v="5.0599999999999996"/>
    <s v="Sell"/>
    <s v="T. Rowe Price"/>
    <x v="3"/>
    <x v="1"/>
    <n v="507"/>
    <n v="15869.61"/>
  </r>
  <r>
    <n v="109873"/>
    <x v="9872"/>
    <s v="US Corp Bond"/>
    <x v="0"/>
    <s v="A"/>
    <x v="3"/>
    <s v="Amazon"/>
    <n v="67769776"/>
    <n v="96.45"/>
    <n v="5.46"/>
    <s v="Sell"/>
    <s v="Vanguard"/>
    <x v="3"/>
    <x v="1"/>
    <n v="9650"/>
    <n v="65628.800000000003"/>
  </r>
  <r>
    <n v="109874"/>
    <x v="9873"/>
    <s v="US Corp Bond"/>
    <x v="0"/>
    <s v="A"/>
    <x v="4"/>
    <s v="BlackRock"/>
    <n v="87595954"/>
    <n v="100.16"/>
    <n v="3.74"/>
    <s v="Sell"/>
    <s v="Morgan Stanley"/>
    <x v="2"/>
    <x v="0"/>
    <n v="5851"/>
    <n v="62196.83"/>
  </r>
  <r>
    <n v="109875"/>
    <x v="9874"/>
    <s v="US Corp Bond"/>
    <x v="0"/>
    <s v="AA"/>
    <x v="4"/>
    <s v="Microsoft"/>
    <n v="32971243"/>
    <n v="96.19"/>
    <n v="4.3600000000000003"/>
    <s v="Buy"/>
    <s v="Wellington"/>
    <x v="4"/>
    <x v="1"/>
    <n v="3891"/>
    <n v="68478.39"/>
  </r>
  <r>
    <n v="109876"/>
    <x v="9875"/>
    <s v="US Corp Bond"/>
    <x v="0"/>
    <s v="AA"/>
    <x v="5"/>
    <s v="Goldman Sachs"/>
    <n v="91112829"/>
    <n v="104.97"/>
    <n v="3.86"/>
    <s v="Sell"/>
    <s v="BlackRock"/>
    <x v="0"/>
    <x v="0"/>
    <n v="3969"/>
    <n v="50263.5"/>
  </r>
  <r>
    <n v="109877"/>
    <x v="9876"/>
    <s v="US Corp Bond"/>
    <x v="0"/>
    <s v="AA"/>
    <x v="1"/>
    <s v="Goldman Sachs"/>
    <n v="45093312"/>
    <n v="98.01"/>
    <n v="3.11"/>
    <s v="Sell"/>
    <s v="T. Rowe Price"/>
    <x v="0"/>
    <x v="0"/>
    <n v="4684"/>
    <n v="115570.43"/>
  </r>
  <r>
    <n v="109878"/>
    <x v="9877"/>
    <s v="US Corp Bond"/>
    <x v="0"/>
    <s v="A"/>
    <x v="2"/>
    <s v="JPMorgan"/>
    <n v="20334226"/>
    <n v="105.65"/>
    <n v="3.72"/>
    <s v="Buy"/>
    <s v="T. Rowe Price"/>
    <x v="2"/>
    <x v="0"/>
    <n v="7213"/>
    <n v="47283.67"/>
  </r>
  <r>
    <n v="109879"/>
    <x v="9878"/>
    <s v="US Corp Bond"/>
    <x v="2"/>
    <s v="A"/>
    <x v="1"/>
    <s v="Goldman Sachs"/>
    <n v="17350551"/>
    <n v="99.54"/>
    <n v="6.17"/>
    <s v="Buy"/>
    <s v="T. Rowe Price"/>
    <x v="1"/>
    <x v="0"/>
    <n v="1088"/>
    <n v="47082.96"/>
  </r>
  <r>
    <n v="109880"/>
    <x v="9879"/>
    <s v="US Corp Bond"/>
    <x v="0"/>
    <s v="AAA"/>
    <x v="4"/>
    <s v="Amazon"/>
    <n v="50792363"/>
    <n v="106.12"/>
    <n v="5.05"/>
    <s v="Sell"/>
    <s v="Fidelity"/>
    <x v="2"/>
    <x v="0"/>
    <n v="3584"/>
    <n v="114508.51"/>
  </r>
  <r>
    <n v="109881"/>
    <x v="9880"/>
    <s v="US Corp Bond"/>
    <x v="0"/>
    <s v="B"/>
    <x v="4"/>
    <s v="Tesla"/>
    <n v="69185561"/>
    <n v="106.44"/>
    <n v="4.03"/>
    <s v="Sell"/>
    <s v="T. Rowe Price"/>
    <x v="2"/>
    <x v="0"/>
    <n v="639"/>
    <n v="97523.9"/>
  </r>
  <r>
    <n v="109882"/>
    <x v="9881"/>
    <s v="US Corp Bond"/>
    <x v="0"/>
    <s v="BBB"/>
    <x v="2"/>
    <s v="Amazon"/>
    <n v="31680976"/>
    <n v="104.66"/>
    <n v="3.65"/>
    <s v="Sell"/>
    <s v="Vanguard"/>
    <x v="4"/>
    <x v="1"/>
    <n v="651"/>
    <n v="27503.9"/>
  </r>
  <r>
    <n v="109883"/>
    <x v="9882"/>
    <s v="US Corp Bond"/>
    <x v="0"/>
    <s v="BBB"/>
    <x v="3"/>
    <s v="BlackRock"/>
    <n v="17410916"/>
    <n v="100.64"/>
    <n v="3.04"/>
    <s v="Sell"/>
    <s v="Fidelity"/>
    <x v="1"/>
    <x v="0"/>
    <n v="6136"/>
    <n v="31710.91"/>
  </r>
  <r>
    <n v="109884"/>
    <x v="9883"/>
    <s v="US Corp Bond"/>
    <x v="1"/>
    <s v="AA"/>
    <x v="0"/>
    <s v="Microsoft"/>
    <n v="8431868"/>
    <n v="100.23"/>
    <n v="4.2"/>
    <s v="Buy"/>
    <s v="Vanguard"/>
    <x v="2"/>
    <x v="0"/>
    <n v="5149"/>
    <n v="6119"/>
  </r>
  <r>
    <n v="109885"/>
    <x v="9884"/>
    <s v="US Corp Bond"/>
    <x v="0"/>
    <s v="BBB"/>
    <x v="2"/>
    <s v="Amazon"/>
    <n v="45069444"/>
    <n v="103.53"/>
    <n v="5.31"/>
    <s v="Buy"/>
    <s v="T. Rowe Price"/>
    <x v="0"/>
    <x v="0"/>
    <n v="7151"/>
    <n v="99848.01"/>
  </r>
  <r>
    <n v="109886"/>
    <x v="9885"/>
    <s v="US Corp Bond"/>
    <x v="2"/>
    <s v="A"/>
    <x v="2"/>
    <s v="JPMorgan"/>
    <n v="6063881"/>
    <n v="91.59"/>
    <n v="10.43"/>
    <s v="Buy"/>
    <s v="BlackRock"/>
    <x v="4"/>
    <x v="0"/>
    <n v="4360"/>
    <n v="4937.83"/>
  </r>
  <r>
    <n v="109887"/>
    <x v="9886"/>
    <s v="US Corp Bond"/>
    <x v="2"/>
    <s v="CCC"/>
    <x v="5"/>
    <s v="Vanguard"/>
    <n v="30602225"/>
    <n v="92.92"/>
    <n v="10.029999999999999"/>
    <s v="Sell"/>
    <s v="T. Rowe Price"/>
    <x v="1"/>
    <x v="1"/>
    <n v="3919"/>
    <n v="23066.45"/>
  </r>
  <r>
    <n v="109888"/>
    <x v="9887"/>
    <s v="US Corp Bond"/>
    <x v="2"/>
    <s v="BBB"/>
    <x v="0"/>
    <s v="Vanguard"/>
    <n v="25751510"/>
    <n v="95.08"/>
    <n v="11.65"/>
    <s v="Sell"/>
    <s v="Vanguard"/>
    <x v="0"/>
    <x v="0"/>
    <n v="7439"/>
    <n v="37755.96"/>
  </r>
  <r>
    <n v="109889"/>
    <x v="9888"/>
    <s v="US Corp Bond"/>
    <x v="0"/>
    <s v="A"/>
    <x v="3"/>
    <s v="Vanguard"/>
    <n v="14071554"/>
    <n v="106.7"/>
    <n v="3.14"/>
    <s v="Buy"/>
    <s v="T. Rowe Price"/>
    <x v="3"/>
    <x v="1"/>
    <n v="5514"/>
    <n v="6919.42"/>
  </r>
  <r>
    <n v="109890"/>
    <x v="9889"/>
    <s v="US Corp Bond"/>
    <x v="0"/>
    <s v="BB"/>
    <x v="1"/>
    <s v="Vanguard"/>
    <n v="26813956"/>
    <n v="106.03"/>
    <n v="4.3099999999999996"/>
    <s v="Sell"/>
    <s v="BlackRock"/>
    <x v="4"/>
    <x v="1"/>
    <n v="3546"/>
    <n v="36631.74"/>
  </r>
  <r>
    <n v="109891"/>
    <x v="9890"/>
    <s v="US Corp Bond"/>
    <x v="2"/>
    <s v="AA"/>
    <x v="0"/>
    <s v="Vanguard"/>
    <n v="18311901"/>
    <n v="81.77"/>
    <n v="6.41"/>
    <s v="Sell"/>
    <s v="Vanguard"/>
    <x v="0"/>
    <x v="0"/>
    <n v="5867"/>
    <n v="28581.09"/>
  </r>
  <r>
    <n v="109892"/>
    <x v="9891"/>
    <s v="US Corp Bond"/>
    <x v="0"/>
    <s v="AAA"/>
    <x v="3"/>
    <s v="JPMorgan"/>
    <n v="98814120"/>
    <n v="100.54"/>
    <n v="5.55"/>
    <s v="Buy"/>
    <s v="Morgan Stanley"/>
    <x v="2"/>
    <x v="0"/>
    <n v="756"/>
    <n v="32485.91"/>
  </r>
  <r>
    <n v="109893"/>
    <x v="9892"/>
    <s v="US Corp Bond"/>
    <x v="2"/>
    <s v="BBB"/>
    <x v="2"/>
    <s v="Tesla"/>
    <n v="39518244"/>
    <n v="93.15"/>
    <n v="6.51"/>
    <s v="Buy"/>
    <s v="Fidelity"/>
    <x v="2"/>
    <x v="0"/>
    <n v="7240"/>
    <n v="45301.04"/>
  </r>
  <r>
    <n v="109894"/>
    <x v="9893"/>
    <s v="US Corp Bond"/>
    <x v="2"/>
    <s v="AAA"/>
    <x v="2"/>
    <s v="Tesla"/>
    <n v="44231804"/>
    <n v="98.2"/>
    <n v="10.79"/>
    <s v="Sell"/>
    <s v="Wellington"/>
    <x v="4"/>
    <x v="0"/>
    <n v="7953"/>
    <n v="52856.71"/>
  </r>
  <r>
    <n v="109895"/>
    <x v="9894"/>
    <s v="US Corp Bond"/>
    <x v="2"/>
    <s v="AA"/>
    <x v="2"/>
    <s v="Vanguard"/>
    <n v="10391650"/>
    <n v="87.38"/>
    <n v="11.16"/>
    <s v="Buy"/>
    <s v="Wellington"/>
    <x v="1"/>
    <x v="0"/>
    <n v="471"/>
    <n v="9442.36"/>
  </r>
  <r>
    <n v="109896"/>
    <x v="9895"/>
    <s v="US Corp Bond"/>
    <x v="0"/>
    <s v="BBB"/>
    <x v="2"/>
    <s v="Tesla"/>
    <n v="80732782"/>
    <n v="105.5"/>
    <n v="5.49"/>
    <s v="Sell"/>
    <s v="Vanguard"/>
    <x v="2"/>
    <x v="1"/>
    <n v="4628"/>
    <n v="28097.43"/>
  </r>
  <r>
    <n v="109897"/>
    <x v="9896"/>
    <s v="US Corp Bond"/>
    <x v="2"/>
    <s v="AA"/>
    <x v="2"/>
    <s v="BlackRock"/>
    <n v="19208711"/>
    <n v="92.32"/>
    <n v="7.68"/>
    <s v="Sell"/>
    <s v="Wellington"/>
    <x v="0"/>
    <x v="0"/>
    <n v="5831"/>
    <n v="27978.89"/>
  </r>
  <r>
    <n v="109898"/>
    <x v="9897"/>
    <s v="US Corp Bond"/>
    <x v="2"/>
    <s v="BBB"/>
    <x v="0"/>
    <s v="Tesla"/>
    <n v="46499759"/>
    <n v="96.62"/>
    <n v="5.85"/>
    <s v="Sell"/>
    <s v="T. Rowe Price"/>
    <x v="3"/>
    <x v="0"/>
    <n v="3458"/>
    <n v="116154.99"/>
  </r>
  <r>
    <n v="109899"/>
    <x v="9898"/>
    <s v="US Corp Bond"/>
    <x v="2"/>
    <s v="B"/>
    <x v="0"/>
    <s v="Amazon"/>
    <n v="6042552"/>
    <n v="86.5"/>
    <n v="11.56"/>
    <s v="Sell"/>
    <s v="Fidelity"/>
    <x v="1"/>
    <x v="0"/>
    <n v="7199"/>
    <n v="11860.77"/>
  </r>
  <r>
    <n v="109900"/>
    <x v="9899"/>
    <s v="US Corp Bond"/>
    <x v="0"/>
    <s v="A"/>
    <x v="0"/>
    <s v="Goldman Sachs"/>
    <n v="61146744"/>
    <n v="96.62"/>
    <n v="4.08"/>
    <s v="Sell"/>
    <s v="Morgan Stanley"/>
    <x v="4"/>
    <x v="0"/>
    <n v="8303"/>
    <n v="94291.57"/>
  </r>
  <r>
    <n v="109901"/>
    <x v="9900"/>
    <s v="US Corp Bond"/>
    <x v="0"/>
    <s v="AA"/>
    <x v="3"/>
    <s v="Vanguard"/>
    <n v="98440917"/>
    <n v="101.45"/>
    <n v="5.85"/>
    <s v="Sell"/>
    <s v="Morgan Stanley"/>
    <x v="2"/>
    <x v="1"/>
    <n v="4361"/>
    <n v="47264.86"/>
  </r>
  <r>
    <n v="109902"/>
    <x v="9901"/>
    <s v="US Corp Bond"/>
    <x v="0"/>
    <s v="AA"/>
    <x v="2"/>
    <s v="Amazon"/>
    <n v="29583790"/>
    <n v="101.4"/>
    <n v="5.5"/>
    <s v="Buy"/>
    <s v="BlackRock"/>
    <x v="1"/>
    <x v="1"/>
    <n v="4735"/>
    <n v="55648.65"/>
  </r>
  <r>
    <n v="109903"/>
    <x v="9902"/>
    <s v="US Corp Bond"/>
    <x v="0"/>
    <s v="AA"/>
    <x v="4"/>
    <s v="Goldman Sachs"/>
    <n v="68302292"/>
    <n v="106.39"/>
    <n v="3.79"/>
    <s v="Buy"/>
    <s v="Wellington"/>
    <x v="3"/>
    <x v="0"/>
    <n v="3481"/>
    <n v="136956.23000000001"/>
  </r>
  <r>
    <n v="109904"/>
    <x v="9903"/>
    <s v="US Corp Bond"/>
    <x v="0"/>
    <s v="AAA"/>
    <x v="0"/>
    <s v="Goldman Sachs"/>
    <n v="15814822"/>
    <n v="96.83"/>
    <n v="4.18"/>
    <s v="Sell"/>
    <s v="T. Rowe Price"/>
    <x v="1"/>
    <x v="1"/>
    <n v="9054"/>
    <n v="17753.77"/>
  </r>
  <r>
    <n v="109905"/>
    <x v="9904"/>
    <s v="US Corp Bond"/>
    <x v="1"/>
    <s v="AAA"/>
    <x v="4"/>
    <s v="Vanguard"/>
    <n v="3420697"/>
    <n v="109.19"/>
    <n v="5.72"/>
    <s v="Sell"/>
    <s v="Fidelity"/>
    <x v="1"/>
    <x v="0"/>
    <n v="5974"/>
    <n v="1323.8"/>
  </r>
  <r>
    <n v="109906"/>
    <x v="9905"/>
    <s v="US Corp Bond"/>
    <x v="0"/>
    <s v="A"/>
    <x v="5"/>
    <s v="Citi"/>
    <n v="22968174"/>
    <n v="95.84"/>
    <n v="5.5"/>
    <s v="Sell"/>
    <s v="Wellington"/>
    <x v="4"/>
    <x v="0"/>
    <n v="1093"/>
    <n v="40516.1"/>
  </r>
  <r>
    <n v="109907"/>
    <x v="9906"/>
    <s v="US Corp Bond"/>
    <x v="2"/>
    <s v="A"/>
    <x v="1"/>
    <s v="JPMorgan"/>
    <n v="39545831"/>
    <n v="97.94"/>
    <n v="9.3000000000000007"/>
    <s v="Buy"/>
    <s v="Fidelity"/>
    <x v="3"/>
    <x v="0"/>
    <n v="4424"/>
    <n v="22470.05"/>
  </r>
  <r>
    <n v="109908"/>
    <x v="9907"/>
    <s v="US Corp Bond"/>
    <x v="0"/>
    <s v="BBB"/>
    <x v="0"/>
    <s v="Citi"/>
    <n v="73167578"/>
    <n v="105.55"/>
    <n v="5.91"/>
    <s v="Sell"/>
    <s v="BlackRock"/>
    <x v="3"/>
    <x v="0"/>
    <n v="8466"/>
    <n v="36537.199999999997"/>
  </r>
  <r>
    <n v="109909"/>
    <x v="9908"/>
    <s v="US Corp Bond"/>
    <x v="0"/>
    <s v="BB"/>
    <x v="4"/>
    <s v="Tesla"/>
    <n v="84944457"/>
    <n v="105.76"/>
    <n v="3.22"/>
    <s v="Buy"/>
    <s v="T. Rowe Price"/>
    <x v="1"/>
    <x v="0"/>
    <n v="3536"/>
    <n v="10153.02"/>
  </r>
  <r>
    <n v="109910"/>
    <x v="9909"/>
    <s v="US Corp Bond"/>
    <x v="0"/>
    <s v="BBB"/>
    <x v="5"/>
    <s v="Citi"/>
    <n v="87349483"/>
    <n v="103.51"/>
    <n v="3.19"/>
    <s v="Buy"/>
    <s v="Wellington"/>
    <x v="2"/>
    <x v="0"/>
    <n v="1671"/>
    <n v="85865.71"/>
  </r>
  <r>
    <n v="109911"/>
    <x v="9910"/>
    <s v="US Corp Bond"/>
    <x v="0"/>
    <s v="A"/>
    <x v="3"/>
    <s v="BlackRock"/>
    <n v="8398578"/>
    <n v="96.06"/>
    <n v="4.3099999999999996"/>
    <s v="Sell"/>
    <s v="Morgan Stanley"/>
    <x v="1"/>
    <x v="0"/>
    <n v="6286"/>
    <n v="14134.37"/>
  </r>
  <r>
    <n v="109912"/>
    <x v="9911"/>
    <s v="US Corp Bond"/>
    <x v="1"/>
    <s v="AA"/>
    <x v="1"/>
    <s v="Citi"/>
    <n v="45162992"/>
    <n v="107.85"/>
    <n v="5.74"/>
    <s v="Buy"/>
    <s v="BlackRock"/>
    <x v="0"/>
    <x v="0"/>
    <n v="3584"/>
    <n v="138706.06"/>
  </r>
  <r>
    <n v="109913"/>
    <x v="9912"/>
    <s v="US Corp Bond"/>
    <x v="0"/>
    <s v="BBB"/>
    <x v="2"/>
    <s v="Citi"/>
    <n v="43787938"/>
    <n v="104.52"/>
    <n v="4.5999999999999996"/>
    <s v="Buy"/>
    <s v="T. Rowe Price"/>
    <x v="2"/>
    <x v="0"/>
    <n v="2846"/>
    <n v="139072.72"/>
  </r>
  <r>
    <n v="109914"/>
    <x v="9913"/>
    <s v="US Corp Bond"/>
    <x v="2"/>
    <s v="A"/>
    <x v="0"/>
    <s v="JPMorgan"/>
    <n v="21658696"/>
    <n v="91.1"/>
    <n v="8.9"/>
    <s v="Buy"/>
    <s v="Wellington"/>
    <x v="4"/>
    <x v="0"/>
    <n v="8573"/>
    <n v="53593.31"/>
  </r>
  <r>
    <n v="109915"/>
    <x v="9914"/>
    <s v="US Corp Bond"/>
    <x v="0"/>
    <s v="AAA"/>
    <x v="0"/>
    <s v="Microsoft"/>
    <n v="69137763"/>
    <n v="100.79"/>
    <n v="3.47"/>
    <s v="Sell"/>
    <s v="Morgan Stanley"/>
    <x v="3"/>
    <x v="0"/>
    <n v="2548"/>
    <n v="57085.49"/>
  </r>
  <r>
    <n v="109916"/>
    <x v="9915"/>
    <s v="US Corp Bond"/>
    <x v="1"/>
    <s v="BB"/>
    <x v="2"/>
    <s v="BlackRock"/>
    <n v="32605344"/>
    <n v="98.65"/>
    <n v="5.21"/>
    <s v="Buy"/>
    <s v="Morgan Stanley"/>
    <x v="2"/>
    <x v="0"/>
    <n v="8404"/>
    <n v="60275.96"/>
  </r>
  <r>
    <n v="109917"/>
    <x v="9916"/>
    <s v="US Corp Bond"/>
    <x v="0"/>
    <s v="A"/>
    <x v="3"/>
    <s v="Citi"/>
    <n v="91581484"/>
    <n v="105.8"/>
    <n v="3.97"/>
    <s v="Sell"/>
    <s v="Fidelity"/>
    <x v="4"/>
    <x v="0"/>
    <n v="4067"/>
    <n v="173711.2"/>
  </r>
  <r>
    <n v="109918"/>
    <x v="9917"/>
    <s v="US Corp Bond"/>
    <x v="0"/>
    <s v="AA"/>
    <x v="1"/>
    <s v="Vanguard"/>
    <n v="37142921"/>
    <n v="107.23"/>
    <n v="5.03"/>
    <s v="Buy"/>
    <s v="Morgan Stanley"/>
    <x v="1"/>
    <x v="1"/>
    <n v="3053"/>
    <n v="15927.74"/>
  </r>
  <r>
    <n v="109919"/>
    <x v="9918"/>
    <s v="US Corp Bond"/>
    <x v="0"/>
    <s v="BB"/>
    <x v="0"/>
    <s v="Tesla"/>
    <n v="71909023"/>
    <n v="107.19"/>
    <n v="4.28"/>
    <s v="Buy"/>
    <s v="Vanguard"/>
    <x v="4"/>
    <x v="0"/>
    <n v="1573"/>
    <n v="92303.19"/>
  </r>
  <r>
    <n v="109920"/>
    <x v="9919"/>
    <s v="US Corp Bond"/>
    <x v="0"/>
    <s v="B"/>
    <x v="4"/>
    <s v="Citi"/>
    <n v="23076489"/>
    <n v="105.76"/>
    <n v="3.91"/>
    <s v="Buy"/>
    <s v="Wellington"/>
    <x v="0"/>
    <x v="1"/>
    <n v="6257"/>
    <n v="18743.759999999998"/>
  </r>
  <r>
    <n v="109921"/>
    <x v="9920"/>
    <s v="US Corp Bond"/>
    <x v="0"/>
    <s v="A"/>
    <x v="1"/>
    <s v="JPMorgan"/>
    <n v="66092169"/>
    <n v="97.08"/>
    <n v="5.57"/>
    <s v="Buy"/>
    <s v="Wellington"/>
    <x v="4"/>
    <x v="0"/>
    <n v="3675"/>
    <n v="158927.99"/>
  </r>
  <r>
    <n v="109922"/>
    <x v="9921"/>
    <s v="US Corp Bond"/>
    <x v="2"/>
    <s v="A"/>
    <x v="5"/>
    <s v="Vanguard"/>
    <n v="45825873"/>
    <n v="88.71"/>
    <n v="6.55"/>
    <s v="Buy"/>
    <s v="Fidelity"/>
    <x v="2"/>
    <x v="0"/>
    <n v="704"/>
    <n v="10777.47"/>
  </r>
  <r>
    <n v="109923"/>
    <x v="9922"/>
    <s v="US Corp Bond"/>
    <x v="2"/>
    <s v="A"/>
    <x v="0"/>
    <s v="JPMorgan"/>
    <n v="17626379"/>
    <n v="83.71"/>
    <n v="9.51"/>
    <s v="Sell"/>
    <s v="Morgan Stanley"/>
    <x v="3"/>
    <x v="0"/>
    <n v="7029"/>
    <n v="14052.63"/>
  </r>
  <r>
    <n v="109924"/>
    <x v="9923"/>
    <s v="US Corp Bond"/>
    <x v="2"/>
    <s v="BBB"/>
    <x v="3"/>
    <s v="Goldman Sachs"/>
    <n v="2367491"/>
    <n v="90.64"/>
    <n v="10.73"/>
    <s v="Sell"/>
    <s v="Fidelity"/>
    <x v="2"/>
    <x v="0"/>
    <n v="137"/>
    <n v="767.29"/>
  </r>
  <r>
    <n v="109925"/>
    <x v="9924"/>
    <s v="US Corp Bond"/>
    <x v="0"/>
    <s v="AAA"/>
    <x v="4"/>
    <s v="Citi"/>
    <n v="83378350"/>
    <n v="102.33"/>
    <n v="3.53"/>
    <s v="Buy"/>
    <s v="Vanguard"/>
    <x v="2"/>
    <x v="1"/>
    <n v="4105"/>
    <n v="151549.97"/>
  </r>
  <r>
    <n v="109926"/>
    <x v="9925"/>
    <s v="US Corp Bond"/>
    <x v="0"/>
    <s v="A"/>
    <x v="1"/>
    <s v="Tesla"/>
    <n v="57560184"/>
    <n v="107.39"/>
    <n v="4.57"/>
    <s v="Buy"/>
    <s v="Fidelity"/>
    <x v="3"/>
    <x v="1"/>
    <n v="932"/>
    <n v="44197.02"/>
  </r>
  <r>
    <n v="109927"/>
    <x v="9926"/>
    <s v="US Corp Bond"/>
    <x v="0"/>
    <s v="CCC"/>
    <x v="1"/>
    <s v="Tesla"/>
    <n v="16637258"/>
    <n v="96.88"/>
    <n v="3.16"/>
    <s v="Buy"/>
    <s v="Wellington"/>
    <x v="0"/>
    <x v="1"/>
    <n v="3932"/>
    <n v="7415.34"/>
  </r>
  <r>
    <n v="109928"/>
    <x v="9927"/>
    <s v="US Corp Bond"/>
    <x v="1"/>
    <s v="AA"/>
    <x v="4"/>
    <s v="Microsoft"/>
    <n v="6835964"/>
    <n v="106.88"/>
    <n v="3.23"/>
    <s v="Buy"/>
    <s v="T. Rowe Price"/>
    <x v="2"/>
    <x v="0"/>
    <n v="4917"/>
    <n v="10051.51"/>
  </r>
  <r>
    <n v="109929"/>
    <x v="9928"/>
    <s v="US Corp Bond"/>
    <x v="2"/>
    <s v="B"/>
    <x v="5"/>
    <s v="Vanguard"/>
    <n v="13699416"/>
    <n v="92.93"/>
    <n v="10.84"/>
    <s v="Sell"/>
    <s v="T. Rowe Price"/>
    <x v="3"/>
    <x v="0"/>
    <n v="6098"/>
    <n v="19809.7"/>
  </r>
  <r>
    <n v="109930"/>
    <x v="9929"/>
    <s v="US Corp Bond"/>
    <x v="2"/>
    <s v="CCC"/>
    <x v="5"/>
    <s v="Vanguard"/>
    <n v="37336198"/>
    <n v="82.74"/>
    <n v="11.33"/>
    <s v="Sell"/>
    <s v="Fidelity"/>
    <x v="3"/>
    <x v="0"/>
    <n v="647"/>
    <n v="30786.74"/>
  </r>
  <r>
    <n v="109931"/>
    <x v="9930"/>
    <s v="US Corp Bond"/>
    <x v="2"/>
    <s v="AA"/>
    <x v="1"/>
    <s v="Vanguard"/>
    <n v="9249555"/>
    <n v="95.62"/>
    <n v="8.7100000000000009"/>
    <s v="Buy"/>
    <s v="Wellington"/>
    <x v="2"/>
    <x v="0"/>
    <n v="6898"/>
    <n v="4499.3900000000003"/>
  </r>
  <r>
    <n v="109932"/>
    <x v="9931"/>
    <s v="US Corp Bond"/>
    <x v="0"/>
    <s v="BBB"/>
    <x v="2"/>
    <s v="Tesla"/>
    <n v="68688806"/>
    <n v="102.9"/>
    <n v="5.7"/>
    <s v="Sell"/>
    <s v="BlackRock"/>
    <x v="3"/>
    <x v="0"/>
    <n v="4494"/>
    <n v="86227.61"/>
  </r>
  <r>
    <n v="109933"/>
    <x v="9932"/>
    <s v="US Corp Bond"/>
    <x v="0"/>
    <s v="AA"/>
    <x v="4"/>
    <s v="Citi"/>
    <n v="81676591"/>
    <n v="102.86"/>
    <n v="4.5199999999999996"/>
    <s v="Buy"/>
    <s v="Vanguard"/>
    <x v="1"/>
    <x v="0"/>
    <n v="1947"/>
    <n v="24986.82"/>
  </r>
  <r>
    <n v="109934"/>
    <x v="9933"/>
    <s v="US Corp Bond"/>
    <x v="0"/>
    <s v="BBB"/>
    <x v="0"/>
    <s v="Goldman Sachs"/>
    <n v="89741461"/>
    <n v="102.6"/>
    <n v="3.65"/>
    <s v="Buy"/>
    <s v="Vanguard"/>
    <x v="2"/>
    <x v="1"/>
    <n v="6747"/>
    <n v="44990.2"/>
  </r>
  <r>
    <n v="109935"/>
    <x v="9934"/>
    <s v="US Corp Bond"/>
    <x v="0"/>
    <s v="BBB"/>
    <x v="5"/>
    <s v="Tesla"/>
    <n v="12890931"/>
    <n v="99.33"/>
    <n v="5.4"/>
    <s v="Sell"/>
    <s v="Wellington"/>
    <x v="0"/>
    <x v="0"/>
    <n v="1848"/>
    <n v="11591.9"/>
  </r>
  <r>
    <n v="109936"/>
    <x v="9935"/>
    <s v="US Corp Bond"/>
    <x v="0"/>
    <s v="AA"/>
    <x v="0"/>
    <s v="Vanguard"/>
    <n v="18112478"/>
    <n v="102.83"/>
    <n v="3.44"/>
    <s v="Sell"/>
    <s v="T. Rowe Price"/>
    <x v="1"/>
    <x v="1"/>
    <n v="4141"/>
    <n v="43115.47"/>
  </r>
  <r>
    <n v="109937"/>
    <x v="9936"/>
    <s v="US Corp Bond"/>
    <x v="0"/>
    <s v="BBB"/>
    <x v="5"/>
    <s v="BlackRock"/>
    <n v="97657394"/>
    <n v="105.59"/>
    <n v="5.0199999999999996"/>
    <s v="Buy"/>
    <s v="BlackRock"/>
    <x v="0"/>
    <x v="0"/>
    <n v="5092"/>
    <n v="133386.68"/>
  </r>
  <r>
    <n v="109938"/>
    <x v="9937"/>
    <s v="US Corp Bond"/>
    <x v="2"/>
    <s v="BB"/>
    <x v="5"/>
    <s v="Citi"/>
    <n v="45674954"/>
    <n v="89.59"/>
    <n v="11.08"/>
    <s v="Buy"/>
    <s v="Morgan Stanley"/>
    <x v="2"/>
    <x v="0"/>
    <n v="6917"/>
    <n v="95868.52"/>
  </r>
  <r>
    <n v="109939"/>
    <x v="9938"/>
    <s v="US Corp Bond"/>
    <x v="2"/>
    <s v="A"/>
    <x v="3"/>
    <s v="Microsoft"/>
    <n v="31316996"/>
    <n v="84.45"/>
    <n v="5.25"/>
    <s v="Buy"/>
    <s v="Fidelity"/>
    <x v="4"/>
    <x v="0"/>
    <n v="2140"/>
    <n v="48189.66"/>
  </r>
  <r>
    <n v="109940"/>
    <x v="9939"/>
    <s v="US Corp Bond"/>
    <x v="2"/>
    <s v="AA"/>
    <x v="0"/>
    <s v="Goldman Sachs"/>
    <n v="4279333"/>
    <n v="96.81"/>
    <n v="9.41"/>
    <s v="Sell"/>
    <s v="Morgan Stanley"/>
    <x v="3"/>
    <x v="0"/>
    <n v="8618"/>
    <n v="11438.49"/>
  </r>
  <r>
    <n v="109941"/>
    <x v="9940"/>
    <s v="US Corp Bond"/>
    <x v="1"/>
    <s v="AAA"/>
    <x v="2"/>
    <s v="Tesla"/>
    <n v="22357378"/>
    <n v="109.81"/>
    <n v="3.56"/>
    <s v="Buy"/>
    <s v="BlackRock"/>
    <x v="1"/>
    <x v="1"/>
    <n v="2973"/>
    <n v="12128.12"/>
  </r>
  <r>
    <n v="109942"/>
    <x v="9941"/>
    <s v="US Corp Bond"/>
    <x v="0"/>
    <s v="A"/>
    <x v="5"/>
    <s v="BlackRock"/>
    <n v="77359965"/>
    <n v="106.42"/>
    <n v="5.38"/>
    <s v="Sell"/>
    <s v="Vanguard"/>
    <x v="2"/>
    <x v="0"/>
    <n v="3041"/>
    <n v="152196.84"/>
  </r>
  <r>
    <n v="109943"/>
    <x v="9942"/>
    <s v="US Corp Bond"/>
    <x v="0"/>
    <s v="CCC"/>
    <x v="2"/>
    <s v="Microsoft"/>
    <n v="34420706"/>
    <n v="103.9"/>
    <n v="5.5"/>
    <s v="Buy"/>
    <s v="Morgan Stanley"/>
    <x v="3"/>
    <x v="1"/>
    <n v="161"/>
    <n v="61920.97"/>
  </r>
  <r>
    <n v="109944"/>
    <x v="9943"/>
    <s v="US Corp Bond"/>
    <x v="2"/>
    <s v="BB"/>
    <x v="1"/>
    <s v="Citi"/>
    <n v="37246964"/>
    <n v="85.87"/>
    <n v="7.18"/>
    <s v="Sell"/>
    <s v="BlackRock"/>
    <x v="4"/>
    <x v="0"/>
    <n v="930"/>
    <n v="55863.82"/>
  </r>
  <r>
    <n v="109945"/>
    <x v="9944"/>
    <s v="US Corp Bond"/>
    <x v="0"/>
    <s v="A"/>
    <x v="1"/>
    <s v="Microsoft"/>
    <n v="48813609"/>
    <n v="104.41"/>
    <n v="4.5599999999999996"/>
    <s v="Sell"/>
    <s v="Vanguard"/>
    <x v="0"/>
    <x v="1"/>
    <n v="329"/>
    <n v="108046.71"/>
  </r>
  <r>
    <n v="109946"/>
    <x v="9945"/>
    <s v="US Corp Bond"/>
    <x v="0"/>
    <s v="A"/>
    <x v="3"/>
    <s v="Amazon"/>
    <n v="53372623"/>
    <n v="107.03"/>
    <n v="3.17"/>
    <s v="Sell"/>
    <s v="T. Rowe Price"/>
    <x v="2"/>
    <x v="1"/>
    <n v="3764"/>
    <n v="20291.8"/>
  </r>
  <r>
    <n v="109947"/>
    <x v="9946"/>
    <s v="US Corp Bond"/>
    <x v="0"/>
    <s v="AA"/>
    <x v="2"/>
    <s v="Amazon"/>
    <n v="26595614"/>
    <n v="98.8"/>
    <n v="3.58"/>
    <s v="Buy"/>
    <s v="Morgan Stanley"/>
    <x v="2"/>
    <x v="0"/>
    <n v="1300"/>
    <n v="16685.439999999999"/>
  </r>
  <r>
    <n v="109948"/>
    <x v="9947"/>
    <s v="US Corp Bond"/>
    <x v="0"/>
    <s v="AA"/>
    <x v="4"/>
    <s v="Goldman Sachs"/>
    <n v="75787872"/>
    <n v="95.6"/>
    <n v="4.7"/>
    <s v="Buy"/>
    <s v="T. Rowe Price"/>
    <x v="4"/>
    <x v="0"/>
    <n v="3478"/>
    <n v="58050.58"/>
  </r>
  <r>
    <n v="109949"/>
    <x v="9948"/>
    <s v="US Corp Bond"/>
    <x v="0"/>
    <s v="A"/>
    <x v="3"/>
    <s v="Amazon"/>
    <n v="53650745"/>
    <n v="101.64"/>
    <n v="3.7"/>
    <s v="Buy"/>
    <s v="Vanguard"/>
    <x v="0"/>
    <x v="1"/>
    <n v="7738"/>
    <n v="33919.599999999999"/>
  </r>
  <r>
    <n v="109950"/>
    <x v="9949"/>
    <s v="US Corp Bond"/>
    <x v="0"/>
    <s v="A"/>
    <x v="5"/>
    <s v="Tesla"/>
    <n v="55479857"/>
    <n v="99.57"/>
    <n v="3.15"/>
    <s v="Sell"/>
    <s v="Wellington"/>
    <x v="2"/>
    <x v="1"/>
    <n v="674"/>
    <n v="34346.730000000003"/>
  </r>
  <r>
    <n v="109951"/>
    <x v="9950"/>
    <s v="US Corp Bond"/>
    <x v="0"/>
    <s v="A"/>
    <x v="1"/>
    <s v="Amazon"/>
    <n v="91626083"/>
    <n v="99.29"/>
    <n v="5.67"/>
    <s v="Sell"/>
    <s v="Vanguard"/>
    <x v="3"/>
    <x v="1"/>
    <n v="3724"/>
    <n v="269964.5"/>
  </r>
  <r>
    <n v="109952"/>
    <x v="9951"/>
    <s v="US Corp Bond"/>
    <x v="2"/>
    <s v="CCC"/>
    <x v="1"/>
    <s v="Citi"/>
    <n v="14485855"/>
    <n v="99.34"/>
    <n v="7.53"/>
    <s v="Sell"/>
    <s v="Vanguard"/>
    <x v="4"/>
    <x v="1"/>
    <n v="5271"/>
    <n v="11856.18"/>
  </r>
  <r>
    <n v="109953"/>
    <x v="9952"/>
    <s v="US Corp Bond"/>
    <x v="0"/>
    <s v="BBB"/>
    <x v="4"/>
    <s v="Citi"/>
    <n v="41110011"/>
    <n v="97.22"/>
    <n v="5.33"/>
    <s v="Sell"/>
    <s v="BlackRock"/>
    <x v="2"/>
    <x v="1"/>
    <n v="3613"/>
    <n v="111021.91"/>
  </r>
  <r>
    <n v="109954"/>
    <x v="9953"/>
    <s v="US Corp Bond"/>
    <x v="0"/>
    <s v="BBB"/>
    <x v="3"/>
    <s v="Vanguard"/>
    <n v="13520451"/>
    <n v="104.76"/>
    <n v="4.2699999999999996"/>
    <s v="Sell"/>
    <s v="BlackRock"/>
    <x v="0"/>
    <x v="1"/>
    <n v="7179"/>
    <n v="10474.200000000001"/>
  </r>
  <r>
    <n v="109955"/>
    <x v="9954"/>
    <s v="US Corp Bond"/>
    <x v="0"/>
    <s v="AA"/>
    <x v="2"/>
    <s v="Tesla"/>
    <n v="19654654"/>
    <n v="95.92"/>
    <n v="5.12"/>
    <s v="Sell"/>
    <s v="Fidelity"/>
    <x v="1"/>
    <x v="1"/>
    <n v="824"/>
    <n v="35367.18"/>
  </r>
  <r>
    <n v="109956"/>
    <x v="9955"/>
    <s v="US Corp Bond"/>
    <x v="0"/>
    <s v="CCC"/>
    <x v="1"/>
    <s v="Citi"/>
    <n v="29450290"/>
    <n v="108.8"/>
    <n v="4.07"/>
    <s v="Sell"/>
    <s v="BlackRock"/>
    <x v="2"/>
    <x v="0"/>
    <n v="779"/>
    <n v="28307"/>
  </r>
  <r>
    <n v="109957"/>
    <x v="9956"/>
    <s v="US Corp Bond"/>
    <x v="2"/>
    <s v="BBB"/>
    <x v="5"/>
    <s v="Goldman Sachs"/>
    <n v="38157985"/>
    <n v="85.11"/>
    <n v="8.33"/>
    <s v="Buy"/>
    <s v="Wellington"/>
    <x v="0"/>
    <x v="1"/>
    <n v="4247"/>
    <n v="104135.39"/>
  </r>
  <r>
    <n v="109958"/>
    <x v="9957"/>
    <s v="US Corp Bond"/>
    <x v="2"/>
    <s v="BB"/>
    <x v="4"/>
    <s v="Vanguard"/>
    <n v="29115504"/>
    <n v="89.07"/>
    <n v="9.56"/>
    <s v="Sell"/>
    <s v="Wellington"/>
    <x v="4"/>
    <x v="0"/>
    <n v="1558"/>
    <n v="31710.1"/>
  </r>
  <r>
    <n v="109959"/>
    <x v="9958"/>
    <s v="US Corp Bond"/>
    <x v="2"/>
    <s v="A"/>
    <x v="4"/>
    <s v="Citi"/>
    <n v="37503183"/>
    <n v="91.43"/>
    <n v="8.35"/>
    <s v="Sell"/>
    <s v="T. Rowe Price"/>
    <x v="0"/>
    <x v="0"/>
    <n v="6329"/>
    <n v="42549.42"/>
  </r>
  <r>
    <n v="109960"/>
    <x v="9959"/>
    <s v="US Corp Bond"/>
    <x v="0"/>
    <s v="A"/>
    <x v="0"/>
    <s v="JPMorgan"/>
    <n v="99890609"/>
    <n v="108.05"/>
    <n v="5.65"/>
    <s v="Sell"/>
    <s v="Vanguard"/>
    <x v="0"/>
    <x v="1"/>
    <n v="6268"/>
    <n v="266788.37"/>
  </r>
  <r>
    <n v="109961"/>
    <x v="9960"/>
    <s v="US Corp Bond"/>
    <x v="0"/>
    <s v="A"/>
    <x v="4"/>
    <s v="Microsoft"/>
    <n v="57613410"/>
    <n v="96.8"/>
    <n v="4.0599999999999996"/>
    <s v="Sell"/>
    <s v="BlackRock"/>
    <x v="4"/>
    <x v="1"/>
    <n v="2686"/>
    <n v="21635.8"/>
  </r>
  <r>
    <n v="109962"/>
    <x v="9961"/>
    <s v="US Corp Bond"/>
    <x v="0"/>
    <s v="AA"/>
    <x v="5"/>
    <s v="BlackRock"/>
    <n v="50263897"/>
    <n v="105.44"/>
    <n v="5.36"/>
    <s v="Sell"/>
    <s v="Fidelity"/>
    <x v="1"/>
    <x v="0"/>
    <n v="6394"/>
    <n v="21783.61"/>
  </r>
  <r>
    <n v="109963"/>
    <x v="9962"/>
    <s v="US Corp Bond"/>
    <x v="0"/>
    <s v="BBB"/>
    <x v="4"/>
    <s v="Citi"/>
    <n v="81906002"/>
    <n v="101.01"/>
    <n v="4.66"/>
    <s v="Buy"/>
    <s v="BlackRock"/>
    <x v="3"/>
    <x v="0"/>
    <n v="3107"/>
    <n v="293799.12"/>
  </r>
  <r>
    <n v="109964"/>
    <x v="9963"/>
    <s v="US Corp Bond"/>
    <x v="0"/>
    <s v="B"/>
    <x v="2"/>
    <s v="Amazon"/>
    <n v="69598052"/>
    <n v="101.89"/>
    <n v="3.55"/>
    <s v="Sell"/>
    <s v="Fidelity"/>
    <x v="1"/>
    <x v="1"/>
    <n v="4451"/>
    <n v="106550.67"/>
  </r>
  <r>
    <n v="109965"/>
    <x v="9964"/>
    <s v="US Corp Bond"/>
    <x v="0"/>
    <s v="AA"/>
    <x v="0"/>
    <s v="Vanguard"/>
    <n v="38497738"/>
    <n v="99.19"/>
    <n v="4.07"/>
    <s v="Sell"/>
    <s v="Vanguard"/>
    <x v="3"/>
    <x v="0"/>
    <n v="7371"/>
    <n v="23761.16"/>
  </r>
  <r>
    <n v="109966"/>
    <x v="9965"/>
    <s v="US Corp Bond"/>
    <x v="0"/>
    <s v="AAA"/>
    <x v="2"/>
    <s v="Vanguard"/>
    <n v="23827329"/>
    <n v="97.1"/>
    <n v="3.26"/>
    <s v="Sell"/>
    <s v="T. Rowe Price"/>
    <x v="3"/>
    <x v="0"/>
    <n v="6091"/>
    <n v="53623.01"/>
  </r>
  <r>
    <n v="109967"/>
    <x v="9966"/>
    <s v="US Corp Bond"/>
    <x v="2"/>
    <s v="BBB"/>
    <x v="3"/>
    <s v="Goldman Sachs"/>
    <n v="15884168"/>
    <n v="93.03"/>
    <n v="6.47"/>
    <s v="Buy"/>
    <s v="T. Rowe Price"/>
    <x v="3"/>
    <x v="0"/>
    <n v="3916"/>
    <n v="30351.77"/>
  </r>
  <r>
    <n v="109968"/>
    <x v="9967"/>
    <s v="US Corp Bond"/>
    <x v="0"/>
    <s v="AA"/>
    <x v="3"/>
    <s v="Citi"/>
    <n v="50446174"/>
    <n v="103.24"/>
    <n v="3.62"/>
    <s v="Sell"/>
    <s v="Wellington"/>
    <x v="2"/>
    <x v="1"/>
    <n v="631"/>
    <n v="105849.45"/>
  </r>
  <r>
    <n v="109969"/>
    <x v="9968"/>
    <s v="US Corp Bond"/>
    <x v="2"/>
    <s v="BBB"/>
    <x v="2"/>
    <s v="Citi"/>
    <n v="48900491"/>
    <n v="97.67"/>
    <n v="11.84"/>
    <s v="Sell"/>
    <s v="BlackRock"/>
    <x v="1"/>
    <x v="0"/>
    <n v="5117"/>
    <n v="27925.68"/>
  </r>
  <r>
    <n v="109970"/>
    <x v="9969"/>
    <s v="US Corp Bond"/>
    <x v="0"/>
    <s v="BBB"/>
    <x v="5"/>
    <s v="Goldman Sachs"/>
    <n v="84344639"/>
    <n v="105.56"/>
    <n v="5.41"/>
    <s v="Buy"/>
    <s v="BlackRock"/>
    <x v="0"/>
    <x v="0"/>
    <n v="8388"/>
    <n v="234418.27"/>
  </r>
  <r>
    <n v="109971"/>
    <x v="9970"/>
    <s v="US Corp Bond"/>
    <x v="0"/>
    <s v="A"/>
    <x v="0"/>
    <s v="BlackRock"/>
    <n v="52576619"/>
    <n v="107.59"/>
    <n v="3.24"/>
    <s v="Sell"/>
    <s v="Wellington"/>
    <x v="2"/>
    <x v="0"/>
    <n v="6208"/>
    <n v="31309.64"/>
  </r>
  <r>
    <n v="109972"/>
    <x v="9971"/>
    <s v="US Corp Bond"/>
    <x v="1"/>
    <s v="BB"/>
    <x v="3"/>
    <s v="Microsoft"/>
    <n v="49660265"/>
    <n v="98.16"/>
    <n v="4.9000000000000004"/>
    <s v="Sell"/>
    <s v="Wellington"/>
    <x v="4"/>
    <x v="0"/>
    <n v="3377"/>
    <n v="87279.14"/>
  </r>
  <r>
    <n v="109973"/>
    <x v="9972"/>
    <s v="US Corp Bond"/>
    <x v="1"/>
    <s v="A"/>
    <x v="4"/>
    <s v="Goldman Sachs"/>
    <n v="35974993"/>
    <n v="95.84"/>
    <n v="4.0599999999999996"/>
    <s v="Buy"/>
    <s v="T. Rowe Price"/>
    <x v="4"/>
    <x v="0"/>
    <n v="9082"/>
    <n v="21004.34"/>
  </r>
  <r>
    <n v="109974"/>
    <x v="9973"/>
    <s v="US Corp Bond"/>
    <x v="0"/>
    <s v="BB"/>
    <x v="2"/>
    <s v="Vanguard"/>
    <n v="11934074"/>
    <n v="109.86"/>
    <n v="4.45"/>
    <s v="Buy"/>
    <s v="T. Rowe Price"/>
    <x v="3"/>
    <x v="0"/>
    <n v="5069"/>
    <n v="11490.93"/>
  </r>
  <r>
    <n v="109975"/>
    <x v="9974"/>
    <s v="US Corp Bond"/>
    <x v="0"/>
    <s v="BBB"/>
    <x v="1"/>
    <s v="BlackRock"/>
    <n v="19806261"/>
    <n v="108.24"/>
    <n v="3.64"/>
    <s v="Buy"/>
    <s v="T. Rowe Price"/>
    <x v="2"/>
    <x v="1"/>
    <n v="6124"/>
    <n v="37037.72"/>
  </r>
  <r>
    <n v="109976"/>
    <x v="9975"/>
    <s v="US Corp Bond"/>
    <x v="0"/>
    <s v="BB"/>
    <x v="5"/>
    <s v="Amazon"/>
    <n v="73998623"/>
    <n v="98.98"/>
    <n v="5.86"/>
    <s v="Sell"/>
    <s v="Morgan Stanley"/>
    <x v="2"/>
    <x v="0"/>
    <n v="5858"/>
    <n v="63747.11"/>
  </r>
  <r>
    <n v="109977"/>
    <x v="9976"/>
    <s v="US Corp Bond"/>
    <x v="0"/>
    <s v="AAA"/>
    <x v="5"/>
    <s v="BlackRock"/>
    <n v="97846455"/>
    <n v="97.44"/>
    <n v="4.99"/>
    <s v="Sell"/>
    <s v="Morgan Stanley"/>
    <x v="4"/>
    <x v="0"/>
    <n v="5895"/>
    <n v="242548.42"/>
  </r>
  <r>
    <n v="109978"/>
    <x v="9977"/>
    <s v="US Corp Bond"/>
    <x v="2"/>
    <s v="AA"/>
    <x v="2"/>
    <s v="Tesla"/>
    <n v="15962841"/>
    <n v="84.51"/>
    <n v="5.69"/>
    <s v="Sell"/>
    <s v="Morgan Stanley"/>
    <x v="0"/>
    <x v="0"/>
    <n v="1545"/>
    <n v="27533.62"/>
  </r>
  <r>
    <n v="109979"/>
    <x v="9978"/>
    <s v="US Corp Bond"/>
    <x v="1"/>
    <s v="AAA"/>
    <x v="1"/>
    <s v="Vanguard"/>
    <n v="24799370"/>
    <n v="98.49"/>
    <n v="4.47"/>
    <s v="Sell"/>
    <s v="Wellington"/>
    <x v="1"/>
    <x v="1"/>
    <n v="8470"/>
    <n v="61096.46"/>
  </r>
  <r>
    <n v="109980"/>
    <x v="9979"/>
    <s v="US Corp Bond"/>
    <x v="2"/>
    <s v="A"/>
    <x v="5"/>
    <s v="Vanguard"/>
    <n v="38949856"/>
    <n v="90.54"/>
    <n v="6.53"/>
    <s v="Sell"/>
    <s v="Morgan Stanley"/>
    <x v="1"/>
    <x v="0"/>
    <n v="9241"/>
    <n v="22317.46"/>
  </r>
  <r>
    <n v="109981"/>
    <x v="9980"/>
    <s v="US Corp Bond"/>
    <x v="0"/>
    <s v="BB"/>
    <x v="0"/>
    <s v="Goldman Sachs"/>
    <n v="93445603"/>
    <n v="96.65"/>
    <n v="5.73"/>
    <s v="Buy"/>
    <s v="BlackRock"/>
    <x v="3"/>
    <x v="0"/>
    <n v="852"/>
    <n v="45480.12"/>
  </r>
  <r>
    <n v="109982"/>
    <x v="9981"/>
    <s v="US Corp Bond"/>
    <x v="2"/>
    <s v="A"/>
    <x v="3"/>
    <s v="Vanguard"/>
    <n v="13800255"/>
    <n v="83.12"/>
    <n v="10.91"/>
    <s v="Sell"/>
    <s v="Wellington"/>
    <x v="3"/>
    <x v="0"/>
    <n v="6840"/>
    <n v="12685.25"/>
  </r>
  <r>
    <n v="109983"/>
    <x v="9982"/>
    <s v="US Corp Bond"/>
    <x v="0"/>
    <s v="BB"/>
    <x v="0"/>
    <s v="Citi"/>
    <n v="16062378"/>
    <n v="107.62"/>
    <n v="3.22"/>
    <s v="Buy"/>
    <s v="BlackRock"/>
    <x v="3"/>
    <x v="1"/>
    <n v="4242"/>
    <n v="31803.55"/>
  </r>
  <r>
    <n v="109984"/>
    <x v="9983"/>
    <s v="US Corp Bond"/>
    <x v="1"/>
    <s v="A"/>
    <x v="1"/>
    <s v="Goldman Sachs"/>
    <n v="43514048"/>
    <n v="103.55"/>
    <n v="3.45"/>
    <s v="Sell"/>
    <s v="Wellington"/>
    <x v="4"/>
    <x v="0"/>
    <n v="5971"/>
    <n v="18245.36"/>
  </r>
  <r>
    <n v="109985"/>
    <x v="9984"/>
    <s v="US Corp Bond"/>
    <x v="2"/>
    <s v="A"/>
    <x v="0"/>
    <s v="Amazon"/>
    <n v="12624482"/>
    <n v="84.21"/>
    <n v="10.54"/>
    <s v="Buy"/>
    <s v="Vanguard"/>
    <x v="4"/>
    <x v="0"/>
    <n v="3020"/>
    <n v="8281.06"/>
  </r>
  <r>
    <n v="109986"/>
    <x v="9985"/>
    <s v="US Corp Bond"/>
    <x v="0"/>
    <s v="BB"/>
    <x v="4"/>
    <s v="Vanguard"/>
    <n v="68991555"/>
    <n v="109.51"/>
    <n v="3.59"/>
    <s v="Buy"/>
    <s v="BlackRock"/>
    <x v="1"/>
    <x v="1"/>
    <n v="6192"/>
    <n v="176413.35"/>
  </r>
  <r>
    <n v="109987"/>
    <x v="9986"/>
    <s v="US Corp Bond"/>
    <x v="0"/>
    <s v="A"/>
    <x v="3"/>
    <s v="Citi"/>
    <n v="66847148"/>
    <n v="103.09"/>
    <n v="5.13"/>
    <s v="Sell"/>
    <s v="Wellington"/>
    <x v="3"/>
    <x v="1"/>
    <n v="1860"/>
    <n v="122200.16"/>
  </r>
  <r>
    <n v="109988"/>
    <x v="9987"/>
    <s v="US Corp Bond"/>
    <x v="0"/>
    <s v="BBB"/>
    <x v="1"/>
    <s v="Tesla"/>
    <n v="37991914"/>
    <n v="101.25"/>
    <n v="4.28"/>
    <s v="Buy"/>
    <s v="Fidelity"/>
    <x v="2"/>
    <x v="0"/>
    <n v="3361"/>
    <n v="74107.710000000006"/>
  </r>
  <r>
    <n v="109989"/>
    <x v="9988"/>
    <s v="US Corp Bond"/>
    <x v="0"/>
    <s v="AA"/>
    <x v="2"/>
    <s v="Vanguard"/>
    <n v="59616009"/>
    <n v="106.76"/>
    <n v="4.6900000000000004"/>
    <s v="Sell"/>
    <s v="Wellington"/>
    <x v="0"/>
    <x v="1"/>
    <n v="8312"/>
    <n v="30097.200000000001"/>
  </r>
  <r>
    <n v="109990"/>
    <x v="9989"/>
    <s v="US Corp Bond"/>
    <x v="2"/>
    <s v="B"/>
    <x v="5"/>
    <s v="Tesla"/>
    <n v="41386178"/>
    <n v="93.47"/>
    <n v="5.46"/>
    <s v="Sell"/>
    <s v="Vanguard"/>
    <x v="4"/>
    <x v="0"/>
    <n v="9224"/>
    <n v="121429.73"/>
  </r>
  <r>
    <n v="109991"/>
    <x v="9990"/>
    <s v="US Corp Bond"/>
    <x v="0"/>
    <s v="A"/>
    <x v="3"/>
    <s v="Amazon"/>
    <n v="14454056"/>
    <n v="108.44"/>
    <n v="5.84"/>
    <s v="Buy"/>
    <s v="Wellington"/>
    <x v="3"/>
    <x v="0"/>
    <n v="8064"/>
    <n v="21497.919999999998"/>
  </r>
  <r>
    <n v="109992"/>
    <x v="9991"/>
    <s v="US Corp Bond"/>
    <x v="0"/>
    <s v="BBB"/>
    <x v="2"/>
    <s v="Vanguard"/>
    <n v="58311909"/>
    <n v="105.54"/>
    <n v="5.8"/>
    <s v="Buy"/>
    <s v="Vanguard"/>
    <x v="3"/>
    <x v="0"/>
    <n v="2963"/>
    <n v="123663.71"/>
  </r>
  <r>
    <n v="109993"/>
    <x v="9992"/>
    <s v="US Corp Bond"/>
    <x v="0"/>
    <s v="AAA"/>
    <x v="1"/>
    <s v="Microsoft"/>
    <n v="56678672"/>
    <n v="105.02"/>
    <n v="4.13"/>
    <s v="Sell"/>
    <s v="Morgan Stanley"/>
    <x v="4"/>
    <x v="1"/>
    <n v="9151"/>
    <n v="31596.66"/>
  </r>
  <r>
    <n v="109994"/>
    <x v="9993"/>
    <s v="US Corp Bond"/>
    <x v="2"/>
    <s v="A"/>
    <x v="4"/>
    <s v="Vanguard"/>
    <n v="29028759"/>
    <n v="94.8"/>
    <n v="10.130000000000001"/>
    <s v="Sell"/>
    <s v="BlackRock"/>
    <x v="1"/>
    <x v="0"/>
    <n v="2616"/>
    <n v="13474.19"/>
  </r>
  <r>
    <n v="109995"/>
    <x v="9994"/>
    <s v="US Corp Bond"/>
    <x v="0"/>
    <s v="B"/>
    <x v="5"/>
    <s v="JPMorgan"/>
    <n v="55498981"/>
    <n v="109.85"/>
    <n v="5.98"/>
    <s v="Sell"/>
    <s v="Vanguard"/>
    <x v="1"/>
    <x v="0"/>
    <n v="3672"/>
    <n v="31807.59"/>
  </r>
  <r>
    <n v="109996"/>
    <x v="9995"/>
    <s v="US Corp Bond"/>
    <x v="2"/>
    <s v="BB"/>
    <x v="5"/>
    <s v="Amazon"/>
    <n v="4794148"/>
    <n v="90.06"/>
    <n v="6.26"/>
    <s v="Sell"/>
    <s v="Fidelity"/>
    <x v="1"/>
    <x v="0"/>
    <n v="8153"/>
    <n v="3776.3"/>
  </r>
  <r>
    <n v="109997"/>
    <x v="9996"/>
    <s v="US Corp Bond"/>
    <x v="2"/>
    <s v="AAA"/>
    <x v="3"/>
    <s v="Citi"/>
    <n v="48941853"/>
    <n v="89.12"/>
    <n v="6.92"/>
    <s v="Buy"/>
    <s v="BlackRock"/>
    <x v="1"/>
    <x v="1"/>
    <n v="9313"/>
    <n v="148693.95000000001"/>
  </r>
  <r>
    <n v="109998"/>
    <x v="9997"/>
    <s v="US Corp Bond"/>
    <x v="1"/>
    <s v="A"/>
    <x v="2"/>
    <s v="Microsoft"/>
    <n v="3185951"/>
    <n v="97.21"/>
    <n v="3.98"/>
    <s v="Sell"/>
    <s v="Wellington"/>
    <x v="2"/>
    <x v="1"/>
    <n v="9986"/>
    <n v="1231.08"/>
  </r>
  <r>
    <n v="109999"/>
    <x v="9998"/>
    <s v="US Corp Bond"/>
    <x v="0"/>
    <s v="A"/>
    <x v="1"/>
    <s v="Vanguard"/>
    <n v="44192910"/>
    <n v="103.33"/>
    <n v="3.33"/>
    <s v="Buy"/>
    <s v="Wellington"/>
    <x v="3"/>
    <x v="0"/>
    <n v="2377"/>
    <n v="85597.23"/>
  </r>
  <r>
    <n v="110000"/>
    <x v="9999"/>
    <s v="US Corp Bond"/>
    <x v="0"/>
    <s v="AA"/>
    <x v="1"/>
    <s v="Tesla"/>
    <n v="66877871"/>
    <n v="104.99"/>
    <n v="5.05"/>
    <s v="Sell"/>
    <s v="Vanguard"/>
    <x v="1"/>
    <x v="1"/>
    <n v="9624"/>
    <n v="133807.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00001"/>
    <d v="2024-01-01T09:30:00"/>
    <s v="US Corp Bond"/>
    <s v="IG"/>
    <s v="A"/>
    <x v="0"/>
    <s v="Vanguard"/>
    <n v="74848582"/>
    <n v="106.64"/>
    <n v="3.41"/>
    <s v="Buy"/>
    <s v="Wellington"/>
    <x v="0"/>
    <x v="0"/>
    <n v="9445"/>
    <n v="83587.570000000007"/>
  </r>
  <r>
    <n v="100002"/>
    <d v="2024-01-01T09:31:00"/>
    <s v="US Corp Bond"/>
    <s v="EM"/>
    <s v="A"/>
    <x v="1"/>
    <s v="JPMorgan"/>
    <n v="41311319"/>
    <n v="102.02"/>
    <n v="3.1"/>
    <s v="Sell"/>
    <s v="T. Rowe Price"/>
    <x v="1"/>
    <x v="1"/>
    <n v="9367"/>
    <n v="9427.56"/>
  </r>
  <r>
    <n v="100003"/>
    <d v="2024-01-01T09:32:00"/>
    <s v="US Corp Bond"/>
    <s v="HY"/>
    <s v="AA"/>
    <x v="2"/>
    <s v="Microsoft"/>
    <n v="32944454"/>
    <n v="94.98"/>
    <n v="10.59"/>
    <s v="Sell"/>
    <s v="Fidelity"/>
    <x v="2"/>
    <x v="0"/>
    <n v="3308"/>
    <n v="26658.11"/>
  </r>
  <r>
    <n v="100004"/>
    <d v="2024-01-01T09:33:00"/>
    <s v="US Corp Bond"/>
    <s v="IG"/>
    <s v="BBB"/>
    <x v="3"/>
    <s v="Vanguard"/>
    <n v="34559207"/>
    <n v="109.73"/>
    <n v="5.69"/>
    <s v="Sell"/>
    <s v="Fidelity"/>
    <x v="1"/>
    <x v="1"/>
    <n v="7422"/>
    <n v="68534.350000000006"/>
  </r>
  <r>
    <n v="100005"/>
    <d v="2024-01-01T09:34:00"/>
    <s v="US Corp Bond"/>
    <s v="IG"/>
    <s v="A"/>
    <x v="3"/>
    <s v="Citi"/>
    <n v="61158708"/>
    <n v="97.58"/>
    <n v="5.88"/>
    <s v="Buy"/>
    <s v="BlackRock"/>
    <x v="2"/>
    <x v="1"/>
    <n v="7588"/>
    <n v="23196.95"/>
  </r>
  <r>
    <n v="100006"/>
    <d v="2024-01-01T09:35:00"/>
    <s v="US Corp Bond"/>
    <s v="IG"/>
    <s v="BB"/>
    <x v="4"/>
    <s v="Amazon"/>
    <n v="34055777"/>
    <n v="106.9"/>
    <n v="4.4400000000000004"/>
    <s v="Buy"/>
    <s v="T. Rowe Price"/>
    <x v="3"/>
    <x v="0"/>
    <n v="7231"/>
    <n v="32317.32"/>
  </r>
  <r>
    <n v="100007"/>
    <d v="2024-01-01T09:36:00"/>
    <s v="US Corp Bond"/>
    <s v="IG"/>
    <s v="AAA"/>
    <x v="0"/>
    <s v="Tesla"/>
    <n v="90045516"/>
    <n v="109.66"/>
    <n v="3.75"/>
    <s v="Buy"/>
    <s v="Vanguard"/>
    <x v="3"/>
    <x v="0"/>
    <n v="8609"/>
    <n v="149100.69"/>
  </r>
  <r>
    <n v="100008"/>
    <d v="2024-01-01T09:37:00"/>
    <s v="US Corp Bond"/>
    <s v="HY"/>
    <s v="BBB"/>
    <x v="5"/>
    <s v="Microsoft"/>
    <n v="33692965"/>
    <n v="85.32"/>
    <n v="8.16"/>
    <s v="Buy"/>
    <s v="Wellington"/>
    <x v="0"/>
    <x v="0"/>
    <n v="8017"/>
    <n v="41367.800000000003"/>
  </r>
  <r>
    <n v="100009"/>
    <d v="2024-01-01T09:38:00"/>
    <s v="US Corp Bond"/>
    <s v="HY"/>
    <s v="BBB"/>
    <x v="4"/>
    <s v="Vanguard"/>
    <n v="2892839"/>
    <n v="80.67"/>
    <n v="6.69"/>
    <s v="Buy"/>
    <s v="Morgan Stanley"/>
    <x v="1"/>
    <x v="0"/>
    <n v="5940"/>
    <n v="4324.9399999999996"/>
  </r>
  <r>
    <n v="100010"/>
    <d v="2024-01-01T09:39:00"/>
    <s v="US Corp Bond"/>
    <s v="HY"/>
    <s v="BBB"/>
    <x v="5"/>
    <s v="JPMorgan"/>
    <n v="39268053"/>
    <n v="93.42"/>
    <n v="10.47"/>
    <s v="Sell"/>
    <s v="Fidelity"/>
    <x v="2"/>
    <x v="0"/>
    <n v="9366"/>
    <n v="131910.99"/>
  </r>
  <r>
    <n v="100011"/>
    <d v="2024-01-01T09:40:00"/>
    <s v="US Corp Bond"/>
    <s v="IG"/>
    <s v="BB"/>
    <x v="0"/>
    <s v="Goldman Sachs"/>
    <n v="89787307"/>
    <n v="106.9"/>
    <n v="5.61"/>
    <s v="Buy"/>
    <s v="Wellington"/>
    <x v="2"/>
    <x v="0"/>
    <n v="5192"/>
    <n v="139798.07999999999"/>
  </r>
  <r>
    <n v="100012"/>
    <d v="2024-01-01T09:41:00"/>
    <s v="US Corp Bond"/>
    <s v="EM"/>
    <s v="BBB"/>
    <x v="4"/>
    <s v="Microsoft"/>
    <n v="14310281"/>
    <n v="101.74"/>
    <n v="3.93"/>
    <s v="Sell"/>
    <s v="Vanguard"/>
    <x v="1"/>
    <x v="0"/>
    <n v="1323"/>
    <n v="25688.58"/>
  </r>
  <r>
    <n v="100013"/>
    <d v="2024-01-01T09:42:00"/>
    <s v="US Corp Bond"/>
    <s v="HY"/>
    <s v="B"/>
    <x v="4"/>
    <s v="Citi"/>
    <n v="43360800"/>
    <n v="91.61"/>
    <n v="6.37"/>
    <s v="Sell"/>
    <s v="Morgan Stanley"/>
    <x v="3"/>
    <x v="0"/>
    <n v="5165"/>
    <n v="145393.75"/>
  </r>
  <r>
    <n v="100014"/>
    <d v="2024-01-01T09:43:00"/>
    <s v="US Corp Bond"/>
    <s v="IG"/>
    <s v="A"/>
    <x v="3"/>
    <s v="JPMorgan"/>
    <n v="6582428"/>
    <n v="105.83"/>
    <n v="3.33"/>
    <s v="Sell"/>
    <s v="Fidelity"/>
    <x v="3"/>
    <x v="1"/>
    <n v="8025"/>
    <n v="16954.62"/>
  </r>
  <r>
    <n v="100015"/>
    <d v="2024-01-01T09:44:00"/>
    <s v="US Corp Bond"/>
    <s v="IG"/>
    <s v="A"/>
    <x v="5"/>
    <s v="BlackRock"/>
    <n v="22862176"/>
    <n v="96.87"/>
    <n v="4.83"/>
    <s v="Buy"/>
    <s v="T. Rowe Price"/>
    <x v="2"/>
    <x v="0"/>
    <n v="1241"/>
    <n v="48731.93"/>
  </r>
  <r>
    <n v="100016"/>
    <d v="2024-01-01T09:45:00"/>
    <s v="US Corp Bond"/>
    <s v="IG"/>
    <s v="AAA"/>
    <x v="1"/>
    <s v="BlackRock"/>
    <n v="48535007"/>
    <n v="108.9"/>
    <n v="5.95"/>
    <s v="Buy"/>
    <s v="Vanguard"/>
    <x v="0"/>
    <x v="0"/>
    <n v="1550"/>
    <n v="112710.12"/>
  </r>
  <r>
    <n v="100017"/>
    <d v="2024-01-01T09:46:00"/>
    <s v="US Corp Bond"/>
    <s v="IG"/>
    <s v="AAA"/>
    <x v="1"/>
    <s v="Vanguard"/>
    <n v="36657398"/>
    <n v="109.81"/>
    <n v="4.34"/>
    <s v="Buy"/>
    <s v="Vanguard"/>
    <x v="3"/>
    <x v="0"/>
    <n v="4960"/>
    <n v="109972.2"/>
  </r>
  <r>
    <n v="100018"/>
    <d v="2024-01-01T09:47:00"/>
    <s v="US Corp Bond"/>
    <s v="IG"/>
    <s v="AA"/>
    <x v="4"/>
    <s v="Amazon"/>
    <n v="21245250"/>
    <n v="99.96"/>
    <n v="3.79"/>
    <s v="Sell"/>
    <s v="T. Rowe Price"/>
    <x v="4"/>
    <x v="0"/>
    <n v="8717"/>
    <n v="9978.15"/>
  </r>
  <r>
    <n v="100019"/>
    <d v="2024-01-01T09:48:00"/>
    <s v="US Corp Bond"/>
    <s v="IG"/>
    <s v="AA"/>
    <x v="0"/>
    <s v="Amazon"/>
    <n v="53616331"/>
    <n v="105.73"/>
    <n v="5.48"/>
    <s v="Sell"/>
    <s v="Morgan Stanley"/>
    <x v="2"/>
    <x v="0"/>
    <n v="180"/>
    <n v="75081.67"/>
  </r>
  <r>
    <n v="100020"/>
    <d v="2024-01-01T09:49:00"/>
    <s v="US Corp Bond"/>
    <s v="IG"/>
    <s v="AA"/>
    <x v="4"/>
    <s v="JPMorgan"/>
    <n v="39191483"/>
    <n v="101.32"/>
    <n v="5.14"/>
    <s v="Buy"/>
    <s v="Morgan Stanley"/>
    <x v="1"/>
    <x v="1"/>
    <n v="1953"/>
    <n v="86417.18"/>
  </r>
  <r>
    <n v="100021"/>
    <d v="2024-01-01T09:50:00"/>
    <s v="US Corp Bond"/>
    <s v="HY"/>
    <s v="AA"/>
    <x v="3"/>
    <s v="JPMorgan"/>
    <n v="23496271"/>
    <n v="84.95"/>
    <n v="11.63"/>
    <s v="Buy"/>
    <s v="Fidelity"/>
    <x v="1"/>
    <x v="0"/>
    <n v="5132"/>
    <n v="41945.2"/>
  </r>
  <r>
    <n v="100022"/>
    <d v="2024-01-01T09:51:00"/>
    <s v="US Corp Bond"/>
    <s v="IG"/>
    <s v="AAA"/>
    <x v="5"/>
    <s v="Tesla"/>
    <n v="57603424"/>
    <n v="109.38"/>
    <n v="3.78"/>
    <s v="Buy"/>
    <s v="Morgan Stanley"/>
    <x v="2"/>
    <x v="0"/>
    <n v="1127"/>
    <n v="129715.71"/>
  </r>
  <r>
    <n v="100023"/>
    <d v="2024-01-01T09:52:00"/>
    <s v="US Corp Bond"/>
    <s v="IG"/>
    <s v="B"/>
    <x v="4"/>
    <s v="Goldman Sachs"/>
    <n v="40509279"/>
    <n v="97.13"/>
    <n v="4.12"/>
    <s v="Sell"/>
    <s v="Wellington"/>
    <x v="2"/>
    <x v="0"/>
    <n v="5451"/>
    <n v="111955.18"/>
  </r>
  <r>
    <n v="100024"/>
    <d v="2024-01-01T09:53:00"/>
    <s v="US Corp Bond"/>
    <s v="IG"/>
    <s v="AAA"/>
    <x v="0"/>
    <s v="Citi"/>
    <n v="68139763"/>
    <n v="96.12"/>
    <n v="3.65"/>
    <s v="Sell"/>
    <s v="Morgan Stanley"/>
    <x v="3"/>
    <x v="1"/>
    <n v="9818"/>
    <n v="45530.91"/>
  </r>
  <r>
    <n v="100025"/>
    <d v="2024-01-01T09:54:00"/>
    <s v="US Corp Bond"/>
    <s v="IG"/>
    <s v="BBB"/>
    <x v="1"/>
    <s v="JPMorgan"/>
    <n v="58602580"/>
    <n v="107.56"/>
    <n v="5.65"/>
    <s v="Buy"/>
    <s v="T. Rowe Price"/>
    <x v="2"/>
    <x v="1"/>
    <n v="6420"/>
    <n v="121531.21"/>
  </r>
  <r>
    <n v="100026"/>
    <d v="2024-01-01T09:55:00"/>
    <s v="US Corp Bond"/>
    <s v="HY"/>
    <s v="AA"/>
    <x v="5"/>
    <s v="Microsoft"/>
    <n v="16075894"/>
    <n v="94.31"/>
    <n v="6.54"/>
    <s v="Sell"/>
    <s v="Vanguard"/>
    <x v="2"/>
    <x v="1"/>
    <n v="224"/>
    <n v="36656.230000000003"/>
  </r>
  <r>
    <n v="100027"/>
    <d v="2024-01-01T09:56:00"/>
    <s v="US Corp Bond"/>
    <s v="IG"/>
    <s v="B"/>
    <x v="4"/>
    <s v="Citi"/>
    <n v="58624692"/>
    <n v="105.32"/>
    <n v="5.38"/>
    <s v="Sell"/>
    <s v="Morgan Stanley"/>
    <x v="4"/>
    <x v="1"/>
    <n v="7061"/>
    <n v="113983.32"/>
  </r>
  <r>
    <n v="100028"/>
    <d v="2024-01-01T09:57:00"/>
    <s v="US Corp Bond"/>
    <s v="IG"/>
    <s v="BB"/>
    <x v="5"/>
    <s v="Vanguard"/>
    <n v="6791206"/>
    <n v="108.95"/>
    <n v="5.22"/>
    <s v="Buy"/>
    <s v="Fidelity"/>
    <x v="1"/>
    <x v="0"/>
    <n v="759"/>
    <n v="7681.33"/>
  </r>
  <r>
    <n v="100029"/>
    <d v="2024-01-01T09:58:00"/>
    <s v="US Corp Bond"/>
    <s v="IG"/>
    <s v="BBB"/>
    <x v="3"/>
    <s v="Tesla"/>
    <n v="72539236"/>
    <n v="101.09"/>
    <n v="3.04"/>
    <s v="Sell"/>
    <s v="Wellington"/>
    <x v="3"/>
    <x v="1"/>
    <n v="1777"/>
    <n v="76734.52"/>
  </r>
  <r>
    <n v="100030"/>
    <d v="2024-01-01T09:59:00"/>
    <s v="US Corp Bond"/>
    <s v="IG"/>
    <s v="BBB"/>
    <x v="1"/>
    <s v="Amazon"/>
    <n v="87608672"/>
    <n v="96.03"/>
    <n v="3.84"/>
    <s v="Sell"/>
    <s v="Morgan Stanley"/>
    <x v="0"/>
    <x v="0"/>
    <n v="7496"/>
    <n v="85557.36"/>
  </r>
  <r>
    <n v="100031"/>
    <d v="2024-01-01T10:00:00"/>
    <s v="US Corp Bond"/>
    <s v="HY"/>
    <s v="AAA"/>
    <x v="0"/>
    <s v="Citi"/>
    <n v="17826266"/>
    <n v="90.8"/>
    <n v="8.6"/>
    <s v="Sell"/>
    <s v="Wellington"/>
    <x v="3"/>
    <x v="0"/>
    <n v="2222"/>
    <n v="49374.75"/>
  </r>
  <r>
    <n v="100032"/>
    <d v="2024-01-01T10:01:00"/>
    <s v="US Corp Bond"/>
    <s v="IG"/>
    <s v="CCC"/>
    <x v="5"/>
    <s v="Citi"/>
    <n v="34011714"/>
    <n v="109.22"/>
    <n v="3.66"/>
    <s v="Buy"/>
    <s v="Morgan Stanley"/>
    <x v="1"/>
    <x v="0"/>
    <n v="1696"/>
    <n v="18223.63"/>
  </r>
  <r>
    <n v="100033"/>
    <d v="2024-01-01T10:02:00"/>
    <s v="US Corp Bond"/>
    <s v="IG"/>
    <s v="BB"/>
    <x v="1"/>
    <s v="Citi"/>
    <n v="63092177"/>
    <n v="101.98"/>
    <n v="5.45"/>
    <s v="Sell"/>
    <s v="Wellington"/>
    <x v="0"/>
    <x v="0"/>
    <n v="7520"/>
    <n v="113730.98"/>
  </r>
  <r>
    <n v="100034"/>
    <d v="2024-01-01T10:03:00"/>
    <s v="US Corp Bond"/>
    <s v="EM"/>
    <s v="BB"/>
    <x v="4"/>
    <s v="Citi"/>
    <n v="10581000"/>
    <n v="103.12"/>
    <n v="3.4"/>
    <s v="Sell"/>
    <s v="Morgan Stanley"/>
    <x v="2"/>
    <x v="1"/>
    <n v="5529"/>
    <n v="13758.82"/>
  </r>
  <r>
    <n v="100035"/>
    <d v="2024-01-01T10:04:00"/>
    <s v="US Corp Bond"/>
    <s v="EM"/>
    <s v="BBB"/>
    <x v="0"/>
    <s v="Citi"/>
    <n v="7322415"/>
    <n v="97.34"/>
    <n v="3.5"/>
    <s v="Buy"/>
    <s v="Morgan Stanley"/>
    <x v="4"/>
    <x v="0"/>
    <n v="6969"/>
    <n v="5050.63"/>
  </r>
  <r>
    <n v="100036"/>
    <d v="2024-01-01T10:05:00"/>
    <s v="US Corp Bond"/>
    <s v="HY"/>
    <s v="A"/>
    <x v="0"/>
    <s v="Amazon"/>
    <n v="11220943"/>
    <n v="83.62"/>
    <n v="8.41"/>
    <s v="Buy"/>
    <s v="BlackRock"/>
    <x v="4"/>
    <x v="1"/>
    <n v="8045"/>
    <n v="16522.98"/>
  </r>
  <r>
    <n v="100037"/>
    <d v="2024-01-01T10:06:00"/>
    <s v="US Corp Bond"/>
    <s v="IG"/>
    <s v="BB"/>
    <x v="2"/>
    <s v="Tesla"/>
    <n v="82265928"/>
    <n v="102.76"/>
    <n v="3.07"/>
    <s v="Sell"/>
    <s v="Vanguard"/>
    <x v="1"/>
    <x v="1"/>
    <n v="2996"/>
    <n v="145315.17000000001"/>
  </r>
  <r>
    <n v="100038"/>
    <d v="2024-01-01T10:07:00"/>
    <s v="US Corp Bond"/>
    <s v="IG"/>
    <s v="AA"/>
    <x v="5"/>
    <s v="Vanguard"/>
    <n v="50859674"/>
    <n v="102.93"/>
    <n v="5.98"/>
    <s v="Sell"/>
    <s v="Fidelity"/>
    <x v="1"/>
    <x v="1"/>
    <n v="3656"/>
    <n v="77238.149999999994"/>
  </r>
  <r>
    <n v="100039"/>
    <d v="2024-01-01T10:08:00"/>
    <s v="US Corp Bond"/>
    <s v="HY"/>
    <s v="A"/>
    <x v="1"/>
    <s v="Citi"/>
    <n v="47775358"/>
    <n v="96.2"/>
    <n v="9.0399999999999991"/>
    <s v="Sell"/>
    <s v="Fidelity"/>
    <x v="4"/>
    <x v="0"/>
    <n v="1050"/>
    <n v="100555.98"/>
  </r>
  <r>
    <n v="100040"/>
    <d v="2024-01-01T10:09:00"/>
    <s v="US Corp Bond"/>
    <s v="IG"/>
    <s v="AAA"/>
    <x v="5"/>
    <s v="Citi"/>
    <n v="33485626"/>
    <n v="106.51"/>
    <n v="4.95"/>
    <s v="Buy"/>
    <s v="BlackRock"/>
    <x v="0"/>
    <x v="0"/>
    <n v="6905"/>
    <n v="55812.73"/>
  </r>
  <r>
    <n v="100041"/>
    <d v="2024-01-01T10:10:00"/>
    <s v="US Corp Bond"/>
    <s v="IG"/>
    <s v="B"/>
    <x v="4"/>
    <s v="Vanguard"/>
    <n v="29905912"/>
    <n v="98.04"/>
    <n v="3.76"/>
    <s v="Buy"/>
    <s v="Morgan Stanley"/>
    <x v="0"/>
    <x v="1"/>
    <n v="6571"/>
    <n v="9343.68"/>
  </r>
  <r>
    <n v="100042"/>
    <d v="2024-01-01T10:11:00"/>
    <s v="US Corp Bond"/>
    <s v="IG"/>
    <s v="AA"/>
    <x v="4"/>
    <s v="JPMorgan"/>
    <n v="35811704"/>
    <n v="109.13"/>
    <n v="5.86"/>
    <s v="Sell"/>
    <s v="Vanguard"/>
    <x v="3"/>
    <x v="0"/>
    <n v="5493"/>
    <n v="14270.7"/>
  </r>
  <r>
    <n v="100043"/>
    <d v="2024-01-01T10:12:00"/>
    <s v="US Corp Bond"/>
    <s v="IG"/>
    <s v="AA"/>
    <x v="0"/>
    <s v="JPMorgan"/>
    <n v="48283818"/>
    <n v="97.63"/>
    <n v="4"/>
    <s v="Buy"/>
    <s v="Wellington"/>
    <x v="2"/>
    <x v="1"/>
    <n v="3356"/>
    <n v="64687.77"/>
  </r>
  <r>
    <n v="100044"/>
    <d v="2024-01-01T10:13:00"/>
    <s v="US Corp Bond"/>
    <s v="EM"/>
    <s v="A"/>
    <x v="0"/>
    <s v="Amazon"/>
    <n v="20258844"/>
    <n v="97.96"/>
    <n v="3.38"/>
    <s v="Buy"/>
    <s v="BlackRock"/>
    <x v="0"/>
    <x v="1"/>
    <n v="3958"/>
    <n v="18930.07"/>
  </r>
  <r>
    <n v="100045"/>
    <d v="2024-01-01T10:14:00"/>
    <s v="US Corp Bond"/>
    <s v="IG"/>
    <s v="BBB"/>
    <x v="1"/>
    <s v="Tesla"/>
    <n v="43998848"/>
    <n v="95.19"/>
    <n v="4.3600000000000003"/>
    <s v="Buy"/>
    <s v="Fidelity"/>
    <x v="2"/>
    <x v="0"/>
    <n v="8472"/>
    <n v="28175.71"/>
  </r>
  <r>
    <n v="100046"/>
    <d v="2024-01-01T10:15:00"/>
    <s v="US Corp Bond"/>
    <s v="HY"/>
    <s v="BBB"/>
    <x v="3"/>
    <s v="Tesla"/>
    <n v="11962823"/>
    <n v="96.75"/>
    <n v="9.44"/>
    <s v="Buy"/>
    <s v="Fidelity"/>
    <x v="1"/>
    <x v="0"/>
    <n v="4535"/>
    <n v="22146.35"/>
  </r>
  <r>
    <n v="100047"/>
    <d v="2024-01-01T10:16:00"/>
    <s v="US Corp Bond"/>
    <s v="IG"/>
    <s v="AA"/>
    <x v="5"/>
    <s v="Goldman Sachs"/>
    <n v="16987646"/>
    <n v="101.43"/>
    <n v="5.89"/>
    <s v="Buy"/>
    <s v="T. Rowe Price"/>
    <x v="0"/>
    <x v="0"/>
    <n v="2068"/>
    <n v="32086.84"/>
  </r>
  <r>
    <n v="100048"/>
    <d v="2024-01-01T10:17:00"/>
    <s v="US Corp Bond"/>
    <s v="IG"/>
    <s v="AAA"/>
    <x v="5"/>
    <s v="Tesla"/>
    <n v="31210498"/>
    <n v="97.74"/>
    <n v="4.51"/>
    <s v="Buy"/>
    <s v="T. Rowe Price"/>
    <x v="0"/>
    <x v="1"/>
    <n v="9133"/>
    <n v="80218.73"/>
  </r>
  <r>
    <n v="100049"/>
    <d v="2024-01-01T10:18:00"/>
    <s v="US Corp Bond"/>
    <s v="IG"/>
    <s v="BBB"/>
    <x v="4"/>
    <s v="Amazon"/>
    <n v="46683840"/>
    <n v="98.18"/>
    <n v="4.8"/>
    <s v="Sell"/>
    <s v="Fidelity"/>
    <x v="0"/>
    <x v="0"/>
    <n v="6437"/>
    <n v="43140.46"/>
  </r>
  <r>
    <n v="100050"/>
    <d v="2024-01-01T10:19:00"/>
    <s v="US Corp Bond"/>
    <s v="IG"/>
    <s v="CCC"/>
    <x v="5"/>
    <s v="Vanguard"/>
    <n v="8748995"/>
    <n v="109.82"/>
    <n v="4.45"/>
    <s v="Sell"/>
    <s v="Morgan Stanley"/>
    <x v="3"/>
    <x v="0"/>
    <n v="1290"/>
    <n v="2110.63"/>
  </r>
  <r>
    <n v="100051"/>
    <d v="2024-01-01T10:20:00"/>
    <s v="US Corp Bond"/>
    <s v="EM"/>
    <s v="BB"/>
    <x v="1"/>
    <s v="Citi"/>
    <n v="18774439"/>
    <n v="108.94"/>
    <n v="3.7"/>
    <s v="Sell"/>
    <s v="T. Rowe Price"/>
    <x v="1"/>
    <x v="0"/>
    <n v="7556"/>
    <n v="57927.63"/>
  </r>
  <r>
    <n v="100052"/>
    <d v="2024-01-01T10:21:00"/>
    <s v="US Corp Bond"/>
    <s v="HY"/>
    <s v="A"/>
    <x v="2"/>
    <s v="Vanguard"/>
    <n v="8623929"/>
    <n v="83.19"/>
    <n v="10.15"/>
    <s v="Buy"/>
    <s v="Wellington"/>
    <x v="4"/>
    <x v="0"/>
    <n v="4274"/>
    <n v="25401.03"/>
  </r>
  <r>
    <n v="100053"/>
    <d v="2024-01-01T10:22:00"/>
    <s v="US Corp Bond"/>
    <s v="EM"/>
    <s v="B"/>
    <x v="0"/>
    <s v="Amazon"/>
    <n v="24251484"/>
    <n v="100.15"/>
    <n v="5.9"/>
    <s v="Sell"/>
    <s v="Wellington"/>
    <x v="3"/>
    <x v="0"/>
    <n v="5734"/>
    <n v="38339.550000000003"/>
  </r>
  <r>
    <n v="100054"/>
    <d v="2024-01-01T10:23:00"/>
    <s v="US Corp Bond"/>
    <s v="HY"/>
    <s v="A"/>
    <x v="4"/>
    <s v="Goldman Sachs"/>
    <n v="29236052"/>
    <n v="84.7"/>
    <n v="10.18"/>
    <s v="Sell"/>
    <s v="Wellington"/>
    <x v="3"/>
    <x v="0"/>
    <n v="2163"/>
    <n v="9498.16"/>
  </r>
  <r>
    <n v="100055"/>
    <d v="2024-01-01T10:24:00"/>
    <s v="US Corp Bond"/>
    <s v="IG"/>
    <s v="A"/>
    <x v="0"/>
    <s v="BlackRock"/>
    <n v="58910342"/>
    <n v="108.23"/>
    <n v="3.17"/>
    <s v="Buy"/>
    <s v="Morgan Stanley"/>
    <x v="0"/>
    <x v="0"/>
    <n v="6183"/>
    <n v="34440.699999999997"/>
  </r>
  <r>
    <n v="100056"/>
    <d v="2024-01-01T10:25:00"/>
    <s v="US Corp Bond"/>
    <s v="EM"/>
    <s v="A"/>
    <x v="0"/>
    <s v="Amazon"/>
    <n v="31803140"/>
    <n v="96.47"/>
    <n v="4.51"/>
    <s v="Sell"/>
    <s v="Fidelity"/>
    <x v="3"/>
    <x v="0"/>
    <n v="9795"/>
    <n v="8006.76"/>
  </r>
  <r>
    <n v="100057"/>
    <d v="2024-01-01T10:26:00"/>
    <s v="US Corp Bond"/>
    <s v="IG"/>
    <s v="A"/>
    <x v="0"/>
    <s v="Amazon"/>
    <n v="77880871"/>
    <n v="103.76"/>
    <n v="3.73"/>
    <s v="Sell"/>
    <s v="T. Rowe Price"/>
    <x v="4"/>
    <x v="0"/>
    <n v="9184"/>
    <n v="89171.97"/>
  </r>
  <r>
    <n v="100058"/>
    <d v="2024-01-01T10:27:00"/>
    <s v="US Corp Bond"/>
    <s v="IG"/>
    <s v="BBB"/>
    <x v="2"/>
    <s v="BlackRock"/>
    <n v="7706979"/>
    <n v="97.79"/>
    <n v="5.12"/>
    <s v="Sell"/>
    <s v="T. Rowe Price"/>
    <x v="3"/>
    <x v="1"/>
    <n v="6975"/>
    <n v="3543.25"/>
  </r>
  <r>
    <n v="100059"/>
    <d v="2024-01-01T10:28:00"/>
    <s v="US Corp Bond"/>
    <s v="IG"/>
    <s v="A"/>
    <x v="5"/>
    <s v="Vanguard"/>
    <n v="59843882"/>
    <n v="106.37"/>
    <n v="4.13"/>
    <s v="Sell"/>
    <s v="Fidelity"/>
    <x v="3"/>
    <x v="1"/>
    <n v="1938"/>
    <n v="72979.320000000007"/>
  </r>
  <r>
    <n v="100060"/>
    <d v="2024-01-01T10:29:00"/>
    <s v="US Corp Bond"/>
    <s v="IG"/>
    <s v="A"/>
    <x v="3"/>
    <s v="BlackRock"/>
    <n v="63448539"/>
    <n v="104.47"/>
    <n v="5.8"/>
    <s v="Buy"/>
    <s v="Morgan Stanley"/>
    <x v="0"/>
    <x v="1"/>
    <n v="3458"/>
    <n v="17777.099999999999"/>
  </r>
  <r>
    <n v="100061"/>
    <d v="2024-01-01T10:30:00"/>
    <s v="US Corp Bond"/>
    <s v="IG"/>
    <s v="AA"/>
    <x v="0"/>
    <s v="Amazon"/>
    <n v="96863918"/>
    <n v="100.82"/>
    <n v="4.3099999999999996"/>
    <s v="Sell"/>
    <s v="Vanguard"/>
    <x v="1"/>
    <x v="0"/>
    <n v="3289"/>
    <n v="129401.82"/>
  </r>
  <r>
    <n v="100062"/>
    <d v="2024-01-01T10:31:00"/>
    <s v="US Corp Bond"/>
    <s v="IG"/>
    <s v="AAA"/>
    <x v="1"/>
    <s v="Amazon"/>
    <n v="42482061"/>
    <n v="96.47"/>
    <n v="5.03"/>
    <s v="Buy"/>
    <s v="Morgan Stanley"/>
    <x v="4"/>
    <x v="0"/>
    <n v="3535"/>
    <n v="11426.99"/>
  </r>
  <r>
    <n v="100063"/>
    <d v="2024-01-01T10:32:00"/>
    <s v="US Corp Bond"/>
    <s v="HY"/>
    <s v="A"/>
    <x v="0"/>
    <s v="BlackRock"/>
    <n v="7618027"/>
    <n v="97.44"/>
    <n v="8.27"/>
    <s v="Buy"/>
    <s v="Morgan Stanley"/>
    <x v="0"/>
    <x v="0"/>
    <n v="3685"/>
    <n v="7327.61"/>
  </r>
  <r>
    <n v="100064"/>
    <d v="2024-01-01T10:33:00"/>
    <s v="US Corp Bond"/>
    <s v="IG"/>
    <s v="AA"/>
    <x v="0"/>
    <s v="Microsoft"/>
    <n v="69729053"/>
    <n v="96.16"/>
    <n v="5.59"/>
    <s v="Sell"/>
    <s v="Fidelity"/>
    <x v="3"/>
    <x v="1"/>
    <n v="4144"/>
    <n v="94689.39"/>
  </r>
  <r>
    <n v="100065"/>
    <d v="2024-01-01T10:34:00"/>
    <s v="US Corp Bond"/>
    <s v="IG"/>
    <s v="AA"/>
    <x v="5"/>
    <s v="Amazon"/>
    <n v="5330032"/>
    <n v="99.11"/>
    <n v="4.66"/>
    <s v="Buy"/>
    <s v="Wellington"/>
    <x v="4"/>
    <x v="0"/>
    <n v="6905"/>
    <n v="1904.35"/>
  </r>
  <r>
    <n v="100066"/>
    <d v="2024-01-01T10:35:00"/>
    <s v="US Corp Bond"/>
    <s v="IG"/>
    <s v="BBB"/>
    <x v="1"/>
    <s v="Goldman Sachs"/>
    <n v="55315631"/>
    <n v="98.8"/>
    <n v="5.41"/>
    <s v="Buy"/>
    <s v="Fidelity"/>
    <x v="2"/>
    <x v="0"/>
    <n v="463"/>
    <n v="201104.65"/>
  </r>
  <r>
    <n v="100067"/>
    <d v="2024-01-01T10:36:00"/>
    <s v="US Corp Bond"/>
    <s v="IG"/>
    <s v="BBB"/>
    <x v="5"/>
    <s v="Amazon"/>
    <n v="64678387"/>
    <n v="103.68"/>
    <n v="3.74"/>
    <s v="Buy"/>
    <s v="T. Rowe Price"/>
    <x v="3"/>
    <x v="1"/>
    <n v="589"/>
    <n v="31103.27"/>
  </r>
  <r>
    <n v="100068"/>
    <d v="2024-01-01T10:37:00"/>
    <s v="US Corp Bond"/>
    <s v="HY"/>
    <s v="BBB"/>
    <x v="0"/>
    <s v="Amazon"/>
    <n v="20610626"/>
    <n v="84.52"/>
    <n v="8.2799999999999994"/>
    <s v="Buy"/>
    <s v="Vanguard"/>
    <x v="1"/>
    <x v="0"/>
    <n v="7054"/>
    <n v="3630.09"/>
  </r>
  <r>
    <n v="100069"/>
    <d v="2024-01-01T10:38:00"/>
    <s v="US Corp Bond"/>
    <s v="IG"/>
    <s v="A"/>
    <x v="5"/>
    <s v="Citi"/>
    <n v="68503323"/>
    <n v="99.2"/>
    <n v="3.1"/>
    <s v="Sell"/>
    <s v="BlackRock"/>
    <x v="3"/>
    <x v="0"/>
    <n v="2915"/>
    <n v="160046.04"/>
  </r>
  <r>
    <n v="100070"/>
    <d v="2024-01-01T10:39:00"/>
    <s v="US Corp Bond"/>
    <s v="EM"/>
    <s v="BB"/>
    <x v="5"/>
    <s v="Tesla"/>
    <n v="45670972"/>
    <n v="101.46"/>
    <n v="4"/>
    <s v="Sell"/>
    <s v="T. Rowe Price"/>
    <x v="1"/>
    <x v="0"/>
    <n v="4008"/>
    <n v="42833.16"/>
  </r>
  <r>
    <n v="100071"/>
    <d v="2024-01-01T10:40:00"/>
    <s v="US Corp Bond"/>
    <s v="HY"/>
    <s v="B"/>
    <x v="4"/>
    <s v="Tesla"/>
    <n v="20016689"/>
    <n v="92.11"/>
    <n v="11.47"/>
    <s v="Buy"/>
    <s v="BlackRock"/>
    <x v="2"/>
    <x v="0"/>
    <n v="2152"/>
    <n v="52587.67"/>
  </r>
  <r>
    <n v="100072"/>
    <d v="2024-01-01T10:41:00"/>
    <s v="US Corp Bond"/>
    <s v="IG"/>
    <s v="BB"/>
    <x v="2"/>
    <s v="BlackRock"/>
    <n v="77295174"/>
    <n v="103.6"/>
    <n v="5.62"/>
    <s v="Buy"/>
    <s v="Morgan Stanley"/>
    <x v="0"/>
    <x v="1"/>
    <n v="1050"/>
    <n v="38937.57"/>
  </r>
  <r>
    <n v="100073"/>
    <d v="2024-01-01T10:42:00"/>
    <s v="US Corp Bond"/>
    <s v="IG"/>
    <s v="BBB"/>
    <x v="3"/>
    <s v="JPMorgan"/>
    <n v="81288809"/>
    <n v="108.47"/>
    <n v="4.42"/>
    <s v="Buy"/>
    <s v="BlackRock"/>
    <x v="0"/>
    <x v="1"/>
    <n v="6596"/>
    <n v="87819.9"/>
  </r>
  <r>
    <n v="100074"/>
    <d v="2024-01-01T10:43:00"/>
    <s v="US Corp Bond"/>
    <s v="HY"/>
    <s v="A"/>
    <x v="2"/>
    <s v="Goldman Sachs"/>
    <n v="5757679"/>
    <n v="98.43"/>
    <n v="6.66"/>
    <s v="Buy"/>
    <s v="T. Rowe Price"/>
    <x v="0"/>
    <x v="1"/>
    <n v="9246"/>
    <n v="12593.23"/>
  </r>
  <r>
    <n v="100075"/>
    <d v="2024-01-01T10:44:00"/>
    <s v="US Corp Bond"/>
    <s v="HY"/>
    <s v="CCC"/>
    <x v="2"/>
    <s v="Citi"/>
    <n v="5188776"/>
    <n v="81.8"/>
    <n v="6.69"/>
    <s v="Sell"/>
    <s v="Wellington"/>
    <x v="4"/>
    <x v="0"/>
    <n v="7645"/>
    <n v="9076.5"/>
  </r>
  <r>
    <n v="100076"/>
    <d v="2024-01-01T10:45:00"/>
    <s v="US Corp Bond"/>
    <s v="HY"/>
    <s v="AA"/>
    <x v="1"/>
    <s v="Citi"/>
    <n v="34594679"/>
    <n v="83.25"/>
    <n v="11.76"/>
    <s v="Buy"/>
    <s v="Fidelity"/>
    <x v="1"/>
    <x v="0"/>
    <n v="283"/>
    <n v="53193.599999999999"/>
  </r>
  <r>
    <n v="100077"/>
    <d v="2024-01-01T10:46:00"/>
    <s v="US Corp Bond"/>
    <s v="HY"/>
    <s v="AA"/>
    <x v="4"/>
    <s v="BlackRock"/>
    <n v="28010201"/>
    <n v="82.77"/>
    <n v="6.95"/>
    <s v="Sell"/>
    <s v="Vanguard"/>
    <x v="3"/>
    <x v="0"/>
    <n v="6498"/>
    <n v="38551.39"/>
  </r>
  <r>
    <n v="100078"/>
    <d v="2024-01-01T10:47:00"/>
    <s v="US Corp Bond"/>
    <s v="IG"/>
    <s v="A"/>
    <x v="4"/>
    <s v="JPMorgan"/>
    <n v="57399653"/>
    <n v="104.61"/>
    <n v="4.87"/>
    <s v="Buy"/>
    <s v="Vanguard"/>
    <x v="4"/>
    <x v="1"/>
    <n v="6382"/>
    <n v="102410.66"/>
  </r>
  <r>
    <n v="100079"/>
    <d v="2024-01-01T10:48:00"/>
    <s v="US Corp Bond"/>
    <s v="IG"/>
    <s v="AAA"/>
    <x v="5"/>
    <s v="JPMorgan"/>
    <n v="71412521"/>
    <n v="105.41"/>
    <n v="4.92"/>
    <s v="Buy"/>
    <s v="Vanguard"/>
    <x v="4"/>
    <x v="0"/>
    <n v="422"/>
    <n v="28079.65"/>
  </r>
  <r>
    <n v="100080"/>
    <d v="2024-01-01T10:49:00"/>
    <s v="US Corp Bond"/>
    <s v="IG"/>
    <s v="CCC"/>
    <x v="2"/>
    <s v="Citi"/>
    <n v="37487657"/>
    <n v="102.12"/>
    <n v="4.47"/>
    <s v="Buy"/>
    <s v="T. Rowe Price"/>
    <x v="3"/>
    <x v="1"/>
    <n v="3513"/>
    <n v="68444.17"/>
  </r>
  <r>
    <n v="100081"/>
    <d v="2024-01-01T10:50:00"/>
    <s v="US Corp Bond"/>
    <s v="HY"/>
    <s v="A"/>
    <x v="3"/>
    <s v="Goldman Sachs"/>
    <n v="39324581"/>
    <n v="81.239999999999995"/>
    <n v="7.88"/>
    <s v="Sell"/>
    <s v="T. Rowe Price"/>
    <x v="2"/>
    <x v="0"/>
    <n v="9856"/>
    <n v="83663.850000000006"/>
  </r>
  <r>
    <n v="100082"/>
    <d v="2024-01-01T10:51:00"/>
    <s v="US Corp Bond"/>
    <s v="HY"/>
    <s v="A"/>
    <x v="1"/>
    <s v="Tesla"/>
    <n v="39548535"/>
    <n v="87.83"/>
    <n v="7.77"/>
    <s v="Sell"/>
    <s v="Fidelity"/>
    <x v="0"/>
    <x v="0"/>
    <n v="1251"/>
    <n v="70135.08"/>
  </r>
  <r>
    <n v="100083"/>
    <d v="2024-01-01T10:52:00"/>
    <s v="US Corp Bond"/>
    <s v="IG"/>
    <s v="BBB"/>
    <x v="4"/>
    <s v="Citi"/>
    <n v="16267536"/>
    <n v="95.35"/>
    <n v="5.22"/>
    <s v="Sell"/>
    <s v="Wellington"/>
    <x v="2"/>
    <x v="1"/>
    <n v="4925"/>
    <n v="14859.04"/>
  </r>
  <r>
    <n v="100084"/>
    <d v="2024-01-01T10:53:00"/>
    <s v="US Corp Bond"/>
    <s v="IG"/>
    <s v="A"/>
    <x v="5"/>
    <s v="Microsoft"/>
    <n v="67050191"/>
    <n v="100.72"/>
    <n v="4.1500000000000004"/>
    <s v="Buy"/>
    <s v="Vanguard"/>
    <x v="2"/>
    <x v="1"/>
    <n v="8392"/>
    <n v="43332.77"/>
  </r>
  <r>
    <n v="100085"/>
    <d v="2024-01-01T10:54:00"/>
    <s v="US Corp Bond"/>
    <s v="IG"/>
    <s v="AAA"/>
    <x v="3"/>
    <s v="Microsoft"/>
    <n v="8502429"/>
    <n v="107.58"/>
    <n v="5.81"/>
    <s v="Sell"/>
    <s v="BlackRock"/>
    <x v="0"/>
    <x v="1"/>
    <n v="8354"/>
    <n v="11985.61"/>
  </r>
  <r>
    <n v="100086"/>
    <d v="2024-01-01T10:55:00"/>
    <s v="US Corp Bond"/>
    <s v="IG"/>
    <s v="BBB"/>
    <x v="2"/>
    <s v="Amazon"/>
    <n v="47306771"/>
    <n v="100.08"/>
    <n v="4.03"/>
    <s v="Buy"/>
    <s v="Wellington"/>
    <x v="2"/>
    <x v="0"/>
    <n v="4509"/>
    <n v="41527.949999999997"/>
  </r>
  <r>
    <n v="100087"/>
    <d v="2024-01-01T10:56:00"/>
    <s v="US Corp Bond"/>
    <s v="HY"/>
    <s v="BBB"/>
    <x v="3"/>
    <s v="Citi"/>
    <n v="41662609"/>
    <n v="92.72"/>
    <n v="10.6"/>
    <s v="Buy"/>
    <s v="Wellington"/>
    <x v="4"/>
    <x v="0"/>
    <n v="2065"/>
    <n v="14193.5"/>
  </r>
  <r>
    <n v="100088"/>
    <d v="2024-01-01T10:57:00"/>
    <s v="US Corp Bond"/>
    <s v="HY"/>
    <s v="A"/>
    <x v="4"/>
    <s v="Amazon"/>
    <n v="16406095"/>
    <n v="88.15"/>
    <n v="6.5"/>
    <s v="Sell"/>
    <s v="T. Rowe Price"/>
    <x v="3"/>
    <x v="1"/>
    <n v="3429"/>
    <n v="23957.8"/>
  </r>
  <r>
    <n v="100089"/>
    <d v="2024-01-01T10:58:00"/>
    <s v="US Corp Bond"/>
    <s v="HY"/>
    <s v="BBB"/>
    <x v="1"/>
    <s v="Vanguard"/>
    <n v="35289850"/>
    <n v="86.49"/>
    <n v="6.13"/>
    <s v="Buy"/>
    <s v="T. Rowe Price"/>
    <x v="4"/>
    <x v="0"/>
    <n v="8134"/>
    <n v="90024.51"/>
  </r>
  <r>
    <n v="100090"/>
    <d v="2024-01-01T10:59:00"/>
    <s v="US Corp Bond"/>
    <s v="IG"/>
    <s v="AA"/>
    <x v="2"/>
    <s v="JPMorgan"/>
    <n v="76554554"/>
    <n v="102.81"/>
    <n v="5.46"/>
    <s v="Sell"/>
    <s v="Wellington"/>
    <x v="4"/>
    <x v="1"/>
    <n v="8522"/>
    <n v="34309.839999999997"/>
  </r>
  <r>
    <n v="100091"/>
    <d v="2024-01-01T11:00:00"/>
    <s v="US Corp Bond"/>
    <s v="IG"/>
    <s v="AA"/>
    <x v="1"/>
    <s v="Vanguard"/>
    <n v="73357740"/>
    <n v="95.54"/>
    <n v="5.36"/>
    <s v="Buy"/>
    <s v="Vanguard"/>
    <x v="1"/>
    <x v="0"/>
    <n v="7862"/>
    <n v="204455.71"/>
  </r>
  <r>
    <n v="100092"/>
    <d v="2024-01-01T11:01:00"/>
    <s v="US Corp Bond"/>
    <s v="HY"/>
    <s v="AA"/>
    <x v="0"/>
    <s v="Microsoft"/>
    <n v="13741807"/>
    <n v="89.63"/>
    <n v="10.84"/>
    <s v="Buy"/>
    <s v="Wellington"/>
    <x v="0"/>
    <x v="0"/>
    <n v="4492"/>
    <n v="15474.88"/>
  </r>
  <r>
    <n v="100093"/>
    <d v="2024-01-01T11:02:00"/>
    <s v="US Corp Bond"/>
    <s v="HY"/>
    <s v="A"/>
    <x v="3"/>
    <s v="Vanguard"/>
    <n v="20642640"/>
    <n v="82.02"/>
    <n v="8.77"/>
    <s v="Buy"/>
    <s v="T. Rowe Price"/>
    <x v="0"/>
    <x v="1"/>
    <n v="7500"/>
    <n v="54394.239999999998"/>
  </r>
  <r>
    <n v="100094"/>
    <d v="2024-01-01T11:03:00"/>
    <s v="US Corp Bond"/>
    <s v="IG"/>
    <s v="BB"/>
    <x v="3"/>
    <s v="Goldman Sachs"/>
    <n v="76993115"/>
    <n v="109.97"/>
    <n v="3.69"/>
    <s v="Buy"/>
    <s v="Vanguard"/>
    <x v="4"/>
    <x v="0"/>
    <n v="2215"/>
    <n v="29607.96"/>
  </r>
  <r>
    <n v="100095"/>
    <d v="2024-01-01T11:04:00"/>
    <s v="US Corp Bond"/>
    <s v="HY"/>
    <s v="BB"/>
    <x v="5"/>
    <s v="Microsoft"/>
    <n v="12689506"/>
    <n v="90.22"/>
    <n v="6.3"/>
    <s v="Buy"/>
    <s v="BlackRock"/>
    <x v="0"/>
    <x v="0"/>
    <n v="8995"/>
    <n v="9626.19"/>
  </r>
  <r>
    <n v="100096"/>
    <d v="2024-01-01T11:05:00"/>
    <s v="US Corp Bond"/>
    <s v="IG"/>
    <s v="A"/>
    <x v="2"/>
    <s v="Citi"/>
    <n v="5583797"/>
    <n v="105.93"/>
    <n v="3.18"/>
    <s v="Sell"/>
    <s v="T. Rowe Price"/>
    <x v="1"/>
    <x v="0"/>
    <n v="2870"/>
    <n v="3293.91"/>
  </r>
  <r>
    <n v="100097"/>
    <d v="2024-01-01T11:06:00"/>
    <s v="US Corp Bond"/>
    <s v="IG"/>
    <s v="A"/>
    <x v="3"/>
    <s v="Tesla"/>
    <n v="28618172"/>
    <n v="106.65"/>
    <n v="4.2"/>
    <s v="Buy"/>
    <s v="BlackRock"/>
    <x v="3"/>
    <x v="0"/>
    <n v="4309"/>
    <n v="72695.320000000007"/>
  </r>
  <r>
    <n v="100098"/>
    <d v="2024-01-01T11:07:00"/>
    <s v="US Corp Bond"/>
    <s v="IG"/>
    <s v="BBB"/>
    <x v="4"/>
    <s v="Microsoft"/>
    <n v="93802483"/>
    <n v="102.92"/>
    <n v="5.43"/>
    <s v="Buy"/>
    <s v="BlackRock"/>
    <x v="2"/>
    <x v="0"/>
    <n v="4800"/>
    <n v="98485.79"/>
  </r>
  <r>
    <n v="100099"/>
    <d v="2024-01-01T11:08:00"/>
    <s v="US Corp Bond"/>
    <s v="IG"/>
    <s v="AA"/>
    <x v="0"/>
    <s v="Amazon"/>
    <n v="88726557"/>
    <n v="98.28"/>
    <n v="4.53"/>
    <s v="Sell"/>
    <s v="T. Rowe Price"/>
    <x v="0"/>
    <x v="1"/>
    <n v="2332"/>
    <n v="54308.27"/>
  </r>
  <r>
    <n v="100100"/>
    <d v="2024-01-01T11:09:00"/>
    <s v="US Corp Bond"/>
    <s v="IG"/>
    <s v="AA"/>
    <x v="4"/>
    <s v="Amazon"/>
    <n v="8999089"/>
    <n v="107.13"/>
    <n v="5.44"/>
    <s v="Sell"/>
    <s v="T. Rowe Price"/>
    <x v="4"/>
    <x v="0"/>
    <n v="8890"/>
    <n v="17910.259999999998"/>
  </r>
  <r>
    <n v="100101"/>
    <d v="2024-01-01T11:10:00"/>
    <s v="US Corp Bond"/>
    <s v="IG"/>
    <s v="CCC"/>
    <x v="1"/>
    <s v="Goldman Sachs"/>
    <n v="18996191"/>
    <n v="99.05"/>
    <n v="3.5"/>
    <s v="Buy"/>
    <s v="BlackRock"/>
    <x v="0"/>
    <x v="0"/>
    <n v="9532"/>
    <n v="31000.95"/>
  </r>
  <r>
    <n v="100102"/>
    <d v="2024-01-01T11:11:00"/>
    <s v="US Corp Bond"/>
    <s v="HY"/>
    <s v="BBB"/>
    <x v="0"/>
    <s v="JPMorgan"/>
    <n v="12155793"/>
    <n v="93.53"/>
    <n v="6.86"/>
    <s v="Sell"/>
    <s v="Wellington"/>
    <x v="4"/>
    <x v="0"/>
    <n v="1000"/>
    <n v="15275.72"/>
  </r>
  <r>
    <n v="100103"/>
    <d v="2024-01-01T11:12:00"/>
    <s v="US Corp Bond"/>
    <s v="IG"/>
    <s v="CCC"/>
    <x v="0"/>
    <s v="Tesla"/>
    <n v="67341647"/>
    <n v="105.96"/>
    <n v="4.2"/>
    <s v="Buy"/>
    <s v="Wellington"/>
    <x v="2"/>
    <x v="1"/>
    <n v="855"/>
    <n v="212578.44"/>
  </r>
  <r>
    <n v="100104"/>
    <d v="2024-01-01T11:13:00"/>
    <s v="US Corp Bond"/>
    <s v="IG"/>
    <s v="A"/>
    <x v="4"/>
    <s v="Citi"/>
    <n v="92693913"/>
    <n v="103.46"/>
    <n v="5.58"/>
    <s v="Sell"/>
    <s v="Vanguard"/>
    <x v="0"/>
    <x v="0"/>
    <n v="107"/>
    <n v="140746.12"/>
  </r>
  <r>
    <n v="100105"/>
    <d v="2024-01-01T11:14:00"/>
    <s v="US Corp Bond"/>
    <s v="EM"/>
    <s v="BBB"/>
    <x v="3"/>
    <s v="Microsoft"/>
    <n v="44639763"/>
    <n v="104.94"/>
    <n v="5.87"/>
    <s v="Sell"/>
    <s v="BlackRock"/>
    <x v="2"/>
    <x v="0"/>
    <n v="5611"/>
    <n v="25109.85"/>
  </r>
  <r>
    <n v="100106"/>
    <d v="2024-01-01T11:15:00"/>
    <s v="US Corp Bond"/>
    <s v="IG"/>
    <s v="AA"/>
    <x v="4"/>
    <s v="BlackRock"/>
    <n v="44544464"/>
    <n v="99.39"/>
    <n v="3.17"/>
    <s v="Buy"/>
    <s v="Morgan Stanley"/>
    <x v="4"/>
    <x v="1"/>
    <n v="7775"/>
    <n v="93805.04"/>
  </r>
  <r>
    <n v="100107"/>
    <d v="2024-01-01T11:16:00"/>
    <s v="US Corp Bond"/>
    <s v="IG"/>
    <s v="AA"/>
    <x v="2"/>
    <s v="Tesla"/>
    <n v="24192943"/>
    <n v="106.41"/>
    <n v="5.82"/>
    <s v="Sell"/>
    <s v="BlackRock"/>
    <x v="1"/>
    <x v="1"/>
    <n v="2271"/>
    <n v="20181.47"/>
  </r>
  <r>
    <n v="100108"/>
    <d v="2024-01-01T11:17:00"/>
    <s v="US Corp Bond"/>
    <s v="HY"/>
    <s v="A"/>
    <x v="1"/>
    <s v="Amazon"/>
    <n v="14283368"/>
    <n v="85.97"/>
    <n v="5.51"/>
    <s v="Buy"/>
    <s v="Fidelity"/>
    <x v="1"/>
    <x v="0"/>
    <n v="3388"/>
    <n v="17319.169999999998"/>
  </r>
  <r>
    <n v="100109"/>
    <d v="2024-01-01T11:18:00"/>
    <s v="US Corp Bond"/>
    <s v="IG"/>
    <s v="A"/>
    <x v="0"/>
    <s v="Goldman Sachs"/>
    <n v="9182705"/>
    <n v="102.26"/>
    <n v="4.45"/>
    <s v="Buy"/>
    <s v="Morgan Stanley"/>
    <x v="3"/>
    <x v="0"/>
    <n v="3949"/>
    <n v="19639.77"/>
  </r>
  <r>
    <n v="100110"/>
    <d v="2024-01-01T11:19:00"/>
    <s v="US Corp Bond"/>
    <s v="IG"/>
    <s v="AA"/>
    <x v="2"/>
    <s v="Goldman Sachs"/>
    <n v="27337044"/>
    <n v="96.81"/>
    <n v="3.73"/>
    <s v="Buy"/>
    <s v="Fidelity"/>
    <x v="4"/>
    <x v="1"/>
    <n v="370"/>
    <n v="29044.67"/>
  </r>
  <r>
    <n v="100111"/>
    <d v="2024-01-01T11:20:00"/>
    <s v="US Corp Bond"/>
    <s v="IG"/>
    <s v="AA"/>
    <x v="3"/>
    <s v="Vanguard"/>
    <n v="69402180"/>
    <n v="104.3"/>
    <n v="3.85"/>
    <s v="Sell"/>
    <s v="Morgan Stanley"/>
    <x v="4"/>
    <x v="0"/>
    <n v="6981"/>
    <n v="43744.11"/>
  </r>
  <r>
    <n v="100112"/>
    <d v="2024-01-01T11:21:00"/>
    <s v="US Corp Bond"/>
    <s v="IG"/>
    <s v="AAA"/>
    <x v="3"/>
    <s v="Microsoft"/>
    <n v="58577118"/>
    <n v="100.12"/>
    <n v="4.99"/>
    <s v="Buy"/>
    <s v="T. Rowe Price"/>
    <x v="4"/>
    <x v="0"/>
    <n v="628"/>
    <n v="193760.88"/>
  </r>
  <r>
    <n v="100113"/>
    <d v="2024-01-01T11:22:00"/>
    <s v="US Corp Bond"/>
    <s v="EM"/>
    <s v="BBB"/>
    <x v="4"/>
    <s v="Citi"/>
    <n v="39061503"/>
    <n v="101.29"/>
    <n v="4.26"/>
    <s v="Sell"/>
    <s v="Vanguard"/>
    <x v="1"/>
    <x v="1"/>
    <n v="477"/>
    <n v="15062.28"/>
  </r>
  <r>
    <n v="100114"/>
    <d v="2024-01-01T11:23:00"/>
    <s v="US Corp Bond"/>
    <s v="HY"/>
    <s v="A"/>
    <x v="5"/>
    <s v="BlackRock"/>
    <n v="6632221"/>
    <n v="99.86"/>
    <n v="10.01"/>
    <s v="Buy"/>
    <s v="Wellington"/>
    <x v="1"/>
    <x v="0"/>
    <n v="2716"/>
    <n v="15138.14"/>
  </r>
  <r>
    <n v="100115"/>
    <d v="2024-01-01T11:24:00"/>
    <s v="US Corp Bond"/>
    <s v="HY"/>
    <s v="AAA"/>
    <x v="0"/>
    <s v="Citi"/>
    <n v="23719658"/>
    <n v="99.38"/>
    <n v="6.36"/>
    <s v="Sell"/>
    <s v="Vanguard"/>
    <x v="1"/>
    <x v="1"/>
    <n v="8577"/>
    <n v="37641.769999999997"/>
  </r>
  <r>
    <n v="100116"/>
    <d v="2024-01-01T11:25:00"/>
    <s v="US Corp Bond"/>
    <s v="HY"/>
    <s v="AA"/>
    <x v="0"/>
    <s v="Tesla"/>
    <n v="23003936"/>
    <n v="92.68"/>
    <n v="9.8000000000000007"/>
    <s v="Sell"/>
    <s v="Morgan Stanley"/>
    <x v="0"/>
    <x v="0"/>
    <n v="8104"/>
    <n v="29487.84"/>
  </r>
  <r>
    <n v="100117"/>
    <d v="2024-01-01T11:26:00"/>
    <s v="US Corp Bond"/>
    <s v="HY"/>
    <s v="AA"/>
    <x v="5"/>
    <s v="BlackRock"/>
    <n v="2053805"/>
    <n v="90.77"/>
    <n v="7.23"/>
    <s v="Sell"/>
    <s v="BlackRock"/>
    <x v="0"/>
    <x v="0"/>
    <n v="9244"/>
    <n v="1379.87"/>
  </r>
  <r>
    <n v="100118"/>
    <d v="2024-01-01T11:27:00"/>
    <s v="US Corp Bond"/>
    <s v="IG"/>
    <s v="BBB"/>
    <x v="3"/>
    <s v="Citi"/>
    <n v="19932379"/>
    <n v="109.91"/>
    <n v="4.93"/>
    <s v="Sell"/>
    <s v="Vanguard"/>
    <x v="1"/>
    <x v="0"/>
    <n v="7352"/>
    <n v="31598.16"/>
  </r>
  <r>
    <n v="100119"/>
    <d v="2024-01-01T11:28:00"/>
    <s v="US Corp Bond"/>
    <s v="HY"/>
    <s v="AAA"/>
    <x v="3"/>
    <s v="Vanguard"/>
    <n v="24972409"/>
    <n v="97.23"/>
    <n v="6.61"/>
    <s v="Buy"/>
    <s v="Morgan Stanley"/>
    <x v="2"/>
    <x v="0"/>
    <n v="7966"/>
    <n v="54383.42"/>
  </r>
  <r>
    <n v="100120"/>
    <d v="2024-01-01T11:29:00"/>
    <s v="US Corp Bond"/>
    <s v="IG"/>
    <s v="BBB"/>
    <x v="0"/>
    <s v="BlackRock"/>
    <n v="69021809"/>
    <n v="108.71"/>
    <n v="3.12"/>
    <s v="Buy"/>
    <s v="BlackRock"/>
    <x v="0"/>
    <x v="1"/>
    <n v="2440"/>
    <n v="93092.85"/>
  </r>
  <r>
    <n v="100121"/>
    <d v="2024-01-01T11:30:00"/>
    <s v="US Corp Bond"/>
    <s v="HY"/>
    <s v="AAA"/>
    <x v="1"/>
    <s v="BlackRock"/>
    <n v="40066737"/>
    <n v="82.13"/>
    <n v="9.4600000000000009"/>
    <s v="Buy"/>
    <s v="Wellington"/>
    <x v="0"/>
    <x v="1"/>
    <n v="1422"/>
    <n v="60587.8"/>
  </r>
  <r>
    <n v="100122"/>
    <d v="2024-01-01T11:31:00"/>
    <s v="US Corp Bond"/>
    <s v="HY"/>
    <s v="AA"/>
    <x v="0"/>
    <s v="Tesla"/>
    <n v="20678720"/>
    <n v="85.88"/>
    <n v="9.32"/>
    <s v="Buy"/>
    <s v="Morgan Stanley"/>
    <x v="0"/>
    <x v="0"/>
    <n v="7230"/>
    <n v="20829.93"/>
  </r>
  <r>
    <n v="100123"/>
    <d v="2024-01-01T11:32:00"/>
    <s v="US Corp Bond"/>
    <s v="IG"/>
    <s v="BB"/>
    <x v="3"/>
    <s v="BlackRock"/>
    <n v="66729395"/>
    <n v="105.26"/>
    <n v="5.87"/>
    <s v="Sell"/>
    <s v="Fidelity"/>
    <x v="0"/>
    <x v="0"/>
    <n v="2955"/>
    <n v="106277.75999999999"/>
  </r>
  <r>
    <n v="100124"/>
    <d v="2024-01-01T11:33:00"/>
    <s v="US Corp Bond"/>
    <s v="IG"/>
    <s v="BBB"/>
    <x v="3"/>
    <s v="Vanguard"/>
    <n v="85669511"/>
    <n v="103.08"/>
    <n v="5.76"/>
    <s v="Buy"/>
    <s v="Fidelity"/>
    <x v="3"/>
    <x v="0"/>
    <n v="7319"/>
    <n v="21879.39"/>
  </r>
  <r>
    <n v="100125"/>
    <d v="2024-01-01T11:34:00"/>
    <s v="US Corp Bond"/>
    <s v="IG"/>
    <s v="AAA"/>
    <x v="1"/>
    <s v="Microsoft"/>
    <n v="57678007"/>
    <n v="100.68"/>
    <n v="6"/>
    <s v="Sell"/>
    <s v="Fidelity"/>
    <x v="0"/>
    <x v="1"/>
    <n v="920"/>
    <n v="91928.41"/>
  </r>
  <r>
    <n v="100126"/>
    <d v="2024-01-01T11:35:00"/>
    <s v="US Corp Bond"/>
    <s v="IG"/>
    <s v="BB"/>
    <x v="2"/>
    <s v="JPMorgan"/>
    <n v="47210791"/>
    <n v="109.15"/>
    <n v="3.21"/>
    <s v="Sell"/>
    <s v="BlackRock"/>
    <x v="2"/>
    <x v="1"/>
    <n v="6198"/>
    <n v="19689.38"/>
  </r>
  <r>
    <n v="100127"/>
    <d v="2024-01-01T11:36:00"/>
    <s v="US Corp Bond"/>
    <s v="HY"/>
    <s v="A"/>
    <x v="2"/>
    <s v="JPMorgan"/>
    <n v="43704506"/>
    <n v="81.53"/>
    <n v="8.73"/>
    <s v="Buy"/>
    <s v="BlackRock"/>
    <x v="3"/>
    <x v="1"/>
    <n v="5958"/>
    <n v="10509.85"/>
  </r>
  <r>
    <n v="100128"/>
    <d v="2024-01-01T11:37:00"/>
    <s v="US Corp Bond"/>
    <s v="HY"/>
    <s v="BB"/>
    <x v="1"/>
    <s v="Goldman Sachs"/>
    <n v="34862069"/>
    <n v="96.97"/>
    <n v="7.85"/>
    <s v="Buy"/>
    <s v="Vanguard"/>
    <x v="0"/>
    <x v="1"/>
    <n v="9741"/>
    <n v="9607.23"/>
  </r>
  <r>
    <n v="100129"/>
    <d v="2024-01-01T11:38:00"/>
    <s v="US Corp Bond"/>
    <s v="IG"/>
    <s v="BBB"/>
    <x v="1"/>
    <s v="JPMorgan"/>
    <n v="43044765"/>
    <n v="95.25"/>
    <n v="3.09"/>
    <s v="Buy"/>
    <s v="BlackRock"/>
    <x v="4"/>
    <x v="0"/>
    <n v="4980"/>
    <n v="7496.72"/>
  </r>
  <r>
    <n v="100130"/>
    <d v="2024-01-01T11:39:00"/>
    <s v="US Corp Bond"/>
    <s v="IG"/>
    <s v="BBB"/>
    <x v="2"/>
    <s v="Tesla"/>
    <n v="73738048"/>
    <n v="106.09"/>
    <n v="5.66"/>
    <s v="Buy"/>
    <s v="Morgan Stanley"/>
    <x v="3"/>
    <x v="0"/>
    <n v="5516"/>
    <n v="102447.96"/>
  </r>
  <r>
    <n v="100131"/>
    <d v="2024-01-01T11:40:00"/>
    <s v="US Corp Bond"/>
    <s v="IG"/>
    <s v="CCC"/>
    <x v="2"/>
    <s v="Goldman Sachs"/>
    <n v="36141558"/>
    <n v="108.41"/>
    <n v="5.63"/>
    <s v="Buy"/>
    <s v="Fidelity"/>
    <x v="0"/>
    <x v="0"/>
    <n v="6154"/>
    <n v="27015.87"/>
  </r>
  <r>
    <n v="100132"/>
    <d v="2024-01-01T11:41:00"/>
    <s v="US Corp Bond"/>
    <s v="IG"/>
    <s v="AA"/>
    <x v="2"/>
    <s v="JPMorgan"/>
    <n v="47278713"/>
    <n v="97.79"/>
    <n v="4.62"/>
    <s v="Sell"/>
    <s v="Wellington"/>
    <x v="2"/>
    <x v="0"/>
    <n v="4322"/>
    <n v="39200.1"/>
  </r>
  <r>
    <n v="100133"/>
    <d v="2024-01-01T11:42:00"/>
    <s v="US Corp Bond"/>
    <s v="IG"/>
    <s v="BBB"/>
    <x v="2"/>
    <s v="JPMorgan"/>
    <n v="23312340"/>
    <n v="95.52"/>
    <n v="5.64"/>
    <s v="Buy"/>
    <s v="T. Rowe Price"/>
    <x v="1"/>
    <x v="0"/>
    <n v="8154"/>
    <n v="42179.31"/>
  </r>
  <r>
    <n v="100134"/>
    <d v="2024-01-01T11:43:00"/>
    <s v="US Corp Bond"/>
    <s v="IG"/>
    <s v="A"/>
    <x v="0"/>
    <s v="Goldman Sachs"/>
    <n v="92283344"/>
    <n v="98.66"/>
    <n v="5.0599999999999996"/>
    <s v="Buy"/>
    <s v="Fidelity"/>
    <x v="0"/>
    <x v="0"/>
    <n v="6153"/>
    <n v="27763.62"/>
  </r>
  <r>
    <n v="100135"/>
    <d v="2024-01-01T11:44:00"/>
    <s v="US Corp Bond"/>
    <s v="EM"/>
    <s v="AAA"/>
    <x v="0"/>
    <s v="Tesla"/>
    <n v="23300643"/>
    <n v="108.26"/>
    <n v="3.51"/>
    <s v="Buy"/>
    <s v="Morgan Stanley"/>
    <x v="4"/>
    <x v="0"/>
    <n v="7145"/>
    <n v="26532.05"/>
  </r>
  <r>
    <n v="100136"/>
    <d v="2024-01-01T11:45:00"/>
    <s v="US Corp Bond"/>
    <s v="IG"/>
    <s v="AAA"/>
    <x v="4"/>
    <s v="Goldman Sachs"/>
    <n v="21773959"/>
    <n v="95.24"/>
    <n v="5.53"/>
    <s v="Sell"/>
    <s v="T. Rowe Price"/>
    <x v="2"/>
    <x v="0"/>
    <n v="8661"/>
    <n v="8498.7999999999993"/>
  </r>
  <r>
    <n v="100137"/>
    <d v="2024-01-01T11:46:00"/>
    <s v="US Corp Bond"/>
    <s v="IG"/>
    <s v="AA"/>
    <x v="1"/>
    <s v="Amazon"/>
    <n v="36157935"/>
    <n v="96.52"/>
    <n v="4.2"/>
    <s v="Buy"/>
    <s v="Wellington"/>
    <x v="3"/>
    <x v="0"/>
    <n v="6182"/>
    <n v="6141.17"/>
  </r>
  <r>
    <n v="100138"/>
    <d v="2024-01-01T11:47:00"/>
    <s v="US Corp Bond"/>
    <s v="HY"/>
    <s v="BBB"/>
    <x v="5"/>
    <s v="Microsoft"/>
    <n v="44107473"/>
    <n v="86.23"/>
    <n v="7.26"/>
    <s v="Sell"/>
    <s v="Vanguard"/>
    <x v="2"/>
    <x v="1"/>
    <n v="8465"/>
    <n v="89074.27"/>
  </r>
  <r>
    <n v="100139"/>
    <d v="2024-01-01T11:48:00"/>
    <s v="US Corp Bond"/>
    <s v="IG"/>
    <s v="A"/>
    <x v="4"/>
    <s v="Amazon"/>
    <n v="88769384"/>
    <n v="109.15"/>
    <n v="5.93"/>
    <s v="Sell"/>
    <s v="BlackRock"/>
    <x v="0"/>
    <x v="1"/>
    <n v="2632"/>
    <n v="121490.65"/>
  </r>
  <r>
    <n v="100140"/>
    <d v="2024-01-01T11:49:00"/>
    <s v="US Corp Bond"/>
    <s v="EM"/>
    <s v="A"/>
    <x v="5"/>
    <s v="Tesla"/>
    <n v="48175449"/>
    <n v="97.03"/>
    <n v="5.05"/>
    <s v="Sell"/>
    <s v="Morgan Stanley"/>
    <x v="4"/>
    <x v="0"/>
    <n v="2322"/>
    <n v="51463.93"/>
  </r>
  <r>
    <n v="100141"/>
    <d v="2024-01-01T11:50:00"/>
    <s v="US Corp Bond"/>
    <s v="EM"/>
    <s v="AAA"/>
    <x v="5"/>
    <s v="Tesla"/>
    <n v="49602442"/>
    <n v="108.51"/>
    <n v="3.56"/>
    <s v="Buy"/>
    <s v="T. Rowe Price"/>
    <x v="2"/>
    <x v="0"/>
    <n v="7936"/>
    <n v="92930.71"/>
  </r>
  <r>
    <n v="100142"/>
    <d v="2024-01-01T11:51:00"/>
    <s v="US Corp Bond"/>
    <s v="IG"/>
    <s v="A"/>
    <x v="3"/>
    <s v="Citi"/>
    <n v="57827015"/>
    <n v="102.1"/>
    <n v="5.61"/>
    <s v="Sell"/>
    <s v="BlackRock"/>
    <x v="2"/>
    <x v="0"/>
    <n v="8356"/>
    <n v="81913.960000000006"/>
  </r>
  <r>
    <n v="100143"/>
    <d v="2024-01-01T11:52:00"/>
    <s v="US Corp Bond"/>
    <s v="IG"/>
    <s v="B"/>
    <x v="1"/>
    <s v="Vanguard"/>
    <n v="27110621"/>
    <n v="100.92"/>
    <n v="5.47"/>
    <s v="Sell"/>
    <s v="Vanguard"/>
    <x v="1"/>
    <x v="1"/>
    <n v="2116"/>
    <n v="59047.35"/>
  </r>
  <r>
    <n v="100144"/>
    <d v="2024-01-01T11:53:00"/>
    <s v="US Corp Bond"/>
    <s v="IG"/>
    <s v="A"/>
    <x v="0"/>
    <s v="JPMorgan"/>
    <n v="26294698"/>
    <n v="101.4"/>
    <n v="3.31"/>
    <s v="Sell"/>
    <s v="Wellington"/>
    <x v="1"/>
    <x v="0"/>
    <n v="2079"/>
    <n v="14883.63"/>
  </r>
  <r>
    <n v="100145"/>
    <d v="2024-01-01T11:54:00"/>
    <s v="US Corp Bond"/>
    <s v="IG"/>
    <s v="BBB"/>
    <x v="4"/>
    <s v="Citi"/>
    <n v="43593187"/>
    <n v="101.28"/>
    <n v="3.38"/>
    <s v="Buy"/>
    <s v="T. Rowe Price"/>
    <x v="0"/>
    <x v="0"/>
    <n v="6614"/>
    <n v="74713.460000000006"/>
  </r>
  <r>
    <n v="100146"/>
    <d v="2024-01-01T11:55:00"/>
    <s v="US Corp Bond"/>
    <s v="IG"/>
    <s v="BBB"/>
    <x v="1"/>
    <s v="JPMorgan"/>
    <n v="31094769"/>
    <n v="100.13"/>
    <n v="3.67"/>
    <s v="Sell"/>
    <s v="Morgan Stanley"/>
    <x v="3"/>
    <x v="0"/>
    <n v="9548"/>
    <n v="19055.63"/>
  </r>
  <r>
    <n v="100147"/>
    <d v="2024-01-01T11:56:00"/>
    <s v="US Corp Bond"/>
    <s v="HY"/>
    <s v="BBB"/>
    <x v="2"/>
    <s v="Citi"/>
    <n v="43979825"/>
    <n v="98.08"/>
    <n v="7.35"/>
    <s v="Buy"/>
    <s v="Wellington"/>
    <x v="3"/>
    <x v="1"/>
    <n v="1907"/>
    <n v="69743.740000000005"/>
  </r>
  <r>
    <n v="100148"/>
    <d v="2024-01-01T11:57:00"/>
    <s v="US Corp Bond"/>
    <s v="IG"/>
    <s v="A"/>
    <x v="1"/>
    <s v="Microsoft"/>
    <n v="78164461"/>
    <n v="102.62"/>
    <n v="5.18"/>
    <s v="Sell"/>
    <s v="T. Rowe Price"/>
    <x v="4"/>
    <x v="0"/>
    <n v="8092"/>
    <n v="90143.76"/>
  </r>
  <r>
    <n v="100149"/>
    <d v="2024-01-01T11:58:00"/>
    <s v="US Corp Bond"/>
    <s v="IG"/>
    <s v="BB"/>
    <x v="5"/>
    <s v="BlackRock"/>
    <n v="78015628"/>
    <n v="109.86"/>
    <n v="5.7"/>
    <s v="Sell"/>
    <s v="T. Rowe Price"/>
    <x v="0"/>
    <x v="0"/>
    <n v="6441"/>
    <n v="25056.23"/>
  </r>
  <r>
    <n v="100150"/>
    <d v="2024-01-01T11:59:00"/>
    <s v="US Corp Bond"/>
    <s v="IG"/>
    <s v="A"/>
    <x v="0"/>
    <s v="Amazon"/>
    <n v="52143690"/>
    <n v="102.77"/>
    <n v="5.53"/>
    <s v="Buy"/>
    <s v="Morgan Stanley"/>
    <x v="3"/>
    <x v="0"/>
    <n v="5811"/>
    <n v="58895.32"/>
  </r>
  <r>
    <n v="100151"/>
    <d v="2024-01-01T12:00:00"/>
    <s v="US Corp Bond"/>
    <s v="EM"/>
    <s v="BB"/>
    <x v="2"/>
    <s v="Microsoft"/>
    <n v="43722597"/>
    <n v="107.28"/>
    <n v="4.5999999999999996"/>
    <s v="Sell"/>
    <s v="Vanguard"/>
    <x v="2"/>
    <x v="0"/>
    <n v="5992"/>
    <n v="13365.96"/>
  </r>
  <r>
    <n v="100152"/>
    <d v="2024-01-01T12:01:00"/>
    <s v="US Corp Bond"/>
    <s v="IG"/>
    <s v="AA"/>
    <x v="1"/>
    <s v="Goldman Sachs"/>
    <n v="45219335"/>
    <n v="106.18"/>
    <n v="3.15"/>
    <s v="Sell"/>
    <s v="Vanguard"/>
    <x v="0"/>
    <x v="0"/>
    <n v="1471"/>
    <n v="120933.7"/>
  </r>
  <r>
    <n v="100153"/>
    <d v="2024-01-01T12:02:00"/>
    <s v="US Corp Bond"/>
    <s v="IG"/>
    <s v="AA"/>
    <x v="1"/>
    <s v="Citi"/>
    <n v="69680430"/>
    <n v="101.02"/>
    <n v="5.16"/>
    <s v="Sell"/>
    <s v="Vanguard"/>
    <x v="2"/>
    <x v="1"/>
    <n v="1615"/>
    <n v="181380.59"/>
  </r>
  <r>
    <n v="100154"/>
    <d v="2024-01-01T12:03:00"/>
    <s v="US Corp Bond"/>
    <s v="IG"/>
    <s v="AAA"/>
    <x v="0"/>
    <s v="Amazon"/>
    <n v="17187557"/>
    <n v="106.83"/>
    <n v="4.8499999999999996"/>
    <s v="Buy"/>
    <s v="BlackRock"/>
    <x v="4"/>
    <x v="1"/>
    <n v="8431"/>
    <n v="20969.830000000002"/>
  </r>
  <r>
    <n v="100155"/>
    <d v="2024-01-01T12:04:00"/>
    <s v="US Corp Bond"/>
    <s v="EM"/>
    <s v="BBB"/>
    <x v="5"/>
    <s v="Vanguard"/>
    <n v="4970077"/>
    <n v="97.32"/>
    <n v="3.7"/>
    <s v="Buy"/>
    <s v="Fidelity"/>
    <x v="0"/>
    <x v="0"/>
    <n v="9243"/>
    <n v="6037.19"/>
  </r>
  <r>
    <n v="100156"/>
    <d v="2024-01-01T12:05:00"/>
    <s v="US Corp Bond"/>
    <s v="IG"/>
    <s v="A"/>
    <x v="2"/>
    <s v="JPMorgan"/>
    <n v="96248202"/>
    <n v="98.05"/>
    <n v="5.77"/>
    <s v="Buy"/>
    <s v="Wellington"/>
    <x v="4"/>
    <x v="1"/>
    <n v="3779"/>
    <n v="122064.4"/>
  </r>
  <r>
    <n v="100157"/>
    <d v="2024-01-01T12:06:00"/>
    <s v="US Corp Bond"/>
    <s v="HY"/>
    <s v="AA"/>
    <x v="5"/>
    <s v="BlackRock"/>
    <n v="27213448"/>
    <n v="85.17"/>
    <n v="10.3"/>
    <s v="Sell"/>
    <s v="Morgan Stanley"/>
    <x v="1"/>
    <x v="0"/>
    <n v="2060"/>
    <n v="64058.93"/>
  </r>
  <r>
    <n v="100158"/>
    <d v="2024-01-01T12:07:00"/>
    <s v="US Corp Bond"/>
    <s v="HY"/>
    <s v="AA"/>
    <x v="0"/>
    <s v="Vanguard"/>
    <n v="6516436"/>
    <n v="81.36"/>
    <n v="8.44"/>
    <s v="Sell"/>
    <s v="Wellington"/>
    <x v="4"/>
    <x v="0"/>
    <n v="9368"/>
    <n v="4426.62"/>
  </r>
  <r>
    <n v="100159"/>
    <d v="2024-01-01T12:08:00"/>
    <s v="US Corp Bond"/>
    <s v="IG"/>
    <s v="B"/>
    <x v="1"/>
    <s v="Tesla"/>
    <n v="60208130"/>
    <n v="104.66"/>
    <n v="5.33"/>
    <s v="Sell"/>
    <s v="Fidelity"/>
    <x v="1"/>
    <x v="1"/>
    <n v="2256"/>
    <n v="54210.86"/>
  </r>
  <r>
    <n v="100160"/>
    <d v="2024-01-01T12:09:00"/>
    <s v="US Corp Bond"/>
    <s v="HY"/>
    <s v="BB"/>
    <x v="4"/>
    <s v="Microsoft"/>
    <n v="19159931"/>
    <n v="99.9"/>
    <n v="6.18"/>
    <s v="Buy"/>
    <s v="BlackRock"/>
    <x v="0"/>
    <x v="0"/>
    <n v="6944"/>
    <n v="14553.9"/>
  </r>
  <r>
    <n v="100161"/>
    <d v="2024-01-01T12:10:00"/>
    <s v="US Corp Bond"/>
    <s v="IG"/>
    <s v="A"/>
    <x v="4"/>
    <s v="JPMorgan"/>
    <n v="20667352"/>
    <n v="97.06"/>
    <n v="3.84"/>
    <s v="Buy"/>
    <s v="BlackRock"/>
    <x v="2"/>
    <x v="0"/>
    <n v="625"/>
    <n v="38326.94"/>
  </r>
  <r>
    <n v="100162"/>
    <d v="2024-01-01T12:11:00"/>
    <s v="US Corp Bond"/>
    <s v="HY"/>
    <s v="BBB"/>
    <x v="3"/>
    <s v="Amazon"/>
    <n v="45720775"/>
    <n v="83.19"/>
    <n v="11.16"/>
    <s v="Buy"/>
    <s v="Fidelity"/>
    <x v="2"/>
    <x v="0"/>
    <n v="355"/>
    <n v="25759.52"/>
  </r>
  <r>
    <n v="100163"/>
    <d v="2024-01-01T12:12:00"/>
    <s v="US Corp Bond"/>
    <s v="HY"/>
    <s v="A"/>
    <x v="4"/>
    <s v="Citi"/>
    <n v="7526126"/>
    <n v="93.94"/>
    <n v="5.08"/>
    <s v="Sell"/>
    <s v="T. Rowe Price"/>
    <x v="2"/>
    <x v="0"/>
    <n v="4560"/>
    <n v="10302.49"/>
  </r>
  <r>
    <n v="100164"/>
    <d v="2024-01-01T12:13:00"/>
    <s v="US Corp Bond"/>
    <s v="IG"/>
    <s v="A"/>
    <x v="0"/>
    <s v="Goldman Sachs"/>
    <n v="72571613"/>
    <n v="98.39"/>
    <n v="3.37"/>
    <s v="Buy"/>
    <s v="Morgan Stanley"/>
    <x v="4"/>
    <x v="1"/>
    <n v="1378"/>
    <n v="56108.5"/>
  </r>
  <r>
    <n v="100165"/>
    <d v="2024-01-01T12:14:00"/>
    <s v="US Corp Bond"/>
    <s v="IG"/>
    <s v="B"/>
    <x v="0"/>
    <s v="Vanguard"/>
    <n v="10873767"/>
    <n v="104.57"/>
    <n v="4.2699999999999996"/>
    <s v="Buy"/>
    <s v="Fidelity"/>
    <x v="0"/>
    <x v="1"/>
    <n v="6632"/>
    <n v="13075.49"/>
  </r>
  <r>
    <n v="100166"/>
    <d v="2024-01-01T12:15:00"/>
    <s v="US Corp Bond"/>
    <s v="HY"/>
    <s v="AA"/>
    <x v="0"/>
    <s v="Amazon"/>
    <n v="46685667"/>
    <n v="93.07"/>
    <n v="11.92"/>
    <s v="Sell"/>
    <s v="BlackRock"/>
    <x v="0"/>
    <x v="0"/>
    <n v="7356"/>
    <n v="20806.55"/>
  </r>
  <r>
    <n v="100167"/>
    <d v="2024-01-01T12:16:00"/>
    <s v="US Corp Bond"/>
    <s v="IG"/>
    <s v="A"/>
    <x v="2"/>
    <s v="BlackRock"/>
    <n v="55058161"/>
    <n v="96.47"/>
    <n v="5.24"/>
    <s v="Buy"/>
    <s v="T. Rowe Price"/>
    <x v="1"/>
    <x v="0"/>
    <n v="7333"/>
    <n v="13574.3"/>
  </r>
  <r>
    <n v="100168"/>
    <d v="2024-01-01T12:17:00"/>
    <s v="US Corp Bond"/>
    <s v="IG"/>
    <s v="A"/>
    <x v="3"/>
    <s v="Goldman Sachs"/>
    <n v="69668011"/>
    <n v="99.87"/>
    <n v="3.41"/>
    <s v="Sell"/>
    <s v="BlackRock"/>
    <x v="0"/>
    <x v="1"/>
    <n v="3842"/>
    <n v="110726.96"/>
  </r>
  <r>
    <n v="100169"/>
    <d v="2024-01-01T12:18:00"/>
    <s v="US Corp Bond"/>
    <s v="IG"/>
    <s v="A"/>
    <x v="2"/>
    <s v="Tesla"/>
    <n v="69285355"/>
    <n v="99.09"/>
    <n v="4.84"/>
    <s v="Sell"/>
    <s v="T. Rowe Price"/>
    <x v="2"/>
    <x v="0"/>
    <n v="1252"/>
    <n v="79417.05"/>
  </r>
  <r>
    <n v="100170"/>
    <d v="2024-01-01T12:19:00"/>
    <s v="US Corp Bond"/>
    <s v="IG"/>
    <s v="A"/>
    <x v="4"/>
    <s v="Goldman Sachs"/>
    <n v="75499593"/>
    <n v="107.16"/>
    <n v="3.08"/>
    <s v="Buy"/>
    <s v="Wellington"/>
    <x v="0"/>
    <x v="0"/>
    <n v="486"/>
    <n v="38275.160000000003"/>
  </r>
  <r>
    <n v="100171"/>
    <d v="2024-01-01T12:20:00"/>
    <s v="US Corp Bond"/>
    <s v="HY"/>
    <s v="A"/>
    <x v="4"/>
    <s v="Amazon"/>
    <n v="3537531"/>
    <n v="99.74"/>
    <n v="5.35"/>
    <s v="Buy"/>
    <s v="Morgan Stanley"/>
    <x v="1"/>
    <x v="1"/>
    <n v="7860"/>
    <n v="5551.76"/>
  </r>
  <r>
    <n v="100172"/>
    <d v="2024-01-01T12:21:00"/>
    <s v="US Corp Bond"/>
    <s v="IG"/>
    <s v="AA"/>
    <x v="1"/>
    <s v="Amazon"/>
    <n v="68260033"/>
    <n v="95.96"/>
    <n v="3.27"/>
    <s v="Sell"/>
    <s v="Morgan Stanley"/>
    <x v="0"/>
    <x v="1"/>
    <n v="7036"/>
    <n v="73280"/>
  </r>
  <r>
    <n v="100173"/>
    <d v="2024-01-01T12:22:00"/>
    <s v="US Corp Bond"/>
    <s v="IG"/>
    <s v="A"/>
    <x v="2"/>
    <s v="BlackRock"/>
    <n v="35380919"/>
    <n v="107.23"/>
    <n v="3.39"/>
    <s v="Buy"/>
    <s v="BlackRock"/>
    <x v="0"/>
    <x v="0"/>
    <n v="3432"/>
    <n v="30183.93"/>
  </r>
  <r>
    <n v="100174"/>
    <d v="2024-01-01T12:23:00"/>
    <s v="US Corp Bond"/>
    <s v="IG"/>
    <s v="AA"/>
    <x v="5"/>
    <s v="Tesla"/>
    <n v="94296245"/>
    <n v="99.03"/>
    <n v="4.4400000000000004"/>
    <s v="Sell"/>
    <s v="Fidelity"/>
    <x v="2"/>
    <x v="0"/>
    <n v="8392"/>
    <n v="43900.67"/>
  </r>
  <r>
    <n v="100175"/>
    <d v="2024-01-01T12:24:00"/>
    <s v="US Corp Bond"/>
    <s v="HY"/>
    <s v="AA"/>
    <x v="1"/>
    <s v="BlackRock"/>
    <n v="43881660"/>
    <n v="87.64"/>
    <n v="6.9"/>
    <s v="Buy"/>
    <s v="BlackRock"/>
    <x v="0"/>
    <x v="0"/>
    <n v="7240"/>
    <n v="19106.080000000002"/>
  </r>
  <r>
    <n v="100176"/>
    <d v="2024-01-01T12:25:00"/>
    <s v="US Corp Bond"/>
    <s v="IG"/>
    <s v="AAA"/>
    <x v="2"/>
    <s v="Amazon"/>
    <n v="58876711"/>
    <n v="103.12"/>
    <n v="5.93"/>
    <s v="Buy"/>
    <s v="Wellington"/>
    <x v="4"/>
    <x v="1"/>
    <n v="9375"/>
    <n v="65256.11"/>
  </r>
  <r>
    <n v="100177"/>
    <d v="2024-01-01T12:26:00"/>
    <s v="US Corp Bond"/>
    <s v="HY"/>
    <s v="BBB"/>
    <x v="0"/>
    <s v="JPMorgan"/>
    <n v="3260648"/>
    <n v="82.99"/>
    <n v="7.11"/>
    <s v="Sell"/>
    <s v="Fidelity"/>
    <x v="1"/>
    <x v="1"/>
    <n v="7567"/>
    <n v="554.88"/>
  </r>
  <r>
    <n v="100178"/>
    <d v="2024-01-01T12:27:00"/>
    <s v="US Corp Bond"/>
    <s v="IG"/>
    <s v="A"/>
    <x v="3"/>
    <s v="BlackRock"/>
    <n v="62968405"/>
    <n v="98.82"/>
    <n v="3.01"/>
    <s v="Sell"/>
    <s v="BlackRock"/>
    <x v="1"/>
    <x v="1"/>
    <n v="1783"/>
    <n v="121096.83"/>
  </r>
  <r>
    <n v="100179"/>
    <d v="2024-01-01T12:28:00"/>
    <s v="US Corp Bond"/>
    <s v="EM"/>
    <s v="BBB"/>
    <x v="2"/>
    <s v="Microsoft"/>
    <n v="4882052"/>
    <n v="97.18"/>
    <n v="5.59"/>
    <s v="Buy"/>
    <s v="T. Rowe Price"/>
    <x v="1"/>
    <x v="0"/>
    <n v="9362"/>
    <n v="7288.88"/>
  </r>
  <r>
    <n v="100180"/>
    <d v="2024-01-01T12:29:00"/>
    <s v="US Corp Bond"/>
    <s v="IG"/>
    <s v="BBB"/>
    <x v="3"/>
    <s v="Goldman Sachs"/>
    <n v="88425736"/>
    <n v="98.88"/>
    <n v="3.2"/>
    <s v="Buy"/>
    <s v="T. Rowe Price"/>
    <x v="0"/>
    <x v="1"/>
    <n v="5304"/>
    <n v="261120.19"/>
  </r>
  <r>
    <n v="100181"/>
    <d v="2024-01-01T12:30:00"/>
    <s v="US Corp Bond"/>
    <s v="IG"/>
    <s v="BBB"/>
    <x v="3"/>
    <s v="Amazon"/>
    <n v="67025643"/>
    <n v="103.65"/>
    <n v="5.62"/>
    <s v="Sell"/>
    <s v="Morgan Stanley"/>
    <x v="4"/>
    <x v="0"/>
    <n v="7382"/>
    <n v="30543.81"/>
  </r>
  <r>
    <n v="100182"/>
    <d v="2024-01-01T12:31:00"/>
    <s v="US Corp Bond"/>
    <s v="IG"/>
    <s v="A"/>
    <x v="4"/>
    <s v="JPMorgan"/>
    <n v="15454276"/>
    <n v="98.26"/>
    <n v="5.4"/>
    <s v="Buy"/>
    <s v="Wellington"/>
    <x v="1"/>
    <x v="1"/>
    <n v="2314"/>
    <n v="29847.71"/>
  </r>
  <r>
    <n v="100183"/>
    <d v="2024-01-01T12:32:00"/>
    <s v="US Corp Bond"/>
    <s v="EM"/>
    <s v="A"/>
    <x v="5"/>
    <s v="JPMorgan"/>
    <n v="37026747"/>
    <n v="100.11"/>
    <n v="3.36"/>
    <s v="Buy"/>
    <s v="BlackRock"/>
    <x v="3"/>
    <x v="0"/>
    <n v="9085"/>
    <n v="55271.360000000001"/>
  </r>
  <r>
    <n v="100184"/>
    <d v="2024-01-01T12:33:00"/>
    <s v="US Corp Bond"/>
    <s v="HY"/>
    <s v="A"/>
    <x v="2"/>
    <s v="Vanguard"/>
    <n v="27818620"/>
    <n v="85.68"/>
    <n v="10.84"/>
    <s v="Buy"/>
    <s v="BlackRock"/>
    <x v="2"/>
    <x v="1"/>
    <n v="1106"/>
    <n v="33855.81"/>
  </r>
  <r>
    <n v="100185"/>
    <d v="2024-01-01T12:34:00"/>
    <s v="US Corp Bond"/>
    <s v="IG"/>
    <s v="BBB"/>
    <x v="5"/>
    <s v="Goldman Sachs"/>
    <n v="56565839"/>
    <n v="96.75"/>
    <n v="5.23"/>
    <s v="Sell"/>
    <s v="T. Rowe Price"/>
    <x v="3"/>
    <x v="0"/>
    <n v="2632"/>
    <n v="63773.24"/>
  </r>
  <r>
    <n v="100186"/>
    <d v="2024-01-01T12:35:00"/>
    <s v="US Corp Bond"/>
    <s v="HY"/>
    <s v="A"/>
    <x v="3"/>
    <s v="Goldman Sachs"/>
    <n v="8586128"/>
    <n v="84.43"/>
    <n v="8.5299999999999994"/>
    <s v="Buy"/>
    <s v="T. Rowe Price"/>
    <x v="3"/>
    <x v="1"/>
    <n v="3646"/>
    <n v="6446.89"/>
  </r>
  <r>
    <n v="100187"/>
    <d v="2024-01-01T12:36:00"/>
    <s v="US Corp Bond"/>
    <s v="HY"/>
    <s v="BB"/>
    <x v="4"/>
    <s v="Tesla"/>
    <n v="16884647"/>
    <n v="94.92"/>
    <n v="10.83"/>
    <s v="Buy"/>
    <s v="T. Rowe Price"/>
    <x v="1"/>
    <x v="0"/>
    <n v="3109"/>
    <n v="9031.9699999999993"/>
  </r>
  <r>
    <n v="100188"/>
    <d v="2024-01-01T12:37:00"/>
    <s v="US Corp Bond"/>
    <s v="IG"/>
    <s v="BB"/>
    <x v="5"/>
    <s v="BlackRock"/>
    <n v="37571927"/>
    <n v="102.25"/>
    <n v="5.63"/>
    <s v="Buy"/>
    <s v="T. Rowe Price"/>
    <x v="3"/>
    <x v="0"/>
    <n v="4682"/>
    <n v="137075.37"/>
  </r>
  <r>
    <n v="100189"/>
    <d v="2024-01-01T12:38:00"/>
    <s v="US Corp Bond"/>
    <s v="IG"/>
    <s v="AA"/>
    <x v="1"/>
    <s v="Citi"/>
    <n v="86523052"/>
    <n v="100.45"/>
    <n v="3.6"/>
    <s v="Sell"/>
    <s v="Vanguard"/>
    <x v="3"/>
    <x v="0"/>
    <n v="8215"/>
    <n v="37972.54"/>
  </r>
  <r>
    <n v="100190"/>
    <d v="2024-01-01T12:39:00"/>
    <s v="US Corp Bond"/>
    <s v="IG"/>
    <s v="AA"/>
    <x v="3"/>
    <s v="BlackRock"/>
    <n v="72780861"/>
    <n v="98.68"/>
    <n v="4.83"/>
    <s v="Sell"/>
    <s v="Fidelity"/>
    <x v="4"/>
    <x v="0"/>
    <n v="2733"/>
    <n v="87181.87"/>
  </r>
  <r>
    <n v="100191"/>
    <d v="2024-01-01T12:40:00"/>
    <s v="US Corp Bond"/>
    <s v="IG"/>
    <s v="BBB"/>
    <x v="1"/>
    <s v="Goldman Sachs"/>
    <n v="31561355"/>
    <n v="102.25"/>
    <n v="4.25"/>
    <s v="Buy"/>
    <s v="Vanguard"/>
    <x v="2"/>
    <x v="0"/>
    <n v="4473"/>
    <n v="84052.65"/>
  </r>
  <r>
    <n v="100192"/>
    <d v="2024-01-01T12:41:00"/>
    <s v="US Corp Bond"/>
    <s v="HY"/>
    <s v="A"/>
    <x v="0"/>
    <s v="BlackRock"/>
    <n v="10503365"/>
    <n v="89.83"/>
    <n v="9.6"/>
    <s v="Sell"/>
    <s v="Morgan Stanley"/>
    <x v="0"/>
    <x v="0"/>
    <n v="6455"/>
    <n v="20894.11"/>
  </r>
  <r>
    <n v="100193"/>
    <d v="2024-01-01T12:42:00"/>
    <s v="US Corp Bond"/>
    <s v="EM"/>
    <s v="AAA"/>
    <x v="5"/>
    <s v="Goldman Sachs"/>
    <n v="21863416"/>
    <n v="95.84"/>
    <n v="4.6100000000000003"/>
    <s v="Sell"/>
    <s v="Fidelity"/>
    <x v="1"/>
    <x v="0"/>
    <n v="5619"/>
    <n v="73669.7"/>
  </r>
  <r>
    <n v="100194"/>
    <d v="2024-01-01T12:43:00"/>
    <s v="US Corp Bond"/>
    <s v="HY"/>
    <s v="BB"/>
    <x v="5"/>
    <s v="Amazon"/>
    <n v="26798203"/>
    <n v="82.65"/>
    <n v="5.36"/>
    <s v="Buy"/>
    <s v="Wellington"/>
    <x v="1"/>
    <x v="0"/>
    <n v="8251"/>
    <n v="39155.69"/>
  </r>
  <r>
    <n v="100195"/>
    <d v="2024-01-01T12:44:00"/>
    <s v="US Corp Bond"/>
    <s v="IG"/>
    <s v="AA"/>
    <x v="5"/>
    <s v="JPMorgan"/>
    <n v="31627183"/>
    <n v="107.31"/>
    <n v="3.67"/>
    <s v="Buy"/>
    <s v="Fidelity"/>
    <x v="3"/>
    <x v="0"/>
    <n v="3139"/>
    <n v="21506.25"/>
  </r>
  <r>
    <n v="100196"/>
    <d v="2024-01-01T12:45:00"/>
    <s v="US Corp Bond"/>
    <s v="IG"/>
    <s v="B"/>
    <x v="0"/>
    <s v="BlackRock"/>
    <n v="43985005"/>
    <n v="101.72"/>
    <n v="4.62"/>
    <s v="Sell"/>
    <s v="T. Rowe Price"/>
    <x v="0"/>
    <x v="0"/>
    <n v="5551"/>
    <n v="40991.47"/>
  </r>
  <r>
    <n v="100197"/>
    <d v="2024-01-01T12:46:00"/>
    <s v="US Corp Bond"/>
    <s v="HY"/>
    <s v="BBB"/>
    <x v="2"/>
    <s v="Amazon"/>
    <n v="21718504"/>
    <n v="81.27"/>
    <n v="11.22"/>
    <s v="Buy"/>
    <s v="BlackRock"/>
    <x v="0"/>
    <x v="0"/>
    <n v="8685"/>
    <n v="38283.21"/>
  </r>
  <r>
    <n v="100198"/>
    <d v="2024-01-01T12:47:00"/>
    <s v="US Corp Bond"/>
    <s v="HY"/>
    <s v="BBB"/>
    <x v="3"/>
    <s v="BlackRock"/>
    <n v="25738138"/>
    <n v="82.51"/>
    <n v="9.5500000000000007"/>
    <s v="Buy"/>
    <s v="BlackRock"/>
    <x v="0"/>
    <x v="1"/>
    <n v="2593"/>
    <n v="39706.629999999997"/>
  </r>
  <r>
    <n v="100199"/>
    <d v="2024-01-01T12:48:00"/>
    <s v="US Corp Bond"/>
    <s v="HY"/>
    <s v="AA"/>
    <x v="3"/>
    <s v="Goldman Sachs"/>
    <n v="31773715"/>
    <n v="85.22"/>
    <n v="6.52"/>
    <s v="Buy"/>
    <s v="BlackRock"/>
    <x v="1"/>
    <x v="0"/>
    <n v="197"/>
    <n v="51729.23"/>
  </r>
  <r>
    <n v="100200"/>
    <d v="2024-01-01T12:49:00"/>
    <s v="US Corp Bond"/>
    <s v="HY"/>
    <s v="AA"/>
    <x v="3"/>
    <s v="Amazon"/>
    <n v="38412695"/>
    <n v="94.99"/>
    <n v="11.37"/>
    <s v="Buy"/>
    <s v="Fidelity"/>
    <x v="1"/>
    <x v="0"/>
    <n v="6295"/>
    <n v="84234.92"/>
  </r>
  <r>
    <n v="100201"/>
    <d v="2024-01-01T12:50:00"/>
    <s v="US Corp Bond"/>
    <s v="HY"/>
    <s v="A"/>
    <x v="2"/>
    <s v="Goldman Sachs"/>
    <n v="45417701"/>
    <n v="80.959999999999994"/>
    <n v="6.71"/>
    <s v="Sell"/>
    <s v="BlackRock"/>
    <x v="4"/>
    <x v="0"/>
    <n v="8897"/>
    <n v="49757.96"/>
  </r>
  <r>
    <n v="100202"/>
    <d v="2024-01-01T12:51:00"/>
    <s v="US Corp Bond"/>
    <s v="IG"/>
    <s v="AA"/>
    <x v="5"/>
    <s v="Tesla"/>
    <n v="58835450"/>
    <n v="95.27"/>
    <n v="3.35"/>
    <s v="Sell"/>
    <s v="BlackRock"/>
    <x v="1"/>
    <x v="1"/>
    <n v="4180"/>
    <n v="165930.56"/>
  </r>
  <r>
    <n v="100203"/>
    <d v="2024-01-01T12:52:00"/>
    <s v="US Corp Bond"/>
    <s v="IG"/>
    <s v="A"/>
    <x v="5"/>
    <s v="BlackRock"/>
    <n v="96892591"/>
    <n v="95.61"/>
    <n v="3.54"/>
    <s v="Buy"/>
    <s v="T. Rowe Price"/>
    <x v="1"/>
    <x v="0"/>
    <n v="8341"/>
    <n v="335596.04"/>
  </r>
  <r>
    <n v="100204"/>
    <d v="2024-01-01T12:53:00"/>
    <s v="US Corp Bond"/>
    <s v="HY"/>
    <s v="A"/>
    <x v="0"/>
    <s v="Vanguard"/>
    <n v="45948320"/>
    <n v="86.4"/>
    <n v="5.68"/>
    <s v="Buy"/>
    <s v="Vanguard"/>
    <x v="4"/>
    <x v="1"/>
    <n v="8454"/>
    <n v="99915.08"/>
  </r>
  <r>
    <n v="100205"/>
    <d v="2024-01-01T12:54:00"/>
    <s v="US Corp Bond"/>
    <s v="HY"/>
    <s v="AA"/>
    <x v="1"/>
    <s v="Microsoft"/>
    <n v="13432585"/>
    <n v="84.96"/>
    <n v="10.27"/>
    <s v="Sell"/>
    <s v="BlackRock"/>
    <x v="1"/>
    <x v="0"/>
    <n v="9743"/>
    <n v="37888.85"/>
  </r>
  <r>
    <n v="100206"/>
    <d v="2024-01-01T12:55:00"/>
    <s v="US Corp Bond"/>
    <s v="IG"/>
    <s v="AA"/>
    <x v="2"/>
    <s v="Goldman Sachs"/>
    <n v="67070082"/>
    <n v="97.15"/>
    <n v="4.59"/>
    <s v="Buy"/>
    <s v="Vanguard"/>
    <x v="3"/>
    <x v="1"/>
    <n v="5465"/>
    <n v="161911.79999999999"/>
  </r>
  <r>
    <n v="100207"/>
    <d v="2024-01-01T12:56:00"/>
    <s v="US Corp Bond"/>
    <s v="IG"/>
    <s v="BBB"/>
    <x v="4"/>
    <s v="Vanguard"/>
    <n v="90790034"/>
    <n v="98.82"/>
    <n v="4.9000000000000004"/>
    <s v="Buy"/>
    <s v="Morgan Stanley"/>
    <x v="3"/>
    <x v="1"/>
    <n v="9815"/>
    <n v="186464.21"/>
  </r>
  <r>
    <n v="100208"/>
    <d v="2024-01-01T12:57:00"/>
    <s v="US Corp Bond"/>
    <s v="HY"/>
    <s v="AA"/>
    <x v="2"/>
    <s v="JPMorgan"/>
    <n v="12296883"/>
    <n v="81.87"/>
    <n v="6.5"/>
    <s v="Buy"/>
    <s v="Fidelity"/>
    <x v="4"/>
    <x v="0"/>
    <n v="4425"/>
    <n v="14719.02"/>
  </r>
  <r>
    <n v="100209"/>
    <d v="2024-01-01T12:58:00"/>
    <s v="US Corp Bond"/>
    <s v="IG"/>
    <s v="AAA"/>
    <x v="0"/>
    <s v="JPMorgan"/>
    <n v="84774528"/>
    <n v="102.94"/>
    <n v="5.4"/>
    <s v="Sell"/>
    <s v="Vanguard"/>
    <x v="4"/>
    <x v="0"/>
    <n v="9631"/>
    <n v="202239.42"/>
  </r>
  <r>
    <n v="100210"/>
    <d v="2024-01-01T12:59:00"/>
    <s v="US Corp Bond"/>
    <s v="IG"/>
    <s v="BBB"/>
    <x v="1"/>
    <s v="Microsoft"/>
    <n v="73168021"/>
    <n v="96.83"/>
    <n v="5.63"/>
    <s v="Buy"/>
    <s v="T. Rowe Price"/>
    <x v="3"/>
    <x v="1"/>
    <n v="733"/>
    <n v="215400.52"/>
  </r>
  <r>
    <n v="100211"/>
    <d v="2024-01-01T13:00:00"/>
    <s v="US Corp Bond"/>
    <s v="IG"/>
    <s v="CCC"/>
    <x v="1"/>
    <s v="Vanguard"/>
    <n v="16862162"/>
    <n v="108.64"/>
    <n v="4.5599999999999996"/>
    <s v="Buy"/>
    <s v="Fidelity"/>
    <x v="0"/>
    <x v="1"/>
    <n v="9616"/>
    <n v="35677.269999999997"/>
  </r>
  <r>
    <n v="100212"/>
    <d v="2024-01-01T13:01:00"/>
    <s v="US Corp Bond"/>
    <s v="HY"/>
    <s v="A"/>
    <x v="1"/>
    <s v="Citi"/>
    <n v="32586388"/>
    <n v="88.75"/>
    <n v="7.85"/>
    <s v="Buy"/>
    <s v="Fidelity"/>
    <x v="1"/>
    <x v="0"/>
    <n v="9002"/>
    <n v="15670.24"/>
  </r>
  <r>
    <n v="100213"/>
    <d v="2024-01-01T13:02:00"/>
    <s v="US Corp Bond"/>
    <s v="HY"/>
    <s v="AA"/>
    <x v="5"/>
    <s v="JPMorgan"/>
    <n v="26776186"/>
    <n v="99"/>
    <n v="6.04"/>
    <s v="Buy"/>
    <s v="Wellington"/>
    <x v="2"/>
    <x v="1"/>
    <n v="8082"/>
    <n v="30205.88"/>
  </r>
  <r>
    <n v="100214"/>
    <d v="2024-01-01T13:03:00"/>
    <s v="US Corp Bond"/>
    <s v="IG"/>
    <s v="A"/>
    <x v="4"/>
    <s v="Vanguard"/>
    <n v="44022226"/>
    <n v="98.85"/>
    <n v="4.95"/>
    <s v="Buy"/>
    <s v="Vanguard"/>
    <x v="2"/>
    <x v="1"/>
    <n v="1527"/>
    <n v="42583.37"/>
  </r>
  <r>
    <n v="100215"/>
    <d v="2024-01-01T13:04:00"/>
    <s v="US Corp Bond"/>
    <s v="HY"/>
    <s v="B"/>
    <x v="1"/>
    <s v="Tesla"/>
    <n v="12205467"/>
    <n v="81.400000000000006"/>
    <n v="8.65"/>
    <s v="Sell"/>
    <s v="BlackRock"/>
    <x v="4"/>
    <x v="0"/>
    <n v="6483"/>
    <n v="4238.53"/>
  </r>
  <r>
    <n v="100216"/>
    <d v="2024-01-01T13:05:00"/>
    <s v="US Corp Bond"/>
    <s v="IG"/>
    <s v="BBB"/>
    <x v="3"/>
    <s v="Tesla"/>
    <n v="67343846"/>
    <n v="109.58"/>
    <n v="5.05"/>
    <s v="Buy"/>
    <s v="T. Rowe Price"/>
    <x v="2"/>
    <x v="0"/>
    <n v="3350"/>
    <n v="217858.75"/>
  </r>
  <r>
    <n v="100217"/>
    <d v="2024-01-01T13:06:00"/>
    <s v="US Corp Bond"/>
    <s v="IG"/>
    <s v="BBB"/>
    <x v="5"/>
    <s v="JPMorgan"/>
    <n v="27492927"/>
    <n v="102.26"/>
    <n v="5.79"/>
    <s v="Sell"/>
    <s v="T. Rowe Price"/>
    <x v="0"/>
    <x v="0"/>
    <n v="8646"/>
    <n v="59055.1"/>
  </r>
  <r>
    <n v="100218"/>
    <d v="2024-01-01T13:07:00"/>
    <s v="US Corp Bond"/>
    <s v="HY"/>
    <s v="A"/>
    <x v="4"/>
    <s v="Amazon"/>
    <n v="40542607"/>
    <n v="82.89"/>
    <n v="6.24"/>
    <s v="Sell"/>
    <s v="Wellington"/>
    <x v="2"/>
    <x v="0"/>
    <n v="4012"/>
    <n v="109013.07"/>
  </r>
  <r>
    <n v="100219"/>
    <d v="2024-01-01T13:08:00"/>
    <s v="US Corp Bond"/>
    <s v="HY"/>
    <s v="A"/>
    <x v="3"/>
    <s v="Vanguard"/>
    <n v="47360125"/>
    <n v="88.2"/>
    <n v="9.11"/>
    <s v="Buy"/>
    <s v="Vanguard"/>
    <x v="3"/>
    <x v="0"/>
    <n v="7765"/>
    <n v="55911.98"/>
  </r>
  <r>
    <n v="100220"/>
    <d v="2024-01-01T13:09:00"/>
    <s v="US Corp Bond"/>
    <s v="HY"/>
    <s v="AAA"/>
    <x v="4"/>
    <s v="Vanguard"/>
    <n v="30575105"/>
    <n v="93.39"/>
    <n v="10.55"/>
    <s v="Buy"/>
    <s v="T. Rowe Price"/>
    <x v="4"/>
    <x v="1"/>
    <n v="9220"/>
    <n v="79973.509999999995"/>
  </r>
  <r>
    <n v="100221"/>
    <d v="2024-01-01T13:10:00"/>
    <s v="US Corp Bond"/>
    <s v="HY"/>
    <s v="BBB"/>
    <x v="0"/>
    <s v="Microsoft"/>
    <n v="40034631"/>
    <n v="84.86"/>
    <n v="6.01"/>
    <s v="Buy"/>
    <s v="Vanguard"/>
    <x v="2"/>
    <x v="1"/>
    <n v="7651"/>
    <n v="95635.67"/>
  </r>
  <r>
    <n v="100222"/>
    <d v="2024-01-01T13:11:00"/>
    <s v="US Corp Bond"/>
    <s v="IG"/>
    <s v="BBB"/>
    <x v="4"/>
    <s v="Microsoft"/>
    <n v="96961767"/>
    <n v="95.77"/>
    <n v="3.93"/>
    <s v="Buy"/>
    <s v="Morgan Stanley"/>
    <x v="1"/>
    <x v="0"/>
    <n v="5485"/>
    <n v="110562.44"/>
  </r>
  <r>
    <n v="100223"/>
    <d v="2024-01-01T13:12:00"/>
    <s v="US Corp Bond"/>
    <s v="IG"/>
    <s v="CCC"/>
    <x v="3"/>
    <s v="Vanguard"/>
    <n v="38215323"/>
    <n v="102.61"/>
    <n v="3.37"/>
    <s v="Buy"/>
    <s v="BlackRock"/>
    <x v="4"/>
    <x v="0"/>
    <n v="253"/>
    <n v="73268.289999999994"/>
  </r>
  <r>
    <n v="100224"/>
    <d v="2024-01-01T13:13:00"/>
    <s v="US Corp Bond"/>
    <s v="IG"/>
    <s v="AA"/>
    <x v="2"/>
    <s v="Microsoft"/>
    <n v="77249335"/>
    <n v="98.81"/>
    <n v="4.63"/>
    <s v="Buy"/>
    <s v="Morgan Stanley"/>
    <x v="0"/>
    <x v="1"/>
    <n v="2592"/>
    <n v="68992.92"/>
  </r>
  <r>
    <n v="100225"/>
    <d v="2024-01-01T13:14:00"/>
    <s v="US Corp Bond"/>
    <s v="IG"/>
    <s v="AAA"/>
    <x v="4"/>
    <s v="Citi"/>
    <n v="63827433"/>
    <n v="100.42"/>
    <n v="3.35"/>
    <s v="Buy"/>
    <s v="Fidelity"/>
    <x v="3"/>
    <x v="1"/>
    <n v="8453"/>
    <n v="207539.28"/>
  </r>
  <r>
    <n v="100226"/>
    <d v="2024-01-01T13:15:00"/>
    <s v="US Corp Bond"/>
    <s v="IG"/>
    <s v="A"/>
    <x v="2"/>
    <s v="JPMorgan"/>
    <n v="29406276"/>
    <n v="106.36"/>
    <n v="4.38"/>
    <s v="Buy"/>
    <s v="BlackRock"/>
    <x v="2"/>
    <x v="0"/>
    <n v="5610"/>
    <n v="68129.25"/>
  </r>
  <r>
    <n v="100227"/>
    <d v="2024-01-01T13:16:00"/>
    <s v="US Corp Bond"/>
    <s v="EM"/>
    <s v="BBB"/>
    <x v="4"/>
    <s v="Citi"/>
    <n v="23090262"/>
    <n v="105.25"/>
    <n v="4.01"/>
    <s v="Buy"/>
    <s v="Morgan Stanley"/>
    <x v="3"/>
    <x v="0"/>
    <n v="8826"/>
    <n v="20591.18"/>
  </r>
  <r>
    <n v="100228"/>
    <d v="2024-01-01T13:17:00"/>
    <s v="US Corp Bond"/>
    <s v="IG"/>
    <s v="BBB"/>
    <x v="0"/>
    <s v="Vanguard"/>
    <n v="9719032"/>
    <n v="101.6"/>
    <n v="4.43"/>
    <s v="Buy"/>
    <s v="Morgan Stanley"/>
    <x v="0"/>
    <x v="1"/>
    <n v="8748"/>
    <n v="17243.759999999998"/>
  </r>
  <r>
    <n v="100229"/>
    <d v="2024-01-01T13:18:00"/>
    <s v="US Corp Bond"/>
    <s v="HY"/>
    <s v="AA"/>
    <x v="3"/>
    <s v="Goldman Sachs"/>
    <n v="14091899"/>
    <n v="97.01"/>
    <n v="8.0500000000000007"/>
    <s v="Sell"/>
    <s v="BlackRock"/>
    <x v="2"/>
    <x v="0"/>
    <n v="2972"/>
    <n v="30445.06"/>
  </r>
  <r>
    <n v="100230"/>
    <d v="2024-01-01T13:19:00"/>
    <s v="US Corp Bond"/>
    <s v="HY"/>
    <s v="AA"/>
    <x v="4"/>
    <s v="Vanguard"/>
    <n v="4702682"/>
    <n v="87.56"/>
    <n v="10.09"/>
    <s v="Buy"/>
    <s v="Vanguard"/>
    <x v="4"/>
    <x v="0"/>
    <n v="3825"/>
    <n v="1625.38"/>
  </r>
  <r>
    <n v="100231"/>
    <d v="2024-01-01T13:20:00"/>
    <s v="US Corp Bond"/>
    <s v="HY"/>
    <s v="A"/>
    <x v="1"/>
    <s v="Goldman Sachs"/>
    <n v="38013432"/>
    <n v="87.27"/>
    <n v="11"/>
    <s v="Buy"/>
    <s v="Fidelity"/>
    <x v="4"/>
    <x v="1"/>
    <n v="4988"/>
    <n v="70005.14"/>
  </r>
  <r>
    <n v="100232"/>
    <d v="2024-01-01T13:21:00"/>
    <s v="US Corp Bond"/>
    <s v="IG"/>
    <s v="A"/>
    <x v="0"/>
    <s v="Tesla"/>
    <n v="20150000"/>
    <n v="109.23"/>
    <n v="3.31"/>
    <s v="Buy"/>
    <s v="Wellington"/>
    <x v="1"/>
    <x v="0"/>
    <n v="783"/>
    <n v="2707.23"/>
  </r>
  <r>
    <n v="100233"/>
    <d v="2024-01-01T13:22:00"/>
    <s v="US Corp Bond"/>
    <s v="IG"/>
    <s v="BB"/>
    <x v="1"/>
    <s v="Goldman Sachs"/>
    <n v="90042880"/>
    <n v="107.71"/>
    <n v="4.9400000000000004"/>
    <s v="Sell"/>
    <s v="T. Rowe Price"/>
    <x v="0"/>
    <x v="1"/>
    <n v="5092"/>
    <n v="140528.12"/>
  </r>
  <r>
    <n v="100234"/>
    <d v="2024-01-01T13:23:00"/>
    <s v="US Corp Bond"/>
    <s v="IG"/>
    <s v="A"/>
    <x v="0"/>
    <s v="Tesla"/>
    <n v="32335536"/>
    <n v="96.83"/>
    <n v="5.34"/>
    <s v="Sell"/>
    <s v="Wellington"/>
    <x v="2"/>
    <x v="1"/>
    <n v="9116"/>
    <n v="46999.64"/>
  </r>
  <r>
    <n v="100235"/>
    <d v="2024-01-01T13:24:00"/>
    <s v="US Corp Bond"/>
    <s v="IG"/>
    <s v="BBB"/>
    <x v="0"/>
    <s v="Microsoft"/>
    <n v="11938931"/>
    <n v="96.82"/>
    <n v="4.2699999999999996"/>
    <s v="Sell"/>
    <s v="Wellington"/>
    <x v="3"/>
    <x v="0"/>
    <n v="4829"/>
    <n v="31951.71"/>
  </r>
  <r>
    <n v="100236"/>
    <d v="2024-01-01T13:25:00"/>
    <s v="US Corp Bond"/>
    <s v="HY"/>
    <s v="A"/>
    <x v="4"/>
    <s v="JPMorgan"/>
    <n v="26298838"/>
    <n v="92.71"/>
    <n v="11.67"/>
    <s v="Buy"/>
    <s v="Fidelity"/>
    <x v="3"/>
    <x v="0"/>
    <n v="5040"/>
    <n v="54179.9"/>
  </r>
  <r>
    <n v="100237"/>
    <d v="2024-01-01T13:26:00"/>
    <s v="US Corp Bond"/>
    <s v="IG"/>
    <s v="BBB"/>
    <x v="3"/>
    <s v="Amazon"/>
    <n v="84577231"/>
    <n v="104.86"/>
    <n v="4.34"/>
    <s v="Sell"/>
    <s v="BlackRock"/>
    <x v="2"/>
    <x v="0"/>
    <n v="662"/>
    <n v="50416.41"/>
  </r>
  <r>
    <n v="100238"/>
    <d v="2024-01-01T13:27:00"/>
    <s v="US Corp Bond"/>
    <s v="IG"/>
    <s v="A"/>
    <x v="3"/>
    <s v="Amazon"/>
    <n v="88668514"/>
    <n v="104.25"/>
    <n v="3.6"/>
    <s v="Buy"/>
    <s v="BlackRock"/>
    <x v="0"/>
    <x v="0"/>
    <n v="6983"/>
    <n v="121445.77"/>
  </r>
  <r>
    <n v="100239"/>
    <d v="2024-01-01T13:28:00"/>
    <s v="US Corp Bond"/>
    <s v="HY"/>
    <s v="BB"/>
    <x v="5"/>
    <s v="Citi"/>
    <n v="21600344"/>
    <n v="88.32"/>
    <n v="9.9499999999999993"/>
    <s v="Buy"/>
    <s v="BlackRock"/>
    <x v="0"/>
    <x v="0"/>
    <n v="7190"/>
    <n v="47187.17"/>
  </r>
  <r>
    <n v="100240"/>
    <d v="2024-01-01T13:29:00"/>
    <s v="US Corp Bond"/>
    <s v="IG"/>
    <s v="AA"/>
    <x v="3"/>
    <s v="Citi"/>
    <n v="86323888"/>
    <n v="98.47"/>
    <n v="5.0999999999999996"/>
    <s v="Sell"/>
    <s v="Wellington"/>
    <x v="3"/>
    <x v="1"/>
    <n v="2615"/>
    <n v="55327.199999999997"/>
  </r>
  <r>
    <n v="100241"/>
    <d v="2024-01-01T13:30:00"/>
    <s v="US Corp Bond"/>
    <s v="EM"/>
    <s v="A"/>
    <x v="2"/>
    <s v="Tesla"/>
    <n v="1488256"/>
    <n v="97.58"/>
    <n v="3.75"/>
    <s v="Buy"/>
    <s v="Vanguard"/>
    <x v="2"/>
    <x v="1"/>
    <n v="2233"/>
    <n v="456.89"/>
  </r>
  <r>
    <n v="100242"/>
    <d v="2024-01-01T13:31:00"/>
    <s v="US Corp Bond"/>
    <s v="EM"/>
    <s v="AA"/>
    <x v="4"/>
    <s v="Tesla"/>
    <n v="20609445"/>
    <n v="108.71"/>
    <n v="5.13"/>
    <s v="Sell"/>
    <s v="Morgan Stanley"/>
    <x v="2"/>
    <x v="0"/>
    <n v="4503"/>
    <n v="29768.09"/>
  </r>
  <r>
    <n v="100243"/>
    <d v="2024-01-01T13:32:00"/>
    <s v="US Corp Bond"/>
    <s v="EM"/>
    <s v="A"/>
    <x v="1"/>
    <s v="Vanguard"/>
    <n v="17810889"/>
    <n v="105.83"/>
    <n v="5.58"/>
    <s v="Sell"/>
    <s v="Wellington"/>
    <x v="3"/>
    <x v="1"/>
    <n v="8663"/>
    <n v="26385.439999999999"/>
  </r>
  <r>
    <n v="100244"/>
    <d v="2024-01-01T13:33:00"/>
    <s v="US Corp Bond"/>
    <s v="IG"/>
    <s v="A"/>
    <x v="3"/>
    <s v="BlackRock"/>
    <n v="97093756"/>
    <n v="105.68"/>
    <n v="5.75"/>
    <s v="Sell"/>
    <s v="Fidelity"/>
    <x v="2"/>
    <x v="1"/>
    <n v="3342"/>
    <n v="228265.39"/>
  </r>
  <r>
    <n v="100245"/>
    <d v="2024-01-01T13:34:00"/>
    <s v="US Corp Bond"/>
    <s v="IG"/>
    <s v="AA"/>
    <x v="1"/>
    <s v="Tesla"/>
    <n v="25986446"/>
    <n v="100.03"/>
    <n v="3.52"/>
    <s v="Buy"/>
    <s v="BlackRock"/>
    <x v="2"/>
    <x v="1"/>
    <n v="1998"/>
    <n v="81580.009999999995"/>
  </r>
  <r>
    <n v="100246"/>
    <d v="2024-01-01T13:35:00"/>
    <s v="US Corp Bond"/>
    <s v="EM"/>
    <s v="CCC"/>
    <x v="5"/>
    <s v="Goldman Sachs"/>
    <n v="25009577"/>
    <n v="104.42"/>
    <n v="3.5"/>
    <s v="Buy"/>
    <s v="Morgan Stanley"/>
    <x v="4"/>
    <x v="1"/>
    <n v="9975"/>
    <n v="82723.56"/>
  </r>
  <r>
    <n v="100247"/>
    <d v="2024-01-01T13:36:00"/>
    <s v="US Corp Bond"/>
    <s v="IG"/>
    <s v="AA"/>
    <x v="4"/>
    <s v="JPMorgan"/>
    <n v="65877950"/>
    <n v="105.9"/>
    <n v="5.61"/>
    <s v="Buy"/>
    <s v="BlackRock"/>
    <x v="4"/>
    <x v="0"/>
    <n v="6684"/>
    <n v="25259.58"/>
  </r>
  <r>
    <n v="100248"/>
    <d v="2024-01-01T13:37:00"/>
    <s v="US Corp Bond"/>
    <s v="EM"/>
    <s v="BBB"/>
    <x v="3"/>
    <s v="Microsoft"/>
    <n v="27560547"/>
    <n v="104"/>
    <n v="5.05"/>
    <s v="Buy"/>
    <s v="BlackRock"/>
    <x v="1"/>
    <x v="0"/>
    <n v="5744"/>
    <n v="47748.09"/>
  </r>
  <r>
    <n v="100249"/>
    <d v="2024-01-01T13:38:00"/>
    <s v="US Corp Bond"/>
    <s v="EM"/>
    <s v="CCC"/>
    <x v="1"/>
    <s v="Citi"/>
    <n v="10000871"/>
    <n v="106.04"/>
    <n v="3.39"/>
    <s v="Sell"/>
    <s v="BlackRock"/>
    <x v="1"/>
    <x v="0"/>
    <n v="7864"/>
    <n v="13433.59"/>
  </r>
  <r>
    <n v="100250"/>
    <d v="2024-01-01T13:39:00"/>
    <s v="US Corp Bond"/>
    <s v="HY"/>
    <s v="AAA"/>
    <x v="0"/>
    <s v="Goldman Sachs"/>
    <n v="41760058"/>
    <n v="85.07"/>
    <n v="7.54"/>
    <s v="Buy"/>
    <s v="T. Rowe Price"/>
    <x v="0"/>
    <x v="1"/>
    <n v="8323"/>
    <n v="37541.040000000001"/>
  </r>
  <r>
    <n v="100251"/>
    <d v="2024-01-01T13:40:00"/>
    <s v="US Corp Bond"/>
    <s v="IG"/>
    <s v="BBB"/>
    <x v="3"/>
    <s v="Citi"/>
    <n v="9452166"/>
    <n v="109.73"/>
    <n v="5.28"/>
    <s v="Sell"/>
    <s v="Vanguard"/>
    <x v="4"/>
    <x v="0"/>
    <n v="8575"/>
    <n v="20509.2"/>
  </r>
  <r>
    <n v="100252"/>
    <d v="2024-01-01T13:41:00"/>
    <s v="US Corp Bond"/>
    <s v="IG"/>
    <s v="AA"/>
    <x v="5"/>
    <s v="JPMorgan"/>
    <n v="7560504"/>
    <n v="102.38"/>
    <n v="3.6"/>
    <s v="Buy"/>
    <s v="Morgan Stanley"/>
    <x v="4"/>
    <x v="1"/>
    <n v="5559"/>
    <n v="8103.76"/>
  </r>
  <r>
    <n v="100253"/>
    <d v="2024-01-01T13:42:00"/>
    <s v="US Corp Bond"/>
    <s v="HY"/>
    <s v="AAA"/>
    <x v="0"/>
    <s v="Microsoft"/>
    <n v="21779749"/>
    <n v="87.38"/>
    <n v="6.08"/>
    <s v="Sell"/>
    <s v="Wellington"/>
    <x v="4"/>
    <x v="1"/>
    <n v="3204"/>
    <n v="21168.25"/>
  </r>
  <r>
    <n v="100254"/>
    <d v="2024-01-01T13:43:00"/>
    <s v="US Corp Bond"/>
    <s v="IG"/>
    <s v="A"/>
    <x v="1"/>
    <s v="Goldman Sachs"/>
    <n v="81903485"/>
    <n v="97.45"/>
    <n v="5.6"/>
    <s v="Sell"/>
    <s v="Vanguard"/>
    <x v="4"/>
    <x v="0"/>
    <n v="9177"/>
    <n v="62475.199999999997"/>
  </r>
  <r>
    <n v="100255"/>
    <d v="2024-01-01T13:44:00"/>
    <s v="US Corp Bond"/>
    <s v="IG"/>
    <s v="B"/>
    <x v="1"/>
    <s v="Citi"/>
    <n v="90942113"/>
    <n v="109.46"/>
    <n v="4.78"/>
    <s v="Buy"/>
    <s v="T. Rowe Price"/>
    <x v="0"/>
    <x v="1"/>
    <n v="6943"/>
    <n v="132724.22"/>
  </r>
  <r>
    <n v="100256"/>
    <d v="2024-01-01T13:45:00"/>
    <s v="US Corp Bond"/>
    <s v="IG"/>
    <s v="AAA"/>
    <x v="4"/>
    <s v="Tesla"/>
    <n v="95107160"/>
    <n v="102.04"/>
    <n v="5.33"/>
    <s v="Sell"/>
    <s v="Fidelity"/>
    <x v="3"/>
    <x v="1"/>
    <n v="4204"/>
    <n v="73858.080000000002"/>
  </r>
  <r>
    <n v="100257"/>
    <d v="2024-01-01T13:46:00"/>
    <s v="US Corp Bond"/>
    <s v="EM"/>
    <s v="A"/>
    <x v="4"/>
    <s v="Microsoft"/>
    <n v="47966203"/>
    <n v="96.81"/>
    <n v="3.45"/>
    <s v="Buy"/>
    <s v="T. Rowe Price"/>
    <x v="0"/>
    <x v="0"/>
    <n v="5215"/>
    <n v="117280.36"/>
  </r>
  <r>
    <n v="100258"/>
    <d v="2024-01-01T13:47:00"/>
    <s v="US Corp Bond"/>
    <s v="HY"/>
    <s v="A"/>
    <x v="1"/>
    <s v="BlackRock"/>
    <n v="38126340"/>
    <n v="87.29"/>
    <n v="10.72"/>
    <s v="Buy"/>
    <s v="Fidelity"/>
    <x v="3"/>
    <x v="0"/>
    <n v="9347"/>
    <n v="79932.479999999996"/>
  </r>
  <r>
    <n v="100259"/>
    <d v="2024-01-01T13:48:00"/>
    <s v="US Corp Bond"/>
    <s v="IG"/>
    <s v="BB"/>
    <x v="0"/>
    <s v="Tesla"/>
    <n v="88109498"/>
    <n v="95.43"/>
    <n v="5.32"/>
    <s v="Sell"/>
    <s v="T. Rowe Price"/>
    <x v="1"/>
    <x v="0"/>
    <n v="894"/>
    <n v="21761.59"/>
  </r>
  <r>
    <n v="100260"/>
    <d v="2024-01-01T13:49:00"/>
    <s v="US Corp Bond"/>
    <s v="IG"/>
    <s v="AAA"/>
    <x v="4"/>
    <s v="Amazon"/>
    <n v="21955201"/>
    <n v="98.4"/>
    <n v="4.33"/>
    <s v="Buy"/>
    <s v="Wellington"/>
    <x v="4"/>
    <x v="1"/>
    <n v="5654"/>
    <n v="23185.87"/>
  </r>
  <r>
    <n v="100261"/>
    <d v="2024-01-01T13:50:00"/>
    <s v="US Corp Bond"/>
    <s v="HY"/>
    <s v="BBB"/>
    <x v="1"/>
    <s v="Citi"/>
    <n v="26013317"/>
    <n v="91.43"/>
    <n v="6"/>
    <s v="Sell"/>
    <s v="Morgan Stanley"/>
    <x v="3"/>
    <x v="1"/>
    <n v="393"/>
    <n v="10997.67"/>
  </r>
  <r>
    <n v="100262"/>
    <d v="2024-01-01T13:51:00"/>
    <s v="US Corp Bond"/>
    <s v="EM"/>
    <s v="BBB"/>
    <x v="0"/>
    <s v="Vanguard"/>
    <n v="42993956"/>
    <n v="99.93"/>
    <n v="3.87"/>
    <s v="Buy"/>
    <s v="Wellington"/>
    <x v="0"/>
    <x v="0"/>
    <n v="8794"/>
    <n v="12118.7"/>
  </r>
  <r>
    <n v="100263"/>
    <d v="2024-01-01T13:52:00"/>
    <s v="US Corp Bond"/>
    <s v="IG"/>
    <s v="BBB"/>
    <x v="2"/>
    <s v="Goldman Sachs"/>
    <n v="93165359"/>
    <n v="98.75"/>
    <n v="4.87"/>
    <s v="Sell"/>
    <s v="Vanguard"/>
    <x v="3"/>
    <x v="0"/>
    <n v="6772"/>
    <n v="304003.68"/>
  </r>
  <r>
    <n v="100264"/>
    <d v="2024-01-01T13:53:00"/>
    <s v="US Corp Bond"/>
    <s v="IG"/>
    <s v="B"/>
    <x v="3"/>
    <s v="BlackRock"/>
    <n v="55295653"/>
    <n v="105.01"/>
    <n v="3.12"/>
    <s v="Sell"/>
    <s v="Morgan Stanley"/>
    <x v="2"/>
    <x v="0"/>
    <n v="2430"/>
    <n v="129308.41"/>
  </r>
  <r>
    <n v="100265"/>
    <d v="2024-01-01T13:54:00"/>
    <s v="US Corp Bond"/>
    <s v="HY"/>
    <s v="BB"/>
    <x v="2"/>
    <s v="Goldman Sachs"/>
    <n v="22194436"/>
    <n v="95.15"/>
    <n v="5.79"/>
    <s v="Buy"/>
    <s v="Fidelity"/>
    <x v="1"/>
    <x v="0"/>
    <n v="9593"/>
    <n v="25421.5"/>
  </r>
  <r>
    <n v="100266"/>
    <d v="2024-01-01T13:55:00"/>
    <s v="US Corp Bond"/>
    <s v="HY"/>
    <s v="AAA"/>
    <x v="2"/>
    <s v="Vanguard"/>
    <n v="24311750"/>
    <n v="90.68"/>
    <n v="5.48"/>
    <s v="Buy"/>
    <s v="Morgan Stanley"/>
    <x v="1"/>
    <x v="0"/>
    <n v="3607"/>
    <n v="39262.910000000003"/>
  </r>
  <r>
    <n v="100267"/>
    <d v="2024-01-01T13:56:00"/>
    <s v="US Corp Bond"/>
    <s v="HY"/>
    <s v="A"/>
    <x v="3"/>
    <s v="Vanguard"/>
    <n v="14908989"/>
    <n v="83.32"/>
    <n v="10.14"/>
    <s v="Sell"/>
    <s v="Morgan Stanley"/>
    <x v="4"/>
    <x v="0"/>
    <n v="8179"/>
    <n v="29451.49"/>
  </r>
  <r>
    <n v="100268"/>
    <d v="2024-01-01T13:57:00"/>
    <s v="US Corp Bond"/>
    <s v="HY"/>
    <s v="A"/>
    <x v="1"/>
    <s v="Vanguard"/>
    <n v="24591236"/>
    <n v="97.31"/>
    <n v="5.56"/>
    <s v="Buy"/>
    <s v="Morgan Stanley"/>
    <x v="4"/>
    <x v="0"/>
    <n v="8990"/>
    <n v="35497.4"/>
  </r>
  <r>
    <n v="100269"/>
    <d v="2024-01-01T13:58:00"/>
    <s v="US Corp Bond"/>
    <s v="IG"/>
    <s v="A"/>
    <x v="1"/>
    <s v="Citi"/>
    <n v="67347449"/>
    <n v="109.78"/>
    <n v="3.64"/>
    <s v="Sell"/>
    <s v="Wellington"/>
    <x v="0"/>
    <x v="0"/>
    <n v="8910"/>
    <n v="117520.56"/>
  </r>
  <r>
    <n v="100270"/>
    <d v="2024-01-01T13:59:00"/>
    <s v="US Corp Bond"/>
    <s v="IG"/>
    <s v="A"/>
    <x v="4"/>
    <s v="Tesla"/>
    <n v="19208394"/>
    <n v="106.25"/>
    <n v="4.79"/>
    <s v="Buy"/>
    <s v="BlackRock"/>
    <x v="3"/>
    <x v="1"/>
    <n v="7730"/>
    <n v="45422.05"/>
  </r>
  <r>
    <n v="100271"/>
    <d v="2024-01-01T14:00:00"/>
    <s v="US Corp Bond"/>
    <s v="HY"/>
    <s v="A"/>
    <x v="5"/>
    <s v="Citi"/>
    <n v="43528885"/>
    <n v="93.96"/>
    <n v="6.29"/>
    <s v="Sell"/>
    <s v="Vanguard"/>
    <x v="2"/>
    <x v="0"/>
    <n v="566"/>
    <n v="66180.95"/>
  </r>
  <r>
    <n v="100272"/>
    <d v="2024-01-01T14:01:00"/>
    <s v="US Corp Bond"/>
    <s v="HY"/>
    <s v="A"/>
    <x v="1"/>
    <s v="Tesla"/>
    <n v="36599024"/>
    <n v="85.08"/>
    <n v="10.91"/>
    <s v="Buy"/>
    <s v="Morgan Stanley"/>
    <x v="1"/>
    <x v="1"/>
    <n v="1181"/>
    <n v="12371.11"/>
  </r>
  <r>
    <n v="100273"/>
    <d v="2024-01-01T14:02:00"/>
    <s v="US Corp Bond"/>
    <s v="HY"/>
    <s v="CCC"/>
    <x v="3"/>
    <s v="BlackRock"/>
    <n v="48176658"/>
    <n v="89.19"/>
    <n v="11.67"/>
    <s v="Sell"/>
    <s v="Morgan Stanley"/>
    <x v="3"/>
    <x v="0"/>
    <n v="3497"/>
    <n v="54790.45"/>
  </r>
  <r>
    <n v="100274"/>
    <d v="2024-01-01T14:03:00"/>
    <s v="US Corp Bond"/>
    <s v="EM"/>
    <s v="AAA"/>
    <x v="5"/>
    <s v="Vanguard"/>
    <n v="22791974"/>
    <n v="97.89"/>
    <n v="3.02"/>
    <s v="Buy"/>
    <s v="Wellington"/>
    <x v="2"/>
    <x v="0"/>
    <n v="3642"/>
    <n v="51571.68"/>
  </r>
  <r>
    <n v="100275"/>
    <d v="2024-01-01T14:04:00"/>
    <s v="US Corp Bond"/>
    <s v="IG"/>
    <s v="B"/>
    <x v="3"/>
    <s v="Amazon"/>
    <n v="20049493"/>
    <n v="98.41"/>
    <n v="5.95"/>
    <s v="Buy"/>
    <s v="Vanguard"/>
    <x v="3"/>
    <x v="1"/>
    <n v="2691"/>
    <n v="31092.58"/>
  </r>
  <r>
    <n v="100276"/>
    <d v="2024-01-01T14:05:00"/>
    <s v="US Corp Bond"/>
    <s v="IG"/>
    <s v="A"/>
    <x v="3"/>
    <s v="Tesla"/>
    <n v="58775213"/>
    <n v="100.38"/>
    <n v="4.95"/>
    <s v="Sell"/>
    <s v="Vanguard"/>
    <x v="4"/>
    <x v="1"/>
    <n v="3797"/>
    <n v="43677.42"/>
  </r>
  <r>
    <n v="100277"/>
    <d v="2024-01-01T14:06:00"/>
    <s v="US Corp Bond"/>
    <s v="HY"/>
    <s v="BBB"/>
    <x v="3"/>
    <s v="JPMorgan"/>
    <n v="19958642"/>
    <n v="94.75"/>
    <n v="6.25"/>
    <s v="Sell"/>
    <s v="Fidelity"/>
    <x v="1"/>
    <x v="0"/>
    <n v="6121"/>
    <n v="44378.32"/>
  </r>
  <r>
    <n v="100278"/>
    <d v="2024-01-01T14:07:00"/>
    <s v="US Corp Bond"/>
    <s v="HY"/>
    <s v="BB"/>
    <x v="5"/>
    <s v="Amazon"/>
    <n v="31593393"/>
    <n v="84.8"/>
    <n v="9.58"/>
    <s v="Sell"/>
    <s v="Vanguard"/>
    <x v="2"/>
    <x v="0"/>
    <n v="3520"/>
    <n v="105022.86"/>
  </r>
  <r>
    <n v="100279"/>
    <d v="2024-01-01T14:08:00"/>
    <s v="US Corp Bond"/>
    <s v="HY"/>
    <s v="A"/>
    <x v="2"/>
    <s v="JPMorgan"/>
    <n v="33130519"/>
    <n v="94.77"/>
    <n v="6.26"/>
    <s v="Sell"/>
    <s v="Vanguard"/>
    <x v="4"/>
    <x v="0"/>
    <n v="6717"/>
    <n v="81983.34"/>
  </r>
  <r>
    <n v="100280"/>
    <d v="2024-01-01T14:09:00"/>
    <s v="US Corp Bond"/>
    <s v="HY"/>
    <s v="A"/>
    <x v="0"/>
    <s v="Tesla"/>
    <n v="37263372"/>
    <n v="97.31"/>
    <n v="5.21"/>
    <s v="Sell"/>
    <s v="Morgan Stanley"/>
    <x v="0"/>
    <x v="0"/>
    <n v="5711"/>
    <n v="108984.35"/>
  </r>
  <r>
    <n v="100281"/>
    <d v="2024-01-01T14:10:00"/>
    <s v="US Corp Bond"/>
    <s v="HY"/>
    <s v="A"/>
    <x v="3"/>
    <s v="Amazon"/>
    <n v="20781659"/>
    <n v="90.73"/>
    <n v="8.2100000000000009"/>
    <s v="Sell"/>
    <s v="BlackRock"/>
    <x v="0"/>
    <x v="1"/>
    <n v="4468"/>
    <n v="58279.24"/>
  </r>
  <r>
    <n v="100282"/>
    <d v="2024-01-01T14:11:00"/>
    <s v="US Corp Bond"/>
    <s v="IG"/>
    <s v="A"/>
    <x v="4"/>
    <s v="Amazon"/>
    <n v="36101526"/>
    <n v="103.19"/>
    <n v="4.83"/>
    <s v="Buy"/>
    <s v="Morgan Stanley"/>
    <x v="4"/>
    <x v="0"/>
    <n v="1508"/>
    <n v="47169.34"/>
  </r>
  <r>
    <n v="100283"/>
    <d v="2024-01-01T14:12:00"/>
    <s v="US Corp Bond"/>
    <s v="IG"/>
    <s v="B"/>
    <x v="1"/>
    <s v="BlackRock"/>
    <n v="29014202"/>
    <n v="99.1"/>
    <n v="4.09"/>
    <s v="Buy"/>
    <s v="T. Rowe Price"/>
    <x v="2"/>
    <x v="0"/>
    <n v="4902"/>
    <n v="38373.39"/>
  </r>
  <r>
    <n v="100284"/>
    <d v="2024-01-01T14:13:00"/>
    <s v="US Corp Bond"/>
    <s v="IG"/>
    <s v="BB"/>
    <x v="0"/>
    <s v="Goldman Sachs"/>
    <n v="58849134"/>
    <n v="99.97"/>
    <n v="5.88"/>
    <s v="Sell"/>
    <s v="Wellington"/>
    <x v="2"/>
    <x v="0"/>
    <n v="1205"/>
    <n v="120710.43"/>
  </r>
  <r>
    <n v="100285"/>
    <d v="2024-01-01T14:14:00"/>
    <s v="US Corp Bond"/>
    <s v="IG"/>
    <s v="AA"/>
    <x v="1"/>
    <s v="Citi"/>
    <n v="43092212"/>
    <n v="95.12"/>
    <n v="3.28"/>
    <s v="Buy"/>
    <s v="Vanguard"/>
    <x v="1"/>
    <x v="1"/>
    <n v="7459"/>
    <n v="74459.25"/>
  </r>
  <r>
    <n v="100286"/>
    <d v="2024-01-01T14:15:00"/>
    <s v="US Corp Bond"/>
    <s v="IG"/>
    <s v="AA"/>
    <x v="1"/>
    <s v="Microsoft"/>
    <n v="21447109"/>
    <n v="102.97"/>
    <n v="3.38"/>
    <s v="Sell"/>
    <s v="BlackRock"/>
    <x v="4"/>
    <x v="0"/>
    <n v="7600"/>
    <n v="27652.28"/>
  </r>
  <r>
    <n v="100287"/>
    <d v="2024-01-01T14:16:00"/>
    <s v="US Corp Bond"/>
    <s v="IG"/>
    <s v="A"/>
    <x v="5"/>
    <s v="Vanguard"/>
    <n v="81925929"/>
    <n v="105.45"/>
    <n v="5.57"/>
    <s v="Buy"/>
    <s v="Morgan Stanley"/>
    <x v="0"/>
    <x v="0"/>
    <n v="6328"/>
    <n v="121929"/>
  </r>
  <r>
    <n v="100288"/>
    <d v="2024-01-01T14:17:00"/>
    <s v="US Corp Bond"/>
    <s v="IG"/>
    <s v="AAA"/>
    <x v="4"/>
    <s v="Tesla"/>
    <n v="31260120"/>
    <n v="108.91"/>
    <n v="3.75"/>
    <s v="Sell"/>
    <s v="T. Rowe Price"/>
    <x v="4"/>
    <x v="0"/>
    <n v="5190"/>
    <n v="71185.27"/>
  </r>
  <r>
    <n v="100289"/>
    <d v="2024-01-01T14:18:00"/>
    <s v="US Corp Bond"/>
    <s v="IG"/>
    <s v="BBB"/>
    <x v="4"/>
    <s v="BlackRock"/>
    <n v="95844940"/>
    <n v="97.96"/>
    <n v="3.39"/>
    <s v="Sell"/>
    <s v="Fidelity"/>
    <x v="3"/>
    <x v="0"/>
    <n v="4815"/>
    <n v="222619.31"/>
  </r>
  <r>
    <n v="100290"/>
    <d v="2024-01-01T14:19:00"/>
    <s v="US Corp Bond"/>
    <s v="IG"/>
    <s v="AA"/>
    <x v="0"/>
    <s v="Microsoft"/>
    <n v="35089268"/>
    <n v="108.79"/>
    <n v="4.16"/>
    <s v="Buy"/>
    <s v="Wellington"/>
    <x v="2"/>
    <x v="0"/>
    <n v="9637"/>
    <n v="84410.83"/>
  </r>
  <r>
    <n v="100291"/>
    <d v="2024-01-01T14:20:00"/>
    <s v="US Corp Bond"/>
    <s v="IG"/>
    <s v="A"/>
    <x v="4"/>
    <s v="Amazon"/>
    <n v="29995569"/>
    <n v="100.42"/>
    <n v="3.51"/>
    <s v="Sell"/>
    <s v="T. Rowe Price"/>
    <x v="3"/>
    <x v="1"/>
    <n v="4686"/>
    <n v="84858.25"/>
  </r>
  <r>
    <n v="100292"/>
    <d v="2024-01-01T14:21:00"/>
    <s v="US Corp Bond"/>
    <s v="IG"/>
    <s v="AAA"/>
    <x v="4"/>
    <s v="Citi"/>
    <n v="93081694"/>
    <n v="107.04"/>
    <n v="4.51"/>
    <s v="Buy"/>
    <s v="Wellington"/>
    <x v="0"/>
    <x v="0"/>
    <n v="7674"/>
    <n v="64694.94"/>
  </r>
  <r>
    <n v="100293"/>
    <d v="2024-01-01T14:22:00"/>
    <s v="US Corp Bond"/>
    <s v="HY"/>
    <s v="A"/>
    <x v="4"/>
    <s v="Goldman Sachs"/>
    <n v="25938202"/>
    <n v="97.86"/>
    <n v="5.57"/>
    <s v="Buy"/>
    <s v="T. Rowe Price"/>
    <x v="2"/>
    <x v="1"/>
    <n v="9379"/>
    <n v="11332.56"/>
  </r>
  <r>
    <n v="100294"/>
    <d v="2024-01-01T14:23:00"/>
    <s v="US Corp Bond"/>
    <s v="IG"/>
    <s v="BBB"/>
    <x v="0"/>
    <s v="BlackRock"/>
    <n v="27728693"/>
    <n v="109.42"/>
    <n v="5.27"/>
    <s v="Buy"/>
    <s v="Wellington"/>
    <x v="0"/>
    <x v="1"/>
    <n v="6364"/>
    <n v="71029.289999999994"/>
  </r>
  <r>
    <n v="100295"/>
    <d v="2024-01-01T14:24:00"/>
    <s v="US Corp Bond"/>
    <s v="IG"/>
    <s v="A"/>
    <x v="2"/>
    <s v="Goldman Sachs"/>
    <n v="7512208"/>
    <n v="99.88"/>
    <n v="3.91"/>
    <s v="Buy"/>
    <s v="Morgan Stanley"/>
    <x v="0"/>
    <x v="0"/>
    <n v="6853"/>
    <n v="12277.33"/>
  </r>
  <r>
    <n v="100296"/>
    <d v="2024-01-01T14:25:00"/>
    <s v="US Corp Bond"/>
    <s v="IG"/>
    <s v="CCC"/>
    <x v="4"/>
    <s v="JPMorgan"/>
    <n v="85450742"/>
    <n v="98.91"/>
    <n v="5.07"/>
    <s v="Buy"/>
    <s v="BlackRock"/>
    <x v="0"/>
    <x v="0"/>
    <n v="3245"/>
    <n v="237100.03"/>
  </r>
  <r>
    <n v="100297"/>
    <d v="2024-01-01T14:26:00"/>
    <s v="US Corp Bond"/>
    <s v="HY"/>
    <s v="BB"/>
    <x v="4"/>
    <s v="Citi"/>
    <n v="4994070"/>
    <n v="92.28"/>
    <n v="10.07"/>
    <s v="Buy"/>
    <s v="BlackRock"/>
    <x v="1"/>
    <x v="1"/>
    <n v="8730"/>
    <n v="13002.36"/>
  </r>
  <r>
    <n v="100298"/>
    <d v="2024-01-01T14:27:00"/>
    <s v="US Corp Bond"/>
    <s v="IG"/>
    <s v="A"/>
    <x v="5"/>
    <s v="Citi"/>
    <n v="32945348"/>
    <n v="103.32"/>
    <n v="3.02"/>
    <s v="Buy"/>
    <s v="Vanguard"/>
    <x v="0"/>
    <x v="0"/>
    <n v="5131"/>
    <n v="51492.86"/>
  </r>
  <r>
    <n v="100299"/>
    <d v="2024-01-01T14:28:00"/>
    <s v="US Corp Bond"/>
    <s v="HY"/>
    <s v="AAA"/>
    <x v="5"/>
    <s v="Goldman Sachs"/>
    <n v="22142549"/>
    <n v="88.45"/>
    <n v="11.37"/>
    <s v="Buy"/>
    <s v="BlackRock"/>
    <x v="0"/>
    <x v="1"/>
    <n v="2064"/>
    <n v="20295.52"/>
  </r>
  <r>
    <n v="100300"/>
    <d v="2024-01-01T14:29:00"/>
    <s v="US Corp Bond"/>
    <s v="IG"/>
    <s v="BB"/>
    <x v="4"/>
    <s v="JPMorgan"/>
    <n v="62529506"/>
    <n v="105.38"/>
    <n v="4.5"/>
    <s v="Buy"/>
    <s v="Fidelity"/>
    <x v="3"/>
    <x v="0"/>
    <n v="7005"/>
    <n v="132531.35999999999"/>
  </r>
  <r>
    <n v="100301"/>
    <d v="2024-01-01T14:30:00"/>
    <s v="US Corp Bond"/>
    <s v="IG"/>
    <s v="B"/>
    <x v="2"/>
    <s v="Microsoft"/>
    <n v="71483303"/>
    <n v="96.75"/>
    <n v="4.18"/>
    <s v="Buy"/>
    <s v="T. Rowe Price"/>
    <x v="3"/>
    <x v="0"/>
    <n v="1725"/>
    <n v="88130.08"/>
  </r>
  <r>
    <n v="100302"/>
    <d v="2024-01-01T14:31:00"/>
    <s v="US Corp Bond"/>
    <s v="IG"/>
    <s v="BB"/>
    <x v="4"/>
    <s v="Vanguard"/>
    <n v="80061219"/>
    <n v="104.18"/>
    <n v="3.63"/>
    <s v="Sell"/>
    <s v="Wellington"/>
    <x v="3"/>
    <x v="0"/>
    <n v="2329"/>
    <n v="163518.78"/>
  </r>
  <r>
    <n v="100303"/>
    <d v="2024-01-01T14:32:00"/>
    <s v="US Corp Bond"/>
    <s v="IG"/>
    <s v="AA"/>
    <x v="4"/>
    <s v="Tesla"/>
    <n v="58905713"/>
    <n v="97.52"/>
    <n v="3.37"/>
    <s v="Buy"/>
    <s v="Morgan Stanley"/>
    <x v="2"/>
    <x v="1"/>
    <n v="7678"/>
    <n v="62287.68"/>
  </r>
  <r>
    <n v="100304"/>
    <d v="2024-01-01T14:33:00"/>
    <s v="US Corp Bond"/>
    <s v="HY"/>
    <s v="CCC"/>
    <x v="4"/>
    <s v="Amazon"/>
    <n v="10904981"/>
    <n v="81.96"/>
    <n v="9.07"/>
    <s v="Buy"/>
    <s v="Wellington"/>
    <x v="1"/>
    <x v="1"/>
    <n v="7961"/>
    <n v="18552.8"/>
  </r>
  <r>
    <n v="100305"/>
    <d v="2024-01-01T14:34:00"/>
    <s v="US Corp Bond"/>
    <s v="HY"/>
    <s v="AA"/>
    <x v="3"/>
    <s v="JPMorgan"/>
    <n v="43396030"/>
    <n v="80.45"/>
    <n v="9.27"/>
    <s v="Sell"/>
    <s v="Wellington"/>
    <x v="2"/>
    <x v="1"/>
    <n v="8435"/>
    <n v="18520.2"/>
  </r>
  <r>
    <n v="100306"/>
    <d v="2024-01-01T14:35:00"/>
    <s v="US Corp Bond"/>
    <s v="EM"/>
    <s v="BBB"/>
    <x v="2"/>
    <s v="BlackRock"/>
    <n v="3807958"/>
    <n v="106.56"/>
    <n v="4.41"/>
    <s v="Sell"/>
    <s v="Fidelity"/>
    <x v="1"/>
    <x v="1"/>
    <n v="9637"/>
    <n v="2808.72"/>
  </r>
  <r>
    <n v="100307"/>
    <d v="2024-01-01T14:36:00"/>
    <s v="US Corp Bond"/>
    <s v="IG"/>
    <s v="B"/>
    <x v="1"/>
    <s v="Goldman Sachs"/>
    <n v="93310858"/>
    <n v="105.42"/>
    <n v="3.61"/>
    <s v="Sell"/>
    <s v="T. Rowe Price"/>
    <x v="1"/>
    <x v="1"/>
    <n v="1043"/>
    <n v="266798.37"/>
  </r>
  <r>
    <n v="100308"/>
    <d v="2024-01-01T14:37:00"/>
    <s v="US Corp Bond"/>
    <s v="IG"/>
    <s v="AA"/>
    <x v="4"/>
    <s v="Citi"/>
    <n v="20427044"/>
    <n v="96.16"/>
    <n v="3.44"/>
    <s v="Sell"/>
    <s v="Wellington"/>
    <x v="4"/>
    <x v="0"/>
    <n v="1690"/>
    <n v="37772.51"/>
  </r>
  <r>
    <n v="100309"/>
    <d v="2024-01-01T14:38:00"/>
    <s v="US Corp Bond"/>
    <s v="HY"/>
    <s v="B"/>
    <x v="1"/>
    <s v="BlackRock"/>
    <n v="33690539"/>
    <n v="87.44"/>
    <n v="6.98"/>
    <s v="Buy"/>
    <s v="Wellington"/>
    <x v="4"/>
    <x v="1"/>
    <n v="1235"/>
    <n v="57740.55"/>
  </r>
  <r>
    <n v="100310"/>
    <d v="2024-01-01T14:39:00"/>
    <s v="US Corp Bond"/>
    <s v="IG"/>
    <s v="A"/>
    <x v="2"/>
    <s v="Citi"/>
    <n v="99291191"/>
    <n v="100.33"/>
    <n v="3.95"/>
    <s v="Buy"/>
    <s v="Fidelity"/>
    <x v="4"/>
    <x v="1"/>
    <n v="7032"/>
    <n v="114210.33"/>
  </r>
  <r>
    <n v="100311"/>
    <d v="2024-01-01T14:40:00"/>
    <s v="US Corp Bond"/>
    <s v="IG"/>
    <s v="CCC"/>
    <x v="4"/>
    <s v="JPMorgan"/>
    <n v="45687410"/>
    <n v="109"/>
    <n v="4.3899999999999997"/>
    <s v="Buy"/>
    <s v="Fidelity"/>
    <x v="1"/>
    <x v="0"/>
    <n v="2614"/>
    <n v="125218.17"/>
  </r>
  <r>
    <n v="100312"/>
    <d v="2024-01-01T14:41:00"/>
    <s v="US Corp Bond"/>
    <s v="IG"/>
    <s v="AA"/>
    <x v="1"/>
    <s v="Citi"/>
    <n v="51271299"/>
    <n v="99.96"/>
    <n v="4.4800000000000004"/>
    <s v="Sell"/>
    <s v="BlackRock"/>
    <x v="1"/>
    <x v="0"/>
    <n v="7735"/>
    <n v="105382.99"/>
  </r>
  <r>
    <n v="100313"/>
    <d v="2024-01-01T14:42:00"/>
    <s v="US Corp Bond"/>
    <s v="IG"/>
    <s v="CCC"/>
    <x v="0"/>
    <s v="Amazon"/>
    <n v="27748027"/>
    <n v="107.21"/>
    <n v="4.51"/>
    <s v="Sell"/>
    <s v="T. Rowe Price"/>
    <x v="2"/>
    <x v="1"/>
    <n v="2570"/>
    <n v="18714.22"/>
  </r>
  <r>
    <n v="100314"/>
    <d v="2024-01-01T14:43:00"/>
    <s v="US Corp Bond"/>
    <s v="EM"/>
    <s v="AAA"/>
    <x v="1"/>
    <s v="Microsoft"/>
    <n v="38436056"/>
    <n v="96.56"/>
    <n v="3.4"/>
    <s v="Buy"/>
    <s v="Wellington"/>
    <x v="1"/>
    <x v="0"/>
    <n v="8619"/>
    <n v="12063.49"/>
  </r>
  <r>
    <n v="100315"/>
    <d v="2024-01-01T14:44:00"/>
    <s v="US Corp Bond"/>
    <s v="HY"/>
    <s v="BBB"/>
    <x v="2"/>
    <s v="Citi"/>
    <n v="20727136"/>
    <n v="98.76"/>
    <n v="10.36"/>
    <s v="Sell"/>
    <s v="T. Rowe Price"/>
    <x v="0"/>
    <x v="0"/>
    <n v="2239"/>
    <n v="38872.5"/>
  </r>
  <r>
    <n v="100316"/>
    <d v="2024-01-01T14:45:00"/>
    <s v="US Corp Bond"/>
    <s v="HY"/>
    <s v="A"/>
    <x v="4"/>
    <s v="Amazon"/>
    <n v="30193824"/>
    <n v="90.62"/>
    <n v="9.43"/>
    <s v="Buy"/>
    <s v="Vanguard"/>
    <x v="0"/>
    <x v="0"/>
    <n v="2040"/>
    <n v="46652"/>
  </r>
  <r>
    <n v="100317"/>
    <d v="2024-01-01T14:46:00"/>
    <s v="US Corp Bond"/>
    <s v="IG"/>
    <s v="A"/>
    <x v="3"/>
    <s v="Citi"/>
    <n v="75485643"/>
    <n v="103.14"/>
    <n v="3.24"/>
    <s v="Sell"/>
    <s v="Vanguard"/>
    <x v="1"/>
    <x v="0"/>
    <n v="767"/>
    <n v="100890.39"/>
  </r>
  <r>
    <n v="100318"/>
    <d v="2024-01-01T14:47:00"/>
    <s v="US Corp Bond"/>
    <s v="IG"/>
    <s v="AA"/>
    <x v="2"/>
    <s v="Citi"/>
    <n v="27944223"/>
    <n v="106.5"/>
    <n v="5.5"/>
    <s v="Sell"/>
    <s v="Vanguard"/>
    <x v="0"/>
    <x v="0"/>
    <n v="9818"/>
    <n v="31873.96"/>
  </r>
  <r>
    <n v="100319"/>
    <d v="2024-01-01T14:48:00"/>
    <s v="US Corp Bond"/>
    <s v="IG"/>
    <s v="BBB"/>
    <x v="3"/>
    <s v="Microsoft"/>
    <n v="72768297"/>
    <n v="105.85"/>
    <n v="3.29"/>
    <s v="Buy"/>
    <s v="T. Rowe Price"/>
    <x v="1"/>
    <x v="0"/>
    <n v="115"/>
    <n v="176845.7"/>
  </r>
  <r>
    <n v="100320"/>
    <d v="2024-01-01T14:49:00"/>
    <s v="US Corp Bond"/>
    <s v="IG"/>
    <s v="AA"/>
    <x v="4"/>
    <s v="Amazon"/>
    <n v="11917874"/>
    <n v="102.15"/>
    <n v="3.68"/>
    <s v="Buy"/>
    <s v="Fidelity"/>
    <x v="4"/>
    <x v="0"/>
    <n v="759"/>
    <n v="38467.33"/>
  </r>
  <r>
    <n v="100321"/>
    <d v="2024-01-01T14:50:00"/>
    <s v="US Corp Bond"/>
    <s v="IG"/>
    <s v="A"/>
    <x v="1"/>
    <s v="Amazon"/>
    <n v="28157220"/>
    <n v="107.98"/>
    <n v="4.91"/>
    <s v="Buy"/>
    <s v="Wellington"/>
    <x v="1"/>
    <x v="0"/>
    <n v="2168"/>
    <n v="72130.17"/>
  </r>
  <r>
    <n v="100322"/>
    <d v="2024-01-01T14:51:00"/>
    <s v="US Corp Bond"/>
    <s v="HY"/>
    <s v="AA"/>
    <x v="0"/>
    <s v="BlackRock"/>
    <n v="12785604"/>
    <n v="83.65"/>
    <n v="5.32"/>
    <s v="Sell"/>
    <s v="BlackRock"/>
    <x v="4"/>
    <x v="0"/>
    <n v="8354"/>
    <n v="16812.28"/>
  </r>
  <r>
    <n v="100323"/>
    <d v="2024-01-01T14:52:00"/>
    <s v="US Corp Bond"/>
    <s v="HY"/>
    <s v="CCC"/>
    <x v="0"/>
    <s v="Goldman Sachs"/>
    <n v="31709994"/>
    <n v="91.28"/>
    <n v="6.87"/>
    <s v="Sell"/>
    <s v="Wellington"/>
    <x v="3"/>
    <x v="1"/>
    <n v="168"/>
    <n v="50000.72"/>
  </r>
  <r>
    <n v="100324"/>
    <d v="2024-01-01T14:53:00"/>
    <s v="US Corp Bond"/>
    <s v="IG"/>
    <s v="AAA"/>
    <x v="2"/>
    <s v="Tesla"/>
    <n v="33350275"/>
    <n v="103.1"/>
    <n v="4.32"/>
    <s v="Buy"/>
    <s v="Vanguard"/>
    <x v="0"/>
    <x v="1"/>
    <n v="4746"/>
    <n v="103777.2"/>
  </r>
  <r>
    <n v="100325"/>
    <d v="2024-01-01T14:54:00"/>
    <s v="US Corp Bond"/>
    <s v="EM"/>
    <s v="AA"/>
    <x v="2"/>
    <s v="Microsoft"/>
    <n v="38902612"/>
    <n v="96.96"/>
    <n v="3.89"/>
    <s v="Buy"/>
    <s v="T. Rowe Price"/>
    <x v="3"/>
    <x v="0"/>
    <n v="205"/>
    <n v="66368.58"/>
  </r>
  <r>
    <n v="100326"/>
    <d v="2024-01-01T14:55:00"/>
    <s v="US Corp Bond"/>
    <s v="HY"/>
    <s v="AA"/>
    <x v="2"/>
    <s v="BlackRock"/>
    <n v="3824593"/>
    <n v="93.63"/>
    <n v="11.69"/>
    <s v="Buy"/>
    <s v="Morgan Stanley"/>
    <x v="0"/>
    <x v="0"/>
    <n v="748"/>
    <n v="5232.71"/>
  </r>
  <r>
    <n v="100327"/>
    <d v="2024-01-01T14:56:00"/>
    <s v="US Corp Bond"/>
    <s v="IG"/>
    <s v="A"/>
    <x v="5"/>
    <s v="Vanguard"/>
    <n v="46709411"/>
    <n v="99.86"/>
    <n v="4.3099999999999996"/>
    <s v="Sell"/>
    <s v="T. Rowe Price"/>
    <x v="3"/>
    <x v="1"/>
    <n v="555"/>
    <n v="162772.41"/>
  </r>
  <r>
    <n v="100328"/>
    <d v="2024-01-01T14:57:00"/>
    <s v="US Corp Bond"/>
    <s v="HY"/>
    <s v="AA"/>
    <x v="0"/>
    <s v="Goldman Sachs"/>
    <n v="46010208"/>
    <n v="85.99"/>
    <n v="11.5"/>
    <s v="Sell"/>
    <s v="Vanguard"/>
    <x v="1"/>
    <x v="1"/>
    <n v="7927"/>
    <n v="75023.81"/>
  </r>
  <r>
    <n v="100329"/>
    <d v="2024-01-01T14:58:00"/>
    <s v="US Corp Bond"/>
    <s v="IG"/>
    <s v="A"/>
    <x v="0"/>
    <s v="Goldman Sachs"/>
    <n v="29992181"/>
    <n v="103.65"/>
    <n v="3.13"/>
    <s v="Buy"/>
    <s v="T. Rowe Price"/>
    <x v="3"/>
    <x v="0"/>
    <n v="9071"/>
    <n v="36548.67"/>
  </r>
  <r>
    <n v="100330"/>
    <d v="2024-01-01T14:59:00"/>
    <s v="US Corp Bond"/>
    <s v="IG"/>
    <s v="BB"/>
    <x v="4"/>
    <s v="Microsoft"/>
    <n v="52978365"/>
    <n v="99.94"/>
    <n v="5.49"/>
    <s v="Buy"/>
    <s v="T. Rowe Price"/>
    <x v="0"/>
    <x v="1"/>
    <n v="2254"/>
    <n v="123606.68"/>
  </r>
  <r>
    <n v="100331"/>
    <d v="2024-01-01T15:00:00"/>
    <s v="US Corp Bond"/>
    <s v="IG"/>
    <s v="BBB"/>
    <x v="5"/>
    <s v="Amazon"/>
    <n v="35278503"/>
    <n v="107.83"/>
    <n v="3.1"/>
    <s v="Buy"/>
    <s v="T. Rowe Price"/>
    <x v="2"/>
    <x v="1"/>
    <n v="2336"/>
    <n v="42821.93"/>
  </r>
  <r>
    <n v="100332"/>
    <d v="2024-01-01T15:01:00"/>
    <s v="US Corp Bond"/>
    <s v="HY"/>
    <s v="A"/>
    <x v="2"/>
    <s v="Vanguard"/>
    <n v="25284194"/>
    <n v="91.78"/>
    <n v="6.5"/>
    <s v="Sell"/>
    <s v="Fidelity"/>
    <x v="0"/>
    <x v="0"/>
    <n v="2592"/>
    <n v="28510.49"/>
  </r>
  <r>
    <n v="100333"/>
    <d v="2024-01-01T15:02:00"/>
    <s v="US Corp Bond"/>
    <s v="IG"/>
    <s v="AAA"/>
    <x v="2"/>
    <s v="Amazon"/>
    <n v="98826569"/>
    <n v="101.2"/>
    <n v="5.44"/>
    <s v="Sell"/>
    <s v="Wellington"/>
    <x v="2"/>
    <x v="0"/>
    <n v="5135"/>
    <n v="167662.48000000001"/>
  </r>
  <r>
    <n v="100334"/>
    <d v="2024-01-01T15:03:00"/>
    <s v="US Corp Bond"/>
    <s v="IG"/>
    <s v="BBB"/>
    <x v="3"/>
    <s v="Amazon"/>
    <n v="29949764"/>
    <n v="109.73"/>
    <n v="3.35"/>
    <s v="Buy"/>
    <s v="Fidelity"/>
    <x v="1"/>
    <x v="1"/>
    <n v="6868"/>
    <n v="51338.76"/>
  </r>
  <r>
    <n v="100335"/>
    <d v="2024-01-01T15:04:00"/>
    <s v="US Corp Bond"/>
    <s v="IG"/>
    <s v="AA"/>
    <x v="5"/>
    <s v="JPMorgan"/>
    <n v="79445668"/>
    <n v="100.12"/>
    <n v="5.05"/>
    <s v="Sell"/>
    <s v="T. Rowe Price"/>
    <x v="0"/>
    <x v="0"/>
    <n v="5753"/>
    <n v="68842.259999999995"/>
  </r>
  <r>
    <n v="100336"/>
    <d v="2024-01-01T15:05:00"/>
    <s v="US Corp Bond"/>
    <s v="IG"/>
    <s v="BBB"/>
    <x v="1"/>
    <s v="Vanguard"/>
    <n v="50439351"/>
    <n v="96.97"/>
    <n v="3.63"/>
    <s v="Buy"/>
    <s v="BlackRock"/>
    <x v="3"/>
    <x v="0"/>
    <n v="193"/>
    <n v="161341.37"/>
  </r>
  <r>
    <n v="100337"/>
    <d v="2024-01-01T15:06:00"/>
    <s v="US Corp Bond"/>
    <s v="HY"/>
    <s v="AA"/>
    <x v="0"/>
    <s v="JPMorgan"/>
    <n v="43738835"/>
    <n v="93.2"/>
    <n v="7.15"/>
    <s v="Buy"/>
    <s v="Wellington"/>
    <x v="1"/>
    <x v="1"/>
    <n v="7165"/>
    <n v="101639.75"/>
  </r>
  <r>
    <n v="100338"/>
    <d v="2024-01-01T15:07:00"/>
    <s v="US Corp Bond"/>
    <s v="HY"/>
    <s v="A"/>
    <x v="4"/>
    <s v="Tesla"/>
    <n v="5266302"/>
    <n v="97.09"/>
    <n v="11.3"/>
    <s v="Buy"/>
    <s v="Wellington"/>
    <x v="0"/>
    <x v="0"/>
    <n v="5196"/>
    <n v="8171.8"/>
  </r>
  <r>
    <n v="100339"/>
    <d v="2024-01-01T15:08:00"/>
    <s v="US Corp Bond"/>
    <s v="IG"/>
    <s v="A"/>
    <x v="1"/>
    <s v="JPMorgan"/>
    <n v="29684930"/>
    <n v="98.4"/>
    <n v="4.0999999999999996"/>
    <s v="Sell"/>
    <s v="Wellington"/>
    <x v="1"/>
    <x v="0"/>
    <n v="724"/>
    <n v="50089.21"/>
  </r>
  <r>
    <n v="100340"/>
    <d v="2024-01-01T15:09:00"/>
    <s v="US Corp Bond"/>
    <s v="IG"/>
    <s v="BB"/>
    <x v="1"/>
    <s v="Amazon"/>
    <n v="7757214"/>
    <n v="108.23"/>
    <n v="5.68"/>
    <s v="Buy"/>
    <s v="Morgan Stanley"/>
    <x v="2"/>
    <x v="0"/>
    <n v="6872"/>
    <n v="5006.66"/>
  </r>
  <r>
    <n v="100341"/>
    <d v="2024-01-01T15:10:00"/>
    <s v="US Corp Bond"/>
    <s v="IG"/>
    <s v="AA"/>
    <x v="4"/>
    <s v="Microsoft"/>
    <n v="27822913"/>
    <n v="102.42"/>
    <n v="5.1100000000000003"/>
    <s v="Buy"/>
    <s v="Wellington"/>
    <x v="1"/>
    <x v="0"/>
    <n v="9058"/>
    <n v="30329.7"/>
  </r>
  <r>
    <n v="100342"/>
    <d v="2024-01-01T15:11:00"/>
    <s v="US Corp Bond"/>
    <s v="IG"/>
    <s v="A"/>
    <x v="2"/>
    <s v="Tesla"/>
    <n v="12192155"/>
    <n v="95.65"/>
    <n v="4.71"/>
    <s v="Sell"/>
    <s v="Morgan Stanley"/>
    <x v="3"/>
    <x v="0"/>
    <n v="4221"/>
    <n v="18866.79"/>
  </r>
  <r>
    <n v="100343"/>
    <d v="2024-01-01T15:12:00"/>
    <s v="US Corp Bond"/>
    <s v="IG"/>
    <s v="AA"/>
    <x v="0"/>
    <s v="Tesla"/>
    <n v="12977015"/>
    <n v="103.23"/>
    <n v="5.46"/>
    <s v="Buy"/>
    <s v="Wellington"/>
    <x v="0"/>
    <x v="0"/>
    <n v="8443"/>
    <n v="6815.25"/>
  </r>
  <r>
    <n v="100344"/>
    <d v="2024-01-01T15:13:00"/>
    <s v="US Corp Bond"/>
    <s v="IG"/>
    <s v="BBB"/>
    <x v="3"/>
    <s v="Citi"/>
    <n v="71820843"/>
    <n v="107.73"/>
    <n v="5.51"/>
    <s v="Buy"/>
    <s v="T. Rowe Price"/>
    <x v="2"/>
    <x v="0"/>
    <n v="5040"/>
    <n v="186910.76"/>
  </r>
  <r>
    <n v="100345"/>
    <d v="2024-01-01T15:14:00"/>
    <s v="US Corp Bond"/>
    <s v="IG"/>
    <s v="B"/>
    <x v="2"/>
    <s v="Citi"/>
    <n v="59808973"/>
    <n v="100.95"/>
    <n v="4.78"/>
    <s v="Buy"/>
    <s v="Vanguard"/>
    <x v="1"/>
    <x v="0"/>
    <n v="2421"/>
    <n v="110578.51"/>
  </r>
  <r>
    <n v="100346"/>
    <d v="2024-01-01T15:15:00"/>
    <s v="US Corp Bond"/>
    <s v="HY"/>
    <s v="A"/>
    <x v="2"/>
    <s v="Vanguard"/>
    <n v="36419102"/>
    <n v="91.03"/>
    <n v="5.94"/>
    <s v="Buy"/>
    <s v="BlackRock"/>
    <x v="4"/>
    <x v="0"/>
    <n v="3277"/>
    <n v="10036.67"/>
  </r>
  <r>
    <n v="100347"/>
    <d v="2024-01-01T15:16:00"/>
    <s v="US Corp Bond"/>
    <s v="HY"/>
    <s v="A"/>
    <x v="5"/>
    <s v="Amazon"/>
    <n v="46115360"/>
    <n v="89.8"/>
    <n v="9.4600000000000009"/>
    <s v="Sell"/>
    <s v="Wellington"/>
    <x v="2"/>
    <x v="0"/>
    <n v="7947"/>
    <n v="47292.13"/>
  </r>
  <r>
    <n v="100348"/>
    <d v="2024-01-01T15:17:00"/>
    <s v="US Corp Bond"/>
    <s v="IG"/>
    <s v="B"/>
    <x v="1"/>
    <s v="Tesla"/>
    <n v="94786109"/>
    <n v="107.63"/>
    <n v="4.05"/>
    <s v="Sell"/>
    <s v="Fidelity"/>
    <x v="2"/>
    <x v="1"/>
    <n v="6072"/>
    <n v="148477.54999999999"/>
  </r>
  <r>
    <n v="100349"/>
    <d v="2024-01-01T15:18:00"/>
    <s v="US Corp Bond"/>
    <s v="IG"/>
    <s v="A"/>
    <x v="1"/>
    <s v="Amazon"/>
    <n v="32043576"/>
    <n v="96.6"/>
    <n v="3.52"/>
    <s v="Buy"/>
    <s v="Vanguard"/>
    <x v="3"/>
    <x v="1"/>
    <n v="3563"/>
    <n v="10806.52"/>
  </r>
  <r>
    <n v="100350"/>
    <d v="2024-01-01T15:19:00"/>
    <s v="US Corp Bond"/>
    <s v="HY"/>
    <s v="A"/>
    <x v="0"/>
    <s v="JPMorgan"/>
    <n v="11802451"/>
    <n v="93.62"/>
    <n v="7.68"/>
    <s v="Sell"/>
    <s v="Fidelity"/>
    <x v="3"/>
    <x v="1"/>
    <n v="7414"/>
    <n v="10148.98"/>
  </r>
  <r>
    <n v="100351"/>
    <d v="2024-01-01T15:20:00"/>
    <s v="US Corp Bond"/>
    <s v="IG"/>
    <s v="A"/>
    <x v="1"/>
    <s v="BlackRock"/>
    <n v="87566188"/>
    <n v="109"/>
    <n v="3.25"/>
    <s v="Sell"/>
    <s v="Fidelity"/>
    <x v="1"/>
    <x v="0"/>
    <n v="9015"/>
    <n v="37101"/>
  </r>
  <r>
    <n v="100352"/>
    <d v="2024-01-01T15:21:00"/>
    <s v="US Corp Bond"/>
    <s v="HY"/>
    <s v="BBB"/>
    <x v="3"/>
    <s v="Citi"/>
    <n v="12395940"/>
    <n v="98.03"/>
    <n v="6.34"/>
    <s v="Sell"/>
    <s v="Morgan Stanley"/>
    <x v="4"/>
    <x v="0"/>
    <n v="9396"/>
    <n v="7979.01"/>
  </r>
  <r>
    <n v="100353"/>
    <d v="2024-01-01T15:22:00"/>
    <s v="US Corp Bond"/>
    <s v="HY"/>
    <s v="AA"/>
    <x v="3"/>
    <s v="Goldman Sachs"/>
    <n v="2426983"/>
    <n v="98.9"/>
    <n v="9.42"/>
    <s v="Sell"/>
    <s v="BlackRock"/>
    <x v="2"/>
    <x v="0"/>
    <n v="1268"/>
    <n v="765.37"/>
  </r>
  <r>
    <n v="100354"/>
    <d v="2024-01-01T15:23:00"/>
    <s v="US Corp Bond"/>
    <s v="IG"/>
    <s v="BB"/>
    <x v="3"/>
    <s v="Goldman Sachs"/>
    <n v="39903571"/>
    <n v="96.59"/>
    <n v="4.25"/>
    <s v="Sell"/>
    <s v="Fidelity"/>
    <x v="1"/>
    <x v="0"/>
    <n v="5581"/>
    <n v="96200.24"/>
  </r>
  <r>
    <n v="100355"/>
    <d v="2024-01-01T15:24:00"/>
    <s v="US Corp Bond"/>
    <s v="IG"/>
    <s v="A"/>
    <x v="4"/>
    <s v="JPMorgan"/>
    <n v="64377787"/>
    <n v="103.19"/>
    <n v="4.47"/>
    <s v="Sell"/>
    <s v="Vanguard"/>
    <x v="4"/>
    <x v="0"/>
    <n v="888"/>
    <n v="123936.78"/>
  </r>
  <r>
    <n v="100356"/>
    <d v="2024-01-01T15:25:00"/>
    <s v="US Corp Bond"/>
    <s v="HY"/>
    <s v="AAA"/>
    <x v="0"/>
    <s v="Citi"/>
    <n v="17361015"/>
    <n v="90.08"/>
    <n v="6.6"/>
    <s v="Sell"/>
    <s v="BlackRock"/>
    <x v="1"/>
    <x v="1"/>
    <n v="1634"/>
    <n v="55038.46"/>
  </r>
  <r>
    <n v="100357"/>
    <d v="2024-01-01T15:26:00"/>
    <s v="US Corp Bond"/>
    <s v="IG"/>
    <s v="BBB"/>
    <x v="3"/>
    <s v="BlackRock"/>
    <n v="6831141"/>
    <n v="104.19"/>
    <n v="4.4800000000000004"/>
    <s v="Sell"/>
    <s v="Vanguard"/>
    <x v="2"/>
    <x v="0"/>
    <n v="167"/>
    <n v="2243.98"/>
  </r>
  <r>
    <n v="100358"/>
    <d v="2024-01-01T15:27:00"/>
    <s v="US Corp Bond"/>
    <s v="IG"/>
    <s v="A"/>
    <x v="5"/>
    <s v="Microsoft"/>
    <n v="9306254"/>
    <n v="97.97"/>
    <n v="3.65"/>
    <s v="Buy"/>
    <s v="Fidelity"/>
    <x v="1"/>
    <x v="0"/>
    <n v="2862"/>
    <n v="18763.05"/>
  </r>
  <r>
    <n v="100359"/>
    <d v="2024-01-01T15:28:00"/>
    <s v="US Corp Bond"/>
    <s v="EM"/>
    <s v="AA"/>
    <x v="5"/>
    <s v="Amazon"/>
    <n v="18825995"/>
    <n v="108.59"/>
    <n v="5.75"/>
    <s v="Buy"/>
    <s v="BlackRock"/>
    <x v="3"/>
    <x v="1"/>
    <n v="8593"/>
    <n v="43011.73"/>
  </r>
  <r>
    <n v="100360"/>
    <d v="2024-01-01T15:29:00"/>
    <s v="US Corp Bond"/>
    <s v="IG"/>
    <s v="BBB"/>
    <x v="2"/>
    <s v="Tesla"/>
    <n v="26164031"/>
    <n v="107.98"/>
    <n v="5.04"/>
    <s v="Buy"/>
    <s v="Wellington"/>
    <x v="3"/>
    <x v="0"/>
    <n v="4195"/>
    <n v="83586.47"/>
  </r>
  <r>
    <n v="100361"/>
    <d v="2024-01-01T15:30:00"/>
    <s v="US Corp Bond"/>
    <s v="IG"/>
    <s v="BB"/>
    <x v="2"/>
    <s v="Citi"/>
    <n v="5538744"/>
    <n v="103.2"/>
    <n v="4.95"/>
    <s v="Buy"/>
    <s v="Fidelity"/>
    <x v="0"/>
    <x v="0"/>
    <n v="6304"/>
    <n v="2282.0700000000002"/>
  </r>
  <r>
    <n v="100362"/>
    <d v="2024-01-01T15:31:00"/>
    <s v="US Corp Bond"/>
    <s v="HY"/>
    <s v="BB"/>
    <x v="0"/>
    <s v="JPMorgan"/>
    <n v="38785206"/>
    <n v="84.57"/>
    <n v="12"/>
    <s v="Buy"/>
    <s v="Fidelity"/>
    <x v="4"/>
    <x v="1"/>
    <n v="7596"/>
    <n v="42806.8"/>
  </r>
  <r>
    <n v="100363"/>
    <d v="2024-01-01T15:32:00"/>
    <s v="US Corp Bond"/>
    <s v="IG"/>
    <s v="CCC"/>
    <x v="2"/>
    <s v="Amazon"/>
    <n v="36004363"/>
    <n v="95.85"/>
    <n v="5.03"/>
    <s v="Buy"/>
    <s v="T. Rowe Price"/>
    <x v="2"/>
    <x v="1"/>
    <n v="1507"/>
    <n v="29014.21"/>
  </r>
  <r>
    <n v="100364"/>
    <d v="2024-01-01T15:33:00"/>
    <s v="US Corp Bond"/>
    <s v="IG"/>
    <s v="BB"/>
    <x v="2"/>
    <s v="Tesla"/>
    <n v="42123553"/>
    <n v="101.92"/>
    <n v="3.36"/>
    <s v="Buy"/>
    <s v="T. Rowe Price"/>
    <x v="4"/>
    <x v="0"/>
    <n v="6161"/>
    <n v="21133.54"/>
  </r>
  <r>
    <n v="100365"/>
    <d v="2024-01-01T15:34:00"/>
    <s v="US Corp Bond"/>
    <s v="EM"/>
    <s v="AAA"/>
    <x v="5"/>
    <s v="Citi"/>
    <n v="17862290"/>
    <n v="97.67"/>
    <n v="4.0199999999999996"/>
    <s v="Buy"/>
    <s v="Morgan Stanley"/>
    <x v="3"/>
    <x v="0"/>
    <n v="3724"/>
    <n v="11933.74"/>
  </r>
  <r>
    <n v="100366"/>
    <d v="2024-01-01T15:35:00"/>
    <s v="US Corp Bond"/>
    <s v="IG"/>
    <s v="A"/>
    <x v="2"/>
    <s v="Vanguard"/>
    <n v="48794745"/>
    <n v="107.56"/>
    <n v="4.12"/>
    <s v="Sell"/>
    <s v="Vanguard"/>
    <x v="2"/>
    <x v="0"/>
    <n v="9935"/>
    <n v="68069.100000000006"/>
  </r>
  <r>
    <n v="100367"/>
    <d v="2024-01-01T15:36:00"/>
    <s v="US Corp Bond"/>
    <s v="EM"/>
    <s v="BB"/>
    <x v="5"/>
    <s v="BlackRock"/>
    <n v="49317590"/>
    <n v="109.57"/>
    <n v="5.0199999999999996"/>
    <s v="Buy"/>
    <s v="Wellington"/>
    <x v="0"/>
    <x v="0"/>
    <n v="6136"/>
    <n v="87239.31"/>
  </r>
  <r>
    <n v="100368"/>
    <d v="2024-01-01T15:37:00"/>
    <s v="US Corp Bond"/>
    <s v="EM"/>
    <s v="A"/>
    <x v="3"/>
    <s v="Goldman Sachs"/>
    <n v="25692849"/>
    <n v="108.96"/>
    <n v="5.12"/>
    <s v="Buy"/>
    <s v="BlackRock"/>
    <x v="3"/>
    <x v="0"/>
    <n v="5493"/>
    <n v="46529.33"/>
  </r>
  <r>
    <n v="100369"/>
    <d v="2024-01-01T15:38:00"/>
    <s v="US Corp Bond"/>
    <s v="IG"/>
    <s v="BBB"/>
    <x v="3"/>
    <s v="JPMorgan"/>
    <n v="85619619"/>
    <n v="102.55"/>
    <n v="4.67"/>
    <s v="Sell"/>
    <s v="Fidelity"/>
    <x v="3"/>
    <x v="0"/>
    <n v="602"/>
    <n v="103805.35"/>
  </r>
  <r>
    <n v="100370"/>
    <d v="2024-01-01T15:39:00"/>
    <s v="US Corp Bond"/>
    <s v="IG"/>
    <s v="BBB"/>
    <x v="0"/>
    <s v="Goldman Sachs"/>
    <n v="35686927"/>
    <n v="102.66"/>
    <n v="4.2"/>
    <s v="Sell"/>
    <s v="Fidelity"/>
    <x v="4"/>
    <x v="0"/>
    <n v="8577"/>
    <n v="86540.800000000003"/>
  </r>
  <r>
    <n v="100371"/>
    <d v="2024-01-01T15:40:00"/>
    <s v="US Corp Bond"/>
    <s v="IG"/>
    <s v="A"/>
    <x v="4"/>
    <s v="Amazon"/>
    <n v="23386626"/>
    <n v="108.62"/>
    <n v="5.63"/>
    <s v="Buy"/>
    <s v="Wellington"/>
    <x v="1"/>
    <x v="0"/>
    <n v="2570"/>
    <n v="32195.38"/>
  </r>
  <r>
    <n v="100372"/>
    <d v="2024-01-01T15:41:00"/>
    <s v="US Corp Bond"/>
    <s v="IG"/>
    <s v="B"/>
    <x v="2"/>
    <s v="Tesla"/>
    <n v="53656051"/>
    <n v="105.83"/>
    <n v="4.66"/>
    <s v="Buy"/>
    <s v="Fidelity"/>
    <x v="4"/>
    <x v="0"/>
    <n v="4943"/>
    <n v="135762.75"/>
  </r>
  <r>
    <n v="100373"/>
    <d v="2024-01-01T15:42:00"/>
    <s v="US Corp Bond"/>
    <s v="IG"/>
    <s v="A"/>
    <x v="3"/>
    <s v="Tesla"/>
    <n v="42520820"/>
    <n v="96.12"/>
    <n v="5.47"/>
    <s v="Buy"/>
    <s v="Vanguard"/>
    <x v="3"/>
    <x v="1"/>
    <n v="2857"/>
    <n v="120665.91"/>
  </r>
  <r>
    <n v="100374"/>
    <d v="2024-01-01T15:43:00"/>
    <s v="US Corp Bond"/>
    <s v="HY"/>
    <s v="A"/>
    <x v="3"/>
    <s v="Vanguard"/>
    <n v="27180838"/>
    <n v="88.69"/>
    <n v="9.4600000000000009"/>
    <s v="Sell"/>
    <s v="BlackRock"/>
    <x v="4"/>
    <x v="1"/>
    <n v="1152"/>
    <n v="55356.15"/>
  </r>
  <r>
    <n v="100375"/>
    <d v="2024-01-01T15:44:00"/>
    <s v="US Corp Bond"/>
    <s v="IG"/>
    <s v="CCC"/>
    <x v="0"/>
    <s v="Microsoft"/>
    <n v="36648266"/>
    <n v="109.28"/>
    <n v="4.2699999999999996"/>
    <s v="Buy"/>
    <s v="Wellington"/>
    <x v="1"/>
    <x v="0"/>
    <n v="965"/>
    <n v="83312"/>
  </r>
  <r>
    <n v="100376"/>
    <d v="2024-01-01T15:45:00"/>
    <s v="US Corp Bond"/>
    <s v="IG"/>
    <s v="A"/>
    <x v="1"/>
    <s v="Tesla"/>
    <n v="25259593"/>
    <n v="100.49"/>
    <n v="3.87"/>
    <s v="Sell"/>
    <s v="Wellington"/>
    <x v="0"/>
    <x v="1"/>
    <n v="4459"/>
    <n v="44480.55"/>
  </r>
  <r>
    <n v="100377"/>
    <d v="2024-01-01T15:46:00"/>
    <s v="US Corp Bond"/>
    <s v="HY"/>
    <s v="AA"/>
    <x v="1"/>
    <s v="Tesla"/>
    <n v="8080919"/>
    <n v="99.32"/>
    <n v="6.66"/>
    <s v="Buy"/>
    <s v="T. Rowe Price"/>
    <x v="2"/>
    <x v="1"/>
    <n v="7520"/>
    <n v="21270.41"/>
  </r>
  <r>
    <n v="100378"/>
    <d v="2024-01-01T15:47:00"/>
    <s v="US Corp Bond"/>
    <s v="IG"/>
    <s v="A"/>
    <x v="0"/>
    <s v="Amazon"/>
    <n v="97594570"/>
    <n v="106.03"/>
    <n v="3.25"/>
    <s v="Sell"/>
    <s v="Morgan Stanley"/>
    <x v="3"/>
    <x v="0"/>
    <n v="3291"/>
    <n v="199421.89"/>
  </r>
  <r>
    <n v="100379"/>
    <d v="2024-01-01T15:48:00"/>
    <s v="US Corp Bond"/>
    <s v="HY"/>
    <s v="BB"/>
    <x v="5"/>
    <s v="Microsoft"/>
    <n v="48855104"/>
    <n v="82.94"/>
    <n v="11.02"/>
    <s v="Sell"/>
    <s v="BlackRock"/>
    <x v="4"/>
    <x v="0"/>
    <n v="6724"/>
    <n v="149650.10999999999"/>
  </r>
  <r>
    <n v="100380"/>
    <d v="2024-01-01T15:49:00"/>
    <s v="US Corp Bond"/>
    <s v="IG"/>
    <s v="BBB"/>
    <x v="4"/>
    <s v="Goldman Sachs"/>
    <n v="97689414"/>
    <n v="98.1"/>
    <n v="4.5199999999999996"/>
    <s v="Sell"/>
    <s v="Wellington"/>
    <x v="3"/>
    <x v="0"/>
    <n v="9578"/>
    <n v="111842.78"/>
  </r>
  <r>
    <n v="100381"/>
    <d v="2024-01-01T15:50:00"/>
    <s v="US Corp Bond"/>
    <s v="IG"/>
    <s v="BBB"/>
    <x v="0"/>
    <s v="Goldman Sachs"/>
    <n v="84336860"/>
    <n v="98.77"/>
    <n v="3.62"/>
    <s v="Buy"/>
    <s v="Fidelity"/>
    <x v="2"/>
    <x v="0"/>
    <n v="9239"/>
    <n v="111088.76"/>
  </r>
  <r>
    <n v="100382"/>
    <d v="2024-01-01T15:51:00"/>
    <s v="US Corp Bond"/>
    <s v="HY"/>
    <s v="BBB"/>
    <x v="1"/>
    <s v="JPMorgan"/>
    <n v="19954395"/>
    <n v="80.260000000000005"/>
    <n v="5.88"/>
    <s v="Buy"/>
    <s v="T. Rowe Price"/>
    <x v="4"/>
    <x v="1"/>
    <n v="2991"/>
    <n v="28628.94"/>
  </r>
  <r>
    <n v="100383"/>
    <d v="2024-01-01T15:52:00"/>
    <s v="US Corp Bond"/>
    <s v="HY"/>
    <s v="AA"/>
    <x v="4"/>
    <s v="JPMorgan"/>
    <n v="49189676"/>
    <n v="89.08"/>
    <n v="11.18"/>
    <s v="Sell"/>
    <s v="BlackRock"/>
    <x v="0"/>
    <x v="0"/>
    <n v="8847"/>
    <n v="156006.89000000001"/>
  </r>
  <r>
    <n v="100384"/>
    <d v="2024-01-01T15:53:00"/>
    <s v="US Corp Bond"/>
    <s v="HY"/>
    <s v="BB"/>
    <x v="3"/>
    <s v="Tesla"/>
    <n v="42568641"/>
    <n v="97.18"/>
    <n v="9.57"/>
    <s v="Sell"/>
    <s v="Vanguard"/>
    <x v="2"/>
    <x v="0"/>
    <n v="7571"/>
    <n v="38870.769999999997"/>
  </r>
  <r>
    <n v="100385"/>
    <d v="2024-01-01T15:54:00"/>
    <s v="US Corp Bond"/>
    <s v="HY"/>
    <s v="BB"/>
    <x v="0"/>
    <s v="Citi"/>
    <n v="4868264"/>
    <n v="81.94"/>
    <n v="5.13"/>
    <s v="Sell"/>
    <s v="Wellington"/>
    <x v="1"/>
    <x v="0"/>
    <n v="9750"/>
    <n v="5299.98"/>
  </r>
  <r>
    <n v="100386"/>
    <d v="2024-01-01T15:55:00"/>
    <s v="US Corp Bond"/>
    <s v="HY"/>
    <s v="AA"/>
    <x v="5"/>
    <s v="BlackRock"/>
    <n v="3224697"/>
    <n v="87.3"/>
    <n v="9.17"/>
    <s v="Buy"/>
    <s v="Vanguard"/>
    <x v="1"/>
    <x v="0"/>
    <n v="6101"/>
    <n v="2558.33"/>
  </r>
  <r>
    <n v="100387"/>
    <d v="2024-01-01T15:56:00"/>
    <s v="US Corp Bond"/>
    <s v="IG"/>
    <s v="AA"/>
    <x v="4"/>
    <s v="JPMorgan"/>
    <n v="23586643"/>
    <n v="107.93"/>
    <n v="4.7699999999999996"/>
    <s v="Sell"/>
    <s v="Wellington"/>
    <x v="3"/>
    <x v="1"/>
    <n v="3611"/>
    <n v="37784.75"/>
  </r>
  <r>
    <n v="100388"/>
    <d v="2024-01-01T15:57:00"/>
    <s v="US Corp Bond"/>
    <s v="IG"/>
    <s v="CCC"/>
    <x v="1"/>
    <s v="Tesla"/>
    <n v="17337564"/>
    <n v="98.73"/>
    <n v="3.84"/>
    <s v="Buy"/>
    <s v="Fidelity"/>
    <x v="1"/>
    <x v="0"/>
    <n v="9379"/>
    <n v="26140.09"/>
  </r>
  <r>
    <n v="100389"/>
    <d v="2024-01-01T15:58:00"/>
    <s v="US Corp Bond"/>
    <s v="HY"/>
    <s v="BB"/>
    <x v="3"/>
    <s v="Citi"/>
    <n v="19842646"/>
    <n v="94.55"/>
    <n v="5.86"/>
    <s v="Buy"/>
    <s v="Morgan Stanley"/>
    <x v="4"/>
    <x v="1"/>
    <n v="7045"/>
    <n v="46172.7"/>
  </r>
  <r>
    <n v="100390"/>
    <d v="2024-01-01T15:59:00"/>
    <s v="US Corp Bond"/>
    <s v="HY"/>
    <s v="BB"/>
    <x v="0"/>
    <s v="Citi"/>
    <n v="39194388"/>
    <n v="80.09"/>
    <n v="5.54"/>
    <s v="Sell"/>
    <s v="Fidelity"/>
    <x v="1"/>
    <x v="0"/>
    <n v="9639"/>
    <n v="59667.13"/>
  </r>
  <r>
    <n v="100391"/>
    <d v="2024-01-01T16:00:00"/>
    <s v="US Corp Bond"/>
    <s v="EM"/>
    <s v="BB"/>
    <x v="2"/>
    <s v="Goldman Sachs"/>
    <n v="26046699"/>
    <n v="103.13"/>
    <n v="3"/>
    <s v="Sell"/>
    <s v="Vanguard"/>
    <x v="0"/>
    <x v="1"/>
    <n v="7161"/>
    <n v="28894.62"/>
  </r>
  <r>
    <n v="100392"/>
    <d v="2024-01-01T16:01:00"/>
    <s v="US Corp Bond"/>
    <s v="IG"/>
    <s v="A"/>
    <x v="3"/>
    <s v="Citi"/>
    <n v="77009049"/>
    <n v="100.26"/>
    <n v="3.4"/>
    <s v="Buy"/>
    <s v="BlackRock"/>
    <x v="4"/>
    <x v="1"/>
    <n v="3334"/>
    <n v="87983.26"/>
  </r>
  <r>
    <n v="100393"/>
    <d v="2024-01-01T16:02:00"/>
    <s v="US Corp Bond"/>
    <s v="IG"/>
    <s v="BBB"/>
    <x v="1"/>
    <s v="Vanguard"/>
    <n v="54082205"/>
    <n v="105.71"/>
    <n v="5.17"/>
    <s v="Buy"/>
    <s v="T. Rowe Price"/>
    <x v="3"/>
    <x v="1"/>
    <n v="7391"/>
    <n v="156263.79"/>
  </r>
  <r>
    <n v="100394"/>
    <d v="2024-01-01T16:03:00"/>
    <s v="US Corp Bond"/>
    <s v="HY"/>
    <s v="A"/>
    <x v="0"/>
    <s v="Goldman Sachs"/>
    <n v="4536763"/>
    <n v="97.74"/>
    <n v="7.11"/>
    <s v="Buy"/>
    <s v="Vanguard"/>
    <x v="3"/>
    <x v="0"/>
    <n v="8176"/>
    <n v="4475.49"/>
  </r>
  <r>
    <n v="100395"/>
    <d v="2024-01-01T16:04:00"/>
    <s v="US Corp Bond"/>
    <s v="IG"/>
    <s v="AAA"/>
    <x v="1"/>
    <s v="Goldman Sachs"/>
    <n v="35481060"/>
    <n v="107.94"/>
    <n v="5.3"/>
    <s v="Sell"/>
    <s v="Morgan Stanley"/>
    <x v="1"/>
    <x v="1"/>
    <n v="3421"/>
    <n v="25120.48"/>
  </r>
  <r>
    <n v="100396"/>
    <d v="2024-01-01T16:05:00"/>
    <s v="US Corp Bond"/>
    <s v="EM"/>
    <s v="BBB"/>
    <x v="2"/>
    <s v="Vanguard"/>
    <n v="6779118"/>
    <n v="96.79"/>
    <n v="3.97"/>
    <s v="Buy"/>
    <s v="Wellington"/>
    <x v="1"/>
    <x v="0"/>
    <n v="5140"/>
    <n v="5589.9"/>
  </r>
  <r>
    <n v="100397"/>
    <d v="2024-01-01T16:06:00"/>
    <s v="US Corp Bond"/>
    <s v="HY"/>
    <s v="A"/>
    <x v="3"/>
    <s v="Amazon"/>
    <n v="21955133"/>
    <n v="87.78"/>
    <n v="6.83"/>
    <s v="Buy"/>
    <s v="T. Rowe Price"/>
    <x v="3"/>
    <x v="0"/>
    <n v="9875"/>
    <n v="39944.74"/>
  </r>
  <r>
    <n v="100398"/>
    <d v="2024-01-01T16:07:00"/>
    <s v="US Corp Bond"/>
    <s v="IG"/>
    <s v="BBB"/>
    <x v="4"/>
    <s v="Amazon"/>
    <n v="13811464"/>
    <n v="105.17"/>
    <n v="5.67"/>
    <s v="Sell"/>
    <s v="Wellington"/>
    <x v="4"/>
    <x v="0"/>
    <n v="8605"/>
    <n v="11175.39"/>
  </r>
  <r>
    <n v="100399"/>
    <d v="2024-01-01T16:08:00"/>
    <s v="US Corp Bond"/>
    <s v="HY"/>
    <s v="A"/>
    <x v="4"/>
    <s v="Goldman Sachs"/>
    <n v="46230272"/>
    <n v="81.67"/>
    <n v="7.16"/>
    <s v="Buy"/>
    <s v="Vanguard"/>
    <x v="2"/>
    <x v="1"/>
    <n v="7441"/>
    <n v="47886.95"/>
  </r>
  <r>
    <n v="100400"/>
    <d v="2024-01-01T16:09:00"/>
    <s v="US Corp Bond"/>
    <s v="HY"/>
    <s v="A"/>
    <x v="3"/>
    <s v="JPMorgan"/>
    <n v="35993820"/>
    <n v="88.84"/>
    <n v="11.76"/>
    <s v="Sell"/>
    <s v="BlackRock"/>
    <x v="3"/>
    <x v="0"/>
    <n v="9728"/>
    <n v="21880.7"/>
  </r>
  <r>
    <n v="100401"/>
    <d v="2024-01-01T16:10:00"/>
    <s v="US Corp Bond"/>
    <s v="IG"/>
    <s v="AA"/>
    <x v="4"/>
    <s v="Goldman Sachs"/>
    <n v="48557341"/>
    <n v="95.48"/>
    <n v="5.52"/>
    <s v="Sell"/>
    <s v="Wellington"/>
    <x v="0"/>
    <x v="1"/>
    <n v="7045"/>
    <n v="25442.16"/>
  </r>
  <r>
    <n v="100402"/>
    <d v="2024-01-01T16:11:00"/>
    <s v="US Corp Bond"/>
    <s v="EM"/>
    <s v="AA"/>
    <x v="0"/>
    <s v="Vanguard"/>
    <n v="42136213"/>
    <n v="100.12"/>
    <n v="4.97"/>
    <s v="Sell"/>
    <s v="Wellington"/>
    <x v="4"/>
    <x v="0"/>
    <n v="5087"/>
    <n v="68693.39"/>
  </r>
  <r>
    <n v="100403"/>
    <d v="2024-01-01T16:12:00"/>
    <s v="US Corp Bond"/>
    <s v="IG"/>
    <s v="AA"/>
    <x v="3"/>
    <s v="Tesla"/>
    <n v="76717590"/>
    <n v="97.58"/>
    <n v="5.89"/>
    <s v="Sell"/>
    <s v="T. Rowe Price"/>
    <x v="2"/>
    <x v="0"/>
    <n v="3097"/>
    <n v="132854.09"/>
  </r>
  <r>
    <n v="100404"/>
    <d v="2024-01-01T16:13:00"/>
    <s v="US Corp Bond"/>
    <s v="HY"/>
    <s v="AA"/>
    <x v="3"/>
    <s v="Microsoft"/>
    <n v="22468736"/>
    <n v="98.39"/>
    <n v="8.91"/>
    <s v="Sell"/>
    <s v="Morgan Stanley"/>
    <x v="2"/>
    <x v="0"/>
    <n v="7671"/>
    <n v="26849.74"/>
  </r>
  <r>
    <n v="100405"/>
    <d v="2024-01-01T16:14:00"/>
    <s v="US Corp Bond"/>
    <s v="IG"/>
    <s v="CCC"/>
    <x v="1"/>
    <s v="Tesla"/>
    <n v="49708247"/>
    <n v="97.87"/>
    <n v="3.5"/>
    <s v="Sell"/>
    <s v="T. Rowe Price"/>
    <x v="4"/>
    <x v="0"/>
    <n v="4222"/>
    <n v="18541.740000000002"/>
  </r>
  <r>
    <n v="100406"/>
    <d v="2024-01-01T16:15:00"/>
    <s v="US Corp Bond"/>
    <s v="HY"/>
    <s v="AA"/>
    <x v="5"/>
    <s v="Tesla"/>
    <n v="6405959"/>
    <n v="89.24"/>
    <n v="11.16"/>
    <s v="Sell"/>
    <s v="Morgan Stanley"/>
    <x v="3"/>
    <x v="0"/>
    <n v="3339"/>
    <n v="15171.67"/>
  </r>
  <r>
    <n v="100407"/>
    <d v="2024-01-01T16:16:00"/>
    <s v="US Corp Bond"/>
    <s v="IG"/>
    <s v="AA"/>
    <x v="1"/>
    <s v="Amazon"/>
    <n v="36300630"/>
    <n v="96.82"/>
    <n v="4.29"/>
    <s v="Sell"/>
    <s v="BlackRock"/>
    <x v="2"/>
    <x v="0"/>
    <n v="698"/>
    <n v="86314.06"/>
  </r>
  <r>
    <n v="100408"/>
    <d v="2024-01-01T16:17:00"/>
    <s v="US Corp Bond"/>
    <s v="IG"/>
    <s v="A"/>
    <x v="4"/>
    <s v="Vanguard"/>
    <n v="92331881"/>
    <n v="106.37"/>
    <n v="5.16"/>
    <s v="Sell"/>
    <s v="Wellington"/>
    <x v="0"/>
    <x v="0"/>
    <n v="5709"/>
    <n v="187252.63"/>
  </r>
  <r>
    <n v="100409"/>
    <d v="2024-01-01T16:18:00"/>
    <s v="US Corp Bond"/>
    <s v="EM"/>
    <s v="BBB"/>
    <x v="5"/>
    <s v="Vanguard"/>
    <n v="23321915"/>
    <n v="96.48"/>
    <n v="3.42"/>
    <s v="Buy"/>
    <s v="Fidelity"/>
    <x v="4"/>
    <x v="1"/>
    <n v="108"/>
    <n v="11518.65"/>
  </r>
  <r>
    <n v="100410"/>
    <d v="2024-01-01T16:19:00"/>
    <s v="US Corp Bond"/>
    <s v="IG"/>
    <s v="AA"/>
    <x v="3"/>
    <s v="JPMorgan"/>
    <n v="21345968"/>
    <n v="101.64"/>
    <n v="3.58"/>
    <s v="Sell"/>
    <s v="Vanguard"/>
    <x v="1"/>
    <x v="0"/>
    <n v="4433"/>
    <n v="4263.8"/>
  </r>
  <r>
    <n v="100411"/>
    <d v="2024-01-01T16:20:00"/>
    <s v="US Corp Bond"/>
    <s v="IG"/>
    <s v="BBB"/>
    <x v="4"/>
    <s v="Vanguard"/>
    <n v="9766881"/>
    <n v="105.48"/>
    <n v="3.23"/>
    <s v="Buy"/>
    <s v="T. Rowe Price"/>
    <x v="3"/>
    <x v="0"/>
    <n v="6770"/>
    <n v="5313.48"/>
  </r>
  <r>
    <n v="100412"/>
    <d v="2024-01-01T16:21:00"/>
    <s v="US Corp Bond"/>
    <s v="EM"/>
    <s v="BBB"/>
    <x v="2"/>
    <s v="Citi"/>
    <n v="24473398"/>
    <n v="97.42"/>
    <n v="3.5"/>
    <s v="Buy"/>
    <s v="Wellington"/>
    <x v="4"/>
    <x v="0"/>
    <n v="9435"/>
    <n v="43052.7"/>
  </r>
  <r>
    <n v="100413"/>
    <d v="2024-01-01T16:22:00"/>
    <s v="US Corp Bond"/>
    <s v="EM"/>
    <s v="AA"/>
    <x v="4"/>
    <s v="Tesla"/>
    <n v="30931477"/>
    <n v="106.29"/>
    <n v="3.66"/>
    <s v="Sell"/>
    <s v="Vanguard"/>
    <x v="0"/>
    <x v="0"/>
    <n v="4717"/>
    <n v="53767.01"/>
  </r>
  <r>
    <n v="100414"/>
    <d v="2024-01-01T16:23:00"/>
    <s v="US Corp Bond"/>
    <s v="IG"/>
    <s v="AA"/>
    <x v="5"/>
    <s v="Vanguard"/>
    <n v="16535686"/>
    <n v="109.3"/>
    <n v="4.68"/>
    <s v="Sell"/>
    <s v="T. Rowe Price"/>
    <x v="2"/>
    <x v="1"/>
    <n v="4912"/>
    <n v="12293.21"/>
  </r>
  <r>
    <n v="100415"/>
    <d v="2024-01-01T16:24:00"/>
    <s v="US Corp Bond"/>
    <s v="HY"/>
    <s v="B"/>
    <x v="5"/>
    <s v="BlackRock"/>
    <n v="6112509"/>
    <n v="88.79"/>
    <n v="5.33"/>
    <s v="Sell"/>
    <s v="Wellington"/>
    <x v="3"/>
    <x v="1"/>
    <n v="7019"/>
    <n v="5414.69"/>
  </r>
  <r>
    <n v="100416"/>
    <d v="2024-01-01T16:25:00"/>
    <s v="US Corp Bond"/>
    <s v="IG"/>
    <s v="BB"/>
    <x v="3"/>
    <s v="Amazon"/>
    <n v="13386050"/>
    <n v="95"/>
    <n v="3.28"/>
    <s v="Buy"/>
    <s v="Morgan Stanley"/>
    <x v="3"/>
    <x v="0"/>
    <n v="838"/>
    <n v="28630.880000000001"/>
  </r>
  <r>
    <n v="100417"/>
    <d v="2024-01-01T16:26:00"/>
    <s v="US Corp Bond"/>
    <s v="IG"/>
    <s v="BBB"/>
    <x v="0"/>
    <s v="Goldman Sachs"/>
    <n v="68935365"/>
    <n v="102.15"/>
    <n v="3.48"/>
    <s v="Sell"/>
    <s v="BlackRock"/>
    <x v="4"/>
    <x v="0"/>
    <n v="2160"/>
    <n v="98075.25"/>
  </r>
  <r>
    <n v="100418"/>
    <d v="2024-01-01T16:27:00"/>
    <s v="US Corp Bond"/>
    <s v="IG"/>
    <s v="AAA"/>
    <x v="2"/>
    <s v="JPMorgan"/>
    <n v="29021811"/>
    <n v="108.54"/>
    <n v="4.5599999999999996"/>
    <s v="Buy"/>
    <s v="Fidelity"/>
    <x v="4"/>
    <x v="0"/>
    <n v="3179"/>
    <n v="53585.24"/>
  </r>
  <r>
    <n v="100419"/>
    <d v="2024-01-01T16:28:00"/>
    <s v="US Corp Bond"/>
    <s v="HY"/>
    <s v="A"/>
    <x v="3"/>
    <s v="Tesla"/>
    <n v="33513997"/>
    <n v="84.54"/>
    <n v="6.31"/>
    <s v="Buy"/>
    <s v="T. Rowe Price"/>
    <x v="0"/>
    <x v="0"/>
    <n v="9932"/>
    <n v="9893.75"/>
  </r>
  <r>
    <n v="100420"/>
    <d v="2024-01-01T16:29:00"/>
    <s v="US Corp Bond"/>
    <s v="HY"/>
    <s v="A"/>
    <x v="2"/>
    <s v="Microsoft"/>
    <n v="45873395"/>
    <n v="93"/>
    <n v="9.51"/>
    <s v="Buy"/>
    <s v="Morgan Stanley"/>
    <x v="1"/>
    <x v="0"/>
    <n v="3217"/>
    <n v="65605.960000000006"/>
  </r>
  <r>
    <n v="100421"/>
    <d v="2024-01-01T16:30:00"/>
    <s v="US Corp Bond"/>
    <s v="HY"/>
    <s v="AA"/>
    <x v="2"/>
    <s v="Citi"/>
    <n v="23612592"/>
    <n v="99.95"/>
    <n v="11.18"/>
    <s v="Sell"/>
    <s v="BlackRock"/>
    <x v="4"/>
    <x v="0"/>
    <n v="8491"/>
    <n v="11343.45"/>
  </r>
  <r>
    <n v="100422"/>
    <d v="2024-01-01T16:31:00"/>
    <s v="US Corp Bond"/>
    <s v="HY"/>
    <s v="A"/>
    <x v="3"/>
    <s v="Citi"/>
    <n v="39794902"/>
    <n v="94.59"/>
    <n v="5.54"/>
    <s v="Sell"/>
    <s v="Morgan Stanley"/>
    <x v="4"/>
    <x v="0"/>
    <n v="1589"/>
    <n v="87388.15"/>
  </r>
  <r>
    <n v="100423"/>
    <d v="2024-01-01T16:32:00"/>
    <s v="US Corp Bond"/>
    <s v="IG"/>
    <s v="BBB"/>
    <x v="4"/>
    <s v="Microsoft"/>
    <n v="88383399"/>
    <n v="96.87"/>
    <n v="5.63"/>
    <s v="Buy"/>
    <s v="T. Rowe Price"/>
    <x v="4"/>
    <x v="1"/>
    <n v="2684"/>
    <n v="68160.350000000006"/>
  </r>
  <r>
    <n v="100424"/>
    <d v="2024-01-01T16:33:00"/>
    <s v="US Corp Bond"/>
    <s v="IG"/>
    <s v="A"/>
    <x v="1"/>
    <s v="Tesla"/>
    <n v="62551022"/>
    <n v="103.85"/>
    <n v="4.5999999999999996"/>
    <s v="Buy"/>
    <s v="Vanguard"/>
    <x v="0"/>
    <x v="1"/>
    <n v="6366"/>
    <n v="38550.550000000003"/>
  </r>
  <r>
    <n v="100425"/>
    <d v="2024-01-01T16:34:00"/>
    <s v="US Corp Bond"/>
    <s v="IG"/>
    <s v="BBB"/>
    <x v="2"/>
    <s v="Citi"/>
    <n v="11550464"/>
    <n v="108.35"/>
    <n v="5.97"/>
    <s v="Buy"/>
    <s v="Wellington"/>
    <x v="2"/>
    <x v="0"/>
    <n v="3003"/>
    <n v="30342.48"/>
  </r>
  <r>
    <n v="100426"/>
    <d v="2024-01-01T16:35:00"/>
    <s v="US Corp Bond"/>
    <s v="IG"/>
    <s v="BB"/>
    <x v="5"/>
    <s v="BlackRock"/>
    <n v="80018561"/>
    <n v="106.64"/>
    <n v="3.46"/>
    <s v="Buy"/>
    <s v="Morgan Stanley"/>
    <x v="1"/>
    <x v="0"/>
    <n v="7130"/>
    <n v="123998.03"/>
  </r>
  <r>
    <n v="100427"/>
    <d v="2024-01-01T16:36:00"/>
    <s v="US Corp Bond"/>
    <s v="IG"/>
    <s v="A"/>
    <x v="3"/>
    <s v="JPMorgan"/>
    <n v="75198339"/>
    <n v="98.73"/>
    <n v="3.23"/>
    <s v="Sell"/>
    <s v="T. Rowe Price"/>
    <x v="0"/>
    <x v="1"/>
    <n v="5641"/>
    <n v="12449.26"/>
  </r>
  <r>
    <n v="100428"/>
    <d v="2024-01-01T16:37:00"/>
    <s v="US Corp Bond"/>
    <s v="HY"/>
    <s v="BB"/>
    <x v="0"/>
    <s v="Amazon"/>
    <n v="15100161"/>
    <n v="89.78"/>
    <n v="6.7"/>
    <s v="Sell"/>
    <s v="BlackRock"/>
    <x v="4"/>
    <x v="0"/>
    <n v="1958"/>
    <n v="11004.8"/>
  </r>
  <r>
    <n v="100429"/>
    <d v="2024-01-01T16:38:00"/>
    <s v="US Corp Bond"/>
    <s v="IG"/>
    <s v="AA"/>
    <x v="4"/>
    <s v="Goldman Sachs"/>
    <n v="93467947"/>
    <n v="99.41"/>
    <n v="5.81"/>
    <s v="Buy"/>
    <s v="Wellington"/>
    <x v="2"/>
    <x v="1"/>
    <n v="5734"/>
    <n v="70668.649999999994"/>
  </r>
  <r>
    <n v="100430"/>
    <d v="2024-01-01T16:39:00"/>
    <s v="US Corp Bond"/>
    <s v="IG"/>
    <s v="BB"/>
    <x v="2"/>
    <s v="JPMorgan"/>
    <n v="69768331"/>
    <n v="101.16"/>
    <n v="4.93"/>
    <s v="Buy"/>
    <s v="T. Rowe Price"/>
    <x v="4"/>
    <x v="0"/>
    <n v="6959"/>
    <n v="158302.91"/>
  </r>
  <r>
    <n v="100431"/>
    <d v="2024-01-01T16:40:00"/>
    <s v="US Corp Bond"/>
    <s v="IG"/>
    <s v="AA"/>
    <x v="0"/>
    <s v="JPMorgan"/>
    <n v="73728480"/>
    <n v="97.78"/>
    <n v="4.01"/>
    <s v="Buy"/>
    <s v="Vanguard"/>
    <x v="0"/>
    <x v="0"/>
    <n v="7312"/>
    <n v="144556.04999999999"/>
  </r>
  <r>
    <n v="100432"/>
    <d v="2024-01-01T16:41:00"/>
    <s v="US Corp Bond"/>
    <s v="HY"/>
    <s v="AAA"/>
    <x v="4"/>
    <s v="Amazon"/>
    <n v="23257666"/>
    <n v="81.2"/>
    <n v="7.86"/>
    <s v="Sell"/>
    <s v="Vanguard"/>
    <x v="3"/>
    <x v="0"/>
    <n v="574"/>
    <n v="16746.57"/>
  </r>
  <r>
    <n v="100433"/>
    <d v="2024-01-01T16:42:00"/>
    <s v="US Corp Bond"/>
    <s v="HY"/>
    <s v="BBB"/>
    <x v="3"/>
    <s v="Microsoft"/>
    <n v="14688124"/>
    <n v="92.64"/>
    <n v="8.08"/>
    <s v="Sell"/>
    <s v="Fidelity"/>
    <x v="4"/>
    <x v="1"/>
    <n v="7465"/>
    <n v="13561.73"/>
  </r>
  <r>
    <n v="100434"/>
    <d v="2024-01-01T16:43:00"/>
    <s v="US Corp Bond"/>
    <s v="IG"/>
    <s v="A"/>
    <x v="0"/>
    <s v="Tesla"/>
    <n v="60589729"/>
    <n v="109.91"/>
    <n v="4.8499999999999996"/>
    <s v="Buy"/>
    <s v="Wellington"/>
    <x v="2"/>
    <x v="1"/>
    <n v="598"/>
    <n v="69464.67"/>
  </r>
  <r>
    <n v="100435"/>
    <d v="2024-01-01T16:44:00"/>
    <s v="US Corp Bond"/>
    <s v="IG"/>
    <s v="B"/>
    <x v="5"/>
    <s v="Microsoft"/>
    <n v="28014442"/>
    <n v="99.93"/>
    <n v="4.07"/>
    <s v="Sell"/>
    <s v="Vanguard"/>
    <x v="1"/>
    <x v="0"/>
    <n v="6204"/>
    <n v="11640.38"/>
  </r>
  <r>
    <n v="100436"/>
    <d v="2024-01-01T16:45:00"/>
    <s v="US Corp Bond"/>
    <s v="HY"/>
    <s v="A"/>
    <x v="2"/>
    <s v="Vanguard"/>
    <n v="14344153"/>
    <n v="81.91"/>
    <n v="10.81"/>
    <s v="Sell"/>
    <s v="Morgan Stanley"/>
    <x v="3"/>
    <x v="0"/>
    <n v="1252"/>
    <n v="22655.599999999999"/>
  </r>
  <r>
    <n v="100437"/>
    <d v="2024-01-01T16:46:00"/>
    <s v="US Corp Bond"/>
    <s v="IG"/>
    <s v="AA"/>
    <x v="2"/>
    <s v="Goldman Sachs"/>
    <n v="28001286"/>
    <n v="96.93"/>
    <n v="4.03"/>
    <s v="Buy"/>
    <s v="Vanguard"/>
    <x v="4"/>
    <x v="0"/>
    <n v="8728"/>
    <n v="79671.59"/>
  </r>
  <r>
    <n v="100438"/>
    <d v="2024-01-01T16:47:00"/>
    <s v="US Corp Bond"/>
    <s v="HY"/>
    <s v="A"/>
    <x v="0"/>
    <s v="JPMorgan"/>
    <n v="3205767"/>
    <n v="86.27"/>
    <n v="5.98"/>
    <s v="Sell"/>
    <s v="Vanguard"/>
    <x v="4"/>
    <x v="0"/>
    <n v="7362"/>
    <n v="3492.68"/>
  </r>
  <r>
    <n v="100439"/>
    <d v="2024-01-01T16:48:00"/>
    <s v="US Corp Bond"/>
    <s v="HY"/>
    <s v="A"/>
    <x v="4"/>
    <s v="BlackRock"/>
    <n v="33647077"/>
    <n v="93.26"/>
    <n v="10.25"/>
    <s v="Sell"/>
    <s v="Vanguard"/>
    <x v="2"/>
    <x v="1"/>
    <n v="8224"/>
    <n v="57600.59"/>
  </r>
  <r>
    <n v="100440"/>
    <d v="2024-01-01T16:49:00"/>
    <s v="US Corp Bond"/>
    <s v="IG"/>
    <s v="A"/>
    <x v="3"/>
    <s v="Amazon"/>
    <n v="12442316"/>
    <n v="108.18"/>
    <n v="3.35"/>
    <s v="Sell"/>
    <s v="Fidelity"/>
    <x v="3"/>
    <x v="0"/>
    <n v="4830"/>
    <n v="14609.19"/>
  </r>
  <r>
    <n v="100441"/>
    <d v="2024-01-01T16:50:00"/>
    <s v="US Corp Bond"/>
    <s v="IG"/>
    <s v="BBB"/>
    <x v="1"/>
    <s v="Tesla"/>
    <n v="75205475"/>
    <n v="101.7"/>
    <n v="4.3"/>
    <s v="Sell"/>
    <s v="T. Rowe Price"/>
    <x v="3"/>
    <x v="1"/>
    <n v="708"/>
    <n v="115260.95"/>
  </r>
  <r>
    <n v="100442"/>
    <d v="2024-01-01T16:51:00"/>
    <s v="US Corp Bond"/>
    <s v="EM"/>
    <s v="BBB"/>
    <x v="2"/>
    <s v="Vanguard"/>
    <n v="49964807"/>
    <n v="106.14"/>
    <n v="3.28"/>
    <s v="Sell"/>
    <s v="BlackRock"/>
    <x v="3"/>
    <x v="1"/>
    <n v="2549"/>
    <n v="89863.02"/>
  </r>
  <r>
    <n v="100443"/>
    <d v="2024-01-01T16:52:00"/>
    <s v="US Corp Bond"/>
    <s v="IG"/>
    <s v="BB"/>
    <x v="5"/>
    <s v="Vanguard"/>
    <n v="91244183"/>
    <n v="108.42"/>
    <n v="3.12"/>
    <s v="Sell"/>
    <s v="T. Rowe Price"/>
    <x v="4"/>
    <x v="0"/>
    <n v="8324"/>
    <n v="101152.41"/>
  </r>
  <r>
    <n v="100444"/>
    <d v="2024-01-01T16:53:00"/>
    <s v="US Corp Bond"/>
    <s v="IG"/>
    <s v="CCC"/>
    <x v="2"/>
    <s v="Tesla"/>
    <n v="12490328"/>
    <n v="96.03"/>
    <n v="5.9"/>
    <s v="Buy"/>
    <s v="Vanguard"/>
    <x v="3"/>
    <x v="1"/>
    <n v="1999"/>
    <n v="31533.599999999999"/>
  </r>
  <r>
    <n v="100445"/>
    <d v="2024-01-01T16:54:00"/>
    <s v="US Corp Bond"/>
    <s v="HY"/>
    <s v="AA"/>
    <x v="2"/>
    <s v="JPMorgan"/>
    <n v="43956277"/>
    <n v="89.04"/>
    <n v="10"/>
    <s v="Buy"/>
    <s v="BlackRock"/>
    <x v="4"/>
    <x v="0"/>
    <n v="996"/>
    <n v="117740.35"/>
  </r>
  <r>
    <n v="100446"/>
    <d v="2024-01-01T16:55:00"/>
    <s v="US Corp Bond"/>
    <s v="EM"/>
    <s v="BBB"/>
    <x v="1"/>
    <s v="Amazon"/>
    <n v="3307285"/>
    <n v="97.84"/>
    <n v="5.93"/>
    <s v="Buy"/>
    <s v="Wellington"/>
    <x v="4"/>
    <x v="0"/>
    <n v="1656"/>
    <n v="7809.21"/>
  </r>
  <r>
    <n v="100447"/>
    <d v="2024-01-01T16:56:00"/>
    <s v="US Corp Bond"/>
    <s v="EM"/>
    <s v="A"/>
    <x v="1"/>
    <s v="Citi"/>
    <n v="46947704"/>
    <n v="96.04"/>
    <n v="5.58"/>
    <s v="Sell"/>
    <s v="BlackRock"/>
    <x v="3"/>
    <x v="0"/>
    <n v="830"/>
    <n v="47510.04"/>
  </r>
  <r>
    <n v="100448"/>
    <d v="2024-01-01T16:57:00"/>
    <s v="US Corp Bond"/>
    <s v="HY"/>
    <s v="BBB"/>
    <x v="3"/>
    <s v="Microsoft"/>
    <n v="32438068"/>
    <n v="85.36"/>
    <n v="8.6300000000000008"/>
    <s v="Sell"/>
    <s v="Wellington"/>
    <x v="0"/>
    <x v="1"/>
    <n v="1316"/>
    <n v="17750.189999999999"/>
  </r>
  <r>
    <n v="100449"/>
    <d v="2024-01-01T16:58:00"/>
    <s v="US Corp Bond"/>
    <s v="IG"/>
    <s v="A"/>
    <x v="2"/>
    <s v="Tesla"/>
    <n v="5888225"/>
    <n v="96.71"/>
    <n v="5.8"/>
    <s v="Sell"/>
    <s v="Fidelity"/>
    <x v="1"/>
    <x v="0"/>
    <n v="8329"/>
    <n v="10286.58"/>
  </r>
  <r>
    <n v="100450"/>
    <d v="2024-01-01T16:59:00"/>
    <s v="US Corp Bond"/>
    <s v="IG"/>
    <s v="CCC"/>
    <x v="2"/>
    <s v="Citi"/>
    <n v="94544991"/>
    <n v="102.38"/>
    <n v="5.64"/>
    <s v="Buy"/>
    <s v="Wellington"/>
    <x v="1"/>
    <x v="1"/>
    <n v="4913"/>
    <n v="304773.78999999998"/>
  </r>
  <r>
    <n v="100451"/>
    <d v="2024-01-01T17:00:00"/>
    <s v="US Corp Bond"/>
    <s v="HY"/>
    <s v="BBB"/>
    <x v="4"/>
    <s v="Vanguard"/>
    <n v="33936471"/>
    <n v="92.42"/>
    <n v="5.22"/>
    <s v="Buy"/>
    <s v="Wellington"/>
    <x v="0"/>
    <x v="1"/>
    <n v="9813"/>
    <n v="46076.55"/>
  </r>
  <r>
    <n v="100452"/>
    <d v="2024-01-01T17:01:00"/>
    <s v="US Corp Bond"/>
    <s v="IG"/>
    <s v="CCC"/>
    <x v="4"/>
    <s v="Vanguard"/>
    <n v="82744578"/>
    <n v="97.97"/>
    <n v="5.2"/>
    <s v="Sell"/>
    <s v="Morgan Stanley"/>
    <x v="3"/>
    <x v="0"/>
    <n v="2282"/>
    <n v="78772.02"/>
  </r>
  <r>
    <n v="100453"/>
    <d v="2024-01-01T17:02:00"/>
    <s v="US Corp Bond"/>
    <s v="IG"/>
    <s v="BB"/>
    <x v="0"/>
    <s v="BlackRock"/>
    <n v="77394739"/>
    <n v="102.84"/>
    <n v="5.83"/>
    <s v="Sell"/>
    <s v="Fidelity"/>
    <x v="4"/>
    <x v="0"/>
    <n v="8977"/>
    <n v="13922.58"/>
  </r>
  <r>
    <n v="100454"/>
    <d v="2024-01-01T17:03:00"/>
    <s v="US Corp Bond"/>
    <s v="EM"/>
    <s v="B"/>
    <x v="0"/>
    <s v="BlackRock"/>
    <n v="30905052"/>
    <n v="103.33"/>
    <n v="5.93"/>
    <s v="Sell"/>
    <s v="Vanguard"/>
    <x v="2"/>
    <x v="0"/>
    <n v="750"/>
    <n v="65426.34"/>
  </r>
  <r>
    <n v="100455"/>
    <d v="2024-01-01T17:04:00"/>
    <s v="US Corp Bond"/>
    <s v="IG"/>
    <s v="BB"/>
    <x v="5"/>
    <s v="Vanguard"/>
    <n v="72781688"/>
    <n v="95.05"/>
    <n v="5.83"/>
    <s v="Sell"/>
    <s v="Fidelity"/>
    <x v="0"/>
    <x v="1"/>
    <n v="4020"/>
    <n v="132847.65"/>
  </r>
  <r>
    <n v="100456"/>
    <d v="2024-01-01T17:05:00"/>
    <s v="US Corp Bond"/>
    <s v="IG"/>
    <s v="A"/>
    <x v="5"/>
    <s v="BlackRock"/>
    <n v="59511854"/>
    <n v="102.51"/>
    <n v="4.45"/>
    <s v="Sell"/>
    <s v="Morgan Stanley"/>
    <x v="1"/>
    <x v="0"/>
    <n v="822"/>
    <n v="124773.86"/>
  </r>
  <r>
    <n v="100457"/>
    <d v="2024-01-01T17:06:00"/>
    <s v="US Corp Bond"/>
    <s v="IG"/>
    <s v="AA"/>
    <x v="4"/>
    <s v="BlackRock"/>
    <n v="21621588"/>
    <n v="105.05"/>
    <n v="5.63"/>
    <s v="Buy"/>
    <s v="Wellington"/>
    <x v="1"/>
    <x v="0"/>
    <n v="7380"/>
    <n v="19561.560000000001"/>
  </r>
  <r>
    <n v="100458"/>
    <d v="2024-01-01T17:07:00"/>
    <s v="US Corp Bond"/>
    <s v="IG"/>
    <s v="A"/>
    <x v="0"/>
    <s v="BlackRock"/>
    <n v="83706248"/>
    <n v="105.18"/>
    <n v="4.53"/>
    <s v="Buy"/>
    <s v="T. Rowe Price"/>
    <x v="4"/>
    <x v="1"/>
    <n v="7647"/>
    <n v="261915.19"/>
  </r>
  <r>
    <n v="100459"/>
    <d v="2024-01-01T17:08:00"/>
    <s v="US Corp Bond"/>
    <s v="IG"/>
    <s v="AAA"/>
    <x v="5"/>
    <s v="Vanguard"/>
    <n v="89774420"/>
    <n v="107.75"/>
    <n v="4.6900000000000004"/>
    <s v="Sell"/>
    <s v="Fidelity"/>
    <x v="1"/>
    <x v="0"/>
    <n v="4100"/>
    <n v="45525.85"/>
  </r>
  <r>
    <n v="100460"/>
    <d v="2024-01-01T17:09:00"/>
    <s v="US Corp Bond"/>
    <s v="IG"/>
    <s v="A"/>
    <x v="2"/>
    <s v="JPMorgan"/>
    <n v="53192454"/>
    <n v="108.43"/>
    <n v="5.47"/>
    <s v="Buy"/>
    <s v="Morgan Stanley"/>
    <x v="1"/>
    <x v="0"/>
    <n v="8524"/>
    <n v="73398.62"/>
  </r>
  <r>
    <n v="100461"/>
    <d v="2024-01-01T17:10:00"/>
    <s v="US Corp Bond"/>
    <s v="IG"/>
    <s v="A"/>
    <x v="0"/>
    <s v="JPMorgan"/>
    <n v="67139310"/>
    <n v="104.34"/>
    <n v="5.49"/>
    <s v="Sell"/>
    <s v="T. Rowe Price"/>
    <x v="4"/>
    <x v="0"/>
    <n v="6110"/>
    <n v="127222.04"/>
  </r>
  <r>
    <n v="100462"/>
    <d v="2024-01-01T17:11:00"/>
    <s v="US Corp Bond"/>
    <s v="HY"/>
    <s v="A"/>
    <x v="1"/>
    <s v="Amazon"/>
    <n v="33478512"/>
    <n v="99.16"/>
    <n v="7.68"/>
    <s v="Buy"/>
    <s v="Vanguard"/>
    <x v="3"/>
    <x v="1"/>
    <n v="987"/>
    <n v="58590.11"/>
  </r>
  <r>
    <n v="100463"/>
    <d v="2024-01-01T17:12:00"/>
    <s v="US Corp Bond"/>
    <s v="HY"/>
    <s v="CCC"/>
    <x v="0"/>
    <s v="Goldman Sachs"/>
    <n v="12185260"/>
    <n v="88.62"/>
    <n v="9.2100000000000009"/>
    <s v="Sell"/>
    <s v="Wellington"/>
    <x v="1"/>
    <x v="0"/>
    <n v="1233"/>
    <n v="37926.92"/>
  </r>
  <r>
    <n v="100464"/>
    <d v="2024-01-01T17:13:00"/>
    <s v="US Corp Bond"/>
    <s v="IG"/>
    <s v="B"/>
    <x v="2"/>
    <s v="BlackRock"/>
    <n v="75178826"/>
    <n v="96.9"/>
    <n v="4.28"/>
    <s v="Sell"/>
    <s v="Fidelity"/>
    <x v="3"/>
    <x v="0"/>
    <n v="5105"/>
    <n v="217317.18"/>
  </r>
  <r>
    <n v="100465"/>
    <d v="2024-01-01T17:14:00"/>
    <s v="US Corp Bond"/>
    <s v="EM"/>
    <s v="AA"/>
    <x v="4"/>
    <s v="JPMorgan"/>
    <n v="29236503"/>
    <n v="104.14"/>
    <n v="4.59"/>
    <s v="Sell"/>
    <s v="Fidelity"/>
    <x v="2"/>
    <x v="0"/>
    <n v="8267"/>
    <n v="30868.61"/>
  </r>
  <r>
    <n v="100466"/>
    <d v="2024-01-01T17:15:00"/>
    <s v="US Corp Bond"/>
    <s v="IG"/>
    <s v="A"/>
    <x v="3"/>
    <s v="Goldman Sachs"/>
    <n v="53932813"/>
    <n v="109.2"/>
    <n v="3.76"/>
    <s v="Sell"/>
    <s v="T. Rowe Price"/>
    <x v="3"/>
    <x v="0"/>
    <n v="5846"/>
    <n v="83417.11"/>
  </r>
  <r>
    <n v="100467"/>
    <d v="2024-01-01T17:16:00"/>
    <s v="US Corp Bond"/>
    <s v="IG"/>
    <s v="A"/>
    <x v="3"/>
    <s v="Tesla"/>
    <n v="65781199"/>
    <n v="99.17"/>
    <n v="4.3899999999999997"/>
    <s v="Buy"/>
    <s v="Wellington"/>
    <x v="4"/>
    <x v="0"/>
    <n v="5759"/>
    <n v="46614.87"/>
  </r>
  <r>
    <n v="100468"/>
    <d v="2024-01-01T17:17:00"/>
    <s v="US Corp Bond"/>
    <s v="HY"/>
    <s v="A"/>
    <x v="4"/>
    <s v="BlackRock"/>
    <n v="23901726"/>
    <n v="80.900000000000006"/>
    <n v="5.55"/>
    <s v="Sell"/>
    <s v="Fidelity"/>
    <x v="4"/>
    <x v="1"/>
    <n v="5033"/>
    <n v="61768.53"/>
  </r>
  <r>
    <n v="100469"/>
    <d v="2024-01-01T17:18:00"/>
    <s v="US Corp Bond"/>
    <s v="IG"/>
    <s v="BBB"/>
    <x v="2"/>
    <s v="JPMorgan"/>
    <n v="89395201"/>
    <n v="101.36"/>
    <n v="5.45"/>
    <s v="Sell"/>
    <s v="Wellington"/>
    <x v="4"/>
    <x v="0"/>
    <n v="130"/>
    <n v="161347.66"/>
  </r>
  <r>
    <n v="100470"/>
    <d v="2024-01-01T17:19:00"/>
    <s v="US Corp Bond"/>
    <s v="EM"/>
    <s v="A"/>
    <x v="5"/>
    <s v="JPMorgan"/>
    <n v="20839812"/>
    <n v="95.01"/>
    <n v="4.09"/>
    <s v="Sell"/>
    <s v="Morgan Stanley"/>
    <x v="1"/>
    <x v="1"/>
    <n v="5586"/>
    <n v="30857.83"/>
  </r>
  <r>
    <n v="100471"/>
    <d v="2024-01-01T17:20:00"/>
    <s v="US Corp Bond"/>
    <s v="IG"/>
    <s v="A"/>
    <x v="0"/>
    <s v="Citi"/>
    <n v="16508587"/>
    <n v="103.3"/>
    <n v="4.9000000000000004"/>
    <s v="Sell"/>
    <s v="Wellington"/>
    <x v="0"/>
    <x v="1"/>
    <n v="5550"/>
    <n v="34250.959999999999"/>
  </r>
  <r>
    <n v="100472"/>
    <d v="2024-01-01T17:21:00"/>
    <s v="US Corp Bond"/>
    <s v="EM"/>
    <s v="BB"/>
    <x v="0"/>
    <s v="JPMorgan"/>
    <n v="37015714"/>
    <n v="95.74"/>
    <n v="3.76"/>
    <s v="Buy"/>
    <s v="Vanguard"/>
    <x v="1"/>
    <x v="1"/>
    <n v="169"/>
    <n v="81536.75"/>
  </r>
  <r>
    <n v="100473"/>
    <d v="2024-01-01T17:22:00"/>
    <s v="US Corp Bond"/>
    <s v="IG"/>
    <s v="BB"/>
    <x v="5"/>
    <s v="Citi"/>
    <n v="46413281"/>
    <n v="108.96"/>
    <n v="3.62"/>
    <s v="Buy"/>
    <s v="Wellington"/>
    <x v="3"/>
    <x v="0"/>
    <n v="9309"/>
    <n v="35023.07"/>
  </r>
  <r>
    <n v="100474"/>
    <d v="2024-01-01T17:23:00"/>
    <s v="US Corp Bond"/>
    <s v="HY"/>
    <s v="AA"/>
    <x v="3"/>
    <s v="Goldman Sachs"/>
    <n v="4335368"/>
    <n v="99.53"/>
    <n v="8.08"/>
    <s v="Buy"/>
    <s v="T. Rowe Price"/>
    <x v="2"/>
    <x v="1"/>
    <n v="5579"/>
    <n v="9302.58"/>
  </r>
  <r>
    <n v="100475"/>
    <d v="2024-01-01T17:24:00"/>
    <s v="US Corp Bond"/>
    <s v="IG"/>
    <s v="BBB"/>
    <x v="4"/>
    <s v="Citi"/>
    <n v="67616868"/>
    <n v="96.72"/>
    <n v="3.52"/>
    <s v="Sell"/>
    <s v="Fidelity"/>
    <x v="2"/>
    <x v="0"/>
    <n v="9499"/>
    <n v="84596.64"/>
  </r>
  <r>
    <n v="100476"/>
    <d v="2024-01-01T17:25:00"/>
    <s v="US Corp Bond"/>
    <s v="EM"/>
    <s v="A"/>
    <x v="4"/>
    <s v="Tesla"/>
    <n v="44211542"/>
    <n v="97.2"/>
    <n v="4.66"/>
    <s v="Buy"/>
    <s v="T. Rowe Price"/>
    <x v="2"/>
    <x v="0"/>
    <n v="119"/>
    <n v="33012.76"/>
  </r>
  <r>
    <n v="100477"/>
    <d v="2024-01-01T17:26:00"/>
    <s v="US Corp Bond"/>
    <s v="IG"/>
    <s v="AA"/>
    <x v="1"/>
    <s v="Microsoft"/>
    <n v="66153103"/>
    <n v="109.3"/>
    <n v="4.2699999999999996"/>
    <s v="Sell"/>
    <s v="Wellington"/>
    <x v="2"/>
    <x v="0"/>
    <n v="7938"/>
    <n v="90007.66"/>
  </r>
  <r>
    <n v="100478"/>
    <d v="2024-01-01T17:27:00"/>
    <s v="US Corp Bond"/>
    <s v="IG"/>
    <s v="AAA"/>
    <x v="3"/>
    <s v="Amazon"/>
    <n v="34215366"/>
    <n v="107.2"/>
    <n v="3.41"/>
    <s v="Buy"/>
    <s v="Wellington"/>
    <x v="0"/>
    <x v="0"/>
    <n v="7001"/>
    <n v="23398.91"/>
  </r>
  <r>
    <n v="100479"/>
    <d v="2024-01-01T17:28:00"/>
    <s v="US Corp Bond"/>
    <s v="EM"/>
    <s v="A"/>
    <x v="4"/>
    <s v="Microsoft"/>
    <n v="43435885"/>
    <n v="109.13"/>
    <n v="5.0999999999999996"/>
    <s v="Buy"/>
    <s v="Wellington"/>
    <x v="2"/>
    <x v="0"/>
    <n v="1348"/>
    <n v="90670.05"/>
  </r>
  <r>
    <n v="100480"/>
    <d v="2024-01-01T17:29:00"/>
    <s v="US Corp Bond"/>
    <s v="IG"/>
    <s v="A"/>
    <x v="1"/>
    <s v="BlackRock"/>
    <n v="74844300"/>
    <n v="100.02"/>
    <n v="5.16"/>
    <s v="Sell"/>
    <s v="Vanguard"/>
    <x v="1"/>
    <x v="1"/>
    <n v="282"/>
    <n v="28642.29"/>
  </r>
  <r>
    <n v="100481"/>
    <d v="2024-01-01T17:30:00"/>
    <s v="US Corp Bond"/>
    <s v="HY"/>
    <s v="AA"/>
    <x v="5"/>
    <s v="JPMorgan"/>
    <n v="45883246"/>
    <n v="80.040000000000006"/>
    <n v="8.15"/>
    <s v="Buy"/>
    <s v="T. Rowe Price"/>
    <x v="2"/>
    <x v="0"/>
    <n v="6935"/>
    <n v="111433.39"/>
  </r>
  <r>
    <n v="100482"/>
    <d v="2024-01-01T17:31:00"/>
    <s v="US Corp Bond"/>
    <s v="HY"/>
    <s v="BBB"/>
    <x v="3"/>
    <s v="Amazon"/>
    <n v="44337180"/>
    <n v="86.27"/>
    <n v="8.35"/>
    <s v="Sell"/>
    <s v="Vanguard"/>
    <x v="4"/>
    <x v="0"/>
    <n v="5886"/>
    <n v="21507.11"/>
  </r>
  <r>
    <n v="100483"/>
    <d v="2024-01-01T17:32:00"/>
    <s v="US Corp Bond"/>
    <s v="IG"/>
    <s v="BBB"/>
    <x v="3"/>
    <s v="Vanguard"/>
    <n v="59275825"/>
    <n v="109.5"/>
    <n v="3.65"/>
    <s v="Buy"/>
    <s v="Fidelity"/>
    <x v="3"/>
    <x v="0"/>
    <n v="3086"/>
    <n v="100801.78"/>
  </r>
  <r>
    <n v="100484"/>
    <d v="2024-01-01T17:33:00"/>
    <s v="US Corp Bond"/>
    <s v="HY"/>
    <s v="AA"/>
    <x v="4"/>
    <s v="BlackRock"/>
    <n v="14168044"/>
    <n v="87.36"/>
    <n v="8.0399999999999991"/>
    <s v="Sell"/>
    <s v="T. Rowe Price"/>
    <x v="1"/>
    <x v="0"/>
    <n v="5762"/>
    <n v="35473.550000000003"/>
  </r>
  <r>
    <n v="100485"/>
    <d v="2024-01-01T17:34:00"/>
    <s v="US Corp Bond"/>
    <s v="IG"/>
    <s v="AAA"/>
    <x v="4"/>
    <s v="Vanguard"/>
    <n v="74127938"/>
    <n v="107.28"/>
    <n v="5.93"/>
    <s v="Sell"/>
    <s v="Fidelity"/>
    <x v="0"/>
    <x v="1"/>
    <n v="967"/>
    <n v="58930.43"/>
  </r>
  <r>
    <n v="100486"/>
    <d v="2024-01-01T17:35:00"/>
    <s v="US Corp Bond"/>
    <s v="EM"/>
    <s v="BB"/>
    <x v="2"/>
    <s v="Amazon"/>
    <n v="20475517"/>
    <n v="100.39"/>
    <n v="5.56"/>
    <s v="Sell"/>
    <s v="Wellington"/>
    <x v="1"/>
    <x v="0"/>
    <n v="9110"/>
    <n v="5899.16"/>
  </r>
  <r>
    <n v="100487"/>
    <d v="2024-01-01T17:36:00"/>
    <s v="US Corp Bond"/>
    <s v="IG"/>
    <s v="AAA"/>
    <x v="5"/>
    <s v="Goldman Sachs"/>
    <n v="11206149"/>
    <n v="96.73"/>
    <n v="4.3"/>
    <s v="Sell"/>
    <s v="BlackRock"/>
    <x v="4"/>
    <x v="0"/>
    <n v="2502"/>
    <n v="3264.37"/>
  </r>
  <r>
    <n v="100488"/>
    <d v="2024-01-01T17:37:00"/>
    <s v="US Corp Bond"/>
    <s v="IG"/>
    <s v="B"/>
    <x v="5"/>
    <s v="JPMorgan"/>
    <n v="44062603"/>
    <n v="101.89"/>
    <n v="5.09"/>
    <s v="Buy"/>
    <s v="T. Rowe Price"/>
    <x v="2"/>
    <x v="0"/>
    <n v="7996"/>
    <n v="28586.93"/>
  </r>
  <r>
    <n v="100489"/>
    <d v="2024-01-01T17:38:00"/>
    <s v="US Corp Bond"/>
    <s v="EM"/>
    <s v="BBB"/>
    <x v="0"/>
    <s v="BlackRock"/>
    <n v="5045770"/>
    <n v="102.33"/>
    <n v="3.05"/>
    <s v="Sell"/>
    <s v="Morgan Stanley"/>
    <x v="2"/>
    <x v="0"/>
    <n v="303"/>
    <n v="13906.58"/>
  </r>
  <r>
    <n v="100490"/>
    <d v="2024-01-01T17:39:00"/>
    <s v="US Corp Bond"/>
    <s v="HY"/>
    <s v="A"/>
    <x v="1"/>
    <s v="BlackRock"/>
    <n v="43087052"/>
    <n v="93.17"/>
    <n v="6.51"/>
    <s v="Buy"/>
    <s v="Wellington"/>
    <x v="0"/>
    <x v="0"/>
    <n v="8019"/>
    <n v="58199.41"/>
  </r>
  <r>
    <n v="100491"/>
    <d v="2024-01-01T17:40:00"/>
    <s v="US Corp Bond"/>
    <s v="IG"/>
    <s v="AA"/>
    <x v="1"/>
    <s v="JPMorgan"/>
    <n v="71544402"/>
    <n v="102.12"/>
    <n v="4.2"/>
    <s v="Sell"/>
    <s v="Morgan Stanley"/>
    <x v="3"/>
    <x v="0"/>
    <n v="2076"/>
    <n v="18168.830000000002"/>
  </r>
  <r>
    <n v="100492"/>
    <d v="2024-01-01T17:41:00"/>
    <s v="US Corp Bond"/>
    <s v="HY"/>
    <s v="AAA"/>
    <x v="2"/>
    <s v="Amazon"/>
    <n v="3622977"/>
    <n v="97.6"/>
    <n v="9.91"/>
    <s v="Sell"/>
    <s v="Vanguard"/>
    <x v="2"/>
    <x v="1"/>
    <n v="2641"/>
    <n v="11619.1"/>
  </r>
  <r>
    <n v="100493"/>
    <d v="2024-01-01T17:42:00"/>
    <s v="US Corp Bond"/>
    <s v="IG"/>
    <s v="AA"/>
    <x v="0"/>
    <s v="Tesla"/>
    <n v="24837598"/>
    <n v="106.47"/>
    <n v="5.64"/>
    <s v="Sell"/>
    <s v="Fidelity"/>
    <x v="0"/>
    <x v="1"/>
    <n v="3210"/>
    <n v="45110.1"/>
  </r>
  <r>
    <n v="100494"/>
    <d v="2024-01-01T17:43:00"/>
    <s v="US Corp Bond"/>
    <s v="IG"/>
    <s v="AA"/>
    <x v="5"/>
    <s v="Goldman Sachs"/>
    <n v="96665522"/>
    <n v="96.48"/>
    <n v="5.97"/>
    <s v="Sell"/>
    <s v="BlackRock"/>
    <x v="2"/>
    <x v="0"/>
    <n v="5010"/>
    <n v="256234.76"/>
  </r>
  <r>
    <n v="100495"/>
    <d v="2024-01-01T17:44:00"/>
    <s v="US Corp Bond"/>
    <s v="IG"/>
    <s v="BBB"/>
    <x v="1"/>
    <s v="JPMorgan"/>
    <n v="81957420"/>
    <n v="108.15"/>
    <n v="4.3600000000000003"/>
    <s v="Buy"/>
    <s v="Fidelity"/>
    <x v="1"/>
    <x v="0"/>
    <n v="4502"/>
    <n v="213399.39"/>
  </r>
  <r>
    <n v="100496"/>
    <d v="2024-01-01T17:45:00"/>
    <s v="US Corp Bond"/>
    <s v="IG"/>
    <s v="AA"/>
    <x v="5"/>
    <s v="Microsoft"/>
    <n v="35039811"/>
    <n v="97.52"/>
    <n v="4.17"/>
    <s v="Buy"/>
    <s v="Vanguard"/>
    <x v="0"/>
    <x v="0"/>
    <n v="5184"/>
    <n v="41289.370000000003"/>
  </r>
  <r>
    <n v="100497"/>
    <d v="2024-01-01T17:46:00"/>
    <s v="US Corp Bond"/>
    <s v="IG"/>
    <s v="A"/>
    <x v="5"/>
    <s v="Microsoft"/>
    <n v="67279573"/>
    <n v="104.87"/>
    <n v="3.39"/>
    <s v="Sell"/>
    <s v="Wellington"/>
    <x v="0"/>
    <x v="0"/>
    <n v="7327"/>
    <n v="19027.830000000002"/>
  </r>
  <r>
    <n v="100498"/>
    <d v="2024-01-01T17:47:00"/>
    <s v="US Corp Bond"/>
    <s v="IG"/>
    <s v="A"/>
    <x v="0"/>
    <s v="Citi"/>
    <n v="83505335"/>
    <n v="103.29"/>
    <n v="3.7"/>
    <s v="Buy"/>
    <s v="Vanguard"/>
    <x v="0"/>
    <x v="0"/>
    <n v="517"/>
    <n v="17726.64"/>
  </r>
  <r>
    <n v="100499"/>
    <d v="2024-01-01T17:48:00"/>
    <s v="US Corp Bond"/>
    <s v="EM"/>
    <s v="AA"/>
    <x v="1"/>
    <s v="BlackRock"/>
    <n v="33131108"/>
    <n v="108.2"/>
    <n v="3.42"/>
    <s v="Buy"/>
    <s v="BlackRock"/>
    <x v="2"/>
    <x v="0"/>
    <n v="589"/>
    <n v="56201.91"/>
  </r>
  <r>
    <n v="100500"/>
    <d v="2024-01-01T17:49:00"/>
    <s v="US Corp Bond"/>
    <s v="EM"/>
    <s v="AAA"/>
    <x v="4"/>
    <s v="Tesla"/>
    <n v="7338339"/>
    <n v="95.58"/>
    <n v="4.04"/>
    <s v="Sell"/>
    <s v="Wellington"/>
    <x v="0"/>
    <x v="0"/>
    <n v="1654"/>
    <n v="12118.58"/>
  </r>
  <r>
    <n v="100501"/>
    <d v="2024-01-01T17:50:00"/>
    <s v="US Corp Bond"/>
    <s v="HY"/>
    <s v="AAA"/>
    <x v="4"/>
    <s v="BlackRock"/>
    <n v="44502552"/>
    <n v="95.01"/>
    <n v="10.050000000000001"/>
    <s v="Buy"/>
    <s v="T. Rowe Price"/>
    <x v="1"/>
    <x v="1"/>
    <n v="9634"/>
    <n v="64621.26"/>
  </r>
  <r>
    <n v="100502"/>
    <d v="2024-01-01T17:51:00"/>
    <s v="US Corp Bond"/>
    <s v="IG"/>
    <s v="AAA"/>
    <x v="0"/>
    <s v="Vanguard"/>
    <n v="62994738"/>
    <n v="96.83"/>
    <n v="3.07"/>
    <s v="Sell"/>
    <s v="Wellington"/>
    <x v="3"/>
    <x v="0"/>
    <n v="2850"/>
    <n v="207775.2"/>
  </r>
  <r>
    <n v="100503"/>
    <d v="2024-01-01T17:52:00"/>
    <s v="US Corp Bond"/>
    <s v="IG"/>
    <s v="BBB"/>
    <x v="1"/>
    <s v="BlackRock"/>
    <n v="99466849"/>
    <n v="99.91"/>
    <n v="5.61"/>
    <s v="Sell"/>
    <s v="BlackRock"/>
    <x v="3"/>
    <x v="0"/>
    <n v="4389"/>
    <n v="251153.2"/>
  </r>
  <r>
    <n v="100504"/>
    <d v="2024-01-01T17:53:00"/>
    <s v="US Corp Bond"/>
    <s v="HY"/>
    <s v="A"/>
    <x v="2"/>
    <s v="Microsoft"/>
    <n v="29734009"/>
    <n v="80.290000000000006"/>
    <n v="9.8800000000000008"/>
    <s v="Buy"/>
    <s v="Fidelity"/>
    <x v="4"/>
    <x v="0"/>
    <n v="2622"/>
    <n v="33235.040000000001"/>
  </r>
  <r>
    <n v="100505"/>
    <d v="2024-01-01T17:54:00"/>
    <s v="US Corp Bond"/>
    <s v="HY"/>
    <s v="BBB"/>
    <x v="3"/>
    <s v="Goldman Sachs"/>
    <n v="5922626"/>
    <n v="99.89"/>
    <n v="8.01"/>
    <s v="Buy"/>
    <s v="Wellington"/>
    <x v="1"/>
    <x v="0"/>
    <n v="375"/>
    <n v="6995.43"/>
  </r>
  <r>
    <n v="100506"/>
    <d v="2024-01-01T17:55:00"/>
    <s v="US Corp Bond"/>
    <s v="IG"/>
    <s v="A"/>
    <x v="0"/>
    <s v="JPMorgan"/>
    <n v="44984837"/>
    <n v="102.71"/>
    <n v="4.58"/>
    <s v="Sell"/>
    <s v="Fidelity"/>
    <x v="1"/>
    <x v="1"/>
    <n v="4857"/>
    <n v="27197.46"/>
  </r>
  <r>
    <n v="100507"/>
    <d v="2024-01-01T17:56:00"/>
    <s v="US Corp Bond"/>
    <s v="EM"/>
    <s v="A"/>
    <x v="5"/>
    <s v="BlackRock"/>
    <n v="32507418"/>
    <n v="96.74"/>
    <n v="3.33"/>
    <s v="Sell"/>
    <s v="Morgan Stanley"/>
    <x v="0"/>
    <x v="0"/>
    <n v="435"/>
    <n v="107929.89"/>
  </r>
  <r>
    <n v="100508"/>
    <d v="2024-01-01T17:57:00"/>
    <s v="US Corp Bond"/>
    <s v="HY"/>
    <s v="A"/>
    <x v="0"/>
    <s v="Microsoft"/>
    <n v="27513568"/>
    <n v="81.34"/>
    <n v="11.31"/>
    <s v="Sell"/>
    <s v="BlackRock"/>
    <x v="4"/>
    <x v="0"/>
    <n v="1693"/>
    <n v="51782.49"/>
  </r>
  <r>
    <n v="100509"/>
    <d v="2024-01-01T17:58:00"/>
    <s v="US Corp Bond"/>
    <s v="EM"/>
    <s v="BBB"/>
    <x v="3"/>
    <s v="Citi"/>
    <n v="27628094"/>
    <n v="95.5"/>
    <n v="5.34"/>
    <s v="Buy"/>
    <s v="Morgan Stanley"/>
    <x v="1"/>
    <x v="0"/>
    <n v="1425"/>
    <n v="61078.13"/>
  </r>
  <r>
    <n v="100510"/>
    <d v="2024-01-01T17:59:00"/>
    <s v="US Corp Bond"/>
    <s v="HY"/>
    <s v="AA"/>
    <x v="0"/>
    <s v="Vanguard"/>
    <n v="23357935"/>
    <n v="90.7"/>
    <n v="10.94"/>
    <s v="Sell"/>
    <s v="Wellington"/>
    <x v="1"/>
    <x v="0"/>
    <n v="8364"/>
    <n v="12178.5"/>
  </r>
  <r>
    <n v="100511"/>
    <d v="2024-01-01T18:00:00"/>
    <s v="US Corp Bond"/>
    <s v="HY"/>
    <s v="AA"/>
    <x v="1"/>
    <s v="Microsoft"/>
    <n v="18938468"/>
    <n v="93.55"/>
    <n v="7.12"/>
    <s v="Sell"/>
    <s v="BlackRock"/>
    <x v="1"/>
    <x v="0"/>
    <n v="9871"/>
    <n v="25251.03"/>
  </r>
  <r>
    <n v="100512"/>
    <d v="2024-01-01T18:01:00"/>
    <s v="US Corp Bond"/>
    <s v="IG"/>
    <s v="A"/>
    <x v="5"/>
    <s v="Vanguard"/>
    <n v="76115427"/>
    <n v="99.26"/>
    <n v="4.75"/>
    <s v="Sell"/>
    <s v="Wellington"/>
    <x v="2"/>
    <x v="0"/>
    <n v="4262"/>
    <n v="71512.73"/>
  </r>
  <r>
    <n v="100513"/>
    <d v="2024-01-01T18:02:00"/>
    <s v="US Corp Bond"/>
    <s v="EM"/>
    <s v="A"/>
    <x v="3"/>
    <s v="JPMorgan"/>
    <n v="5889123"/>
    <n v="102.23"/>
    <n v="3.97"/>
    <s v="Sell"/>
    <s v="BlackRock"/>
    <x v="1"/>
    <x v="0"/>
    <n v="3507"/>
    <n v="4559.42"/>
  </r>
  <r>
    <n v="100514"/>
    <d v="2024-01-01T18:03:00"/>
    <s v="US Corp Bond"/>
    <s v="HY"/>
    <s v="A"/>
    <x v="4"/>
    <s v="Vanguard"/>
    <n v="22020442"/>
    <n v="86.58"/>
    <n v="5.56"/>
    <s v="Sell"/>
    <s v="Fidelity"/>
    <x v="2"/>
    <x v="1"/>
    <n v="2813"/>
    <n v="6971.66"/>
  </r>
  <r>
    <n v="100515"/>
    <d v="2024-01-01T18:04:00"/>
    <s v="US Corp Bond"/>
    <s v="IG"/>
    <s v="BBB"/>
    <x v="2"/>
    <s v="Amazon"/>
    <n v="60618463"/>
    <n v="101.09"/>
    <n v="5.14"/>
    <s v="Buy"/>
    <s v="Vanguard"/>
    <x v="1"/>
    <x v="0"/>
    <n v="9696"/>
    <n v="100262.06"/>
  </r>
  <r>
    <n v="100516"/>
    <d v="2024-01-01T18:05:00"/>
    <s v="US Corp Bond"/>
    <s v="IG"/>
    <s v="A"/>
    <x v="0"/>
    <s v="JPMorgan"/>
    <n v="18777311"/>
    <n v="97.86"/>
    <n v="5.94"/>
    <s v="Buy"/>
    <s v="T. Rowe Price"/>
    <x v="3"/>
    <x v="0"/>
    <n v="3664"/>
    <n v="11518.73"/>
  </r>
  <r>
    <n v="100517"/>
    <d v="2024-01-01T18:06:00"/>
    <s v="US Corp Bond"/>
    <s v="IG"/>
    <s v="BBB"/>
    <x v="0"/>
    <s v="Goldman Sachs"/>
    <n v="84496434"/>
    <n v="99.57"/>
    <n v="4.0599999999999996"/>
    <s v="Buy"/>
    <s v="Vanguard"/>
    <x v="2"/>
    <x v="0"/>
    <n v="9946"/>
    <n v="70067.100000000006"/>
  </r>
  <r>
    <n v="100518"/>
    <d v="2024-01-01T18:07:00"/>
    <s v="US Corp Bond"/>
    <s v="HY"/>
    <s v="A"/>
    <x v="3"/>
    <s v="JPMorgan"/>
    <n v="16413957"/>
    <n v="98.58"/>
    <n v="7.23"/>
    <s v="Buy"/>
    <s v="BlackRock"/>
    <x v="2"/>
    <x v="1"/>
    <n v="6275"/>
    <n v="17208.689999999999"/>
  </r>
  <r>
    <n v="100519"/>
    <d v="2024-01-01T18:08:00"/>
    <s v="US Corp Bond"/>
    <s v="EM"/>
    <s v="BBB"/>
    <x v="2"/>
    <s v="Microsoft"/>
    <n v="2294069"/>
    <n v="97.23"/>
    <n v="5.65"/>
    <s v="Buy"/>
    <s v="Morgan Stanley"/>
    <x v="0"/>
    <x v="1"/>
    <n v="4989"/>
    <n v="3891.86"/>
  </r>
  <r>
    <n v="100520"/>
    <d v="2024-01-01T18:09:00"/>
    <s v="US Corp Bond"/>
    <s v="IG"/>
    <s v="BBB"/>
    <x v="0"/>
    <s v="Tesla"/>
    <n v="32887509"/>
    <n v="102.11"/>
    <n v="3.03"/>
    <s v="Sell"/>
    <s v="BlackRock"/>
    <x v="1"/>
    <x v="0"/>
    <n v="310"/>
    <n v="89870.95"/>
  </r>
  <r>
    <n v="100521"/>
    <d v="2024-01-01T18:10:00"/>
    <s v="US Corp Bond"/>
    <s v="IG"/>
    <s v="A"/>
    <x v="4"/>
    <s v="Vanguard"/>
    <n v="78702156"/>
    <n v="104.91"/>
    <n v="4.34"/>
    <s v="Buy"/>
    <s v="Fidelity"/>
    <x v="4"/>
    <x v="1"/>
    <n v="7051"/>
    <n v="130863.59"/>
  </r>
  <r>
    <n v="100522"/>
    <d v="2024-01-01T18:11:00"/>
    <s v="US Corp Bond"/>
    <s v="IG"/>
    <s v="BBB"/>
    <x v="3"/>
    <s v="Vanguard"/>
    <n v="90074088"/>
    <n v="108.77"/>
    <n v="3.77"/>
    <s v="Sell"/>
    <s v="T. Rowe Price"/>
    <x v="4"/>
    <x v="1"/>
    <n v="9659"/>
    <n v="50279.199999999997"/>
  </r>
  <r>
    <n v="100523"/>
    <d v="2024-01-01T18:12:00"/>
    <s v="US Corp Bond"/>
    <s v="EM"/>
    <s v="BB"/>
    <x v="1"/>
    <s v="Citi"/>
    <n v="4250400"/>
    <n v="108.85"/>
    <n v="4.2300000000000004"/>
    <s v="Buy"/>
    <s v="Morgan Stanley"/>
    <x v="4"/>
    <x v="1"/>
    <n v="6232"/>
    <n v="6863.66"/>
  </r>
  <r>
    <n v="100524"/>
    <d v="2024-01-01T18:13:00"/>
    <s v="US Corp Bond"/>
    <s v="HY"/>
    <s v="A"/>
    <x v="5"/>
    <s v="Microsoft"/>
    <n v="40081926"/>
    <n v="92.95"/>
    <n v="8.18"/>
    <s v="Buy"/>
    <s v="BlackRock"/>
    <x v="4"/>
    <x v="1"/>
    <n v="7618"/>
    <n v="41513.4"/>
  </r>
  <r>
    <n v="100525"/>
    <d v="2024-01-01T18:14:00"/>
    <s v="US Corp Bond"/>
    <s v="HY"/>
    <s v="A"/>
    <x v="4"/>
    <s v="BlackRock"/>
    <n v="27144645"/>
    <n v="99.7"/>
    <n v="11.07"/>
    <s v="Sell"/>
    <s v="T. Rowe Price"/>
    <x v="3"/>
    <x v="0"/>
    <n v="7414"/>
    <n v="56165.04"/>
  </r>
  <r>
    <n v="100526"/>
    <d v="2024-01-01T18:15:00"/>
    <s v="US Corp Bond"/>
    <s v="IG"/>
    <s v="BBB"/>
    <x v="2"/>
    <s v="Tesla"/>
    <n v="14411967"/>
    <n v="99.97"/>
    <n v="4.68"/>
    <s v="Buy"/>
    <s v="T. Rowe Price"/>
    <x v="4"/>
    <x v="1"/>
    <n v="6112"/>
    <n v="10679.25"/>
  </r>
  <r>
    <n v="100527"/>
    <d v="2024-01-01T18:16:00"/>
    <s v="US Corp Bond"/>
    <s v="IG"/>
    <s v="A"/>
    <x v="2"/>
    <s v="Amazon"/>
    <n v="77248764"/>
    <n v="108.42"/>
    <n v="4.21"/>
    <s v="Buy"/>
    <s v="BlackRock"/>
    <x v="0"/>
    <x v="1"/>
    <n v="1930"/>
    <n v="28108.35"/>
  </r>
  <r>
    <n v="100528"/>
    <d v="2024-01-01T18:17:00"/>
    <s v="US Corp Bond"/>
    <s v="IG"/>
    <s v="AAA"/>
    <x v="4"/>
    <s v="BlackRock"/>
    <n v="61697387"/>
    <n v="96.4"/>
    <n v="4.99"/>
    <s v="Sell"/>
    <s v="Wellington"/>
    <x v="4"/>
    <x v="0"/>
    <n v="5597"/>
    <n v="100510.7"/>
  </r>
  <r>
    <n v="100529"/>
    <d v="2024-01-01T18:18:00"/>
    <s v="US Corp Bond"/>
    <s v="IG"/>
    <s v="BB"/>
    <x v="1"/>
    <s v="JPMorgan"/>
    <n v="85030493"/>
    <n v="97.98"/>
    <n v="3.25"/>
    <s v="Buy"/>
    <s v="Fidelity"/>
    <x v="0"/>
    <x v="1"/>
    <n v="9656"/>
    <n v="124362.04"/>
  </r>
  <r>
    <n v="100530"/>
    <d v="2024-01-01T18:19:00"/>
    <s v="US Corp Bond"/>
    <s v="HY"/>
    <s v="AAA"/>
    <x v="0"/>
    <s v="Goldman Sachs"/>
    <n v="37821421"/>
    <n v="86.72"/>
    <n v="8.3000000000000007"/>
    <s v="Buy"/>
    <s v="Fidelity"/>
    <x v="2"/>
    <x v="0"/>
    <n v="124"/>
    <n v="27919.66"/>
  </r>
  <r>
    <n v="100531"/>
    <d v="2024-01-01T18:20:00"/>
    <s v="US Corp Bond"/>
    <s v="HY"/>
    <s v="BBB"/>
    <x v="1"/>
    <s v="Citi"/>
    <n v="4581925"/>
    <n v="82.39"/>
    <n v="10.16"/>
    <s v="Buy"/>
    <s v="Vanguard"/>
    <x v="1"/>
    <x v="1"/>
    <n v="1188"/>
    <n v="5401.93"/>
  </r>
  <r>
    <n v="100532"/>
    <d v="2024-01-01T18:21:00"/>
    <s v="US Corp Bond"/>
    <s v="EM"/>
    <s v="BBB"/>
    <x v="0"/>
    <s v="Vanguard"/>
    <n v="43990961"/>
    <n v="108.11"/>
    <n v="4.8499999999999996"/>
    <s v="Sell"/>
    <s v="Wellington"/>
    <x v="4"/>
    <x v="0"/>
    <n v="5896"/>
    <n v="90971.3"/>
  </r>
  <r>
    <n v="100533"/>
    <d v="2024-01-01T18:22:00"/>
    <s v="US Corp Bond"/>
    <s v="EM"/>
    <s v="CCC"/>
    <x v="0"/>
    <s v="Amazon"/>
    <n v="7421103"/>
    <n v="97.39"/>
    <n v="3.83"/>
    <s v="Buy"/>
    <s v="Morgan Stanley"/>
    <x v="0"/>
    <x v="0"/>
    <n v="7563"/>
    <n v="18562.07"/>
  </r>
  <r>
    <n v="100534"/>
    <d v="2024-01-01T18:23:00"/>
    <s v="US Corp Bond"/>
    <s v="IG"/>
    <s v="AAA"/>
    <x v="2"/>
    <s v="Microsoft"/>
    <n v="54571490"/>
    <n v="98.37"/>
    <n v="5.92"/>
    <s v="Buy"/>
    <s v="T. Rowe Price"/>
    <x v="0"/>
    <x v="1"/>
    <n v="8625"/>
    <n v="49775.41"/>
  </r>
  <r>
    <n v="100535"/>
    <d v="2024-01-01T18:24:00"/>
    <s v="US Corp Bond"/>
    <s v="HY"/>
    <s v="A"/>
    <x v="0"/>
    <s v="Amazon"/>
    <n v="47264412"/>
    <n v="86.07"/>
    <n v="10.66"/>
    <s v="Sell"/>
    <s v="Vanguard"/>
    <x v="1"/>
    <x v="0"/>
    <n v="9301"/>
    <n v="84585.94"/>
  </r>
  <r>
    <n v="100536"/>
    <d v="2024-01-01T18:25:00"/>
    <s v="US Corp Bond"/>
    <s v="EM"/>
    <s v="A"/>
    <x v="4"/>
    <s v="Goldman Sachs"/>
    <n v="29929610"/>
    <n v="99.12"/>
    <n v="3.56"/>
    <s v="Buy"/>
    <s v="Fidelity"/>
    <x v="2"/>
    <x v="0"/>
    <n v="7988"/>
    <n v="9534.5400000000009"/>
  </r>
  <r>
    <n v="100537"/>
    <d v="2024-01-01T18:26:00"/>
    <s v="US Corp Bond"/>
    <s v="HY"/>
    <s v="A"/>
    <x v="0"/>
    <s v="JPMorgan"/>
    <n v="6471707"/>
    <n v="91.09"/>
    <n v="9.43"/>
    <s v="Sell"/>
    <s v="BlackRock"/>
    <x v="4"/>
    <x v="0"/>
    <n v="5069"/>
    <n v="4581.72"/>
  </r>
  <r>
    <n v="100538"/>
    <d v="2024-01-01T18:27:00"/>
    <s v="US Corp Bond"/>
    <s v="IG"/>
    <s v="AAA"/>
    <x v="4"/>
    <s v="JPMorgan"/>
    <n v="8539187"/>
    <n v="101.36"/>
    <n v="3.83"/>
    <s v="Sell"/>
    <s v="Wellington"/>
    <x v="0"/>
    <x v="1"/>
    <n v="1386"/>
    <n v="6762.74"/>
  </r>
  <r>
    <n v="100539"/>
    <d v="2024-01-01T18:28:00"/>
    <s v="US Corp Bond"/>
    <s v="IG"/>
    <s v="A"/>
    <x v="5"/>
    <s v="Tesla"/>
    <n v="33655650"/>
    <n v="109.64"/>
    <n v="5.32"/>
    <s v="Sell"/>
    <s v="Fidelity"/>
    <x v="4"/>
    <x v="0"/>
    <n v="2126"/>
    <n v="66999.37"/>
  </r>
  <r>
    <n v="100540"/>
    <d v="2024-01-01T18:29:00"/>
    <s v="US Corp Bond"/>
    <s v="IG"/>
    <s v="A"/>
    <x v="2"/>
    <s v="BlackRock"/>
    <n v="19423373"/>
    <n v="101.72"/>
    <n v="3.92"/>
    <s v="Sell"/>
    <s v="Fidelity"/>
    <x v="3"/>
    <x v="1"/>
    <n v="9446"/>
    <n v="17119.45"/>
  </r>
  <r>
    <n v="100541"/>
    <d v="2024-01-01T18:30:00"/>
    <s v="US Corp Bond"/>
    <s v="EM"/>
    <s v="AA"/>
    <x v="1"/>
    <s v="Vanguard"/>
    <n v="8211293"/>
    <n v="107.2"/>
    <n v="3.25"/>
    <s v="Buy"/>
    <s v="Wellington"/>
    <x v="0"/>
    <x v="1"/>
    <n v="4777"/>
    <n v="13127.3"/>
  </r>
  <r>
    <n v="100542"/>
    <d v="2024-01-01T18:31:00"/>
    <s v="US Corp Bond"/>
    <s v="HY"/>
    <s v="BBB"/>
    <x v="3"/>
    <s v="Amazon"/>
    <n v="22695510"/>
    <n v="89.33"/>
    <n v="11.98"/>
    <s v="Buy"/>
    <s v="Fidelity"/>
    <x v="2"/>
    <x v="0"/>
    <n v="4803"/>
    <n v="13891.45"/>
  </r>
  <r>
    <n v="100543"/>
    <d v="2024-01-01T18:32:00"/>
    <s v="US Corp Bond"/>
    <s v="IG"/>
    <s v="BBB"/>
    <x v="1"/>
    <s v="Microsoft"/>
    <n v="65335061"/>
    <n v="95.22"/>
    <n v="3.64"/>
    <s v="Sell"/>
    <s v="Vanguard"/>
    <x v="1"/>
    <x v="0"/>
    <n v="4952"/>
    <n v="203249.8"/>
  </r>
  <r>
    <n v="100544"/>
    <d v="2024-01-01T18:33:00"/>
    <s v="US Corp Bond"/>
    <s v="HY"/>
    <s v="BBB"/>
    <x v="1"/>
    <s v="Microsoft"/>
    <n v="38053019"/>
    <n v="82.37"/>
    <n v="10.11"/>
    <s v="Buy"/>
    <s v="Wellington"/>
    <x v="0"/>
    <x v="0"/>
    <n v="5922"/>
    <n v="89907.3"/>
  </r>
  <r>
    <n v="100545"/>
    <d v="2024-01-01T18:34:00"/>
    <s v="US Corp Bond"/>
    <s v="HY"/>
    <s v="B"/>
    <x v="3"/>
    <s v="Vanguard"/>
    <n v="20899230"/>
    <n v="94.57"/>
    <n v="5.44"/>
    <s v="Buy"/>
    <s v="Fidelity"/>
    <x v="3"/>
    <x v="0"/>
    <n v="4474"/>
    <n v="6527.57"/>
  </r>
  <r>
    <n v="100546"/>
    <d v="2024-01-01T18:35:00"/>
    <s v="US Corp Bond"/>
    <s v="IG"/>
    <s v="A"/>
    <x v="2"/>
    <s v="Amazon"/>
    <n v="54794090"/>
    <n v="103.3"/>
    <n v="3.95"/>
    <s v="Buy"/>
    <s v="Fidelity"/>
    <x v="1"/>
    <x v="0"/>
    <n v="1833"/>
    <n v="68120.12"/>
  </r>
  <r>
    <n v="100547"/>
    <d v="2024-01-01T18:36:00"/>
    <s v="US Corp Bond"/>
    <s v="IG"/>
    <s v="CCC"/>
    <x v="0"/>
    <s v="Goldman Sachs"/>
    <n v="74156145"/>
    <n v="102.92"/>
    <n v="4.3499999999999996"/>
    <s v="Sell"/>
    <s v="Wellington"/>
    <x v="2"/>
    <x v="0"/>
    <n v="4903"/>
    <n v="126337.08"/>
  </r>
  <r>
    <n v="100548"/>
    <d v="2024-01-01T18:37:00"/>
    <s v="US Corp Bond"/>
    <s v="HY"/>
    <s v="BB"/>
    <x v="5"/>
    <s v="Tesla"/>
    <n v="7186141"/>
    <n v="91.58"/>
    <n v="11.92"/>
    <s v="Buy"/>
    <s v="BlackRock"/>
    <x v="4"/>
    <x v="1"/>
    <n v="6075"/>
    <n v="17656.099999999999"/>
  </r>
  <r>
    <n v="100549"/>
    <d v="2024-01-01T18:38:00"/>
    <s v="US Corp Bond"/>
    <s v="IG"/>
    <s v="AA"/>
    <x v="1"/>
    <s v="Citi"/>
    <n v="95965310"/>
    <n v="108.06"/>
    <n v="4.59"/>
    <s v="Sell"/>
    <s v="Morgan Stanley"/>
    <x v="4"/>
    <x v="1"/>
    <n v="1986"/>
    <n v="43528.49"/>
  </r>
  <r>
    <n v="100550"/>
    <d v="2024-01-01T18:39:00"/>
    <s v="US Corp Bond"/>
    <s v="HY"/>
    <s v="AA"/>
    <x v="0"/>
    <s v="JPMorgan"/>
    <n v="18669408"/>
    <n v="81.93"/>
    <n v="7.39"/>
    <s v="Sell"/>
    <s v="Wellington"/>
    <x v="0"/>
    <x v="0"/>
    <n v="1845"/>
    <n v="44513.97"/>
  </r>
  <r>
    <n v="100551"/>
    <d v="2024-01-01T18:40:00"/>
    <s v="US Corp Bond"/>
    <s v="IG"/>
    <s v="A"/>
    <x v="1"/>
    <s v="Tesla"/>
    <n v="34315302"/>
    <n v="101.1"/>
    <n v="4.03"/>
    <s v="Buy"/>
    <s v="BlackRock"/>
    <x v="1"/>
    <x v="0"/>
    <n v="4184"/>
    <n v="78468.37"/>
  </r>
  <r>
    <n v="100552"/>
    <d v="2024-01-01T18:41:00"/>
    <s v="US Corp Bond"/>
    <s v="HY"/>
    <s v="A"/>
    <x v="2"/>
    <s v="Vanguard"/>
    <n v="23659936"/>
    <n v="88.62"/>
    <n v="11.69"/>
    <s v="Buy"/>
    <s v="T. Rowe Price"/>
    <x v="3"/>
    <x v="0"/>
    <n v="4156"/>
    <n v="16983.36"/>
  </r>
  <r>
    <n v="100553"/>
    <d v="2024-01-01T18:42:00"/>
    <s v="US Corp Bond"/>
    <s v="IG"/>
    <s v="A"/>
    <x v="2"/>
    <s v="Citi"/>
    <n v="28508447"/>
    <n v="96.67"/>
    <n v="3.37"/>
    <s v="Sell"/>
    <s v="Fidelity"/>
    <x v="3"/>
    <x v="1"/>
    <n v="2011"/>
    <n v="85494.67"/>
  </r>
  <r>
    <n v="100554"/>
    <d v="2024-01-01T18:43:00"/>
    <s v="US Corp Bond"/>
    <s v="IG"/>
    <s v="A"/>
    <x v="4"/>
    <s v="BlackRock"/>
    <n v="5114078"/>
    <n v="104.73"/>
    <n v="4.7699999999999996"/>
    <s v="Sell"/>
    <s v="Vanguard"/>
    <x v="2"/>
    <x v="0"/>
    <n v="8141"/>
    <n v="11246.22"/>
  </r>
  <r>
    <n v="100555"/>
    <d v="2024-01-01T18:44:00"/>
    <s v="US Corp Bond"/>
    <s v="HY"/>
    <s v="BBB"/>
    <x v="2"/>
    <s v="Goldman Sachs"/>
    <n v="41179225"/>
    <n v="94.32"/>
    <n v="7.56"/>
    <s v="Sell"/>
    <s v="T. Rowe Price"/>
    <x v="1"/>
    <x v="0"/>
    <n v="5683"/>
    <n v="22507.3"/>
  </r>
  <r>
    <n v="100556"/>
    <d v="2024-01-01T18:45:00"/>
    <s v="US Corp Bond"/>
    <s v="IG"/>
    <s v="A"/>
    <x v="2"/>
    <s v="JPMorgan"/>
    <n v="32896967"/>
    <n v="98.59"/>
    <n v="5.64"/>
    <s v="Buy"/>
    <s v="Fidelity"/>
    <x v="1"/>
    <x v="0"/>
    <n v="4886"/>
    <n v="90665.65"/>
  </r>
  <r>
    <n v="100557"/>
    <d v="2024-01-01T18:46:00"/>
    <s v="US Corp Bond"/>
    <s v="IG"/>
    <s v="AA"/>
    <x v="1"/>
    <s v="JPMorgan"/>
    <n v="43449663"/>
    <n v="105.78"/>
    <n v="5.17"/>
    <s v="Sell"/>
    <s v="Fidelity"/>
    <x v="4"/>
    <x v="0"/>
    <n v="8969"/>
    <n v="95621.47"/>
  </r>
  <r>
    <n v="100558"/>
    <d v="2024-01-01T18:47:00"/>
    <s v="US Corp Bond"/>
    <s v="IG"/>
    <s v="BB"/>
    <x v="5"/>
    <s v="JPMorgan"/>
    <n v="30035431"/>
    <n v="99.19"/>
    <n v="5.63"/>
    <s v="Buy"/>
    <s v="T. Rowe Price"/>
    <x v="2"/>
    <x v="0"/>
    <n v="6001"/>
    <n v="7579.69"/>
  </r>
  <r>
    <n v="100559"/>
    <d v="2024-01-01T18:48:00"/>
    <s v="US Corp Bond"/>
    <s v="HY"/>
    <s v="A"/>
    <x v="1"/>
    <s v="BlackRock"/>
    <n v="45927268"/>
    <n v="80.09"/>
    <n v="6.41"/>
    <s v="Buy"/>
    <s v="BlackRock"/>
    <x v="2"/>
    <x v="0"/>
    <n v="8506"/>
    <n v="36716.160000000003"/>
  </r>
  <r>
    <n v="100560"/>
    <d v="2024-01-01T18:49:00"/>
    <s v="US Corp Bond"/>
    <s v="HY"/>
    <s v="CCC"/>
    <x v="0"/>
    <s v="Microsoft"/>
    <n v="15579962"/>
    <n v="96.83"/>
    <n v="5.48"/>
    <s v="Buy"/>
    <s v="Wellington"/>
    <x v="2"/>
    <x v="0"/>
    <n v="2114"/>
    <n v="8863.2800000000007"/>
  </r>
  <r>
    <n v="100561"/>
    <d v="2024-01-01T18:50:00"/>
    <s v="US Corp Bond"/>
    <s v="HY"/>
    <s v="AA"/>
    <x v="2"/>
    <s v="Vanguard"/>
    <n v="23509322"/>
    <n v="81.19"/>
    <n v="6"/>
    <s v="Buy"/>
    <s v="Morgan Stanley"/>
    <x v="1"/>
    <x v="0"/>
    <n v="8078"/>
    <n v="37551.58"/>
  </r>
  <r>
    <n v="100562"/>
    <d v="2024-01-01T18:51:00"/>
    <s v="US Corp Bond"/>
    <s v="IG"/>
    <s v="CCC"/>
    <x v="4"/>
    <s v="Vanguard"/>
    <n v="74003678"/>
    <n v="99.32"/>
    <n v="4.6399999999999997"/>
    <s v="Sell"/>
    <s v="Morgan Stanley"/>
    <x v="4"/>
    <x v="0"/>
    <n v="9213"/>
    <n v="66708.5"/>
  </r>
  <r>
    <n v="100563"/>
    <d v="2024-01-01T18:52:00"/>
    <s v="US Corp Bond"/>
    <s v="IG"/>
    <s v="AAA"/>
    <x v="5"/>
    <s v="Tesla"/>
    <n v="45621958"/>
    <n v="107.28"/>
    <n v="5.35"/>
    <s v="Sell"/>
    <s v="Wellington"/>
    <x v="2"/>
    <x v="0"/>
    <n v="649"/>
    <n v="74046.44"/>
  </r>
  <r>
    <n v="100564"/>
    <d v="2024-01-01T18:53:00"/>
    <s v="US Corp Bond"/>
    <s v="IG"/>
    <s v="AA"/>
    <x v="4"/>
    <s v="Microsoft"/>
    <n v="14281277"/>
    <n v="107.02"/>
    <n v="4.72"/>
    <s v="Sell"/>
    <s v="Wellington"/>
    <x v="4"/>
    <x v="1"/>
    <n v="5412"/>
    <n v="22416.3"/>
  </r>
  <r>
    <n v="100565"/>
    <d v="2024-01-01T18:54:00"/>
    <s v="US Corp Bond"/>
    <s v="IG"/>
    <s v="AAA"/>
    <x v="3"/>
    <s v="Citi"/>
    <n v="25681644"/>
    <n v="96.93"/>
    <n v="4.3"/>
    <s v="Sell"/>
    <s v="Vanguard"/>
    <x v="2"/>
    <x v="0"/>
    <n v="9785"/>
    <n v="5269.86"/>
  </r>
  <r>
    <n v="100566"/>
    <d v="2024-01-01T18:55:00"/>
    <s v="US Corp Bond"/>
    <s v="IG"/>
    <s v="BBB"/>
    <x v="4"/>
    <s v="Amazon"/>
    <n v="65065838"/>
    <n v="97.4"/>
    <n v="5.12"/>
    <s v="Sell"/>
    <s v="Wellington"/>
    <x v="1"/>
    <x v="0"/>
    <n v="616"/>
    <n v="136798.07999999999"/>
  </r>
  <r>
    <n v="100567"/>
    <d v="2024-01-01T18:56:00"/>
    <s v="US Corp Bond"/>
    <s v="IG"/>
    <s v="BB"/>
    <x v="4"/>
    <s v="Tesla"/>
    <n v="82339789"/>
    <n v="99.81"/>
    <n v="5.89"/>
    <s v="Sell"/>
    <s v="Vanguard"/>
    <x v="4"/>
    <x v="0"/>
    <n v="6476"/>
    <n v="221807.83"/>
  </r>
  <r>
    <n v="100568"/>
    <d v="2024-01-01T18:57:00"/>
    <s v="US Corp Bond"/>
    <s v="IG"/>
    <s v="A"/>
    <x v="0"/>
    <s v="Vanguard"/>
    <n v="78086744"/>
    <n v="103.71"/>
    <n v="5.73"/>
    <s v="Sell"/>
    <s v="Wellington"/>
    <x v="0"/>
    <x v="0"/>
    <n v="4369"/>
    <n v="78304.25"/>
  </r>
  <r>
    <n v="100569"/>
    <d v="2024-01-01T18:58:00"/>
    <s v="US Corp Bond"/>
    <s v="EM"/>
    <s v="B"/>
    <x v="2"/>
    <s v="JPMorgan"/>
    <n v="10298928"/>
    <n v="100.14"/>
    <n v="3.98"/>
    <s v="Buy"/>
    <s v="Vanguard"/>
    <x v="2"/>
    <x v="0"/>
    <n v="9675"/>
    <n v="6267.2"/>
  </r>
  <r>
    <n v="100570"/>
    <d v="2024-01-01T18:59:00"/>
    <s v="US Corp Bond"/>
    <s v="IG"/>
    <s v="A"/>
    <x v="0"/>
    <s v="BlackRock"/>
    <n v="62526702"/>
    <n v="100.25"/>
    <n v="4.16"/>
    <s v="Sell"/>
    <s v="Wellington"/>
    <x v="1"/>
    <x v="0"/>
    <n v="3963"/>
    <n v="94537.22"/>
  </r>
  <r>
    <n v="100571"/>
    <d v="2024-01-01T19:00:00"/>
    <s v="US Corp Bond"/>
    <s v="IG"/>
    <s v="BBB"/>
    <x v="2"/>
    <s v="Vanguard"/>
    <n v="87529709"/>
    <n v="97.1"/>
    <n v="5.87"/>
    <s v="Buy"/>
    <s v="Wellington"/>
    <x v="4"/>
    <x v="0"/>
    <n v="1021"/>
    <n v="118208.5"/>
  </r>
  <r>
    <n v="100572"/>
    <d v="2024-01-01T19:01:00"/>
    <s v="US Corp Bond"/>
    <s v="HY"/>
    <s v="BB"/>
    <x v="0"/>
    <s v="Microsoft"/>
    <n v="12869619"/>
    <n v="82.78"/>
    <n v="11.23"/>
    <s v="Buy"/>
    <s v="Morgan Stanley"/>
    <x v="3"/>
    <x v="0"/>
    <n v="3742"/>
    <n v="10768.45"/>
  </r>
  <r>
    <n v="100573"/>
    <d v="2024-01-01T19:02:00"/>
    <s v="US Corp Bond"/>
    <s v="IG"/>
    <s v="AA"/>
    <x v="2"/>
    <s v="Microsoft"/>
    <n v="13626334"/>
    <n v="102.06"/>
    <n v="3.38"/>
    <s v="Sell"/>
    <s v="Fidelity"/>
    <x v="1"/>
    <x v="1"/>
    <n v="6835"/>
    <n v="16525.849999999999"/>
  </r>
  <r>
    <n v="100574"/>
    <d v="2024-01-01T19:03:00"/>
    <s v="US Corp Bond"/>
    <s v="HY"/>
    <s v="A"/>
    <x v="2"/>
    <s v="BlackRock"/>
    <n v="26412545"/>
    <n v="99.15"/>
    <n v="7.62"/>
    <s v="Sell"/>
    <s v="Fidelity"/>
    <x v="1"/>
    <x v="0"/>
    <n v="1090"/>
    <n v="15522.29"/>
  </r>
  <r>
    <n v="100575"/>
    <d v="2024-01-01T19:04:00"/>
    <s v="US Corp Bond"/>
    <s v="HY"/>
    <s v="B"/>
    <x v="2"/>
    <s v="Goldman Sachs"/>
    <n v="5268273"/>
    <n v="91.06"/>
    <n v="9.6300000000000008"/>
    <s v="Sell"/>
    <s v="Vanguard"/>
    <x v="3"/>
    <x v="0"/>
    <n v="3943"/>
    <n v="3187.05"/>
  </r>
  <r>
    <n v="100576"/>
    <d v="2024-01-01T19:05:00"/>
    <s v="US Corp Bond"/>
    <s v="EM"/>
    <s v="B"/>
    <x v="4"/>
    <s v="JPMorgan"/>
    <n v="39464455"/>
    <n v="106.89"/>
    <n v="4.6399999999999997"/>
    <s v="Sell"/>
    <s v="BlackRock"/>
    <x v="3"/>
    <x v="0"/>
    <n v="1431"/>
    <n v="103051.55"/>
  </r>
  <r>
    <n v="100577"/>
    <d v="2024-01-01T19:06:00"/>
    <s v="US Corp Bond"/>
    <s v="IG"/>
    <s v="CCC"/>
    <x v="3"/>
    <s v="Goldman Sachs"/>
    <n v="38214581"/>
    <n v="103.4"/>
    <n v="3.1"/>
    <s v="Buy"/>
    <s v="T. Rowe Price"/>
    <x v="0"/>
    <x v="0"/>
    <n v="7672"/>
    <n v="123026.86"/>
  </r>
  <r>
    <n v="100578"/>
    <d v="2024-01-01T19:07:00"/>
    <s v="US Corp Bond"/>
    <s v="EM"/>
    <s v="B"/>
    <x v="2"/>
    <s v="Vanguard"/>
    <n v="27800966"/>
    <n v="100.4"/>
    <n v="3.62"/>
    <s v="Buy"/>
    <s v="Morgan Stanley"/>
    <x v="0"/>
    <x v="0"/>
    <n v="8286"/>
    <n v="66393.02"/>
  </r>
  <r>
    <n v="100579"/>
    <d v="2024-01-01T19:08:00"/>
    <s v="US Corp Bond"/>
    <s v="IG"/>
    <s v="AA"/>
    <x v="3"/>
    <s v="Tesla"/>
    <n v="71985152"/>
    <n v="107.85"/>
    <n v="5.41"/>
    <s v="Buy"/>
    <s v="Wellington"/>
    <x v="0"/>
    <x v="0"/>
    <n v="3437"/>
    <n v="58920.95"/>
  </r>
  <r>
    <n v="100580"/>
    <d v="2024-01-01T19:09:00"/>
    <s v="US Corp Bond"/>
    <s v="IG"/>
    <s v="BB"/>
    <x v="3"/>
    <s v="Vanguard"/>
    <n v="53333056"/>
    <n v="100.21"/>
    <n v="4.08"/>
    <s v="Buy"/>
    <s v="Morgan Stanley"/>
    <x v="1"/>
    <x v="0"/>
    <n v="7653"/>
    <n v="80006.78"/>
  </r>
  <r>
    <n v="100581"/>
    <d v="2024-01-01T19:10:00"/>
    <s v="US Corp Bond"/>
    <s v="IG"/>
    <s v="A"/>
    <x v="1"/>
    <s v="Goldman Sachs"/>
    <n v="87839363"/>
    <n v="103.89"/>
    <n v="5.75"/>
    <s v="Sell"/>
    <s v="BlackRock"/>
    <x v="1"/>
    <x v="0"/>
    <n v="5032"/>
    <n v="68721.7"/>
  </r>
  <r>
    <n v="100582"/>
    <d v="2024-01-01T19:11:00"/>
    <s v="US Corp Bond"/>
    <s v="EM"/>
    <s v="CCC"/>
    <x v="1"/>
    <s v="BlackRock"/>
    <n v="14898928"/>
    <n v="98.86"/>
    <n v="4.71"/>
    <s v="Buy"/>
    <s v="Morgan Stanley"/>
    <x v="1"/>
    <x v="1"/>
    <n v="7163"/>
    <n v="10973.7"/>
  </r>
  <r>
    <n v="100583"/>
    <d v="2024-01-01T19:12:00"/>
    <s v="US Corp Bond"/>
    <s v="IG"/>
    <s v="A"/>
    <x v="5"/>
    <s v="Citi"/>
    <n v="46789907"/>
    <n v="106.65"/>
    <n v="3.06"/>
    <s v="Buy"/>
    <s v="BlackRock"/>
    <x v="0"/>
    <x v="1"/>
    <n v="4715"/>
    <n v="45067.37"/>
  </r>
  <r>
    <n v="100584"/>
    <d v="2024-01-01T19:13:00"/>
    <s v="US Corp Bond"/>
    <s v="IG"/>
    <s v="A"/>
    <x v="0"/>
    <s v="Citi"/>
    <n v="21272058"/>
    <n v="102.72"/>
    <n v="5.93"/>
    <s v="Sell"/>
    <s v="T. Rowe Price"/>
    <x v="4"/>
    <x v="0"/>
    <n v="3179"/>
    <n v="55754.02"/>
  </r>
  <r>
    <n v="100585"/>
    <d v="2024-01-01T19:14:00"/>
    <s v="US Corp Bond"/>
    <s v="HY"/>
    <s v="A"/>
    <x v="1"/>
    <s v="Vanguard"/>
    <n v="19353350"/>
    <n v="91.32"/>
    <n v="5.37"/>
    <s v="Sell"/>
    <s v="BlackRock"/>
    <x v="1"/>
    <x v="0"/>
    <n v="6108"/>
    <n v="50889.64"/>
  </r>
  <r>
    <n v="100586"/>
    <d v="2024-01-01T19:15:00"/>
    <s v="US Corp Bond"/>
    <s v="IG"/>
    <s v="A"/>
    <x v="2"/>
    <s v="Amazon"/>
    <n v="17290813"/>
    <n v="103.53"/>
    <n v="4.1100000000000003"/>
    <s v="Sell"/>
    <s v="BlackRock"/>
    <x v="1"/>
    <x v="1"/>
    <n v="3205"/>
    <n v="6546.66"/>
  </r>
  <r>
    <n v="100587"/>
    <d v="2024-01-01T19:16:00"/>
    <s v="US Corp Bond"/>
    <s v="IG"/>
    <s v="AAA"/>
    <x v="3"/>
    <s v="Tesla"/>
    <n v="14900409"/>
    <n v="97.46"/>
    <n v="5.73"/>
    <s v="Buy"/>
    <s v="BlackRock"/>
    <x v="1"/>
    <x v="1"/>
    <n v="9353"/>
    <n v="26257.62"/>
  </r>
  <r>
    <n v="100588"/>
    <d v="2024-01-01T19:17:00"/>
    <s v="US Corp Bond"/>
    <s v="IG"/>
    <s v="BB"/>
    <x v="0"/>
    <s v="Goldman Sachs"/>
    <n v="38640115"/>
    <n v="109.89"/>
    <n v="5.63"/>
    <s v="Sell"/>
    <s v="BlackRock"/>
    <x v="0"/>
    <x v="0"/>
    <n v="6123"/>
    <n v="69468.69"/>
  </r>
  <r>
    <n v="100589"/>
    <d v="2024-01-01T19:18:00"/>
    <s v="US Corp Bond"/>
    <s v="IG"/>
    <s v="BB"/>
    <x v="5"/>
    <s v="Vanguard"/>
    <n v="22872119"/>
    <n v="102.53"/>
    <n v="5.0599999999999996"/>
    <s v="Sell"/>
    <s v="Wellington"/>
    <x v="2"/>
    <x v="0"/>
    <n v="2745"/>
    <n v="21304.38"/>
  </r>
  <r>
    <n v="100590"/>
    <d v="2024-01-01T19:19:00"/>
    <s v="US Corp Bond"/>
    <s v="IG"/>
    <s v="AA"/>
    <x v="1"/>
    <s v="Microsoft"/>
    <n v="11125942"/>
    <n v="98.76"/>
    <n v="3.03"/>
    <s v="Buy"/>
    <s v="Morgan Stanley"/>
    <x v="0"/>
    <x v="1"/>
    <n v="3398"/>
    <n v="3281.42"/>
  </r>
  <r>
    <n v="100591"/>
    <d v="2024-01-01T19:20:00"/>
    <s v="US Corp Bond"/>
    <s v="IG"/>
    <s v="BBB"/>
    <x v="4"/>
    <s v="Goldman Sachs"/>
    <n v="33094285"/>
    <n v="99.94"/>
    <n v="3.01"/>
    <s v="Sell"/>
    <s v="Fidelity"/>
    <x v="2"/>
    <x v="1"/>
    <n v="6141"/>
    <n v="15061.26"/>
  </r>
  <r>
    <n v="100592"/>
    <d v="2024-01-01T19:21:00"/>
    <s v="US Corp Bond"/>
    <s v="HY"/>
    <s v="BBB"/>
    <x v="0"/>
    <s v="Goldman Sachs"/>
    <n v="33226743"/>
    <n v="95.76"/>
    <n v="9.7899999999999991"/>
    <s v="Buy"/>
    <s v="Fidelity"/>
    <x v="0"/>
    <x v="0"/>
    <n v="7107"/>
    <n v="87888"/>
  </r>
  <r>
    <n v="100593"/>
    <d v="2024-01-01T19:22:00"/>
    <s v="US Corp Bond"/>
    <s v="IG"/>
    <s v="A"/>
    <x v="5"/>
    <s v="JPMorgan"/>
    <n v="91290943"/>
    <n v="96.11"/>
    <n v="5.29"/>
    <s v="Sell"/>
    <s v="Wellington"/>
    <x v="4"/>
    <x v="0"/>
    <n v="6727"/>
    <n v="135353.73000000001"/>
  </r>
  <r>
    <n v="100594"/>
    <d v="2024-01-01T19:23:00"/>
    <s v="US Corp Bond"/>
    <s v="IG"/>
    <s v="AA"/>
    <x v="2"/>
    <s v="Citi"/>
    <n v="12555713"/>
    <n v="101.76"/>
    <n v="5.5"/>
    <s v="Sell"/>
    <s v="Vanguard"/>
    <x v="4"/>
    <x v="0"/>
    <n v="8652"/>
    <n v="12824.22"/>
  </r>
  <r>
    <n v="100595"/>
    <d v="2024-01-01T19:24:00"/>
    <s v="US Corp Bond"/>
    <s v="HY"/>
    <s v="BB"/>
    <x v="0"/>
    <s v="Amazon"/>
    <n v="15707225"/>
    <n v="99.35"/>
    <n v="10.88"/>
    <s v="Sell"/>
    <s v="T. Rowe Price"/>
    <x v="1"/>
    <x v="0"/>
    <n v="6841"/>
    <n v="12845.17"/>
  </r>
  <r>
    <n v="100596"/>
    <d v="2024-01-01T19:25:00"/>
    <s v="US Corp Bond"/>
    <s v="IG"/>
    <s v="BBB"/>
    <x v="3"/>
    <s v="Citi"/>
    <n v="13709195"/>
    <n v="96.84"/>
    <n v="3.24"/>
    <s v="Sell"/>
    <s v="BlackRock"/>
    <x v="0"/>
    <x v="1"/>
    <n v="3586"/>
    <n v="22652.47"/>
  </r>
  <r>
    <n v="100597"/>
    <d v="2024-01-01T19:26:00"/>
    <s v="US Corp Bond"/>
    <s v="HY"/>
    <s v="A"/>
    <x v="2"/>
    <s v="BlackRock"/>
    <n v="1719389"/>
    <n v="80.150000000000006"/>
    <n v="9.15"/>
    <s v="Buy"/>
    <s v="Morgan Stanley"/>
    <x v="2"/>
    <x v="1"/>
    <n v="7212"/>
    <n v="806.81"/>
  </r>
  <r>
    <n v="100598"/>
    <d v="2024-01-01T19:27:00"/>
    <s v="US Corp Bond"/>
    <s v="IG"/>
    <s v="BBB"/>
    <x v="2"/>
    <s v="Microsoft"/>
    <n v="49890533"/>
    <n v="106.95"/>
    <n v="5.79"/>
    <s v="Buy"/>
    <s v="BlackRock"/>
    <x v="2"/>
    <x v="0"/>
    <n v="4325"/>
    <n v="8832.99"/>
  </r>
  <r>
    <n v="100599"/>
    <d v="2024-01-01T19:28:00"/>
    <s v="US Corp Bond"/>
    <s v="IG"/>
    <s v="AAA"/>
    <x v="0"/>
    <s v="Amazon"/>
    <n v="76196319"/>
    <n v="107.1"/>
    <n v="4.57"/>
    <s v="Buy"/>
    <s v="BlackRock"/>
    <x v="4"/>
    <x v="0"/>
    <n v="9982"/>
    <n v="95557.14"/>
  </r>
  <r>
    <n v="100600"/>
    <d v="2024-01-01T19:29:00"/>
    <s v="US Corp Bond"/>
    <s v="IG"/>
    <s v="A"/>
    <x v="4"/>
    <s v="JPMorgan"/>
    <n v="90768331"/>
    <n v="105.65"/>
    <n v="5.2"/>
    <s v="Sell"/>
    <s v="Fidelity"/>
    <x v="1"/>
    <x v="0"/>
    <n v="106"/>
    <n v="132764.76"/>
  </r>
  <r>
    <n v="100601"/>
    <d v="2024-01-01T19:30:00"/>
    <s v="US Corp Bond"/>
    <s v="IG"/>
    <s v="AA"/>
    <x v="4"/>
    <s v="Citi"/>
    <n v="94500984"/>
    <n v="103.88"/>
    <n v="5.13"/>
    <s v="Buy"/>
    <s v="BlackRock"/>
    <x v="2"/>
    <x v="1"/>
    <n v="1353"/>
    <n v="26715.52"/>
  </r>
  <r>
    <n v="100602"/>
    <d v="2024-01-01T19:31:00"/>
    <s v="US Corp Bond"/>
    <s v="IG"/>
    <s v="AA"/>
    <x v="0"/>
    <s v="Goldman Sachs"/>
    <n v="43597076"/>
    <n v="96.82"/>
    <n v="5.56"/>
    <s v="Buy"/>
    <s v="Morgan Stanley"/>
    <x v="0"/>
    <x v="1"/>
    <n v="7002"/>
    <n v="106994.39"/>
  </r>
  <r>
    <n v="100603"/>
    <d v="2024-01-01T19:32:00"/>
    <s v="US Corp Bond"/>
    <s v="IG"/>
    <s v="BBB"/>
    <x v="0"/>
    <s v="Microsoft"/>
    <n v="95712583"/>
    <n v="103.63"/>
    <n v="5.95"/>
    <s v="Sell"/>
    <s v="Morgan Stanley"/>
    <x v="1"/>
    <x v="0"/>
    <n v="2907"/>
    <n v="141466.51"/>
  </r>
  <r>
    <n v="100604"/>
    <d v="2024-01-01T19:33:00"/>
    <s v="US Corp Bond"/>
    <s v="IG"/>
    <s v="B"/>
    <x v="0"/>
    <s v="Tesla"/>
    <n v="41455604"/>
    <n v="100.28"/>
    <n v="5.94"/>
    <s v="Buy"/>
    <s v="Fidelity"/>
    <x v="0"/>
    <x v="1"/>
    <n v="8930"/>
    <n v="62934.62"/>
  </r>
  <r>
    <n v="100605"/>
    <d v="2024-01-01T19:34:00"/>
    <s v="US Corp Bond"/>
    <s v="IG"/>
    <s v="A"/>
    <x v="3"/>
    <s v="Tesla"/>
    <n v="19794453"/>
    <n v="96.58"/>
    <n v="4.62"/>
    <s v="Buy"/>
    <s v="Wellington"/>
    <x v="0"/>
    <x v="0"/>
    <n v="3346"/>
    <n v="31264.21"/>
  </r>
  <r>
    <n v="100606"/>
    <d v="2024-01-01T19:35:00"/>
    <s v="US Corp Bond"/>
    <s v="IG"/>
    <s v="AA"/>
    <x v="1"/>
    <s v="JPMorgan"/>
    <n v="9046835"/>
    <n v="107.06"/>
    <n v="4"/>
    <s v="Buy"/>
    <s v="Fidelity"/>
    <x v="4"/>
    <x v="1"/>
    <n v="9994"/>
    <n v="18339.87"/>
  </r>
  <r>
    <n v="100607"/>
    <d v="2024-01-01T19:36:00"/>
    <s v="US Corp Bond"/>
    <s v="IG"/>
    <s v="BBB"/>
    <x v="2"/>
    <s v="Tesla"/>
    <n v="52931343"/>
    <n v="103.2"/>
    <n v="5.36"/>
    <s v="Sell"/>
    <s v="Fidelity"/>
    <x v="0"/>
    <x v="0"/>
    <n v="3727"/>
    <n v="10524.25"/>
  </r>
  <r>
    <n v="100608"/>
    <d v="2024-01-01T19:37:00"/>
    <s v="US Corp Bond"/>
    <s v="IG"/>
    <s v="BB"/>
    <x v="0"/>
    <s v="Goldman Sachs"/>
    <n v="5643824"/>
    <n v="106.17"/>
    <n v="5.1100000000000003"/>
    <s v="Buy"/>
    <s v="BlackRock"/>
    <x v="3"/>
    <x v="0"/>
    <n v="6115"/>
    <n v="14328.8"/>
  </r>
  <r>
    <n v="100609"/>
    <d v="2024-01-01T19:38:00"/>
    <s v="US Corp Bond"/>
    <s v="IG"/>
    <s v="BBB"/>
    <x v="1"/>
    <s v="Amazon"/>
    <n v="72755536"/>
    <n v="102.19"/>
    <n v="5.35"/>
    <s v="Sell"/>
    <s v="Vanguard"/>
    <x v="1"/>
    <x v="0"/>
    <n v="149"/>
    <n v="19442.78"/>
  </r>
  <r>
    <n v="100610"/>
    <d v="2024-01-01T19:39:00"/>
    <s v="US Corp Bond"/>
    <s v="HY"/>
    <s v="BB"/>
    <x v="3"/>
    <s v="Vanguard"/>
    <n v="43289885"/>
    <n v="91.33"/>
    <n v="7.17"/>
    <s v="Sell"/>
    <s v="T. Rowe Price"/>
    <x v="3"/>
    <x v="0"/>
    <n v="4295"/>
    <n v="42653.19"/>
  </r>
  <r>
    <n v="100611"/>
    <d v="2024-01-01T19:40:00"/>
    <s v="US Corp Bond"/>
    <s v="IG"/>
    <s v="A"/>
    <x v="2"/>
    <s v="Goldman Sachs"/>
    <n v="13998844"/>
    <n v="105.69"/>
    <n v="4.75"/>
    <s v="Buy"/>
    <s v="Wellington"/>
    <x v="0"/>
    <x v="0"/>
    <n v="3217"/>
    <n v="13848.28"/>
  </r>
  <r>
    <n v="100612"/>
    <d v="2024-01-01T19:41:00"/>
    <s v="US Corp Bond"/>
    <s v="HY"/>
    <s v="BBB"/>
    <x v="1"/>
    <s v="Microsoft"/>
    <n v="16176858"/>
    <n v="99.26"/>
    <n v="10.27"/>
    <s v="Buy"/>
    <s v="Wellington"/>
    <x v="0"/>
    <x v="1"/>
    <n v="2879"/>
    <n v="17398.36"/>
  </r>
  <r>
    <n v="100613"/>
    <d v="2024-01-01T19:42:00"/>
    <s v="US Corp Bond"/>
    <s v="HY"/>
    <s v="AA"/>
    <x v="2"/>
    <s v="Citi"/>
    <n v="46179393"/>
    <n v="95.6"/>
    <n v="8.6999999999999993"/>
    <s v="Buy"/>
    <s v="Wellington"/>
    <x v="4"/>
    <x v="0"/>
    <n v="256"/>
    <n v="13968.41"/>
  </r>
  <r>
    <n v="100614"/>
    <d v="2024-01-01T19:43:00"/>
    <s v="US Corp Bond"/>
    <s v="IG"/>
    <s v="A"/>
    <x v="4"/>
    <s v="Microsoft"/>
    <n v="69400371"/>
    <n v="101.31"/>
    <n v="4.1100000000000003"/>
    <s v="Sell"/>
    <s v="BlackRock"/>
    <x v="4"/>
    <x v="0"/>
    <n v="7526"/>
    <n v="146622.06"/>
  </r>
  <r>
    <n v="100615"/>
    <d v="2024-01-01T19:44:00"/>
    <s v="US Corp Bond"/>
    <s v="HY"/>
    <s v="A"/>
    <x v="0"/>
    <s v="Vanguard"/>
    <n v="23427507"/>
    <n v="98.15"/>
    <n v="7.2"/>
    <s v="Buy"/>
    <s v="Fidelity"/>
    <x v="4"/>
    <x v="0"/>
    <n v="6514"/>
    <n v="21251.72"/>
  </r>
  <r>
    <n v="100616"/>
    <d v="2024-01-01T19:45:00"/>
    <s v="US Corp Bond"/>
    <s v="EM"/>
    <s v="A"/>
    <x v="4"/>
    <s v="Microsoft"/>
    <n v="23787149"/>
    <n v="99.89"/>
    <n v="3.91"/>
    <s v="Sell"/>
    <s v="T. Rowe Price"/>
    <x v="4"/>
    <x v="0"/>
    <n v="7725"/>
    <n v="61953.71"/>
  </r>
  <r>
    <n v="100617"/>
    <d v="2024-01-01T19:46:00"/>
    <s v="US Corp Bond"/>
    <s v="IG"/>
    <s v="B"/>
    <x v="5"/>
    <s v="Tesla"/>
    <n v="94597483"/>
    <n v="105.54"/>
    <n v="3.99"/>
    <s v="Buy"/>
    <s v="BlackRock"/>
    <x v="2"/>
    <x v="0"/>
    <n v="9354"/>
    <n v="100988.49"/>
  </r>
  <r>
    <n v="100618"/>
    <d v="2024-01-01T19:47:00"/>
    <s v="US Corp Bond"/>
    <s v="IG"/>
    <s v="BB"/>
    <x v="3"/>
    <s v="Amazon"/>
    <n v="14749836"/>
    <n v="95.65"/>
    <n v="5.4"/>
    <s v="Sell"/>
    <s v="Morgan Stanley"/>
    <x v="4"/>
    <x v="0"/>
    <n v="8671"/>
    <n v="17164.84"/>
  </r>
  <r>
    <n v="100619"/>
    <d v="2024-01-01T19:48:00"/>
    <s v="US Corp Bond"/>
    <s v="HY"/>
    <s v="AA"/>
    <x v="0"/>
    <s v="BlackRock"/>
    <n v="49360559"/>
    <n v="80.91"/>
    <n v="11.05"/>
    <s v="Buy"/>
    <s v="Vanguard"/>
    <x v="0"/>
    <x v="1"/>
    <n v="393"/>
    <n v="40813.949999999997"/>
  </r>
  <r>
    <n v="100620"/>
    <d v="2024-01-01T19:49:00"/>
    <s v="US Corp Bond"/>
    <s v="HY"/>
    <s v="AA"/>
    <x v="1"/>
    <s v="BlackRock"/>
    <n v="45765511"/>
    <n v="84.29"/>
    <n v="9.49"/>
    <s v="Sell"/>
    <s v="Vanguard"/>
    <x v="0"/>
    <x v="1"/>
    <n v="8193"/>
    <n v="60096.08"/>
  </r>
  <r>
    <n v="100621"/>
    <d v="2024-01-01T19:50:00"/>
    <s v="US Corp Bond"/>
    <s v="IG"/>
    <s v="A"/>
    <x v="2"/>
    <s v="Goldman Sachs"/>
    <n v="52197092"/>
    <n v="104.97"/>
    <n v="3.55"/>
    <s v="Sell"/>
    <s v="T. Rowe Price"/>
    <x v="1"/>
    <x v="0"/>
    <n v="3371"/>
    <n v="186290.17"/>
  </r>
  <r>
    <n v="100622"/>
    <d v="2024-01-01T19:51:00"/>
    <s v="US Corp Bond"/>
    <s v="IG"/>
    <s v="AA"/>
    <x v="5"/>
    <s v="Goldman Sachs"/>
    <n v="43662204"/>
    <n v="99.86"/>
    <n v="4.37"/>
    <s v="Sell"/>
    <s v="BlackRock"/>
    <x v="3"/>
    <x v="0"/>
    <n v="4951"/>
    <n v="62388.44"/>
  </r>
  <r>
    <n v="100623"/>
    <d v="2024-01-01T19:52:00"/>
    <s v="US Corp Bond"/>
    <s v="IG"/>
    <s v="BBB"/>
    <x v="3"/>
    <s v="Tesla"/>
    <n v="80763642"/>
    <n v="107.64"/>
    <n v="5.1100000000000003"/>
    <s v="Buy"/>
    <s v="Fidelity"/>
    <x v="2"/>
    <x v="1"/>
    <n v="3741"/>
    <n v="164240.98000000001"/>
  </r>
  <r>
    <n v="100624"/>
    <d v="2024-01-01T19:53:00"/>
    <s v="US Corp Bond"/>
    <s v="IG"/>
    <s v="B"/>
    <x v="3"/>
    <s v="BlackRock"/>
    <n v="94615420"/>
    <n v="106.52"/>
    <n v="5.14"/>
    <s v="Sell"/>
    <s v="Wellington"/>
    <x v="2"/>
    <x v="0"/>
    <n v="6368"/>
    <n v="317615.69"/>
  </r>
  <r>
    <n v="100625"/>
    <d v="2024-01-01T19:54:00"/>
    <s v="US Corp Bond"/>
    <s v="HY"/>
    <s v="CCC"/>
    <x v="3"/>
    <s v="Microsoft"/>
    <n v="12445552"/>
    <n v="98.06"/>
    <n v="9.4700000000000006"/>
    <s v="Sell"/>
    <s v="T. Rowe Price"/>
    <x v="1"/>
    <x v="1"/>
    <n v="5469"/>
    <n v="4338.97"/>
  </r>
  <r>
    <n v="100626"/>
    <d v="2024-01-01T19:55:00"/>
    <s v="US Corp Bond"/>
    <s v="IG"/>
    <s v="BBB"/>
    <x v="1"/>
    <s v="BlackRock"/>
    <n v="16158547"/>
    <n v="97.96"/>
    <n v="4.26"/>
    <s v="Sell"/>
    <s v="T. Rowe Price"/>
    <x v="1"/>
    <x v="1"/>
    <n v="3522"/>
    <n v="11987.35"/>
  </r>
  <r>
    <n v="100627"/>
    <d v="2024-01-01T19:56:00"/>
    <s v="US Corp Bond"/>
    <s v="IG"/>
    <s v="BB"/>
    <x v="0"/>
    <s v="Goldman Sachs"/>
    <n v="86580971"/>
    <n v="97.63"/>
    <n v="4.7300000000000004"/>
    <s v="Buy"/>
    <s v="Morgan Stanley"/>
    <x v="4"/>
    <x v="0"/>
    <n v="9769"/>
    <n v="77873.070000000007"/>
  </r>
  <r>
    <n v="100628"/>
    <d v="2024-01-01T19:57:00"/>
    <s v="US Corp Bond"/>
    <s v="HY"/>
    <s v="A"/>
    <x v="4"/>
    <s v="Citi"/>
    <n v="6107350"/>
    <n v="91.09"/>
    <n v="10.08"/>
    <s v="Sell"/>
    <s v="Morgan Stanley"/>
    <x v="1"/>
    <x v="0"/>
    <n v="9665"/>
    <n v="8721.11"/>
  </r>
  <r>
    <n v="100629"/>
    <d v="2024-01-01T19:58:00"/>
    <s v="US Corp Bond"/>
    <s v="IG"/>
    <s v="AA"/>
    <x v="5"/>
    <s v="BlackRock"/>
    <n v="16649711"/>
    <n v="106.75"/>
    <n v="3.22"/>
    <s v="Sell"/>
    <s v="T. Rowe Price"/>
    <x v="2"/>
    <x v="0"/>
    <n v="2147"/>
    <n v="7683.78"/>
  </r>
  <r>
    <n v="100630"/>
    <d v="2024-01-01T19:59:00"/>
    <s v="US Corp Bond"/>
    <s v="IG"/>
    <s v="A"/>
    <x v="1"/>
    <s v="Goldman Sachs"/>
    <n v="61268105"/>
    <n v="105.72"/>
    <n v="4.93"/>
    <s v="Buy"/>
    <s v="Vanguard"/>
    <x v="3"/>
    <x v="0"/>
    <n v="2168"/>
    <n v="82155.42"/>
  </r>
  <r>
    <n v="100631"/>
    <d v="2024-01-01T20:00:00"/>
    <s v="US Corp Bond"/>
    <s v="HY"/>
    <s v="A"/>
    <x v="2"/>
    <s v="JPMorgan"/>
    <n v="48309073"/>
    <n v="90.27"/>
    <n v="5.49"/>
    <s v="Sell"/>
    <s v="T. Rowe Price"/>
    <x v="3"/>
    <x v="0"/>
    <n v="8645"/>
    <n v="60071.76"/>
  </r>
  <r>
    <n v="100632"/>
    <d v="2024-01-01T20:01:00"/>
    <s v="US Corp Bond"/>
    <s v="HY"/>
    <s v="BBB"/>
    <x v="1"/>
    <s v="Microsoft"/>
    <n v="19457250"/>
    <n v="91"/>
    <n v="7.55"/>
    <s v="Buy"/>
    <s v="Fidelity"/>
    <x v="2"/>
    <x v="0"/>
    <n v="5304"/>
    <n v="31585.5"/>
  </r>
  <r>
    <n v="100633"/>
    <d v="2024-01-01T20:02:00"/>
    <s v="US Corp Bond"/>
    <s v="IG"/>
    <s v="AA"/>
    <x v="2"/>
    <s v="BlackRock"/>
    <n v="85990648"/>
    <n v="98.59"/>
    <n v="3.18"/>
    <s v="Buy"/>
    <s v="Wellington"/>
    <x v="4"/>
    <x v="1"/>
    <n v="9641"/>
    <n v="59876.99"/>
  </r>
  <r>
    <n v="100634"/>
    <d v="2024-01-01T20:03:00"/>
    <s v="US Corp Bond"/>
    <s v="IG"/>
    <s v="A"/>
    <x v="2"/>
    <s v="Vanguard"/>
    <n v="39851369"/>
    <n v="95.86"/>
    <n v="3.6"/>
    <s v="Buy"/>
    <s v="Vanguard"/>
    <x v="3"/>
    <x v="1"/>
    <n v="5221"/>
    <n v="64794.29"/>
  </r>
  <r>
    <n v="100635"/>
    <d v="2024-01-01T20:04:00"/>
    <s v="US Corp Bond"/>
    <s v="IG"/>
    <s v="A"/>
    <x v="3"/>
    <s v="Amazon"/>
    <n v="40188563"/>
    <n v="97.65"/>
    <n v="4.07"/>
    <s v="Buy"/>
    <s v="Fidelity"/>
    <x v="3"/>
    <x v="0"/>
    <n v="4799"/>
    <n v="52547.72"/>
  </r>
  <r>
    <n v="100636"/>
    <d v="2024-01-01T20:05:00"/>
    <s v="US Corp Bond"/>
    <s v="IG"/>
    <s v="CCC"/>
    <x v="1"/>
    <s v="Tesla"/>
    <n v="22989645"/>
    <n v="95.19"/>
    <n v="5.28"/>
    <s v="Sell"/>
    <s v="Wellington"/>
    <x v="4"/>
    <x v="0"/>
    <n v="4448"/>
    <n v="53243.41"/>
  </r>
  <r>
    <n v="100637"/>
    <d v="2024-01-01T20:06:00"/>
    <s v="US Corp Bond"/>
    <s v="IG"/>
    <s v="A"/>
    <x v="4"/>
    <s v="Amazon"/>
    <n v="84673572"/>
    <n v="105.12"/>
    <n v="3.94"/>
    <s v="Buy"/>
    <s v="BlackRock"/>
    <x v="3"/>
    <x v="0"/>
    <n v="2949"/>
    <n v="85615.25"/>
  </r>
  <r>
    <n v="100638"/>
    <d v="2024-01-01T20:07:00"/>
    <s v="US Corp Bond"/>
    <s v="IG"/>
    <s v="BBB"/>
    <x v="2"/>
    <s v="Microsoft"/>
    <n v="46992985"/>
    <n v="103.82"/>
    <n v="5.29"/>
    <s v="Sell"/>
    <s v="Fidelity"/>
    <x v="0"/>
    <x v="1"/>
    <n v="1445"/>
    <n v="46746.35"/>
  </r>
  <r>
    <n v="100639"/>
    <d v="2024-01-01T20:08:00"/>
    <s v="US Corp Bond"/>
    <s v="IG"/>
    <s v="BBB"/>
    <x v="3"/>
    <s v="Microsoft"/>
    <n v="28595109"/>
    <n v="109.82"/>
    <n v="4.49"/>
    <s v="Buy"/>
    <s v="T. Rowe Price"/>
    <x v="2"/>
    <x v="1"/>
    <n v="9012"/>
    <n v="32725.68"/>
  </r>
  <r>
    <n v="100640"/>
    <d v="2024-01-01T20:09:00"/>
    <s v="US Corp Bond"/>
    <s v="IG"/>
    <s v="AA"/>
    <x v="4"/>
    <s v="Goldman Sachs"/>
    <n v="11664692"/>
    <n v="106.44"/>
    <n v="3.63"/>
    <s v="Sell"/>
    <s v="T. Rowe Price"/>
    <x v="3"/>
    <x v="0"/>
    <n v="5128"/>
    <n v="3564.12"/>
  </r>
  <r>
    <n v="100641"/>
    <d v="2024-01-01T20:10:00"/>
    <s v="US Corp Bond"/>
    <s v="IG"/>
    <s v="A"/>
    <x v="1"/>
    <s v="BlackRock"/>
    <n v="53510248"/>
    <n v="98.69"/>
    <n v="5.33"/>
    <s v="Sell"/>
    <s v="Morgan Stanley"/>
    <x v="3"/>
    <x v="0"/>
    <n v="5066"/>
    <n v="58710.239999999998"/>
  </r>
  <r>
    <n v="100642"/>
    <d v="2024-01-01T20:11:00"/>
    <s v="US Corp Bond"/>
    <s v="IG"/>
    <s v="BB"/>
    <x v="4"/>
    <s v="BlackRock"/>
    <n v="41269804"/>
    <n v="105.62"/>
    <n v="5.17"/>
    <s v="Sell"/>
    <s v="Fidelity"/>
    <x v="4"/>
    <x v="1"/>
    <n v="488"/>
    <n v="90786.63"/>
  </r>
  <r>
    <n v="100643"/>
    <d v="2024-01-01T20:12:00"/>
    <s v="US Corp Bond"/>
    <s v="IG"/>
    <s v="A"/>
    <x v="1"/>
    <s v="Citi"/>
    <n v="93577052"/>
    <n v="95.18"/>
    <n v="3.11"/>
    <s v="Sell"/>
    <s v="Fidelity"/>
    <x v="3"/>
    <x v="0"/>
    <n v="794"/>
    <n v="277238.09000000003"/>
  </r>
  <r>
    <n v="100644"/>
    <d v="2024-01-01T20:13:00"/>
    <s v="US Corp Bond"/>
    <s v="IG"/>
    <s v="B"/>
    <x v="2"/>
    <s v="Goldman Sachs"/>
    <n v="88303102"/>
    <n v="109.79"/>
    <n v="5.2"/>
    <s v="Sell"/>
    <s v="T. Rowe Price"/>
    <x v="4"/>
    <x v="0"/>
    <n v="1209"/>
    <n v="175202.55"/>
  </r>
  <r>
    <n v="100645"/>
    <d v="2024-01-01T20:14:00"/>
    <s v="US Corp Bond"/>
    <s v="IG"/>
    <s v="AA"/>
    <x v="5"/>
    <s v="Vanguard"/>
    <n v="12079692"/>
    <n v="104.22"/>
    <n v="5.01"/>
    <s v="Buy"/>
    <s v="T. Rowe Price"/>
    <x v="2"/>
    <x v="0"/>
    <n v="390"/>
    <n v="26571.66"/>
  </r>
  <r>
    <n v="100646"/>
    <d v="2024-01-01T20:15:00"/>
    <s v="US Corp Bond"/>
    <s v="HY"/>
    <s v="AAA"/>
    <x v="5"/>
    <s v="BlackRock"/>
    <n v="6214093"/>
    <n v="81.53"/>
    <n v="8.3800000000000008"/>
    <s v="Sell"/>
    <s v="Fidelity"/>
    <x v="0"/>
    <x v="0"/>
    <n v="5285"/>
    <n v="954.14"/>
  </r>
  <r>
    <n v="100647"/>
    <d v="2024-01-01T20:16:00"/>
    <s v="US Corp Bond"/>
    <s v="IG"/>
    <s v="BB"/>
    <x v="0"/>
    <s v="JPMorgan"/>
    <n v="68034325"/>
    <n v="102.48"/>
    <n v="4.8899999999999997"/>
    <s v="Sell"/>
    <s v="Wellington"/>
    <x v="1"/>
    <x v="0"/>
    <n v="4302"/>
    <n v="159218.32999999999"/>
  </r>
  <r>
    <n v="100648"/>
    <d v="2024-01-01T20:17:00"/>
    <s v="US Corp Bond"/>
    <s v="HY"/>
    <s v="BB"/>
    <x v="0"/>
    <s v="Tesla"/>
    <n v="13440040"/>
    <n v="86.51"/>
    <n v="8.36"/>
    <s v="Sell"/>
    <s v="Wellington"/>
    <x v="2"/>
    <x v="0"/>
    <n v="7805"/>
    <n v="13139.77"/>
  </r>
  <r>
    <n v="100649"/>
    <d v="2024-01-01T20:18:00"/>
    <s v="US Corp Bond"/>
    <s v="HY"/>
    <s v="CCC"/>
    <x v="2"/>
    <s v="Goldman Sachs"/>
    <n v="48110773"/>
    <n v="80.459999999999994"/>
    <n v="7.25"/>
    <s v="Buy"/>
    <s v="BlackRock"/>
    <x v="3"/>
    <x v="1"/>
    <n v="9658"/>
    <n v="80133.23"/>
  </r>
  <r>
    <n v="100650"/>
    <d v="2024-01-01T20:19:00"/>
    <s v="US Corp Bond"/>
    <s v="IG"/>
    <s v="BBB"/>
    <x v="4"/>
    <s v="BlackRock"/>
    <n v="85376110"/>
    <n v="99.48"/>
    <n v="3.52"/>
    <s v="Buy"/>
    <s v="BlackRock"/>
    <x v="0"/>
    <x v="0"/>
    <n v="3341"/>
    <n v="74465.62"/>
  </r>
  <r>
    <n v="100651"/>
    <d v="2024-01-01T20:20:00"/>
    <s v="US Corp Bond"/>
    <s v="IG"/>
    <s v="B"/>
    <x v="1"/>
    <s v="Amazon"/>
    <n v="61683735"/>
    <n v="100.94"/>
    <n v="3.34"/>
    <s v="Buy"/>
    <s v="Wellington"/>
    <x v="1"/>
    <x v="0"/>
    <n v="5162"/>
    <n v="65900.56"/>
  </r>
  <r>
    <n v="100652"/>
    <d v="2024-01-01T20:21:00"/>
    <s v="US Corp Bond"/>
    <s v="IG"/>
    <s v="BB"/>
    <x v="5"/>
    <s v="Citi"/>
    <n v="51203639"/>
    <n v="107.8"/>
    <n v="3.6"/>
    <s v="Buy"/>
    <s v="Wellington"/>
    <x v="1"/>
    <x v="0"/>
    <n v="6311"/>
    <n v="56056.46"/>
  </r>
  <r>
    <n v="100653"/>
    <d v="2024-01-01T20:22:00"/>
    <s v="US Corp Bond"/>
    <s v="IG"/>
    <s v="BB"/>
    <x v="1"/>
    <s v="Citi"/>
    <n v="74013268"/>
    <n v="108.5"/>
    <n v="3.36"/>
    <s v="Buy"/>
    <s v="Vanguard"/>
    <x v="3"/>
    <x v="1"/>
    <n v="1817"/>
    <n v="86105.2"/>
  </r>
  <r>
    <n v="100654"/>
    <d v="2024-01-01T20:23:00"/>
    <s v="US Corp Bond"/>
    <s v="HY"/>
    <s v="A"/>
    <x v="2"/>
    <s v="Tesla"/>
    <n v="10630820"/>
    <n v="96.47"/>
    <n v="6.91"/>
    <s v="Buy"/>
    <s v="Fidelity"/>
    <x v="1"/>
    <x v="1"/>
    <n v="6805"/>
    <n v="19318.7"/>
  </r>
  <r>
    <n v="100655"/>
    <d v="2024-01-01T20:24:00"/>
    <s v="US Corp Bond"/>
    <s v="IG"/>
    <s v="A"/>
    <x v="4"/>
    <s v="Microsoft"/>
    <n v="73437609"/>
    <n v="109.22"/>
    <n v="5.65"/>
    <s v="Sell"/>
    <s v="Fidelity"/>
    <x v="1"/>
    <x v="1"/>
    <n v="2589"/>
    <n v="124506.22"/>
  </r>
  <r>
    <n v="100656"/>
    <d v="2024-01-01T20:25:00"/>
    <s v="US Corp Bond"/>
    <s v="IG"/>
    <s v="B"/>
    <x v="1"/>
    <s v="Goldman Sachs"/>
    <n v="99460951"/>
    <n v="102.51"/>
    <n v="5.7"/>
    <s v="Buy"/>
    <s v="Morgan Stanley"/>
    <x v="2"/>
    <x v="0"/>
    <n v="8114"/>
    <n v="100390.58"/>
  </r>
  <r>
    <n v="100657"/>
    <d v="2024-01-01T20:26:00"/>
    <s v="US Corp Bond"/>
    <s v="IG"/>
    <s v="A"/>
    <x v="4"/>
    <s v="Goldman Sachs"/>
    <n v="34487619"/>
    <n v="107.92"/>
    <n v="5.2"/>
    <s v="Sell"/>
    <s v="Wellington"/>
    <x v="2"/>
    <x v="1"/>
    <n v="2360"/>
    <n v="64493.82"/>
  </r>
  <r>
    <n v="100658"/>
    <d v="2024-01-01T20:27:00"/>
    <s v="US Corp Bond"/>
    <s v="IG"/>
    <s v="A"/>
    <x v="5"/>
    <s v="Goldman Sachs"/>
    <n v="49353304"/>
    <n v="100.2"/>
    <n v="5.35"/>
    <s v="Sell"/>
    <s v="Wellington"/>
    <x v="1"/>
    <x v="0"/>
    <n v="8328"/>
    <n v="139467.45000000001"/>
  </r>
  <r>
    <n v="100659"/>
    <d v="2024-01-01T20:28:00"/>
    <s v="US Corp Bond"/>
    <s v="HY"/>
    <s v="A"/>
    <x v="1"/>
    <s v="Vanguard"/>
    <n v="24840463"/>
    <n v="96.9"/>
    <n v="9.07"/>
    <s v="Sell"/>
    <s v="BlackRock"/>
    <x v="4"/>
    <x v="0"/>
    <n v="6111"/>
    <n v="34655.22"/>
  </r>
  <r>
    <n v="100660"/>
    <d v="2024-01-01T20:29:00"/>
    <s v="US Corp Bond"/>
    <s v="IG"/>
    <s v="A"/>
    <x v="3"/>
    <s v="JPMorgan"/>
    <n v="79494627"/>
    <n v="100.21"/>
    <n v="4.63"/>
    <s v="Sell"/>
    <s v="T. Rowe Price"/>
    <x v="3"/>
    <x v="0"/>
    <n v="8610"/>
    <n v="66658.34"/>
  </r>
  <r>
    <n v="100661"/>
    <d v="2024-01-01T20:30:00"/>
    <s v="US Corp Bond"/>
    <s v="IG"/>
    <s v="A"/>
    <x v="5"/>
    <s v="Citi"/>
    <n v="53830298"/>
    <n v="104.12"/>
    <n v="5.44"/>
    <s v="Sell"/>
    <s v="BlackRock"/>
    <x v="4"/>
    <x v="0"/>
    <n v="730"/>
    <n v="46417.82"/>
  </r>
  <r>
    <n v="100662"/>
    <d v="2024-01-01T20:31:00"/>
    <s v="US Corp Bond"/>
    <s v="EM"/>
    <s v="AAA"/>
    <x v="4"/>
    <s v="Goldman Sachs"/>
    <n v="3277158"/>
    <n v="102.03"/>
    <n v="4.47"/>
    <s v="Sell"/>
    <s v="T. Rowe Price"/>
    <x v="4"/>
    <x v="0"/>
    <n v="5564"/>
    <n v="6478.99"/>
  </r>
  <r>
    <n v="100663"/>
    <d v="2024-01-01T20:32:00"/>
    <s v="US Corp Bond"/>
    <s v="HY"/>
    <s v="BB"/>
    <x v="2"/>
    <s v="Vanguard"/>
    <n v="19248505"/>
    <n v="96.5"/>
    <n v="7.83"/>
    <s v="Buy"/>
    <s v="Fidelity"/>
    <x v="1"/>
    <x v="0"/>
    <n v="4963"/>
    <n v="23892.97"/>
  </r>
  <r>
    <n v="100664"/>
    <d v="2024-01-01T20:33:00"/>
    <s v="US Corp Bond"/>
    <s v="IG"/>
    <s v="A"/>
    <x v="3"/>
    <s v="Microsoft"/>
    <n v="94504476"/>
    <n v="96"/>
    <n v="4.2699999999999996"/>
    <s v="Sell"/>
    <s v="Fidelity"/>
    <x v="3"/>
    <x v="0"/>
    <n v="6505"/>
    <n v="190629.1"/>
  </r>
  <r>
    <n v="100665"/>
    <d v="2024-01-01T20:34:00"/>
    <s v="US Corp Bond"/>
    <s v="IG"/>
    <s v="A"/>
    <x v="0"/>
    <s v="Goldman Sachs"/>
    <n v="61350409"/>
    <n v="109.23"/>
    <n v="4.04"/>
    <s v="Buy"/>
    <s v="T. Rowe Price"/>
    <x v="4"/>
    <x v="1"/>
    <n v="1440"/>
    <n v="180404.87"/>
  </r>
  <r>
    <n v="100666"/>
    <d v="2024-01-01T20:35:00"/>
    <s v="US Corp Bond"/>
    <s v="IG"/>
    <s v="AA"/>
    <x v="1"/>
    <s v="Microsoft"/>
    <n v="30713963"/>
    <n v="101.93"/>
    <n v="5.54"/>
    <s v="Sell"/>
    <s v="Wellington"/>
    <x v="2"/>
    <x v="0"/>
    <n v="6564"/>
    <n v="93155.72"/>
  </r>
  <r>
    <n v="100667"/>
    <d v="2024-01-01T20:36:00"/>
    <s v="US Corp Bond"/>
    <s v="IG"/>
    <s v="AAA"/>
    <x v="0"/>
    <s v="Microsoft"/>
    <n v="7164895"/>
    <n v="102.22"/>
    <n v="4"/>
    <s v="Sell"/>
    <s v="Fidelity"/>
    <x v="2"/>
    <x v="0"/>
    <n v="1920"/>
    <n v="22365.13"/>
  </r>
  <r>
    <n v="100668"/>
    <d v="2024-01-01T20:37:00"/>
    <s v="US Corp Bond"/>
    <s v="IG"/>
    <s v="AA"/>
    <x v="5"/>
    <s v="Goldman Sachs"/>
    <n v="57755975"/>
    <n v="107.42"/>
    <n v="4.43"/>
    <s v="Sell"/>
    <s v="Wellington"/>
    <x v="3"/>
    <x v="1"/>
    <n v="2687"/>
    <n v="48327.44"/>
  </r>
  <r>
    <n v="100669"/>
    <d v="2024-01-01T20:38:00"/>
    <s v="US Corp Bond"/>
    <s v="IG"/>
    <s v="BBB"/>
    <x v="1"/>
    <s v="Microsoft"/>
    <n v="93675765"/>
    <n v="104.99"/>
    <n v="3.32"/>
    <s v="Sell"/>
    <s v="Morgan Stanley"/>
    <x v="4"/>
    <x v="0"/>
    <n v="830"/>
    <n v="44786.38"/>
  </r>
  <r>
    <n v="100670"/>
    <d v="2024-01-01T20:39:00"/>
    <s v="US Corp Bond"/>
    <s v="IG"/>
    <s v="AAA"/>
    <x v="1"/>
    <s v="Vanguard"/>
    <n v="7567568"/>
    <n v="109.31"/>
    <n v="4.53"/>
    <s v="Buy"/>
    <s v="Morgan Stanley"/>
    <x v="0"/>
    <x v="0"/>
    <n v="832"/>
    <n v="7998.77"/>
  </r>
  <r>
    <n v="100671"/>
    <d v="2024-01-01T20:40:00"/>
    <s v="US Corp Bond"/>
    <s v="IG"/>
    <s v="B"/>
    <x v="3"/>
    <s v="JPMorgan"/>
    <n v="79142603"/>
    <n v="103.2"/>
    <n v="4.82"/>
    <s v="Buy"/>
    <s v="Vanguard"/>
    <x v="0"/>
    <x v="0"/>
    <n v="7999"/>
    <n v="158310.32999999999"/>
  </r>
  <r>
    <n v="100672"/>
    <d v="2024-01-01T20:41:00"/>
    <s v="US Corp Bond"/>
    <s v="HY"/>
    <s v="AA"/>
    <x v="3"/>
    <s v="Tesla"/>
    <n v="8363176"/>
    <n v="89.86"/>
    <n v="7.83"/>
    <s v="Buy"/>
    <s v="BlackRock"/>
    <x v="3"/>
    <x v="0"/>
    <n v="991"/>
    <n v="22120"/>
  </r>
  <r>
    <n v="100673"/>
    <d v="2024-01-01T20:42:00"/>
    <s v="US Corp Bond"/>
    <s v="IG"/>
    <s v="AA"/>
    <x v="3"/>
    <s v="Citi"/>
    <n v="72390041"/>
    <n v="109.58"/>
    <n v="4.9400000000000004"/>
    <s v="Buy"/>
    <s v="Vanguard"/>
    <x v="3"/>
    <x v="0"/>
    <n v="7783"/>
    <n v="141813.39000000001"/>
  </r>
  <r>
    <n v="100674"/>
    <d v="2024-01-01T20:43:00"/>
    <s v="US Corp Bond"/>
    <s v="IG"/>
    <s v="AA"/>
    <x v="3"/>
    <s v="Microsoft"/>
    <n v="70000642"/>
    <n v="108.9"/>
    <n v="4.32"/>
    <s v="Sell"/>
    <s v="Morgan Stanley"/>
    <x v="0"/>
    <x v="1"/>
    <n v="3855"/>
    <n v="35164.1"/>
  </r>
  <r>
    <n v="100675"/>
    <d v="2024-01-01T20:44:00"/>
    <s v="US Corp Bond"/>
    <s v="IG"/>
    <s v="AAA"/>
    <x v="2"/>
    <s v="BlackRock"/>
    <n v="28106153"/>
    <n v="98.13"/>
    <n v="4.28"/>
    <s v="Sell"/>
    <s v="Fidelity"/>
    <x v="4"/>
    <x v="0"/>
    <n v="2958"/>
    <n v="21300.57"/>
  </r>
  <r>
    <n v="100676"/>
    <d v="2024-01-01T20:45:00"/>
    <s v="US Corp Bond"/>
    <s v="EM"/>
    <s v="BBB"/>
    <x v="4"/>
    <s v="Amazon"/>
    <n v="29573183"/>
    <n v="99.6"/>
    <n v="4.2699999999999996"/>
    <s v="Buy"/>
    <s v="BlackRock"/>
    <x v="4"/>
    <x v="1"/>
    <n v="6466"/>
    <n v="3697.4"/>
  </r>
  <r>
    <n v="100677"/>
    <d v="2024-01-01T20:46:00"/>
    <s v="US Corp Bond"/>
    <s v="IG"/>
    <s v="BB"/>
    <x v="3"/>
    <s v="Goldman Sachs"/>
    <n v="9390093"/>
    <n v="104.38"/>
    <n v="5.58"/>
    <s v="Sell"/>
    <s v="BlackRock"/>
    <x v="1"/>
    <x v="0"/>
    <n v="3997"/>
    <n v="21394.93"/>
  </r>
  <r>
    <n v="100678"/>
    <d v="2024-01-01T20:47:00"/>
    <s v="US Corp Bond"/>
    <s v="IG"/>
    <s v="BBB"/>
    <x v="5"/>
    <s v="JPMorgan"/>
    <n v="19884934"/>
    <n v="109.09"/>
    <n v="5.18"/>
    <s v="Sell"/>
    <s v="Vanguard"/>
    <x v="3"/>
    <x v="1"/>
    <n v="6223"/>
    <n v="9066.82"/>
  </r>
  <r>
    <n v="100679"/>
    <d v="2024-01-01T20:48:00"/>
    <s v="US Corp Bond"/>
    <s v="EM"/>
    <s v="AA"/>
    <x v="1"/>
    <s v="Citi"/>
    <n v="43830706"/>
    <n v="103.45"/>
    <n v="4.37"/>
    <s v="Buy"/>
    <s v="BlackRock"/>
    <x v="4"/>
    <x v="0"/>
    <n v="1228"/>
    <n v="77508.289999999994"/>
  </r>
  <r>
    <n v="100680"/>
    <d v="2024-01-01T20:49:00"/>
    <s v="US Corp Bond"/>
    <s v="HY"/>
    <s v="AA"/>
    <x v="0"/>
    <s v="BlackRock"/>
    <n v="7706985"/>
    <n v="96.34"/>
    <n v="9.68"/>
    <s v="Buy"/>
    <s v="Morgan Stanley"/>
    <x v="0"/>
    <x v="0"/>
    <n v="7437"/>
    <n v="7206.49"/>
  </r>
  <r>
    <n v="100681"/>
    <d v="2024-01-01T20:50:00"/>
    <s v="US Corp Bond"/>
    <s v="HY"/>
    <s v="A"/>
    <x v="3"/>
    <s v="Goldman Sachs"/>
    <n v="38134290"/>
    <n v="95.31"/>
    <n v="6.08"/>
    <s v="Sell"/>
    <s v="Fidelity"/>
    <x v="0"/>
    <x v="0"/>
    <n v="4460"/>
    <n v="60084.02"/>
  </r>
  <r>
    <n v="100682"/>
    <d v="2024-01-01T20:51:00"/>
    <s v="US Corp Bond"/>
    <s v="IG"/>
    <s v="CCC"/>
    <x v="5"/>
    <s v="Amazon"/>
    <n v="46162998"/>
    <n v="102.84"/>
    <n v="4.37"/>
    <s v="Buy"/>
    <s v="Vanguard"/>
    <x v="2"/>
    <x v="0"/>
    <n v="1317"/>
    <n v="56490.62"/>
  </r>
  <r>
    <n v="100683"/>
    <d v="2024-01-01T20:52:00"/>
    <s v="US Corp Bond"/>
    <s v="IG"/>
    <s v="AA"/>
    <x v="2"/>
    <s v="BlackRock"/>
    <n v="51386904"/>
    <n v="97.21"/>
    <n v="5.53"/>
    <s v="Sell"/>
    <s v="Fidelity"/>
    <x v="4"/>
    <x v="0"/>
    <n v="9537"/>
    <n v="110648.81"/>
  </r>
  <r>
    <n v="100684"/>
    <d v="2024-01-01T20:53:00"/>
    <s v="US Corp Bond"/>
    <s v="HY"/>
    <s v="BBB"/>
    <x v="5"/>
    <s v="Microsoft"/>
    <n v="10490260"/>
    <n v="84.17"/>
    <n v="5.77"/>
    <s v="Sell"/>
    <s v="T. Rowe Price"/>
    <x v="1"/>
    <x v="0"/>
    <n v="9797"/>
    <n v="7915.38"/>
  </r>
  <r>
    <n v="100685"/>
    <d v="2024-01-01T20:54:00"/>
    <s v="US Corp Bond"/>
    <s v="EM"/>
    <s v="A"/>
    <x v="0"/>
    <s v="Vanguard"/>
    <n v="10869212"/>
    <n v="97.49"/>
    <n v="4.78"/>
    <s v="Sell"/>
    <s v="Vanguard"/>
    <x v="1"/>
    <x v="0"/>
    <n v="5797"/>
    <n v="21914.38"/>
  </r>
  <r>
    <n v="100686"/>
    <d v="2024-01-01T20:55:00"/>
    <s v="US Corp Bond"/>
    <s v="IG"/>
    <s v="AA"/>
    <x v="0"/>
    <s v="Amazon"/>
    <n v="29467788"/>
    <n v="97.49"/>
    <n v="4.08"/>
    <s v="Sell"/>
    <s v="T. Rowe Price"/>
    <x v="3"/>
    <x v="0"/>
    <n v="3119"/>
    <n v="40371.440000000002"/>
  </r>
  <r>
    <n v="100687"/>
    <d v="2024-01-01T20:56:00"/>
    <s v="US Corp Bond"/>
    <s v="IG"/>
    <s v="A"/>
    <x v="5"/>
    <s v="Citi"/>
    <n v="47513367"/>
    <n v="109.88"/>
    <n v="3.3"/>
    <s v="Sell"/>
    <s v="Wellington"/>
    <x v="2"/>
    <x v="0"/>
    <n v="9074"/>
    <n v="43944.75"/>
  </r>
  <r>
    <n v="100688"/>
    <d v="2024-01-01T20:57:00"/>
    <s v="US Corp Bond"/>
    <s v="IG"/>
    <s v="AAA"/>
    <x v="2"/>
    <s v="JPMorgan"/>
    <n v="50301715"/>
    <n v="99.47"/>
    <n v="5.68"/>
    <s v="Sell"/>
    <s v="BlackRock"/>
    <x v="0"/>
    <x v="1"/>
    <n v="1638"/>
    <n v="74742.429999999993"/>
  </r>
  <r>
    <n v="100689"/>
    <d v="2024-01-01T20:58:00"/>
    <s v="US Corp Bond"/>
    <s v="HY"/>
    <s v="BBB"/>
    <x v="0"/>
    <s v="JPMorgan"/>
    <n v="43366174"/>
    <n v="91.91"/>
    <n v="9.81"/>
    <s v="Sell"/>
    <s v="Wellington"/>
    <x v="0"/>
    <x v="1"/>
    <n v="8986"/>
    <n v="62608.24"/>
  </r>
  <r>
    <n v="100690"/>
    <d v="2024-01-01T20:59:00"/>
    <s v="US Corp Bond"/>
    <s v="IG"/>
    <s v="AA"/>
    <x v="2"/>
    <s v="Citi"/>
    <n v="70342232"/>
    <n v="95.3"/>
    <n v="4.62"/>
    <s v="Buy"/>
    <s v="T. Rowe Price"/>
    <x v="3"/>
    <x v="0"/>
    <n v="8167"/>
    <n v="78968.03"/>
  </r>
  <r>
    <n v="100691"/>
    <d v="2024-01-01T21:00:00"/>
    <s v="US Corp Bond"/>
    <s v="IG"/>
    <s v="BBB"/>
    <x v="1"/>
    <s v="Microsoft"/>
    <n v="96324467"/>
    <n v="107.1"/>
    <n v="4.55"/>
    <s v="Buy"/>
    <s v="BlackRock"/>
    <x v="1"/>
    <x v="1"/>
    <n v="9015"/>
    <n v="184924.72"/>
  </r>
  <r>
    <n v="100692"/>
    <d v="2024-01-01T21:01:00"/>
    <s v="US Corp Bond"/>
    <s v="IG"/>
    <s v="AAA"/>
    <x v="3"/>
    <s v="Microsoft"/>
    <n v="13592395"/>
    <n v="105.2"/>
    <n v="4.63"/>
    <s v="Buy"/>
    <s v="Wellington"/>
    <x v="1"/>
    <x v="0"/>
    <n v="8156"/>
    <n v="17396.09"/>
  </r>
  <r>
    <n v="100693"/>
    <d v="2024-01-01T21:02:00"/>
    <s v="US Corp Bond"/>
    <s v="IG"/>
    <s v="CCC"/>
    <x v="0"/>
    <s v="Tesla"/>
    <n v="66241389"/>
    <n v="98.43"/>
    <n v="4.76"/>
    <s v="Buy"/>
    <s v="Fidelity"/>
    <x v="0"/>
    <x v="1"/>
    <n v="6951"/>
    <n v="111477.94"/>
  </r>
  <r>
    <n v="100694"/>
    <d v="2024-01-01T21:03:00"/>
    <s v="US Corp Bond"/>
    <s v="IG"/>
    <s v="AA"/>
    <x v="5"/>
    <s v="Tesla"/>
    <n v="59296364"/>
    <n v="95.54"/>
    <n v="5.61"/>
    <s v="Buy"/>
    <s v="Morgan Stanley"/>
    <x v="3"/>
    <x v="0"/>
    <n v="9570"/>
    <n v="96529.49"/>
  </r>
  <r>
    <n v="100695"/>
    <d v="2024-01-01T21:04:00"/>
    <s v="US Corp Bond"/>
    <s v="IG"/>
    <s v="BB"/>
    <x v="4"/>
    <s v="Microsoft"/>
    <n v="51179619"/>
    <n v="99.12"/>
    <n v="5.84"/>
    <s v="Sell"/>
    <s v="Vanguard"/>
    <x v="4"/>
    <x v="0"/>
    <n v="6290"/>
    <n v="23565.919999999998"/>
  </r>
  <r>
    <n v="100696"/>
    <d v="2024-01-01T21:05:00"/>
    <s v="US Corp Bond"/>
    <s v="HY"/>
    <s v="BB"/>
    <x v="4"/>
    <s v="BlackRock"/>
    <n v="45104720"/>
    <n v="85.75"/>
    <n v="11.75"/>
    <s v="Sell"/>
    <s v="BlackRock"/>
    <x v="2"/>
    <x v="1"/>
    <n v="1917"/>
    <n v="55329.88"/>
  </r>
  <r>
    <n v="100697"/>
    <d v="2024-01-01T21:06:00"/>
    <s v="US Corp Bond"/>
    <s v="IG"/>
    <s v="CCC"/>
    <x v="1"/>
    <s v="Vanguard"/>
    <n v="71505824"/>
    <n v="95.23"/>
    <n v="4.13"/>
    <s v="Buy"/>
    <s v="Vanguard"/>
    <x v="1"/>
    <x v="1"/>
    <n v="2677"/>
    <n v="23663.51"/>
  </r>
  <r>
    <n v="100698"/>
    <d v="2024-01-01T21:07:00"/>
    <s v="US Corp Bond"/>
    <s v="IG"/>
    <s v="A"/>
    <x v="4"/>
    <s v="BlackRock"/>
    <n v="99935975"/>
    <n v="96.13"/>
    <n v="4.55"/>
    <s v="Sell"/>
    <s v="Morgan Stanley"/>
    <x v="1"/>
    <x v="1"/>
    <n v="9090"/>
    <n v="237285.64"/>
  </r>
  <r>
    <n v="100699"/>
    <d v="2024-01-01T21:08:00"/>
    <s v="US Corp Bond"/>
    <s v="IG"/>
    <s v="BBB"/>
    <x v="1"/>
    <s v="Goldman Sachs"/>
    <n v="92468193"/>
    <n v="101.14"/>
    <n v="5.1100000000000003"/>
    <s v="Buy"/>
    <s v="Wellington"/>
    <x v="1"/>
    <x v="0"/>
    <n v="2922"/>
    <n v="135975.35999999999"/>
  </r>
  <r>
    <n v="100700"/>
    <d v="2024-01-01T21:09:00"/>
    <s v="US Corp Bond"/>
    <s v="IG"/>
    <s v="A"/>
    <x v="3"/>
    <s v="JPMorgan"/>
    <n v="44556148"/>
    <n v="97.64"/>
    <n v="4.59"/>
    <s v="Sell"/>
    <s v="Fidelity"/>
    <x v="4"/>
    <x v="0"/>
    <n v="3165"/>
    <n v="64293.45"/>
  </r>
  <r>
    <n v="100701"/>
    <d v="2024-01-01T21:10:00"/>
    <s v="US Corp Bond"/>
    <s v="IG"/>
    <s v="AA"/>
    <x v="1"/>
    <s v="BlackRock"/>
    <n v="27243436"/>
    <n v="104.48"/>
    <n v="3.78"/>
    <s v="Sell"/>
    <s v="T. Rowe Price"/>
    <x v="4"/>
    <x v="0"/>
    <n v="9693"/>
    <n v="32548.799999999999"/>
  </r>
  <r>
    <n v="100702"/>
    <d v="2024-01-01T21:11:00"/>
    <s v="US Corp Bond"/>
    <s v="IG"/>
    <s v="A"/>
    <x v="2"/>
    <s v="BlackRock"/>
    <n v="34407276"/>
    <n v="97.62"/>
    <n v="4.82"/>
    <s v="Sell"/>
    <s v="Vanguard"/>
    <x v="2"/>
    <x v="1"/>
    <n v="2905"/>
    <n v="60396.23"/>
  </r>
  <r>
    <n v="100703"/>
    <d v="2024-01-01T21:12:00"/>
    <s v="US Corp Bond"/>
    <s v="IG"/>
    <s v="AA"/>
    <x v="2"/>
    <s v="Microsoft"/>
    <n v="67123901"/>
    <n v="109.9"/>
    <n v="5.67"/>
    <s v="Buy"/>
    <s v="T. Rowe Price"/>
    <x v="1"/>
    <x v="0"/>
    <n v="5297"/>
    <n v="196513.79"/>
  </r>
  <r>
    <n v="100704"/>
    <d v="2024-01-01T21:13:00"/>
    <s v="US Corp Bond"/>
    <s v="IG"/>
    <s v="CCC"/>
    <x v="2"/>
    <s v="Citi"/>
    <n v="77731808"/>
    <n v="101.54"/>
    <n v="3.32"/>
    <s v="Sell"/>
    <s v="Wellington"/>
    <x v="0"/>
    <x v="1"/>
    <n v="4144"/>
    <n v="153144.23000000001"/>
  </r>
  <r>
    <n v="100705"/>
    <d v="2024-01-01T21:14:00"/>
    <s v="US Corp Bond"/>
    <s v="IG"/>
    <s v="AAA"/>
    <x v="0"/>
    <s v="Amazon"/>
    <n v="73636581"/>
    <n v="97.22"/>
    <n v="3.21"/>
    <s v="Buy"/>
    <s v="T. Rowe Price"/>
    <x v="1"/>
    <x v="1"/>
    <n v="2522"/>
    <n v="207958.48"/>
  </r>
  <r>
    <n v="100706"/>
    <d v="2024-01-01T21:15:00"/>
    <s v="US Corp Bond"/>
    <s v="EM"/>
    <s v="A"/>
    <x v="2"/>
    <s v="JPMorgan"/>
    <n v="1067169"/>
    <n v="96.11"/>
    <n v="5.93"/>
    <s v="Sell"/>
    <s v="BlackRock"/>
    <x v="2"/>
    <x v="0"/>
    <n v="9464"/>
    <n v="2474.04"/>
  </r>
  <r>
    <n v="100707"/>
    <d v="2024-01-01T21:16:00"/>
    <s v="US Corp Bond"/>
    <s v="IG"/>
    <s v="BBB"/>
    <x v="2"/>
    <s v="Microsoft"/>
    <n v="17665804"/>
    <n v="101.31"/>
    <n v="5.41"/>
    <s v="Buy"/>
    <s v="Vanguard"/>
    <x v="2"/>
    <x v="1"/>
    <n v="9868"/>
    <n v="43993.89"/>
  </r>
  <r>
    <n v="100708"/>
    <d v="2024-01-01T21:17:00"/>
    <s v="US Corp Bond"/>
    <s v="HY"/>
    <s v="A"/>
    <x v="2"/>
    <s v="JPMorgan"/>
    <n v="18747371"/>
    <n v="99.82"/>
    <n v="9.4700000000000006"/>
    <s v="Buy"/>
    <s v="Vanguard"/>
    <x v="0"/>
    <x v="0"/>
    <n v="2323"/>
    <n v="54777.38"/>
  </r>
  <r>
    <n v="100709"/>
    <d v="2024-01-01T21:18:00"/>
    <s v="US Corp Bond"/>
    <s v="IG"/>
    <s v="BBB"/>
    <x v="2"/>
    <s v="Microsoft"/>
    <n v="49081978"/>
    <n v="101.58"/>
    <n v="3.09"/>
    <s v="Buy"/>
    <s v="BlackRock"/>
    <x v="4"/>
    <x v="0"/>
    <n v="9545"/>
    <n v="15867.54"/>
  </r>
  <r>
    <n v="100710"/>
    <d v="2024-01-01T21:19:00"/>
    <s v="US Corp Bond"/>
    <s v="HY"/>
    <s v="AA"/>
    <x v="0"/>
    <s v="Tesla"/>
    <n v="17888171"/>
    <n v="85.89"/>
    <n v="7.71"/>
    <s v="Sell"/>
    <s v="Morgan Stanley"/>
    <x v="0"/>
    <x v="1"/>
    <n v="325"/>
    <n v="14929.52"/>
  </r>
  <r>
    <n v="100711"/>
    <d v="2024-01-01T21:20:00"/>
    <s v="US Corp Bond"/>
    <s v="HY"/>
    <s v="A"/>
    <x v="2"/>
    <s v="Tesla"/>
    <n v="8300249"/>
    <n v="85.84"/>
    <n v="8.9600000000000009"/>
    <s v="Sell"/>
    <s v="Wellington"/>
    <x v="2"/>
    <x v="0"/>
    <n v="948"/>
    <n v="15962.03"/>
  </r>
  <r>
    <n v="100712"/>
    <d v="2024-01-01T21:21:00"/>
    <s v="US Corp Bond"/>
    <s v="IG"/>
    <s v="AA"/>
    <x v="2"/>
    <s v="JPMorgan"/>
    <n v="42506874"/>
    <n v="100.06"/>
    <n v="4.82"/>
    <s v="Sell"/>
    <s v="T. Rowe Price"/>
    <x v="0"/>
    <x v="0"/>
    <n v="7299"/>
    <n v="112310.39"/>
  </r>
  <r>
    <n v="100713"/>
    <d v="2024-01-01T21:22:00"/>
    <s v="US Corp Bond"/>
    <s v="IG"/>
    <s v="B"/>
    <x v="3"/>
    <s v="Amazon"/>
    <n v="84229626"/>
    <n v="102.53"/>
    <n v="5.38"/>
    <s v="Sell"/>
    <s v="T. Rowe Price"/>
    <x v="1"/>
    <x v="0"/>
    <n v="6213"/>
    <n v="19701.63"/>
  </r>
  <r>
    <n v="100714"/>
    <d v="2024-01-01T21:23:00"/>
    <s v="US Corp Bond"/>
    <s v="IG"/>
    <s v="BBB"/>
    <x v="0"/>
    <s v="BlackRock"/>
    <n v="14374081"/>
    <n v="100.87"/>
    <n v="4.8899999999999997"/>
    <s v="Buy"/>
    <s v="Vanguard"/>
    <x v="2"/>
    <x v="0"/>
    <n v="281"/>
    <n v="28979.82"/>
  </r>
  <r>
    <n v="100715"/>
    <d v="2024-01-01T21:24:00"/>
    <s v="US Corp Bond"/>
    <s v="IG"/>
    <s v="CCC"/>
    <x v="2"/>
    <s v="Goldman Sachs"/>
    <n v="74097048"/>
    <n v="104.72"/>
    <n v="5.0199999999999996"/>
    <s v="Sell"/>
    <s v="Wellington"/>
    <x v="4"/>
    <x v="0"/>
    <n v="8097"/>
    <n v="29935.59"/>
  </r>
  <r>
    <n v="100716"/>
    <d v="2024-01-01T21:25:00"/>
    <s v="US Corp Bond"/>
    <s v="EM"/>
    <s v="AAA"/>
    <x v="1"/>
    <s v="BlackRock"/>
    <n v="12950069"/>
    <n v="107.05"/>
    <n v="5.71"/>
    <s v="Buy"/>
    <s v="T. Rowe Price"/>
    <x v="4"/>
    <x v="0"/>
    <n v="972"/>
    <n v="20098.62"/>
  </r>
  <r>
    <n v="100717"/>
    <d v="2024-01-01T21:26:00"/>
    <s v="US Corp Bond"/>
    <s v="HY"/>
    <s v="AA"/>
    <x v="3"/>
    <s v="Amazon"/>
    <n v="47805372"/>
    <n v="86.79"/>
    <n v="10.84"/>
    <s v="Buy"/>
    <s v="Fidelity"/>
    <x v="0"/>
    <x v="0"/>
    <n v="9947"/>
    <n v="101784.71"/>
  </r>
  <r>
    <n v="100718"/>
    <d v="2024-01-01T21:27:00"/>
    <s v="US Corp Bond"/>
    <s v="EM"/>
    <s v="AA"/>
    <x v="0"/>
    <s v="Goldman Sachs"/>
    <n v="24774173"/>
    <n v="106.12"/>
    <n v="4.58"/>
    <s v="Sell"/>
    <s v="Wellington"/>
    <x v="0"/>
    <x v="1"/>
    <n v="1432"/>
    <n v="19872.72"/>
  </r>
  <r>
    <n v="100719"/>
    <d v="2024-01-01T21:28:00"/>
    <s v="US Corp Bond"/>
    <s v="IG"/>
    <s v="AAA"/>
    <x v="4"/>
    <s v="JPMorgan"/>
    <n v="19921780"/>
    <n v="100.33"/>
    <n v="5.34"/>
    <s v="Buy"/>
    <s v="Wellington"/>
    <x v="0"/>
    <x v="0"/>
    <n v="9731"/>
    <n v="25238.76"/>
  </r>
  <r>
    <n v="100720"/>
    <d v="2024-01-01T21:29:00"/>
    <s v="US Corp Bond"/>
    <s v="HY"/>
    <s v="AA"/>
    <x v="5"/>
    <s v="Citi"/>
    <n v="34234008"/>
    <n v="95.08"/>
    <n v="6.59"/>
    <s v="Sell"/>
    <s v="T. Rowe Price"/>
    <x v="1"/>
    <x v="0"/>
    <n v="322"/>
    <n v="48822.21"/>
  </r>
  <r>
    <n v="100721"/>
    <d v="2024-01-01T21:30:00"/>
    <s v="US Corp Bond"/>
    <s v="EM"/>
    <s v="BBB"/>
    <x v="0"/>
    <s v="Goldman Sachs"/>
    <n v="29009228"/>
    <n v="104.63"/>
    <n v="4.8"/>
    <s v="Sell"/>
    <s v="BlackRock"/>
    <x v="4"/>
    <x v="0"/>
    <n v="954"/>
    <n v="46078.03"/>
  </r>
  <r>
    <n v="100722"/>
    <d v="2024-01-01T21:31:00"/>
    <s v="US Corp Bond"/>
    <s v="IG"/>
    <s v="AA"/>
    <x v="3"/>
    <s v="Tesla"/>
    <n v="77829921"/>
    <n v="98.3"/>
    <n v="4.05"/>
    <s v="Sell"/>
    <s v="T. Rowe Price"/>
    <x v="2"/>
    <x v="0"/>
    <n v="6527"/>
    <n v="26669.52"/>
  </r>
  <r>
    <n v="100723"/>
    <d v="2024-01-01T21:32:00"/>
    <s v="US Corp Bond"/>
    <s v="IG"/>
    <s v="A"/>
    <x v="2"/>
    <s v="Citi"/>
    <n v="68157083"/>
    <n v="105.53"/>
    <n v="3.15"/>
    <s v="Buy"/>
    <s v="Wellington"/>
    <x v="2"/>
    <x v="0"/>
    <n v="8775"/>
    <n v="170445.24"/>
  </r>
  <r>
    <n v="100724"/>
    <d v="2024-01-01T21:33:00"/>
    <s v="US Corp Bond"/>
    <s v="HY"/>
    <s v="BB"/>
    <x v="3"/>
    <s v="Microsoft"/>
    <n v="45438013"/>
    <n v="95.75"/>
    <n v="6.41"/>
    <s v="Sell"/>
    <s v="T. Rowe Price"/>
    <x v="4"/>
    <x v="0"/>
    <n v="8286"/>
    <n v="33181.81"/>
  </r>
  <r>
    <n v="100725"/>
    <d v="2024-01-01T21:34:00"/>
    <s v="US Corp Bond"/>
    <s v="IG"/>
    <s v="BBB"/>
    <x v="5"/>
    <s v="Amazon"/>
    <n v="15391809"/>
    <n v="104.85"/>
    <n v="3.34"/>
    <s v="Buy"/>
    <s v="T. Rowe Price"/>
    <x v="0"/>
    <x v="0"/>
    <n v="6533"/>
    <n v="7879.45"/>
  </r>
  <r>
    <n v="100726"/>
    <d v="2024-01-01T21:35:00"/>
    <s v="US Corp Bond"/>
    <s v="HY"/>
    <s v="A"/>
    <x v="5"/>
    <s v="JPMorgan"/>
    <n v="43419992"/>
    <n v="98.94"/>
    <n v="6.16"/>
    <s v="Sell"/>
    <s v="Morgan Stanley"/>
    <x v="3"/>
    <x v="0"/>
    <n v="766"/>
    <n v="49870.49"/>
  </r>
  <r>
    <n v="100727"/>
    <d v="2024-01-01T21:36:00"/>
    <s v="US Corp Bond"/>
    <s v="IG"/>
    <s v="A"/>
    <x v="0"/>
    <s v="Amazon"/>
    <n v="91764022"/>
    <n v="104.02"/>
    <n v="3.36"/>
    <s v="Sell"/>
    <s v="Wellington"/>
    <x v="0"/>
    <x v="1"/>
    <n v="3557"/>
    <n v="267427.43"/>
  </r>
  <r>
    <n v="100728"/>
    <d v="2024-01-01T21:37:00"/>
    <s v="US Corp Bond"/>
    <s v="HY"/>
    <s v="A"/>
    <x v="2"/>
    <s v="Vanguard"/>
    <n v="13248278"/>
    <n v="82.83"/>
    <n v="11.47"/>
    <s v="Sell"/>
    <s v="Fidelity"/>
    <x v="4"/>
    <x v="1"/>
    <n v="972"/>
    <n v="6946.62"/>
  </r>
  <r>
    <n v="100729"/>
    <d v="2024-01-01T21:38:00"/>
    <s v="US Corp Bond"/>
    <s v="IG"/>
    <s v="AA"/>
    <x v="2"/>
    <s v="Goldman Sachs"/>
    <n v="14943962"/>
    <n v="97.85"/>
    <n v="5.2"/>
    <s v="Buy"/>
    <s v="T. Rowe Price"/>
    <x v="1"/>
    <x v="0"/>
    <n v="2661"/>
    <n v="23762.61"/>
  </r>
  <r>
    <n v="100730"/>
    <d v="2024-01-01T21:39:00"/>
    <s v="US Corp Bond"/>
    <s v="IG"/>
    <s v="BBB"/>
    <x v="1"/>
    <s v="Goldman Sachs"/>
    <n v="12706578"/>
    <n v="106.53"/>
    <n v="4.9000000000000004"/>
    <s v="Buy"/>
    <s v="Wellington"/>
    <x v="0"/>
    <x v="0"/>
    <n v="7066"/>
    <n v="41019.96"/>
  </r>
  <r>
    <n v="100731"/>
    <d v="2024-01-01T21:40:00"/>
    <s v="US Corp Bond"/>
    <s v="IG"/>
    <s v="A"/>
    <x v="5"/>
    <s v="Microsoft"/>
    <n v="90218139"/>
    <n v="100.69"/>
    <n v="5.25"/>
    <s v="Buy"/>
    <s v="T. Rowe Price"/>
    <x v="2"/>
    <x v="1"/>
    <n v="8330"/>
    <n v="144997.64000000001"/>
  </r>
  <r>
    <n v="100732"/>
    <d v="2024-01-01T21:41:00"/>
    <s v="US Corp Bond"/>
    <s v="HY"/>
    <s v="BB"/>
    <x v="2"/>
    <s v="Amazon"/>
    <n v="2693316"/>
    <n v="96.83"/>
    <n v="7.18"/>
    <s v="Sell"/>
    <s v="BlackRock"/>
    <x v="1"/>
    <x v="1"/>
    <n v="6222"/>
    <n v="2185.67"/>
  </r>
  <r>
    <n v="100733"/>
    <d v="2024-01-01T21:42:00"/>
    <s v="US Corp Bond"/>
    <s v="HY"/>
    <s v="BBB"/>
    <x v="5"/>
    <s v="Citi"/>
    <n v="23659526"/>
    <n v="89.22"/>
    <n v="6.32"/>
    <s v="Sell"/>
    <s v="Fidelity"/>
    <x v="4"/>
    <x v="0"/>
    <n v="166"/>
    <n v="21880.06"/>
  </r>
  <r>
    <n v="100734"/>
    <d v="2024-01-01T21:43:00"/>
    <s v="US Corp Bond"/>
    <s v="IG"/>
    <s v="BBB"/>
    <x v="1"/>
    <s v="Vanguard"/>
    <n v="22759583"/>
    <n v="98.54"/>
    <n v="5.37"/>
    <s v="Buy"/>
    <s v="BlackRock"/>
    <x v="3"/>
    <x v="1"/>
    <n v="7987"/>
    <n v="49780.43"/>
  </r>
  <r>
    <n v="100735"/>
    <d v="2024-01-01T21:44:00"/>
    <s v="US Corp Bond"/>
    <s v="IG"/>
    <s v="A"/>
    <x v="4"/>
    <s v="Vanguard"/>
    <n v="34178629"/>
    <n v="106.7"/>
    <n v="3.75"/>
    <s v="Sell"/>
    <s v="T. Rowe Price"/>
    <x v="0"/>
    <x v="1"/>
    <n v="5871"/>
    <n v="16242.26"/>
  </r>
  <r>
    <n v="100736"/>
    <d v="2024-01-01T21:45:00"/>
    <s v="US Corp Bond"/>
    <s v="HY"/>
    <s v="AA"/>
    <x v="5"/>
    <s v="JPMorgan"/>
    <n v="17568012"/>
    <n v="81.73"/>
    <n v="5.37"/>
    <s v="Sell"/>
    <s v="Morgan Stanley"/>
    <x v="1"/>
    <x v="0"/>
    <n v="9300"/>
    <n v="29073.78"/>
  </r>
  <r>
    <n v="100737"/>
    <d v="2024-01-01T21:46:00"/>
    <s v="US Corp Bond"/>
    <s v="IG"/>
    <s v="BBB"/>
    <x v="1"/>
    <s v="Citi"/>
    <n v="28304731"/>
    <n v="107.54"/>
    <n v="5.81"/>
    <s v="Sell"/>
    <s v="Morgan Stanley"/>
    <x v="1"/>
    <x v="0"/>
    <n v="7551"/>
    <n v="58839.94"/>
  </r>
  <r>
    <n v="100738"/>
    <d v="2024-01-01T21:47:00"/>
    <s v="US Corp Bond"/>
    <s v="HY"/>
    <s v="A"/>
    <x v="1"/>
    <s v="Microsoft"/>
    <n v="31174342"/>
    <n v="93.93"/>
    <n v="10.69"/>
    <s v="Sell"/>
    <s v="BlackRock"/>
    <x v="2"/>
    <x v="0"/>
    <n v="1474"/>
    <n v="29878.33"/>
  </r>
  <r>
    <n v="100739"/>
    <d v="2024-01-01T21:48:00"/>
    <s v="US Corp Bond"/>
    <s v="IG"/>
    <s v="AA"/>
    <x v="1"/>
    <s v="BlackRock"/>
    <n v="80548288"/>
    <n v="101.17"/>
    <n v="5.91"/>
    <s v="Buy"/>
    <s v="Morgan Stanley"/>
    <x v="0"/>
    <x v="0"/>
    <n v="7841"/>
    <n v="154523.75"/>
  </r>
  <r>
    <n v="100740"/>
    <d v="2024-01-01T21:49:00"/>
    <s v="US Corp Bond"/>
    <s v="IG"/>
    <s v="AA"/>
    <x v="3"/>
    <s v="Vanguard"/>
    <n v="33157263"/>
    <n v="107.13"/>
    <n v="3.19"/>
    <s v="Buy"/>
    <s v="T. Rowe Price"/>
    <x v="3"/>
    <x v="0"/>
    <n v="3301"/>
    <n v="45161.56"/>
  </r>
  <r>
    <n v="100741"/>
    <d v="2024-01-01T21:50:00"/>
    <s v="US Corp Bond"/>
    <s v="IG"/>
    <s v="AA"/>
    <x v="0"/>
    <s v="Amazon"/>
    <n v="61144361"/>
    <n v="100.19"/>
    <n v="3.45"/>
    <s v="Buy"/>
    <s v="BlackRock"/>
    <x v="1"/>
    <x v="0"/>
    <n v="7994"/>
    <n v="57118.43"/>
  </r>
  <r>
    <n v="100742"/>
    <d v="2024-01-01T21:51:00"/>
    <s v="US Corp Bond"/>
    <s v="IG"/>
    <s v="BBB"/>
    <x v="2"/>
    <s v="Goldman Sachs"/>
    <n v="37589778"/>
    <n v="95.79"/>
    <n v="5.71"/>
    <s v="Buy"/>
    <s v="Vanguard"/>
    <x v="2"/>
    <x v="0"/>
    <n v="3847"/>
    <n v="106240.18"/>
  </r>
  <r>
    <n v="100743"/>
    <d v="2024-01-01T21:52:00"/>
    <s v="US Corp Bond"/>
    <s v="HY"/>
    <s v="AA"/>
    <x v="5"/>
    <s v="Vanguard"/>
    <n v="17982732"/>
    <n v="81.14"/>
    <n v="7.96"/>
    <s v="Sell"/>
    <s v="Wellington"/>
    <x v="0"/>
    <x v="0"/>
    <n v="3312"/>
    <n v="21255.06"/>
  </r>
  <r>
    <n v="100744"/>
    <d v="2024-01-01T21:53:00"/>
    <s v="US Corp Bond"/>
    <s v="IG"/>
    <s v="A"/>
    <x v="0"/>
    <s v="Amazon"/>
    <n v="86270095"/>
    <n v="97.98"/>
    <n v="4.76"/>
    <s v="Buy"/>
    <s v="Vanguard"/>
    <x v="0"/>
    <x v="0"/>
    <n v="6560"/>
    <n v="228098.96"/>
  </r>
  <r>
    <n v="100745"/>
    <d v="2024-01-01T21:54:00"/>
    <s v="US Corp Bond"/>
    <s v="IG"/>
    <s v="A"/>
    <x v="3"/>
    <s v="JPMorgan"/>
    <n v="72333088"/>
    <n v="101.77"/>
    <n v="3.81"/>
    <s v="Buy"/>
    <s v="Morgan Stanley"/>
    <x v="3"/>
    <x v="1"/>
    <n v="1786"/>
    <n v="35080.86"/>
  </r>
  <r>
    <n v="100746"/>
    <d v="2024-01-01T21:55:00"/>
    <s v="US Corp Bond"/>
    <s v="HY"/>
    <s v="A"/>
    <x v="5"/>
    <s v="JPMorgan"/>
    <n v="14067256"/>
    <n v="83.56"/>
    <n v="8.18"/>
    <s v="Sell"/>
    <s v="BlackRock"/>
    <x v="2"/>
    <x v="0"/>
    <n v="4637"/>
    <n v="4359.72"/>
  </r>
  <r>
    <n v="100747"/>
    <d v="2024-01-01T21:56:00"/>
    <s v="US Corp Bond"/>
    <s v="IG"/>
    <s v="BB"/>
    <x v="0"/>
    <s v="Goldman Sachs"/>
    <n v="11454875"/>
    <n v="100.87"/>
    <n v="4.16"/>
    <s v="Buy"/>
    <s v="BlackRock"/>
    <x v="3"/>
    <x v="0"/>
    <n v="8807"/>
    <n v="3943.13"/>
  </r>
  <r>
    <n v="100748"/>
    <d v="2024-01-01T21:57:00"/>
    <s v="US Corp Bond"/>
    <s v="IG"/>
    <s v="BB"/>
    <x v="3"/>
    <s v="Microsoft"/>
    <n v="80578286"/>
    <n v="108.27"/>
    <n v="3.56"/>
    <s v="Sell"/>
    <s v="T. Rowe Price"/>
    <x v="1"/>
    <x v="0"/>
    <n v="3347"/>
    <n v="25768.14"/>
  </r>
  <r>
    <n v="100749"/>
    <d v="2024-01-01T21:58:00"/>
    <s v="US Corp Bond"/>
    <s v="EM"/>
    <s v="A"/>
    <x v="2"/>
    <s v="Goldman Sachs"/>
    <n v="9909636"/>
    <n v="104.2"/>
    <n v="4.76"/>
    <s v="Sell"/>
    <s v="BlackRock"/>
    <x v="4"/>
    <x v="0"/>
    <n v="868"/>
    <n v="7440.84"/>
  </r>
  <r>
    <n v="100750"/>
    <d v="2024-01-01T21:59:00"/>
    <s v="US Corp Bond"/>
    <s v="HY"/>
    <s v="AAA"/>
    <x v="1"/>
    <s v="Goldman Sachs"/>
    <n v="18659917"/>
    <n v="86.64"/>
    <n v="8.15"/>
    <s v="Buy"/>
    <s v="BlackRock"/>
    <x v="4"/>
    <x v="0"/>
    <n v="2038"/>
    <n v="19417.25"/>
  </r>
  <r>
    <n v="100751"/>
    <d v="2024-01-01T22:00:00"/>
    <s v="US Corp Bond"/>
    <s v="IG"/>
    <s v="A"/>
    <x v="0"/>
    <s v="BlackRock"/>
    <n v="56234531"/>
    <n v="105.88"/>
    <n v="4.22"/>
    <s v="Buy"/>
    <s v="Wellington"/>
    <x v="3"/>
    <x v="1"/>
    <n v="6148"/>
    <n v="109423.67"/>
  </r>
  <r>
    <n v="100752"/>
    <d v="2024-01-01T22:01:00"/>
    <s v="US Corp Bond"/>
    <s v="EM"/>
    <s v="BBB"/>
    <x v="0"/>
    <s v="Goldman Sachs"/>
    <n v="43932791"/>
    <n v="107.72"/>
    <n v="5.31"/>
    <s v="Buy"/>
    <s v="Fidelity"/>
    <x v="3"/>
    <x v="0"/>
    <n v="1808"/>
    <n v="58741.91"/>
  </r>
  <r>
    <n v="100753"/>
    <d v="2024-01-01T22:02:00"/>
    <s v="US Corp Bond"/>
    <s v="HY"/>
    <s v="A"/>
    <x v="5"/>
    <s v="Microsoft"/>
    <n v="22001620"/>
    <n v="97.85"/>
    <n v="10.45"/>
    <s v="Sell"/>
    <s v="Vanguard"/>
    <x v="4"/>
    <x v="0"/>
    <n v="1474"/>
    <n v="9188.44"/>
  </r>
  <r>
    <n v="100754"/>
    <d v="2024-01-01T22:03:00"/>
    <s v="US Corp Bond"/>
    <s v="IG"/>
    <s v="BBB"/>
    <x v="1"/>
    <s v="Citi"/>
    <n v="45986838"/>
    <n v="106.16"/>
    <n v="4.95"/>
    <s v="Sell"/>
    <s v="Morgan Stanley"/>
    <x v="1"/>
    <x v="0"/>
    <n v="4334"/>
    <n v="7396.13"/>
  </r>
  <r>
    <n v="100755"/>
    <d v="2024-01-01T22:04:00"/>
    <s v="US Corp Bond"/>
    <s v="IG"/>
    <s v="AA"/>
    <x v="2"/>
    <s v="JPMorgan"/>
    <n v="9014494"/>
    <n v="103.24"/>
    <n v="4.5"/>
    <s v="Buy"/>
    <s v="BlackRock"/>
    <x v="3"/>
    <x v="0"/>
    <n v="187"/>
    <n v="12638.34"/>
  </r>
  <r>
    <n v="100756"/>
    <d v="2024-01-01T22:05:00"/>
    <s v="US Corp Bond"/>
    <s v="HY"/>
    <s v="BBB"/>
    <x v="5"/>
    <s v="Microsoft"/>
    <n v="3699628"/>
    <n v="95.02"/>
    <n v="10.85"/>
    <s v="Sell"/>
    <s v="Vanguard"/>
    <x v="1"/>
    <x v="0"/>
    <n v="9546"/>
    <n v="3770.63"/>
  </r>
  <r>
    <n v="100757"/>
    <d v="2024-01-01T22:06:00"/>
    <s v="US Corp Bond"/>
    <s v="HY"/>
    <s v="AA"/>
    <x v="4"/>
    <s v="JPMorgan"/>
    <n v="10849957"/>
    <n v="99.55"/>
    <n v="5.85"/>
    <s v="Buy"/>
    <s v="Fidelity"/>
    <x v="1"/>
    <x v="0"/>
    <n v="9005"/>
    <n v="13279.38"/>
  </r>
  <r>
    <n v="100758"/>
    <d v="2024-01-01T22:07:00"/>
    <s v="US Corp Bond"/>
    <s v="IG"/>
    <s v="BBB"/>
    <x v="4"/>
    <s v="Vanguard"/>
    <n v="45182386"/>
    <n v="95.55"/>
    <n v="4.41"/>
    <s v="Sell"/>
    <s v="Vanguard"/>
    <x v="2"/>
    <x v="0"/>
    <n v="4690"/>
    <n v="36126.660000000003"/>
  </r>
  <r>
    <n v="100759"/>
    <d v="2024-01-01T22:08:00"/>
    <s v="US Corp Bond"/>
    <s v="HY"/>
    <s v="A"/>
    <x v="4"/>
    <s v="Goldman Sachs"/>
    <n v="38676649"/>
    <n v="85.04"/>
    <n v="5.67"/>
    <s v="Buy"/>
    <s v="Morgan Stanley"/>
    <x v="1"/>
    <x v="1"/>
    <n v="3712"/>
    <n v="44367"/>
  </r>
  <r>
    <n v="100760"/>
    <d v="2024-01-01T22:09:00"/>
    <s v="US Corp Bond"/>
    <s v="HY"/>
    <s v="BBB"/>
    <x v="2"/>
    <s v="BlackRock"/>
    <n v="19001110"/>
    <n v="82.66"/>
    <n v="11.8"/>
    <s v="Sell"/>
    <s v="BlackRock"/>
    <x v="0"/>
    <x v="0"/>
    <n v="8891"/>
    <n v="63481.19"/>
  </r>
  <r>
    <n v="100761"/>
    <d v="2024-01-01T22:10:00"/>
    <s v="US Corp Bond"/>
    <s v="IG"/>
    <s v="AAA"/>
    <x v="4"/>
    <s v="Citi"/>
    <n v="57170690"/>
    <n v="106.84"/>
    <n v="4.54"/>
    <s v="Sell"/>
    <s v="Morgan Stanley"/>
    <x v="4"/>
    <x v="1"/>
    <n v="6521"/>
    <n v="106438.74"/>
  </r>
  <r>
    <n v="100762"/>
    <d v="2024-01-01T22:11:00"/>
    <s v="US Corp Bond"/>
    <s v="IG"/>
    <s v="A"/>
    <x v="0"/>
    <s v="Tesla"/>
    <n v="77882119"/>
    <n v="108.44"/>
    <n v="3.98"/>
    <s v="Buy"/>
    <s v="BlackRock"/>
    <x v="4"/>
    <x v="1"/>
    <n v="5167"/>
    <n v="131025.78"/>
  </r>
  <r>
    <n v="100763"/>
    <d v="2024-01-01T22:12:00"/>
    <s v="US Corp Bond"/>
    <s v="IG"/>
    <s v="BBB"/>
    <x v="5"/>
    <s v="Vanguard"/>
    <n v="44944844"/>
    <n v="96.3"/>
    <n v="3.62"/>
    <s v="Sell"/>
    <s v="Fidelity"/>
    <x v="3"/>
    <x v="0"/>
    <n v="3998"/>
    <n v="36700.269999999997"/>
  </r>
  <r>
    <n v="100764"/>
    <d v="2024-01-01T22:13:00"/>
    <s v="US Corp Bond"/>
    <s v="HY"/>
    <s v="AA"/>
    <x v="0"/>
    <s v="Microsoft"/>
    <n v="34855457"/>
    <n v="92.69"/>
    <n v="5.42"/>
    <s v="Buy"/>
    <s v="T. Rowe Price"/>
    <x v="3"/>
    <x v="1"/>
    <n v="3185"/>
    <n v="91752.29"/>
  </r>
  <r>
    <n v="100765"/>
    <d v="2024-01-01T22:14:00"/>
    <s v="US Corp Bond"/>
    <s v="IG"/>
    <s v="BBB"/>
    <x v="4"/>
    <s v="Citi"/>
    <n v="6196544"/>
    <n v="109.34"/>
    <n v="5.64"/>
    <s v="Sell"/>
    <s v="Morgan Stanley"/>
    <x v="2"/>
    <x v="0"/>
    <n v="9715"/>
    <n v="1101.33"/>
  </r>
  <r>
    <n v="100766"/>
    <d v="2024-01-01T22:15:00"/>
    <s v="US Corp Bond"/>
    <s v="IG"/>
    <s v="BBB"/>
    <x v="5"/>
    <s v="Amazon"/>
    <n v="44979404"/>
    <n v="108.9"/>
    <n v="5.82"/>
    <s v="Buy"/>
    <s v="Vanguard"/>
    <x v="2"/>
    <x v="0"/>
    <n v="7588"/>
    <n v="82212.45"/>
  </r>
  <r>
    <n v="100767"/>
    <d v="2024-01-01T22:16:00"/>
    <s v="US Corp Bond"/>
    <s v="HY"/>
    <s v="A"/>
    <x v="0"/>
    <s v="BlackRock"/>
    <n v="31714181"/>
    <n v="83.07"/>
    <n v="10.45"/>
    <s v="Buy"/>
    <s v="T. Rowe Price"/>
    <x v="0"/>
    <x v="1"/>
    <n v="6820"/>
    <n v="65163.03"/>
  </r>
  <r>
    <n v="100768"/>
    <d v="2024-01-01T22:17:00"/>
    <s v="US Corp Bond"/>
    <s v="HY"/>
    <s v="A"/>
    <x v="2"/>
    <s v="Goldman Sachs"/>
    <n v="36195407"/>
    <n v="80.39"/>
    <n v="10.74"/>
    <s v="Buy"/>
    <s v="Fidelity"/>
    <x v="3"/>
    <x v="0"/>
    <n v="1836"/>
    <n v="28428.11"/>
  </r>
  <r>
    <n v="100769"/>
    <d v="2024-01-01T22:18:00"/>
    <s v="US Corp Bond"/>
    <s v="IG"/>
    <s v="A"/>
    <x v="1"/>
    <s v="BlackRock"/>
    <n v="68336251"/>
    <n v="102.5"/>
    <n v="5.88"/>
    <s v="Sell"/>
    <s v="Morgan Stanley"/>
    <x v="4"/>
    <x v="0"/>
    <n v="2193"/>
    <n v="54911.86"/>
  </r>
  <r>
    <n v="100770"/>
    <d v="2024-01-01T22:19:00"/>
    <s v="US Corp Bond"/>
    <s v="HY"/>
    <s v="A"/>
    <x v="0"/>
    <s v="Tesla"/>
    <n v="3971667"/>
    <n v="97.75"/>
    <n v="10.15"/>
    <s v="Buy"/>
    <s v="T. Rowe Price"/>
    <x v="0"/>
    <x v="1"/>
    <n v="9840"/>
    <n v="9669.9599999999991"/>
  </r>
  <r>
    <n v="100771"/>
    <d v="2024-01-01T22:20:00"/>
    <s v="US Corp Bond"/>
    <s v="IG"/>
    <s v="A"/>
    <x v="3"/>
    <s v="Citi"/>
    <n v="67153206"/>
    <n v="108.38"/>
    <n v="3.13"/>
    <s v="Sell"/>
    <s v="BlackRock"/>
    <x v="3"/>
    <x v="0"/>
    <n v="433"/>
    <n v="130778.31"/>
  </r>
  <r>
    <n v="100772"/>
    <d v="2024-01-01T22:21:00"/>
    <s v="US Corp Bond"/>
    <s v="HY"/>
    <s v="BBB"/>
    <x v="4"/>
    <s v="BlackRock"/>
    <n v="25257453"/>
    <n v="88.3"/>
    <n v="10.46"/>
    <s v="Buy"/>
    <s v="T. Rowe Price"/>
    <x v="0"/>
    <x v="1"/>
    <n v="4565"/>
    <n v="40392.43"/>
  </r>
  <r>
    <n v="100773"/>
    <d v="2024-01-01T22:22:00"/>
    <s v="US Corp Bond"/>
    <s v="IG"/>
    <s v="A"/>
    <x v="3"/>
    <s v="Amazon"/>
    <n v="43495673"/>
    <n v="107.19"/>
    <n v="3.54"/>
    <s v="Sell"/>
    <s v="Fidelity"/>
    <x v="1"/>
    <x v="0"/>
    <n v="4437"/>
    <n v="35169.019999999997"/>
  </r>
  <r>
    <n v="100774"/>
    <d v="2024-01-01T22:23:00"/>
    <s v="US Corp Bond"/>
    <s v="IG"/>
    <s v="AA"/>
    <x v="1"/>
    <s v="Tesla"/>
    <n v="84491135"/>
    <n v="105.69"/>
    <n v="5.07"/>
    <s v="Buy"/>
    <s v="BlackRock"/>
    <x v="1"/>
    <x v="0"/>
    <n v="729"/>
    <n v="31459.81"/>
  </r>
  <r>
    <n v="100775"/>
    <d v="2024-01-01T22:24:00"/>
    <s v="US Corp Bond"/>
    <s v="HY"/>
    <s v="AA"/>
    <x v="2"/>
    <s v="Tesla"/>
    <n v="45275017"/>
    <n v="95.84"/>
    <n v="5.48"/>
    <s v="Sell"/>
    <s v="T. Rowe Price"/>
    <x v="0"/>
    <x v="0"/>
    <n v="5123"/>
    <n v="42510.6"/>
  </r>
  <r>
    <n v="100776"/>
    <d v="2024-01-01T22:25:00"/>
    <s v="US Corp Bond"/>
    <s v="IG"/>
    <s v="AAA"/>
    <x v="0"/>
    <s v="Citi"/>
    <n v="49274671"/>
    <n v="106.07"/>
    <n v="4.41"/>
    <s v="Sell"/>
    <s v="Wellington"/>
    <x v="3"/>
    <x v="0"/>
    <n v="3460"/>
    <n v="25048.61"/>
  </r>
  <r>
    <n v="100777"/>
    <d v="2024-01-01T22:26:00"/>
    <s v="US Corp Bond"/>
    <s v="IG"/>
    <s v="A"/>
    <x v="2"/>
    <s v="Tesla"/>
    <n v="52154193"/>
    <n v="102.27"/>
    <n v="5.8"/>
    <s v="Sell"/>
    <s v="Vanguard"/>
    <x v="1"/>
    <x v="0"/>
    <n v="7189"/>
    <n v="125124.14"/>
  </r>
  <r>
    <n v="100778"/>
    <d v="2024-01-01T22:27:00"/>
    <s v="US Corp Bond"/>
    <s v="HY"/>
    <s v="BBB"/>
    <x v="1"/>
    <s v="Citi"/>
    <n v="49785055"/>
    <n v="81.56"/>
    <n v="11.32"/>
    <s v="Buy"/>
    <s v="BlackRock"/>
    <x v="1"/>
    <x v="0"/>
    <n v="6208"/>
    <n v="63799.56"/>
  </r>
  <r>
    <n v="100779"/>
    <d v="2024-01-01T22:28:00"/>
    <s v="US Corp Bond"/>
    <s v="HY"/>
    <s v="BBB"/>
    <x v="3"/>
    <s v="BlackRock"/>
    <n v="5412633"/>
    <n v="84.84"/>
    <n v="5.13"/>
    <s v="Buy"/>
    <s v="Morgan Stanley"/>
    <x v="0"/>
    <x v="0"/>
    <n v="8582"/>
    <n v="10711.23"/>
  </r>
  <r>
    <n v="100780"/>
    <d v="2024-01-01T22:29:00"/>
    <s v="US Corp Bond"/>
    <s v="HY"/>
    <s v="AA"/>
    <x v="0"/>
    <s v="Amazon"/>
    <n v="18621455"/>
    <n v="82.93"/>
    <n v="8.7100000000000009"/>
    <s v="Sell"/>
    <s v="Wellington"/>
    <x v="1"/>
    <x v="1"/>
    <n v="1409"/>
    <n v="42189.77"/>
  </r>
  <r>
    <n v="100781"/>
    <d v="2024-01-01T22:30:00"/>
    <s v="US Corp Bond"/>
    <s v="HY"/>
    <s v="CCC"/>
    <x v="4"/>
    <s v="Goldman Sachs"/>
    <n v="48813776"/>
    <n v="95.97"/>
    <n v="10.130000000000001"/>
    <s v="Sell"/>
    <s v="Fidelity"/>
    <x v="4"/>
    <x v="0"/>
    <n v="5569"/>
    <n v="97178.08"/>
  </r>
  <r>
    <n v="100782"/>
    <d v="2024-01-01T22:31:00"/>
    <s v="US Corp Bond"/>
    <s v="IG"/>
    <s v="A"/>
    <x v="5"/>
    <s v="JPMorgan"/>
    <n v="39270573"/>
    <n v="105.65"/>
    <n v="5.63"/>
    <s v="Sell"/>
    <s v="Morgan Stanley"/>
    <x v="1"/>
    <x v="0"/>
    <n v="4928"/>
    <n v="72815.429999999993"/>
  </r>
  <r>
    <n v="100783"/>
    <d v="2024-01-01T22:32:00"/>
    <s v="US Corp Bond"/>
    <s v="IG"/>
    <s v="B"/>
    <x v="2"/>
    <s v="Microsoft"/>
    <n v="80212898"/>
    <n v="100.66"/>
    <n v="3.71"/>
    <s v="Buy"/>
    <s v="Fidelity"/>
    <x v="0"/>
    <x v="0"/>
    <n v="1961"/>
    <n v="145448.65"/>
  </r>
  <r>
    <n v="100784"/>
    <d v="2024-01-01T22:33:00"/>
    <s v="US Corp Bond"/>
    <s v="IG"/>
    <s v="BBB"/>
    <x v="1"/>
    <s v="JPMorgan"/>
    <n v="32057965"/>
    <n v="106.64"/>
    <n v="3.19"/>
    <s v="Buy"/>
    <s v="Wellington"/>
    <x v="1"/>
    <x v="0"/>
    <n v="5663"/>
    <n v="98704.23"/>
  </r>
  <r>
    <n v="100785"/>
    <d v="2024-01-01T22:34:00"/>
    <s v="US Corp Bond"/>
    <s v="IG"/>
    <s v="BBB"/>
    <x v="0"/>
    <s v="BlackRock"/>
    <n v="33203836"/>
    <n v="104.04"/>
    <n v="5.45"/>
    <s v="Sell"/>
    <s v="Morgan Stanley"/>
    <x v="1"/>
    <x v="1"/>
    <n v="3998"/>
    <n v="34326.26"/>
  </r>
  <r>
    <n v="100786"/>
    <d v="2024-01-01T22:35:00"/>
    <s v="US Corp Bond"/>
    <s v="EM"/>
    <s v="AAA"/>
    <x v="3"/>
    <s v="Goldman Sachs"/>
    <n v="15813050"/>
    <n v="102.43"/>
    <n v="4.59"/>
    <s v="Buy"/>
    <s v="BlackRock"/>
    <x v="2"/>
    <x v="1"/>
    <n v="8461"/>
    <n v="36135.550000000003"/>
  </r>
  <r>
    <n v="100787"/>
    <d v="2024-01-01T22:36:00"/>
    <s v="US Corp Bond"/>
    <s v="IG"/>
    <s v="AA"/>
    <x v="4"/>
    <s v="JPMorgan"/>
    <n v="99613852"/>
    <n v="95.06"/>
    <n v="5.69"/>
    <s v="Buy"/>
    <s v="T. Rowe Price"/>
    <x v="0"/>
    <x v="1"/>
    <n v="9785"/>
    <n v="135204.19"/>
  </r>
  <r>
    <n v="100788"/>
    <d v="2024-01-01T22:37:00"/>
    <s v="US Corp Bond"/>
    <s v="IG"/>
    <s v="AAA"/>
    <x v="3"/>
    <s v="Amazon"/>
    <n v="27712133"/>
    <n v="104.11"/>
    <n v="5.0599999999999996"/>
    <s v="Buy"/>
    <s v="Morgan Stanley"/>
    <x v="0"/>
    <x v="1"/>
    <n v="7494"/>
    <n v="67937.210000000006"/>
  </r>
  <r>
    <n v="100789"/>
    <d v="2024-01-01T22:38:00"/>
    <s v="US Corp Bond"/>
    <s v="IG"/>
    <s v="BBB"/>
    <x v="4"/>
    <s v="Tesla"/>
    <n v="21024128"/>
    <n v="101.31"/>
    <n v="3.11"/>
    <s v="Buy"/>
    <s v="Vanguard"/>
    <x v="2"/>
    <x v="0"/>
    <n v="1043"/>
    <n v="21402.15"/>
  </r>
  <r>
    <n v="100790"/>
    <d v="2024-01-01T22:39:00"/>
    <s v="US Corp Bond"/>
    <s v="EM"/>
    <s v="A"/>
    <x v="0"/>
    <s v="BlackRock"/>
    <n v="48562913"/>
    <n v="99.99"/>
    <n v="5.36"/>
    <s v="Buy"/>
    <s v="BlackRock"/>
    <x v="2"/>
    <x v="0"/>
    <n v="7925"/>
    <n v="11447.31"/>
  </r>
  <r>
    <n v="100791"/>
    <d v="2024-01-01T22:40:00"/>
    <s v="US Corp Bond"/>
    <s v="IG"/>
    <s v="BBB"/>
    <x v="5"/>
    <s v="BlackRock"/>
    <n v="11030556"/>
    <n v="109.83"/>
    <n v="3.57"/>
    <s v="Sell"/>
    <s v="Vanguard"/>
    <x v="4"/>
    <x v="0"/>
    <n v="6783"/>
    <n v="30047.49"/>
  </r>
  <r>
    <n v="100792"/>
    <d v="2024-01-01T22:41:00"/>
    <s v="US Corp Bond"/>
    <s v="IG"/>
    <s v="A"/>
    <x v="5"/>
    <s v="Vanguard"/>
    <n v="75077450"/>
    <n v="105.51"/>
    <n v="3.38"/>
    <s v="Sell"/>
    <s v="Morgan Stanley"/>
    <x v="1"/>
    <x v="1"/>
    <n v="699"/>
    <n v="61612.06"/>
  </r>
  <r>
    <n v="100793"/>
    <d v="2024-01-01T22:42:00"/>
    <s v="US Corp Bond"/>
    <s v="IG"/>
    <s v="BB"/>
    <x v="1"/>
    <s v="Vanguard"/>
    <n v="95325181"/>
    <n v="103.1"/>
    <n v="4.6900000000000004"/>
    <s v="Buy"/>
    <s v="Morgan Stanley"/>
    <x v="3"/>
    <x v="0"/>
    <n v="8031"/>
    <n v="152079.91"/>
  </r>
  <r>
    <n v="100794"/>
    <d v="2024-01-01T22:43:00"/>
    <s v="US Corp Bond"/>
    <s v="HY"/>
    <s v="AA"/>
    <x v="1"/>
    <s v="Vanguard"/>
    <n v="39640890"/>
    <n v="81.56"/>
    <n v="5.53"/>
    <s v="Sell"/>
    <s v="Fidelity"/>
    <x v="3"/>
    <x v="0"/>
    <n v="1515"/>
    <n v="42148.31"/>
  </r>
  <r>
    <n v="100795"/>
    <d v="2024-01-01T22:44:00"/>
    <s v="US Corp Bond"/>
    <s v="IG"/>
    <s v="AA"/>
    <x v="4"/>
    <s v="Citi"/>
    <n v="17409731"/>
    <n v="98.41"/>
    <n v="3.91"/>
    <s v="Buy"/>
    <s v="Morgan Stanley"/>
    <x v="2"/>
    <x v="0"/>
    <n v="2226"/>
    <n v="21936.78"/>
  </r>
  <r>
    <n v="100796"/>
    <d v="2024-01-01T22:45:00"/>
    <s v="US Corp Bond"/>
    <s v="HY"/>
    <s v="A"/>
    <x v="4"/>
    <s v="Goldman Sachs"/>
    <n v="42735704"/>
    <n v="93.09"/>
    <n v="9.0399999999999991"/>
    <s v="Sell"/>
    <s v="BlackRock"/>
    <x v="0"/>
    <x v="1"/>
    <n v="3753"/>
    <n v="54620.28"/>
  </r>
  <r>
    <n v="100797"/>
    <d v="2024-01-01T22:46:00"/>
    <s v="US Corp Bond"/>
    <s v="EM"/>
    <s v="A"/>
    <x v="4"/>
    <s v="Microsoft"/>
    <n v="38003368"/>
    <n v="107.91"/>
    <n v="5.23"/>
    <s v="Buy"/>
    <s v="Vanguard"/>
    <x v="0"/>
    <x v="0"/>
    <n v="8513"/>
    <n v="60363.82"/>
  </r>
  <r>
    <n v="100798"/>
    <d v="2024-01-01T22:47:00"/>
    <s v="US Corp Bond"/>
    <s v="IG"/>
    <s v="A"/>
    <x v="4"/>
    <s v="BlackRock"/>
    <n v="48489886"/>
    <n v="96.85"/>
    <n v="4.4800000000000004"/>
    <s v="Buy"/>
    <s v="T. Rowe Price"/>
    <x v="4"/>
    <x v="0"/>
    <n v="3207"/>
    <n v="66324.69"/>
  </r>
  <r>
    <n v="100799"/>
    <d v="2024-01-01T22:48:00"/>
    <s v="US Corp Bond"/>
    <s v="HY"/>
    <s v="BBB"/>
    <x v="0"/>
    <s v="Vanguard"/>
    <n v="21491995"/>
    <n v="91.56"/>
    <n v="7.03"/>
    <s v="Buy"/>
    <s v="T. Rowe Price"/>
    <x v="3"/>
    <x v="0"/>
    <n v="2101"/>
    <n v="22035.9"/>
  </r>
  <r>
    <n v="100800"/>
    <d v="2024-01-01T22:49:00"/>
    <s v="US Corp Bond"/>
    <s v="EM"/>
    <s v="AAA"/>
    <x v="0"/>
    <s v="BlackRock"/>
    <n v="33813213"/>
    <n v="96.24"/>
    <n v="4.26"/>
    <s v="Sell"/>
    <s v="Wellington"/>
    <x v="0"/>
    <x v="1"/>
    <n v="4981"/>
    <n v="44743.75"/>
  </r>
  <r>
    <n v="100801"/>
    <d v="2024-01-01T22:50:00"/>
    <s v="US Corp Bond"/>
    <s v="HY"/>
    <s v="A"/>
    <x v="5"/>
    <s v="Tesla"/>
    <n v="26801304"/>
    <n v="95.68"/>
    <n v="7.66"/>
    <s v="Sell"/>
    <s v="Vanguard"/>
    <x v="4"/>
    <x v="0"/>
    <n v="3433"/>
    <n v="20757.53"/>
  </r>
  <r>
    <n v="100802"/>
    <d v="2024-01-01T22:51:00"/>
    <s v="US Corp Bond"/>
    <s v="IG"/>
    <s v="BB"/>
    <x v="1"/>
    <s v="Vanguard"/>
    <n v="78575707"/>
    <n v="103.71"/>
    <n v="4.63"/>
    <s v="Sell"/>
    <s v="T. Rowe Price"/>
    <x v="4"/>
    <x v="0"/>
    <n v="5015"/>
    <n v="89339.74"/>
  </r>
  <r>
    <n v="100803"/>
    <d v="2024-01-01T22:52:00"/>
    <s v="US Corp Bond"/>
    <s v="IG"/>
    <s v="AAA"/>
    <x v="1"/>
    <s v="BlackRock"/>
    <n v="33774934"/>
    <n v="102.34"/>
    <n v="3.95"/>
    <s v="Buy"/>
    <s v="T. Rowe Price"/>
    <x v="2"/>
    <x v="1"/>
    <n v="6623"/>
    <n v="45925.22"/>
  </r>
  <r>
    <n v="100804"/>
    <d v="2024-01-01T22:53:00"/>
    <s v="US Corp Bond"/>
    <s v="HY"/>
    <s v="B"/>
    <x v="2"/>
    <s v="Goldman Sachs"/>
    <n v="26067942"/>
    <n v="91.05"/>
    <n v="10.32"/>
    <s v="Buy"/>
    <s v="Fidelity"/>
    <x v="3"/>
    <x v="1"/>
    <n v="7790"/>
    <n v="54391.22"/>
  </r>
  <r>
    <n v="100805"/>
    <d v="2024-01-01T22:54:00"/>
    <s v="US Corp Bond"/>
    <s v="IG"/>
    <s v="CCC"/>
    <x v="1"/>
    <s v="Citi"/>
    <n v="67075723"/>
    <n v="101.74"/>
    <n v="4.53"/>
    <s v="Sell"/>
    <s v="Wellington"/>
    <x v="4"/>
    <x v="0"/>
    <n v="6887"/>
    <n v="211910.42"/>
  </r>
  <r>
    <n v="100806"/>
    <d v="2024-01-01T22:55:00"/>
    <s v="US Corp Bond"/>
    <s v="HY"/>
    <s v="AAA"/>
    <x v="1"/>
    <s v="Amazon"/>
    <n v="1698895"/>
    <n v="90.82"/>
    <n v="10.33"/>
    <s v="Sell"/>
    <s v="T. Rowe Price"/>
    <x v="4"/>
    <x v="0"/>
    <n v="5252"/>
    <n v="1103.02"/>
  </r>
  <r>
    <n v="100807"/>
    <d v="2024-01-01T22:56:00"/>
    <s v="US Corp Bond"/>
    <s v="EM"/>
    <s v="AA"/>
    <x v="3"/>
    <s v="Goldman Sachs"/>
    <n v="43343599"/>
    <n v="108.75"/>
    <n v="4.6500000000000004"/>
    <s v="Buy"/>
    <s v="T. Rowe Price"/>
    <x v="4"/>
    <x v="1"/>
    <n v="896"/>
    <n v="45721.29"/>
  </r>
  <r>
    <n v="100808"/>
    <d v="2024-01-01T22:57:00"/>
    <s v="US Corp Bond"/>
    <s v="EM"/>
    <s v="A"/>
    <x v="3"/>
    <s v="Goldman Sachs"/>
    <n v="31976151"/>
    <n v="96.57"/>
    <n v="3.33"/>
    <s v="Buy"/>
    <s v="Wellington"/>
    <x v="3"/>
    <x v="0"/>
    <n v="2423"/>
    <n v="53655.46"/>
  </r>
  <r>
    <n v="100809"/>
    <d v="2024-01-01T22:58:00"/>
    <s v="US Corp Bond"/>
    <s v="IG"/>
    <s v="BBB"/>
    <x v="2"/>
    <s v="Amazon"/>
    <n v="59628496"/>
    <n v="99.49"/>
    <n v="5.19"/>
    <s v="Buy"/>
    <s v="Morgan Stanley"/>
    <x v="2"/>
    <x v="1"/>
    <n v="4704"/>
    <n v="108329.52"/>
  </r>
  <r>
    <n v="100810"/>
    <d v="2024-01-01T22:59:00"/>
    <s v="US Corp Bond"/>
    <s v="IG"/>
    <s v="A"/>
    <x v="4"/>
    <s v="Vanguard"/>
    <n v="63119466"/>
    <n v="97.84"/>
    <n v="4.55"/>
    <s v="Sell"/>
    <s v="T. Rowe Price"/>
    <x v="1"/>
    <x v="1"/>
    <n v="5020"/>
    <n v="137816.03"/>
  </r>
  <r>
    <n v="100811"/>
    <d v="2024-01-01T23:00:00"/>
    <s v="US Corp Bond"/>
    <s v="EM"/>
    <s v="BBB"/>
    <x v="2"/>
    <s v="Goldman Sachs"/>
    <n v="6820774"/>
    <n v="101.53"/>
    <n v="4.2"/>
    <s v="Buy"/>
    <s v="Fidelity"/>
    <x v="0"/>
    <x v="1"/>
    <n v="4273"/>
    <n v="14679.28"/>
  </r>
  <r>
    <n v="100812"/>
    <d v="2024-01-01T23:01:00"/>
    <s v="US Corp Bond"/>
    <s v="HY"/>
    <s v="BBB"/>
    <x v="2"/>
    <s v="Citi"/>
    <n v="21364730"/>
    <n v="96.76"/>
    <n v="5.18"/>
    <s v="Buy"/>
    <s v="Fidelity"/>
    <x v="3"/>
    <x v="0"/>
    <n v="1746"/>
    <n v="8668.2000000000007"/>
  </r>
  <r>
    <n v="100813"/>
    <d v="2024-01-01T23:02:00"/>
    <s v="US Corp Bond"/>
    <s v="IG"/>
    <s v="AA"/>
    <x v="5"/>
    <s v="JPMorgan"/>
    <n v="95227413"/>
    <n v="105.82"/>
    <n v="3.5"/>
    <s v="Buy"/>
    <s v="Morgan Stanley"/>
    <x v="3"/>
    <x v="0"/>
    <n v="1595"/>
    <n v="117476.74"/>
  </r>
  <r>
    <n v="100814"/>
    <d v="2024-01-01T23:03:00"/>
    <s v="US Corp Bond"/>
    <s v="EM"/>
    <s v="BB"/>
    <x v="0"/>
    <s v="Microsoft"/>
    <n v="39591044"/>
    <n v="108.13"/>
    <n v="5.36"/>
    <s v="Buy"/>
    <s v="T. Rowe Price"/>
    <x v="3"/>
    <x v="0"/>
    <n v="4497"/>
    <n v="58092.6"/>
  </r>
  <r>
    <n v="100815"/>
    <d v="2024-01-01T23:04:00"/>
    <s v="US Corp Bond"/>
    <s v="HY"/>
    <s v="BBB"/>
    <x v="1"/>
    <s v="Citi"/>
    <n v="2529998"/>
    <n v="90.17"/>
    <n v="9.5500000000000007"/>
    <s v="Sell"/>
    <s v="BlackRock"/>
    <x v="1"/>
    <x v="1"/>
    <n v="3667"/>
    <n v="3034"/>
  </r>
  <r>
    <n v="100816"/>
    <d v="2024-01-01T23:05:00"/>
    <s v="US Corp Bond"/>
    <s v="IG"/>
    <s v="A"/>
    <x v="5"/>
    <s v="Tesla"/>
    <n v="78315110"/>
    <n v="102.33"/>
    <n v="3.56"/>
    <s v="Buy"/>
    <s v="Morgan Stanley"/>
    <x v="0"/>
    <x v="0"/>
    <n v="8431"/>
    <n v="20032.22"/>
  </r>
  <r>
    <n v="100817"/>
    <d v="2024-01-01T23:06:00"/>
    <s v="US Corp Bond"/>
    <s v="IG"/>
    <s v="BB"/>
    <x v="0"/>
    <s v="Citi"/>
    <n v="31216985"/>
    <n v="103.64"/>
    <n v="5.54"/>
    <s v="Sell"/>
    <s v="Fidelity"/>
    <x v="0"/>
    <x v="0"/>
    <n v="8900"/>
    <n v="48528.49"/>
  </r>
  <r>
    <n v="100818"/>
    <d v="2024-01-01T23:07:00"/>
    <s v="US Corp Bond"/>
    <s v="IG"/>
    <s v="BBB"/>
    <x v="1"/>
    <s v="BlackRock"/>
    <n v="96547357"/>
    <n v="108.33"/>
    <n v="3.58"/>
    <s v="Buy"/>
    <s v="Wellington"/>
    <x v="4"/>
    <x v="0"/>
    <n v="9876"/>
    <n v="163965.67000000001"/>
  </r>
  <r>
    <n v="100819"/>
    <d v="2024-01-01T23:08:00"/>
    <s v="US Corp Bond"/>
    <s v="IG"/>
    <s v="AA"/>
    <x v="2"/>
    <s v="JPMorgan"/>
    <n v="44480213"/>
    <n v="104.73"/>
    <n v="5.03"/>
    <s v="Sell"/>
    <s v="BlackRock"/>
    <x v="4"/>
    <x v="1"/>
    <n v="8012"/>
    <n v="42902.35"/>
  </r>
  <r>
    <n v="100820"/>
    <d v="2024-01-01T23:09:00"/>
    <s v="US Corp Bond"/>
    <s v="IG"/>
    <s v="A"/>
    <x v="1"/>
    <s v="Vanguard"/>
    <n v="42010122"/>
    <n v="106.81"/>
    <n v="4.0999999999999996"/>
    <s v="Sell"/>
    <s v="T. Rowe Price"/>
    <x v="2"/>
    <x v="0"/>
    <n v="3780"/>
    <n v="134897.19"/>
  </r>
  <r>
    <n v="100821"/>
    <d v="2024-01-01T23:10:00"/>
    <s v="US Corp Bond"/>
    <s v="HY"/>
    <s v="A"/>
    <x v="4"/>
    <s v="BlackRock"/>
    <n v="29770111"/>
    <n v="80.180000000000007"/>
    <n v="7.93"/>
    <s v="Sell"/>
    <s v="Fidelity"/>
    <x v="3"/>
    <x v="1"/>
    <n v="9959"/>
    <n v="47554.59"/>
  </r>
  <r>
    <n v="100822"/>
    <d v="2024-01-01T23:11:00"/>
    <s v="US Corp Bond"/>
    <s v="IG"/>
    <s v="AAA"/>
    <x v="4"/>
    <s v="Amazon"/>
    <n v="21994647"/>
    <n v="108.85"/>
    <n v="3.17"/>
    <s v="Sell"/>
    <s v="Fidelity"/>
    <x v="2"/>
    <x v="1"/>
    <n v="267"/>
    <n v="44996.44"/>
  </r>
  <r>
    <n v="100823"/>
    <d v="2024-01-01T23:12:00"/>
    <s v="US Corp Bond"/>
    <s v="IG"/>
    <s v="CCC"/>
    <x v="2"/>
    <s v="Citi"/>
    <n v="97246969"/>
    <n v="107.25"/>
    <n v="3.75"/>
    <s v="Buy"/>
    <s v="Morgan Stanley"/>
    <x v="3"/>
    <x v="0"/>
    <n v="5783"/>
    <n v="57300.44"/>
  </r>
  <r>
    <n v="100824"/>
    <d v="2024-01-01T23:13:00"/>
    <s v="US Corp Bond"/>
    <s v="IG"/>
    <s v="AA"/>
    <x v="3"/>
    <s v="BlackRock"/>
    <n v="96937820"/>
    <n v="100.12"/>
    <n v="4.41"/>
    <s v="Sell"/>
    <s v="Vanguard"/>
    <x v="0"/>
    <x v="0"/>
    <n v="9204"/>
    <n v="206631.3"/>
  </r>
  <r>
    <n v="100825"/>
    <d v="2024-01-01T23:14:00"/>
    <s v="US Corp Bond"/>
    <s v="IG"/>
    <s v="BBB"/>
    <x v="4"/>
    <s v="Goldman Sachs"/>
    <n v="60591393"/>
    <n v="107.82"/>
    <n v="5.14"/>
    <s v="Sell"/>
    <s v="Fidelity"/>
    <x v="2"/>
    <x v="0"/>
    <n v="9715"/>
    <n v="76699.06"/>
  </r>
  <r>
    <n v="100826"/>
    <d v="2024-01-01T23:15:00"/>
    <s v="US Corp Bond"/>
    <s v="EM"/>
    <s v="A"/>
    <x v="2"/>
    <s v="BlackRock"/>
    <n v="26910311"/>
    <n v="102.01"/>
    <n v="4.8499999999999996"/>
    <s v="Buy"/>
    <s v="Vanguard"/>
    <x v="0"/>
    <x v="0"/>
    <n v="4945"/>
    <n v="9710.7900000000009"/>
  </r>
  <r>
    <n v="100827"/>
    <d v="2024-01-01T23:16:00"/>
    <s v="US Corp Bond"/>
    <s v="IG"/>
    <s v="AAA"/>
    <x v="5"/>
    <s v="BlackRock"/>
    <n v="19978677"/>
    <n v="107.71"/>
    <n v="5.86"/>
    <s v="Sell"/>
    <s v="BlackRock"/>
    <x v="4"/>
    <x v="0"/>
    <n v="8175"/>
    <n v="9197.4599999999991"/>
  </r>
  <r>
    <n v="100828"/>
    <d v="2024-01-01T23:17:00"/>
    <s v="US Corp Bond"/>
    <s v="IG"/>
    <s v="B"/>
    <x v="3"/>
    <s v="Citi"/>
    <n v="67707322"/>
    <n v="108.59"/>
    <n v="4.68"/>
    <s v="Sell"/>
    <s v="Wellington"/>
    <x v="0"/>
    <x v="0"/>
    <n v="4156"/>
    <n v="57469.69"/>
  </r>
  <r>
    <n v="100829"/>
    <d v="2024-01-01T23:18:00"/>
    <s v="US Corp Bond"/>
    <s v="HY"/>
    <s v="BB"/>
    <x v="4"/>
    <s v="Tesla"/>
    <n v="24995042"/>
    <n v="97.62"/>
    <n v="9.7200000000000006"/>
    <s v="Buy"/>
    <s v="Vanguard"/>
    <x v="1"/>
    <x v="0"/>
    <n v="4006"/>
    <n v="6337.15"/>
  </r>
  <r>
    <n v="100830"/>
    <d v="2024-01-01T23:19:00"/>
    <s v="US Corp Bond"/>
    <s v="IG"/>
    <s v="A"/>
    <x v="2"/>
    <s v="Amazon"/>
    <n v="67530252"/>
    <n v="105.78"/>
    <n v="4.3"/>
    <s v="Sell"/>
    <s v="Vanguard"/>
    <x v="2"/>
    <x v="1"/>
    <n v="7516"/>
    <n v="44268.98"/>
  </r>
  <r>
    <n v="100831"/>
    <d v="2024-01-01T23:20:00"/>
    <s v="US Corp Bond"/>
    <s v="IG"/>
    <s v="AA"/>
    <x v="2"/>
    <s v="Citi"/>
    <n v="94982785"/>
    <n v="97.12"/>
    <n v="3.23"/>
    <s v="Buy"/>
    <s v="Vanguard"/>
    <x v="3"/>
    <x v="0"/>
    <n v="3475"/>
    <n v="169229.7"/>
  </r>
  <r>
    <n v="100832"/>
    <d v="2024-01-01T23:21:00"/>
    <s v="US Corp Bond"/>
    <s v="IG"/>
    <s v="AA"/>
    <x v="5"/>
    <s v="Vanguard"/>
    <n v="40769082"/>
    <n v="99.86"/>
    <n v="3.35"/>
    <s v="Sell"/>
    <s v="Vanguard"/>
    <x v="0"/>
    <x v="0"/>
    <n v="3467"/>
    <n v="54849.53"/>
  </r>
  <r>
    <n v="100833"/>
    <d v="2024-01-01T23:22:00"/>
    <s v="US Corp Bond"/>
    <s v="IG"/>
    <s v="A"/>
    <x v="5"/>
    <s v="Microsoft"/>
    <n v="26697669"/>
    <n v="103.37"/>
    <n v="4.55"/>
    <s v="Sell"/>
    <s v="Vanguard"/>
    <x v="2"/>
    <x v="0"/>
    <n v="6456"/>
    <n v="33739.96"/>
  </r>
  <r>
    <n v="100834"/>
    <d v="2024-01-01T23:23:00"/>
    <s v="US Corp Bond"/>
    <s v="IG"/>
    <s v="AA"/>
    <x v="3"/>
    <s v="Microsoft"/>
    <n v="61098043"/>
    <n v="95.05"/>
    <n v="5.93"/>
    <s v="Sell"/>
    <s v="BlackRock"/>
    <x v="3"/>
    <x v="0"/>
    <n v="7664"/>
    <n v="202091.6"/>
  </r>
  <r>
    <n v="100835"/>
    <d v="2024-01-01T23:24:00"/>
    <s v="US Corp Bond"/>
    <s v="IG"/>
    <s v="A"/>
    <x v="0"/>
    <s v="Amazon"/>
    <n v="69854528"/>
    <n v="107.71"/>
    <n v="3.73"/>
    <s v="Buy"/>
    <s v="T. Rowe Price"/>
    <x v="2"/>
    <x v="1"/>
    <n v="1428"/>
    <n v="102227.41"/>
  </r>
  <r>
    <n v="100836"/>
    <d v="2024-01-01T23:25:00"/>
    <s v="US Corp Bond"/>
    <s v="IG"/>
    <s v="CCC"/>
    <x v="4"/>
    <s v="JPMorgan"/>
    <n v="69990712"/>
    <n v="100.54"/>
    <n v="5.33"/>
    <s v="Sell"/>
    <s v="T. Rowe Price"/>
    <x v="2"/>
    <x v="0"/>
    <n v="376"/>
    <n v="73276.78"/>
  </r>
  <r>
    <n v="100837"/>
    <d v="2024-01-01T23:26:00"/>
    <s v="US Corp Bond"/>
    <s v="EM"/>
    <s v="A"/>
    <x v="2"/>
    <s v="Goldman Sachs"/>
    <n v="33679952"/>
    <n v="105.85"/>
    <n v="4.0999999999999996"/>
    <s v="Buy"/>
    <s v="Fidelity"/>
    <x v="1"/>
    <x v="1"/>
    <n v="3483"/>
    <n v="32617.49"/>
  </r>
  <r>
    <n v="100838"/>
    <d v="2024-01-01T23:27:00"/>
    <s v="US Corp Bond"/>
    <s v="IG"/>
    <s v="BB"/>
    <x v="3"/>
    <s v="Tesla"/>
    <n v="33270474"/>
    <n v="106.54"/>
    <n v="3.1"/>
    <s v="Sell"/>
    <s v="Wellington"/>
    <x v="0"/>
    <x v="0"/>
    <n v="549"/>
    <n v="59115.41"/>
  </r>
  <r>
    <n v="100839"/>
    <d v="2024-01-01T23:28:00"/>
    <s v="US Corp Bond"/>
    <s v="IG"/>
    <s v="BBB"/>
    <x v="3"/>
    <s v="JPMorgan"/>
    <n v="85533414"/>
    <n v="103.22"/>
    <n v="3.49"/>
    <s v="Sell"/>
    <s v="Fidelity"/>
    <x v="1"/>
    <x v="1"/>
    <n v="5049"/>
    <n v="101271.67"/>
  </r>
  <r>
    <n v="100840"/>
    <d v="2024-01-01T23:29:00"/>
    <s v="US Corp Bond"/>
    <s v="HY"/>
    <s v="A"/>
    <x v="5"/>
    <s v="JPMorgan"/>
    <n v="46749410"/>
    <n v="89.3"/>
    <n v="5.7"/>
    <s v="Sell"/>
    <s v="BlackRock"/>
    <x v="4"/>
    <x v="1"/>
    <n v="6351"/>
    <n v="52472.11"/>
  </r>
  <r>
    <n v="100841"/>
    <d v="2024-01-01T23:30:00"/>
    <s v="US Corp Bond"/>
    <s v="IG"/>
    <s v="BB"/>
    <x v="2"/>
    <s v="Amazon"/>
    <n v="52406276"/>
    <n v="105.24"/>
    <n v="3.69"/>
    <s v="Sell"/>
    <s v="BlackRock"/>
    <x v="2"/>
    <x v="0"/>
    <n v="764"/>
    <n v="39387.82"/>
  </r>
  <r>
    <n v="100842"/>
    <d v="2024-01-01T23:31:00"/>
    <s v="US Corp Bond"/>
    <s v="HY"/>
    <s v="A"/>
    <x v="1"/>
    <s v="Tesla"/>
    <n v="26882885"/>
    <n v="82.18"/>
    <n v="8.19"/>
    <s v="Buy"/>
    <s v="Vanguard"/>
    <x v="0"/>
    <x v="0"/>
    <n v="1554"/>
    <n v="29199.65"/>
  </r>
  <r>
    <n v="100843"/>
    <d v="2024-01-01T23:32:00"/>
    <s v="US Corp Bond"/>
    <s v="IG"/>
    <s v="BB"/>
    <x v="0"/>
    <s v="Goldman Sachs"/>
    <n v="77132115"/>
    <n v="107.24"/>
    <n v="4.0999999999999996"/>
    <s v="Buy"/>
    <s v="BlackRock"/>
    <x v="4"/>
    <x v="0"/>
    <n v="4141"/>
    <n v="149498.54999999999"/>
  </r>
  <r>
    <n v="100844"/>
    <d v="2024-01-01T23:33:00"/>
    <s v="US Corp Bond"/>
    <s v="EM"/>
    <s v="AA"/>
    <x v="0"/>
    <s v="Vanguard"/>
    <n v="41863817"/>
    <n v="104.54"/>
    <n v="3.68"/>
    <s v="Buy"/>
    <s v="BlackRock"/>
    <x v="4"/>
    <x v="1"/>
    <n v="2279"/>
    <n v="65153.72"/>
  </r>
  <r>
    <n v="100845"/>
    <d v="2024-01-01T23:34:00"/>
    <s v="US Corp Bond"/>
    <s v="IG"/>
    <s v="AA"/>
    <x v="5"/>
    <s v="Tesla"/>
    <n v="43471993"/>
    <n v="97.4"/>
    <n v="5.34"/>
    <s v="Sell"/>
    <s v="Vanguard"/>
    <x v="1"/>
    <x v="1"/>
    <n v="9374"/>
    <n v="26744.33"/>
  </r>
  <r>
    <n v="100846"/>
    <d v="2024-01-01T23:35:00"/>
    <s v="US Corp Bond"/>
    <s v="IG"/>
    <s v="BB"/>
    <x v="2"/>
    <s v="Tesla"/>
    <n v="25195249"/>
    <n v="106.59"/>
    <n v="3.48"/>
    <s v="Buy"/>
    <s v="BlackRock"/>
    <x v="4"/>
    <x v="0"/>
    <n v="9812"/>
    <n v="64531.040000000001"/>
  </r>
  <r>
    <n v="100847"/>
    <d v="2024-01-01T23:36:00"/>
    <s v="US Corp Bond"/>
    <s v="IG"/>
    <s v="A"/>
    <x v="3"/>
    <s v="Tesla"/>
    <n v="23298536"/>
    <n v="105.14"/>
    <n v="5.86"/>
    <s v="Buy"/>
    <s v="BlackRock"/>
    <x v="3"/>
    <x v="0"/>
    <n v="492"/>
    <n v="23158.87"/>
  </r>
  <r>
    <n v="100848"/>
    <d v="2024-01-01T23:37:00"/>
    <s v="US Corp Bond"/>
    <s v="EM"/>
    <s v="BB"/>
    <x v="0"/>
    <s v="Microsoft"/>
    <n v="38471402"/>
    <n v="99.27"/>
    <n v="3.71"/>
    <s v="Sell"/>
    <s v="BlackRock"/>
    <x v="3"/>
    <x v="1"/>
    <n v="9336"/>
    <n v="48474.879999999997"/>
  </r>
  <r>
    <n v="100849"/>
    <d v="2024-01-01T23:38:00"/>
    <s v="US Corp Bond"/>
    <s v="IG"/>
    <s v="B"/>
    <x v="3"/>
    <s v="Goldman Sachs"/>
    <n v="18055633"/>
    <n v="107.63"/>
    <n v="5.45"/>
    <s v="Buy"/>
    <s v="Morgan Stanley"/>
    <x v="3"/>
    <x v="0"/>
    <n v="8617"/>
    <n v="23467.14"/>
  </r>
  <r>
    <n v="100850"/>
    <d v="2024-01-01T23:39:00"/>
    <s v="US Corp Bond"/>
    <s v="IG"/>
    <s v="AAA"/>
    <x v="4"/>
    <s v="Microsoft"/>
    <n v="48941537"/>
    <n v="100.61"/>
    <n v="4.55"/>
    <s v="Sell"/>
    <s v="T. Rowe Price"/>
    <x v="4"/>
    <x v="0"/>
    <n v="9451"/>
    <n v="13994.78"/>
  </r>
  <r>
    <n v="100851"/>
    <d v="2024-01-01T23:40:00"/>
    <s v="US Corp Bond"/>
    <s v="IG"/>
    <s v="A"/>
    <x v="1"/>
    <s v="Tesla"/>
    <n v="64041857"/>
    <n v="103.29"/>
    <n v="5.22"/>
    <s v="Sell"/>
    <s v="Fidelity"/>
    <x v="2"/>
    <x v="0"/>
    <n v="3102"/>
    <n v="133412.91"/>
  </r>
  <r>
    <n v="100852"/>
    <d v="2024-01-01T23:41:00"/>
    <s v="US Corp Bond"/>
    <s v="HY"/>
    <s v="A"/>
    <x v="5"/>
    <s v="Tesla"/>
    <n v="17196801"/>
    <n v="98.73"/>
    <n v="8.2200000000000006"/>
    <s v="Buy"/>
    <s v="Morgan Stanley"/>
    <x v="0"/>
    <x v="1"/>
    <n v="1505"/>
    <n v="26542.23"/>
  </r>
  <r>
    <n v="100853"/>
    <d v="2024-01-01T23:42:00"/>
    <s v="US Corp Bond"/>
    <s v="IG"/>
    <s v="BBB"/>
    <x v="0"/>
    <s v="BlackRock"/>
    <n v="57032461"/>
    <n v="105.87"/>
    <n v="3.62"/>
    <s v="Buy"/>
    <s v="Fidelity"/>
    <x v="3"/>
    <x v="1"/>
    <n v="6272"/>
    <n v="60563.87"/>
  </r>
  <r>
    <n v="100854"/>
    <d v="2024-01-01T23:43:00"/>
    <s v="US Corp Bond"/>
    <s v="HY"/>
    <s v="BBB"/>
    <x v="4"/>
    <s v="BlackRock"/>
    <n v="28156386"/>
    <n v="94.94"/>
    <n v="6.73"/>
    <s v="Sell"/>
    <s v="Vanguard"/>
    <x v="3"/>
    <x v="0"/>
    <n v="9146"/>
    <n v="40381.69"/>
  </r>
  <r>
    <n v="100855"/>
    <d v="2024-01-01T23:44:00"/>
    <s v="US Corp Bond"/>
    <s v="IG"/>
    <s v="AA"/>
    <x v="4"/>
    <s v="BlackRock"/>
    <n v="10829952"/>
    <n v="102.05"/>
    <n v="3.4"/>
    <s v="Sell"/>
    <s v="Vanguard"/>
    <x v="3"/>
    <x v="0"/>
    <n v="8918"/>
    <n v="13201.76"/>
  </r>
  <r>
    <n v="100856"/>
    <d v="2024-01-01T23:45:00"/>
    <s v="US Corp Bond"/>
    <s v="IG"/>
    <s v="A"/>
    <x v="1"/>
    <s v="BlackRock"/>
    <n v="92425149"/>
    <n v="95.3"/>
    <n v="3.79"/>
    <s v="Sell"/>
    <s v="T. Rowe Price"/>
    <x v="1"/>
    <x v="0"/>
    <n v="9973"/>
    <n v="29782.77"/>
  </r>
  <r>
    <n v="100857"/>
    <d v="2024-01-01T23:46:00"/>
    <s v="US Corp Bond"/>
    <s v="IG"/>
    <s v="BBB"/>
    <x v="5"/>
    <s v="Tesla"/>
    <n v="86814235"/>
    <n v="104.11"/>
    <n v="5.52"/>
    <s v="Sell"/>
    <s v="Fidelity"/>
    <x v="1"/>
    <x v="0"/>
    <n v="5785"/>
    <n v="126815.84"/>
  </r>
  <r>
    <n v="100858"/>
    <d v="2024-01-01T23:47:00"/>
    <s v="US Corp Bond"/>
    <s v="IG"/>
    <s v="AA"/>
    <x v="5"/>
    <s v="Microsoft"/>
    <n v="92197978"/>
    <n v="104.34"/>
    <n v="5.24"/>
    <s v="Buy"/>
    <s v="Fidelity"/>
    <x v="3"/>
    <x v="0"/>
    <n v="2860"/>
    <n v="110561.25"/>
  </r>
  <r>
    <n v="100859"/>
    <d v="2024-01-01T23:48:00"/>
    <s v="US Corp Bond"/>
    <s v="IG"/>
    <s v="BB"/>
    <x v="3"/>
    <s v="Amazon"/>
    <n v="10431627"/>
    <n v="97.72"/>
    <n v="3.92"/>
    <s v="Sell"/>
    <s v="T. Rowe Price"/>
    <x v="3"/>
    <x v="0"/>
    <n v="635"/>
    <n v="9920.41"/>
  </r>
  <r>
    <n v="100860"/>
    <d v="2024-01-01T23:49:00"/>
    <s v="US Corp Bond"/>
    <s v="IG"/>
    <s v="BBB"/>
    <x v="5"/>
    <s v="Microsoft"/>
    <n v="80639551"/>
    <n v="99.98"/>
    <n v="4.0999999999999996"/>
    <s v="Buy"/>
    <s v="Wellington"/>
    <x v="1"/>
    <x v="1"/>
    <n v="1846"/>
    <n v="16248.34"/>
  </r>
  <r>
    <n v="100861"/>
    <d v="2024-01-01T23:50:00"/>
    <s v="US Corp Bond"/>
    <s v="HY"/>
    <s v="B"/>
    <x v="4"/>
    <s v="BlackRock"/>
    <n v="22647568"/>
    <n v="95.99"/>
    <n v="6.28"/>
    <s v="Sell"/>
    <s v="Fidelity"/>
    <x v="0"/>
    <x v="0"/>
    <n v="9382"/>
    <n v="15171.19"/>
  </r>
  <r>
    <n v="100862"/>
    <d v="2024-01-01T23:51:00"/>
    <s v="US Corp Bond"/>
    <s v="IG"/>
    <s v="A"/>
    <x v="3"/>
    <s v="JPMorgan"/>
    <n v="19087464"/>
    <n v="103.24"/>
    <n v="5.47"/>
    <s v="Buy"/>
    <s v="Fidelity"/>
    <x v="2"/>
    <x v="0"/>
    <n v="7507"/>
    <n v="46256.07"/>
  </r>
  <r>
    <n v="100863"/>
    <d v="2024-01-01T23:52:00"/>
    <s v="US Corp Bond"/>
    <s v="IG"/>
    <s v="AA"/>
    <x v="5"/>
    <s v="Amazon"/>
    <n v="51656751"/>
    <n v="101.53"/>
    <n v="4.2699999999999996"/>
    <s v="Sell"/>
    <s v="Vanguard"/>
    <x v="0"/>
    <x v="0"/>
    <n v="3889"/>
    <n v="77026.34"/>
  </r>
  <r>
    <n v="100864"/>
    <d v="2024-01-01T23:53:00"/>
    <s v="US Corp Bond"/>
    <s v="IG"/>
    <s v="A"/>
    <x v="1"/>
    <s v="Vanguard"/>
    <n v="24215352"/>
    <n v="109.04"/>
    <n v="5.22"/>
    <s v="Sell"/>
    <s v="Vanguard"/>
    <x v="2"/>
    <x v="0"/>
    <n v="8770"/>
    <n v="53557.14"/>
  </r>
  <r>
    <n v="100865"/>
    <d v="2024-01-01T23:54:00"/>
    <s v="US Corp Bond"/>
    <s v="IG"/>
    <s v="AAA"/>
    <x v="4"/>
    <s v="BlackRock"/>
    <n v="87320317"/>
    <n v="107.18"/>
    <n v="4.71"/>
    <s v="Buy"/>
    <s v="BlackRock"/>
    <x v="4"/>
    <x v="0"/>
    <n v="6429"/>
    <n v="111241.47"/>
  </r>
  <r>
    <n v="100866"/>
    <d v="2024-01-01T23:55:00"/>
    <s v="US Corp Bond"/>
    <s v="IG"/>
    <s v="CCC"/>
    <x v="2"/>
    <s v="Goldman Sachs"/>
    <n v="67003844"/>
    <n v="96.46"/>
    <n v="5.98"/>
    <s v="Sell"/>
    <s v="BlackRock"/>
    <x v="4"/>
    <x v="0"/>
    <n v="2885"/>
    <n v="141562.18"/>
  </r>
  <r>
    <n v="100867"/>
    <d v="2024-01-01T23:56:00"/>
    <s v="US Corp Bond"/>
    <s v="IG"/>
    <s v="AAA"/>
    <x v="1"/>
    <s v="Vanguard"/>
    <n v="38741743"/>
    <n v="107.88"/>
    <n v="5.07"/>
    <s v="Buy"/>
    <s v="Vanguard"/>
    <x v="0"/>
    <x v="0"/>
    <n v="5845"/>
    <n v="65322.01"/>
  </r>
  <r>
    <n v="100868"/>
    <d v="2024-01-01T23:57:00"/>
    <s v="US Corp Bond"/>
    <s v="IG"/>
    <s v="BBB"/>
    <x v="1"/>
    <s v="Microsoft"/>
    <n v="17281476"/>
    <n v="97.25"/>
    <n v="5.21"/>
    <s v="Sell"/>
    <s v="BlackRock"/>
    <x v="1"/>
    <x v="0"/>
    <n v="921"/>
    <n v="18231.86"/>
  </r>
  <r>
    <n v="100869"/>
    <d v="2024-01-01T23:58:00"/>
    <s v="US Corp Bond"/>
    <s v="HY"/>
    <s v="A"/>
    <x v="5"/>
    <s v="Microsoft"/>
    <n v="7770738"/>
    <n v="96.91"/>
    <n v="5.68"/>
    <s v="Sell"/>
    <s v="Morgan Stanley"/>
    <x v="3"/>
    <x v="0"/>
    <n v="2665"/>
    <n v="12382.32"/>
  </r>
  <r>
    <n v="100870"/>
    <d v="2024-01-01T23:59:00"/>
    <s v="US Corp Bond"/>
    <s v="EM"/>
    <s v="A"/>
    <x v="3"/>
    <s v="Citi"/>
    <n v="41538674"/>
    <n v="96.13"/>
    <n v="3.43"/>
    <s v="Sell"/>
    <s v="Morgan Stanley"/>
    <x v="4"/>
    <x v="0"/>
    <n v="3800"/>
    <n v="49057.14"/>
  </r>
  <r>
    <n v="100871"/>
    <d v="2024-01-02T00:00:00"/>
    <s v="US Corp Bond"/>
    <s v="IG"/>
    <s v="AAA"/>
    <x v="3"/>
    <s v="Microsoft"/>
    <n v="22675865"/>
    <n v="102.22"/>
    <n v="4.0999999999999996"/>
    <s v="Buy"/>
    <s v="T. Rowe Price"/>
    <x v="1"/>
    <x v="0"/>
    <n v="3876"/>
    <n v="40350.870000000003"/>
  </r>
  <r>
    <n v="100872"/>
    <d v="2024-01-02T00:01:00"/>
    <s v="US Corp Bond"/>
    <s v="IG"/>
    <s v="BBB"/>
    <x v="4"/>
    <s v="Citi"/>
    <n v="31707772"/>
    <n v="104.67"/>
    <n v="4.47"/>
    <s v="Sell"/>
    <s v="BlackRock"/>
    <x v="1"/>
    <x v="0"/>
    <n v="6299"/>
    <n v="52198.79"/>
  </r>
  <r>
    <n v="100873"/>
    <d v="2024-01-02T00:02:00"/>
    <s v="US Corp Bond"/>
    <s v="HY"/>
    <s v="A"/>
    <x v="5"/>
    <s v="JPMorgan"/>
    <n v="49214148"/>
    <n v="92.88"/>
    <n v="5.94"/>
    <s v="Buy"/>
    <s v="BlackRock"/>
    <x v="2"/>
    <x v="0"/>
    <n v="8941"/>
    <n v="135871.92000000001"/>
  </r>
  <r>
    <n v="100874"/>
    <d v="2024-01-02T00:03:00"/>
    <s v="US Corp Bond"/>
    <s v="IG"/>
    <s v="AA"/>
    <x v="3"/>
    <s v="Vanguard"/>
    <n v="17698027"/>
    <n v="95.4"/>
    <n v="4.09"/>
    <s v="Sell"/>
    <s v="Fidelity"/>
    <x v="4"/>
    <x v="0"/>
    <n v="1468"/>
    <n v="15025.96"/>
  </r>
  <r>
    <n v="100875"/>
    <d v="2024-01-02T00:04:00"/>
    <s v="US Corp Bond"/>
    <s v="IG"/>
    <s v="B"/>
    <x v="0"/>
    <s v="Vanguard"/>
    <n v="92294088"/>
    <n v="97.67"/>
    <n v="5.0599999999999996"/>
    <s v="Buy"/>
    <s v="Fidelity"/>
    <x v="0"/>
    <x v="0"/>
    <n v="2508"/>
    <n v="131830.43"/>
  </r>
  <r>
    <n v="100876"/>
    <d v="2024-01-02T00:05:00"/>
    <s v="US Corp Bond"/>
    <s v="IG"/>
    <s v="A"/>
    <x v="2"/>
    <s v="Microsoft"/>
    <n v="20768254"/>
    <n v="104.32"/>
    <n v="3.75"/>
    <s v="Buy"/>
    <s v="Morgan Stanley"/>
    <x v="1"/>
    <x v="0"/>
    <n v="1832"/>
    <n v="24661.26"/>
  </r>
  <r>
    <n v="100877"/>
    <d v="2024-01-02T00:06:00"/>
    <s v="US Corp Bond"/>
    <s v="HY"/>
    <s v="A"/>
    <x v="0"/>
    <s v="JPMorgan"/>
    <n v="46110294"/>
    <n v="85.21"/>
    <n v="5.0599999999999996"/>
    <s v="Sell"/>
    <s v="T. Rowe Price"/>
    <x v="0"/>
    <x v="0"/>
    <n v="6501"/>
    <n v="61290.8"/>
  </r>
  <r>
    <n v="100878"/>
    <d v="2024-01-02T00:07:00"/>
    <s v="US Corp Bond"/>
    <s v="HY"/>
    <s v="A"/>
    <x v="5"/>
    <s v="Citi"/>
    <n v="46912549"/>
    <n v="81.48"/>
    <n v="11.07"/>
    <s v="Sell"/>
    <s v="Morgan Stanley"/>
    <x v="0"/>
    <x v="0"/>
    <n v="6587"/>
    <n v="15659.07"/>
  </r>
  <r>
    <n v="100879"/>
    <d v="2024-01-02T00:08:00"/>
    <s v="US Corp Bond"/>
    <s v="IG"/>
    <s v="AA"/>
    <x v="5"/>
    <s v="BlackRock"/>
    <n v="94791749"/>
    <n v="109.03"/>
    <n v="3.34"/>
    <s v="Sell"/>
    <s v="Fidelity"/>
    <x v="4"/>
    <x v="0"/>
    <n v="9407"/>
    <n v="111551.07"/>
  </r>
  <r>
    <n v="100880"/>
    <d v="2024-01-02T00:09:00"/>
    <s v="US Corp Bond"/>
    <s v="IG"/>
    <s v="B"/>
    <x v="3"/>
    <s v="JPMorgan"/>
    <n v="24287653"/>
    <n v="106.38"/>
    <n v="4.0999999999999996"/>
    <s v="Sell"/>
    <s v="Fidelity"/>
    <x v="0"/>
    <x v="0"/>
    <n v="7316"/>
    <n v="14883.14"/>
  </r>
  <r>
    <n v="100881"/>
    <d v="2024-01-02T00:10:00"/>
    <s v="US Corp Bond"/>
    <s v="IG"/>
    <s v="A"/>
    <x v="1"/>
    <s v="Goldman Sachs"/>
    <n v="78186111"/>
    <n v="100.38"/>
    <n v="5.18"/>
    <s v="Buy"/>
    <s v="T. Rowe Price"/>
    <x v="0"/>
    <x v="0"/>
    <n v="6993"/>
    <n v="149887.09"/>
  </r>
  <r>
    <n v="100882"/>
    <d v="2024-01-02T00:11:00"/>
    <s v="US Corp Bond"/>
    <s v="HY"/>
    <s v="AAA"/>
    <x v="5"/>
    <s v="JPMorgan"/>
    <n v="35841647"/>
    <n v="82.17"/>
    <n v="9.56"/>
    <s v="Buy"/>
    <s v="Fidelity"/>
    <x v="3"/>
    <x v="0"/>
    <n v="6502"/>
    <n v="7827.45"/>
  </r>
  <r>
    <n v="100883"/>
    <d v="2024-01-02T00:12:00"/>
    <s v="US Corp Bond"/>
    <s v="IG"/>
    <s v="A"/>
    <x v="1"/>
    <s v="Tesla"/>
    <n v="28831339"/>
    <n v="100.61"/>
    <n v="4.8899999999999997"/>
    <s v="Sell"/>
    <s v="BlackRock"/>
    <x v="0"/>
    <x v="0"/>
    <n v="9626"/>
    <n v="12707.91"/>
  </r>
  <r>
    <n v="100884"/>
    <d v="2024-01-02T00:13:00"/>
    <s v="US Corp Bond"/>
    <s v="IG"/>
    <s v="BBB"/>
    <x v="4"/>
    <s v="Citi"/>
    <n v="18129732"/>
    <n v="101.83"/>
    <n v="4.21"/>
    <s v="Buy"/>
    <s v="Vanguard"/>
    <x v="3"/>
    <x v="1"/>
    <n v="3938"/>
    <n v="31698.32"/>
  </r>
  <r>
    <n v="100885"/>
    <d v="2024-01-02T00:14:00"/>
    <s v="US Corp Bond"/>
    <s v="HY"/>
    <s v="A"/>
    <x v="4"/>
    <s v="Tesla"/>
    <n v="33672192"/>
    <n v="86.79"/>
    <n v="8.48"/>
    <s v="Sell"/>
    <s v="Morgan Stanley"/>
    <x v="4"/>
    <x v="1"/>
    <n v="9142"/>
    <n v="47852.02"/>
  </r>
  <r>
    <n v="100886"/>
    <d v="2024-01-02T00:15:00"/>
    <s v="US Corp Bond"/>
    <s v="IG"/>
    <s v="BBB"/>
    <x v="3"/>
    <s v="Citi"/>
    <n v="67852844"/>
    <n v="100.98"/>
    <n v="4.45"/>
    <s v="Sell"/>
    <s v="Wellington"/>
    <x v="0"/>
    <x v="1"/>
    <n v="5556"/>
    <n v="106758.64"/>
  </r>
  <r>
    <n v="100887"/>
    <d v="2024-01-02T00:16:00"/>
    <s v="US Corp Bond"/>
    <s v="HY"/>
    <s v="AAA"/>
    <x v="4"/>
    <s v="Citi"/>
    <n v="32928794"/>
    <n v="89.76"/>
    <n v="7.61"/>
    <s v="Sell"/>
    <s v="T. Rowe Price"/>
    <x v="1"/>
    <x v="0"/>
    <n v="6552"/>
    <n v="43141.55"/>
  </r>
  <r>
    <n v="100888"/>
    <d v="2024-01-02T00:17:00"/>
    <s v="US Corp Bond"/>
    <s v="IG"/>
    <s v="AA"/>
    <x v="0"/>
    <s v="Vanguard"/>
    <n v="79607478"/>
    <n v="101.98"/>
    <n v="3.07"/>
    <s v="Sell"/>
    <s v="Fidelity"/>
    <x v="0"/>
    <x v="0"/>
    <n v="9742"/>
    <n v="77400.09"/>
  </r>
  <r>
    <n v="100889"/>
    <d v="2024-01-02T00:18:00"/>
    <s v="US Corp Bond"/>
    <s v="IG"/>
    <s v="BB"/>
    <x v="0"/>
    <s v="BlackRock"/>
    <n v="46414649"/>
    <n v="104.86"/>
    <n v="5.54"/>
    <s v="Sell"/>
    <s v="BlackRock"/>
    <x v="3"/>
    <x v="0"/>
    <n v="3863"/>
    <n v="31566.400000000001"/>
  </r>
  <r>
    <n v="100890"/>
    <d v="2024-01-02T00:19:00"/>
    <s v="US Corp Bond"/>
    <s v="IG"/>
    <s v="AAA"/>
    <x v="0"/>
    <s v="BlackRock"/>
    <n v="27106295"/>
    <n v="98.93"/>
    <n v="5.86"/>
    <s v="Buy"/>
    <s v="Morgan Stanley"/>
    <x v="1"/>
    <x v="0"/>
    <n v="6677"/>
    <n v="6668.25"/>
  </r>
  <r>
    <n v="100891"/>
    <d v="2024-01-02T00:20:00"/>
    <s v="US Corp Bond"/>
    <s v="HY"/>
    <s v="BB"/>
    <x v="3"/>
    <s v="Citi"/>
    <n v="15061720"/>
    <n v="95.99"/>
    <n v="8.0399999999999991"/>
    <s v="Sell"/>
    <s v="Fidelity"/>
    <x v="4"/>
    <x v="0"/>
    <n v="8864"/>
    <n v="40942.57"/>
  </r>
  <r>
    <n v="100892"/>
    <d v="2024-01-02T00:21:00"/>
    <s v="US Corp Bond"/>
    <s v="HY"/>
    <s v="AAA"/>
    <x v="3"/>
    <s v="Citi"/>
    <n v="17288242"/>
    <n v="81.41"/>
    <n v="10.11"/>
    <s v="Buy"/>
    <s v="BlackRock"/>
    <x v="2"/>
    <x v="1"/>
    <n v="6184"/>
    <n v="44511.6"/>
  </r>
  <r>
    <n v="100893"/>
    <d v="2024-01-02T00:22:00"/>
    <s v="US Corp Bond"/>
    <s v="HY"/>
    <s v="BB"/>
    <x v="0"/>
    <s v="Microsoft"/>
    <n v="37137796"/>
    <n v="93.1"/>
    <n v="11.89"/>
    <s v="Sell"/>
    <s v="Morgan Stanley"/>
    <x v="2"/>
    <x v="0"/>
    <n v="6212"/>
    <n v="25459.3"/>
  </r>
  <r>
    <n v="100894"/>
    <d v="2024-01-02T00:23:00"/>
    <s v="US Corp Bond"/>
    <s v="IG"/>
    <s v="A"/>
    <x v="1"/>
    <s v="Tesla"/>
    <n v="55639671"/>
    <n v="109.71"/>
    <n v="3.04"/>
    <s v="Sell"/>
    <s v="Morgan Stanley"/>
    <x v="3"/>
    <x v="1"/>
    <n v="7689"/>
    <n v="48393.58"/>
  </r>
  <r>
    <n v="100895"/>
    <d v="2024-01-02T00:24:00"/>
    <s v="US Corp Bond"/>
    <s v="HY"/>
    <s v="BBB"/>
    <x v="0"/>
    <s v="Microsoft"/>
    <n v="8162277"/>
    <n v="96.52"/>
    <n v="7.1"/>
    <s v="Sell"/>
    <s v="Wellington"/>
    <x v="4"/>
    <x v="0"/>
    <n v="3567"/>
    <n v="16425.22"/>
  </r>
  <r>
    <n v="100896"/>
    <d v="2024-01-02T00:25:00"/>
    <s v="US Corp Bond"/>
    <s v="IG"/>
    <s v="AA"/>
    <x v="1"/>
    <s v="Microsoft"/>
    <n v="27077909"/>
    <n v="98.19"/>
    <n v="3.83"/>
    <s v="Sell"/>
    <s v="Wellington"/>
    <x v="4"/>
    <x v="0"/>
    <n v="2947"/>
    <n v="14425.5"/>
  </r>
  <r>
    <n v="100897"/>
    <d v="2024-01-02T00:26:00"/>
    <s v="US Corp Bond"/>
    <s v="IG"/>
    <s v="AAA"/>
    <x v="4"/>
    <s v="Goldman Sachs"/>
    <n v="20154663"/>
    <n v="95.2"/>
    <n v="3.25"/>
    <s v="Buy"/>
    <s v="Morgan Stanley"/>
    <x v="0"/>
    <x v="0"/>
    <n v="7676"/>
    <n v="59624.89"/>
  </r>
  <r>
    <n v="100898"/>
    <d v="2024-01-02T00:27:00"/>
    <s v="US Corp Bond"/>
    <s v="HY"/>
    <s v="AA"/>
    <x v="1"/>
    <s v="JPMorgan"/>
    <n v="13393744"/>
    <n v="95.82"/>
    <n v="5.36"/>
    <s v="Buy"/>
    <s v="BlackRock"/>
    <x v="2"/>
    <x v="0"/>
    <n v="1914"/>
    <n v="27503.49"/>
  </r>
  <r>
    <n v="100899"/>
    <d v="2024-01-02T00:28:00"/>
    <s v="US Corp Bond"/>
    <s v="IG"/>
    <s v="AA"/>
    <x v="5"/>
    <s v="Citi"/>
    <n v="85327497"/>
    <n v="109.89"/>
    <n v="5.82"/>
    <s v="Sell"/>
    <s v="Fidelity"/>
    <x v="0"/>
    <x v="0"/>
    <n v="5446"/>
    <n v="183309.05"/>
  </r>
  <r>
    <n v="100900"/>
    <d v="2024-01-02T00:29:00"/>
    <s v="US Corp Bond"/>
    <s v="IG"/>
    <s v="A"/>
    <x v="2"/>
    <s v="Microsoft"/>
    <n v="39155770"/>
    <n v="109.76"/>
    <n v="3.55"/>
    <s v="Sell"/>
    <s v="T. Rowe Price"/>
    <x v="4"/>
    <x v="0"/>
    <n v="101"/>
    <n v="97315.81"/>
  </r>
  <r>
    <n v="100901"/>
    <d v="2024-01-02T00:30:00"/>
    <s v="US Corp Bond"/>
    <s v="IG"/>
    <s v="A"/>
    <x v="5"/>
    <s v="Citi"/>
    <n v="99564351"/>
    <n v="96.52"/>
    <n v="4.78"/>
    <s v="Sell"/>
    <s v="Fidelity"/>
    <x v="3"/>
    <x v="0"/>
    <n v="1870"/>
    <n v="214337.08"/>
  </r>
  <r>
    <n v="100902"/>
    <d v="2024-01-02T00:31:00"/>
    <s v="US Corp Bond"/>
    <s v="IG"/>
    <s v="A"/>
    <x v="5"/>
    <s v="JPMorgan"/>
    <n v="79978430"/>
    <n v="107.25"/>
    <n v="4.62"/>
    <s v="Sell"/>
    <s v="Morgan Stanley"/>
    <x v="3"/>
    <x v="1"/>
    <n v="915"/>
    <n v="142106.9"/>
  </r>
  <r>
    <n v="100903"/>
    <d v="2024-01-02T00:32:00"/>
    <s v="US Corp Bond"/>
    <s v="IG"/>
    <s v="BBB"/>
    <x v="3"/>
    <s v="JPMorgan"/>
    <n v="54690403"/>
    <n v="97.6"/>
    <n v="3.86"/>
    <s v="Buy"/>
    <s v="Fidelity"/>
    <x v="1"/>
    <x v="1"/>
    <n v="6768"/>
    <n v="33309.019999999997"/>
  </r>
  <r>
    <n v="100904"/>
    <d v="2024-01-02T00:33:00"/>
    <s v="US Corp Bond"/>
    <s v="IG"/>
    <s v="BBB"/>
    <x v="2"/>
    <s v="Goldman Sachs"/>
    <n v="37940928"/>
    <n v="107.14"/>
    <n v="4.9400000000000004"/>
    <s v="Buy"/>
    <s v="Wellington"/>
    <x v="3"/>
    <x v="1"/>
    <n v="9568"/>
    <n v="55618.94"/>
  </r>
  <r>
    <n v="100905"/>
    <d v="2024-01-02T00:34:00"/>
    <s v="US Corp Bond"/>
    <s v="IG"/>
    <s v="BBB"/>
    <x v="3"/>
    <s v="Goldman Sachs"/>
    <n v="98751517"/>
    <n v="107.8"/>
    <n v="3.98"/>
    <s v="Sell"/>
    <s v="Fidelity"/>
    <x v="2"/>
    <x v="1"/>
    <n v="4240"/>
    <n v="269073.3"/>
  </r>
  <r>
    <n v="100906"/>
    <d v="2024-01-02T00:35:00"/>
    <s v="US Corp Bond"/>
    <s v="HY"/>
    <s v="A"/>
    <x v="1"/>
    <s v="JPMorgan"/>
    <n v="7604415"/>
    <n v="88.36"/>
    <n v="11.99"/>
    <s v="Buy"/>
    <s v="Vanguard"/>
    <x v="1"/>
    <x v="0"/>
    <n v="7293"/>
    <n v="4283.37"/>
  </r>
  <r>
    <n v="100907"/>
    <d v="2024-01-02T00:36:00"/>
    <s v="US Corp Bond"/>
    <s v="HY"/>
    <s v="A"/>
    <x v="0"/>
    <s v="Citi"/>
    <n v="26708900"/>
    <n v="83.8"/>
    <n v="9.8000000000000007"/>
    <s v="Buy"/>
    <s v="Wellington"/>
    <x v="2"/>
    <x v="1"/>
    <n v="9368"/>
    <n v="45743.46"/>
  </r>
  <r>
    <n v="100908"/>
    <d v="2024-01-02T00:37:00"/>
    <s v="US Corp Bond"/>
    <s v="IG"/>
    <s v="A"/>
    <x v="1"/>
    <s v="Citi"/>
    <n v="48014440"/>
    <n v="95.85"/>
    <n v="5.73"/>
    <s v="Sell"/>
    <s v="Wellington"/>
    <x v="0"/>
    <x v="0"/>
    <n v="4873"/>
    <n v="26460.48"/>
  </r>
  <r>
    <n v="100909"/>
    <d v="2024-01-02T00:38:00"/>
    <s v="US Corp Bond"/>
    <s v="IG"/>
    <s v="BB"/>
    <x v="2"/>
    <s v="JPMorgan"/>
    <n v="34306550"/>
    <n v="102.48"/>
    <n v="5.79"/>
    <s v="Buy"/>
    <s v="Morgan Stanley"/>
    <x v="0"/>
    <x v="0"/>
    <n v="6831"/>
    <n v="29346.1"/>
  </r>
  <r>
    <n v="100910"/>
    <d v="2024-01-02T00:39:00"/>
    <s v="US Corp Bond"/>
    <s v="IG"/>
    <s v="AA"/>
    <x v="4"/>
    <s v="Citi"/>
    <n v="66031894"/>
    <n v="95.4"/>
    <n v="4.12"/>
    <s v="Sell"/>
    <s v="Morgan Stanley"/>
    <x v="3"/>
    <x v="0"/>
    <n v="9172"/>
    <n v="47878.78"/>
  </r>
  <r>
    <n v="100911"/>
    <d v="2024-01-02T00:40:00"/>
    <s v="US Corp Bond"/>
    <s v="IG"/>
    <s v="AAA"/>
    <x v="1"/>
    <s v="Goldman Sachs"/>
    <n v="50216824"/>
    <n v="104.39"/>
    <n v="3.74"/>
    <s v="Buy"/>
    <s v="Fidelity"/>
    <x v="1"/>
    <x v="0"/>
    <n v="2241"/>
    <n v="86205.48"/>
  </r>
  <r>
    <n v="100912"/>
    <d v="2024-01-02T00:41:00"/>
    <s v="US Corp Bond"/>
    <s v="IG"/>
    <s v="BBB"/>
    <x v="5"/>
    <s v="JPMorgan"/>
    <n v="41610002"/>
    <n v="103.37"/>
    <n v="5.21"/>
    <s v="Buy"/>
    <s v="Fidelity"/>
    <x v="2"/>
    <x v="1"/>
    <n v="9504"/>
    <n v="14282.88"/>
  </r>
  <r>
    <n v="100913"/>
    <d v="2024-01-02T00:42:00"/>
    <s v="US Corp Bond"/>
    <s v="HY"/>
    <s v="AA"/>
    <x v="2"/>
    <s v="Goldman Sachs"/>
    <n v="10871006"/>
    <n v="82.21"/>
    <n v="11.48"/>
    <s v="Sell"/>
    <s v="Morgan Stanley"/>
    <x v="2"/>
    <x v="0"/>
    <n v="3918"/>
    <n v="7890.79"/>
  </r>
  <r>
    <n v="100914"/>
    <d v="2024-01-02T00:43:00"/>
    <s v="US Corp Bond"/>
    <s v="IG"/>
    <s v="BB"/>
    <x v="2"/>
    <s v="Citi"/>
    <n v="20756290"/>
    <n v="101.93"/>
    <n v="4.4400000000000004"/>
    <s v="Buy"/>
    <s v="BlackRock"/>
    <x v="4"/>
    <x v="1"/>
    <n v="9729"/>
    <n v="28507.200000000001"/>
  </r>
  <r>
    <n v="100915"/>
    <d v="2024-01-02T00:44:00"/>
    <s v="US Corp Bond"/>
    <s v="IG"/>
    <s v="BB"/>
    <x v="1"/>
    <s v="Citi"/>
    <n v="33459911"/>
    <n v="109.85"/>
    <n v="4.63"/>
    <s v="Buy"/>
    <s v="Fidelity"/>
    <x v="3"/>
    <x v="1"/>
    <n v="9890"/>
    <n v="81543.289999999994"/>
  </r>
  <r>
    <n v="100916"/>
    <d v="2024-01-02T00:45:00"/>
    <s v="US Corp Bond"/>
    <s v="IG"/>
    <s v="AAA"/>
    <x v="1"/>
    <s v="Vanguard"/>
    <n v="64520815"/>
    <n v="97.51"/>
    <n v="5.96"/>
    <s v="Buy"/>
    <s v="BlackRock"/>
    <x v="0"/>
    <x v="0"/>
    <n v="4005"/>
    <n v="53514.63"/>
  </r>
  <r>
    <n v="100917"/>
    <d v="2024-01-02T00:46:00"/>
    <s v="US Corp Bond"/>
    <s v="IG"/>
    <s v="AA"/>
    <x v="3"/>
    <s v="Tesla"/>
    <n v="57140602"/>
    <n v="105.97"/>
    <n v="4.1500000000000004"/>
    <s v="Buy"/>
    <s v="Wellington"/>
    <x v="4"/>
    <x v="0"/>
    <n v="5862"/>
    <n v="89844.22"/>
  </r>
  <r>
    <n v="100918"/>
    <d v="2024-01-02T00:47:00"/>
    <s v="US Corp Bond"/>
    <s v="EM"/>
    <s v="A"/>
    <x v="3"/>
    <s v="Tesla"/>
    <n v="6985254"/>
    <n v="104.68"/>
    <n v="4.2300000000000004"/>
    <s v="Buy"/>
    <s v="T. Rowe Price"/>
    <x v="0"/>
    <x v="0"/>
    <n v="9886"/>
    <n v="9885.06"/>
  </r>
  <r>
    <n v="100919"/>
    <d v="2024-01-02T00:48:00"/>
    <s v="US Corp Bond"/>
    <s v="HY"/>
    <s v="BBB"/>
    <x v="5"/>
    <s v="Amazon"/>
    <n v="39161199"/>
    <n v="94.1"/>
    <n v="6.09"/>
    <s v="Sell"/>
    <s v="T. Rowe Price"/>
    <x v="0"/>
    <x v="0"/>
    <n v="6012"/>
    <n v="39558.769999999997"/>
  </r>
  <r>
    <n v="100920"/>
    <d v="2024-01-02T00:49:00"/>
    <s v="US Corp Bond"/>
    <s v="IG"/>
    <s v="AA"/>
    <x v="2"/>
    <s v="Goldman Sachs"/>
    <n v="80293366"/>
    <n v="100.19"/>
    <n v="4.99"/>
    <s v="Sell"/>
    <s v="Vanguard"/>
    <x v="2"/>
    <x v="0"/>
    <n v="999"/>
    <n v="271544.92"/>
  </r>
  <r>
    <n v="100921"/>
    <d v="2024-01-02T00:50:00"/>
    <s v="US Corp Bond"/>
    <s v="HY"/>
    <s v="BBB"/>
    <x v="4"/>
    <s v="JPMorgan"/>
    <n v="25211812"/>
    <n v="95.61"/>
    <n v="9.09"/>
    <s v="Buy"/>
    <s v="BlackRock"/>
    <x v="0"/>
    <x v="1"/>
    <n v="9496"/>
    <n v="26333.62"/>
  </r>
  <r>
    <n v="100922"/>
    <d v="2024-01-02T00:51:00"/>
    <s v="US Corp Bond"/>
    <s v="IG"/>
    <s v="A"/>
    <x v="4"/>
    <s v="Tesla"/>
    <n v="37746569"/>
    <n v="104.76"/>
    <n v="4.84"/>
    <s v="Sell"/>
    <s v="Fidelity"/>
    <x v="1"/>
    <x v="0"/>
    <n v="593"/>
    <n v="105970.7"/>
  </r>
  <r>
    <n v="100923"/>
    <d v="2024-01-02T00:52:00"/>
    <s v="US Corp Bond"/>
    <s v="HY"/>
    <s v="A"/>
    <x v="2"/>
    <s v="Citi"/>
    <n v="7318721"/>
    <n v="84.87"/>
    <n v="6.8"/>
    <s v="Buy"/>
    <s v="T. Rowe Price"/>
    <x v="0"/>
    <x v="0"/>
    <n v="5585"/>
    <n v="15363.79"/>
  </r>
  <r>
    <n v="100924"/>
    <d v="2024-01-02T00:53:00"/>
    <s v="US Corp Bond"/>
    <s v="HY"/>
    <s v="AAA"/>
    <x v="5"/>
    <s v="Microsoft"/>
    <n v="35099450"/>
    <n v="87.13"/>
    <n v="9.44"/>
    <s v="Buy"/>
    <s v="Morgan Stanley"/>
    <x v="1"/>
    <x v="0"/>
    <n v="6485"/>
    <n v="73463.86"/>
  </r>
  <r>
    <n v="100925"/>
    <d v="2024-01-02T00:54:00"/>
    <s v="US Corp Bond"/>
    <s v="IG"/>
    <s v="BBB"/>
    <x v="3"/>
    <s v="BlackRock"/>
    <n v="66345861"/>
    <n v="102.21"/>
    <n v="3.24"/>
    <s v="Sell"/>
    <s v="Morgan Stanley"/>
    <x v="0"/>
    <x v="1"/>
    <n v="1075"/>
    <n v="80929.73"/>
  </r>
  <r>
    <n v="100926"/>
    <d v="2024-01-02T00:55:00"/>
    <s v="US Corp Bond"/>
    <s v="IG"/>
    <s v="AA"/>
    <x v="3"/>
    <s v="JPMorgan"/>
    <n v="91113078"/>
    <n v="101.38"/>
    <n v="5.79"/>
    <s v="Buy"/>
    <s v="Vanguard"/>
    <x v="4"/>
    <x v="0"/>
    <n v="7390"/>
    <n v="169531.42"/>
  </r>
  <r>
    <n v="100927"/>
    <d v="2024-01-02T00:56:00"/>
    <s v="US Corp Bond"/>
    <s v="IG"/>
    <s v="BB"/>
    <x v="3"/>
    <s v="Goldman Sachs"/>
    <n v="21883664"/>
    <n v="100.23"/>
    <n v="4.6500000000000004"/>
    <s v="Sell"/>
    <s v="Vanguard"/>
    <x v="2"/>
    <x v="1"/>
    <n v="1362"/>
    <n v="63295.44"/>
  </r>
  <r>
    <n v="100928"/>
    <d v="2024-01-02T00:57:00"/>
    <s v="US Corp Bond"/>
    <s v="IG"/>
    <s v="A"/>
    <x v="4"/>
    <s v="Citi"/>
    <n v="57628067"/>
    <n v="107.15"/>
    <n v="5.81"/>
    <s v="Buy"/>
    <s v="Wellington"/>
    <x v="4"/>
    <x v="0"/>
    <n v="6618"/>
    <n v="125982.74"/>
  </r>
  <r>
    <n v="100929"/>
    <d v="2024-01-02T00:58:00"/>
    <s v="US Corp Bond"/>
    <s v="HY"/>
    <s v="A"/>
    <x v="4"/>
    <s v="Citi"/>
    <n v="41559624"/>
    <n v="90.67"/>
    <n v="8.89"/>
    <s v="Buy"/>
    <s v="BlackRock"/>
    <x v="2"/>
    <x v="0"/>
    <n v="8160"/>
    <n v="50980.11"/>
  </r>
  <r>
    <n v="100930"/>
    <d v="2024-01-02T00:59:00"/>
    <s v="US Corp Bond"/>
    <s v="IG"/>
    <s v="BB"/>
    <x v="5"/>
    <s v="BlackRock"/>
    <n v="54942623"/>
    <n v="102.7"/>
    <n v="3.14"/>
    <s v="Sell"/>
    <s v="Vanguard"/>
    <x v="4"/>
    <x v="0"/>
    <n v="9665"/>
    <n v="84820.78"/>
  </r>
  <r>
    <n v="100931"/>
    <d v="2024-01-02T01:00:00"/>
    <s v="US Corp Bond"/>
    <s v="IG"/>
    <s v="BB"/>
    <x v="4"/>
    <s v="Goldman Sachs"/>
    <n v="74108501"/>
    <n v="100.18"/>
    <n v="3.59"/>
    <s v="Buy"/>
    <s v="Wellington"/>
    <x v="3"/>
    <x v="0"/>
    <n v="5464"/>
    <n v="21987.759999999998"/>
  </r>
  <r>
    <n v="100932"/>
    <d v="2024-01-02T01:01:00"/>
    <s v="US Corp Bond"/>
    <s v="HY"/>
    <s v="A"/>
    <x v="1"/>
    <s v="Amazon"/>
    <n v="4202610"/>
    <n v="94.21"/>
    <n v="10.4"/>
    <s v="Sell"/>
    <s v="Wellington"/>
    <x v="0"/>
    <x v="0"/>
    <n v="2120"/>
    <n v="4421.67"/>
  </r>
  <r>
    <n v="100933"/>
    <d v="2024-01-02T01:02:00"/>
    <s v="US Corp Bond"/>
    <s v="EM"/>
    <s v="AA"/>
    <x v="4"/>
    <s v="JPMorgan"/>
    <n v="1275156"/>
    <n v="99.24"/>
    <n v="5.81"/>
    <s v="Sell"/>
    <s v="Wellington"/>
    <x v="0"/>
    <x v="1"/>
    <n v="6955"/>
    <n v="2485.75"/>
  </r>
  <r>
    <n v="100934"/>
    <d v="2024-01-02T01:03:00"/>
    <s v="US Corp Bond"/>
    <s v="IG"/>
    <s v="BBB"/>
    <x v="3"/>
    <s v="Citi"/>
    <n v="36657493"/>
    <n v="105.3"/>
    <n v="5.28"/>
    <s v="Buy"/>
    <s v="T. Rowe Price"/>
    <x v="3"/>
    <x v="1"/>
    <n v="5685"/>
    <n v="77803.77"/>
  </r>
  <r>
    <n v="100935"/>
    <d v="2024-01-02T01:04:00"/>
    <s v="US Corp Bond"/>
    <s v="IG"/>
    <s v="A"/>
    <x v="5"/>
    <s v="Amazon"/>
    <n v="47625891"/>
    <n v="103.83"/>
    <n v="4.8"/>
    <s v="Buy"/>
    <s v="T. Rowe Price"/>
    <x v="3"/>
    <x v="0"/>
    <n v="5568"/>
    <n v="121055.2"/>
  </r>
  <r>
    <n v="100936"/>
    <d v="2024-01-02T01:05:00"/>
    <s v="US Corp Bond"/>
    <s v="IG"/>
    <s v="AA"/>
    <x v="2"/>
    <s v="Vanguard"/>
    <n v="11094043"/>
    <n v="99.93"/>
    <n v="4.32"/>
    <s v="Sell"/>
    <s v="Fidelity"/>
    <x v="1"/>
    <x v="0"/>
    <n v="1529"/>
    <n v="8839.7000000000007"/>
  </r>
  <r>
    <n v="100937"/>
    <d v="2024-01-02T01:06:00"/>
    <s v="US Corp Bond"/>
    <s v="IG"/>
    <s v="B"/>
    <x v="2"/>
    <s v="Citi"/>
    <n v="43060428"/>
    <n v="98.82"/>
    <n v="4.34"/>
    <s v="Buy"/>
    <s v="Vanguard"/>
    <x v="4"/>
    <x v="1"/>
    <n v="1367"/>
    <n v="17734.349999999999"/>
  </r>
  <r>
    <n v="100938"/>
    <d v="2024-01-02T01:07:00"/>
    <s v="US Corp Bond"/>
    <s v="EM"/>
    <s v="AA"/>
    <x v="5"/>
    <s v="Vanguard"/>
    <n v="41227418"/>
    <n v="107.06"/>
    <n v="4.96"/>
    <s v="Buy"/>
    <s v="T. Rowe Price"/>
    <x v="0"/>
    <x v="1"/>
    <n v="822"/>
    <n v="43575.66"/>
  </r>
  <r>
    <n v="100939"/>
    <d v="2024-01-02T01:08:00"/>
    <s v="US Corp Bond"/>
    <s v="IG"/>
    <s v="AAA"/>
    <x v="1"/>
    <s v="Microsoft"/>
    <n v="34996822"/>
    <n v="102.66"/>
    <n v="5.16"/>
    <s v="Sell"/>
    <s v="Morgan Stanley"/>
    <x v="1"/>
    <x v="0"/>
    <n v="2687"/>
    <n v="39772.03"/>
  </r>
  <r>
    <n v="100940"/>
    <d v="2024-01-02T01:09:00"/>
    <s v="US Corp Bond"/>
    <s v="IG"/>
    <s v="AAA"/>
    <x v="2"/>
    <s v="Vanguard"/>
    <n v="84306641"/>
    <n v="104.17"/>
    <n v="4.43"/>
    <s v="Buy"/>
    <s v="Wellington"/>
    <x v="0"/>
    <x v="0"/>
    <n v="3000"/>
    <n v="21620.71"/>
  </r>
  <r>
    <n v="100941"/>
    <d v="2024-01-02T01:10:00"/>
    <s v="US Corp Bond"/>
    <s v="IG"/>
    <s v="BBB"/>
    <x v="3"/>
    <s v="JPMorgan"/>
    <n v="39757705"/>
    <n v="109.43"/>
    <n v="5.39"/>
    <s v="Buy"/>
    <s v="Morgan Stanley"/>
    <x v="3"/>
    <x v="0"/>
    <n v="8388"/>
    <n v="139049.59"/>
  </r>
  <r>
    <n v="100942"/>
    <d v="2024-01-02T01:11:00"/>
    <s v="US Corp Bond"/>
    <s v="IG"/>
    <s v="BBB"/>
    <x v="2"/>
    <s v="Microsoft"/>
    <n v="28145537"/>
    <n v="100.97"/>
    <n v="4.57"/>
    <s v="Sell"/>
    <s v="Fidelity"/>
    <x v="1"/>
    <x v="0"/>
    <n v="6888"/>
    <n v="48862.66"/>
  </r>
  <r>
    <n v="100943"/>
    <d v="2024-01-02T01:12:00"/>
    <s v="US Corp Bond"/>
    <s v="HY"/>
    <s v="A"/>
    <x v="2"/>
    <s v="JPMorgan"/>
    <n v="7973589"/>
    <n v="93.73"/>
    <n v="11.07"/>
    <s v="Buy"/>
    <s v="BlackRock"/>
    <x v="1"/>
    <x v="0"/>
    <n v="276"/>
    <n v="17472.240000000002"/>
  </r>
  <r>
    <n v="100944"/>
    <d v="2024-01-02T01:13:00"/>
    <s v="US Corp Bond"/>
    <s v="HY"/>
    <s v="A"/>
    <x v="3"/>
    <s v="BlackRock"/>
    <n v="29498011"/>
    <n v="94.29"/>
    <n v="9.31"/>
    <s v="Buy"/>
    <s v="Fidelity"/>
    <x v="1"/>
    <x v="1"/>
    <n v="3006"/>
    <n v="28033.96"/>
  </r>
  <r>
    <n v="100945"/>
    <d v="2024-01-02T01:14:00"/>
    <s v="US Corp Bond"/>
    <s v="IG"/>
    <s v="A"/>
    <x v="4"/>
    <s v="Citi"/>
    <n v="71982813"/>
    <n v="103.9"/>
    <n v="5.38"/>
    <s v="Buy"/>
    <s v="Fidelity"/>
    <x v="4"/>
    <x v="0"/>
    <n v="3440"/>
    <n v="156536.67000000001"/>
  </r>
  <r>
    <n v="100946"/>
    <d v="2024-01-02T01:15:00"/>
    <s v="US Corp Bond"/>
    <s v="IG"/>
    <s v="BBB"/>
    <x v="1"/>
    <s v="JPMorgan"/>
    <n v="71085010"/>
    <n v="95.82"/>
    <n v="4.79"/>
    <s v="Buy"/>
    <s v="Vanguard"/>
    <x v="1"/>
    <x v="0"/>
    <n v="2604"/>
    <n v="174642.15"/>
  </r>
  <r>
    <n v="100947"/>
    <d v="2024-01-02T01:16:00"/>
    <s v="US Corp Bond"/>
    <s v="IG"/>
    <s v="AAA"/>
    <x v="3"/>
    <s v="JPMorgan"/>
    <n v="49759801"/>
    <n v="108.69"/>
    <n v="5.77"/>
    <s v="Buy"/>
    <s v="Wellington"/>
    <x v="0"/>
    <x v="0"/>
    <n v="8203"/>
    <n v="38750.5"/>
  </r>
  <r>
    <n v="100948"/>
    <d v="2024-01-02T01:17:00"/>
    <s v="US Corp Bond"/>
    <s v="EM"/>
    <s v="B"/>
    <x v="3"/>
    <s v="BlackRock"/>
    <n v="17540228"/>
    <n v="98.43"/>
    <n v="5.63"/>
    <s v="Buy"/>
    <s v="Fidelity"/>
    <x v="4"/>
    <x v="1"/>
    <n v="4661"/>
    <n v="17729.080000000002"/>
  </r>
  <r>
    <n v="100949"/>
    <d v="2024-01-02T01:18:00"/>
    <s v="US Corp Bond"/>
    <s v="HY"/>
    <s v="AA"/>
    <x v="0"/>
    <s v="BlackRock"/>
    <n v="40281293"/>
    <n v="95.29"/>
    <n v="9.57"/>
    <s v="Sell"/>
    <s v="Wellington"/>
    <x v="0"/>
    <x v="1"/>
    <n v="121"/>
    <n v="36214.050000000003"/>
  </r>
  <r>
    <n v="100950"/>
    <d v="2024-01-02T01:19:00"/>
    <s v="US Corp Bond"/>
    <s v="IG"/>
    <s v="CCC"/>
    <x v="5"/>
    <s v="Citi"/>
    <n v="52683494"/>
    <n v="106.28"/>
    <n v="4.3899999999999997"/>
    <s v="Buy"/>
    <s v="Morgan Stanley"/>
    <x v="1"/>
    <x v="1"/>
    <n v="8041"/>
    <n v="38598.01"/>
  </r>
  <r>
    <n v="100951"/>
    <d v="2024-01-02T01:20:00"/>
    <s v="US Corp Bond"/>
    <s v="HY"/>
    <s v="AA"/>
    <x v="1"/>
    <s v="Amazon"/>
    <n v="49161454"/>
    <n v="80.709999999999994"/>
    <n v="8.24"/>
    <s v="Buy"/>
    <s v="BlackRock"/>
    <x v="1"/>
    <x v="1"/>
    <n v="3558"/>
    <n v="58722.96"/>
  </r>
  <r>
    <n v="100952"/>
    <d v="2024-01-02T01:21:00"/>
    <s v="US Corp Bond"/>
    <s v="HY"/>
    <s v="BBB"/>
    <x v="4"/>
    <s v="Goldman Sachs"/>
    <n v="18918718"/>
    <n v="80.2"/>
    <n v="9.51"/>
    <s v="Buy"/>
    <s v="BlackRock"/>
    <x v="0"/>
    <x v="1"/>
    <n v="6326"/>
    <n v="28807.94"/>
  </r>
  <r>
    <n v="100953"/>
    <d v="2024-01-02T01:22:00"/>
    <s v="US Corp Bond"/>
    <s v="IG"/>
    <s v="AA"/>
    <x v="0"/>
    <s v="Tesla"/>
    <n v="97053834"/>
    <n v="109.24"/>
    <n v="3.02"/>
    <s v="Sell"/>
    <s v="Morgan Stanley"/>
    <x v="2"/>
    <x v="1"/>
    <n v="5197"/>
    <n v="85267.71"/>
  </r>
  <r>
    <n v="100954"/>
    <d v="2024-01-02T01:23:00"/>
    <s v="US Corp Bond"/>
    <s v="EM"/>
    <s v="AAA"/>
    <x v="3"/>
    <s v="Citi"/>
    <n v="38920854"/>
    <n v="95.31"/>
    <n v="4.99"/>
    <s v="Buy"/>
    <s v="Vanguard"/>
    <x v="1"/>
    <x v="0"/>
    <n v="9610"/>
    <n v="27699.16"/>
  </r>
  <r>
    <n v="100955"/>
    <d v="2024-01-02T01:24:00"/>
    <s v="US Corp Bond"/>
    <s v="IG"/>
    <s v="BB"/>
    <x v="0"/>
    <s v="Tesla"/>
    <n v="38432742"/>
    <n v="96.35"/>
    <n v="5.75"/>
    <s v="Sell"/>
    <s v="Morgan Stanley"/>
    <x v="1"/>
    <x v="0"/>
    <n v="8709"/>
    <n v="90744.9"/>
  </r>
  <r>
    <n v="100956"/>
    <d v="2024-01-02T01:25:00"/>
    <s v="US Corp Bond"/>
    <s v="IG"/>
    <s v="BB"/>
    <x v="4"/>
    <s v="Microsoft"/>
    <n v="91887405"/>
    <n v="98.36"/>
    <n v="4.5599999999999996"/>
    <s v="Sell"/>
    <s v="T. Rowe Price"/>
    <x v="4"/>
    <x v="1"/>
    <n v="7273"/>
    <n v="157627.92000000001"/>
  </r>
  <r>
    <n v="100957"/>
    <d v="2024-01-02T01:26:00"/>
    <s v="US Corp Bond"/>
    <s v="IG"/>
    <s v="A"/>
    <x v="0"/>
    <s v="Microsoft"/>
    <n v="83712677"/>
    <n v="103.98"/>
    <n v="3.51"/>
    <s v="Sell"/>
    <s v="Morgan Stanley"/>
    <x v="0"/>
    <x v="1"/>
    <n v="8288"/>
    <n v="126073.97"/>
  </r>
  <r>
    <n v="100958"/>
    <d v="2024-01-02T01:27:00"/>
    <s v="US Corp Bond"/>
    <s v="IG"/>
    <s v="BBB"/>
    <x v="0"/>
    <s v="Goldman Sachs"/>
    <n v="93209907"/>
    <n v="109.57"/>
    <n v="4.38"/>
    <s v="Sell"/>
    <s v="T. Rowe Price"/>
    <x v="1"/>
    <x v="0"/>
    <n v="9266"/>
    <n v="54478.86"/>
  </r>
  <r>
    <n v="100959"/>
    <d v="2024-01-02T01:28:00"/>
    <s v="US Corp Bond"/>
    <s v="IG"/>
    <s v="A"/>
    <x v="0"/>
    <s v="Vanguard"/>
    <n v="54566522"/>
    <n v="108.84"/>
    <n v="3.01"/>
    <s v="Sell"/>
    <s v="Vanguard"/>
    <x v="0"/>
    <x v="0"/>
    <n v="2985"/>
    <n v="105785.06"/>
  </r>
  <r>
    <n v="100960"/>
    <d v="2024-01-02T01:29:00"/>
    <s v="US Corp Bond"/>
    <s v="HY"/>
    <s v="BB"/>
    <x v="3"/>
    <s v="Amazon"/>
    <n v="44931787"/>
    <n v="97.66"/>
    <n v="11.46"/>
    <s v="Buy"/>
    <s v="Vanguard"/>
    <x v="4"/>
    <x v="0"/>
    <n v="9919"/>
    <n v="73074.539999999994"/>
  </r>
  <r>
    <n v="100961"/>
    <d v="2024-01-02T01:30:00"/>
    <s v="US Corp Bond"/>
    <s v="IG"/>
    <s v="A"/>
    <x v="3"/>
    <s v="Citi"/>
    <n v="10560413"/>
    <n v="106.13"/>
    <n v="5.01"/>
    <s v="Buy"/>
    <s v="Fidelity"/>
    <x v="0"/>
    <x v="0"/>
    <n v="3824"/>
    <n v="9881.39"/>
  </r>
  <r>
    <n v="100962"/>
    <d v="2024-01-02T01:31:00"/>
    <s v="US Corp Bond"/>
    <s v="HY"/>
    <s v="A"/>
    <x v="5"/>
    <s v="JPMorgan"/>
    <n v="9690873"/>
    <n v="93.94"/>
    <n v="9.75"/>
    <s v="Buy"/>
    <s v="Wellington"/>
    <x v="0"/>
    <x v="0"/>
    <n v="6920"/>
    <n v="16219.64"/>
  </r>
  <r>
    <n v="100963"/>
    <d v="2024-01-02T01:32:00"/>
    <s v="US Corp Bond"/>
    <s v="IG"/>
    <s v="A"/>
    <x v="2"/>
    <s v="BlackRock"/>
    <n v="73272330"/>
    <n v="105.3"/>
    <n v="4.3"/>
    <s v="Buy"/>
    <s v="BlackRock"/>
    <x v="4"/>
    <x v="0"/>
    <n v="3117"/>
    <n v="125872.52"/>
  </r>
  <r>
    <n v="100964"/>
    <d v="2024-01-02T01:33:00"/>
    <s v="US Corp Bond"/>
    <s v="IG"/>
    <s v="A"/>
    <x v="1"/>
    <s v="Citi"/>
    <n v="27843605"/>
    <n v="107.19"/>
    <n v="4.18"/>
    <s v="Sell"/>
    <s v="Vanguard"/>
    <x v="1"/>
    <x v="0"/>
    <n v="760"/>
    <n v="65947.98"/>
  </r>
  <r>
    <n v="100965"/>
    <d v="2024-01-02T01:34:00"/>
    <s v="US Corp Bond"/>
    <s v="IG"/>
    <s v="BB"/>
    <x v="5"/>
    <s v="BlackRock"/>
    <n v="61828010"/>
    <n v="100.1"/>
    <n v="3.82"/>
    <s v="Sell"/>
    <s v="T. Rowe Price"/>
    <x v="0"/>
    <x v="1"/>
    <n v="4191"/>
    <n v="151204.53"/>
  </r>
  <r>
    <n v="100966"/>
    <d v="2024-01-02T01:35:00"/>
    <s v="US Corp Bond"/>
    <s v="IG"/>
    <s v="AA"/>
    <x v="4"/>
    <s v="Vanguard"/>
    <n v="20102802"/>
    <n v="98.32"/>
    <n v="5.75"/>
    <s v="Sell"/>
    <s v="Vanguard"/>
    <x v="2"/>
    <x v="1"/>
    <n v="7017"/>
    <n v="8412.26"/>
  </r>
  <r>
    <n v="100967"/>
    <d v="2024-01-02T01:36:00"/>
    <s v="US Corp Bond"/>
    <s v="HY"/>
    <s v="AA"/>
    <x v="0"/>
    <s v="BlackRock"/>
    <n v="28140906"/>
    <n v="88.82"/>
    <n v="7.7"/>
    <s v="Sell"/>
    <s v="Fidelity"/>
    <x v="1"/>
    <x v="0"/>
    <n v="2092"/>
    <n v="39637.79"/>
  </r>
  <r>
    <n v="100968"/>
    <d v="2024-01-02T01:37:00"/>
    <s v="US Corp Bond"/>
    <s v="IG"/>
    <s v="A"/>
    <x v="3"/>
    <s v="Vanguard"/>
    <n v="84338811"/>
    <n v="95.73"/>
    <n v="4.66"/>
    <s v="Sell"/>
    <s v="Fidelity"/>
    <x v="4"/>
    <x v="1"/>
    <n v="7201"/>
    <n v="18393.509999999998"/>
  </r>
  <r>
    <n v="100969"/>
    <d v="2024-01-02T01:38:00"/>
    <s v="US Corp Bond"/>
    <s v="IG"/>
    <s v="BBB"/>
    <x v="0"/>
    <s v="Amazon"/>
    <n v="18429282"/>
    <n v="109.51"/>
    <n v="4.37"/>
    <s v="Sell"/>
    <s v="Wellington"/>
    <x v="3"/>
    <x v="0"/>
    <n v="9003"/>
    <n v="11401.02"/>
  </r>
  <r>
    <n v="100970"/>
    <d v="2024-01-02T01:39:00"/>
    <s v="US Corp Bond"/>
    <s v="IG"/>
    <s v="AA"/>
    <x v="3"/>
    <s v="Goldman Sachs"/>
    <n v="17329984"/>
    <n v="106.09"/>
    <n v="4.9800000000000004"/>
    <s v="Buy"/>
    <s v="Vanguard"/>
    <x v="2"/>
    <x v="0"/>
    <n v="8044"/>
    <n v="5039.49"/>
  </r>
  <r>
    <n v="100971"/>
    <d v="2024-01-02T01:40:00"/>
    <s v="US Corp Bond"/>
    <s v="HY"/>
    <s v="A"/>
    <x v="1"/>
    <s v="Vanguard"/>
    <n v="40922524"/>
    <n v="93.89"/>
    <n v="7.78"/>
    <s v="Buy"/>
    <s v="Vanguard"/>
    <x v="1"/>
    <x v="1"/>
    <n v="276"/>
    <n v="98256.58"/>
  </r>
  <r>
    <n v="100972"/>
    <d v="2024-01-02T01:41:00"/>
    <s v="US Corp Bond"/>
    <s v="EM"/>
    <s v="B"/>
    <x v="5"/>
    <s v="Microsoft"/>
    <n v="13910822"/>
    <n v="98.84"/>
    <n v="4.74"/>
    <s v="Buy"/>
    <s v="Fidelity"/>
    <x v="4"/>
    <x v="1"/>
    <n v="5809"/>
    <n v="25680.66"/>
  </r>
  <r>
    <n v="100973"/>
    <d v="2024-01-02T01:42:00"/>
    <s v="US Corp Bond"/>
    <s v="HY"/>
    <s v="AA"/>
    <x v="5"/>
    <s v="Tesla"/>
    <n v="35367974"/>
    <n v="94.26"/>
    <n v="6.95"/>
    <s v="Buy"/>
    <s v="Morgan Stanley"/>
    <x v="2"/>
    <x v="0"/>
    <n v="7620"/>
    <n v="48937.19"/>
  </r>
  <r>
    <n v="100974"/>
    <d v="2024-01-02T01:43:00"/>
    <s v="US Corp Bond"/>
    <s v="IG"/>
    <s v="BBB"/>
    <x v="4"/>
    <s v="Microsoft"/>
    <n v="79925300"/>
    <n v="106.52"/>
    <n v="4.82"/>
    <s v="Sell"/>
    <s v="Wellington"/>
    <x v="1"/>
    <x v="1"/>
    <n v="3818"/>
    <n v="96912.48"/>
  </r>
  <r>
    <n v="100975"/>
    <d v="2024-01-02T01:44:00"/>
    <s v="US Corp Bond"/>
    <s v="IG"/>
    <s v="BBB"/>
    <x v="5"/>
    <s v="Citi"/>
    <n v="50030425"/>
    <n v="101.38"/>
    <n v="3.1"/>
    <s v="Sell"/>
    <s v="Vanguard"/>
    <x v="3"/>
    <x v="1"/>
    <n v="7369"/>
    <n v="17362.97"/>
  </r>
  <r>
    <n v="100976"/>
    <d v="2024-01-02T01:45:00"/>
    <s v="US Corp Bond"/>
    <s v="IG"/>
    <s v="A"/>
    <x v="5"/>
    <s v="Microsoft"/>
    <n v="91081851"/>
    <n v="98.1"/>
    <n v="5.71"/>
    <s v="Sell"/>
    <s v="BlackRock"/>
    <x v="1"/>
    <x v="0"/>
    <n v="482"/>
    <n v="142185.78"/>
  </r>
  <r>
    <n v="100977"/>
    <d v="2024-01-02T01:46:00"/>
    <s v="US Corp Bond"/>
    <s v="IG"/>
    <s v="B"/>
    <x v="2"/>
    <s v="Microsoft"/>
    <n v="53640657"/>
    <n v="95.61"/>
    <n v="3.5"/>
    <s v="Buy"/>
    <s v="BlackRock"/>
    <x v="3"/>
    <x v="0"/>
    <n v="8591"/>
    <n v="114647.03"/>
  </r>
  <r>
    <n v="100978"/>
    <d v="2024-01-02T01:47:00"/>
    <s v="US Corp Bond"/>
    <s v="IG"/>
    <s v="BBB"/>
    <x v="1"/>
    <s v="Microsoft"/>
    <n v="55917694"/>
    <n v="105.04"/>
    <n v="4.62"/>
    <s v="Buy"/>
    <s v="T. Rowe Price"/>
    <x v="3"/>
    <x v="1"/>
    <n v="3990"/>
    <n v="137625.16"/>
  </r>
  <r>
    <n v="100979"/>
    <d v="2024-01-02T01:48:00"/>
    <s v="US Corp Bond"/>
    <s v="IG"/>
    <s v="A"/>
    <x v="0"/>
    <s v="Vanguard"/>
    <n v="87266833"/>
    <n v="106.7"/>
    <n v="4.1399999999999997"/>
    <s v="Buy"/>
    <s v="Fidelity"/>
    <x v="0"/>
    <x v="1"/>
    <n v="6751"/>
    <n v="306362.03000000003"/>
  </r>
  <r>
    <n v="100980"/>
    <d v="2024-01-02T01:49:00"/>
    <s v="US Corp Bond"/>
    <s v="IG"/>
    <s v="A"/>
    <x v="5"/>
    <s v="Citi"/>
    <n v="60518250"/>
    <n v="96.62"/>
    <n v="5.55"/>
    <s v="Buy"/>
    <s v="T. Rowe Price"/>
    <x v="4"/>
    <x v="0"/>
    <n v="7979"/>
    <n v="105409.06"/>
  </r>
  <r>
    <n v="100981"/>
    <d v="2024-01-02T01:50:00"/>
    <s v="US Corp Bond"/>
    <s v="IG"/>
    <s v="BBB"/>
    <x v="4"/>
    <s v="Goldman Sachs"/>
    <n v="81433361"/>
    <n v="95.04"/>
    <n v="5.89"/>
    <s v="Buy"/>
    <s v="BlackRock"/>
    <x v="0"/>
    <x v="0"/>
    <n v="6875"/>
    <n v="88678.98"/>
  </r>
  <r>
    <n v="100982"/>
    <d v="2024-01-02T01:51:00"/>
    <s v="US Corp Bond"/>
    <s v="HY"/>
    <s v="A"/>
    <x v="0"/>
    <s v="Amazon"/>
    <n v="39087102"/>
    <n v="95.53"/>
    <n v="9.6"/>
    <s v="Buy"/>
    <s v="Fidelity"/>
    <x v="3"/>
    <x v="1"/>
    <n v="2911"/>
    <n v="27625.11"/>
  </r>
  <r>
    <n v="100983"/>
    <d v="2024-01-02T01:52:00"/>
    <s v="US Corp Bond"/>
    <s v="IG"/>
    <s v="BB"/>
    <x v="3"/>
    <s v="Microsoft"/>
    <n v="84981861"/>
    <n v="105.01"/>
    <n v="3.62"/>
    <s v="Sell"/>
    <s v="Morgan Stanley"/>
    <x v="4"/>
    <x v="0"/>
    <n v="7975"/>
    <n v="134416.62"/>
  </r>
  <r>
    <n v="100984"/>
    <d v="2024-01-02T01:53:00"/>
    <s v="US Corp Bond"/>
    <s v="IG"/>
    <s v="A"/>
    <x v="5"/>
    <s v="Vanguard"/>
    <n v="21606457"/>
    <n v="108.86"/>
    <n v="5.55"/>
    <s v="Buy"/>
    <s v="Fidelity"/>
    <x v="4"/>
    <x v="0"/>
    <n v="2518"/>
    <n v="61458.01"/>
  </r>
  <r>
    <n v="100985"/>
    <d v="2024-01-02T01:54:00"/>
    <s v="US Corp Bond"/>
    <s v="HY"/>
    <s v="AA"/>
    <x v="5"/>
    <s v="Goldman Sachs"/>
    <n v="9838237"/>
    <n v="81.92"/>
    <n v="8.81"/>
    <s v="Buy"/>
    <s v="Vanguard"/>
    <x v="4"/>
    <x v="0"/>
    <n v="6802"/>
    <n v="5445.37"/>
  </r>
  <r>
    <n v="100986"/>
    <d v="2024-01-02T01:55:00"/>
    <s v="US Corp Bond"/>
    <s v="IG"/>
    <s v="AA"/>
    <x v="0"/>
    <s v="Tesla"/>
    <n v="6061852"/>
    <n v="105.33"/>
    <n v="4.9000000000000004"/>
    <s v="Buy"/>
    <s v="BlackRock"/>
    <x v="2"/>
    <x v="0"/>
    <n v="5419"/>
    <n v="17687.87"/>
  </r>
  <r>
    <n v="100987"/>
    <d v="2024-01-02T01:56:00"/>
    <s v="US Corp Bond"/>
    <s v="HY"/>
    <s v="AAA"/>
    <x v="3"/>
    <s v="Amazon"/>
    <n v="34496792"/>
    <n v="83.38"/>
    <n v="6.35"/>
    <s v="Sell"/>
    <s v="Vanguard"/>
    <x v="1"/>
    <x v="0"/>
    <n v="2066"/>
    <n v="102759.73"/>
  </r>
  <r>
    <n v="100988"/>
    <d v="2024-01-02T01:57:00"/>
    <s v="US Corp Bond"/>
    <s v="IG"/>
    <s v="AAA"/>
    <x v="2"/>
    <s v="JPMorgan"/>
    <n v="35289083"/>
    <n v="100.34"/>
    <n v="4.5999999999999996"/>
    <s v="Buy"/>
    <s v="BlackRock"/>
    <x v="3"/>
    <x v="0"/>
    <n v="348"/>
    <n v="15157.34"/>
  </r>
  <r>
    <n v="100989"/>
    <d v="2024-01-02T01:58:00"/>
    <s v="US Corp Bond"/>
    <s v="IG"/>
    <s v="BB"/>
    <x v="1"/>
    <s v="Goldman Sachs"/>
    <n v="37214910"/>
    <n v="98.68"/>
    <n v="3.8"/>
    <s v="Buy"/>
    <s v="BlackRock"/>
    <x v="4"/>
    <x v="0"/>
    <n v="3320"/>
    <n v="44863"/>
  </r>
  <r>
    <n v="100990"/>
    <d v="2024-01-02T01:59:00"/>
    <s v="US Corp Bond"/>
    <s v="HY"/>
    <s v="BBB"/>
    <x v="2"/>
    <s v="JPMorgan"/>
    <n v="31062803"/>
    <n v="85.08"/>
    <n v="11.47"/>
    <s v="Sell"/>
    <s v="Fidelity"/>
    <x v="2"/>
    <x v="0"/>
    <n v="847"/>
    <n v="16755.55"/>
  </r>
  <r>
    <n v="100991"/>
    <d v="2024-01-02T02:00:00"/>
    <s v="US Corp Bond"/>
    <s v="HY"/>
    <s v="BBB"/>
    <x v="4"/>
    <s v="Goldman Sachs"/>
    <n v="49062596"/>
    <n v="84.41"/>
    <n v="8.9700000000000006"/>
    <s v="Buy"/>
    <s v="Wellington"/>
    <x v="2"/>
    <x v="0"/>
    <n v="8506"/>
    <n v="157154.73000000001"/>
  </r>
  <r>
    <n v="100992"/>
    <d v="2024-01-02T02:01:00"/>
    <s v="US Corp Bond"/>
    <s v="HY"/>
    <s v="BBB"/>
    <x v="0"/>
    <s v="Microsoft"/>
    <n v="35872485"/>
    <n v="83.45"/>
    <n v="8.74"/>
    <s v="Buy"/>
    <s v="BlackRock"/>
    <x v="3"/>
    <x v="0"/>
    <n v="1268"/>
    <n v="111550.53"/>
  </r>
  <r>
    <n v="100993"/>
    <d v="2024-01-02T02:02:00"/>
    <s v="US Corp Bond"/>
    <s v="IG"/>
    <s v="BB"/>
    <x v="5"/>
    <s v="Amazon"/>
    <n v="10418699"/>
    <n v="108.95"/>
    <n v="4.82"/>
    <s v="Sell"/>
    <s v="BlackRock"/>
    <x v="0"/>
    <x v="0"/>
    <n v="3098"/>
    <n v="7895.86"/>
  </r>
  <r>
    <n v="100994"/>
    <d v="2024-01-02T02:03:00"/>
    <s v="US Corp Bond"/>
    <s v="IG"/>
    <s v="A"/>
    <x v="2"/>
    <s v="Vanguard"/>
    <n v="97333501"/>
    <n v="95.7"/>
    <n v="3.4"/>
    <s v="Sell"/>
    <s v="T. Rowe Price"/>
    <x v="2"/>
    <x v="1"/>
    <n v="2569"/>
    <n v="31671.77"/>
  </r>
  <r>
    <n v="100995"/>
    <d v="2024-01-02T02:04:00"/>
    <s v="US Corp Bond"/>
    <s v="IG"/>
    <s v="BB"/>
    <x v="1"/>
    <s v="JPMorgan"/>
    <n v="65656189"/>
    <n v="102.05"/>
    <n v="3.57"/>
    <s v="Buy"/>
    <s v="Wellington"/>
    <x v="3"/>
    <x v="0"/>
    <n v="537"/>
    <n v="17322.54"/>
  </r>
  <r>
    <n v="100996"/>
    <d v="2024-01-02T02:05:00"/>
    <s v="US Corp Bond"/>
    <s v="IG"/>
    <s v="A"/>
    <x v="4"/>
    <s v="Amazon"/>
    <n v="84292073"/>
    <n v="100.6"/>
    <n v="3.07"/>
    <s v="Sell"/>
    <s v="Vanguard"/>
    <x v="2"/>
    <x v="1"/>
    <n v="6603"/>
    <n v="127941.22"/>
  </r>
  <r>
    <n v="100997"/>
    <d v="2024-01-02T02:06:00"/>
    <s v="US Corp Bond"/>
    <s v="EM"/>
    <s v="B"/>
    <x v="2"/>
    <s v="Goldman Sachs"/>
    <n v="5726158"/>
    <n v="104.78"/>
    <n v="4.07"/>
    <s v="Sell"/>
    <s v="BlackRock"/>
    <x v="3"/>
    <x v="0"/>
    <n v="9734"/>
    <n v="18876.099999999999"/>
  </r>
  <r>
    <n v="100998"/>
    <d v="2024-01-02T02:07:00"/>
    <s v="US Corp Bond"/>
    <s v="IG"/>
    <s v="BBB"/>
    <x v="5"/>
    <s v="Citi"/>
    <n v="92491739"/>
    <n v="99.93"/>
    <n v="3.82"/>
    <s v="Buy"/>
    <s v="Fidelity"/>
    <x v="4"/>
    <x v="1"/>
    <n v="2045"/>
    <n v="201907.51"/>
  </r>
  <r>
    <n v="100999"/>
    <d v="2024-01-02T02:08:00"/>
    <s v="US Corp Bond"/>
    <s v="EM"/>
    <s v="AA"/>
    <x v="1"/>
    <s v="Goldman Sachs"/>
    <n v="21219963"/>
    <n v="99.21"/>
    <n v="3.25"/>
    <s v="Sell"/>
    <s v="Wellington"/>
    <x v="0"/>
    <x v="1"/>
    <n v="2168"/>
    <n v="22271.67"/>
  </r>
  <r>
    <n v="101000"/>
    <d v="2024-01-02T02:09:00"/>
    <s v="US Corp Bond"/>
    <s v="IG"/>
    <s v="A"/>
    <x v="5"/>
    <s v="JPMorgan"/>
    <n v="44965218"/>
    <n v="107.14"/>
    <n v="5.03"/>
    <s v="Sell"/>
    <s v="Wellington"/>
    <x v="2"/>
    <x v="1"/>
    <n v="8620"/>
    <n v="22818.11"/>
  </r>
  <r>
    <n v="101001"/>
    <d v="2024-01-02T02:10:00"/>
    <s v="US Corp Bond"/>
    <s v="IG"/>
    <s v="A"/>
    <x v="5"/>
    <s v="Citi"/>
    <n v="55689461"/>
    <n v="109.21"/>
    <n v="5.15"/>
    <s v="Buy"/>
    <s v="T. Rowe Price"/>
    <x v="2"/>
    <x v="0"/>
    <n v="1155"/>
    <n v="26827.759999999998"/>
  </r>
  <r>
    <n v="101002"/>
    <d v="2024-01-02T02:11:00"/>
    <s v="US Corp Bond"/>
    <s v="IG"/>
    <s v="AA"/>
    <x v="4"/>
    <s v="Microsoft"/>
    <n v="93800582"/>
    <n v="98.04"/>
    <n v="4.99"/>
    <s v="Sell"/>
    <s v="BlackRock"/>
    <x v="2"/>
    <x v="0"/>
    <n v="2747"/>
    <n v="130299.8"/>
  </r>
  <r>
    <n v="101003"/>
    <d v="2024-01-02T02:12:00"/>
    <s v="US Corp Bond"/>
    <s v="HY"/>
    <s v="A"/>
    <x v="1"/>
    <s v="Amazon"/>
    <n v="8997269"/>
    <n v="91.28"/>
    <n v="7.78"/>
    <s v="Buy"/>
    <s v="Vanguard"/>
    <x v="1"/>
    <x v="0"/>
    <n v="3985"/>
    <n v="13151.53"/>
  </r>
  <r>
    <n v="101004"/>
    <d v="2024-01-02T02:13:00"/>
    <s v="US Corp Bond"/>
    <s v="HY"/>
    <s v="A"/>
    <x v="3"/>
    <s v="Goldman Sachs"/>
    <n v="18055256"/>
    <n v="83.76"/>
    <n v="9.49"/>
    <s v="Sell"/>
    <s v="Vanguard"/>
    <x v="1"/>
    <x v="1"/>
    <n v="4625"/>
    <n v="18854.48"/>
  </r>
  <r>
    <n v="101005"/>
    <d v="2024-01-02T02:14:00"/>
    <s v="US Corp Bond"/>
    <s v="HY"/>
    <s v="AAA"/>
    <x v="5"/>
    <s v="JPMorgan"/>
    <n v="21293695"/>
    <n v="91.67"/>
    <n v="6.53"/>
    <s v="Sell"/>
    <s v="Morgan Stanley"/>
    <x v="4"/>
    <x v="0"/>
    <n v="884"/>
    <n v="33481.47"/>
  </r>
  <r>
    <n v="101006"/>
    <d v="2024-01-02T02:15:00"/>
    <s v="US Corp Bond"/>
    <s v="HY"/>
    <s v="B"/>
    <x v="1"/>
    <s v="Tesla"/>
    <n v="24968064"/>
    <n v="98.57"/>
    <n v="5.93"/>
    <s v="Buy"/>
    <s v="Morgan Stanley"/>
    <x v="2"/>
    <x v="1"/>
    <n v="6732"/>
    <n v="32373.39"/>
  </r>
  <r>
    <n v="101007"/>
    <d v="2024-01-02T02:16:00"/>
    <s v="US Corp Bond"/>
    <s v="HY"/>
    <s v="BBB"/>
    <x v="5"/>
    <s v="BlackRock"/>
    <n v="5881923"/>
    <n v="87.56"/>
    <n v="9.4700000000000006"/>
    <s v="Sell"/>
    <s v="Fidelity"/>
    <x v="0"/>
    <x v="0"/>
    <n v="5281"/>
    <n v="4584.24"/>
  </r>
  <r>
    <n v="101008"/>
    <d v="2024-01-02T02:17:00"/>
    <s v="US Corp Bond"/>
    <s v="HY"/>
    <s v="BB"/>
    <x v="2"/>
    <s v="Tesla"/>
    <n v="49723763"/>
    <n v="82.75"/>
    <n v="10.79"/>
    <s v="Sell"/>
    <s v="T. Rowe Price"/>
    <x v="1"/>
    <x v="0"/>
    <n v="6381"/>
    <n v="116223.65"/>
  </r>
  <r>
    <n v="101009"/>
    <d v="2024-01-02T02:18:00"/>
    <s v="US Corp Bond"/>
    <s v="IG"/>
    <s v="BBB"/>
    <x v="2"/>
    <s v="JPMorgan"/>
    <n v="94244573"/>
    <n v="98.51"/>
    <n v="3.72"/>
    <s v="Sell"/>
    <s v="BlackRock"/>
    <x v="3"/>
    <x v="0"/>
    <n v="4292"/>
    <n v="143609.16"/>
  </r>
  <r>
    <n v="101010"/>
    <d v="2024-01-02T02:19:00"/>
    <s v="US Corp Bond"/>
    <s v="IG"/>
    <s v="A"/>
    <x v="1"/>
    <s v="Vanguard"/>
    <n v="45037384"/>
    <n v="95.71"/>
    <n v="3.93"/>
    <s v="Sell"/>
    <s v="Vanguard"/>
    <x v="3"/>
    <x v="0"/>
    <n v="5997"/>
    <n v="40066.92"/>
  </r>
  <r>
    <n v="101011"/>
    <d v="2024-01-02T02:20:00"/>
    <s v="US Corp Bond"/>
    <s v="IG"/>
    <s v="A"/>
    <x v="4"/>
    <s v="Vanguard"/>
    <n v="80461799"/>
    <n v="108.6"/>
    <n v="5.69"/>
    <s v="Sell"/>
    <s v="Morgan Stanley"/>
    <x v="3"/>
    <x v="0"/>
    <n v="3607"/>
    <n v="52955.62"/>
  </r>
  <r>
    <n v="101012"/>
    <d v="2024-01-02T02:21:00"/>
    <s v="US Corp Bond"/>
    <s v="EM"/>
    <s v="BBB"/>
    <x v="3"/>
    <s v="BlackRock"/>
    <n v="7197859"/>
    <n v="106.81"/>
    <n v="3.76"/>
    <s v="Buy"/>
    <s v="BlackRock"/>
    <x v="4"/>
    <x v="0"/>
    <n v="6353"/>
    <n v="14856.98"/>
  </r>
  <r>
    <n v="101013"/>
    <d v="2024-01-02T02:22:00"/>
    <s v="US Corp Bond"/>
    <s v="EM"/>
    <s v="CCC"/>
    <x v="2"/>
    <s v="JPMorgan"/>
    <n v="49735950"/>
    <n v="105.48"/>
    <n v="3.28"/>
    <s v="Sell"/>
    <s v="T. Rowe Price"/>
    <x v="2"/>
    <x v="0"/>
    <n v="5130"/>
    <n v="129494.69"/>
  </r>
  <r>
    <n v="101014"/>
    <d v="2024-01-02T02:23:00"/>
    <s v="US Corp Bond"/>
    <s v="IG"/>
    <s v="AA"/>
    <x v="4"/>
    <s v="Citi"/>
    <n v="19563301"/>
    <n v="96.31"/>
    <n v="5.52"/>
    <s v="Buy"/>
    <s v="BlackRock"/>
    <x v="2"/>
    <x v="1"/>
    <n v="3245"/>
    <n v="14310.6"/>
  </r>
  <r>
    <n v="101015"/>
    <d v="2024-01-02T02:24:00"/>
    <s v="US Corp Bond"/>
    <s v="HY"/>
    <s v="BB"/>
    <x v="3"/>
    <s v="Goldman Sachs"/>
    <n v="20730405"/>
    <n v="80.06"/>
    <n v="8.31"/>
    <s v="Sell"/>
    <s v="Vanguard"/>
    <x v="1"/>
    <x v="0"/>
    <n v="2024"/>
    <n v="16603.5"/>
  </r>
  <r>
    <n v="101016"/>
    <d v="2024-01-02T02:25:00"/>
    <s v="US Corp Bond"/>
    <s v="EM"/>
    <s v="B"/>
    <x v="2"/>
    <s v="Tesla"/>
    <n v="47815962"/>
    <n v="99.58"/>
    <n v="4.63"/>
    <s v="Sell"/>
    <s v="BlackRock"/>
    <x v="3"/>
    <x v="0"/>
    <n v="1832"/>
    <n v="70587.210000000006"/>
  </r>
  <r>
    <n v="101017"/>
    <d v="2024-01-02T02:26:00"/>
    <s v="US Corp Bond"/>
    <s v="IG"/>
    <s v="BBB"/>
    <x v="3"/>
    <s v="Citi"/>
    <n v="27265692"/>
    <n v="98.17"/>
    <n v="4.66"/>
    <s v="Buy"/>
    <s v="Wellington"/>
    <x v="4"/>
    <x v="0"/>
    <n v="320"/>
    <n v="44869.73"/>
  </r>
  <r>
    <n v="101018"/>
    <d v="2024-01-02T02:27:00"/>
    <s v="US Corp Bond"/>
    <s v="IG"/>
    <s v="B"/>
    <x v="0"/>
    <s v="Amazon"/>
    <n v="32160114"/>
    <n v="102.31"/>
    <n v="5.0599999999999996"/>
    <s v="Sell"/>
    <s v="Morgan Stanley"/>
    <x v="0"/>
    <x v="1"/>
    <n v="6335"/>
    <n v="14356.2"/>
  </r>
  <r>
    <n v="101019"/>
    <d v="2024-01-02T02:28:00"/>
    <s v="US Corp Bond"/>
    <s v="EM"/>
    <s v="A"/>
    <x v="5"/>
    <s v="Tesla"/>
    <n v="12847320"/>
    <n v="108.84"/>
    <n v="5.73"/>
    <s v="Sell"/>
    <s v="Fidelity"/>
    <x v="2"/>
    <x v="0"/>
    <n v="3682"/>
    <n v="30047.88"/>
  </r>
  <r>
    <n v="101020"/>
    <d v="2024-01-02T02:29:00"/>
    <s v="US Corp Bond"/>
    <s v="IG"/>
    <s v="CCC"/>
    <x v="1"/>
    <s v="BlackRock"/>
    <n v="60932786"/>
    <n v="109.92"/>
    <n v="5.47"/>
    <s v="Sell"/>
    <s v="Morgan Stanley"/>
    <x v="2"/>
    <x v="0"/>
    <n v="7165"/>
    <n v="13513.43"/>
  </r>
  <r>
    <n v="101021"/>
    <d v="2024-01-02T02:30:00"/>
    <s v="US Corp Bond"/>
    <s v="HY"/>
    <s v="BBB"/>
    <x v="2"/>
    <s v="Microsoft"/>
    <n v="45064788"/>
    <n v="94.37"/>
    <n v="8.39"/>
    <s v="Sell"/>
    <s v="BlackRock"/>
    <x v="4"/>
    <x v="0"/>
    <n v="8554"/>
    <n v="68297.850000000006"/>
  </r>
  <r>
    <n v="101022"/>
    <d v="2024-01-02T02:31:00"/>
    <s v="US Corp Bond"/>
    <s v="IG"/>
    <s v="AAA"/>
    <x v="2"/>
    <s v="BlackRock"/>
    <n v="43961418"/>
    <n v="109.33"/>
    <n v="4.93"/>
    <s v="Buy"/>
    <s v="Wellington"/>
    <x v="1"/>
    <x v="0"/>
    <n v="6775"/>
    <n v="18839.59"/>
  </r>
  <r>
    <n v="101023"/>
    <d v="2024-01-02T02:32:00"/>
    <s v="US Corp Bond"/>
    <s v="EM"/>
    <s v="B"/>
    <x v="5"/>
    <s v="Amazon"/>
    <n v="3355746"/>
    <n v="101.8"/>
    <n v="5.01"/>
    <s v="Buy"/>
    <s v="Morgan Stanley"/>
    <x v="4"/>
    <x v="1"/>
    <n v="7203"/>
    <n v="2798.42"/>
  </r>
  <r>
    <n v="101024"/>
    <d v="2024-01-02T02:33:00"/>
    <s v="US Corp Bond"/>
    <s v="EM"/>
    <s v="A"/>
    <x v="2"/>
    <s v="BlackRock"/>
    <n v="6992115"/>
    <n v="95.44"/>
    <n v="5.46"/>
    <s v="Sell"/>
    <s v="Vanguard"/>
    <x v="1"/>
    <x v="1"/>
    <n v="909"/>
    <n v="13580.19"/>
  </r>
  <r>
    <n v="101025"/>
    <d v="2024-01-02T02:34:00"/>
    <s v="US Corp Bond"/>
    <s v="EM"/>
    <s v="A"/>
    <x v="2"/>
    <s v="Microsoft"/>
    <n v="1111045"/>
    <n v="99.13"/>
    <n v="5.73"/>
    <s v="Buy"/>
    <s v="Wellington"/>
    <x v="2"/>
    <x v="0"/>
    <n v="4664"/>
    <n v="1651.52"/>
  </r>
  <r>
    <n v="101026"/>
    <d v="2024-01-02T02:35:00"/>
    <s v="US Corp Bond"/>
    <s v="IG"/>
    <s v="A"/>
    <x v="0"/>
    <s v="Amazon"/>
    <n v="55296521"/>
    <n v="99.53"/>
    <n v="3.18"/>
    <s v="Buy"/>
    <s v="T. Rowe Price"/>
    <x v="1"/>
    <x v="0"/>
    <n v="8214"/>
    <n v="61006.79"/>
  </r>
  <r>
    <n v="101027"/>
    <d v="2024-01-02T02:36:00"/>
    <s v="US Corp Bond"/>
    <s v="HY"/>
    <s v="AA"/>
    <x v="2"/>
    <s v="Citi"/>
    <n v="35354166"/>
    <n v="91.06"/>
    <n v="6.8"/>
    <s v="Sell"/>
    <s v="Morgan Stanley"/>
    <x v="1"/>
    <x v="0"/>
    <n v="6687"/>
    <n v="61570.38"/>
  </r>
  <r>
    <n v="101028"/>
    <d v="2024-01-02T02:37:00"/>
    <s v="US Corp Bond"/>
    <s v="HY"/>
    <s v="A"/>
    <x v="2"/>
    <s v="Citi"/>
    <n v="9285838"/>
    <n v="88.61"/>
    <n v="5.6"/>
    <s v="Sell"/>
    <s v="BlackRock"/>
    <x v="1"/>
    <x v="1"/>
    <n v="4575"/>
    <n v="13491.75"/>
  </r>
  <r>
    <n v="101029"/>
    <d v="2024-01-02T02:38:00"/>
    <s v="US Corp Bond"/>
    <s v="IG"/>
    <s v="BB"/>
    <x v="2"/>
    <s v="BlackRock"/>
    <n v="80103611"/>
    <n v="97.62"/>
    <n v="5.08"/>
    <s v="Buy"/>
    <s v="Vanguard"/>
    <x v="1"/>
    <x v="0"/>
    <n v="5512"/>
    <n v="16110.68"/>
  </r>
  <r>
    <n v="101030"/>
    <d v="2024-01-02T02:39:00"/>
    <s v="US Corp Bond"/>
    <s v="HY"/>
    <s v="AAA"/>
    <x v="4"/>
    <s v="Citi"/>
    <n v="39472352"/>
    <n v="91.9"/>
    <n v="6.04"/>
    <s v="Buy"/>
    <s v="BlackRock"/>
    <x v="3"/>
    <x v="0"/>
    <n v="7935"/>
    <n v="68951.27"/>
  </r>
  <r>
    <n v="101031"/>
    <d v="2024-01-02T02:40:00"/>
    <s v="US Corp Bond"/>
    <s v="IG"/>
    <s v="AA"/>
    <x v="2"/>
    <s v="BlackRock"/>
    <n v="90094464"/>
    <n v="96.96"/>
    <n v="4.75"/>
    <s v="Buy"/>
    <s v="T. Rowe Price"/>
    <x v="3"/>
    <x v="0"/>
    <n v="9777"/>
    <n v="57964.02"/>
  </r>
  <r>
    <n v="101032"/>
    <d v="2024-01-02T02:41:00"/>
    <s v="US Corp Bond"/>
    <s v="IG"/>
    <s v="AAA"/>
    <x v="5"/>
    <s v="Microsoft"/>
    <n v="47414239"/>
    <n v="102.43"/>
    <n v="4.7"/>
    <s v="Buy"/>
    <s v="BlackRock"/>
    <x v="3"/>
    <x v="0"/>
    <n v="2581"/>
    <n v="133867.76999999999"/>
  </r>
  <r>
    <n v="101033"/>
    <d v="2024-01-02T02:42:00"/>
    <s v="US Corp Bond"/>
    <s v="IG"/>
    <s v="A"/>
    <x v="0"/>
    <s v="Citi"/>
    <n v="87954078"/>
    <n v="95.53"/>
    <n v="5.52"/>
    <s v="Buy"/>
    <s v="T. Rowe Price"/>
    <x v="3"/>
    <x v="0"/>
    <n v="4236"/>
    <n v="43188.47"/>
  </r>
  <r>
    <n v="101034"/>
    <d v="2024-01-02T02:43:00"/>
    <s v="US Corp Bond"/>
    <s v="IG"/>
    <s v="BBB"/>
    <x v="2"/>
    <s v="BlackRock"/>
    <n v="5709807"/>
    <n v="105.03"/>
    <n v="5.98"/>
    <s v="Buy"/>
    <s v="Vanguard"/>
    <x v="4"/>
    <x v="1"/>
    <n v="2480"/>
    <n v="8836.9500000000007"/>
  </r>
  <r>
    <n v="101035"/>
    <d v="2024-01-02T02:44:00"/>
    <s v="US Corp Bond"/>
    <s v="IG"/>
    <s v="BBB"/>
    <x v="3"/>
    <s v="Goldman Sachs"/>
    <n v="11284853"/>
    <n v="108.63"/>
    <n v="5.83"/>
    <s v="Sell"/>
    <s v="Wellington"/>
    <x v="0"/>
    <x v="0"/>
    <n v="9763"/>
    <n v="28898.82"/>
  </r>
  <r>
    <n v="101036"/>
    <d v="2024-01-02T02:45:00"/>
    <s v="US Corp Bond"/>
    <s v="HY"/>
    <s v="B"/>
    <x v="0"/>
    <s v="Microsoft"/>
    <n v="9053047"/>
    <n v="82.3"/>
    <n v="8.7899999999999991"/>
    <s v="Sell"/>
    <s v="Morgan Stanley"/>
    <x v="1"/>
    <x v="0"/>
    <n v="6258"/>
    <n v="8018.99"/>
  </r>
  <r>
    <n v="101037"/>
    <d v="2024-01-02T02:46:00"/>
    <s v="US Corp Bond"/>
    <s v="IG"/>
    <s v="BBB"/>
    <x v="0"/>
    <s v="Goldman Sachs"/>
    <n v="72315786"/>
    <n v="96.1"/>
    <n v="5.99"/>
    <s v="Buy"/>
    <s v="Wellington"/>
    <x v="4"/>
    <x v="1"/>
    <n v="2496"/>
    <n v="138063.24"/>
  </r>
  <r>
    <n v="101038"/>
    <d v="2024-01-02T02:47:00"/>
    <s v="US Corp Bond"/>
    <s v="HY"/>
    <s v="AA"/>
    <x v="3"/>
    <s v="Amazon"/>
    <n v="19958966"/>
    <n v="96.46"/>
    <n v="6.71"/>
    <s v="Sell"/>
    <s v="T. Rowe Price"/>
    <x v="3"/>
    <x v="0"/>
    <n v="2291"/>
    <n v="24708.17"/>
  </r>
  <r>
    <n v="101039"/>
    <d v="2024-01-02T02:48:00"/>
    <s v="US Corp Bond"/>
    <s v="IG"/>
    <s v="B"/>
    <x v="5"/>
    <s v="Tesla"/>
    <n v="32513404"/>
    <n v="96.56"/>
    <n v="5.0999999999999996"/>
    <s v="Sell"/>
    <s v="Vanguard"/>
    <x v="1"/>
    <x v="0"/>
    <n v="4617"/>
    <n v="72334.59"/>
  </r>
  <r>
    <n v="101040"/>
    <d v="2024-01-02T02:49:00"/>
    <s v="US Corp Bond"/>
    <s v="IG"/>
    <s v="BBB"/>
    <x v="4"/>
    <s v="Amazon"/>
    <n v="12300230"/>
    <n v="95.8"/>
    <n v="3.29"/>
    <s v="Buy"/>
    <s v="T. Rowe Price"/>
    <x v="0"/>
    <x v="0"/>
    <n v="8229"/>
    <n v="4994.1899999999996"/>
  </r>
  <r>
    <n v="101041"/>
    <d v="2024-01-02T02:50:00"/>
    <s v="US Corp Bond"/>
    <s v="IG"/>
    <s v="A"/>
    <x v="5"/>
    <s v="Tesla"/>
    <n v="62516980"/>
    <n v="104.16"/>
    <n v="3.89"/>
    <s v="Buy"/>
    <s v="Morgan Stanley"/>
    <x v="1"/>
    <x v="1"/>
    <n v="3886"/>
    <n v="177964.98"/>
  </r>
  <r>
    <n v="101042"/>
    <d v="2024-01-02T02:51:00"/>
    <s v="US Corp Bond"/>
    <s v="HY"/>
    <s v="BBB"/>
    <x v="4"/>
    <s v="Amazon"/>
    <n v="23752687"/>
    <n v="92.98"/>
    <n v="11.09"/>
    <s v="Buy"/>
    <s v="Vanguard"/>
    <x v="2"/>
    <x v="0"/>
    <n v="7393"/>
    <n v="54040.04"/>
  </r>
  <r>
    <n v="101043"/>
    <d v="2024-01-02T02:52:00"/>
    <s v="US Corp Bond"/>
    <s v="IG"/>
    <s v="B"/>
    <x v="1"/>
    <s v="BlackRock"/>
    <n v="73028468"/>
    <n v="96.41"/>
    <n v="5.09"/>
    <s v="Sell"/>
    <s v="Fidelity"/>
    <x v="2"/>
    <x v="1"/>
    <n v="6093"/>
    <n v="134340.87"/>
  </r>
  <r>
    <n v="101044"/>
    <d v="2024-01-02T02:53:00"/>
    <s v="US Corp Bond"/>
    <s v="HY"/>
    <s v="BBB"/>
    <x v="3"/>
    <s v="Tesla"/>
    <n v="31932626"/>
    <n v="97"/>
    <n v="10.51"/>
    <s v="Buy"/>
    <s v="Fidelity"/>
    <x v="4"/>
    <x v="1"/>
    <n v="4347"/>
    <n v="77196.77"/>
  </r>
  <r>
    <n v="101045"/>
    <d v="2024-01-02T02:54:00"/>
    <s v="US Corp Bond"/>
    <s v="HY"/>
    <s v="A"/>
    <x v="0"/>
    <s v="Citi"/>
    <n v="25308360"/>
    <n v="89.04"/>
    <n v="9.15"/>
    <s v="Sell"/>
    <s v="Wellington"/>
    <x v="0"/>
    <x v="0"/>
    <n v="9295"/>
    <n v="16731.439999999999"/>
  </r>
  <r>
    <n v="101046"/>
    <d v="2024-01-02T02:55:00"/>
    <s v="US Corp Bond"/>
    <s v="HY"/>
    <s v="BBB"/>
    <x v="0"/>
    <s v="BlackRock"/>
    <n v="10374279"/>
    <n v="88.56"/>
    <n v="10.130000000000001"/>
    <s v="Sell"/>
    <s v="Vanguard"/>
    <x v="4"/>
    <x v="1"/>
    <n v="6584"/>
    <n v="29264.63"/>
  </r>
  <r>
    <n v="101047"/>
    <d v="2024-01-02T02:56:00"/>
    <s v="US Corp Bond"/>
    <s v="IG"/>
    <s v="AAA"/>
    <x v="0"/>
    <s v="Goldman Sachs"/>
    <n v="76283609"/>
    <n v="100"/>
    <n v="5.56"/>
    <s v="Buy"/>
    <s v="Morgan Stanley"/>
    <x v="1"/>
    <x v="0"/>
    <n v="8038"/>
    <n v="55541.98"/>
  </r>
  <r>
    <n v="101048"/>
    <d v="2024-01-02T02:57:00"/>
    <s v="US Corp Bond"/>
    <s v="IG"/>
    <s v="A"/>
    <x v="3"/>
    <s v="Vanguard"/>
    <n v="54214268"/>
    <n v="107.37"/>
    <n v="4.6100000000000003"/>
    <s v="Sell"/>
    <s v="Wellington"/>
    <x v="0"/>
    <x v="0"/>
    <n v="6116"/>
    <n v="83778.8"/>
  </r>
  <r>
    <n v="101049"/>
    <d v="2024-01-02T02:58:00"/>
    <s v="US Corp Bond"/>
    <s v="HY"/>
    <s v="A"/>
    <x v="3"/>
    <s v="Goldman Sachs"/>
    <n v="41226273"/>
    <n v="80.709999999999994"/>
    <n v="7.5"/>
    <s v="Buy"/>
    <s v="Fidelity"/>
    <x v="4"/>
    <x v="0"/>
    <n v="4228"/>
    <n v="11411.54"/>
  </r>
  <r>
    <n v="101050"/>
    <d v="2024-01-02T02:59:00"/>
    <s v="US Corp Bond"/>
    <s v="IG"/>
    <s v="AA"/>
    <x v="4"/>
    <s v="JPMorgan"/>
    <n v="47120226"/>
    <n v="99.96"/>
    <n v="5.53"/>
    <s v="Buy"/>
    <s v="Fidelity"/>
    <x v="1"/>
    <x v="0"/>
    <n v="994"/>
    <n v="42961.86"/>
  </r>
  <r>
    <n v="101051"/>
    <d v="2024-01-02T03:00:00"/>
    <s v="US Corp Bond"/>
    <s v="HY"/>
    <s v="AAA"/>
    <x v="0"/>
    <s v="Goldman Sachs"/>
    <n v="32065406"/>
    <n v="83.22"/>
    <n v="10.32"/>
    <s v="Sell"/>
    <s v="Fidelity"/>
    <x v="3"/>
    <x v="0"/>
    <n v="3245"/>
    <n v="34747.72"/>
  </r>
  <r>
    <n v="101052"/>
    <d v="2024-01-02T03:01:00"/>
    <s v="US Corp Bond"/>
    <s v="IG"/>
    <s v="AA"/>
    <x v="5"/>
    <s v="JPMorgan"/>
    <n v="75927725"/>
    <n v="106.86"/>
    <n v="3.11"/>
    <s v="Buy"/>
    <s v="Wellington"/>
    <x v="1"/>
    <x v="0"/>
    <n v="2893"/>
    <n v="116697.82"/>
  </r>
  <r>
    <n v="101053"/>
    <d v="2024-01-02T03:02:00"/>
    <s v="US Corp Bond"/>
    <s v="EM"/>
    <s v="BBB"/>
    <x v="4"/>
    <s v="Tesla"/>
    <n v="23719756"/>
    <n v="104.9"/>
    <n v="4.5"/>
    <s v="Buy"/>
    <s v="Morgan Stanley"/>
    <x v="4"/>
    <x v="0"/>
    <n v="7099"/>
    <n v="28442.98"/>
  </r>
  <r>
    <n v="101054"/>
    <d v="2024-01-02T03:03:00"/>
    <s v="US Corp Bond"/>
    <s v="HY"/>
    <s v="BB"/>
    <x v="0"/>
    <s v="Goldman Sachs"/>
    <n v="46026402"/>
    <n v="82.59"/>
    <n v="11.08"/>
    <s v="Buy"/>
    <s v="Fidelity"/>
    <x v="0"/>
    <x v="0"/>
    <n v="4491"/>
    <n v="66231.990000000005"/>
  </r>
  <r>
    <n v="101055"/>
    <d v="2024-01-02T03:04:00"/>
    <s v="US Corp Bond"/>
    <s v="EM"/>
    <s v="CCC"/>
    <x v="3"/>
    <s v="Vanguard"/>
    <n v="11130799"/>
    <n v="101.78"/>
    <n v="4.71"/>
    <s v="Buy"/>
    <s v="Wellington"/>
    <x v="0"/>
    <x v="0"/>
    <n v="7721"/>
    <n v="28238.61"/>
  </r>
  <r>
    <n v="101056"/>
    <d v="2024-01-02T03:05:00"/>
    <s v="US Corp Bond"/>
    <s v="IG"/>
    <s v="A"/>
    <x v="3"/>
    <s v="Citi"/>
    <n v="66266058"/>
    <n v="106.91"/>
    <n v="3.8"/>
    <s v="Buy"/>
    <s v="Wellington"/>
    <x v="3"/>
    <x v="1"/>
    <n v="8077"/>
    <n v="51811.31"/>
  </r>
  <r>
    <n v="101057"/>
    <d v="2024-01-02T03:06:00"/>
    <s v="US Corp Bond"/>
    <s v="HY"/>
    <s v="A"/>
    <x v="3"/>
    <s v="Goldman Sachs"/>
    <n v="36572515"/>
    <n v="92.83"/>
    <n v="6.45"/>
    <s v="Buy"/>
    <s v="BlackRock"/>
    <x v="4"/>
    <x v="1"/>
    <n v="5589"/>
    <n v="39239.83"/>
  </r>
  <r>
    <n v="101058"/>
    <d v="2024-01-02T03:07:00"/>
    <s v="US Corp Bond"/>
    <s v="IG"/>
    <s v="B"/>
    <x v="0"/>
    <s v="Citi"/>
    <n v="98338586"/>
    <n v="102.1"/>
    <n v="3.68"/>
    <s v="Sell"/>
    <s v="BlackRock"/>
    <x v="3"/>
    <x v="1"/>
    <n v="822"/>
    <n v="61320.17"/>
  </r>
  <r>
    <n v="101059"/>
    <d v="2024-01-02T03:08:00"/>
    <s v="US Corp Bond"/>
    <s v="IG"/>
    <s v="AA"/>
    <x v="3"/>
    <s v="Goldman Sachs"/>
    <n v="18632295"/>
    <n v="95.3"/>
    <n v="4.84"/>
    <s v="Buy"/>
    <s v="T. Rowe Price"/>
    <x v="2"/>
    <x v="0"/>
    <n v="8334"/>
    <n v="9514.81"/>
  </r>
  <r>
    <n v="101060"/>
    <d v="2024-01-02T03:09:00"/>
    <s v="US Corp Bond"/>
    <s v="HY"/>
    <s v="BBB"/>
    <x v="1"/>
    <s v="Goldman Sachs"/>
    <n v="33807190"/>
    <n v="98.91"/>
    <n v="10.47"/>
    <s v="Sell"/>
    <s v="Morgan Stanley"/>
    <x v="1"/>
    <x v="0"/>
    <n v="8049"/>
    <n v="54920.44"/>
  </r>
  <r>
    <n v="101061"/>
    <d v="2024-01-02T03:10:00"/>
    <s v="US Corp Bond"/>
    <s v="HY"/>
    <s v="BBB"/>
    <x v="3"/>
    <s v="Microsoft"/>
    <n v="37568131"/>
    <n v="92.19"/>
    <n v="9.3000000000000007"/>
    <s v="Buy"/>
    <s v="Fidelity"/>
    <x v="2"/>
    <x v="0"/>
    <n v="1991"/>
    <n v="44880.67"/>
  </r>
  <r>
    <n v="101062"/>
    <d v="2024-01-02T03:11:00"/>
    <s v="US Corp Bond"/>
    <s v="EM"/>
    <s v="AAA"/>
    <x v="0"/>
    <s v="Citi"/>
    <n v="22041067"/>
    <n v="99.45"/>
    <n v="3.21"/>
    <s v="Buy"/>
    <s v="BlackRock"/>
    <x v="2"/>
    <x v="0"/>
    <n v="8594"/>
    <n v="2470.48"/>
  </r>
  <r>
    <n v="101063"/>
    <d v="2024-01-02T03:12:00"/>
    <s v="US Corp Bond"/>
    <s v="HY"/>
    <s v="BB"/>
    <x v="4"/>
    <s v="Citi"/>
    <n v="9507524"/>
    <n v="92.17"/>
    <n v="9.0399999999999991"/>
    <s v="Sell"/>
    <s v="Morgan Stanley"/>
    <x v="3"/>
    <x v="0"/>
    <n v="579"/>
    <n v="7263.81"/>
  </r>
  <r>
    <n v="101064"/>
    <d v="2024-01-02T03:13:00"/>
    <s v="US Corp Bond"/>
    <s v="IG"/>
    <s v="BB"/>
    <x v="3"/>
    <s v="BlackRock"/>
    <n v="22134341"/>
    <n v="102.9"/>
    <n v="4.3899999999999997"/>
    <s v="Sell"/>
    <s v="BlackRock"/>
    <x v="3"/>
    <x v="1"/>
    <n v="7490"/>
    <n v="50403.26"/>
  </r>
  <r>
    <n v="101065"/>
    <d v="2024-01-02T03:14:00"/>
    <s v="US Corp Bond"/>
    <s v="IG"/>
    <s v="AAA"/>
    <x v="2"/>
    <s v="Goldman Sachs"/>
    <n v="53053089"/>
    <n v="101.01"/>
    <n v="5.28"/>
    <s v="Buy"/>
    <s v="Fidelity"/>
    <x v="1"/>
    <x v="0"/>
    <n v="8856"/>
    <n v="16592.63"/>
  </r>
  <r>
    <n v="101066"/>
    <d v="2024-01-02T03:15:00"/>
    <s v="US Corp Bond"/>
    <s v="HY"/>
    <s v="AAA"/>
    <x v="1"/>
    <s v="Goldman Sachs"/>
    <n v="16741152"/>
    <n v="87.45"/>
    <n v="10.91"/>
    <s v="Buy"/>
    <s v="Wellington"/>
    <x v="3"/>
    <x v="1"/>
    <n v="9434"/>
    <n v="43447.47"/>
  </r>
  <r>
    <n v="101067"/>
    <d v="2024-01-02T03:16:00"/>
    <s v="US Corp Bond"/>
    <s v="IG"/>
    <s v="AAA"/>
    <x v="0"/>
    <s v="Microsoft"/>
    <n v="41877752"/>
    <n v="100.44"/>
    <n v="5.34"/>
    <s v="Sell"/>
    <s v="Fidelity"/>
    <x v="3"/>
    <x v="0"/>
    <n v="3395"/>
    <n v="37300.129999999997"/>
  </r>
  <r>
    <n v="101068"/>
    <d v="2024-01-02T03:17:00"/>
    <s v="US Corp Bond"/>
    <s v="IG"/>
    <s v="A"/>
    <x v="3"/>
    <s v="Vanguard"/>
    <n v="14574070"/>
    <n v="109.98"/>
    <n v="3.45"/>
    <s v="Sell"/>
    <s v="BlackRock"/>
    <x v="3"/>
    <x v="1"/>
    <n v="4749"/>
    <n v="43587.59"/>
  </r>
  <r>
    <n v="101069"/>
    <d v="2024-01-02T03:18:00"/>
    <s v="US Corp Bond"/>
    <s v="IG"/>
    <s v="A"/>
    <x v="2"/>
    <s v="Citi"/>
    <n v="81194643"/>
    <n v="106.84"/>
    <n v="4.05"/>
    <s v="Sell"/>
    <s v="Fidelity"/>
    <x v="3"/>
    <x v="1"/>
    <n v="1880"/>
    <n v="110540.5"/>
  </r>
  <r>
    <n v="101070"/>
    <d v="2024-01-02T03:19:00"/>
    <s v="US Corp Bond"/>
    <s v="IG"/>
    <s v="A"/>
    <x v="0"/>
    <s v="Microsoft"/>
    <n v="90685602"/>
    <n v="108.55"/>
    <n v="4.55"/>
    <s v="Sell"/>
    <s v="Wellington"/>
    <x v="3"/>
    <x v="0"/>
    <n v="6186"/>
    <n v="286322.38"/>
  </r>
  <r>
    <n v="101071"/>
    <d v="2024-01-02T03:20:00"/>
    <s v="US Corp Bond"/>
    <s v="IG"/>
    <s v="AA"/>
    <x v="4"/>
    <s v="Citi"/>
    <n v="56937982"/>
    <n v="99.24"/>
    <n v="3.05"/>
    <s v="Buy"/>
    <s v="Vanguard"/>
    <x v="2"/>
    <x v="1"/>
    <n v="2074"/>
    <n v="60704.41"/>
  </r>
  <r>
    <n v="101072"/>
    <d v="2024-01-02T03:21:00"/>
    <s v="US Corp Bond"/>
    <s v="IG"/>
    <s v="B"/>
    <x v="1"/>
    <s v="JPMorgan"/>
    <n v="29354696"/>
    <n v="96.05"/>
    <n v="5.88"/>
    <s v="Sell"/>
    <s v="Wellington"/>
    <x v="2"/>
    <x v="0"/>
    <n v="6015"/>
    <n v="80754.2"/>
  </r>
  <r>
    <n v="101073"/>
    <d v="2024-01-02T03:22:00"/>
    <s v="US Corp Bond"/>
    <s v="IG"/>
    <s v="A"/>
    <x v="3"/>
    <s v="JPMorgan"/>
    <n v="15881331"/>
    <n v="101.29"/>
    <n v="5.77"/>
    <s v="Buy"/>
    <s v="BlackRock"/>
    <x v="1"/>
    <x v="1"/>
    <n v="5275"/>
    <n v="16328.53"/>
  </r>
  <r>
    <n v="101074"/>
    <d v="2024-01-02T03:23:00"/>
    <s v="US Corp Bond"/>
    <s v="IG"/>
    <s v="AAA"/>
    <x v="4"/>
    <s v="Citi"/>
    <n v="40565348"/>
    <n v="99.7"/>
    <n v="4.99"/>
    <s v="Sell"/>
    <s v="Wellington"/>
    <x v="0"/>
    <x v="1"/>
    <n v="3850"/>
    <n v="31134.69"/>
  </r>
  <r>
    <n v="101075"/>
    <d v="2024-01-02T03:24:00"/>
    <s v="US Corp Bond"/>
    <s v="EM"/>
    <s v="A"/>
    <x v="0"/>
    <s v="Vanguard"/>
    <n v="37128359"/>
    <n v="95.91"/>
    <n v="3.64"/>
    <s v="Buy"/>
    <s v="T. Rowe Price"/>
    <x v="1"/>
    <x v="0"/>
    <n v="7510"/>
    <n v="21303.93"/>
  </r>
  <r>
    <n v="101076"/>
    <d v="2024-01-02T03:25:00"/>
    <s v="US Corp Bond"/>
    <s v="IG"/>
    <s v="A"/>
    <x v="2"/>
    <s v="Microsoft"/>
    <n v="98379017"/>
    <n v="96.07"/>
    <n v="3.41"/>
    <s v="Sell"/>
    <s v="Morgan Stanley"/>
    <x v="4"/>
    <x v="0"/>
    <n v="9368"/>
    <n v="93233.66"/>
  </r>
  <r>
    <n v="101077"/>
    <d v="2024-01-02T03:26:00"/>
    <s v="US Corp Bond"/>
    <s v="IG"/>
    <s v="A"/>
    <x v="0"/>
    <s v="Tesla"/>
    <n v="99952928"/>
    <n v="97.61"/>
    <n v="5.66"/>
    <s v="Buy"/>
    <s v="Fidelity"/>
    <x v="1"/>
    <x v="0"/>
    <n v="2348"/>
    <n v="150502.85999999999"/>
  </r>
  <r>
    <n v="101078"/>
    <d v="2024-01-02T03:27:00"/>
    <s v="US Corp Bond"/>
    <s v="HY"/>
    <s v="AA"/>
    <x v="0"/>
    <s v="Goldman Sachs"/>
    <n v="3672232"/>
    <n v="91.21"/>
    <n v="5.36"/>
    <s v="Sell"/>
    <s v="T. Rowe Price"/>
    <x v="1"/>
    <x v="0"/>
    <n v="7527"/>
    <n v="4495.25"/>
  </r>
  <r>
    <n v="101079"/>
    <d v="2024-01-02T03:28:00"/>
    <s v="US Corp Bond"/>
    <s v="IG"/>
    <s v="AA"/>
    <x v="1"/>
    <s v="Tesla"/>
    <n v="23333583"/>
    <n v="109.03"/>
    <n v="4.13"/>
    <s v="Sell"/>
    <s v="Vanguard"/>
    <x v="3"/>
    <x v="0"/>
    <n v="2448"/>
    <n v="58212.55"/>
  </r>
  <r>
    <n v="101080"/>
    <d v="2024-01-02T03:29:00"/>
    <s v="US Corp Bond"/>
    <s v="EM"/>
    <s v="BB"/>
    <x v="3"/>
    <s v="Vanguard"/>
    <n v="36663347"/>
    <n v="104.87"/>
    <n v="4.1900000000000004"/>
    <s v="Sell"/>
    <s v="Vanguard"/>
    <x v="3"/>
    <x v="0"/>
    <n v="3162"/>
    <n v="22417.86"/>
  </r>
  <r>
    <n v="101081"/>
    <d v="2024-01-02T03:30:00"/>
    <s v="US Corp Bond"/>
    <s v="HY"/>
    <s v="CCC"/>
    <x v="4"/>
    <s v="Tesla"/>
    <n v="42338662"/>
    <n v="81.319999999999993"/>
    <n v="8.7200000000000006"/>
    <s v="Sell"/>
    <s v="Fidelity"/>
    <x v="3"/>
    <x v="0"/>
    <n v="6259"/>
    <n v="21566.02"/>
  </r>
  <r>
    <n v="101082"/>
    <d v="2024-01-02T03:31:00"/>
    <s v="US Corp Bond"/>
    <s v="IG"/>
    <s v="A"/>
    <x v="1"/>
    <s v="JPMorgan"/>
    <n v="59780627"/>
    <n v="106.99"/>
    <n v="5.17"/>
    <s v="Buy"/>
    <s v="Fidelity"/>
    <x v="0"/>
    <x v="0"/>
    <n v="5117"/>
    <n v="42589.57"/>
  </r>
  <r>
    <n v="101083"/>
    <d v="2024-01-02T03:32:00"/>
    <s v="US Corp Bond"/>
    <s v="IG"/>
    <s v="A"/>
    <x v="2"/>
    <s v="BlackRock"/>
    <n v="48620307"/>
    <n v="103.53"/>
    <n v="4.7300000000000004"/>
    <s v="Sell"/>
    <s v="Morgan Stanley"/>
    <x v="3"/>
    <x v="1"/>
    <n v="2077"/>
    <n v="64266.48"/>
  </r>
  <r>
    <n v="101084"/>
    <d v="2024-01-02T03:33:00"/>
    <s v="US Corp Bond"/>
    <s v="HY"/>
    <s v="BBB"/>
    <x v="3"/>
    <s v="Tesla"/>
    <n v="1538513"/>
    <n v="95.37"/>
    <n v="7.03"/>
    <s v="Sell"/>
    <s v="Wellington"/>
    <x v="4"/>
    <x v="1"/>
    <n v="5636"/>
    <n v="2665.2"/>
  </r>
  <r>
    <n v="101085"/>
    <d v="2024-01-02T03:34:00"/>
    <s v="US Corp Bond"/>
    <s v="EM"/>
    <s v="BBB"/>
    <x v="1"/>
    <s v="BlackRock"/>
    <n v="35414994"/>
    <n v="97.17"/>
    <n v="3.66"/>
    <s v="Sell"/>
    <s v="Vanguard"/>
    <x v="2"/>
    <x v="0"/>
    <n v="5939"/>
    <n v="24394.99"/>
  </r>
  <r>
    <n v="101086"/>
    <d v="2024-01-02T03:35:00"/>
    <s v="US Corp Bond"/>
    <s v="IG"/>
    <s v="A"/>
    <x v="2"/>
    <s v="Tesla"/>
    <n v="86762631"/>
    <n v="108.91"/>
    <n v="4.0199999999999996"/>
    <s v="Buy"/>
    <s v="BlackRock"/>
    <x v="4"/>
    <x v="0"/>
    <n v="6871"/>
    <n v="23386.82"/>
  </r>
  <r>
    <n v="101087"/>
    <d v="2024-01-02T03:36:00"/>
    <s v="US Corp Bond"/>
    <s v="HY"/>
    <s v="B"/>
    <x v="2"/>
    <s v="Microsoft"/>
    <n v="3893801"/>
    <n v="95.67"/>
    <n v="10.37"/>
    <s v="Buy"/>
    <s v="Fidelity"/>
    <x v="0"/>
    <x v="1"/>
    <n v="3856"/>
    <n v="979.46"/>
  </r>
  <r>
    <n v="101088"/>
    <d v="2024-01-02T03:37:00"/>
    <s v="US Corp Bond"/>
    <s v="IG"/>
    <s v="A"/>
    <x v="4"/>
    <s v="Vanguard"/>
    <n v="20347671"/>
    <n v="101.59"/>
    <n v="4.42"/>
    <s v="Sell"/>
    <s v="Fidelity"/>
    <x v="3"/>
    <x v="0"/>
    <n v="9322"/>
    <n v="10967.06"/>
  </r>
  <r>
    <n v="101089"/>
    <d v="2024-01-02T03:38:00"/>
    <s v="US Corp Bond"/>
    <s v="EM"/>
    <s v="A"/>
    <x v="0"/>
    <s v="BlackRock"/>
    <n v="32334180"/>
    <n v="101.57"/>
    <n v="5.94"/>
    <s v="Buy"/>
    <s v="T. Rowe Price"/>
    <x v="1"/>
    <x v="0"/>
    <n v="1602"/>
    <n v="74793.679999999993"/>
  </r>
  <r>
    <n v="101090"/>
    <d v="2024-01-02T03:39:00"/>
    <s v="US Corp Bond"/>
    <s v="IG"/>
    <s v="BBB"/>
    <x v="2"/>
    <s v="Tesla"/>
    <n v="83132521"/>
    <n v="106.48"/>
    <n v="4.79"/>
    <s v="Buy"/>
    <s v="T. Rowe Price"/>
    <x v="2"/>
    <x v="0"/>
    <n v="1646"/>
    <n v="137316.04999999999"/>
  </r>
  <r>
    <n v="101091"/>
    <d v="2024-01-02T03:40:00"/>
    <s v="US Corp Bond"/>
    <s v="EM"/>
    <s v="CCC"/>
    <x v="2"/>
    <s v="Vanguard"/>
    <n v="39126594"/>
    <n v="97.69"/>
    <n v="4.2300000000000004"/>
    <s v="Buy"/>
    <s v="T. Rowe Price"/>
    <x v="0"/>
    <x v="0"/>
    <n v="6997"/>
    <n v="76210.97"/>
  </r>
  <r>
    <n v="101092"/>
    <d v="2024-01-02T03:41:00"/>
    <s v="US Corp Bond"/>
    <s v="HY"/>
    <s v="BBB"/>
    <x v="0"/>
    <s v="Amazon"/>
    <n v="20418871"/>
    <n v="83.16"/>
    <n v="10.02"/>
    <s v="Sell"/>
    <s v="Vanguard"/>
    <x v="4"/>
    <x v="0"/>
    <n v="909"/>
    <n v="32032.73"/>
  </r>
  <r>
    <n v="101093"/>
    <d v="2024-01-02T03:42:00"/>
    <s v="US Corp Bond"/>
    <s v="HY"/>
    <s v="AAA"/>
    <x v="5"/>
    <s v="Amazon"/>
    <n v="14255302"/>
    <n v="94.73"/>
    <n v="8.3699999999999992"/>
    <s v="Buy"/>
    <s v="T. Rowe Price"/>
    <x v="3"/>
    <x v="0"/>
    <n v="4008"/>
    <n v="30503.119999999999"/>
  </r>
  <r>
    <n v="101094"/>
    <d v="2024-01-02T03:43:00"/>
    <s v="US Corp Bond"/>
    <s v="IG"/>
    <s v="A"/>
    <x v="2"/>
    <s v="Citi"/>
    <n v="65243497"/>
    <n v="96.2"/>
    <n v="4.6399999999999997"/>
    <s v="Buy"/>
    <s v="Fidelity"/>
    <x v="0"/>
    <x v="1"/>
    <n v="2020"/>
    <n v="180337.58"/>
  </r>
  <r>
    <n v="101095"/>
    <d v="2024-01-02T03:44:00"/>
    <s v="US Corp Bond"/>
    <s v="IG"/>
    <s v="A"/>
    <x v="3"/>
    <s v="Microsoft"/>
    <n v="18518678"/>
    <n v="102.89"/>
    <n v="4.5199999999999996"/>
    <s v="Sell"/>
    <s v="Vanguard"/>
    <x v="0"/>
    <x v="0"/>
    <n v="6542"/>
    <n v="8105.43"/>
  </r>
  <r>
    <n v="101096"/>
    <d v="2024-01-02T03:45:00"/>
    <s v="US Corp Bond"/>
    <s v="IG"/>
    <s v="A"/>
    <x v="1"/>
    <s v="Amazon"/>
    <n v="7842936"/>
    <n v="100.71"/>
    <n v="5.83"/>
    <s v="Sell"/>
    <s v="BlackRock"/>
    <x v="1"/>
    <x v="0"/>
    <n v="5692"/>
    <n v="18174.86"/>
  </r>
  <r>
    <n v="101097"/>
    <d v="2024-01-02T03:46:00"/>
    <s v="US Corp Bond"/>
    <s v="IG"/>
    <s v="BBB"/>
    <x v="0"/>
    <s v="JPMorgan"/>
    <n v="40355171"/>
    <n v="105.79"/>
    <n v="4.51"/>
    <s v="Sell"/>
    <s v="BlackRock"/>
    <x v="1"/>
    <x v="0"/>
    <n v="4968"/>
    <n v="43491.360000000001"/>
  </r>
  <r>
    <n v="101098"/>
    <d v="2024-01-02T03:47:00"/>
    <s v="US Corp Bond"/>
    <s v="IG"/>
    <s v="BB"/>
    <x v="0"/>
    <s v="Goldman Sachs"/>
    <n v="75463740"/>
    <n v="109.8"/>
    <n v="3.68"/>
    <s v="Buy"/>
    <s v="Vanguard"/>
    <x v="1"/>
    <x v="0"/>
    <n v="8360"/>
    <n v="95989.14"/>
  </r>
  <r>
    <n v="101099"/>
    <d v="2024-01-02T03:48:00"/>
    <s v="US Corp Bond"/>
    <s v="HY"/>
    <s v="BBB"/>
    <x v="0"/>
    <s v="Vanguard"/>
    <n v="6707765"/>
    <n v="80.16"/>
    <n v="10.220000000000001"/>
    <s v="Sell"/>
    <s v="Fidelity"/>
    <x v="4"/>
    <x v="1"/>
    <n v="2536"/>
    <n v="7978.33"/>
  </r>
  <r>
    <n v="101100"/>
    <d v="2024-01-02T03:49:00"/>
    <s v="US Corp Bond"/>
    <s v="IG"/>
    <s v="CCC"/>
    <x v="3"/>
    <s v="Vanguard"/>
    <n v="63267554"/>
    <n v="101.63"/>
    <n v="5.73"/>
    <s v="Buy"/>
    <s v="Morgan Stanley"/>
    <x v="1"/>
    <x v="0"/>
    <n v="3029"/>
    <n v="45502.5"/>
  </r>
  <r>
    <n v="101101"/>
    <d v="2024-01-02T03:50:00"/>
    <s v="US Corp Bond"/>
    <s v="IG"/>
    <s v="AA"/>
    <x v="0"/>
    <s v="JPMorgan"/>
    <n v="44757681"/>
    <n v="100.67"/>
    <n v="5.99"/>
    <s v="Buy"/>
    <s v="Morgan Stanley"/>
    <x v="0"/>
    <x v="0"/>
    <n v="9963"/>
    <n v="18064.29"/>
  </r>
  <r>
    <n v="101102"/>
    <d v="2024-01-02T03:51:00"/>
    <s v="US Corp Bond"/>
    <s v="EM"/>
    <s v="BB"/>
    <x v="3"/>
    <s v="BlackRock"/>
    <n v="35813303"/>
    <n v="103.78"/>
    <n v="4.78"/>
    <s v="Sell"/>
    <s v="Wellington"/>
    <x v="0"/>
    <x v="1"/>
    <n v="4468"/>
    <n v="61557.54"/>
  </r>
  <r>
    <n v="101103"/>
    <d v="2024-01-02T03:52:00"/>
    <s v="US Corp Bond"/>
    <s v="HY"/>
    <s v="BBB"/>
    <x v="4"/>
    <s v="Tesla"/>
    <n v="46014649"/>
    <n v="97.22"/>
    <n v="6.76"/>
    <s v="Sell"/>
    <s v="Morgan Stanley"/>
    <x v="0"/>
    <x v="0"/>
    <n v="1576"/>
    <n v="68431.06"/>
  </r>
  <r>
    <n v="101104"/>
    <d v="2024-01-02T03:53:00"/>
    <s v="US Corp Bond"/>
    <s v="EM"/>
    <s v="A"/>
    <x v="5"/>
    <s v="BlackRock"/>
    <n v="4655075"/>
    <n v="109.81"/>
    <n v="4.26"/>
    <s v="Sell"/>
    <s v="T. Rowe Price"/>
    <x v="2"/>
    <x v="0"/>
    <n v="6946"/>
    <n v="960.05"/>
  </r>
  <r>
    <n v="101105"/>
    <d v="2024-01-02T03:54:00"/>
    <s v="US Corp Bond"/>
    <s v="EM"/>
    <s v="BBB"/>
    <x v="0"/>
    <s v="Microsoft"/>
    <n v="33326564"/>
    <n v="109.71"/>
    <n v="5.59"/>
    <s v="Sell"/>
    <s v="Fidelity"/>
    <x v="2"/>
    <x v="0"/>
    <n v="4913"/>
    <n v="16512.89"/>
  </r>
  <r>
    <n v="101106"/>
    <d v="2024-01-02T03:55:00"/>
    <s v="US Corp Bond"/>
    <s v="IG"/>
    <s v="AA"/>
    <x v="5"/>
    <s v="Vanguard"/>
    <n v="55772552"/>
    <n v="108.84"/>
    <n v="4.04"/>
    <s v="Sell"/>
    <s v="Morgan Stanley"/>
    <x v="4"/>
    <x v="0"/>
    <n v="7940"/>
    <n v="125748.12"/>
  </r>
  <r>
    <n v="101107"/>
    <d v="2024-01-02T03:56:00"/>
    <s v="US Corp Bond"/>
    <s v="IG"/>
    <s v="BBB"/>
    <x v="0"/>
    <s v="Citi"/>
    <n v="31695929"/>
    <n v="104.93"/>
    <n v="3.06"/>
    <s v="Sell"/>
    <s v="Wellington"/>
    <x v="1"/>
    <x v="0"/>
    <n v="2950"/>
    <n v="38730.639999999999"/>
  </r>
  <r>
    <n v="101108"/>
    <d v="2024-01-02T03:57:00"/>
    <s v="US Corp Bond"/>
    <s v="HY"/>
    <s v="A"/>
    <x v="3"/>
    <s v="Amazon"/>
    <n v="6813440"/>
    <n v="98.94"/>
    <n v="7.54"/>
    <s v="Buy"/>
    <s v="BlackRock"/>
    <x v="0"/>
    <x v="0"/>
    <n v="7920"/>
    <n v="3973.21"/>
  </r>
  <r>
    <n v="101109"/>
    <d v="2024-01-02T03:58:00"/>
    <s v="US Corp Bond"/>
    <s v="HY"/>
    <s v="AA"/>
    <x v="1"/>
    <s v="Tesla"/>
    <n v="4819392"/>
    <n v="84.87"/>
    <n v="9.2799999999999994"/>
    <s v="Sell"/>
    <s v="Vanguard"/>
    <x v="1"/>
    <x v="1"/>
    <n v="109"/>
    <n v="1755.36"/>
  </r>
  <r>
    <n v="101110"/>
    <d v="2024-01-02T03:59:00"/>
    <s v="US Corp Bond"/>
    <s v="IG"/>
    <s v="BBB"/>
    <x v="5"/>
    <s v="Amazon"/>
    <n v="67307138"/>
    <n v="99.72"/>
    <n v="4.26"/>
    <s v="Buy"/>
    <s v="Morgan Stanley"/>
    <x v="0"/>
    <x v="0"/>
    <n v="4520"/>
    <n v="49398.34"/>
  </r>
  <r>
    <n v="101111"/>
    <d v="2024-01-02T04:00:00"/>
    <s v="US Corp Bond"/>
    <s v="HY"/>
    <s v="BBB"/>
    <x v="5"/>
    <s v="Amazon"/>
    <n v="33665764"/>
    <n v="91.14"/>
    <n v="11.14"/>
    <s v="Buy"/>
    <s v="Vanguard"/>
    <x v="2"/>
    <x v="1"/>
    <n v="7553"/>
    <n v="56225.33"/>
  </r>
  <r>
    <n v="101112"/>
    <d v="2024-01-02T04:01:00"/>
    <s v="US Corp Bond"/>
    <s v="IG"/>
    <s v="AA"/>
    <x v="3"/>
    <s v="Goldman Sachs"/>
    <n v="10597295"/>
    <n v="97.02"/>
    <n v="4.25"/>
    <s v="Buy"/>
    <s v="Vanguard"/>
    <x v="0"/>
    <x v="1"/>
    <n v="4777"/>
    <n v="8849.65"/>
  </r>
  <r>
    <n v="101113"/>
    <d v="2024-01-02T04:02:00"/>
    <s v="US Corp Bond"/>
    <s v="IG"/>
    <s v="AAA"/>
    <x v="5"/>
    <s v="Amazon"/>
    <n v="15804326"/>
    <n v="107.05"/>
    <n v="5.84"/>
    <s v="Buy"/>
    <s v="T. Rowe Price"/>
    <x v="4"/>
    <x v="1"/>
    <n v="943"/>
    <n v="32710.06"/>
  </r>
  <r>
    <n v="101114"/>
    <d v="2024-01-02T04:03:00"/>
    <s v="US Corp Bond"/>
    <s v="IG"/>
    <s v="A"/>
    <x v="4"/>
    <s v="Microsoft"/>
    <n v="25364073"/>
    <n v="108.01"/>
    <n v="4.41"/>
    <s v="Buy"/>
    <s v="T. Rowe Price"/>
    <x v="3"/>
    <x v="0"/>
    <n v="4252"/>
    <n v="31495.49"/>
  </r>
  <r>
    <n v="101115"/>
    <d v="2024-01-02T04:04:00"/>
    <s v="US Corp Bond"/>
    <s v="IG"/>
    <s v="A"/>
    <x v="3"/>
    <s v="Microsoft"/>
    <n v="57019669"/>
    <n v="97.55"/>
    <n v="5.17"/>
    <s v="Buy"/>
    <s v="BlackRock"/>
    <x v="0"/>
    <x v="0"/>
    <n v="6335"/>
    <n v="76909.070000000007"/>
  </r>
  <r>
    <n v="101116"/>
    <d v="2024-01-02T04:05:00"/>
    <s v="US Corp Bond"/>
    <s v="IG"/>
    <s v="BB"/>
    <x v="5"/>
    <s v="Microsoft"/>
    <n v="26877474"/>
    <n v="102.18"/>
    <n v="3.88"/>
    <s v="Sell"/>
    <s v="Wellington"/>
    <x v="4"/>
    <x v="0"/>
    <n v="3001"/>
    <n v="27522.76"/>
  </r>
  <r>
    <n v="101117"/>
    <d v="2024-01-02T04:06:00"/>
    <s v="US Corp Bond"/>
    <s v="IG"/>
    <s v="B"/>
    <x v="5"/>
    <s v="Goldman Sachs"/>
    <n v="13170727"/>
    <n v="108.37"/>
    <n v="4.6500000000000004"/>
    <s v="Buy"/>
    <s v="Fidelity"/>
    <x v="2"/>
    <x v="0"/>
    <n v="3089"/>
    <n v="20468.97"/>
  </r>
  <r>
    <n v="101118"/>
    <d v="2024-01-02T04:07:00"/>
    <s v="US Corp Bond"/>
    <s v="HY"/>
    <s v="A"/>
    <x v="5"/>
    <s v="Tesla"/>
    <n v="28813479"/>
    <n v="92.57"/>
    <n v="11.34"/>
    <s v="Buy"/>
    <s v="Fidelity"/>
    <x v="2"/>
    <x v="1"/>
    <n v="6116"/>
    <n v="81366.58"/>
  </r>
  <r>
    <n v="101119"/>
    <d v="2024-01-02T04:08:00"/>
    <s v="US Corp Bond"/>
    <s v="IG"/>
    <s v="BBB"/>
    <x v="3"/>
    <s v="Microsoft"/>
    <n v="44166845"/>
    <n v="107.17"/>
    <n v="5.03"/>
    <s v="Buy"/>
    <s v="Fidelity"/>
    <x v="3"/>
    <x v="1"/>
    <n v="1469"/>
    <n v="69009.81"/>
  </r>
  <r>
    <n v="101120"/>
    <d v="2024-01-02T04:09:00"/>
    <s v="US Corp Bond"/>
    <s v="IG"/>
    <s v="A"/>
    <x v="1"/>
    <s v="Vanguard"/>
    <n v="15710165"/>
    <n v="109.11"/>
    <n v="3.68"/>
    <s v="Sell"/>
    <s v="Wellington"/>
    <x v="1"/>
    <x v="1"/>
    <n v="697"/>
    <n v="42098.6"/>
  </r>
  <r>
    <n v="101121"/>
    <d v="2024-01-02T04:10:00"/>
    <s v="US Corp Bond"/>
    <s v="HY"/>
    <s v="BBB"/>
    <x v="2"/>
    <s v="Citi"/>
    <n v="33689274"/>
    <n v="87.29"/>
    <n v="11.16"/>
    <s v="Buy"/>
    <s v="T. Rowe Price"/>
    <x v="1"/>
    <x v="0"/>
    <n v="3953"/>
    <n v="42945.42"/>
  </r>
  <r>
    <n v="101122"/>
    <d v="2024-01-02T04:11:00"/>
    <s v="US Corp Bond"/>
    <s v="EM"/>
    <s v="AA"/>
    <x v="0"/>
    <s v="JPMorgan"/>
    <n v="46462243"/>
    <n v="109.7"/>
    <n v="4.9000000000000004"/>
    <s v="Buy"/>
    <s v="Wellington"/>
    <x v="0"/>
    <x v="0"/>
    <n v="1119"/>
    <n v="79103.87"/>
  </r>
  <r>
    <n v="101123"/>
    <d v="2024-01-02T04:12:00"/>
    <s v="US Corp Bond"/>
    <s v="HY"/>
    <s v="A"/>
    <x v="5"/>
    <s v="Amazon"/>
    <n v="38530102"/>
    <n v="95.85"/>
    <n v="6.3"/>
    <s v="Sell"/>
    <s v="Wellington"/>
    <x v="2"/>
    <x v="0"/>
    <n v="9061"/>
    <n v="61437.24"/>
  </r>
  <r>
    <n v="101124"/>
    <d v="2024-01-02T04:13:00"/>
    <s v="US Corp Bond"/>
    <s v="HY"/>
    <s v="BBB"/>
    <x v="2"/>
    <s v="Citi"/>
    <n v="3172070"/>
    <n v="92.18"/>
    <n v="9.5"/>
    <s v="Sell"/>
    <s v="Morgan Stanley"/>
    <x v="4"/>
    <x v="1"/>
    <n v="8105"/>
    <n v="1071.25"/>
  </r>
  <r>
    <n v="101125"/>
    <d v="2024-01-02T04:14:00"/>
    <s v="US Corp Bond"/>
    <s v="HY"/>
    <s v="AAA"/>
    <x v="2"/>
    <s v="Amazon"/>
    <n v="49594585"/>
    <n v="94.33"/>
    <n v="11.13"/>
    <s v="Sell"/>
    <s v="Vanguard"/>
    <x v="3"/>
    <x v="1"/>
    <n v="7396"/>
    <n v="56146.9"/>
  </r>
  <r>
    <n v="101126"/>
    <d v="2024-01-02T04:15:00"/>
    <s v="US Corp Bond"/>
    <s v="IG"/>
    <s v="BBB"/>
    <x v="5"/>
    <s v="Amazon"/>
    <n v="19962458"/>
    <n v="97.83"/>
    <n v="4.8600000000000003"/>
    <s v="Buy"/>
    <s v="Wellington"/>
    <x v="1"/>
    <x v="0"/>
    <n v="6594"/>
    <n v="5175.3900000000003"/>
  </r>
  <r>
    <n v="101127"/>
    <d v="2024-01-02T04:16:00"/>
    <s v="US Corp Bond"/>
    <s v="IG"/>
    <s v="BB"/>
    <x v="5"/>
    <s v="BlackRock"/>
    <n v="63205299"/>
    <n v="103.36"/>
    <n v="4"/>
    <s v="Sell"/>
    <s v="Wellington"/>
    <x v="0"/>
    <x v="0"/>
    <n v="1317"/>
    <n v="77313.72"/>
  </r>
  <r>
    <n v="101128"/>
    <d v="2024-01-02T04:17:00"/>
    <s v="US Corp Bond"/>
    <s v="IG"/>
    <s v="A"/>
    <x v="0"/>
    <s v="Citi"/>
    <n v="93760648"/>
    <n v="103.69"/>
    <n v="4.3"/>
    <s v="Sell"/>
    <s v="Morgan Stanley"/>
    <x v="0"/>
    <x v="1"/>
    <n v="6942"/>
    <n v="180004.88"/>
  </r>
  <r>
    <n v="101129"/>
    <d v="2024-01-02T04:18:00"/>
    <s v="US Corp Bond"/>
    <s v="IG"/>
    <s v="A"/>
    <x v="2"/>
    <s v="Citi"/>
    <n v="37973595"/>
    <n v="107.1"/>
    <n v="3.06"/>
    <s v="Sell"/>
    <s v="Vanguard"/>
    <x v="2"/>
    <x v="0"/>
    <n v="1959"/>
    <n v="53895.46"/>
  </r>
  <r>
    <n v="101130"/>
    <d v="2024-01-02T04:19:00"/>
    <s v="US Corp Bond"/>
    <s v="IG"/>
    <s v="BB"/>
    <x v="1"/>
    <s v="BlackRock"/>
    <n v="88683690"/>
    <n v="100.43"/>
    <n v="5.0999999999999996"/>
    <s v="Buy"/>
    <s v="T. Rowe Price"/>
    <x v="4"/>
    <x v="1"/>
    <n v="7474"/>
    <n v="112159.94"/>
  </r>
  <r>
    <n v="101131"/>
    <d v="2024-01-02T04:20:00"/>
    <s v="US Corp Bond"/>
    <s v="HY"/>
    <s v="BBB"/>
    <x v="2"/>
    <s v="JPMorgan"/>
    <n v="7441103"/>
    <n v="97.33"/>
    <n v="9.15"/>
    <s v="Sell"/>
    <s v="T. Rowe Price"/>
    <x v="4"/>
    <x v="1"/>
    <n v="6501"/>
    <n v="20462.34"/>
  </r>
  <r>
    <n v="101132"/>
    <d v="2024-01-02T04:21:00"/>
    <s v="US Corp Bond"/>
    <s v="IG"/>
    <s v="AA"/>
    <x v="1"/>
    <s v="JPMorgan"/>
    <n v="62043624"/>
    <n v="108.55"/>
    <n v="5.48"/>
    <s v="Buy"/>
    <s v="Fidelity"/>
    <x v="1"/>
    <x v="0"/>
    <n v="5741"/>
    <n v="16783.009999999998"/>
  </r>
  <r>
    <n v="101133"/>
    <d v="2024-01-02T04:22:00"/>
    <s v="US Corp Bond"/>
    <s v="IG"/>
    <s v="A"/>
    <x v="4"/>
    <s v="Goldman Sachs"/>
    <n v="52772482"/>
    <n v="101.33"/>
    <n v="4.6500000000000004"/>
    <s v="Buy"/>
    <s v="BlackRock"/>
    <x v="0"/>
    <x v="1"/>
    <n v="1111"/>
    <n v="34918.699999999997"/>
  </r>
  <r>
    <n v="101134"/>
    <d v="2024-01-02T04:23:00"/>
    <s v="US Corp Bond"/>
    <s v="IG"/>
    <s v="BBB"/>
    <x v="1"/>
    <s v="Microsoft"/>
    <n v="97306103"/>
    <n v="103.58"/>
    <n v="4.2699999999999996"/>
    <s v="Sell"/>
    <s v="Wellington"/>
    <x v="2"/>
    <x v="1"/>
    <n v="3374"/>
    <n v="107880.69"/>
  </r>
  <r>
    <n v="101135"/>
    <d v="2024-01-02T04:24:00"/>
    <s v="US Corp Bond"/>
    <s v="HY"/>
    <s v="A"/>
    <x v="0"/>
    <s v="Amazon"/>
    <n v="6131872"/>
    <n v="95.8"/>
    <n v="6.36"/>
    <s v="Buy"/>
    <s v="Wellington"/>
    <x v="4"/>
    <x v="0"/>
    <n v="6890"/>
    <n v="1439.04"/>
  </r>
  <r>
    <n v="101136"/>
    <d v="2024-01-02T04:25:00"/>
    <s v="US Corp Bond"/>
    <s v="IG"/>
    <s v="AA"/>
    <x v="3"/>
    <s v="Microsoft"/>
    <n v="39808194"/>
    <n v="98.74"/>
    <n v="4.97"/>
    <s v="Buy"/>
    <s v="BlackRock"/>
    <x v="0"/>
    <x v="0"/>
    <n v="6612"/>
    <n v="53221.52"/>
  </r>
  <r>
    <n v="101137"/>
    <d v="2024-01-02T04:26:00"/>
    <s v="US Corp Bond"/>
    <s v="HY"/>
    <s v="A"/>
    <x v="5"/>
    <s v="JPMorgan"/>
    <n v="7166012"/>
    <n v="88.56"/>
    <n v="7.35"/>
    <s v="Buy"/>
    <s v="Wellington"/>
    <x v="4"/>
    <x v="1"/>
    <n v="9489"/>
    <n v="12001.12"/>
  </r>
  <r>
    <n v="101138"/>
    <d v="2024-01-02T04:27:00"/>
    <s v="US Corp Bond"/>
    <s v="IG"/>
    <s v="BB"/>
    <x v="4"/>
    <s v="Tesla"/>
    <n v="62144547"/>
    <n v="105.23"/>
    <n v="4.29"/>
    <s v="Sell"/>
    <s v="T. Rowe Price"/>
    <x v="3"/>
    <x v="1"/>
    <n v="8977"/>
    <n v="131721.06"/>
  </r>
  <r>
    <n v="101139"/>
    <d v="2024-01-02T04:28:00"/>
    <s v="US Corp Bond"/>
    <s v="IG"/>
    <s v="BBB"/>
    <x v="2"/>
    <s v="Goldman Sachs"/>
    <n v="37623180"/>
    <n v="100.56"/>
    <n v="4.84"/>
    <s v="Buy"/>
    <s v="Wellington"/>
    <x v="4"/>
    <x v="0"/>
    <n v="9569"/>
    <n v="73370.36"/>
  </r>
  <r>
    <n v="101140"/>
    <d v="2024-01-02T04:29:00"/>
    <s v="US Corp Bond"/>
    <s v="IG"/>
    <s v="CCC"/>
    <x v="1"/>
    <s v="Microsoft"/>
    <n v="77866017"/>
    <n v="100.72"/>
    <n v="5.86"/>
    <s v="Sell"/>
    <s v="Wellington"/>
    <x v="4"/>
    <x v="1"/>
    <n v="3517"/>
    <n v="243604.33"/>
  </r>
  <r>
    <n v="101141"/>
    <d v="2024-01-02T04:30:00"/>
    <s v="US Corp Bond"/>
    <s v="HY"/>
    <s v="BBB"/>
    <x v="4"/>
    <s v="Vanguard"/>
    <n v="32624385"/>
    <n v="84.48"/>
    <n v="10.53"/>
    <s v="Buy"/>
    <s v="BlackRock"/>
    <x v="0"/>
    <x v="0"/>
    <n v="6846"/>
    <n v="49290.66"/>
  </r>
  <r>
    <n v="101142"/>
    <d v="2024-01-02T04:31:00"/>
    <s v="US Corp Bond"/>
    <s v="IG"/>
    <s v="B"/>
    <x v="3"/>
    <s v="Goldman Sachs"/>
    <n v="78135823"/>
    <n v="101.12"/>
    <n v="5.89"/>
    <s v="Sell"/>
    <s v="T. Rowe Price"/>
    <x v="4"/>
    <x v="0"/>
    <n v="121"/>
    <n v="104922.09"/>
  </r>
  <r>
    <n v="101143"/>
    <d v="2024-01-02T04:32:00"/>
    <s v="US Corp Bond"/>
    <s v="HY"/>
    <s v="AA"/>
    <x v="1"/>
    <s v="Amazon"/>
    <n v="21563931"/>
    <n v="93.7"/>
    <n v="6.84"/>
    <s v="Buy"/>
    <s v="Morgan Stanley"/>
    <x v="4"/>
    <x v="1"/>
    <n v="8970"/>
    <n v="51735.89"/>
  </r>
  <r>
    <n v="101144"/>
    <d v="2024-01-02T04:33:00"/>
    <s v="US Corp Bond"/>
    <s v="IG"/>
    <s v="BBB"/>
    <x v="0"/>
    <s v="Citi"/>
    <n v="31904591"/>
    <n v="96.6"/>
    <n v="5.5"/>
    <s v="Buy"/>
    <s v="Morgan Stanley"/>
    <x v="3"/>
    <x v="0"/>
    <n v="9095"/>
    <n v="48228.84"/>
  </r>
  <r>
    <n v="101145"/>
    <d v="2024-01-02T04:34:00"/>
    <s v="US Corp Bond"/>
    <s v="IG"/>
    <s v="AAA"/>
    <x v="2"/>
    <s v="Citi"/>
    <n v="59219588"/>
    <n v="100.14"/>
    <n v="5.98"/>
    <s v="Sell"/>
    <s v="BlackRock"/>
    <x v="4"/>
    <x v="0"/>
    <n v="2061"/>
    <n v="130883.27"/>
  </r>
  <r>
    <n v="101146"/>
    <d v="2024-01-02T04:35:00"/>
    <s v="US Corp Bond"/>
    <s v="HY"/>
    <s v="BBB"/>
    <x v="2"/>
    <s v="Goldman Sachs"/>
    <n v="15960415"/>
    <n v="84.8"/>
    <n v="7.21"/>
    <s v="Buy"/>
    <s v="Morgan Stanley"/>
    <x v="4"/>
    <x v="1"/>
    <n v="7520"/>
    <n v="16906.36"/>
  </r>
  <r>
    <n v="101147"/>
    <d v="2024-01-02T04:36:00"/>
    <s v="US Corp Bond"/>
    <s v="HY"/>
    <s v="A"/>
    <x v="1"/>
    <s v="BlackRock"/>
    <n v="2450180"/>
    <n v="86.47"/>
    <n v="5.88"/>
    <s v="Sell"/>
    <s v="Fidelity"/>
    <x v="0"/>
    <x v="0"/>
    <n v="9358"/>
    <n v="1278.22"/>
  </r>
  <r>
    <n v="101148"/>
    <d v="2024-01-02T04:37:00"/>
    <s v="US Corp Bond"/>
    <s v="HY"/>
    <s v="A"/>
    <x v="3"/>
    <s v="Amazon"/>
    <n v="49513047"/>
    <n v="88.66"/>
    <n v="7.18"/>
    <s v="Sell"/>
    <s v="Fidelity"/>
    <x v="2"/>
    <x v="1"/>
    <n v="2315"/>
    <n v="34008.379999999997"/>
  </r>
  <r>
    <n v="101149"/>
    <d v="2024-01-02T04:38:00"/>
    <s v="US Corp Bond"/>
    <s v="HY"/>
    <s v="BB"/>
    <x v="5"/>
    <s v="JPMorgan"/>
    <n v="6754110"/>
    <n v="98.35"/>
    <n v="5.4"/>
    <s v="Buy"/>
    <s v="T. Rowe Price"/>
    <x v="3"/>
    <x v="0"/>
    <n v="9187"/>
    <n v="9469.33"/>
  </r>
  <r>
    <n v="101150"/>
    <d v="2024-01-02T04:39:00"/>
    <s v="US Corp Bond"/>
    <s v="HY"/>
    <s v="BB"/>
    <x v="5"/>
    <s v="Citi"/>
    <n v="30180480"/>
    <n v="80.53"/>
    <n v="10.86"/>
    <s v="Sell"/>
    <s v="BlackRock"/>
    <x v="4"/>
    <x v="0"/>
    <n v="2669"/>
    <n v="79219.789999999994"/>
  </r>
  <r>
    <n v="101151"/>
    <d v="2024-01-02T04:40:00"/>
    <s v="US Corp Bond"/>
    <s v="HY"/>
    <s v="AAA"/>
    <x v="2"/>
    <s v="Citi"/>
    <n v="1529174"/>
    <n v="92.76"/>
    <n v="7.01"/>
    <s v="Buy"/>
    <s v="Vanguard"/>
    <x v="2"/>
    <x v="0"/>
    <n v="6838"/>
    <n v="3257.98"/>
  </r>
  <r>
    <n v="101152"/>
    <d v="2024-01-02T04:41:00"/>
    <s v="US Corp Bond"/>
    <s v="HY"/>
    <s v="BBB"/>
    <x v="3"/>
    <s v="Tesla"/>
    <n v="47264876"/>
    <n v="97.23"/>
    <n v="7.45"/>
    <s v="Sell"/>
    <s v="T. Rowe Price"/>
    <x v="0"/>
    <x v="0"/>
    <n v="8759"/>
    <n v="76420.94"/>
  </r>
  <r>
    <n v="101153"/>
    <d v="2024-01-02T04:42:00"/>
    <s v="US Corp Bond"/>
    <s v="HY"/>
    <s v="A"/>
    <x v="2"/>
    <s v="Amazon"/>
    <n v="11873304"/>
    <n v="94.47"/>
    <n v="11.58"/>
    <s v="Sell"/>
    <s v="Wellington"/>
    <x v="3"/>
    <x v="1"/>
    <n v="827"/>
    <n v="38060.74"/>
  </r>
  <r>
    <n v="101154"/>
    <d v="2024-01-02T04:43:00"/>
    <s v="US Corp Bond"/>
    <s v="HY"/>
    <s v="A"/>
    <x v="5"/>
    <s v="JPMorgan"/>
    <n v="5776301"/>
    <n v="84.33"/>
    <n v="6.33"/>
    <s v="Sell"/>
    <s v="Vanguard"/>
    <x v="0"/>
    <x v="0"/>
    <n v="3300"/>
    <n v="6869.63"/>
  </r>
  <r>
    <n v="101155"/>
    <d v="2024-01-02T04:44:00"/>
    <s v="US Corp Bond"/>
    <s v="HY"/>
    <s v="BB"/>
    <x v="2"/>
    <s v="Amazon"/>
    <n v="44406904"/>
    <n v="89.53"/>
    <n v="6.43"/>
    <s v="Buy"/>
    <s v="Wellington"/>
    <x v="2"/>
    <x v="0"/>
    <n v="3985"/>
    <n v="58341.49"/>
  </r>
  <r>
    <n v="101156"/>
    <d v="2024-01-02T04:45:00"/>
    <s v="US Corp Bond"/>
    <s v="HY"/>
    <s v="A"/>
    <x v="1"/>
    <s v="Citi"/>
    <n v="4869767"/>
    <n v="98.21"/>
    <n v="8.92"/>
    <s v="Buy"/>
    <s v="T. Rowe Price"/>
    <x v="3"/>
    <x v="1"/>
    <n v="6359"/>
    <n v="13977.39"/>
  </r>
  <r>
    <n v="101157"/>
    <d v="2024-01-02T04:46:00"/>
    <s v="US Corp Bond"/>
    <s v="IG"/>
    <s v="B"/>
    <x v="0"/>
    <s v="BlackRock"/>
    <n v="64269440"/>
    <n v="96.1"/>
    <n v="4.0599999999999996"/>
    <s v="Buy"/>
    <s v="Morgan Stanley"/>
    <x v="4"/>
    <x v="0"/>
    <n v="6195"/>
    <n v="66664.08"/>
  </r>
  <r>
    <n v="101158"/>
    <d v="2024-01-02T04:47:00"/>
    <s v="US Corp Bond"/>
    <s v="HY"/>
    <s v="AA"/>
    <x v="1"/>
    <s v="Citi"/>
    <n v="5501566"/>
    <n v="99.75"/>
    <n v="11.31"/>
    <s v="Buy"/>
    <s v="Morgan Stanley"/>
    <x v="2"/>
    <x v="1"/>
    <n v="6917"/>
    <n v="10975.32"/>
  </r>
  <r>
    <n v="101159"/>
    <d v="2024-01-02T04:48:00"/>
    <s v="US Corp Bond"/>
    <s v="HY"/>
    <s v="BBB"/>
    <x v="0"/>
    <s v="JPMorgan"/>
    <n v="5224162"/>
    <n v="82.87"/>
    <n v="9.15"/>
    <s v="Sell"/>
    <s v="Fidelity"/>
    <x v="0"/>
    <x v="0"/>
    <n v="2540"/>
    <n v="3152.29"/>
  </r>
  <r>
    <n v="101160"/>
    <d v="2024-01-02T04:49:00"/>
    <s v="US Corp Bond"/>
    <s v="IG"/>
    <s v="BBB"/>
    <x v="3"/>
    <s v="Tesla"/>
    <n v="49826463"/>
    <n v="99.64"/>
    <n v="3.48"/>
    <s v="Buy"/>
    <s v="Vanguard"/>
    <x v="3"/>
    <x v="0"/>
    <n v="8213"/>
    <n v="99062.28"/>
  </r>
  <r>
    <n v="101161"/>
    <d v="2024-01-02T04:50:00"/>
    <s v="US Corp Bond"/>
    <s v="HY"/>
    <s v="AA"/>
    <x v="5"/>
    <s v="Microsoft"/>
    <n v="19420625"/>
    <n v="96.26"/>
    <n v="8.41"/>
    <s v="Buy"/>
    <s v="BlackRock"/>
    <x v="2"/>
    <x v="0"/>
    <n v="5328"/>
    <n v="14985.26"/>
  </r>
  <r>
    <n v="101162"/>
    <d v="2024-01-02T04:51:00"/>
    <s v="US Corp Bond"/>
    <s v="IG"/>
    <s v="A"/>
    <x v="3"/>
    <s v="Microsoft"/>
    <n v="41267283"/>
    <n v="106.55"/>
    <n v="4.68"/>
    <s v="Sell"/>
    <s v="Wellington"/>
    <x v="2"/>
    <x v="0"/>
    <n v="4461"/>
    <n v="71698.289999999994"/>
  </r>
  <r>
    <n v="101163"/>
    <d v="2024-01-02T04:52:00"/>
    <s v="US Corp Bond"/>
    <s v="IG"/>
    <s v="BB"/>
    <x v="3"/>
    <s v="JPMorgan"/>
    <n v="9739946"/>
    <n v="98.98"/>
    <n v="3.18"/>
    <s v="Buy"/>
    <s v="Morgan Stanley"/>
    <x v="0"/>
    <x v="1"/>
    <n v="8195"/>
    <n v="23397.03"/>
  </r>
  <r>
    <n v="101164"/>
    <d v="2024-01-02T04:53:00"/>
    <s v="US Corp Bond"/>
    <s v="HY"/>
    <s v="BBB"/>
    <x v="5"/>
    <s v="Amazon"/>
    <n v="1532345"/>
    <n v="83.37"/>
    <n v="8.18"/>
    <s v="Buy"/>
    <s v="T. Rowe Price"/>
    <x v="0"/>
    <x v="1"/>
    <n v="2771"/>
    <n v="2662.72"/>
  </r>
  <r>
    <n v="101165"/>
    <d v="2024-01-02T04:54:00"/>
    <s v="US Corp Bond"/>
    <s v="IG"/>
    <s v="A"/>
    <x v="4"/>
    <s v="Amazon"/>
    <n v="63779277"/>
    <n v="103"/>
    <n v="4.1500000000000004"/>
    <s v="Sell"/>
    <s v="Wellington"/>
    <x v="4"/>
    <x v="1"/>
    <n v="6202"/>
    <n v="106026.22"/>
  </r>
  <r>
    <n v="101166"/>
    <d v="2024-01-02T04:55:00"/>
    <s v="US Corp Bond"/>
    <s v="HY"/>
    <s v="A"/>
    <x v="4"/>
    <s v="BlackRock"/>
    <n v="2598232"/>
    <n v="85.59"/>
    <n v="10.75"/>
    <s v="Buy"/>
    <s v="BlackRock"/>
    <x v="4"/>
    <x v="0"/>
    <n v="9966"/>
    <n v="2801.61"/>
  </r>
  <r>
    <n v="101167"/>
    <d v="2024-01-02T04:56:00"/>
    <s v="US Corp Bond"/>
    <s v="HY"/>
    <s v="AAA"/>
    <x v="2"/>
    <s v="Tesla"/>
    <n v="46430238"/>
    <n v="80.239999999999995"/>
    <n v="9.0299999999999994"/>
    <s v="Buy"/>
    <s v="Wellington"/>
    <x v="2"/>
    <x v="0"/>
    <n v="2686"/>
    <n v="93909.25"/>
  </r>
  <r>
    <n v="101168"/>
    <d v="2024-01-02T04:57:00"/>
    <s v="US Corp Bond"/>
    <s v="IG"/>
    <s v="AA"/>
    <x v="4"/>
    <s v="Microsoft"/>
    <n v="91393946"/>
    <n v="109.92"/>
    <n v="4.41"/>
    <s v="Buy"/>
    <s v="Fidelity"/>
    <x v="0"/>
    <x v="0"/>
    <n v="4884"/>
    <n v="80731.58"/>
  </r>
  <r>
    <n v="101169"/>
    <d v="2024-01-02T04:58:00"/>
    <s v="US Corp Bond"/>
    <s v="IG"/>
    <s v="A"/>
    <x v="1"/>
    <s v="JPMorgan"/>
    <n v="77428450"/>
    <n v="99.44"/>
    <n v="5.41"/>
    <s v="Buy"/>
    <s v="BlackRock"/>
    <x v="2"/>
    <x v="1"/>
    <n v="2383"/>
    <n v="84341.6"/>
  </r>
  <r>
    <n v="101170"/>
    <d v="2024-01-02T04:59:00"/>
    <s v="US Corp Bond"/>
    <s v="IG"/>
    <s v="AAA"/>
    <x v="0"/>
    <s v="BlackRock"/>
    <n v="14623161"/>
    <n v="103.69"/>
    <n v="4.4400000000000004"/>
    <s v="Buy"/>
    <s v="BlackRock"/>
    <x v="1"/>
    <x v="1"/>
    <n v="6133"/>
    <n v="6096.87"/>
  </r>
  <r>
    <n v="101171"/>
    <d v="2024-01-02T05:00:00"/>
    <s v="US Corp Bond"/>
    <s v="HY"/>
    <s v="BB"/>
    <x v="3"/>
    <s v="BlackRock"/>
    <n v="21359596"/>
    <n v="83.1"/>
    <n v="9.83"/>
    <s v="Sell"/>
    <s v="Wellington"/>
    <x v="0"/>
    <x v="0"/>
    <n v="9203"/>
    <n v="38797.550000000003"/>
  </r>
  <r>
    <n v="101172"/>
    <d v="2024-01-02T05:01:00"/>
    <s v="US Corp Bond"/>
    <s v="EM"/>
    <s v="BBB"/>
    <x v="2"/>
    <s v="Goldman Sachs"/>
    <n v="32890679"/>
    <n v="103.07"/>
    <n v="4.0599999999999996"/>
    <s v="Buy"/>
    <s v="Wellington"/>
    <x v="1"/>
    <x v="0"/>
    <n v="9140"/>
    <n v="81703.25"/>
  </r>
  <r>
    <n v="101173"/>
    <d v="2024-01-02T05:02:00"/>
    <s v="US Corp Bond"/>
    <s v="HY"/>
    <s v="B"/>
    <x v="3"/>
    <s v="Citi"/>
    <n v="34452985"/>
    <n v="88.83"/>
    <n v="5.13"/>
    <s v="Buy"/>
    <s v="Morgan Stanley"/>
    <x v="1"/>
    <x v="1"/>
    <n v="3110"/>
    <n v="83523.460000000006"/>
  </r>
  <r>
    <n v="101174"/>
    <d v="2024-01-02T05:03:00"/>
    <s v="US Corp Bond"/>
    <s v="IG"/>
    <s v="BBB"/>
    <x v="5"/>
    <s v="Amazon"/>
    <n v="65611227"/>
    <n v="96.69"/>
    <n v="3.13"/>
    <s v="Buy"/>
    <s v="Wellington"/>
    <x v="0"/>
    <x v="0"/>
    <n v="1625"/>
    <n v="29347.57"/>
  </r>
  <r>
    <n v="101175"/>
    <d v="2024-01-02T05:04:00"/>
    <s v="US Corp Bond"/>
    <s v="HY"/>
    <s v="B"/>
    <x v="4"/>
    <s v="Tesla"/>
    <n v="38644301"/>
    <n v="93.17"/>
    <n v="11.2"/>
    <s v="Buy"/>
    <s v="BlackRock"/>
    <x v="4"/>
    <x v="0"/>
    <n v="4349"/>
    <n v="59324"/>
  </r>
  <r>
    <n v="101176"/>
    <d v="2024-01-02T05:05:00"/>
    <s v="US Corp Bond"/>
    <s v="IG"/>
    <s v="A"/>
    <x v="5"/>
    <s v="Tesla"/>
    <n v="43323618"/>
    <n v="102.59"/>
    <n v="5.01"/>
    <s v="Buy"/>
    <s v="T. Rowe Price"/>
    <x v="2"/>
    <x v="0"/>
    <n v="8103"/>
    <n v="122727.16"/>
  </r>
  <r>
    <n v="101177"/>
    <d v="2024-01-02T05:06:00"/>
    <s v="US Corp Bond"/>
    <s v="HY"/>
    <s v="BBB"/>
    <x v="2"/>
    <s v="Citi"/>
    <n v="29163835"/>
    <n v="81.33"/>
    <n v="10.11"/>
    <s v="Buy"/>
    <s v="Wellington"/>
    <x v="3"/>
    <x v="0"/>
    <n v="325"/>
    <n v="74667.429999999993"/>
  </r>
  <r>
    <n v="101178"/>
    <d v="2024-01-02T05:07:00"/>
    <s v="US Corp Bond"/>
    <s v="IG"/>
    <s v="CCC"/>
    <x v="0"/>
    <s v="Amazon"/>
    <n v="82527298"/>
    <n v="100.19"/>
    <n v="3.75"/>
    <s v="Buy"/>
    <s v="T. Rowe Price"/>
    <x v="3"/>
    <x v="0"/>
    <n v="8230"/>
    <n v="85308.2"/>
  </r>
  <r>
    <n v="101179"/>
    <d v="2024-01-02T05:08:00"/>
    <s v="US Corp Bond"/>
    <s v="HY"/>
    <s v="BBB"/>
    <x v="1"/>
    <s v="Amazon"/>
    <n v="47199871"/>
    <n v="84.39"/>
    <n v="6.27"/>
    <s v="Buy"/>
    <s v="T. Rowe Price"/>
    <x v="0"/>
    <x v="0"/>
    <n v="5888"/>
    <n v="83720.929999999993"/>
  </r>
  <r>
    <n v="101180"/>
    <d v="2024-01-02T05:09:00"/>
    <s v="US Corp Bond"/>
    <s v="IG"/>
    <s v="AAA"/>
    <x v="4"/>
    <s v="JPMorgan"/>
    <n v="74963390"/>
    <n v="104.75"/>
    <n v="4.3899999999999997"/>
    <s v="Sell"/>
    <s v="Morgan Stanley"/>
    <x v="4"/>
    <x v="0"/>
    <n v="5116"/>
    <n v="161005.35999999999"/>
  </r>
  <r>
    <n v="101181"/>
    <d v="2024-01-02T05:10:00"/>
    <s v="US Corp Bond"/>
    <s v="EM"/>
    <s v="BBB"/>
    <x v="5"/>
    <s v="Goldman Sachs"/>
    <n v="2262678"/>
    <n v="96.77"/>
    <n v="5.24"/>
    <s v="Buy"/>
    <s v="Vanguard"/>
    <x v="4"/>
    <x v="0"/>
    <n v="6314"/>
    <n v="6276.84"/>
  </r>
  <r>
    <n v="101182"/>
    <d v="2024-01-02T05:11:00"/>
    <s v="US Corp Bond"/>
    <s v="IG"/>
    <s v="B"/>
    <x v="0"/>
    <s v="Tesla"/>
    <n v="15008579"/>
    <n v="107.44"/>
    <n v="4.66"/>
    <s v="Buy"/>
    <s v="T. Rowe Price"/>
    <x v="4"/>
    <x v="1"/>
    <n v="4717"/>
    <n v="36969.26"/>
  </r>
  <r>
    <n v="101183"/>
    <d v="2024-01-02T05:12:00"/>
    <s v="US Corp Bond"/>
    <s v="HY"/>
    <s v="BBB"/>
    <x v="4"/>
    <s v="BlackRock"/>
    <n v="27884841"/>
    <n v="96.73"/>
    <n v="6.9"/>
    <s v="Buy"/>
    <s v="Fidelity"/>
    <x v="3"/>
    <x v="0"/>
    <n v="7156"/>
    <n v="63809.06"/>
  </r>
  <r>
    <n v="101184"/>
    <d v="2024-01-02T05:13:00"/>
    <s v="US Corp Bond"/>
    <s v="EM"/>
    <s v="A"/>
    <x v="3"/>
    <s v="Tesla"/>
    <n v="38802232"/>
    <n v="104.08"/>
    <n v="5.84"/>
    <s v="Sell"/>
    <s v="T. Rowe Price"/>
    <x v="1"/>
    <x v="1"/>
    <n v="1030"/>
    <n v="65942.399999999994"/>
  </r>
  <r>
    <n v="101185"/>
    <d v="2024-01-02T05:14:00"/>
    <s v="US Corp Bond"/>
    <s v="IG"/>
    <s v="BBB"/>
    <x v="1"/>
    <s v="Goldman Sachs"/>
    <n v="22359830"/>
    <n v="96.17"/>
    <n v="4.37"/>
    <s v="Buy"/>
    <s v="BlackRock"/>
    <x v="3"/>
    <x v="0"/>
    <n v="448"/>
    <n v="37281.019999999997"/>
  </r>
  <r>
    <n v="101186"/>
    <d v="2024-01-02T05:15:00"/>
    <s v="US Corp Bond"/>
    <s v="EM"/>
    <s v="CCC"/>
    <x v="0"/>
    <s v="Citi"/>
    <n v="46132982"/>
    <n v="96.4"/>
    <n v="5.44"/>
    <s v="Sell"/>
    <s v="Morgan Stanley"/>
    <x v="4"/>
    <x v="0"/>
    <n v="5860"/>
    <n v="31202.51"/>
  </r>
  <r>
    <n v="101187"/>
    <d v="2024-01-02T05:16:00"/>
    <s v="US Corp Bond"/>
    <s v="HY"/>
    <s v="AAA"/>
    <x v="4"/>
    <s v="Vanguard"/>
    <n v="4469392"/>
    <n v="82.21"/>
    <n v="8.34"/>
    <s v="Buy"/>
    <s v="Fidelity"/>
    <x v="3"/>
    <x v="1"/>
    <n v="7058"/>
    <n v="2239.17"/>
  </r>
  <r>
    <n v="101188"/>
    <d v="2024-01-02T05:17:00"/>
    <s v="US Corp Bond"/>
    <s v="IG"/>
    <s v="BBB"/>
    <x v="1"/>
    <s v="Citi"/>
    <n v="75990106"/>
    <n v="106.7"/>
    <n v="4.8600000000000003"/>
    <s v="Buy"/>
    <s v="Wellington"/>
    <x v="3"/>
    <x v="1"/>
    <n v="9469"/>
    <n v="42417.29"/>
  </r>
  <r>
    <n v="101189"/>
    <d v="2024-01-02T05:18:00"/>
    <s v="US Corp Bond"/>
    <s v="IG"/>
    <s v="AA"/>
    <x v="0"/>
    <s v="BlackRock"/>
    <n v="77483446"/>
    <n v="102.29"/>
    <n v="5.3"/>
    <s v="Buy"/>
    <s v="T. Rowe Price"/>
    <x v="2"/>
    <x v="0"/>
    <n v="3564"/>
    <n v="50956.19"/>
  </r>
  <r>
    <n v="101190"/>
    <d v="2024-01-02T05:19:00"/>
    <s v="US Corp Bond"/>
    <s v="HY"/>
    <s v="BBB"/>
    <x v="3"/>
    <s v="Tesla"/>
    <n v="36957852"/>
    <n v="86.13"/>
    <n v="10.89"/>
    <s v="Buy"/>
    <s v="Wellington"/>
    <x v="0"/>
    <x v="0"/>
    <n v="3251"/>
    <n v="60695.53"/>
  </r>
  <r>
    <n v="101191"/>
    <d v="2024-01-02T05:20:00"/>
    <s v="US Corp Bond"/>
    <s v="IG"/>
    <s v="BBB"/>
    <x v="3"/>
    <s v="Citi"/>
    <n v="65038135"/>
    <n v="107.74"/>
    <n v="3.67"/>
    <s v="Sell"/>
    <s v="Vanguard"/>
    <x v="1"/>
    <x v="0"/>
    <n v="5849"/>
    <n v="96659.1"/>
  </r>
  <r>
    <n v="101192"/>
    <d v="2024-01-02T05:21:00"/>
    <s v="US Corp Bond"/>
    <s v="IG"/>
    <s v="AA"/>
    <x v="5"/>
    <s v="BlackRock"/>
    <n v="30822475"/>
    <n v="97.88"/>
    <n v="3.76"/>
    <s v="Sell"/>
    <s v="Wellington"/>
    <x v="2"/>
    <x v="1"/>
    <n v="9736"/>
    <n v="11168.72"/>
  </r>
  <r>
    <n v="101193"/>
    <d v="2024-01-02T05:22:00"/>
    <s v="US Corp Bond"/>
    <s v="IG"/>
    <s v="AA"/>
    <x v="2"/>
    <s v="Microsoft"/>
    <n v="88963017"/>
    <n v="98.89"/>
    <n v="4.13"/>
    <s v="Buy"/>
    <s v="Fidelity"/>
    <x v="0"/>
    <x v="1"/>
    <n v="4337"/>
    <n v="13094.49"/>
  </r>
  <r>
    <n v="101194"/>
    <d v="2024-01-02T05:23:00"/>
    <s v="US Corp Bond"/>
    <s v="HY"/>
    <s v="BBB"/>
    <x v="5"/>
    <s v="Amazon"/>
    <n v="8649315"/>
    <n v="89.74"/>
    <n v="10.75"/>
    <s v="Buy"/>
    <s v="Morgan Stanley"/>
    <x v="4"/>
    <x v="0"/>
    <n v="6737"/>
    <n v="15683.72"/>
  </r>
  <r>
    <n v="101195"/>
    <d v="2024-01-02T05:24:00"/>
    <s v="US Corp Bond"/>
    <s v="IG"/>
    <s v="AA"/>
    <x v="1"/>
    <s v="JPMorgan"/>
    <n v="39653915"/>
    <n v="95.41"/>
    <n v="4.62"/>
    <s v="Buy"/>
    <s v="Vanguard"/>
    <x v="2"/>
    <x v="0"/>
    <n v="5544"/>
    <n v="15702.2"/>
  </r>
  <r>
    <n v="101196"/>
    <d v="2024-01-02T05:25:00"/>
    <s v="US Corp Bond"/>
    <s v="HY"/>
    <s v="AA"/>
    <x v="5"/>
    <s v="Microsoft"/>
    <n v="17627860"/>
    <n v="81.290000000000006"/>
    <n v="7.51"/>
    <s v="Buy"/>
    <s v="Fidelity"/>
    <x v="0"/>
    <x v="1"/>
    <n v="4033"/>
    <n v="31593.56"/>
  </r>
  <r>
    <n v="101197"/>
    <d v="2024-01-02T05:26:00"/>
    <s v="US Corp Bond"/>
    <s v="EM"/>
    <s v="BB"/>
    <x v="0"/>
    <s v="Microsoft"/>
    <n v="21991712"/>
    <n v="102.82"/>
    <n v="3.46"/>
    <s v="Sell"/>
    <s v="Morgan Stanley"/>
    <x v="2"/>
    <x v="0"/>
    <n v="530"/>
    <n v="8790.75"/>
  </r>
  <r>
    <n v="101198"/>
    <d v="2024-01-02T05:27:00"/>
    <s v="US Corp Bond"/>
    <s v="EM"/>
    <s v="A"/>
    <x v="4"/>
    <s v="BlackRock"/>
    <n v="2356350"/>
    <n v="108.73"/>
    <n v="4.22"/>
    <s v="Buy"/>
    <s v="Fidelity"/>
    <x v="3"/>
    <x v="0"/>
    <n v="8279"/>
    <n v="4437.3599999999997"/>
  </r>
  <r>
    <n v="101199"/>
    <d v="2024-01-02T05:28:00"/>
    <s v="US Corp Bond"/>
    <s v="HY"/>
    <s v="A"/>
    <x v="0"/>
    <s v="Tesla"/>
    <n v="4862913"/>
    <n v="98.11"/>
    <n v="7.39"/>
    <s v="Sell"/>
    <s v="Wellington"/>
    <x v="3"/>
    <x v="0"/>
    <n v="5083"/>
    <n v="2599.3200000000002"/>
  </r>
  <r>
    <n v="101200"/>
    <d v="2024-01-02T05:29:00"/>
    <s v="US Corp Bond"/>
    <s v="IG"/>
    <s v="B"/>
    <x v="5"/>
    <s v="JPMorgan"/>
    <n v="21689419"/>
    <n v="98.2"/>
    <n v="5.1100000000000003"/>
    <s v="Sell"/>
    <s v="Fidelity"/>
    <x v="2"/>
    <x v="0"/>
    <n v="3037"/>
    <n v="7069.19"/>
  </r>
  <r>
    <n v="101201"/>
    <d v="2024-01-02T05:30:00"/>
    <s v="US Corp Bond"/>
    <s v="HY"/>
    <s v="AA"/>
    <x v="2"/>
    <s v="JPMorgan"/>
    <n v="30002173"/>
    <n v="92.4"/>
    <n v="8.7200000000000006"/>
    <s v="Sell"/>
    <s v="Vanguard"/>
    <x v="2"/>
    <x v="0"/>
    <n v="6905"/>
    <n v="38745.71"/>
  </r>
  <r>
    <n v="101202"/>
    <d v="2024-01-02T05:31:00"/>
    <s v="US Corp Bond"/>
    <s v="IG"/>
    <s v="A"/>
    <x v="0"/>
    <s v="Microsoft"/>
    <n v="57790747"/>
    <n v="102.87"/>
    <n v="4.9800000000000004"/>
    <s v="Buy"/>
    <s v="Fidelity"/>
    <x v="1"/>
    <x v="0"/>
    <n v="651"/>
    <n v="88181.94"/>
  </r>
  <r>
    <n v="101203"/>
    <d v="2024-01-02T05:32:00"/>
    <s v="US Corp Bond"/>
    <s v="IG"/>
    <s v="BBB"/>
    <x v="0"/>
    <s v="JPMorgan"/>
    <n v="20928556"/>
    <n v="95.94"/>
    <n v="5.9"/>
    <s v="Buy"/>
    <s v="BlackRock"/>
    <x v="4"/>
    <x v="1"/>
    <n v="7273"/>
    <n v="43098.96"/>
  </r>
  <r>
    <n v="101204"/>
    <d v="2024-01-02T05:33:00"/>
    <s v="US Corp Bond"/>
    <s v="IG"/>
    <s v="BBB"/>
    <x v="0"/>
    <s v="Vanguard"/>
    <n v="79917107"/>
    <n v="99.15"/>
    <n v="4.88"/>
    <s v="Sell"/>
    <s v="Wellington"/>
    <x v="3"/>
    <x v="0"/>
    <n v="3247"/>
    <n v="119061.53"/>
  </r>
  <r>
    <n v="101205"/>
    <d v="2024-01-02T05:34:00"/>
    <s v="US Corp Bond"/>
    <s v="IG"/>
    <s v="B"/>
    <x v="2"/>
    <s v="Vanguard"/>
    <n v="47121736"/>
    <n v="103"/>
    <n v="3.98"/>
    <s v="Sell"/>
    <s v="Fidelity"/>
    <x v="2"/>
    <x v="1"/>
    <n v="8854"/>
    <n v="51728.67"/>
  </r>
  <r>
    <n v="101206"/>
    <d v="2024-01-02T05:35:00"/>
    <s v="US Corp Bond"/>
    <s v="HY"/>
    <s v="B"/>
    <x v="0"/>
    <s v="JPMorgan"/>
    <n v="10389609"/>
    <n v="82.52"/>
    <n v="9.2799999999999994"/>
    <s v="Sell"/>
    <s v="Morgan Stanley"/>
    <x v="0"/>
    <x v="1"/>
    <n v="8942"/>
    <n v="7341.44"/>
  </r>
  <r>
    <n v="101207"/>
    <d v="2024-01-02T05:36:00"/>
    <s v="US Corp Bond"/>
    <s v="HY"/>
    <s v="BBB"/>
    <x v="1"/>
    <s v="Microsoft"/>
    <n v="45061385"/>
    <n v="90.63"/>
    <n v="8.7899999999999991"/>
    <s v="Buy"/>
    <s v="Wellington"/>
    <x v="4"/>
    <x v="1"/>
    <n v="1708"/>
    <n v="39710.400000000001"/>
  </r>
  <r>
    <n v="101208"/>
    <d v="2024-01-02T05:37:00"/>
    <s v="US Corp Bond"/>
    <s v="IG"/>
    <s v="AA"/>
    <x v="3"/>
    <s v="Citi"/>
    <n v="59948624"/>
    <n v="102.84"/>
    <n v="4.5999999999999996"/>
    <s v="Buy"/>
    <s v="T. Rowe Price"/>
    <x v="0"/>
    <x v="0"/>
    <n v="9659"/>
    <n v="41072.76"/>
  </r>
  <r>
    <n v="101209"/>
    <d v="2024-01-02T05:38:00"/>
    <s v="US Corp Bond"/>
    <s v="IG"/>
    <s v="AAA"/>
    <x v="2"/>
    <s v="Microsoft"/>
    <n v="26389965"/>
    <n v="105.65"/>
    <n v="5.52"/>
    <s v="Sell"/>
    <s v="Morgan Stanley"/>
    <x v="4"/>
    <x v="0"/>
    <n v="8981"/>
    <n v="32205.17"/>
  </r>
  <r>
    <n v="101210"/>
    <d v="2024-01-02T05:39:00"/>
    <s v="US Corp Bond"/>
    <s v="EM"/>
    <s v="A"/>
    <x v="1"/>
    <s v="Citi"/>
    <n v="47306058"/>
    <n v="100.13"/>
    <n v="3.4"/>
    <s v="Buy"/>
    <s v="Vanguard"/>
    <x v="0"/>
    <x v="0"/>
    <n v="3421"/>
    <n v="118181.12"/>
  </r>
  <r>
    <n v="101211"/>
    <d v="2024-01-02T05:40:00"/>
    <s v="US Corp Bond"/>
    <s v="IG"/>
    <s v="AA"/>
    <x v="2"/>
    <s v="Citi"/>
    <n v="98503079"/>
    <n v="101.3"/>
    <n v="4.24"/>
    <s v="Buy"/>
    <s v="T. Rowe Price"/>
    <x v="3"/>
    <x v="0"/>
    <n v="9179"/>
    <n v="188646.3"/>
  </r>
  <r>
    <n v="101212"/>
    <d v="2024-01-02T05:41:00"/>
    <s v="US Corp Bond"/>
    <s v="IG"/>
    <s v="BBB"/>
    <x v="2"/>
    <s v="Tesla"/>
    <n v="62842723"/>
    <n v="108.92"/>
    <n v="4.9000000000000004"/>
    <s v="Buy"/>
    <s v="T. Rowe Price"/>
    <x v="2"/>
    <x v="0"/>
    <n v="5134"/>
    <n v="26425.77"/>
  </r>
  <r>
    <n v="101213"/>
    <d v="2024-01-02T05:42:00"/>
    <s v="US Corp Bond"/>
    <s v="IG"/>
    <s v="BBB"/>
    <x v="3"/>
    <s v="JPMorgan"/>
    <n v="43474697"/>
    <n v="98.16"/>
    <n v="4.4000000000000004"/>
    <s v="Sell"/>
    <s v="T. Rowe Price"/>
    <x v="2"/>
    <x v="0"/>
    <n v="5727"/>
    <n v="83844.7"/>
  </r>
  <r>
    <n v="101214"/>
    <d v="2024-01-02T05:43:00"/>
    <s v="US Corp Bond"/>
    <s v="HY"/>
    <s v="AAA"/>
    <x v="4"/>
    <s v="Citi"/>
    <n v="26413602"/>
    <n v="97.87"/>
    <n v="9.1300000000000008"/>
    <s v="Buy"/>
    <s v="BlackRock"/>
    <x v="1"/>
    <x v="0"/>
    <n v="7952"/>
    <n v="18273.98"/>
  </r>
  <r>
    <n v="101215"/>
    <d v="2024-01-02T05:44:00"/>
    <s v="US Corp Bond"/>
    <s v="HY"/>
    <s v="BB"/>
    <x v="1"/>
    <s v="JPMorgan"/>
    <n v="14486892"/>
    <n v="96.45"/>
    <n v="9.2100000000000009"/>
    <s v="Buy"/>
    <s v="Fidelity"/>
    <x v="2"/>
    <x v="0"/>
    <n v="5100"/>
    <n v="21392.32"/>
  </r>
  <r>
    <n v="101216"/>
    <d v="2024-01-02T05:45:00"/>
    <s v="US Corp Bond"/>
    <s v="IG"/>
    <s v="AA"/>
    <x v="2"/>
    <s v="BlackRock"/>
    <n v="32950980"/>
    <n v="95.11"/>
    <n v="5.62"/>
    <s v="Sell"/>
    <s v="Wellington"/>
    <x v="3"/>
    <x v="0"/>
    <n v="4611"/>
    <n v="74165"/>
  </r>
  <r>
    <n v="101217"/>
    <d v="2024-01-02T05:46:00"/>
    <s v="US Corp Bond"/>
    <s v="IG"/>
    <s v="A"/>
    <x v="2"/>
    <s v="Citi"/>
    <n v="87554309"/>
    <n v="108.32"/>
    <n v="5.93"/>
    <s v="Sell"/>
    <s v="Fidelity"/>
    <x v="4"/>
    <x v="1"/>
    <n v="5285"/>
    <n v="89842.68"/>
  </r>
  <r>
    <n v="101218"/>
    <d v="2024-01-02T05:47:00"/>
    <s v="US Corp Bond"/>
    <s v="HY"/>
    <s v="BBB"/>
    <x v="5"/>
    <s v="Microsoft"/>
    <n v="47533893"/>
    <n v="80.25"/>
    <n v="10.64"/>
    <s v="Buy"/>
    <s v="Fidelity"/>
    <x v="4"/>
    <x v="1"/>
    <n v="4029"/>
    <n v="53132.19"/>
  </r>
  <r>
    <n v="101219"/>
    <d v="2024-01-02T05:48:00"/>
    <s v="US Corp Bond"/>
    <s v="HY"/>
    <s v="A"/>
    <x v="0"/>
    <s v="BlackRock"/>
    <n v="40299212"/>
    <n v="87.09"/>
    <n v="11.68"/>
    <s v="Sell"/>
    <s v="Wellington"/>
    <x v="2"/>
    <x v="0"/>
    <n v="2213"/>
    <n v="62675.98"/>
  </r>
  <r>
    <n v="101220"/>
    <d v="2024-01-02T05:49:00"/>
    <s v="US Corp Bond"/>
    <s v="IG"/>
    <s v="A"/>
    <x v="4"/>
    <s v="BlackRock"/>
    <n v="93248279"/>
    <n v="105.58"/>
    <n v="5.96"/>
    <s v="Sell"/>
    <s v="T. Rowe Price"/>
    <x v="0"/>
    <x v="0"/>
    <n v="8973"/>
    <n v="87705.11"/>
  </r>
  <r>
    <n v="101221"/>
    <d v="2024-01-02T05:50:00"/>
    <s v="US Corp Bond"/>
    <s v="EM"/>
    <s v="AAA"/>
    <x v="3"/>
    <s v="Citi"/>
    <n v="35486925"/>
    <n v="96.58"/>
    <n v="4.05"/>
    <s v="Buy"/>
    <s v="T. Rowe Price"/>
    <x v="2"/>
    <x v="1"/>
    <n v="8845"/>
    <n v="101045.26"/>
  </r>
  <r>
    <n v="101222"/>
    <d v="2024-01-02T05:51:00"/>
    <s v="US Corp Bond"/>
    <s v="IG"/>
    <s v="A"/>
    <x v="1"/>
    <s v="Goldman Sachs"/>
    <n v="21170584"/>
    <n v="106.45"/>
    <n v="4.4800000000000004"/>
    <s v="Sell"/>
    <s v="BlackRock"/>
    <x v="4"/>
    <x v="0"/>
    <n v="1434"/>
    <n v="58374.96"/>
  </r>
  <r>
    <n v="101223"/>
    <d v="2024-01-02T05:52:00"/>
    <s v="US Corp Bond"/>
    <s v="IG"/>
    <s v="BBB"/>
    <x v="2"/>
    <s v="BlackRock"/>
    <n v="95908643"/>
    <n v="106.76"/>
    <n v="3.73"/>
    <s v="Sell"/>
    <s v="BlackRock"/>
    <x v="1"/>
    <x v="0"/>
    <n v="8151"/>
    <n v="128166.22"/>
  </r>
  <r>
    <n v="101224"/>
    <d v="2024-01-02T05:53:00"/>
    <s v="US Corp Bond"/>
    <s v="EM"/>
    <s v="B"/>
    <x v="0"/>
    <s v="Citi"/>
    <n v="33252206"/>
    <n v="95.77"/>
    <n v="3.17"/>
    <s v="Buy"/>
    <s v="Vanguard"/>
    <x v="4"/>
    <x v="1"/>
    <n v="2822"/>
    <n v="5481.8"/>
  </r>
  <r>
    <n v="101225"/>
    <d v="2024-01-02T05:54:00"/>
    <s v="US Corp Bond"/>
    <s v="IG"/>
    <s v="A"/>
    <x v="1"/>
    <s v="Amazon"/>
    <n v="56248403"/>
    <n v="102.46"/>
    <n v="3.38"/>
    <s v="Buy"/>
    <s v="Wellington"/>
    <x v="0"/>
    <x v="1"/>
    <n v="6527"/>
    <n v="149458.37"/>
  </r>
  <r>
    <n v="101226"/>
    <d v="2024-01-02T05:55:00"/>
    <s v="US Corp Bond"/>
    <s v="HY"/>
    <s v="A"/>
    <x v="3"/>
    <s v="BlackRock"/>
    <n v="21014775"/>
    <n v="81.78"/>
    <n v="10.74"/>
    <s v="Buy"/>
    <s v="Wellington"/>
    <x v="0"/>
    <x v="0"/>
    <n v="2656"/>
    <n v="26003.63"/>
  </r>
  <r>
    <n v="101227"/>
    <d v="2024-01-02T05:56:00"/>
    <s v="US Corp Bond"/>
    <s v="IG"/>
    <s v="BBB"/>
    <x v="4"/>
    <s v="Tesla"/>
    <n v="31740071"/>
    <n v="109.27"/>
    <n v="5.96"/>
    <s v="Sell"/>
    <s v="Morgan Stanley"/>
    <x v="1"/>
    <x v="0"/>
    <n v="644"/>
    <n v="58978.8"/>
  </r>
  <r>
    <n v="101228"/>
    <d v="2024-01-02T05:57:00"/>
    <s v="US Corp Bond"/>
    <s v="IG"/>
    <s v="B"/>
    <x v="5"/>
    <s v="Vanguard"/>
    <n v="84609724"/>
    <n v="109.77"/>
    <n v="5.39"/>
    <s v="Buy"/>
    <s v="Morgan Stanley"/>
    <x v="0"/>
    <x v="0"/>
    <n v="2898"/>
    <n v="129693.01"/>
  </r>
  <r>
    <n v="101229"/>
    <d v="2024-01-02T05:58:00"/>
    <s v="US Corp Bond"/>
    <s v="EM"/>
    <s v="AA"/>
    <x v="4"/>
    <s v="Vanguard"/>
    <n v="11148924"/>
    <n v="104.85"/>
    <n v="4.26"/>
    <s v="Sell"/>
    <s v="Morgan Stanley"/>
    <x v="2"/>
    <x v="0"/>
    <n v="4836"/>
    <n v="14817.25"/>
  </r>
  <r>
    <n v="101230"/>
    <d v="2024-01-02T05:59:00"/>
    <s v="US Corp Bond"/>
    <s v="IG"/>
    <s v="A"/>
    <x v="5"/>
    <s v="Vanguard"/>
    <n v="48206483"/>
    <n v="97.12"/>
    <n v="3.96"/>
    <s v="Buy"/>
    <s v="BlackRock"/>
    <x v="2"/>
    <x v="0"/>
    <n v="8594"/>
    <n v="39960.28"/>
  </r>
  <r>
    <n v="101231"/>
    <d v="2024-01-02T06:00:00"/>
    <s v="US Corp Bond"/>
    <s v="HY"/>
    <s v="BBB"/>
    <x v="1"/>
    <s v="Amazon"/>
    <n v="20669811"/>
    <n v="92.67"/>
    <n v="11.04"/>
    <s v="Buy"/>
    <s v="Vanguard"/>
    <x v="4"/>
    <x v="0"/>
    <n v="4630"/>
    <n v="28853.34"/>
  </r>
  <r>
    <n v="101232"/>
    <d v="2024-01-02T06:01:00"/>
    <s v="US Corp Bond"/>
    <s v="IG"/>
    <s v="BBB"/>
    <x v="4"/>
    <s v="Goldman Sachs"/>
    <n v="95523395"/>
    <n v="105.9"/>
    <n v="4.45"/>
    <s v="Sell"/>
    <s v="Vanguard"/>
    <x v="3"/>
    <x v="0"/>
    <n v="731"/>
    <n v="176725.37"/>
  </r>
  <r>
    <n v="101233"/>
    <d v="2024-01-02T06:02:00"/>
    <s v="US Corp Bond"/>
    <s v="IG"/>
    <s v="AA"/>
    <x v="4"/>
    <s v="JPMorgan"/>
    <n v="83692373"/>
    <n v="99.26"/>
    <n v="5.72"/>
    <s v="Sell"/>
    <s v="T. Rowe Price"/>
    <x v="2"/>
    <x v="0"/>
    <n v="808"/>
    <n v="171971.69"/>
  </r>
  <r>
    <n v="101234"/>
    <d v="2024-01-02T06:03:00"/>
    <s v="US Corp Bond"/>
    <s v="IG"/>
    <s v="BBB"/>
    <x v="4"/>
    <s v="BlackRock"/>
    <n v="9173694"/>
    <n v="107.15"/>
    <n v="5.98"/>
    <s v="Buy"/>
    <s v="Fidelity"/>
    <x v="2"/>
    <x v="0"/>
    <n v="4379"/>
    <n v="7058.45"/>
  </r>
  <r>
    <n v="101235"/>
    <d v="2024-01-02T06:04:00"/>
    <s v="US Corp Bond"/>
    <s v="HY"/>
    <s v="AA"/>
    <x v="3"/>
    <s v="Amazon"/>
    <n v="10953636"/>
    <n v="82.62"/>
    <n v="9.3000000000000007"/>
    <s v="Sell"/>
    <s v="Vanguard"/>
    <x v="1"/>
    <x v="0"/>
    <n v="8314"/>
    <n v="5101.13"/>
  </r>
  <r>
    <n v="101236"/>
    <d v="2024-01-02T06:05:00"/>
    <s v="US Corp Bond"/>
    <s v="IG"/>
    <s v="A"/>
    <x v="1"/>
    <s v="Tesla"/>
    <n v="23144084"/>
    <n v="106.45"/>
    <n v="3.2"/>
    <s v="Buy"/>
    <s v="Morgan Stanley"/>
    <x v="2"/>
    <x v="0"/>
    <n v="4894"/>
    <n v="25652.23"/>
  </r>
  <r>
    <n v="101237"/>
    <d v="2024-01-02T06:06:00"/>
    <s v="US Corp Bond"/>
    <s v="HY"/>
    <s v="A"/>
    <x v="5"/>
    <s v="Goldman Sachs"/>
    <n v="1620885"/>
    <n v="89.58"/>
    <n v="11.57"/>
    <s v="Sell"/>
    <s v="Wellington"/>
    <x v="4"/>
    <x v="1"/>
    <n v="7962"/>
    <n v="3021.33"/>
  </r>
  <r>
    <n v="101238"/>
    <d v="2024-01-02T06:07:00"/>
    <s v="US Corp Bond"/>
    <s v="IG"/>
    <s v="BB"/>
    <x v="4"/>
    <s v="Amazon"/>
    <n v="93678600"/>
    <n v="106.12"/>
    <n v="3.42"/>
    <s v="Buy"/>
    <s v="Fidelity"/>
    <x v="1"/>
    <x v="0"/>
    <n v="5016"/>
    <n v="91369.43"/>
  </r>
  <r>
    <n v="101239"/>
    <d v="2024-01-02T06:08:00"/>
    <s v="US Corp Bond"/>
    <s v="EM"/>
    <s v="A"/>
    <x v="1"/>
    <s v="Vanguard"/>
    <n v="37940764"/>
    <n v="96.08"/>
    <n v="3.48"/>
    <s v="Buy"/>
    <s v="T. Rowe Price"/>
    <x v="2"/>
    <x v="1"/>
    <n v="1028"/>
    <n v="14618.95"/>
  </r>
  <r>
    <n v="101240"/>
    <d v="2024-01-02T06:09:00"/>
    <s v="US Corp Bond"/>
    <s v="IG"/>
    <s v="AA"/>
    <x v="0"/>
    <s v="Goldman Sachs"/>
    <n v="42654202"/>
    <n v="100.03"/>
    <n v="3.37"/>
    <s v="Sell"/>
    <s v="BlackRock"/>
    <x v="4"/>
    <x v="0"/>
    <n v="3024"/>
    <n v="57534.17"/>
  </r>
  <r>
    <n v="101241"/>
    <d v="2024-01-02T06:10:00"/>
    <s v="US Corp Bond"/>
    <s v="HY"/>
    <s v="AA"/>
    <x v="3"/>
    <s v="Amazon"/>
    <n v="46697247"/>
    <n v="98.5"/>
    <n v="6.5"/>
    <s v="Buy"/>
    <s v="Vanguard"/>
    <x v="1"/>
    <x v="1"/>
    <n v="2631"/>
    <n v="78097.63"/>
  </r>
  <r>
    <n v="101242"/>
    <d v="2024-01-02T06:11:00"/>
    <s v="US Corp Bond"/>
    <s v="HY"/>
    <s v="BB"/>
    <x v="3"/>
    <s v="Tesla"/>
    <n v="28038892"/>
    <n v="95.76"/>
    <n v="10.93"/>
    <s v="Buy"/>
    <s v="T. Rowe Price"/>
    <x v="3"/>
    <x v="0"/>
    <n v="8600"/>
    <n v="31916.76"/>
  </r>
  <r>
    <n v="101243"/>
    <d v="2024-01-02T06:12:00"/>
    <s v="US Corp Bond"/>
    <s v="HY"/>
    <s v="AA"/>
    <x v="0"/>
    <s v="Citi"/>
    <n v="13198603"/>
    <n v="87.38"/>
    <n v="5.99"/>
    <s v="Sell"/>
    <s v="Wellington"/>
    <x v="4"/>
    <x v="0"/>
    <n v="2619"/>
    <n v="8325.06"/>
  </r>
  <r>
    <n v="101244"/>
    <d v="2024-01-02T06:13:00"/>
    <s v="US Corp Bond"/>
    <s v="HY"/>
    <s v="A"/>
    <x v="1"/>
    <s v="Goldman Sachs"/>
    <n v="28355894"/>
    <n v="99.68"/>
    <n v="5.12"/>
    <s v="Sell"/>
    <s v="Morgan Stanley"/>
    <x v="2"/>
    <x v="1"/>
    <n v="5790"/>
    <n v="53185.63"/>
  </r>
  <r>
    <n v="101245"/>
    <d v="2024-01-02T06:14:00"/>
    <s v="US Corp Bond"/>
    <s v="HY"/>
    <s v="AA"/>
    <x v="5"/>
    <s v="Vanguard"/>
    <n v="47478518"/>
    <n v="87.28"/>
    <n v="10.93"/>
    <s v="Buy"/>
    <s v="BlackRock"/>
    <x v="1"/>
    <x v="1"/>
    <n v="4008"/>
    <n v="110120"/>
  </r>
  <r>
    <n v="101246"/>
    <d v="2024-01-02T06:15:00"/>
    <s v="US Corp Bond"/>
    <s v="HY"/>
    <s v="BBB"/>
    <x v="1"/>
    <s v="JPMorgan"/>
    <n v="15638078"/>
    <n v="84.69"/>
    <n v="11.72"/>
    <s v="Sell"/>
    <s v="BlackRock"/>
    <x v="3"/>
    <x v="1"/>
    <n v="4151"/>
    <n v="24259.18"/>
  </r>
  <r>
    <n v="101247"/>
    <d v="2024-01-02T06:16:00"/>
    <s v="US Corp Bond"/>
    <s v="IG"/>
    <s v="A"/>
    <x v="1"/>
    <s v="Amazon"/>
    <n v="7810810"/>
    <n v="108.18"/>
    <n v="3.02"/>
    <s v="Buy"/>
    <s v="Vanguard"/>
    <x v="4"/>
    <x v="0"/>
    <n v="2539"/>
    <n v="2574.39"/>
  </r>
  <r>
    <n v="101248"/>
    <d v="2024-01-02T06:17:00"/>
    <s v="US Corp Bond"/>
    <s v="IG"/>
    <s v="A"/>
    <x v="2"/>
    <s v="Vanguard"/>
    <n v="95679074"/>
    <n v="103.27"/>
    <n v="5.09"/>
    <s v="Buy"/>
    <s v="Wellington"/>
    <x v="3"/>
    <x v="0"/>
    <n v="2173"/>
    <n v="261156.58"/>
  </r>
  <r>
    <n v="101249"/>
    <d v="2024-01-02T06:18:00"/>
    <s v="US Corp Bond"/>
    <s v="EM"/>
    <s v="A"/>
    <x v="3"/>
    <s v="Amazon"/>
    <n v="10772596"/>
    <n v="101.19"/>
    <n v="3.99"/>
    <s v="Sell"/>
    <s v="Morgan Stanley"/>
    <x v="4"/>
    <x v="0"/>
    <n v="5617"/>
    <n v="14111.7"/>
  </r>
  <r>
    <n v="101250"/>
    <d v="2024-01-02T06:19:00"/>
    <s v="US Corp Bond"/>
    <s v="HY"/>
    <s v="BB"/>
    <x v="5"/>
    <s v="Vanguard"/>
    <n v="23823873"/>
    <n v="81.55"/>
    <n v="9.9"/>
    <s v="Buy"/>
    <s v="Morgan Stanley"/>
    <x v="2"/>
    <x v="1"/>
    <n v="4029"/>
    <n v="36834.97"/>
  </r>
  <r>
    <n v="101251"/>
    <d v="2024-01-02T06:20:00"/>
    <s v="US Corp Bond"/>
    <s v="HY"/>
    <s v="A"/>
    <x v="2"/>
    <s v="Vanguard"/>
    <n v="33977767"/>
    <n v="83.84"/>
    <n v="8.2200000000000006"/>
    <s v="Buy"/>
    <s v="Morgan Stanley"/>
    <x v="4"/>
    <x v="0"/>
    <n v="9877"/>
    <n v="9347.52"/>
  </r>
  <r>
    <n v="101252"/>
    <d v="2024-01-02T06:21:00"/>
    <s v="US Corp Bond"/>
    <s v="IG"/>
    <s v="BBB"/>
    <x v="0"/>
    <s v="Amazon"/>
    <n v="65183390"/>
    <n v="97.38"/>
    <n v="5.78"/>
    <s v="Buy"/>
    <s v="Morgan Stanley"/>
    <x v="2"/>
    <x v="0"/>
    <n v="3453"/>
    <n v="79476.070000000007"/>
  </r>
  <r>
    <n v="101253"/>
    <d v="2024-01-02T06:22:00"/>
    <s v="US Corp Bond"/>
    <s v="IG"/>
    <s v="BB"/>
    <x v="1"/>
    <s v="Goldman Sachs"/>
    <n v="56820723"/>
    <n v="101.65"/>
    <n v="3.53"/>
    <s v="Buy"/>
    <s v="Vanguard"/>
    <x v="4"/>
    <x v="0"/>
    <n v="6328"/>
    <n v="98374.55"/>
  </r>
  <r>
    <n v="101254"/>
    <d v="2024-01-02T06:23:00"/>
    <s v="US Corp Bond"/>
    <s v="IG"/>
    <s v="B"/>
    <x v="0"/>
    <s v="Tesla"/>
    <n v="41019234"/>
    <n v="103.22"/>
    <n v="5.0199999999999996"/>
    <s v="Buy"/>
    <s v="T. Rowe Price"/>
    <x v="1"/>
    <x v="0"/>
    <n v="5250"/>
    <n v="72913.350000000006"/>
  </r>
  <r>
    <n v="101255"/>
    <d v="2024-01-02T06:24:00"/>
    <s v="US Corp Bond"/>
    <s v="HY"/>
    <s v="A"/>
    <x v="3"/>
    <s v="Vanguard"/>
    <n v="46491393"/>
    <n v="82.64"/>
    <n v="11.56"/>
    <s v="Sell"/>
    <s v="T. Rowe Price"/>
    <x v="4"/>
    <x v="0"/>
    <n v="922"/>
    <n v="56085.37"/>
  </r>
  <r>
    <n v="101256"/>
    <d v="2024-01-02T06:25:00"/>
    <s v="US Corp Bond"/>
    <s v="IG"/>
    <s v="CCC"/>
    <x v="2"/>
    <s v="Microsoft"/>
    <n v="13436139"/>
    <n v="98.26"/>
    <n v="4.3899999999999997"/>
    <s v="Sell"/>
    <s v="T. Rowe Price"/>
    <x v="4"/>
    <x v="0"/>
    <n v="3607"/>
    <n v="25079.49"/>
  </r>
  <r>
    <n v="101257"/>
    <d v="2024-01-02T06:26:00"/>
    <s v="US Corp Bond"/>
    <s v="IG"/>
    <s v="AAA"/>
    <x v="2"/>
    <s v="Citi"/>
    <n v="39770214"/>
    <n v="106.33"/>
    <n v="4.28"/>
    <s v="Buy"/>
    <s v="Vanguard"/>
    <x v="0"/>
    <x v="0"/>
    <n v="407"/>
    <n v="27428.38"/>
  </r>
  <r>
    <n v="101258"/>
    <d v="2024-01-02T06:27:00"/>
    <s v="US Corp Bond"/>
    <s v="IG"/>
    <s v="A"/>
    <x v="5"/>
    <s v="Goldman Sachs"/>
    <n v="86699347"/>
    <n v="105.41"/>
    <n v="3.61"/>
    <s v="Sell"/>
    <s v="Wellington"/>
    <x v="0"/>
    <x v="0"/>
    <n v="7670"/>
    <n v="56517.8"/>
  </r>
  <r>
    <n v="101259"/>
    <d v="2024-01-02T06:28:00"/>
    <s v="US Corp Bond"/>
    <s v="IG"/>
    <s v="BB"/>
    <x v="1"/>
    <s v="Tesla"/>
    <n v="60051616"/>
    <n v="104.52"/>
    <n v="5.33"/>
    <s v="Sell"/>
    <s v="Fidelity"/>
    <x v="4"/>
    <x v="0"/>
    <n v="3383"/>
    <n v="173516.89"/>
  </r>
  <r>
    <n v="101260"/>
    <d v="2024-01-02T06:29:00"/>
    <s v="US Corp Bond"/>
    <s v="IG"/>
    <s v="AA"/>
    <x v="5"/>
    <s v="JPMorgan"/>
    <n v="87415830"/>
    <n v="100.09"/>
    <n v="5.74"/>
    <s v="Sell"/>
    <s v="Vanguard"/>
    <x v="0"/>
    <x v="1"/>
    <n v="6825"/>
    <n v="121660.02"/>
  </r>
  <r>
    <n v="101261"/>
    <d v="2024-01-02T06:30:00"/>
    <s v="US Corp Bond"/>
    <s v="IG"/>
    <s v="AA"/>
    <x v="2"/>
    <s v="Microsoft"/>
    <n v="68324034"/>
    <n v="99.77"/>
    <n v="3.77"/>
    <s v="Sell"/>
    <s v="Morgan Stanley"/>
    <x v="2"/>
    <x v="0"/>
    <n v="2313"/>
    <n v="32539.86"/>
  </r>
  <r>
    <n v="101262"/>
    <d v="2024-01-02T06:31:00"/>
    <s v="US Corp Bond"/>
    <s v="HY"/>
    <s v="A"/>
    <x v="2"/>
    <s v="Vanguard"/>
    <n v="41735888"/>
    <n v="90.93"/>
    <n v="9.9"/>
    <s v="Buy"/>
    <s v="T. Rowe Price"/>
    <x v="0"/>
    <x v="0"/>
    <n v="6767"/>
    <n v="13212.55"/>
  </r>
  <r>
    <n v="101263"/>
    <d v="2024-01-02T06:32:00"/>
    <s v="US Corp Bond"/>
    <s v="IG"/>
    <s v="BBB"/>
    <x v="5"/>
    <s v="BlackRock"/>
    <n v="74567627"/>
    <n v="99.12"/>
    <n v="3.59"/>
    <s v="Sell"/>
    <s v="T. Rowe Price"/>
    <x v="4"/>
    <x v="0"/>
    <n v="1183"/>
    <n v="14834.5"/>
  </r>
  <r>
    <n v="101264"/>
    <d v="2024-01-02T06:33:00"/>
    <s v="US Corp Bond"/>
    <s v="IG"/>
    <s v="A"/>
    <x v="2"/>
    <s v="Goldman Sachs"/>
    <n v="56332743"/>
    <n v="99.95"/>
    <n v="5.0599999999999996"/>
    <s v="Sell"/>
    <s v="Wellington"/>
    <x v="3"/>
    <x v="1"/>
    <n v="7451"/>
    <n v="74472.990000000005"/>
  </r>
  <r>
    <n v="101265"/>
    <d v="2024-01-02T06:34:00"/>
    <s v="US Corp Bond"/>
    <s v="IG"/>
    <s v="BBB"/>
    <x v="4"/>
    <s v="Citi"/>
    <n v="17550591"/>
    <n v="109.48"/>
    <n v="3.17"/>
    <s v="Sell"/>
    <s v="Morgan Stanley"/>
    <x v="3"/>
    <x v="0"/>
    <n v="4466"/>
    <n v="8515.35"/>
  </r>
  <r>
    <n v="101266"/>
    <d v="2024-01-02T06:35:00"/>
    <s v="US Corp Bond"/>
    <s v="IG"/>
    <s v="BB"/>
    <x v="3"/>
    <s v="JPMorgan"/>
    <n v="88618472"/>
    <n v="109.98"/>
    <n v="3.19"/>
    <s v="Sell"/>
    <s v="Vanguard"/>
    <x v="4"/>
    <x v="0"/>
    <n v="5836"/>
    <n v="237346.81"/>
  </r>
  <r>
    <n v="101267"/>
    <d v="2024-01-02T06:36:00"/>
    <s v="US Corp Bond"/>
    <s v="IG"/>
    <s v="BBB"/>
    <x v="1"/>
    <s v="JPMorgan"/>
    <n v="96825006"/>
    <n v="95.03"/>
    <n v="3.52"/>
    <s v="Sell"/>
    <s v="T. Rowe Price"/>
    <x v="4"/>
    <x v="0"/>
    <n v="7297"/>
    <n v="102284.55"/>
  </r>
  <r>
    <n v="101268"/>
    <d v="2024-01-02T06:37:00"/>
    <s v="US Corp Bond"/>
    <s v="IG"/>
    <s v="AA"/>
    <x v="3"/>
    <s v="JPMorgan"/>
    <n v="92729785"/>
    <n v="105.3"/>
    <n v="4.6399999999999997"/>
    <s v="Sell"/>
    <s v="Wellington"/>
    <x v="3"/>
    <x v="0"/>
    <n v="6078"/>
    <n v="70148.95"/>
  </r>
  <r>
    <n v="101269"/>
    <d v="2024-01-02T06:38:00"/>
    <s v="US Corp Bond"/>
    <s v="HY"/>
    <s v="B"/>
    <x v="1"/>
    <s v="Goldman Sachs"/>
    <n v="24645076"/>
    <n v="84.57"/>
    <n v="10.71"/>
    <s v="Buy"/>
    <s v="Morgan Stanley"/>
    <x v="1"/>
    <x v="0"/>
    <n v="4781"/>
    <n v="31105.54"/>
  </r>
  <r>
    <n v="101270"/>
    <d v="2024-01-02T06:39:00"/>
    <s v="US Corp Bond"/>
    <s v="IG"/>
    <s v="AA"/>
    <x v="2"/>
    <s v="Tesla"/>
    <n v="61264229"/>
    <n v="101.9"/>
    <n v="5.96"/>
    <s v="Sell"/>
    <s v="T. Rowe Price"/>
    <x v="0"/>
    <x v="0"/>
    <n v="1581"/>
    <n v="85442.85"/>
  </r>
  <r>
    <n v="101271"/>
    <d v="2024-01-02T06:40:00"/>
    <s v="US Corp Bond"/>
    <s v="HY"/>
    <s v="AA"/>
    <x v="5"/>
    <s v="BlackRock"/>
    <n v="26891722"/>
    <n v="97.11"/>
    <n v="9.9499999999999993"/>
    <s v="Sell"/>
    <s v="Fidelity"/>
    <x v="1"/>
    <x v="1"/>
    <n v="5411"/>
    <n v="54486.43"/>
  </r>
  <r>
    <n v="101272"/>
    <d v="2024-01-02T06:41:00"/>
    <s v="US Corp Bond"/>
    <s v="HY"/>
    <s v="AAA"/>
    <x v="5"/>
    <s v="Microsoft"/>
    <n v="6064413"/>
    <n v="83.09"/>
    <n v="5.39"/>
    <s v="Sell"/>
    <s v="BlackRock"/>
    <x v="2"/>
    <x v="0"/>
    <n v="1470"/>
    <n v="12087.8"/>
  </r>
  <r>
    <n v="101273"/>
    <d v="2024-01-02T06:42:00"/>
    <s v="US Corp Bond"/>
    <s v="HY"/>
    <s v="A"/>
    <x v="2"/>
    <s v="Citi"/>
    <n v="16310526"/>
    <n v="83.39"/>
    <n v="6.71"/>
    <s v="Sell"/>
    <s v="BlackRock"/>
    <x v="3"/>
    <x v="0"/>
    <n v="525"/>
    <n v="14087.07"/>
  </r>
  <r>
    <n v="101274"/>
    <d v="2024-01-02T06:43:00"/>
    <s v="US Corp Bond"/>
    <s v="IG"/>
    <s v="AA"/>
    <x v="1"/>
    <s v="Tesla"/>
    <n v="22049532"/>
    <n v="101.02"/>
    <n v="5.12"/>
    <s v="Buy"/>
    <s v="T. Rowe Price"/>
    <x v="3"/>
    <x v="1"/>
    <n v="9290"/>
    <n v="41183.47"/>
  </r>
  <r>
    <n v="101275"/>
    <d v="2024-01-02T06:44:00"/>
    <s v="US Corp Bond"/>
    <s v="IG"/>
    <s v="AA"/>
    <x v="2"/>
    <s v="Vanguard"/>
    <n v="59663018"/>
    <n v="107.75"/>
    <n v="5.37"/>
    <s v="Buy"/>
    <s v="Morgan Stanley"/>
    <x v="1"/>
    <x v="1"/>
    <n v="6680"/>
    <n v="66799.11"/>
  </r>
  <r>
    <n v="101276"/>
    <d v="2024-01-02T06:45:00"/>
    <s v="US Corp Bond"/>
    <s v="IG"/>
    <s v="A"/>
    <x v="1"/>
    <s v="BlackRock"/>
    <n v="76575347"/>
    <n v="99.06"/>
    <n v="4"/>
    <s v="Sell"/>
    <s v="T. Rowe Price"/>
    <x v="2"/>
    <x v="0"/>
    <n v="1830"/>
    <n v="169474.63"/>
  </r>
  <r>
    <n v="101277"/>
    <d v="2024-01-02T06:46:00"/>
    <s v="US Corp Bond"/>
    <s v="IG"/>
    <s v="AA"/>
    <x v="2"/>
    <s v="Tesla"/>
    <n v="43950358"/>
    <n v="103.96"/>
    <n v="5.18"/>
    <s v="Sell"/>
    <s v="BlackRock"/>
    <x v="1"/>
    <x v="0"/>
    <n v="1795"/>
    <n v="73011.61"/>
  </r>
  <r>
    <n v="101278"/>
    <d v="2024-01-02T06:47:00"/>
    <s v="US Corp Bond"/>
    <s v="EM"/>
    <s v="BBB"/>
    <x v="2"/>
    <s v="Vanguard"/>
    <n v="40529859"/>
    <n v="107.96"/>
    <n v="3.68"/>
    <s v="Sell"/>
    <s v="T. Rowe Price"/>
    <x v="2"/>
    <x v="1"/>
    <n v="5241"/>
    <n v="71599.78"/>
  </r>
  <r>
    <n v="101279"/>
    <d v="2024-01-02T06:48:00"/>
    <s v="US Corp Bond"/>
    <s v="IG"/>
    <s v="BB"/>
    <x v="2"/>
    <s v="Amazon"/>
    <n v="75876187"/>
    <n v="109.69"/>
    <n v="5.39"/>
    <s v="Sell"/>
    <s v="T. Rowe Price"/>
    <x v="4"/>
    <x v="0"/>
    <n v="2743"/>
    <n v="88912.960000000006"/>
  </r>
  <r>
    <n v="101280"/>
    <d v="2024-01-02T06:49:00"/>
    <s v="US Corp Bond"/>
    <s v="IG"/>
    <s v="BBB"/>
    <x v="5"/>
    <s v="BlackRock"/>
    <n v="30824402"/>
    <n v="104.04"/>
    <n v="4.63"/>
    <s v="Buy"/>
    <s v="Fidelity"/>
    <x v="4"/>
    <x v="1"/>
    <n v="9598"/>
    <n v="34546.629999999997"/>
  </r>
  <r>
    <n v="101281"/>
    <d v="2024-01-02T06:50:00"/>
    <s v="US Corp Bond"/>
    <s v="HY"/>
    <s v="AA"/>
    <x v="1"/>
    <s v="Goldman Sachs"/>
    <n v="24161436"/>
    <n v="98.03"/>
    <n v="6.11"/>
    <s v="Sell"/>
    <s v="T. Rowe Price"/>
    <x v="3"/>
    <x v="0"/>
    <n v="3805"/>
    <n v="30602.07"/>
  </r>
  <r>
    <n v="101282"/>
    <d v="2024-01-02T06:51:00"/>
    <s v="US Corp Bond"/>
    <s v="HY"/>
    <s v="AA"/>
    <x v="0"/>
    <s v="Citi"/>
    <n v="5497315"/>
    <n v="82.63"/>
    <n v="8.11"/>
    <s v="Buy"/>
    <s v="Fidelity"/>
    <x v="4"/>
    <x v="0"/>
    <n v="3257"/>
    <n v="9718.14"/>
  </r>
  <r>
    <n v="101283"/>
    <d v="2024-01-02T06:52:00"/>
    <s v="US Corp Bond"/>
    <s v="IG"/>
    <s v="CCC"/>
    <x v="2"/>
    <s v="Amazon"/>
    <n v="96728652"/>
    <n v="97.83"/>
    <n v="4.84"/>
    <s v="Buy"/>
    <s v="Morgan Stanley"/>
    <x v="1"/>
    <x v="0"/>
    <n v="9333"/>
    <n v="146850.32"/>
  </r>
  <r>
    <n v="101284"/>
    <d v="2024-01-02T06:53:00"/>
    <s v="US Corp Bond"/>
    <s v="IG"/>
    <s v="AAA"/>
    <x v="3"/>
    <s v="Citi"/>
    <n v="23214102"/>
    <n v="104.45"/>
    <n v="4.5999999999999996"/>
    <s v="Sell"/>
    <s v="Fidelity"/>
    <x v="2"/>
    <x v="1"/>
    <n v="1599"/>
    <n v="50802.92"/>
  </r>
  <r>
    <n v="101285"/>
    <d v="2024-01-02T06:54:00"/>
    <s v="US Corp Bond"/>
    <s v="IG"/>
    <s v="BB"/>
    <x v="3"/>
    <s v="Vanguard"/>
    <n v="47731473"/>
    <n v="95.96"/>
    <n v="3.63"/>
    <s v="Sell"/>
    <s v="BlackRock"/>
    <x v="3"/>
    <x v="1"/>
    <n v="9862"/>
    <n v="59210.97"/>
  </r>
  <r>
    <n v="101286"/>
    <d v="2024-01-02T06:55:00"/>
    <s v="US Corp Bond"/>
    <s v="IG"/>
    <s v="AA"/>
    <x v="5"/>
    <s v="Tesla"/>
    <n v="77138774"/>
    <n v="104.9"/>
    <n v="5.55"/>
    <s v="Buy"/>
    <s v="Morgan Stanley"/>
    <x v="4"/>
    <x v="0"/>
    <n v="1910"/>
    <n v="92594.38"/>
  </r>
  <r>
    <n v="101287"/>
    <d v="2024-01-02T06:56:00"/>
    <s v="US Corp Bond"/>
    <s v="IG"/>
    <s v="B"/>
    <x v="4"/>
    <s v="BlackRock"/>
    <n v="34684047"/>
    <n v="106.94"/>
    <n v="4.3"/>
    <s v="Sell"/>
    <s v="T. Rowe Price"/>
    <x v="3"/>
    <x v="0"/>
    <n v="9201"/>
    <n v="16911.43"/>
  </r>
  <r>
    <n v="101288"/>
    <d v="2024-01-02T06:57:00"/>
    <s v="US Corp Bond"/>
    <s v="IG"/>
    <s v="A"/>
    <x v="0"/>
    <s v="Vanguard"/>
    <n v="76886013"/>
    <n v="95.95"/>
    <n v="4.34"/>
    <s v="Buy"/>
    <s v="BlackRock"/>
    <x v="3"/>
    <x v="0"/>
    <n v="7466"/>
    <n v="15077.28"/>
  </r>
  <r>
    <n v="101289"/>
    <d v="2024-01-02T06:58:00"/>
    <s v="US Corp Bond"/>
    <s v="IG"/>
    <s v="A"/>
    <x v="5"/>
    <s v="Vanguard"/>
    <n v="29911827"/>
    <n v="107.73"/>
    <n v="3.6"/>
    <s v="Sell"/>
    <s v="Fidelity"/>
    <x v="2"/>
    <x v="1"/>
    <n v="445"/>
    <n v="89847.18"/>
  </r>
  <r>
    <n v="101290"/>
    <d v="2024-01-02T06:59:00"/>
    <s v="US Corp Bond"/>
    <s v="IG"/>
    <s v="BBB"/>
    <x v="4"/>
    <s v="Goldman Sachs"/>
    <n v="96113752"/>
    <n v="96.85"/>
    <n v="5.79"/>
    <s v="Sell"/>
    <s v="Fidelity"/>
    <x v="1"/>
    <x v="0"/>
    <n v="3998"/>
    <n v="70220.990000000005"/>
  </r>
  <r>
    <n v="101291"/>
    <d v="2024-01-02T07:00:00"/>
    <s v="US Corp Bond"/>
    <s v="IG"/>
    <s v="A"/>
    <x v="5"/>
    <s v="Vanguard"/>
    <n v="94315487"/>
    <n v="97.64"/>
    <n v="4.66"/>
    <s v="Sell"/>
    <s v="Wellington"/>
    <x v="1"/>
    <x v="0"/>
    <n v="3958"/>
    <n v="194132.1"/>
  </r>
  <r>
    <n v="101292"/>
    <d v="2024-01-02T07:01:00"/>
    <s v="US Corp Bond"/>
    <s v="IG"/>
    <s v="A"/>
    <x v="3"/>
    <s v="BlackRock"/>
    <n v="5130708"/>
    <n v="107.55"/>
    <n v="4.3899999999999997"/>
    <s v="Sell"/>
    <s v="Vanguard"/>
    <x v="0"/>
    <x v="1"/>
    <n v="2847"/>
    <n v="11520.99"/>
  </r>
  <r>
    <n v="101293"/>
    <d v="2024-01-02T07:02:00"/>
    <s v="US Corp Bond"/>
    <s v="IG"/>
    <s v="A"/>
    <x v="2"/>
    <s v="JPMorgan"/>
    <n v="76354458"/>
    <n v="96.87"/>
    <n v="5.93"/>
    <s v="Buy"/>
    <s v="T. Rowe Price"/>
    <x v="1"/>
    <x v="0"/>
    <n v="3651"/>
    <n v="60534.63"/>
  </r>
  <r>
    <n v="101294"/>
    <d v="2024-01-02T07:03:00"/>
    <s v="US Corp Bond"/>
    <s v="HY"/>
    <s v="BBB"/>
    <x v="1"/>
    <s v="BlackRock"/>
    <n v="30045407"/>
    <n v="93.19"/>
    <n v="7.21"/>
    <s v="Sell"/>
    <s v="Vanguard"/>
    <x v="4"/>
    <x v="0"/>
    <n v="4868"/>
    <n v="40880.980000000003"/>
  </r>
  <r>
    <n v="101295"/>
    <d v="2024-01-02T07:04:00"/>
    <s v="US Corp Bond"/>
    <s v="HY"/>
    <s v="AAA"/>
    <x v="2"/>
    <s v="BlackRock"/>
    <n v="27011558"/>
    <n v="94.73"/>
    <n v="7.42"/>
    <s v="Sell"/>
    <s v="Morgan Stanley"/>
    <x v="0"/>
    <x v="0"/>
    <n v="1279"/>
    <n v="10396.94"/>
  </r>
  <r>
    <n v="101296"/>
    <d v="2024-01-02T07:05:00"/>
    <s v="US Corp Bond"/>
    <s v="IG"/>
    <s v="AAA"/>
    <x v="3"/>
    <s v="Goldman Sachs"/>
    <n v="53058851"/>
    <n v="98.73"/>
    <n v="3.69"/>
    <s v="Sell"/>
    <s v="BlackRock"/>
    <x v="0"/>
    <x v="0"/>
    <n v="8671"/>
    <n v="19036.900000000001"/>
  </r>
  <r>
    <n v="101297"/>
    <d v="2024-01-02T07:06:00"/>
    <s v="US Corp Bond"/>
    <s v="IG"/>
    <s v="A"/>
    <x v="1"/>
    <s v="Goldman Sachs"/>
    <n v="44194763"/>
    <n v="104.75"/>
    <n v="5.24"/>
    <s v="Buy"/>
    <s v="Vanguard"/>
    <x v="0"/>
    <x v="0"/>
    <n v="4355"/>
    <n v="30363.74"/>
  </r>
  <r>
    <n v="101298"/>
    <d v="2024-01-02T07:07:00"/>
    <s v="US Corp Bond"/>
    <s v="IG"/>
    <s v="AA"/>
    <x v="4"/>
    <s v="Citi"/>
    <n v="63272787"/>
    <n v="96.6"/>
    <n v="3.47"/>
    <s v="Sell"/>
    <s v="Morgan Stanley"/>
    <x v="0"/>
    <x v="0"/>
    <n v="5016"/>
    <n v="65669.42"/>
  </r>
  <r>
    <n v="101299"/>
    <d v="2024-01-02T07:08:00"/>
    <s v="US Corp Bond"/>
    <s v="HY"/>
    <s v="BBB"/>
    <x v="4"/>
    <s v="Amazon"/>
    <n v="21004076"/>
    <n v="97.28"/>
    <n v="9.43"/>
    <s v="Buy"/>
    <s v="Fidelity"/>
    <x v="1"/>
    <x v="0"/>
    <n v="8725"/>
    <n v="8920.68"/>
  </r>
  <r>
    <n v="101300"/>
    <d v="2024-01-02T07:09:00"/>
    <s v="US Corp Bond"/>
    <s v="HY"/>
    <s v="AA"/>
    <x v="3"/>
    <s v="Citi"/>
    <n v="23036553"/>
    <n v="80.900000000000006"/>
    <n v="10.29"/>
    <s v="Buy"/>
    <s v="Vanguard"/>
    <x v="0"/>
    <x v="0"/>
    <n v="3611"/>
    <n v="25359.360000000001"/>
  </r>
  <r>
    <n v="101301"/>
    <d v="2024-01-02T07:10:00"/>
    <s v="US Corp Bond"/>
    <s v="IG"/>
    <s v="A"/>
    <x v="1"/>
    <s v="Vanguard"/>
    <n v="77939502"/>
    <n v="107.77"/>
    <n v="4.3600000000000003"/>
    <s v="Sell"/>
    <s v="BlackRock"/>
    <x v="4"/>
    <x v="1"/>
    <n v="4409"/>
    <n v="162809.81"/>
  </r>
  <r>
    <n v="101302"/>
    <d v="2024-01-02T07:11:00"/>
    <s v="US Corp Bond"/>
    <s v="EM"/>
    <s v="AA"/>
    <x v="2"/>
    <s v="Microsoft"/>
    <n v="19458652"/>
    <n v="107.77"/>
    <n v="4.38"/>
    <s v="Buy"/>
    <s v="Wellington"/>
    <x v="4"/>
    <x v="1"/>
    <n v="852"/>
    <n v="38929.56"/>
  </r>
  <r>
    <n v="101303"/>
    <d v="2024-01-02T07:12:00"/>
    <s v="US Corp Bond"/>
    <s v="IG"/>
    <s v="A"/>
    <x v="3"/>
    <s v="Citi"/>
    <n v="86254833"/>
    <n v="99.54"/>
    <n v="3.66"/>
    <s v="Sell"/>
    <s v="Wellington"/>
    <x v="3"/>
    <x v="0"/>
    <n v="5188"/>
    <n v="128180.46"/>
  </r>
  <r>
    <n v="101304"/>
    <d v="2024-01-02T07:13:00"/>
    <s v="US Corp Bond"/>
    <s v="IG"/>
    <s v="AA"/>
    <x v="4"/>
    <s v="Goldman Sachs"/>
    <n v="7433947"/>
    <n v="105.52"/>
    <n v="3.51"/>
    <s v="Sell"/>
    <s v="Vanguard"/>
    <x v="4"/>
    <x v="0"/>
    <n v="9421"/>
    <n v="8027.86"/>
  </r>
  <r>
    <n v="101305"/>
    <d v="2024-01-02T07:14:00"/>
    <s v="US Corp Bond"/>
    <s v="HY"/>
    <s v="AAA"/>
    <x v="3"/>
    <s v="Vanguard"/>
    <n v="11587158"/>
    <n v="85.89"/>
    <n v="8.85"/>
    <s v="Sell"/>
    <s v="Wellington"/>
    <x v="3"/>
    <x v="1"/>
    <n v="5049"/>
    <n v="19459.59"/>
  </r>
  <r>
    <n v="101306"/>
    <d v="2024-01-02T07:15:00"/>
    <s v="US Corp Bond"/>
    <s v="HY"/>
    <s v="AAA"/>
    <x v="2"/>
    <s v="JPMorgan"/>
    <n v="44676163"/>
    <n v="91.8"/>
    <n v="10.69"/>
    <s v="Buy"/>
    <s v="Morgan Stanley"/>
    <x v="4"/>
    <x v="0"/>
    <n v="6150"/>
    <n v="70115.3"/>
  </r>
  <r>
    <n v="101307"/>
    <d v="2024-01-02T07:16:00"/>
    <s v="US Corp Bond"/>
    <s v="HY"/>
    <s v="CCC"/>
    <x v="5"/>
    <s v="Tesla"/>
    <n v="20409139"/>
    <n v="90.13"/>
    <n v="11.43"/>
    <s v="Buy"/>
    <s v="T. Rowe Price"/>
    <x v="0"/>
    <x v="1"/>
    <n v="9121"/>
    <n v="14453.76"/>
  </r>
  <r>
    <n v="101308"/>
    <d v="2024-01-02T07:17:00"/>
    <s v="US Corp Bond"/>
    <s v="HY"/>
    <s v="AA"/>
    <x v="0"/>
    <s v="Goldman Sachs"/>
    <n v="9401441"/>
    <n v="90.71"/>
    <n v="9.4600000000000009"/>
    <s v="Buy"/>
    <s v="BlackRock"/>
    <x v="2"/>
    <x v="0"/>
    <n v="8608"/>
    <n v="14887.34"/>
  </r>
  <r>
    <n v="101309"/>
    <d v="2024-01-02T07:18:00"/>
    <s v="US Corp Bond"/>
    <s v="IG"/>
    <s v="BBB"/>
    <x v="0"/>
    <s v="Amazon"/>
    <n v="12701971"/>
    <n v="98.48"/>
    <n v="5.63"/>
    <s v="Sell"/>
    <s v="Fidelity"/>
    <x v="0"/>
    <x v="0"/>
    <n v="201"/>
    <n v="32028.07"/>
  </r>
  <r>
    <n v="101310"/>
    <d v="2024-01-02T07:19:00"/>
    <s v="US Corp Bond"/>
    <s v="HY"/>
    <s v="AAA"/>
    <x v="0"/>
    <s v="Microsoft"/>
    <n v="32762236"/>
    <n v="90.75"/>
    <n v="10.35"/>
    <s v="Sell"/>
    <s v="BlackRock"/>
    <x v="1"/>
    <x v="0"/>
    <n v="9030"/>
    <n v="30655.57"/>
  </r>
  <r>
    <n v="101311"/>
    <d v="2024-01-02T07:20:00"/>
    <s v="US Corp Bond"/>
    <s v="IG"/>
    <s v="AA"/>
    <x v="5"/>
    <s v="Goldman Sachs"/>
    <n v="66285777"/>
    <n v="102.23"/>
    <n v="4.75"/>
    <s v="Buy"/>
    <s v="Fidelity"/>
    <x v="3"/>
    <x v="0"/>
    <n v="8832"/>
    <n v="56667.39"/>
  </r>
  <r>
    <n v="101312"/>
    <d v="2024-01-02T07:21:00"/>
    <s v="US Corp Bond"/>
    <s v="HY"/>
    <s v="A"/>
    <x v="2"/>
    <s v="JPMorgan"/>
    <n v="9709202"/>
    <n v="96.87"/>
    <n v="11.81"/>
    <s v="Buy"/>
    <s v="Wellington"/>
    <x v="2"/>
    <x v="0"/>
    <n v="7758"/>
    <n v="29826.78"/>
  </r>
  <r>
    <n v="101313"/>
    <d v="2024-01-02T07:22:00"/>
    <s v="US Corp Bond"/>
    <s v="IG"/>
    <s v="A"/>
    <x v="1"/>
    <s v="Amazon"/>
    <n v="84496534"/>
    <n v="98.22"/>
    <n v="5.57"/>
    <s v="Sell"/>
    <s v="Morgan Stanley"/>
    <x v="4"/>
    <x v="0"/>
    <n v="6344"/>
    <n v="54912.14"/>
  </r>
  <r>
    <n v="101314"/>
    <d v="2024-01-02T07:23:00"/>
    <s v="US Corp Bond"/>
    <s v="HY"/>
    <s v="CCC"/>
    <x v="3"/>
    <s v="Goldman Sachs"/>
    <n v="43143618"/>
    <n v="84.62"/>
    <n v="11.5"/>
    <s v="Buy"/>
    <s v="Fidelity"/>
    <x v="0"/>
    <x v="1"/>
    <n v="507"/>
    <n v="28813.56"/>
  </r>
  <r>
    <n v="101315"/>
    <d v="2024-01-02T07:24:00"/>
    <s v="US Corp Bond"/>
    <s v="IG"/>
    <s v="B"/>
    <x v="2"/>
    <s v="Citi"/>
    <n v="49404414"/>
    <n v="100.61"/>
    <n v="3.92"/>
    <s v="Sell"/>
    <s v="Wellington"/>
    <x v="3"/>
    <x v="1"/>
    <n v="8518"/>
    <n v="34575.370000000003"/>
  </r>
  <r>
    <n v="101316"/>
    <d v="2024-01-02T07:25:00"/>
    <s v="US Corp Bond"/>
    <s v="HY"/>
    <s v="BBB"/>
    <x v="5"/>
    <s v="Citi"/>
    <n v="13354202"/>
    <n v="89.56"/>
    <n v="6.48"/>
    <s v="Sell"/>
    <s v="Fidelity"/>
    <x v="3"/>
    <x v="1"/>
    <n v="861"/>
    <n v="22363.91"/>
  </r>
  <r>
    <n v="101317"/>
    <d v="2024-01-02T07:26:00"/>
    <s v="US Corp Bond"/>
    <s v="IG"/>
    <s v="BBB"/>
    <x v="4"/>
    <s v="Citi"/>
    <n v="14300378"/>
    <n v="100.73"/>
    <n v="4.71"/>
    <s v="Buy"/>
    <s v="Vanguard"/>
    <x v="4"/>
    <x v="0"/>
    <n v="6302"/>
    <n v="8645.56"/>
  </r>
  <r>
    <n v="101318"/>
    <d v="2024-01-02T07:27:00"/>
    <s v="US Corp Bond"/>
    <s v="HY"/>
    <s v="A"/>
    <x v="0"/>
    <s v="Microsoft"/>
    <n v="11230564"/>
    <n v="89.95"/>
    <n v="7.45"/>
    <s v="Sell"/>
    <s v="BlackRock"/>
    <x v="3"/>
    <x v="0"/>
    <n v="2530"/>
    <n v="30454.720000000001"/>
  </r>
  <r>
    <n v="101319"/>
    <d v="2024-01-02T07:28:00"/>
    <s v="US Corp Bond"/>
    <s v="IG"/>
    <s v="A"/>
    <x v="0"/>
    <s v="JPMorgan"/>
    <n v="9291995"/>
    <n v="106.16"/>
    <n v="3.95"/>
    <s v="Sell"/>
    <s v="T. Rowe Price"/>
    <x v="4"/>
    <x v="1"/>
    <n v="8910"/>
    <n v="2513.1"/>
  </r>
  <r>
    <n v="101320"/>
    <d v="2024-01-02T07:29:00"/>
    <s v="US Corp Bond"/>
    <s v="IG"/>
    <s v="B"/>
    <x v="2"/>
    <s v="Vanguard"/>
    <n v="32174149"/>
    <n v="100.59"/>
    <n v="3.45"/>
    <s v="Buy"/>
    <s v="T. Rowe Price"/>
    <x v="4"/>
    <x v="0"/>
    <n v="8566"/>
    <n v="86091.55"/>
  </r>
  <r>
    <n v="101321"/>
    <d v="2024-01-02T07:30:00"/>
    <s v="US Corp Bond"/>
    <s v="IG"/>
    <s v="BBB"/>
    <x v="0"/>
    <s v="Microsoft"/>
    <n v="56430315"/>
    <n v="99.88"/>
    <n v="3.56"/>
    <s v="Buy"/>
    <s v="Morgan Stanley"/>
    <x v="0"/>
    <x v="0"/>
    <n v="7169"/>
    <n v="11222.02"/>
  </r>
  <r>
    <n v="101322"/>
    <d v="2024-01-02T07:31:00"/>
    <s v="US Corp Bond"/>
    <s v="IG"/>
    <s v="A"/>
    <x v="0"/>
    <s v="Goldman Sachs"/>
    <n v="97541140"/>
    <n v="108.82"/>
    <n v="5.34"/>
    <s v="Buy"/>
    <s v="Wellington"/>
    <x v="3"/>
    <x v="0"/>
    <n v="3423"/>
    <n v="222407.77"/>
  </r>
  <r>
    <n v="101323"/>
    <d v="2024-01-02T07:32:00"/>
    <s v="US Corp Bond"/>
    <s v="HY"/>
    <s v="AA"/>
    <x v="2"/>
    <s v="Goldman Sachs"/>
    <n v="11017267"/>
    <n v="91.5"/>
    <n v="10.77"/>
    <s v="Sell"/>
    <s v="Morgan Stanley"/>
    <x v="1"/>
    <x v="0"/>
    <n v="1659"/>
    <n v="13019.75"/>
  </r>
  <r>
    <n v="101324"/>
    <d v="2024-01-02T07:33:00"/>
    <s v="US Corp Bond"/>
    <s v="IG"/>
    <s v="AAA"/>
    <x v="2"/>
    <s v="Citi"/>
    <n v="41700718"/>
    <n v="104.06"/>
    <n v="3.66"/>
    <s v="Sell"/>
    <s v="BlackRock"/>
    <x v="1"/>
    <x v="0"/>
    <n v="2581"/>
    <n v="9018.2199999999993"/>
  </r>
  <r>
    <n v="101325"/>
    <d v="2024-01-02T07:34:00"/>
    <s v="US Corp Bond"/>
    <s v="EM"/>
    <s v="B"/>
    <x v="5"/>
    <s v="Vanguard"/>
    <n v="4596417"/>
    <n v="100.36"/>
    <n v="3.96"/>
    <s v="Buy"/>
    <s v="T. Rowe Price"/>
    <x v="0"/>
    <x v="0"/>
    <n v="3289"/>
    <n v="3346.26"/>
  </r>
  <r>
    <n v="101326"/>
    <d v="2024-01-02T07:35:00"/>
    <s v="US Corp Bond"/>
    <s v="IG"/>
    <s v="A"/>
    <x v="5"/>
    <s v="Microsoft"/>
    <n v="80824721"/>
    <n v="106.89"/>
    <n v="5.27"/>
    <s v="Sell"/>
    <s v="Fidelity"/>
    <x v="0"/>
    <x v="0"/>
    <n v="5899"/>
    <n v="54846.94"/>
  </r>
  <r>
    <n v="101327"/>
    <d v="2024-01-02T07:36:00"/>
    <s v="US Corp Bond"/>
    <s v="IG"/>
    <s v="A"/>
    <x v="0"/>
    <s v="Goldman Sachs"/>
    <n v="10579819"/>
    <n v="104.96"/>
    <n v="4.26"/>
    <s v="Buy"/>
    <s v="Fidelity"/>
    <x v="4"/>
    <x v="1"/>
    <n v="3214"/>
    <n v="10178.870000000001"/>
  </r>
  <r>
    <n v="101328"/>
    <d v="2024-01-02T07:37:00"/>
    <s v="US Corp Bond"/>
    <s v="HY"/>
    <s v="AA"/>
    <x v="2"/>
    <s v="Microsoft"/>
    <n v="32926838"/>
    <n v="86.49"/>
    <n v="7.93"/>
    <s v="Sell"/>
    <s v="Morgan Stanley"/>
    <x v="1"/>
    <x v="0"/>
    <n v="8749"/>
    <n v="43196.98"/>
  </r>
  <r>
    <n v="101329"/>
    <d v="2024-01-02T07:38:00"/>
    <s v="US Corp Bond"/>
    <s v="HY"/>
    <s v="BB"/>
    <x v="2"/>
    <s v="BlackRock"/>
    <n v="2158382"/>
    <n v="88.77"/>
    <n v="7.72"/>
    <s v="Sell"/>
    <s v="Fidelity"/>
    <x v="3"/>
    <x v="1"/>
    <n v="2916"/>
    <n v="3990.17"/>
  </r>
  <r>
    <n v="101330"/>
    <d v="2024-01-02T07:39:00"/>
    <s v="US Corp Bond"/>
    <s v="IG"/>
    <s v="AAA"/>
    <x v="0"/>
    <s v="JPMorgan"/>
    <n v="39759062"/>
    <n v="97.02"/>
    <n v="3.83"/>
    <s v="Sell"/>
    <s v="Fidelity"/>
    <x v="1"/>
    <x v="0"/>
    <n v="5885"/>
    <n v="56131.77"/>
  </r>
  <r>
    <n v="101331"/>
    <d v="2024-01-02T07:40:00"/>
    <s v="US Corp Bond"/>
    <s v="IG"/>
    <s v="BB"/>
    <x v="1"/>
    <s v="Tesla"/>
    <n v="81745762"/>
    <n v="108.95"/>
    <n v="4.37"/>
    <s v="Sell"/>
    <s v="Fidelity"/>
    <x v="0"/>
    <x v="0"/>
    <n v="7359"/>
    <n v="80901.2"/>
  </r>
  <r>
    <n v="101332"/>
    <d v="2024-01-02T07:41:00"/>
    <s v="US Corp Bond"/>
    <s v="HY"/>
    <s v="AA"/>
    <x v="4"/>
    <s v="BlackRock"/>
    <n v="35927947"/>
    <n v="91.68"/>
    <n v="9.25"/>
    <s v="Sell"/>
    <s v="Vanguard"/>
    <x v="0"/>
    <x v="0"/>
    <n v="6956"/>
    <n v="44220.61"/>
  </r>
  <r>
    <n v="101333"/>
    <d v="2024-01-02T07:42:00"/>
    <s v="US Corp Bond"/>
    <s v="IG"/>
    <s v="BB"/>
    <x v="3"/>
    <s v="Amazon"/>
    <n v="42806800"/>
    <n v="100.32"/>
    <n v="3.59"/>
    <s v="Buy"/>
    <s v="Wellington"/>
    <x v="4"/>
    <x v="0"/>
    <n v="1199"/>
    <n v="47301.64"/>
  </r>
  <r>
    <n v="101334"/>
    <d v="2024-01-02T07:43:00"/>
    <s v="US Corp Bond"/>
    <s v="EM"/>
    <s v="BBB"/>
    <x v="3"/>
    <s v="Tesla"/>
    <n v="31893759"/>
    <n v="109.2"/>
    <n v="4.0199999999999996"/>
    <s v="Buy"/>
    <s v="Wellington"/>
    <x v="3"/>
    <x v="0"/>
    <n v="9734"/>
    <n v="20769.09"/>
  </r>
  <r>
    <n v="101335"/>
    <d v="2024-01-02T07:44:00"/>
    <s v="US Corp Bond"/>
    <s v="EM"/>
    <s v="AA"/>
    <x v="0"/>
    <s v="BlackRock"/>
    <n v="29084152"/>
    <n v="106.94"/>
    <n v="5.84"/>
    <s v="Sell"/>
    <s v="T. Rowe Price"/>
    <x v="0"/>
    <x v="0"/>
    <n v="5134"/>
    <n v="68120.87"/>
  </r>
  <r>
    <n v="101336"/>
    <d v="2024-01-02T07:45:00"/>
    <s v="US Corp Bond"/>
    <s v="HY"/>
    <s v="A"/>
    <x v="3"/>
    <s v="BlackRock"/>
    <n v="13862452"/>
    <n v="97.8"/>
    <n v="11.84"/>
    <s v="Buy"/>
    <s v="BlackRock"/>
    <x v="3"/>
    <x v="0"/>
    <n v="199"/>
    <n v="26347.06"/>
  </r>
  <r>
    <n v="101337"/>
    <d v="2024-01-02T07:46:00"/>
    <s v="US Corp Bond"/>
    <s v="IG"/>
    <s v="A"/>
    <x v="5"/>
    <s v="Amazon"/>
    <n v="80357890"/>
    <n v="108.76"/>
    <n v="3.82"/>
    <s v="Buy"/>
    <s v="Fidelity"/>
    <x v="1"/>
    <x v="1"/>
    <n v="1536"/>
    <n v="208380.38"/>
  </r>
  <r>
    <n v="101338"/>
    <d v="2024-01-02T07:47:00"/>
    <s v="US Corp Bond"/>
    <s v="HY"/>
    <s v="AA"/>
    <x v="5"/>
    <s v="Microsoft"/>
    <n v="16496792"/>
    <n v="91.65"/>
    <n v="8.16"/>
    <s v="Sell"/>
    <s v="Morgan Stanley"/>
    <x v="4"/>
    <x v="0"/>
    <n v="7302"/>
    <n v="22196.52"/>
  </r>
  <r>
    <n v="101339"/>
    <d v="2024-01-02T07:48:00"/>
    <s v="US Corp Bond"/>
    <s v="IG"/>
    <s v="BB"/>
    <x v="1"/>
    <s v="Amazon"/>
    <n v="80423072"/>
    <n v="98.9"/>
    <n v="5.8"/>
    <s v="Sell"/>
    <s v="Fidelity"/>
    <x v="1"/>
    <x v="0"/>
    <n v="8032"/>
    <n v="135341.23000000001"/>
  </r>
  <r>
    <n v="101340"/>
    <d v="2024-01-02T07:49:00"/>
    <s v="US Corp Bond"/>
    <s v="IG"/>
    <s v="A"/>
    <x v="0"/>
    <s v="BlackRock"/>
    <n v="31817046"/>
    <n v="98.91"/>
    <n v="3.44"/>
    <s v="Sell"/>
    <s v="BlackRock"/>
    <x v="0"/>
    <x v="0"/>
    <n v="7452"/>
    <n v="67847.91"/>
  </r>
  <r>
    <n v="101341"/>
    <d v="2024-01-02T07:50:00"/>
    <s v="US Corp Bond"/>
    <s v="IG"/>
    <s v="A"/>
    <x v="5"/>
    <s v="JPMorgan"/>
    <n v="30816089"/>
    <n v="96.41"/>
    <n v="4.09"/>
    <s v="Buy"/>
    <s v="Fidelity"/>
    <x v="0"/>
    <x v="0"/>
    <n v="8703"/>
    <n v="87811.16"/>
  </r>
  <r>
    <n v="101342"/>
    <d v="2024-01-02T07:51:00"/>
    <s v="US Corp Bond"/>
    <s v="IG"/>
    <s v="AA"/>
    <x v="0"/>
    <s v="Tesla"/>
    <n v="28390994"/>
    <n v="100.97"/>
    <n v="4"/>
    <s v="Buy"/>
    <s v="Vanguard"/>
    <x v="3"/>
    <x v="0"/>
    <n v="5267"/>
    <n v="9232.11"/>
  </r>
  <r>
    <n v="101343"/>
    <d v="2024-01-02T07:52:00"/>
    <s v="US Corp Bond"/>
    <s v="HY"/>
    <s v="A"/>
    <x v="0"/>
    <s v="Vanguard"/>
    <n v="2983867"/>
    <n v="83.64"/>
    <n v="6.07"/>
    <s v="Buy"/>
    <s v="BlackRock"/>
    <x v="0"/>
    <x v="1"/>
    <n v="8076"/>
    <n v="1081.27"/>
  </r>
  <r>
    <n v="101344"/>
    <d v="2024-01-02T07:53:00"/>
    <s v="US Corp Bond"/>
    <s v="HY"/>
    <s v="BB"/>
    <x v="2"/>
    <s v="Vanguard"/>
    <n v="18813198"/>
    <n v="90.53"/>
    <n v="6.91"/>
    <s v="Sell"/>
    <s v="Wellington"/>
    <x v="3"/>
    <x v="0"/>
    <n v="6432"/>
    <n v="29172.51"/>
  </r>
  <r>
    <n v="101345"/>
    <d v="2024-01-02T07:54:00"/>
    <s v="US Corp Bond"/>
    <s v="HY"/>
    <s v="A"/>
    <x v="4"/>
    <s v="Citi"/>
    <n v="27021969"/>
    <n v="81.739999999999995"/>
    <n v="10.99"/>
    <s v="Sell"/>
    <s v="Wellington"/>
    <x v="2"/>
    <x v="1"/>
    <n v="301"/>
    <n v="40781.370000000003"/>
  </r>
  <r>
    <n v="101346"/>
    <d v="2024-01-02T07:55:00"/>
    <s v="US Corp Bond"/>
    <s v="IG"/>
    <s v="CCC"/>
    <x v="4"/>
    <s v="Microsoft"/>
    <n v="81166683"/>
    <n v="95.93"/>
    <n v="4.0999999999999996"/>
    <s v="Sell"/>
    <s v="Vanguard"/>
    <x v="0"/>
    <x v="0"/>
    <n v="5025"/>
    <n v="194644.94"/>
  </r>
  <r>
    <n v="101347"/>
    <d v="2024-01-02T07:56:00"/>
    <s v="US Corp Bond"/>
    <s v="IG"/>
    <s v="B"/>
    <x v="0"/>
    <s v="Microsoft"/>
    <n v="7356862"/>
    <n v="97.79"/>
    <n v="5.91"/>
    <s v="Sell"/>
    <s v="Wellington"/>
    <x v="1"/>
    <x v="0"/>
    <n v="7443"/>
    <n v="5119.84"/>
  </r>
  <r>
    <n v="101348"/>
    <d v="2024-01-02T07:57:00"/>
    <s v="US Corp Bond"/>
    <s v="IG"/>
    <s v="AA"/>
    <x v="4"/>
    <s v="Microsoft"/>
    <n v="55155580"/>
    <n v="99.44"/>
    <n v="4.6100000000000003"/>
    <s v="Sell"/>
    <s v="T. Rowe Price"/>
    <x v="1"/>
    <x v="1"/>
    <n v="4950"/>
    <n v="31205.63"/>
  </r>
  <r>
    <n v="101349"/>
    <d v="2024-01-02T07:58:00"/>
    <s v="US Corp Bond"/>
    <s v="EM"/>
    <s v="AA"/>
    <x v="4"/>
    <s v="Goldman Sachs"/>
    <n v="45457296"/>
    <n v="108.33"/>
    <n v="5.73"/>
    <s v="Buy"/>
    <s v="Vanguard"/>
    <x v="3"/>
    <x v="0"/>
    <n v="5093"/>
    <n v="62018.13"/>
  </r>
  <r>
    <n v="101350"/>
    <d v="2024-01-02T07:59:00"/>
    <s v="US Corp Bond"/>
    <s v="IG"/>
    <s v="BB"/>
    <x v="3"/>
    <s v="JPMorgan"/>
    <n v="43508126"/>
    <n v="108.9"/>
    <n v="3.39"/>
    <s v="Buy"/>
    <s v="Wellington"/>
    <x v="2"/>
    <x v="1"/>
    <n v="649"/>
    <n v="67053.320000000007"/>
  </r>
  <r>
    <n v="101351"/>
    <d v="2024-01-02T08:00:00"/>
    <s v="US Corp Bond"/>
    <s v="HY"/>
    <s v="A"/>
    <x v="3"/>
    <s v="Microsoft"/>
    <n v="40584525"/>
    <n v="90.69"/>
    <n v="5.77"/>
    <s v="Buy"/>
    <s v="Wellington"/>
    <x v="0"/>
    <x v="0"/>
    <n v="8575"/>
    <n v="15416.98"/>
  </r>
  <r>
    <n v="101352"/>
    <d v="2024-01-02T08:01:00"/>
    <s v="US Corp Bond"/>
    <s v="IG"/>
    <s v="AAA"/>
    <x v="2"/>
    <s v="Citi"/>
    <n v="25781196"/>
    <n v="105.41"/>
    <n v="3.49"/>
    <s v="Sell"/>
    <s v="T. Rowe Price"/>
    <x v="4"/>
    <x v="0"/>
    <n v="5952"/>
    <n v="63562.1"/>
  </r>
  <r>
    <n v="101353"/>
    <d v="2024-01-02T08:02:00"/>
    <s v="US Corp Bond"/>
    <s v="IG"/>
    <s v="AA"/>
    <x v="1"/>
    <s v="Citi"/>
    <n v="45407125"/>
    <n v="107.76"/>
    <n v="4.13"/>
    <s v="Sell"/>
    <s v="Fidelity"/>
    <x v="4"/>
    <x v="0"/>
    <n v="842"/>
    <n v="137887.44"/>
  </r>
  <r>
    <n v="101354"/>
    <d v="2024-01-02T08:03:00"/>
    <s v="US Corp Bond"/>
    <s v="HY"/>
    <s v="A"/>
    <x v="5"/>
    <s v="JPMorgan"/>
    <n v="11663658"/>
    <n v="80.05"/>
    <n v="10.11"/>
    <s v="Buy"/>
    <s v="BlackRock"/>
    <x v="1"/>
    <x v="1"/>
    <n v="6976"/>
    <n v="24076.77"/>
  </r>
  <r>
    <n v="101355"/>
    <d v="2024-01-02T08:04:00"/>
    <s v="US Corp Bond"/>
    <s v="IG"/>
    <s v="BBB"/>
    <x v="5"/>
    <s v="JPMorgan"/>
    <n v="77594042"/>
    <n v="106.33"/>
    <n v="3.88"/>
    <s v="Buy"/>
    <s v="Wellington"/>
    <x v="0"/>
    <x v="1"/>
    <n v="2222"/>
    <n v="136479.9"/>
  </r>
  <r>
    <n v="101356"/>
    <d v="2024-01-02T08:05:00"/>
    <s v="US Corp Bond"/>
    <s v="HY"/>
    <s v="AA"/>
    <x v="3"/>
    <s v="BlackRock"/>
    <n v="45264508"/>
    <n v="99.04"/>
    <n v="9.6300000000000008"/>
    <s v="Sell"/>
    <s v="BlackRock"/>
    <x v="4"/>
    <x v="1"/>
    <n v="294"/>
    <n v="89687.65"/>
  </r>
  <r>
    <n v="101357"/>
    <d v="2024-01-02T08:06:00"/>
    <s v="US Corp Bond"/>
    <s v="EM"/>
    <s v="AA"/>
    <x v="0"/>
    <s v="JPMorgan"/>
    <n v="35918261"/>
    <n v="97.43"/>
    <n v="5.75"/>
    <s v="Buy"/>
    <s v="BlackRock"/>
    <x v="3"/>
    <x v="0"/>
    <n v="5933"/>
    <n v="26872.52"/>
  </r>
  <r>
    <n v="101358"/>
    <d v="2024-01-02T08:07:00"/>
    <s v="US Corp Bond"/>
    <s v="IG"/>
    <s v="B"/>
    <x v="4"/>
    <s v="Vanguard"/>
    <n v="37578667"/>
    <n v="96.06"/>
    <n v="4.51"/>
    <s v="Sell"/>
    <s v="Wellington"/>
    <x v="0"/>
    <x v="0"/>
    <n v="5690"/>
    <n v="62991.12"/>
  </r>
  <r>
    <n v="101359"/>
    <d v="2024-01-02T08:08:00"/>
    <s v="US Corp Bond"/>
    <s v="IG"/>
    <s v="BBB"/>
    <x v="2"/>
    <s v="JPMorgan"/>
    <n v="88046578"/>
    <n v="104.6"/>
    <n v="4.58"/>
    <s v="Buy"/>
    <s v="BlackRock"/>
    <x v="1"/>
    <x v="0"/>
    <n v="9404"/>
    <n v="174005.05"/>
  </r>
  <r>
    <n v="101360"/>
    <d v="2024-01-02T08:09:00"/>
    <s v="US Corp Bond"/>
    <s v="IG"/>
    <s v="A"/>
    <x v="1"/>
    <s v="Amazon"/>
    <n v="18099589"/>
    <n v="102.63"/>
    <n v="4.66"/>
    <s v="Buy"/>
    <s v="T. Rowe Price"/>
    <x v="2"/>
    <x v="0"/>
    <n v="795"/>
    <n v="27306.86"/>
  </r>
  <r>
    <n v="101361"/>
    <d v="2024-01-02T08:10:00"/>
    <s v="US Corp Bond"/>
    <s v="EM"/>
    <s v="BBB"/>
    <x v="3"/>
    <s v="BlackRock"/>
    <n v="2403300"/>
    <n v="99.45"/>
    <n v="3.84"/>
    <s v="Buy"/>
    <s v="Vanguard"/>
    <x v="3"/>
    <x v="0"/>
    <n v="7082"/>
    <n v="981.74"/>
  </r>
  <r>
    <n v="101362"/>
    <d v="2024-01-02T08:11:00"/>
    <s v="US Corp Bond"/>
    <s v="IG"/>
    <s v="A"/>
    <x v="0"/>
    <s v="Tesla"/>
    <n v="29676253"/>
    <n v="108.75"/>
    <n v="4.26"/>
    <s v="Buy"/>
    <s v="T. Rowe Price"/>
    <x v="3"/>
    <x v="0"/>
    <n v="9871"/>
    <n v="10202.92"/>
  </r>
  <r>
    <n v="101363"/>
    <d v="2024-01-02T08:12:00"/>
    <s v="US Corp Bond"/>
    <s v="HY"/>
    <s v="BBB"/>
    <x v="2"/>
    <s v="Citi"/>
    <n v="7052661"/>
    <n v="95.68"/>
    <n v="9.8699999999999992"/>
    <s v="Sell"/>
    <s v="Morgan Stanley"/>
    <x v="0"/>
    <x v="0"/>
    <n v="170"/>
    <n v="7673.21"/>
  </r>
  <r>
    <n v="101364"/>
    <d v="2024-01-02T08:13:00"/>
    <s v="US Corp Bond"/>
    <s v="HY"/>
    <s v="A"/>
    <x v="0"/>
    <s v="Microsoft"/>
    <n v="19335524"/>
    <n v="94.96"/>
    <n v="7.23"/>
    <s v="Sell"/>
    <s v="Vanguard"/>
    <x v="2"/>
    <x v="1"/>
    <n v="2259"/>
    <n v="22092.29"/>
  </r>
  <r>
    <n v="101365"/>
    <d v="2024-01-02T08:14:00"/>
    <s v="US Corp Bond"/>
    <s v="HY"/>
    <s v="AA"/>
    <x v="2"/>
    <s v="JPMorgan"/>
    <n v="26396553"/>
    <n v="81.739999999999995"/>
    <n v="11.73"/>
    <s v="Sell"/>
    <s v="Wellington"/>
    <x v="3"/>
    <x v="1"/>
    <n v="6682"/>
    <n v="19433.02"/>
  </r>
  <r>
    <n v="101366"/>
    <d v="2024-01-02T08:15:00"/>
    <s v="US Corp Bond"/>
    <s v="IG"/>
    <s v="BBB"/>
    <x v="3"/>
    <s v="Amazon"/>
    <n v="88158153"/>
    <n v="107.43"/>
    <n v="3.35"/>
    <s v="Buy"/>
    <s v="Vanguard"/>
    <x v="2"/>
    <x v="1"/>
    <n v="1734"/>
    <n v="62722.720000000001"/>
  </r>
  <r>
    <n v="101367"/>
    <d v="2024-01-02T08:16:00"/>
    <s v="US Corp Bond"/>
    <s v="HY"/>
    <s v="A"/>
    <x v="2"/>
    <s v="Amazon"/>
    <n v="19629896"/>
    <n v="93.12"/>
    <n v="7.61"/>
    <s v="Sell"/>
    <s v="T. Rowe Price"/>
    <x v="1"/>
    <x v="0"/>
    <n v="4412"/>
    <n v="17618.689999999999"/>
  </r>
  <r>
    <n v="101368"/>
    <d v="2024-01-02T08:17:00"/>
    <s v="US Corp Bond"/>
    <s v="EM"/>
    <s v="CCC"/>
    <x v="4"/>
    <s v="Citi"/>
    <n v="49820045"/>
    <n v="96.49"/>
    <n v="3.25"/>
    <s v="Buy"/>
    <s v="Morgan Stanley"/>
    <x v="3"/>
    <x v="0"/>
    <n v="6299"/>
    <n v="71770.850000000006"/>
  </r>
  <r>
    <n v="101369"/>
    <d v="2024-01-02T08:18:00"/>
    <s v="US Corp Bond"/>
    <s v="IG"/>
    <s v="A"/>
    <x v="2"/>
    <s v="Tesla"/>
    <n v="9263800"/>
    <n v="107.76"/>
    <n v="3.8"/>
    <s v="Sell"/>
    <s v="Vanguard"/>
    <x v="4"/>
    <x v="0"/>
    <n v="1612"/>
    <n v="11475.65"/>
  </r>
  <r>
    <n v="101370"/>
    <d v="2024-01-02T08:19:00"/>
    <s v="US Corp Bond"/>
    <s v="IG"/>
    <s v="B"/>
    <x v="1"/>
    <s v="Goldman Sachs"/>
    <n v="46713253"/>
    <n v="96.45"/>
    <n v="5.94"/>
    <s v="Buy"/>
    <s v="BlackRock"/>
    <x v="1"/>
    <x v="0"/>
    <n v="5979"/>
    <n v="85985.48"/>
  </r>
  <r>
    <n v="101371"/>
    <d v="2024-01-02T08:20:00"/>
    <s v="US Corp Bond"/>
    <s v="EM"/>
    <s v="B"/>
    <x v="2"/>
    <s v="BlackRock"/>
    <n v="49833605"/>
    <n v="102.18"/>
    <n v="5.71"/>
    <s v="Sell"/>
    <s v="Wellington"/>
    <x v="1"/>
    <x v="1"/>
    <n v="5515"/>
    <n v="37967.89"/>
  </r>
  <r>
    <n v="101372"/>
    <d v="2024-01-02T08:21:00"/>
    <s v="US Corp Bond"/>
    <s v="IG"/>
    <s v="AA"/>
    <x v="5"/>
    <s v="Citi"/>
    <n v="45329265"/>
    <n v="97.92"/>
    <n v="4.8600000000000003"/>
    <s v="Sell"/>
    <s v="BlackRock"/>
    <x v="3"/>
    <x v="1"/>
    <n v="4387"/>
    <n v="50333.65"/>
  </r>
  <r>
    <n v="101373"/>
    <d v="2024-01-02T08:22:00"/>
    <s v="US Corp Bond"/>
    <s v="HY"/>
    <s v="BBB"/>
    <x v="2"/>
    <s v="JPMorgan"/>
    <n v="10854008"/>
    <n v="91.53"/>
    <n v="11.52"/>
    <s v="Buy"/>
    <s v="BlackRock"/>
    <x v="4"/>
    <x v="1"/>
    <n v="7988"/>
    <n v="14225.75"/>
  </r>
  <r>
    <n v="101374"/>
    <d v="2024-01-02T08:23:00"/>
    <s v="US Corp Bond"/>
    <s v="IG"/>
    <s v="A"/>
    <x v="0"/>
    <s v="Goldman Sachs"/>
    <n v="21094308"/>
    <n v="96.61"/>
    <n v="3.71"/>
    <s v="Sell"/>
    <s v="Wellington"/>
    <x v="2"/>
    <x v="0"/>
    <n v="7175"/>
    <n v="21858.240000000002"/>
  </r>
  <r>
    <n v="101375"/>
    <d v="2024-01-02T08:24:00"/>
    <s v="US Corp Bond"/>
    <s v="IG"/>
    <s v="B"/>
    <x v="3"/>
    <s v="Goldman Sachs"/>
    <n v="50829545"/>
    <n v="96.75"/>
    <n v="3.43"/>
    <s v="Buy"/>
    <s v="Wellington"/>
    <x v="4"/>
    <x v="0"/>
    <n v="5341"/>
    <n v="41424.49"/>
  </r>
  <r>
    <n v="101376"/>
    <d v="2024-01-02T08:25:00"/>
    <s v="US Corp Bond"/>
    <s v="HY"/>
    <s v="A"/>
    <x v="5"/>
    <s v="Tesla"/>
    <n v="13467394"/>
    <n v="93.76"/>
    <n v="6.39"/>
    <s v="Buy"/>
    <s v="Fidelity"/>
    <x v="1"/>
    <x v="0"/>
    <n v="4227"/>
    <n v="46913.83"/>
  </r>
  <r>
    <n v="101377"/>
    <d v="2024-01-02T08:26:00"/>
    <s v="US Corp Bond"/>
    <s v="IG"/>
    <s v="BBB"/>
    <x v="3"/>
    <s v="Citi"/>
    <n v="80617289"/>
    <n v="98.08"/>
    <n v="5.69"/>
    <s v="Buy"/>
    <s v="Morgan Stanley"/>
    <x v="3"/>
    <x v="1"/>
    <n v="1746"/>
    <n v="99555.96"/>
  </r>
  <r>
    <n v="101378"/>
    <d v="2024-01-02T08:27:00"/>
    <s v="US Corp Bond"/>
    <s v="IG"/>
    <s v="A"/>
    <x v="0"/>
    <s v="Citi"/>
    <n v="19205050"/>
    <n v="96.99"/>
    <n v="5.5"/>
    <s v="Sell"/>
    <s v="BlackRock"/>
    <x v="4"/>
    <x v="0"/>
    <n v="423"/>
    <n v="5530.82"/>
  </r>
  <r>
    <n v="101379"/>
    <d v="2024-01-02T08:28:00"/>
    <s v="US Corp Bond"/>
    <s v="IG"/>
    <s v="AA"/>
    <x v="1"/>
    <s v="Vanguard"/>
    <n v="98409941"/>
    <n v="97.52"/>
    <n v="4.7699999999999996"/>
    <s v="Sell"/>
    <s v="T. Rowe Price"/>
    <x v="4"/>
    <x v="0"/>
    <n v="321"/>
    <n v="48327.25"/>
  </r>
  <r>
    <n v="101380"/>
    <d v="2024-01-02T08:29:00"/>
    <s v="US Corp Bond"/>
    <s v="IG"/>
    <s v="AA"/>
    <x v="4"/>
    <s v="Vanguard"/>
    <n v="16339646"/>
    <n v="103.94"/>
    <n v="5.95"/>
    <s v="Sell"/>
    <s v="BlackRock"/>
    <x v="1"/>
    <x v="0"/>
    <n v="8911"/>
    <n v="39871.699999999997"/>
  </r>
  <r>
    <n v="101381"/>
    <d v="2024-01-02T08:30:00"/>
    <s v="US Corp Bond"/>
    <s v="IG"/>
    <s v="A"/>
    <x v="1"/>
    <s v="Vanguard"/>
    <n v="48737758"/>
    <n v="98.34"/>
    <n v="3.74"/>
    <s v="Sell"/>
    <s v="Wellington"/>
    <x v="2"/>
    <x v="0"/>
    <n v="9957"/>
    <n v="39599.769999999997"/>
  </r>
  <r>
    <n v="101382"/>
    <d v="2024-01-02T08:31:00"/>
    <s v="US Corp Bond"/>
    <s v="IG"/>
    <s v="BBB"/>
    <x v="5"/>
    <s v="Citi"/>
    <n v="34543395"/>
    <n v="100.66"/>
    <n v="5.3"/>
    <s v="Sell"/>
    <s v="Wellington"/>
    <x v="4"/>
    <x v="1"/>
    <n v="4332"/>
    <n v="37663.96"/>
  </r>
  <r>
    <n v="101383"/>
    <d v="2024-01-02T08:32:00"/>
    <s v="US Corp Bond"/>
    <s v="EM"/>
    <s v="BBB"/>
    <x v="0"/>
    <s v="Citi"/>
    <n v="31196109"/>
    <n v="107.75"/>
    <n v="3.85"/>
    <s v="Buy"/>
    <s v="Vanguard"/>
    <x v="4"/>
    <x v="0"/>
    <n v="8113"/>
    <n v="68157.320000000007"/>
  </r>
  <r>
    <n v="101384"/>
    <d v="2024-01-02T08:33:00"/>
    <s v="US Corp Bond"/>
    <s v="IG"/>
    <s v="BBB"/>
    <x v="0"/>
    <s v="Vanguard"/>
    <n v="88506507"/>
    <n v="97.64"/>
    <n v="5.92"/>
    <s v="Sell"/>
    <s v="BlackRock"/>
    <x v="0"/>
    <x v="0"/>
    <n v="6002"/>
    <n v="53355.37"/>
  </r>
  <r>
    <n v="101385"/>
    <d v="2024-01-02T08:34:00"/>
    <s v="US Corp Bond"/>
    <s v="HY"/>
    <s v="AA"/>
    <x v="4"/>
    <s v="BlackRock"/>
    <n v="4475715"/>
    <n v="81.680000000000007"/>
    <n v="5.48"/>
    <s v="Sell"/>
    <s v="BlackRock"/>
    <x v="1"/>
    <x v="1"/>
    <n v="4957"/>
    <n v="5459.81"/>
  </r>
  <r>
    <n v="101386"/>
    <d v="2024-01-02T08:35:00"/>
    <s v="US Corp Bond"/>
    <s v="IG"/>
    <s v="A"/>
    <x v="2"/>
    <s v="Amazon"/>
    <n v="51589723"/>
    <n v="106.63"/>
    <n v="4.0999999999999996"/>
    <s v="Sell"/>
    <s v="Wellington"/>
    <x v="0"/>
    <x v="0"/>
    <n v="1364"/>
    <n v="47987.79"/>
  </r>
  <r>
    <n v="101387"/>
    <d v="2024-01-02T08:36:00"/>
    <s v="US Corp Bond"/>
    <s v="HY"/>
    <s v="AAA"/>
    <x v="5"/>
    <s v="Amazon"/>
    <n v="13685963"/>
    <n v="82.73"/>
    <n v="10.27"/>
    <s v="Buy"/>
    <s v="T. Rowe Price"/>
    <x v="1"/>
    <x v="1"/>
    <n v="740"/>
    <n v="12362.19"/>
  </r>
  <r>
    <n v="101388"/>
    <d v="2024-01-02T08:37:00"/>
    <s v="US Corp Bond"/>
    <s v="IG"/>
    <s v="BB"/>
    <x v="4"/>
    <s v="Amazon"/>
    <n v="93358852"/>
    <n v="100.21"/>
    <n v="3.97"/>
    <s v="Buy"/>
    <s v="T. Rowe Price"/>
    <x v="1"/>
    <x v="1"/>
    <n v="9661"/>
    <n v="117075.66"/>
  </r>
  <r>
    <n v="101389"/>
    <d v="2024-01-02T08:38:00"/>
    <s v="US Corp Bond"/>
    <s v="EM"/>
    <s v="CCC"/>
    <x v="3"/>
    <s v="Microsoft"/>
    <n v="5779518"/>
    <n v="102.09"/>
    <n v="3.83"/>
    <s v="Buy"/>
    <s v="BlackRock"/>
    <x v="0"/>
    <x v="0"/>
    <n v="839"/>
    <n v="1404.02"/>
  </r>
  <r>
    <n v="101390"/>
    <d v="2024-01-02T08:39:00"/>
    <s v="US Corp Bond"/>
    <s v="IG"/>
    <s v="A"/>
    <x v="4"/>
    <s v="JPMorgan"/>
    <n v="27755602"/>
    <n v="105.61"/>
    <n v="4.41"/>
    <s v="Buy"/>
    <s v="Morgan Stanley"/>
    <x v="2"/>
    <x v="0"/>
    <n v="2438"/>
    <n v="82073.31"/>
  </r>
  <r>
    <n v="101391"/>
    <d v="2024-01-02T08:40:00"/>
    <s v="US Corp Bond"/>
    <s v="IG"/>
    <s v="AAA"/>
    <x v="3"/>
    <s v="JPMorgan"/>
    <n v="44027533"/>
    <n v="95.56"/>
    <n v="5.45"/>
    <s v="Sell"/>
    <s v="Fidelity"/>
    <x v="2"/>
    <x v="1"/>
    <n v="5185"/>
    <n v="15732.4"/>
  </r>
  <r>
    <n v="101392"/>
    <d v="2024-01-02T08:41:00"/>
    <s v="US Corp Bond"/>
    <s v="IG"/>
    <s v="AA"/>
    <x v="3"/>
    <s v="BlackRock"/>
    <n v="29424447"/>
    <n v="104.96"/>
    <n v="5.32"/>
    <s v="Buy"/>
    <s v="Wellington"/>
    <x v="1"/>
    <x v="0"/>
    <n v="6043"/>
    <n v="65191.03"/>
  </r>
  <r>
    <n v="101393"/>
    <d v="2024-01-02T08:42:00"/>
    <s v="US Corp Bond"/>
    <s v="IG"/>
    <s v="BBB"/>
    <x v="0"/>
    <s v="Tesla"/>
    <n v="36474222"/>
    <n v="96.8"/>
    <n v="4.33"/>
    <s v="Sell"/>
    <s v="Wellington"/>
    <x v="0"/>
    <x v="0"/>
    <n v="969"/>
    <n v="29024.02"/>
  </r>
  <r>
    <n v="101394"/>
    <d v="2024-01-02T08:43:00"/>
    <s v="US Corp Bond"/>
    <s v="IG"/>
    <s v="BBB"/>
    <x v="4"/>
    <s v="Amazon"/>
    <n v="61875377"/>
    <n v="99.32"/>
    <n v="3.94"/>
    <s v="Sell"/>
    <s v="BlackRock"/>
    <x v="4"/>
    <x v="1"/>
    <n v="6548"/>
    <n v="71163.63"/>
  </r>
  <r>
    <n v="101395"/>
    <d v="2024-01-02T08:44:00"/>
    <s v="US Corp Bond"/>
    <s v="IG"/>
    <s v="BBB"/>
    <x v="0"/>
    <s v="Amazon"/>
    <n v="11175242"/>
    <n v="107.15"/>
    <n v="3.39"/>
    <s v="Sell"/>
    <s v="T. Rowe Price"/>
    <x v="1"/>
    <x v="0"/>
    <n v="6820"/>
    <n v="11729.24"/>
  </r>
  <r>
    <n v="101396"/>
    <d v="2024-01-02T08:45:00"/>
    <s v="US Corp Bond"/>
    <s v="HY"/>
    <s v="AA"/>
    <x v="0"/>
    <s v="JPMorgan"/>
    <n v="45075471"/>
    <n v="83.92"/>
    <n v="9.09"/>
    <s v="Buy"/>
    <s v="Fidelity"/>
    <x v="1"/>
    <x v="0"/>
    <n v="7757"/>
    <n v="91831.66"/>
  </r>
  <r>
    <n v="101397"/>
    <d v="2024-01-02T08:46:00"/>
    <s v="US Corp Bond"/>
    <s v="IG"/>
    <s v="BBB"/>
    <x v="1"/>
    <s v="Citi"/>
    <n v="55890057"/>
    <n v="104.33"/>
    <n v="5.66"/>
    <s v="Sell"/>
    <s v="Fidelity"/>
    <x v="3"/>
    <x v="1"/>
    <n v="107"/>
    <n v="55975.6"/>
  </r>
  <r>
    <n v="101398"/>
    <d v="2024-01-02T08:47:00"/>
    <s v="US Corp Bond"/>
    <s v="IG"/>
    <s v="BBB"/>
    <x v="1"/>
    <s v="Goldman Sachs"/>
    <n v="36806684"/>
    <n v="98.4"/>
    <n v="3.2"/>
    <s v="Buy"/>
    <s v="T. Rowe Price"/>
    <x v="2"/>
    <x v="1"/>
    <n v="4815"/>
    <n v="108885.38"/>
  </r>
  <r>
    <n v="101399"/>
    <d v="2024-01-02T08:48:00"/>
    <s v="US Corp Bond"/>
    <s v="HY"/>
    <s v="A"/>
    <x v="0"/>
    <s v="Citi"/>
    <n v="13258952"/>
    <n v="85.82"/>
    <n v="11.47"/>
    <s v="Buy"/>
    <s v="Wellington"/>
    <x v="0"/>
    <x v="0"/>
    <n v="1529"/>
    <n v="39608.79"/>
  </r>
  <r>
    <n v="101400"/>
    <d v="2024-01-02T08:49:00"/>
    <s v="US Corp Bond"/>
    <s v="HY"/>
    <s v="A"/>
    <x v="0"/>
    <s v="Microsoft"/>
    <n v="32960759"/>
    <n v="88.92"/>
    <n v="9.66"/>
    <s v="Buy"/>
    <s v="Wellington"/>
    <x v="4"/>
    <x v="1"/>
    <n v="7357"/>
    <n v="46167.17"/>
  </r>
  <r>
    <n v="101401"/>
    <d v="2024-01-02T08:50:00"/>
    <s v="US Corp Bond"/>
    <s v="IG"/>
    <s v="AA"/>
    <x v="3"/>
    <s v="JPMorgan"/>
    <n v="68535808"/>
    <n v="109.47"/>
    <n v="5.21"/>
    <s v="Buy"/>
    <s v="Wellington"/>
    <x v="4"/>
    <x v="0"/>
    <n v="7021"/>
    <n v="162409.25"/>
  </r>
  <r>
    <n v="101402"/>
    <d v="2024-01-02T08:51:00"/>
    <s v="US Corp Bond"/>
    <s v="IG"/>
    <s v="A"/>
    <x v="0"/>
    <s v="Microsoft"/>
    <n v="49812319"/>
    <n v="98.79"/>
    <n v="4.0199999999999996"/>
    <s v="Buy"/>
    <s v="Morgan Stanley"/>
    <x v="1"/>
    <x v="0"/>
    <n v="2031"/>
    <n v="153370.32"/>
  </r>
  <r>
    <n v="101403"/>
    <d v="2024-01-02T08:52:00"/>
    <s v="US Corp Bond"/>
    <s v="IG"/>
    <s v="BB"/>
    <x v="5"/>
    <s v="Microsoft"/>
    <n v="31812049"/>
    <n v="107.4"/>
    <n v="4.29"/>
    <s v="Buy"/>
    <s v="BlackRock"/>
    <x v="4"/>
    <x v="0"/>
    <n v="3461"/>
    <n v="7676.55"/>
  </r>
  <r>
    <n v="101404"/>
    <d v="2024-01-02T08:53:00"/>
    <s v="US Corp Bond"/>
    <s v="HY"/>
    <s v="A"/>
    <x v="4"/>
    <s v="BlackRock"/>
    <n v="9895943"/>
    <n v="85.45"/>
    <n v="11.6"/>
    <s v="Buy"/>
    <s v="Morgan Stanley"/>
    <x v="4"/>
    <x v="0"/>
    <n v="4324"/>
    <n v="20039.63"/>
  </r>
  <r>
    <n v="101405"/>
    <d v="2024-01-02T08:54:00"/>
    <s v="US Corp Bond"/>
    <s v="HY"/>
    <s v="BB"/>
    <x v="5"/>
    <s v="Tesla"/>
    <n v="7597220"/>
    <n v="93.36"/>
    <n v="8.66"/>
    <s v="Sell"/>
    <s v="Wellington"/>
    <x v="1"/>
    <x v="0"/>
    <n v="6144"/>
    <n v="8584.65"/>
  </r>
  <r>
    <n v="101406"/>
    <d v="2024-01-02T08:55:00"/>
    <s v="US Corp Bond"/>
    <s v="IG"/>
    <s v="A"/>
    <x v="1"/>
    <s v="JPMorgan"/>
    <n v="39373941"/>
    <n v="95.15"/>
    <n v="5.67"/>
    <s v="Buy"/>
    <s v="Fidelity"/>
    <x v="2"/>
    <x v="0"/>
    <n v="5912"/>
    <n v="38196.269999999997"/>
  </r>
  <r>
    <n v="101407"/>
    <d v="2024-01-02T08:56:00"/>
    <s v="US Corp Bond"/>
    <s v="HY"/>
    <s v="AA"/>
    <x v="5"/>
    <s v="BlackRock"/>
    <n v="31886427"/>
    <n v="89.16"/>
    <n v="5.09"/>
    <s v="Sell"/>
    <s v="BlackRock"/>
    <x v="3"/>
    <x v="0"/>
    <n v="331"/>
    <n v="45285.27"/>
  </r>
  <r>
    <n v="101408"/>
    <d v="2024-01-02T08:57:00"/>
    <s v="US Corp Bond"/>
    <s v="HY"/>
    <s v="A"/>
    <x v="2"/>
    <s v="Goldman Sachs"/>
    <n v="2422719"/>
    <n v="84.77"/>
    <n v="9.74"/>
    <s v="Buy"/>
    <s v="BlackRock"/>
    <x v="2"/>
    <x v="1"/>
    <n v="6055"/>
    <n v="2878.55"/>
  </r>
  <r>
    <n v="101409"/>
    <d v="2024-01-02T08:58:00"/>
    <s v="US Corp Bond"/>
    <s v="IG"/>
    <s v="A"/>
    <x v="2"/>
    <s v="Vanguard"/>
    <n v="43345085"/>
    <n v="97.31"/>
    <n v="5.58"/>
    <s v="Sell"/>
    <s v="T. Rowe Price"/>
    <x v="2"/>
    <x v="0"/>
    <n v="8070"/>
    <n v="116407.34"/>
  </r>
  <r>
    <n v="101410"/>
    <d v="2024-01-02T08:59:00"/>
    <s v="US Corp Bond"/>
    <s v="HY"/>
    <s v="A"/>
    <x v="1"/>
    <s v="Goldman Sachs"/>
    <n v="6755119"/>
    <n v="86.79"/>
    <n v="8.91"/>
    <s v="Sell"/>
    <s v="Wellington"/>
    <x v="3"/>
    <x v="1"/>
    <n v="7839"/>
    <n v="12474.4"/>
  </r>
  <r>
    <n v="101411"/>
    <d v="2024-01-02T09:00:00"/>
    <s v="US Corp Bond"/>
    <s v="IG"/>
    <s v="AA"/>
    <x v="5"/>
    <s v="Goldman Sachs"/>
    <n v="67864658"/>
    <n v="107.16"/>
    <n v="3.82"/>
    <s v="Sell"/>
    <s v="Wellington"/>
    <x v="1"/>
    <x v="0"/>
    <n v="4056"/>
    <n v="104932.35"/>
  </r>
  <r>
    <n v="101412"/>
    <d v="2024-01-02T09:01:00"/>
    <s v="US Corp Bond"/>
    <s v="IG"/>
    <s v="A"/>
    <x v="4"/>
    <s v="Amazon"/>
    <n v="91349672"/>
    <n v="101.92"/>
    <n v="4.3099999999999996"/>
    <s v="Sell"/>
    <s v="Wellington"/>
    <x v="2"/>
    <x v="1"/>
    <n v="3073"/>
    <n v="162948.26"/>
  </r>
  <r>
    <n v="101413"/>
    <d v="2024-01-02T09:02:00"/>
    <s v="US Corp Bond"/>
    <s v="IG"/>
    <s v="AAA"/>
    <x v="1"/>
    <s v="Tesla"/>
    <n v="89169165"/>
    <n v="109.2"/>
    <n v="4.78"/>
    <s v="Buy"/>
    <s v="Wellington"/>
    <x v="0"/>
    <x v="0"/>
    <n v="2177"/>
    <n v="52755.46"/>
  </r>
  <r>
    <n v="101414"/>
    <d v="2024-01-02T09:03:00"/>
    <s v="US Corp Bond"/>
    <s v="IG"/>
    <s v="AAA"/>
    <x v="2"/>
    <s v="JPMorgan"/>
    <n v="82347877"/>
    <n v="103.73"/>
    <n v="5.99"/>
    <s v="Sell"/>
    <s v="Wellington"/>
    <x v="0"/>
    <x v="0"/>
    <n v="1813"/>
    <n v="29385.45"/>
  </r>
  <r>
    <n v="101415"/>
    <d v="2024-01-02T09:04:00"/>
    <s v="US Corp Bond"/>
    <s v="IG"/>
    <s v="A"/>
    <x v="1"/>
    <s v="Microsoft"/>
    <n v="55865798"/>
    <n v="101.64"/>
    <n v="4.92"/>
    <s v="Buy"/>
    <s v="Wellington"/>
    <x v="3"/>
    <x v="0"/>
    <n v="2827"/>
    <n v="76124.63"/>
  </r>
  <r>
    <n v="101416"/>
    <d v="2024-01-02T09:05:00"/>
    <s v="US Corp Bond"/>
    <s v="EM"/>
    <s v="A"/>
    <x v="5"/>
    <s v="Vanguard"/>
    <n v="19021295"/>
    <n v="95.2"/>
    <n v="4.1399999999999997"/>
    <s v="Buy"/>
    <s v="BlackRock"/>
    <x v="0"/>
    <x v="0"/>
    <n v="8531"/>
    <n v="31984.01"/>
  </r>
  <r>
    <n v="101417"/>
    <d v="2024-01-02T09:06:00"/>
    <s v="US Corp Bond"/>
    <s v="IG"/>
    <s v="B"/>
    <x v="5"/>
    <s v="BlackRock"/>
    <n v="15185290"/>
    <n v="109.29"/>
    <n v="5.17"/>
    <s v="Buy"/>
    <s v="Morgan Stanley"/>
    <x v="1"/>
    <x v="1"/>
    <n v="6605"/>
    <n v="24690.25"/>
  </r>
  <r>
    <n v="101418"/>
    <d v="2024-01-02T09:07:00"/>
    <s v="US Corp Bond"/>
    <s v="IG"/>
    <s v="A"/>
    <x v="5"/>
    <s v="Vanguard"/>
    <n v="15856711"/>
    <n v="96.93"/>
    <n v="5.95"/>
    <s v="Sell"/>
    <s v="Fidelity"/>
    <x v="4"/>
    <x v="0"/>
    <n v="6375"/>
    <n v="7543.88"/>
  </r>
  <r>
    <n v="101419"/>
    <d v="2024-01-02T09:08:00"/>
    <s v="US Corp Bond"/>
    <s v="IG"/>
    <s v="BBB"/>
    <x v="3"/>
    <s v="JPMorgan"/>
    <n v="16871833"/>
    <n v="99.44"/>
    <n v="4.83"/>
    <s v="Buy"/>
    <s v="Wellington"/>
    <x v="1"/>
    <x v="0"/>
    <n v="4121"/>
    <n v="35829.97"/>
  </r>
  <r>
    <n v="101420"/>
    <d v="2024-01-02T09:09:00"/>
    <s v="US Corp Bond"/>
    <s v="EM"/>
    <s v="A"/>
    <x v="5"/>
    <s v="Tesla"/>
    <n v="13964413"/>
    <n v="105.94"/>
    <n v="4.0599999999999996"/>
    <s v="Sell"/>
    <s v="Fidelity"/>
    <x v="3"/>
    <x v="0"/>
    <n v="539"/>
    <n v="5372.86"/>
  </r>
  <r>
    <n v="101421"/>
    <d v="2024-01-02T09:10:00"/>
    <s v="US Corp Bond"/>
    <s v="IG"/>
    <s v="BBB"/>
    <x v="0"/>
    <s v="JPMorgan"/>
    <n v="19712322"/>
    <n v="95.08"/>
    <n v="5.05"/>
    <s v="Buy"/>
    <s v="T. Rowe Price"/>
    <x v="4"/>
    <x v="0"/>
    <n v="6386"/>
    <n v="20918.41"/>
  </r>
  <r>
    <n v="101422"/>
    <d v="2024-01-02T09:11:00"/>
    <s v="US Corp Bond"/>
    <s v="IG"/>
    <s v="AA"/>
    <x v="2"/>
    <s v="BlackRock"/>
    <n v="73072028"/>
    <n v="103.14"/>
    <n v="4.3899999999999997"/>
    <s v="Sell"/>
    <s v="BlackRock"/>
    <x v="0"/>
    <x v="0"/>
    <n v="7765"/>
    <n v="81900.960000000006"/>
  </r>
  <r>
    <n v="101423"/>
    <d v="2024-01-02T09:12:00"/>
    <s v="US Corp Bond"/>
    <s v="IG"/>
    <s v="B"/>
    <x v="2"/>
    <s v="Vanguard"/>
    <n v="46561099"/>
    <n v="97.38"/>
    <n v="4.6100000000000003"/>
    <s v="Buy"/>
    <s v="Fidelity"/>
    <x v="2"/>
    <x v="1"/>
    <n v="1122"/>
    <n v="119793.4"/>
  </r>
  <r>
    <n v="101424"/>
    <d v="2024-01-02T09:13:00"/>
    <s v="US Corp Bond"/>
    <s v="IG"/>
    <s v="A"/>
    <x v="3"/>
    <s v="Goldman Sachs"/>
    <n v="87424401"/>
    <n v="95.34"/>
    <n v="5.87"/>
    <s v="Sell"/>
    <s v="BlackRock"/>
    <x v="0"/>
    <x v="0"/>
    <n v="1281"/>
    <n v="137185.26"/>
  </r>
  <r>
    <n v="101425"/>
    <d v="2024-01-02T09:14:00"/>
    <s v="US Corp Bond"/>
    <s v="EM"/>
    <s v="BB"/>
    <x v="2"/>
    <s v="JPMorgan"/>
    <n v="35560538"/>
    <n v="104.62"/>
    <n v="4.3099999999999996"/>
    <s v="Sell"/>
    <s v="Vanguard"/>
    <x v="1"/>
    <x v="0"/>
    <n v="5208"/>
    <n v="8528.31"/>
  </r>
  <r>
    <n v="101426"/>
    <d v="2024-01-02T09:15:00"/>
    <s v="US Corp Bond"/>
    <s v="EM"/>
    <s v="A"/>
    <x v="2"/>
    <s v="Microsoft"/>
    <n v="8080165"/>
    <n v="104.04"/>
    <n v="3.94"/>
    <s v="Buy"/>
    <s v="Morgan Stanley"/>
    <x v="1"/>
    <x v="0"/>
    <n v="3360"/>
    <n v="1678.42"/>
  </r>
  <r>
    <n v="101427"/>
    <d v="2024-01-02T09:16:00"/>
    <s v="US Corp Bond"/>
    <s v="IG"/>
    <s v="AA"/>
    <x v="1"/>
    <s v="Citi"/>
    <n v="81234077"/>
    <n v="106.01"/>
    <n v="4.9000000000000004"/>
    <s v="Buy"/>
    <s v="Vanguard"/>
    <x v="3"/>
    <x v="0"/>
    <n v="7397"/>
    <n v="159230.18"/>
  </r>
  <r>
    <n v="101428"/>
    <d v="2024-01-02T09:17:00"/>
    <s v="US Corp Bond"/>
    <s v="EM"/>
    <s v="BBB"/>
    <x v="5"/>
    <s v="Tesla"/>
    <n v="45349629"/>
    <n v="104.27"/>
    <n v="4.71"/>
    <s v="Sell"/>
    <s v="BlackRock"/>
    <x v="2"/>
    <x v="0"/>
    <n v="2756"/>
    <n v="11561.7"/>
  </r>
  <r>
    <n v="101429"/>
    <d v="2024-01-02T09:18:00"/>
    <s v="US Corp Bond"/>
    <s v="HY"/>
    <s v="AAA"/>
    <x v="0"/>
    <s v="Tesla"/>
    <n v="48329651"/>
    <n v="94.45"/>
    <n v="9.26"/>
    <s v="Sell"/>
    <s v="T. Rowe Price"/>
    <x v="2"/>
    <x v="1"/>
    <n v="3420"/>
    <n v="71128.7"/>
  </r>
  <r>
    <n v="101430"/>
    <d v="2024-01-02T09:19:00"/>
    <s v="US Corp Bond"/>
    <s v="HY"/>
    <s v="A"/>
    <x v="0"/>
    <s v="Vanguard"/>
    <n v="34852325"/>
    <n v="81.180000000000007"/>
    <n v="11.42"/>
    <s v="Sell"/>
    <s v="Vanguard"/>
    <x v="4"/>
    <x v="0"/>
    <n v="7914"/>
    <n v="30848.38"/>
  </r>
  <r>
    <n v="101431"/>
    <d v="2024-01-02T09:20:00"/>
    <s v="US Corp Bond"/>
    <s v="IG"/>
    <s v="AA"/>
    <x v="1"/>
    <s v="Goldman Sachs"/>
    <n v="60547374"/>
    <n v="98.3"/>
    <n v="4.58"/>
    <s v="Sell"/>
    <s v="BlackRock"/>
    <x v="4"/>
    <x v="0"/>
    <n v="2244"/>
    <n v="31185.22"/>
  </r>
  <r>
    <n v="101432"/>
    <d v="2024-01-02T09:21:00"/>
    <s v="US Corp Bond"/>
    <s v="IG"/>
    <s v="BBB"/>
    <x v="0"/>
    <s v="BlackRock"/>
    <n v="92908908"/>
    <n v="96.26"/>
    <n v="3.49"/>
    <s v="Sell"/>
    <s v="Vanguard"/>
    <x v="1"/>
    <x v="0"/>
    <n v="6374"/>
    <n v="44810.559999999998"/>
  </r>
  <r>
    <n v="101433"/>
    <d v="2024-01-02T09:22:00"/>
    <s v="US Corp Bond"/>
    <s v="IG"/>
    <s v="CCC"/>
    <x v="1"/>
    <s v="Goldman Sachs"/>
    <n v="20342104"/>
    <n v="107.91"/>
    <n v="3.8"/>
    <s v="Sell"/>
    <s v="BlackRock"/>
    <x v="3"/>
    <x v="1"/>
    <n v="3186"/>
    <n v="44286.11"/>
  </r>
  <r>
    <n v="101434"/>
    <d v="2024-01-02T09:23:00"/>
    <s v="US Corp Bond"/>
    <s v="HY"/>
    <s v="A"/>
    <x v="0"/>
    <s v="Microsoft"/>
    <n v="31886340"/>
    <n v="97.1"/>
    <n v="10.67"/>
    <s v="Buy"/>
    <s v="Morgan Stanley"/>
    <x v="1"/>
    <x v="0"/>
    <n v="8503"/>
    <n v="45707.58"/>
  </r>
  <r>
    <n v="101435"/>
    <d v="2024-01-02T09:24:00"/>
    <s v="US Corp Bond"/>
    <s v="IG"/>
    <s v="BB"/>
    <x v="2"/>
    <s v="Vanguard"/>
    <n v="33809445"/>
    <n v="96.84"/>
    <n v="5.73"/>
    <s v="Buy"/>
    <s v="T. Rowe Price"/>
    <x v="2"/>
    <x v="1"/>
    <n v="6079"/>
    <n v="22752.95"/>
  </r>
  <r>
    <n v="101436"/>
    <d v="2024-01-02T09:25:00"/>
    <s v="US Corp Bond"/>
    <s v="IG"/>
    <s v="A"/>
    <x v="4"/>
    <s v="Goldman Sachs"/>
    <n v="89802481"/>
    <n v="98.96"/>
    <n v="4.18"/>
    <s v="Sell"/>
    <s v="Morgan Stanley"/>
    <x v="2"/>
    <x v="0"/>
    <n v="1952"/>
    <n v="32230.09"/>
  </r>
  <r>
    <n v="101437"/>
    <d v="2024-01-02T09:26:00"/>
    <s v="US Corp Bond"/>
    <s v="IG"/>
    <s v="A"/>
    <x v="5"/>
    <s v="Vanguard"/>
    <n v="19083513"/>
    <n v="107.95"/>
    <n v="5.5"/>
    <s v="Buy"/>
    <s v="Morgan Stanley"/>
    <x v="1"/>
    <x v="0"/>
    <n v="1142"/>
    <n v="32379.61"/>
  </r>
  <r>
    <n v="101438"/>
    <d v="2024-01-02T09:27:00"/>
    <s v="US Corp Bond"/>
    <s v="HY"/>
    <s v="B"/>
    <x v="4"/>
    <s v="Goldman Sachs"/>
    <n v="20777132"/>
    <n v="86.37"/>
    <n v="10.18"/>
    <s v="Sell"/>
    <s v="BlackRock"/>
    <x v="2"/>
    <x v="0"/>
    <n v="3605"/>
    <n v="30576.880000000001"/>
  </r>
  <r>
    <n v="101439"/>
    <d v="2024-01-02T09:28:00"/>
    <s v="US Corp Bond"/>
    <s v="IG"/>
    <s v="BB"/>
    <x v="2"/>
    <s v="JPMorgan"/>
    <n v="83643394"/>
    <n v="106.87"/>
    <n v="3.65"/>
    <s v="Buy"/>
    <s v="Fidelity"/>
    <x v="4"/>
    <x v="0"/>
    <n v="7175"/>
    <n v="194182.09"/>
  </r>
  <r>
    <n v="101440"/>
    <d v="2024-01-02T09:29:00"/>
    <s v="US Corp Bond"/>
    <s v="HY"/>
    <s v="BBB"/>
    <x v="3"/>
    <s v="Tesla"/>
    <n v="16275156"/>
    <n v="99.32"/>
    <n v="7.97"/>
    <s v="Sell"/>
    <s v="Vanguard"/>
    <x v="2"/>
    <x v="0"/>
    <n v="6870"/>
    <n v="8768.3799999999992"/>
  </r>
  <r>
    <n v="101441"/>
    <d v="2024-01-02T09:30:00"/>
    <s v="US Corp Bond"/>
    <s v="EM"/>
    <s v="AA"/>
    <x v="1"/>
    <s v="Vanguard"/>
    <n v="20723750"/>
    <n v="108.04"/>
    <n v="5.03"/>
    <s v="Sell"/>
    <s v="Vanguard"/>
    <x v="4"/>
    <x v="0"/>
    <n v="5130"/>
    <n v="27002.12"/>
  </r>
  <r>
    <n v="101442"/>
    <d v="2024-01-02T09:31:00"/>
    <s v="US Corp Bond"/>
    <s v="IG"/>
    <s v="A"/>
    <x v="0"/>
    <s v="Vanguard"/>
    <n v="91865793"/>
    <n v="104.4"/>
    <n v="3.76"/>
    <s v="Buy"/>
    <s v="Vanguard"/>
    <x v="0"/>
    <x v="0"/>
    <n v="8836"/>
    <n v="111670.91"/>
  </r>
  <r>
    <n v="101443"/>
    <d v="2024-01-02T09:32:00"/>
    <s v="US Corp Bond"/>
    <s v="HY"/>
    <s v="AA"/>
    <x v="0"/>
    <s v="Tesla"/>
    <n v="47683694"/>
    <n v="99.82"/>
    <n v="7.39"/>
    <s v="Buy"/>
    <s v="T. Rowe Price"/>
    <x v="3"/>
    <x v="0"/>
    <n v="6020"/>
    <n v="56632.41"/>
  </r>
  <r>
    <n v="101444"/>
    <d v="2024-01-02T09:33:00"/>
    <s v="US Corp Bond"/>
    <s v="IG"/>
    <s v="A"/>
    <x v="2"/>
    <s v="Citi"/>
    <n v="6160188"/>
    <n v="107.4"/>
    <n v="4.87"/>
    <s v="Buy"/>
    <s v="Vanguard"/>
    <x v="3"/>
    <x v="0"/>
    <n v="908"/>
    <n v="19091.810000000001"/>
  </r>
  <r>
    <n v="101445"/>
    <d v="2024-01-02T09:34:00"/>
    <s v="US Corp Bond"/>
    <s v="HY"/>
    <s v="A"/>
    <x v="0"/>
    <s v="Citi"/>
    <n v="40113539"/>
    <n v="95.93"/>
    <n v="8.94"/>
    <s v="Sell"/>
    <s v="Morgan Stanley"/>
    <x v="2"/>
    <x v="0"/>
    <n v="9867"/>
    <n v="55139.48"/>
  </r>
  <r>
    <n v="101446"/>
    <d v="2024-01-02T09:35:00"/>
    <s v="US Corp Bond"/>
    <s v="IG"/>
    <s v="BB"/>
    <x v="2"/>
    <s v="BlackRock"/>
    <n v="69198352"/>
    <n v="106.77"/>
    <n v="3.32"/>
    <s v="Buy"/>
    <s v="Fidelity"/>
    <x v="3"/>
    <x v="0"/>
    <n v="9278"/>
    <n v="144693.59"/>
  </r>
  <r>
    <n v="101447"/>
    <d v="2024-01-02T09:36:00"/>
    <s v="US Corp Bond"/>
    <s v="HY"/>
    <s v="BB"/>
    <x v="4"/>
    <s v="Vanguard"/>
    <n v="48074392"/>
    <n v="83.56"/>
    <n v="8.56"/>
    <s v="Sell"/>
    <s v="Vanguard"/>
    <x v="0"/>
    <x v="0"/>
    <n v="2974"/>
    <n v="143933.19"/>
  </r>
  <r>
    <n v="101448"/>
    <d v="2024-01-02T09:37:00"/>
    <s v="US Corp Bond"/>
    <s v="HY"/>
    <s v="A"/>
    <x v="3"/>
    <s v="JPMorgan"/>
    <n v="47539536"/>
    <n v="92.16"/>
    <n v="11.69"/>
    <s v="Buy"/>
    <s v="Fidelity"/>
    <x v="2"/>
    <x v="1"/>
    <n v="7318"/>
    <n v="8631.51"/>
  </r>
  <r>
    <n v="101449"/>
    <d v="2024-01-02T09:38:00"/>
    <s v="US Corp Bond"/>
    <s v="EM"/>
    <s v="AAA"/>
    <x v="1"/>
    <s v="Goldman Sachs"/>
    <n v="41581436"/>
    <n v="107.17"/>
    <n v="5.6"/>
    <s v="Buy"/>
    <s v="BlackRock"/>
    <x v="4"/>
    <x v="0"/>
    <n v="8244"/>
    <n v="85037.48"/>
  </r>
  <r>
    <n v="101450"/>
    <d v="2024-01-02T09:39:00"/>
    <s v="US Corp Bond"/>
    <s v="HY"/>
    <s v="BB"/>
    <x v="0"/>
    <s v="JPMorgan"/>
    <n v="2534131"/>
    <n v="86.33"/>
    <n v="5.73"/>
    <s v="Buy"/>
    <s v="BlackRock"/>
    <x v="0"/>
    <x v="0"/>
    <n v="4421"/>
    <n v="6028.18"/>
  </r>
  <r>
    <n v="101451"/>
    <d v="2024-01-02T09:40:00"/>
    <s v="US Corp Bond"/>
    <s v="IG"/>
    <s v="AA"/>
    <x v="3"/>
    <s v="Vanguard"/>
    <n v="94829363"/>
    <n v="101.21"/>
    <n v="5.3"/>
    <s v="Sell"/>
    <s v="T. Rowe Price"/>
    <x v="0"/>
    <x v="1"/>
    <n v="217"/>
    <n v="160059.13"/>
  </r>
  <r>
    <n v="101452"/>
    <d v="2024-01-02T09:41:00"/>
    <s v="US Corp Bond"/>
    <s v="HY"/>
    <s v="BBB"/>
    <x v="3"/>
    <s v="BlackRock"/>
    <n v="42073518"/>
    <n v="82.33"/>
    <n v="11.7"/>
    <s v="Sell"/>
    <s v="Vanguard"/>
    <x v="3"/>
    <x v="0"/>
    <n v="4649"/>
    <n v="67737.61"/>
  </r>
  <r>
    <n v="101453"/>
    <d v="2024-01-02T09:42:00"/>
    <s v="US Corp Bond"/>
    <s v="HY"/>
    <s v="AAA"/>
    <x v="3"/>
    <s v="Microsoft"/>
    <n v="15831154"/>
    <n v="92.68"/>
    <n v="5.19"/>
    <s v="Buy"/>
    <s v="Wellington"/>
    <x v="4"/>
    <x v="1"/>
    <n v="5181"/>
    <n v="46501.11"/>
  </r>
  <r>
    <n v="101454"/>
    <d v="2024-01-02T09:43:00"/>
    <s v="US Corp Bond"/>
    <s v="IG"/>
    <s v="A"/>
    <x v="5"/>
    <s v="Microsoft"/>
    <n v="58158171"/>
    <n v="108.41"/>
    <n v="4.3899999999999997"/>
    <s v="Sell"/>
    <s v="T. Rowe Price"/>
    <x v="1"/>
    <x v="0"/>
    <n v="1012"/>
    <n v="57145.82"/>
  </r>
  <r>
    <n v="101455"/>
    <d v="2024-01-02T09:44:00"/>
    <s v="US Corp Bond"/>
    <s v="IG"/>
    <s v="CCC"/>
    <x v="3"/>
    <s v="Microsoft"/>
    <n v="48584678"/>
    <n v="102.61"/>
    <n v="3.52"/>
    <s v="Sell"/>
    <s v="Morgan Stanley"/>
    <x v="0"/>
    <x v="0"/>
    <n v="346"/>
    <n v="15680"/>
  </r>
  <r>
    <n v="101456"/>
    <d v="2024-01-02T09:45:00"/>
    <s v="US Corp Bond"/>
    <s v="EM"/>
    <s v="AA"/>
    <x v="2"/>
    <s v="Vanguard"/>
    <n v="6823892"/>
    <n v="103.21"/>
    <n v="5.45"/>
    <s v="Buy"/>
    <s v="T. Rowe Price"/>
    <x v="3"/>
    <x v="0"/>
    <n v="1820"/>
    <n v="16977.72"/>
  </r>
  <r>
    <n v="101457"/>
    <d v="2024-01-02T09:46:00"/>
    <s v="US Corp Bond"/>
    <s v="HY"/>
    <s v="A"/>
    <x v="5"/>
    <s v="Microsoft"/>
    <n v="6650177"/>
    <n v="92.71"/>
    <n v="8.8800000000000008"/>
    <s v="Buy"/>
    <s v="Vanguard"/>
    <x v="0"/>
    <x v="0"/>
    <n v="7855"/>
    <n v="1869.54"/>
  </r>
  <r>
    <n v="101458"/>
    <d v="2024-01-02T09:47:00"/>
    <s v="US Corp Bond"/>
    <s v="HY"/>
    <s v="A"/>
    <x v="5"/>
    <s v="BlackRock"/>
    <n v="14249302"/>
    <n v="80.06"/>
    <n v="8.09"/>
    <s v="Buy"/>
    <s v="Morgan Stanley"/>
    <x v="4"/>
    <x v="0"/>
    <n v="9585"/>
    <n v="42798.71"/>
  </r>
  <r>
    <n v="101459"/>
    <d v="2024-01-02T09:48:00"/>
    <s v="US Corp Bond"/>
    <s v="IG"/>
    <s v="B"/>
    <x v="3"/>
    <s v="Tesla"/>
    <n v="91909310"/>
    <n v="108.11"/>
    <n v="3.1"/>
    <s v="Buy"/>
    <s v="Vanguard"/>
    <x v="4"/>
    <x v="0"/>
    <n v="7803"/>
    <n v="12210.65"/>
  </r>
  <r>
    <n v="101460"/>
    <d v="2024-01-02T09:49:00"/>
    <s v="US Corp Bond"/>
    <s v="HY"/>
    <s v="BB"/>
    <x v="0"/>
    <s v="Goldman Sachs"/>
    <n v="37461031"/>
    <n v="95.5"/>
    <n v="6.47"/>
    <s v="Sell"/>
    <s v="Morgan Stanley"/>
    <x v="2"/>
    <x v="0"/>
    <n v="8252"/>
    <n v="89080.99"/>
  </r>
  <r>
    <n v="101461"/>
    <d v="2024-01-02T09:50:00"/>
    <s v="US Corp Bond"/>
    <s v="IG"/>
    <s v="AA"/>
    <x v="0"/>
    <s v="Microsoft"/>
    <n v="37250204"/>
    <n v="104.42"/>
    <n v="5.14"/>
    <s v="Buy"/>
    <s v="Wellington"/>
    <x v="1"/>
    <x v="0"/>
    <n v="9569"/>
    <n v="11763.01"/>
  </r>
  <r>
    <n v="101462"/>
    <d v="2024-01-02T09:51:00"/>
    <s v="US Corp Bond"/>
    <s v="HY"/>
    <s v="AAA"/>
    <x v="0"/>
    <s v="Microsoft"/>
    <n v="48168554"/>
    <n v="99.12"/>
    <n v="9.0299999999999994"/>
    <s v="Sell"/>
    <s v="Wellington"/>
    <x v="1"/>
    <x v="1"/>
    <n v="2582"/>
    <n v="95870.92"/>
  </r>
  <r>
    <n v="101463"/>
    <d v="2024-01-02T09:52:00"/>
    <s v="US Corp Bond"/>
    <s v="IG"/>
    <s v="BBB"/>
    <x v="0"/>
    <s v="Microsoft"/>
    <n v="16030026"/>
    <n v="104.33"/>
    <n v="4.58"/>
    <s v="Buy"/>
    <s v="T. Rowe Price"/>
    <x v="3"/>
    <x v="0"/>
    <n v="9001"/>
    <n v="5698.68"/>
  </r>
  <r>
    <n v="101464"/>
    <d v="2024-01-02T09:53:00"/>
    <s v="US Corp Bond"/>
    <s v="HY"/>
    <s v="A"/>
    <x v="2"/>
    <s v="JPMorgan"/>
    <n v="18729737"/>
    <n v="87.25"/>
    <n v="10.55"/>
    <s v="Buy"/>
    <s v="BlackRock"/>
    <x v="1"/>
    <x v="0"/>
    <n v="3061"/>
    <n v="32659.38"/>
  </r>
  <r>
    <n v="101465"/>
    <d v="2024-01-02T09:54:00"/>
    <s v="US Corp Bond"/>
    <s v="EM"/>
    <s v="BBB"/>
    <x v="0"/>
    <s v="BlackRock"/>
    <n v="47911082"/>
    <n v="107.12"/>
    <n v="5.16"/>
    <s v="Buy"/>
    <s v="T. Rowe Price"/>
    <x v="4"/>
    <x v="0"/>
    <n v="9251"/>
    <n v="92341.48"/>
  </r>
  <r>
    <n v="101466"/>
    <d v="2024-01-02T09:55:00"/>
    <s v="US Corp Bond"/>
    <s v="IG"/>
    <s v="AAA"/>
    <x v="1"/>
    <s v="JPMorgan"/>
    <n v="90953610"/>
    <n v="104.91"/>
    <n v="4.08"/>
    <s v="Buy"/>
    <s v="Vanguard"/>
    <x v="1"/>
    <x v="0"/>
    <n v="309"/>
    <n v="19749.39"/>
  </r>
  <r>
    <n v="101467"/>
    <d v="2024-01-02T09:56:00"/>
    <s v="US Corp Bond"/>
    <s v="EM"/>
    <s v="AA"/>
    <x v="3"/>
    <s v="Amazon"/>
    <n v="36687031"/>
    <n v="107.99"/>
    <n v="4"/>
    <s v="Buy"/>
    <s v="Wellington"/>
    <x v="3"/>
    <x v="0"/>
    <n v="327"/>
    <n v="23595.89"/>
  </r>
  <r>
    <n v="101468"/>
    <d v="2024-01-02T09:57:00"/>
    <s v="US Corp Bond"/>
    <s v="IG"/>
    <s v="BBB"/>
    <x v="5"/>
    <s v="Tesla"/>
    <n v="92310984"/>
    <n v="109.17"/>
    <n v="4.75"/>
    <s v="Buy"/>
    <s v="Wellington"/>
    <x v="0"/>
    <x v="1"/>
    <n v="4041"/>
    <n v="143491.45000000001"/>
  </r>
  <r>
    <n v="101469"/>
    <d v="2024-01-02T09:58:00"/>
    <s v="US Corp Bond"/>
    <s v="HY"/>
    <s v="AA"/>
    <x v="1"/>
    <s v="Vanguard"/>
    <n v="9942395"/>
    <n v="84.31"/>
    <n v="6.2"/>
    <s v="Sell"/>
    <s v="T. Rowe Price"/>
    <x v="1"/>
    <x v="1"/>
    <n v="4293"/>
    <n v="13886.42"/>
  </r>
  <r>
    <n v="101470"/>
    <d v="2024-01-02T09:59:00"/>
    <s v="US Corp Bond"/>
    <s v="HY"/>
    <s v="BB"/>
    <x v="0"/>
    <s v="BlackRock"/>
    <n v="25391388"/>
    <n v="92.73"/>
    <n v="10.9"/>
    <s v="Sell"/>
    <s v="Vanguard"/>
    <x v="1"/>
    <x v="1"/>
    <n v="8763"/>
    <n v="15469.49"/>
  </r>
  <r>
    <n v="101471"/>
    <d v="2024-01-02T10:00:00"/>
    <s v="US Corp Bond"/>
    <s v="IG"/>
    <s v="AAA"/>
    <x v="1"/>
    <s v="Goldman Sachs"/>
    <n v="24968286"/>
    <n v="100.65"/>
    <n v="3.15"/>
    <s v="Sell"/>
    <s v="T. Rowe Price"/>
    <x v="4"/>
    <x v="0"/>
    <n v="4750"/>
    <n v="12136.47"/>
  </r>
  <r>
    <n v="101472"/>
    <d v="2024-01-02T10:01:00"/>
    <s v="US Corp Bond"/>
    <s v="HY"/>
    <s v="AA"/>
    <x v="5"/>
    <s v="Amazon"/>
    <n v="16132256"/>
    <n v="83.84"/>
    <n v="9.66"/>
    <s v="Sell"/>
    <s v="T. Rowe Price"/>
    <x v="4"/>
    <x v="0"/>
    <n v="4735"/>
    <n v="32983.29"/>
  </r>
  <r>
    <n v="101473"/>
    <d v="2024-01-02T10:02:00"/>
    <s v="US Corp Bond"/>
    <s v="HY"/>
    <s v="CCC"/>
    <x v="0"/>
    <s v="BlackRock"/>
    <n v="45512222"/>
    <n v="94.04"/>
    <n v="9.94"/>
    <s v="Sell"/>
    <s v="T. Rowe Price"/>
    <x v="0"/>
    <x v="0"/>
    <n v="3954"/>
    <n v="96861.81"/>
  </r>
  <r>
    <n v="101474"/>
    <d v="2024-01-02T10:03:00"/>
    <s v="US Corp Bond"/>
    <s v="IG"/>
    <s v="A"/>
    <x v="1"/>
    <s v="Citi"/>
    <n v="28607965"/>
    <n v="95.22"/>
    <n v="5.57"/>
    <s v="Sell"/>
    <s v="Vanguard"/>
    <x v="2"/>
    <x v="0"/>
    <n v="2178"/>
    <n v="24512.63"/>
  </r>
  <r>
    <n v="101475"/>
    <d v="2024-01-02T10:04:00"/>
    <s v="US Corp Bond"/>
    <s v="IG"/>
    <s v="BBB"/>
    <x v="2"/>
    <s v="Vanguard"/>
    <n v="56538460"/>
    <n v="108.88"/>
    <n v="4.92"/>
    <s v="Sell"/>
    <s v="BlackRock"/>
    <x v="1"/>
    <x v="1"/>
    <n v="7873"/>
    <n v="161810.79999999999"/>
  </r>
  <r>
    <n v="101476"/>
    <d v="2024-01-02T10:05:00"/>
    <s v="US Corp Bond"/>
    <s v="HY"/>
    <s v="AA"/>
    <x v="2"/>
    <s v="Vanguard"/>
    <n v="30667171"/>
    <n v="88.78"/>
    <n v="5.23"/>
    <s v="Buy"/>
    <s v="Wellington"/>
    <x v="4"/>
    <x v="0"/>
    <n v="3537"/>
    <n v="31759.69"/>
  </r>
  <r>
    <n v="101477"/>
    <d v="2024-01-02T10:06:00"/>
    <s v="US Corp Bond"/>
    <s v="HY"/>
    <s v="BBB"/>
    <x v="3"/>
    <s v="Goldman Sachs"/>
    <n v="31488416"/>
    <n v="97.01"/>
    <n v="9.06"/>
    <s v="Sell"/>
    <s v="Morgan Stanley"/>
    <x v="2"/>
    <x v="0"/>
    <n v="3951"/>
    <n v="38514.400000000001"/>
  </r>
  <r>
    <n v="101478"/>
    <d v="2024-01-02T10:07:00"/>
    <s v="US Corp Bond"/>
    <s v="HY"/>
    <s v="BBB"/>
    <x v="3"/>
    <s v="Goldman Sachs"/>
    <n v="34311107"/>
    <n v="87.41"/>
    <n v="7.72"/>
    <s v="Buy"/>
    <s v="Vanguard"/>
    <x v="1"/>
    <x v="0"/>
    <n v="6154"/>
    <n v="97474.63"/>
  </r>
  <r>
    <n v="101479"/>
    <d v="2024-01-02T10:08:00"/>
    <s v="US Corp Bond"/>
    <s v="HY"/>
    <s v="A"/>
    <x v="1"/>
    <s v="Tesla"/>
    <n v="39199456"/>
    <n v="85.39"/>
    <n v="6.91"/>
    <s v="Sell"/>
    <s v="Vanguard"/>
    <x v="1"/>
    <x v="0"/>
    <n v="5699"/>
    <n v="68027.75"/>
  </r>
  <r>
    <n v="101480"/>
    <d v="2024-01-02T10:09:00"/>
    <s v="US Corp Bond"/>
    <s v="IG"/>
    <s v="BB"/>
    <x v="5"/>
    <s v="Amazon"/>
    <n v="72810600"/>
    <n v="100.43"/>
    <n v="5.41"/>
    <s v="Sell"/>
    <s v="Vanguard"/>
    <x v="2"/>
    <x v="0"/>
    <n v="3928"/>
    <n v="207767.71"/>
  </r>
  <r>
    <n v="101481"/>
    <d v="2024-01-02T10:10:00"/>
    <s v="US Corp Bond"/>
    <s v="HY"/>
    <s v="BBB"/>
    <x v="2"/>
    <s v="Amazon"/>
    <n v="23539071"/>
    <n v="88.02"/>
    <n v="10.94"/>
    <s v="Buy"/>
    <s v="T. Rowe Price"/>
    <x v="4"/>
    <x v="0"/>
    <n v="2926"/>
    <n v="49596.5"/>
  </r>
  <r>
    <n v="101482"/>
    <d v="2024-01-02T10:11:00"/>
    <s v="US Corp Bond"/>
    <s v="IG"/>
    <s v="A"/>
    <x v="4"/>
    <s v="JPMorgan"/>
    <n v="16477105"/>
    <n v="106.55"/>
    <n v="4.38"/>
    <s v="Buy"/>
    <s v="T. Rowe Price"/>
    <x v="0"/>
    <x v="0"/>
    <n v="1865"/>
    <n v="9150.7000000000007"/>
  </r>
  <r>
    <n v="101483"/>
    <d v="2024-01-02T10:12:00"/>
    <s v="US Corp Bond"/>
    <s v="IG"/>
    <s v="A"/>
    <x v="3"/>
    <s v="Microsoft"/>
    <n v="11339024"/>
    <n v="106.15"/>
    <n v="4.49"/>
    <s v="Buy"/>
    <s v="Vanguard"/>
    <x v="1"/>
    <x v="0"/>
    <n v="8000"/>
    <n v="34653.949999999997"/>
  </r>
  <r>
    <n v="101484"/>
    <d v="2024-01-02T10:13:00"/>
    <s v="US Corp Bond"/>
    <s v="IG"/>
    <s v="A"/>
    <x v="2"/>
    <s v="BlackRock"/>
    <n v="89262110"/>
    <n v="105.57"/>
    <n v="4.42"/>
    <s v="Buy"/>
    <s v="Wellington"/>
    <x v="3"/>
    <x v="0"/>
    <n v="8901"/>
    <n v="311451.99"/>
  </r>
  <r>
    <n v="101485"/>
    <d v="2024-01-02T10:14:00"/>
    <s v="US Corp Bond"/>
    <s v="IG"/>
    <s v="AA"/>
    <x v="0"/>
    <s v="Tesla"/>
    <n v="23041629"/>
    <n v="95.16"/>
    <n v="4.54"/>
    <s v="Buy"/>
    <s v="Morgan Stanley"/>
    <x v="3"/>
    <x v="0"/>
    <n v="4576"/>
    <n v="4714.4399999999996"/>
  </r>
  <r>
    <n v="101486"/>
    <d v="2024-01-02T10:15:00"/>
    <s v="US Corp Bond"/>
    <s v="IG"/>
    <s v="A"/>
    <x v="1"/>
    <s v="JPMorgan"/>
    <n v="10433942"/>
    <n v="97.99"/>
    <n v="3.24"/>
    <s v="Sell"/>
    <s v="BlackRock"/>
    <x v="3"/>
    <x v="0"/>
    <n v="3593"/>
    <n v="24370.19"/>
  </r>
  <r>
    <n v="101487"/>
    <d v="2024-01-02T10:16:00"/>
    <s v="US Corp Bond"/>
    <s v="IG"/>
    <s v="A"/>
    <x v="2"/>
    <s v="Amazon"/>
    <n v="75362333"/>
    <n v="98.33"/>
    <n v="5.44"/>
    <s v="Buy"/>
    <s v="Fidelity"/>
    <x v="0"/>
    <x v="0"/>
    <n v="7422"/>
    <n v="189204.27"/>
  </r>
  <r>
    <n v="101488"/>
    <d v="2024-01-02T10:17:00"/>
    <s v="US Corp Bond"/>
    <s v="HY"/>
    <s v="A"/>
    <x v="2"/>
    <s v="Microsoft"/>
    <n v="44458809"/>
    <n v="93.64"/>
    <n v="9.7899999999999991"/>
    <s v="Buy"/>
    <s v="Wellington"/>
    <x v="1"/>
    <x v="1"/>
    <n v="7379"/>
    <n v="72430.37"/>
  </r>
  <r>
    <n v="101489"/>
    <d v="2024-01-02T10:18:00"/>
    <s v="US Corp Bond"/>
    <s v="IG"/>
    <s v="BBB"/>
    <x v="1"/>
    <s v="Microsoft"/>
    <n v="9890144"/>
    <n v="96.44"/>
    <n v="3.09"/>
    <s v="Buy"/>
    <s v="Wellington"/>
    <x v="4"/>
    <x v="0"/>
    <n v="2187"/>
    <n v="23535.68"/>
  </r>
  <r>
    <n v="101490"/>
    <d v="2024-01-02T10:19:00"/>
    <s v="US Corp Bond"/>
    <s v="IG"/>
    <s v="A"/>
    <x v="3"/>
    <s v="Tesla"/>
    <n v="42403941"/>
    <n v="107.1"/>
    <n v="3.08"/>
    <s v="Sell"/>
    <s v="Fidelity"/>
    <x v="4"/>
    <x v="0"/>
    <n v="2628"/>
    <n v="114573.25"/>
  </r>
  <r>
    <n v="101491"/>
    <d v="2024-01-02T10:20:00"/>
    <s v="US Corp Bond"/>
    <s v="IG"/>
    <s v="B"/>
    <x v="3"/>
    <s v="Citi"/>
    <n v="65128493"/>
    <n v="100.12"/>
    <n v="5.7"/>
    <s v="Buy"/>
    <s v="Fidelity"/>
    <x v="0"/>
    <x v="0"/>
    <n v="9746"/>
    <n v="57839.16"/>
  </r>
  <r>
    <n v="101492"/>
    <d v="2024-01-02T10:21:00"/>
    <s v="US Corp Bond"/>
    <s v="IG"/>
    <s v="AA"/>
    <x v="4"/>
    <s v="Goldman Sachs"/>
    <n v="79108420"/>
    <n v="106.63"/>
    <n v="5.99"/>
    <s v="Buy"/>
    <s v="Vanguard"/>
    <x v="1"/>
    <x v="0"/>
    <n v="1064"/>
    <n v="68178.559999999998"/>
  </r>
  <r>
    <n v="101493"/>
    <d v="2024-01-02T10:22:00"/>
    <s v="US Corp Bond"/>
    <s v="IG"/>
    <s v="A"/>
    <x v="4"/>
    <s v="Goldman Sachs"/>
    <n v="15347194"/>
    <n v="108.97"/>
    <n v="3.89"/>
    <s v="Buy"/>
    <s v="Morgan Stanley"/>
    <x v="2"/>
    <x v="0"/>
    <n v="2611"/>
    <n v="5925.61"/>
  </r>
  <r>
    <n v="101494"/>
    <d v="2024-01-02T10:23:00"/>
    <s v="US Corp Bond"/>
    <s v="IG"/>
    <s v="BBB"/>
    <x v="3"/>
    <s v="Vanguard"/>
    <n v="45175863"/>
    <n v="99.7"/>
    <n v="3.38"/>
    <s v="Sell"/>
    <s v="Wellington"/>
    <x v="2"/>
    <x v="0"/>
    <n v="3478"/>
    <n v="41801.58"/>
  </r>
  <r>
    <n v="101495"/>
    <d v="2024-01-02T10:24:00"/>
    <s v="US Corp Bond"/>
    <s v="HY"/>
    <s v="A"/>
    <x v="3"/>
    <s v="Microsoft"/>
    <n v="9740500"/>
    <n v="94.57"/>
    <n v="10.28"/>
    <s v="Buy"/>
    <s v="Wellington"/>
    <x v="1"/>
    <x v="1"/>
    <n v="4887"/>
    <n v="26115.64"/>
  </r>
  <r>
    <n v="101496"/>
    <d v="2024-01-02T10:25:00"/>
    <s v="US Corp Bond"/>
    <s v="HY"/>
    <s v="A"/>
    <x v="3"/>
    <s v="BlackRock"/>
    <n v="31919049"/>
    <n v="99.46"/>
    <n v="7.13"/>
    <s v="Sell"/>
    <s v="BlackRock"/>
    <x v="1"/>
    <x v="0"/>
    <n v="9389"/>
    <n v="15151.8"/>
  </r>
  <r>
    <n v="101497"/>
    <d v="2024-01-02T10:26:00"/>
    <s v="US Corp Bond"/>
    <s v="HY"/>
    <s v="AAA"/>
    <x v="3"/>
    <s v="BlackRock"/>
    <n v="24443371"/>
    <n v="81.33"/>
    <n v="11.93"/>
    <s v="Sell"/>
    <s v="Fidelity"/>
    <x v="4"/>
    <x v="1"/>
    <n v="798"/>
    <n v="71127.72"/>
  </r>
  <r>
    <n v="101498"/>
    <d v="2024-01-02T10:27:00"/>
    <s v="US Corp Bond"/>
    <s v="IG"/>
    <s v="A"/>
    <x v="2"/>
    <s v="BlackRock"/>
    <n v="71549935"/>
    <n v="103.19"/>
    <n v="4.4800000000000004"/>
    <s v="Buy"/>
    <s v="Fidelity"/>
    <x v="0"/>
    <x v="1"/>
    <n v="1429"/>
    <n v="115700.73"/>
  </r>
  <r>
    <n v="101499"/>
    <d v="2024-01-02T10:28:00"/>
    <s v="US Corp Bond"/>
    <s v="IG"/>
    <s v="AA"/>
    <x v="4"/>
    <s v="Tesla"/>
    <n v="50950137"/>
    <n v="97.7"/>
    <n v="4.13"/>
    <s v="Sell"/>
    <s v="Wellington"/>
    <x v="0"/>
    <x v="0"/>
    <n v="2979"/>
    <n v="112708.66"/>
  </r>
  <r>
    <n v="101500"/>
    <d v="2024-01-02T10:29:00"/>
    <s v="US Corp Bond"/>
    <s v="HY"/>
    <s v="CCC"/>
    <x v="1"/>
    <s v="Tesla"/>
    <n v="13795250"/>
    <n v="92.78"/>
    <n v="8.7799999999999994"/>
    <s v="Sell"/>
    <s v="Fidelity"/>
    <x v="4"/>
    <x v="0"/>
    <n v="8813"/>
    <n v="16483.87"/>
  </r>
  <r>
    <n v="101501"/>
    <d v="2024-01-02T10:30:00"/>
    <s v="US Corp Bond"/>
    <s v="IG"/>
    <s v="A"/>
    <x v="5"/>
    <s v="BlackRock"/>
    <n v="22998846"/>
    <n v="99.69"/>
    <n v="5.5"/>
    <s v="Sell"/>
    <s v="Vanguard"/>
    <x v="3"/>
    <x v="0"/>
    <n v="1989"/>
    <n v="16718.75"/>
  </r>
  <r>
    <n v="101502"/>
    <d v="2024-01-02T10:31:00"/>
    <s v="US Corp Bond"/>
    <s v="IG"/>
    <s v="BB"/>
    <x v="1"/>
    <s v="Vanguard"/>
    <n v="84814778"/>
    <n v="109.85"/>
    <n v="5.69"/>
    <s v="Sell"/>
    <s v="BlackRock"/>
    <x v="2"/>
    <x v="0"/>
    <n v="336"/>
    <n v="101265.47"/>
  </r>
  <r>
    <n v="101503"/>
    <d v="2024-01-02T10:32:00"/>
    <s v="US Corp Bond"/>
    <s v="IG"/>
    <s v="BBB"/>
    <x v="0"/>
    <s v="JPMorgan"/>
    <n v="40456845"/>
    <n v="100.64"/>
    <n v="4.29"/>
    <s v="Sell"/>
    <s v="Wellington"/>
    <x v="1"/>
    <x v="1"/>
    <n v="836"/>
    <n v="28424.880000000001"/>
  </r>
  <r>
    <n v="101504"/>
    <d v="2024-01-02T10:33:00"/>
    <s v="US Corp Bond"/>
    <s v="IG"/>
    <s v="A"/>
    <x v="5"/>
    <s v="Citi"/>
    <n v="40537827"/>
    <n v="95.59"/>
    <n v="3.65"/>
    <s v="Sell"/>
    <s v="T. Rowe Price"/>
    <x v="2"/>
    <x v="1"/>
    <n v="607"/>
    <n v="40977.31"/>
  </r>
  <r>
    <n v="101505"/>
    <d v="2024-01-02T10:34:00"/>
    <s v="US Corp Bond"/>
    <s v="IG"/>
    <s v="A"/>
    <x v="2"/>
    <s v="Tesla"/>
    <n v="90132069"/>
    <n v="102.09"/>
    <n v="4.8099999999999996"/>
    <s v="Buy"/>
    <s v="BlackRock"/>
    <x v="2"/>
    <x v="1"/>
    <n v="5302"/>
    <n v="49877.18"/>
  </r>
  <r>
    <n v="101506"/>
    <d v="2024-01-02T10:35:00"/>
    <s v="US Corp Bond"/>
    <s v="IG"/>
    <s v="BB"/>
    <x v="0"/>
    <s v="BlackRock"/>
    <n v="89557213"/>
    <n v="100.01"/>
    <n v="3.63"/>
    <s v="Sell"/>
    <s v="T. Rowe Price"/>
    <x v="0"/>
    <x v="0"/>
    <n v="9024"/>
    <n v="230723.67"/>
  </r>
  <r>
    <n v="101507"/>
    <d v="2024-01-02T10:36:00"/>
    <s v="US Corp Bond"/>
    <s v="IG"/>
    <s v="BB"/>
    <x v="4"/>
    <s v="Goldman Sachs"/>
    <n v="77933145"/>
    <n v="100.55"/>
    <n v="3.98"/>
    <s v="Sell"/>
    <s v="Vanguard"/>
    <x v="4"/>
    <x v="0"/>
    <n v="8774"/>
    <n v="93601.75"/>
  </r>
  <r>
    <n v="101508"/>
    <d v="2024-01-02T10:37:00"/>
    <s v="US Corp Bond"/>
    <s v="IG"/>
    <s v="AA"/>
    <x v="5"/>
    <s v="Tesla"/>
    <n v="56162921"/>
    <n v="100.56"/>
    <n v="5.84"/>
    <s v="Buy"/>
    <s v="BlackRock"/>
    <x v="3"/>
    <x v="1"/>
    <n v="8002"/>
    <n v="126599.57"/>
  </r>
  <r>
    <n v="101509"/>
    <d v="2024-01-02T10:38:00"/>
    <s v="US Corp Bond"/>
    <s v="HY"/>
    <s v="A"/>
    <x v="3"/>
    <s v="JPMorgan"/>
    <n v="33007764"/>
    <n v="90.37"/>
    <n v="7.17"/>
    <s v="Sell"/>
    <s v="T. Rowe Price"/>
    <x v="3"/>
    <x v="0"/>
    <n v="2688"/>
    <n v="41996.92"/>
  </r>
  <r>
    <n v="101510"/>
    <d v="2024-01-02T10:39:00"/>
    <s v="US Corp Bond"/>
    <s v="HY"/>
    <s v="A"/>
    <x v="0"/>
    <s v="Tesla"/>
    <n v="11204779"/>
    <n v="81.39"/>
    <n v="10.75"/>
    <s v="Buy"/>
    <s v="Fidelity"/>
    <x v="4"/>
    <x v="0"/>
    <n v="7777"/>
    <n v="11705.55"/>
  </r>
  <r>
    <n v="101511"/>
    <d v="2024-01-02T10:40:00"/>
    <s v="US Corp Bond"/>
    <s v="HY"/>
    <s v="AAA"/>
    <x v="2"/>
    <s v="JPMorgan"/>
    <n v="3744633"/>
    <n v="96.7"/>
    <n v="6.72"/>
    <s v="Buy"/>
    <s v="Wellington"/>
    <x v="2"/>
    <x v="1"/>
    <n v="3149"/>
    <n v="12245.27"/>
  </r>
  <r>
    <n v="101512"/>
    <d v="2024-01-02T10:41:00"/>
    <s v="US Corp Bond"/>
    <s v="HY"/>
    <s v="A"/>
    <x v="5"/>
    <s v="JPMorgan"/>
    <n v="1268062"/>
    <n v="84.84"/>
    <n v="9.19"/>
    <s v="Sell"/>
    <s v="BlackRock"/>
    <x v="4"/>
    <x v="0"/>
    <n v="3383"/>
    <n v="2446.5100000000002"/>
  </r>
  <r>
    <n v="101513"/>
    <d v="2024-01-02T10:42:00"/>
    <s v="US Corp Bond"/>
    <s v="EM"/>
    <s v="BB"/>
    <x v="3"/>
    <s v="Tesla"/>
    <n v="41553978"/>
    <n v="101.65"/>
    <n v="5.29"/>
    <s v="Sell"/>
    <s v="Morgan Stanley"/>
    <x v="4"/>
    <x v="1"/>
    <n v="8829"/>
    <n v="112676.21"/>
  </r>
  <r>
    <n v="101514"/>
    <d v="2024-01-02T10:43:00"/>
    <s v="US Corp Bond"/>
    <s v="IG"/>
    <s v="A"/>
    <x v="0"/>
    <s v="JPMorgan"/>
    <n v="80924953"/>
    <n v="97.18"/>
    <n v="3.58"/>
    <s v="Sell"/>
    <s v="Wellington"/>
    <x v="1"/>
    <x v="0"/>
    <n v="5045"/>
    <n v="18658.12"/>
  </r>
  <r>
    <n v="101515"/>
    <d v="2024-01-02T10:44:00"/>
    <s v="US Corp Bond"/>
    <s v="IG"/>
    <s v="BBB"/>
    <x v="2"/>
    <s v="Microsoft"/>
    <n v="94393020"/>
    <n v="109.98"/>
    <n v="5.72"/>
    <s v="Buy"/>
    <s v="BlackRock"/>
    <x v="1"/>
    <x v="1"/>
    <n v="2248"/>
    <n v="79655.460000000006"/>
  </r>
  <r>
    <n v="101516"/>
    <d v="2024-01-02T10:45:00"/>
    <s v="US Corp Bond"/>
    <s v="IG"/>
    <s v="BBB"/>
    <x v="0"/>
    <s v="Tesla"/>
    <n v="15185063"/>
    <n v="95.41"/>
    <n v="3.56"/>
    <s v="Sell"/>
    <s v="Wellington"/>
    <x v="2"/>
    <x v="0"/>
    <n v="2055"/>
    <n v="7496.61"/>
  </r>
  <r>
    <n v="101517"/>
    <d v="2024-01-02T10:46:00"/>
    <s v="US Corp Bond"/>
    <s v="HY"/>
    <s v="A"/>
    <x v="5"/>
    <s v="Tesla"/>
    <n v="16948557"/>
    <n v="93.39"/>
    <n v="9.16"/>
    <s v="Buy"/>
    <s v="T. Rowe Price"/>
    <x v="0"/>
    <x v="0"/>
    <n v="6525"/>
    <n v="24047.89"/>
  </r>
  <r>
    <n v="101518"/>
    <d v="2024-01-02T10:47:00"/>
    <s v="US Corp Bond"/>
    <s v="HY"/>
    <s v="AA"/>
    <x v="3"/>
    <s v="Vanguard"/>
    <n v="4469330"/>
    <n v="93.07"/>
    <n v="11.67"/>
    <s v="Sell"/>
    <s v="BlackRock"/>
    <x v="3"/>
    <x v="1"/>
    <n v="5666"/>
    <n v="6847.99"/>
  </r>
  <r>
    <n v="101519"/>
    <d v="2024-01-02T10:48:00"/>
    <s v="US Corp Bond"/>
    <s v="IG"/>
    <s v="BBB"/>
    <x v="4"/>
    <s v="Goldman Sachs"/>
    <n v="24377151"/>
    <n v="100.31"/>
    <n v="3.99"/>
    <s v="Sell"/>
    <s v="BlackRock"/>
    <x v="1"/>
    <x v="1"/>
    <n v="3386"/>
    <n v="12452.9"/>
  </r>
  <r>
    <n v="101520"/>
    <d v="2024-01-02T10:49:00"/>
    <s v="US Corp Bond"/>
    <s v="EM"/>
    <s v="BB"/>
    <x v="2"/>
    <s v="Microsoft"/>
    <n v="49609301"/>
    <n v="97.36"/>
    <n v="4.68"/>
    <s v="Sell"/>
    <s v="Fidelity"/>
    <x v="2"/>
    <x v="0"/>
    <n v="5255"/>
    <n v="64431.69"/>
  </r>
  <r>
    <n v="101521"/>
    <d v="2024-01-02T10:50:00"/>
    <s v="US Corp Bond"/>
    <s v="IG"/>
    <s v="BBB"/>
    <x v="5"/>
    <s v="Citi"/>
    <n v="35125160"/>
    <n v="101.55"/>
    <n v="5.64"/>
    <s v="Buy"/>
    <s v="BlackRock"/>
    <x v="4"/>
    <x v="0"/>
    <n v="5138"/>
    <n v="14577.77"/>
  </r>
  <r>
    <n v="101522"/>
    <d v="2024-01-02T10:51:00"/>
    <s v="US Corp Bond"/>
    <s v="EM"/>
    <s v="AAA"/>
    <x v="3"/>
    <s v="Microsoft"/>
    <n v="9119379"/>
    <n v="102.24"/>
    <n v="3.99"/>
    <s v="Buy"/>
    <s v="Morgan Stanley"/>
    <x v="1"/>
    <x v="1"/>
    <n v="7177"/>
    <n v="4968.29"/>
  </r>
  <r>
    <n v="101523"/>
    <d v="2024-01-02T10:52:00"/>
    <s v="US Corp Bond"/>
    <s v="IG"/>
    <s v="AA"/>
    <x v="4"/>
    <s v="JPMorgan"/>
    <n v="29831399"/>
    <n v="110"/>
    <n v="5.66"/>
    <s v="Sell"/>
    <s v="Fidelity"/>
    <x v="4"/>
    <x v="0"/>
    <n v="3477"/>
    <n v="10075.61"/>
  </r>
  <r>
    <n v="101524"/>
    <d v="2024-01-02T10:53:00"/>
    <s v="US Corp Bond"/>
    <s v="IG"/>
    <s v="AAA"/>
    <x v="0"/>
    <s v="Microsoft"/>
    <n v="25536072"/>
    <n v="95.29"/>
    <n v="3.19"/>
    <s v="Buy"/>
    <s v="Morgan Stanley"/>
    <x v="4"/>
    <x v="0"/>
    <n v="5763"/>
    <n v="36481.14"/>
  </r>
  <r>
    <n v="101525"/>
    <d v="2024-01-02T10:54:00"/>
    <s v="US Corp Bond"/>
    <s v="IG"/>
    <s v="A"/>
    <x v="3"/>
    <s v="Tesla"/>
    <n v="46073315"/>
    <n v="104.84"/>
    <n v="4.5999999999999996"/>
    <s v="Sell"/>
    <s v="T. Rowe Price"/>
    <x v="1"/>
    <x v="0"/>
    <n v="8963"/>
    <n v="22396.09"/>
  </r>
  <r>
    <n v="101526"/>
    <d v="2024-01-02T10:55:00"/>
    <s v="US Corp Bond"/>
    <s v="IG"/>
    <s v="BBB"/>
    <x v="4"/>
    <s v="JPMorgan"/>
    <n v="67192263"/>
    <n v="107.07"/>
    <n v="3.88"/>
    <s v="Buy"/>
    <s v="Morgan Stanley"/>
    <x v="2"/>
    <x v="0"/>
    <n v="3768"/>
    <n v="48752.08"/>
  </r>
  <r>
    <n v="101527"/>
    <d v="2024-01-02T10:56:00"/>
    <s v="US Corp Bond"/>
    <s v="IG"/>
    <s v="AA"/>
    <x v="5"/>
    <s v="Tesla"/>
    <n v="29285435"/>
    <n v="104.27"/>
    <n v="5.79"/>
    <s v="Buy"/>
    <s v="Vanguard"/>
    <x v="3"/>
    <x v="0"/>
    <n v="5042"/>
    <n v="37966.339999999997"/>
  </r>
  <r>
    <n v="101528"/>
    <d v="2024-01-02T10:57:00"/>
    <s v="US Corp Bond"/>
    <s v="IG"/>
    <s v="BB"/>
    <x v="3"/>
    <s v="Citi"/>
    <n v="31967253"/>
    <n v="104.45"/>
    <n v="3.14"/>
    <s v="Sell"/>
    <s v="Morgan Stanley"/>
    <x v="2"/>
    <x v="0"/>
    <n v="1264"/>
    <n v="24033.16"/>
  </r>
  <r>
    <n v="101529"/>
    <d v="2024-01-02T10:58:00"/>
    <s v="US Corp Bond"/>
    <s v="HY"/>
    <s v="A"/>
    <x v="3"/>
    <s v="Amazon"/>
    <n v="26173473"/>
    <n v="85.73"/>
    <n v="11.11"/>
    <s v="Sell"/>
    <s v="BlackRock"/>
    <x v="0"/>
    <x v="0"/>
    <n v="2585"/>
    <n v="30283.51"/>
  </r>
  <r>
    <n v="101530"/>
    <d v="2024-01-02T10:59:00"/>
    <s v="US Corp Bond"/>
    <s v="IG"/>
    <s v="BBB"/>
    <x v="1"/>
    <s v="Tesla"/>
    <n v="53757881"/>
    <n v="103.48"/>
    <n v="5.43"/>
    <s v="Buy"/>
    <s v="Wellington"/>
    <x v="0"/>
    <x v="1"/>
    <n v="9050"/>
    <n v="18989.009999999998"/>
  </r>
  <r>
    <n v="101531"/>
    <d v="2024-01-02T11:00:00"/>
    <s v="US Corp Bond"/>
    <s v="IG"/>
    <s v="CCC"/>
    <x v="2"/>
    <s v="Tesla"/>
    <n v="31620121"/>
    <n v="108.22"/>
    <n v="5.22"/>
    <s v="Buy"/>
    <s v="Fidelity"/>
    <x v="3"/>
    <x v="1"/>
    <n v="8337"/>
    <n v="74699.87"/>
  </r>
  <r>
    <n v="101532"/>
    <d v="2024-01-02T11:01:00"/>
    <s v="US Corp Bond"/>
    <s v="HY"/>
    <s v="AAA"/>
    <x v="3"/>
    <s v="Goldman Sachs"/>
    <n v="33237564"/>
    <n v="85.37"/>
    <n v="6.04"/>
    <s v="Buy"/>
    <s v="Fidelity"/>
    <x v="0"/>
    <x v="1"/>
    <n v="9926"/>
    <n v="27445.63"/>
  </r>
  <r>
    <n v="101533"/>
    <d v="2024-01-02T11:02:00"/>
    <s v="US Corp Bond"/>
    <s v="HY"/>
    <s v="B"/>
    <x v="4"/>
    <s v="JPMorgan"/>
    <n v="41672384"/>
    <n v="96.24"/>
    <n v="9.7200000000000006"/>
    <s v="Sell"/>
    <s v="Fidelity"/>
    <x v="4"/>
    <x v="0"/>
    <n v="8705"/>
    <n v="56102.34"/>
  </r>
  <r>
    <n v="101534"/>
    <d v="2024-01-02T11:03:00"/>
    <s v="US Corp Bond"/>
    <s v="IG"/>
    <s v="AA"/>
    <x v="2"/>
    <s v="Goldman Sachs"/>
    <n v="5327755"/>
    <n v="95.5"/>
    <n v="5.62"/>
    <s v="Sell"/>
    <s v="Wellington"/>
    <x v="0"/>
    <x v="0"/>
    <n v="1913"/>
    <n v="2531.5700000000002"/>
  </r>
  <r>
    <n v="101535"/>
    <d v="2024-01-02T11:04:00"/>
    <s v="US Corp Bond"/>
    <s v="IG"/>
    <s v="A"/>
    <x v="5"/>
    <s v="Microsoft"/>
    <n v="78518712"/>
    <n v="107.05"/>
    <n v="3.73"/>
    <s v="Buy"/>
    <s v="Morgan Stanley"/>
    <x v="1"/>
    <x v="0"/>
    <n v="3949"/>
    <n v="12679.45"/>
  </r>
  <r>
    <n v="101536"/>
    <d v="2024-01-02T11:05:00"/>
    <s v="US Corp Bond"/>
    <s v="IG"/>
    <s v="BB"/>
    <x v="2"/>
    <s v="Microsoft"/>
    <n v="83305636"/>
    <n v="106.66"/>
    <n v="5.05"/>
    <s v="Sell"/>
    <s v="T. Rowe Price"/>
    <x v="4"/>
    <x v="0"/>
    <n v="9171"/>
    <n v="103548.45"/>
  </r>
  <r>
    <n v="101537"/>
    <d v="2024-01-02T11:06:00"/>
    <s v="US Corp Bond"/>
    <s v="IG"/>
    <s v="B"/>
    <x v="1"/>
    <s v="Goldman Sachs"/>
    <n v="60429065"/>
    <n v="103.09"/>
    <n v="4.29"/>
    <s v="Buy"/>
    <s v="Vanguard"/>
    <x v="2"/>
    <x v="1"/>
    <n v="9222"/>
    <n v="77184.56"/>
  </r>
  <r>
    <n v="101538"/>
    <d v="2024-01-02T11:07:00"/>
    <s v="US Corp Bond"/>
    <s v="HY"/>
    <s v="A"/>
    <x v="5"/>
    <s v="Microsoft"/>
    <n v="10027149"/>
    <n v="86.25"/>
    <n v="10.68"/>
    <s v="Sell"/>
    <s v="BlackRock"/>
    <x v="3"/>
    <x v="1"/>
    <n v="7338"/>
    <n v="17119.259999999998"/>
  </r>
  <r>
    <n v="101539"/>
    <d v="2024-01-02T11:08:00"/>
    <s v="US Corp Bond"/>
    <s v="IG"/>
    <s v="A"/>
    <x v="3"/>
    <s v="Amazon"/>
    <n v="83457149"/>
    <n v="100.55"/>
    <n v="5.37"/>
    <s v="Sell"/>
    <s v="T. Rowe Price"/>
    <x v="1"/>
    <x v="0"/>
    <n v="6254"/>
    <n v="169299.8"/>
  </r>
  <r>
    <n v="101540"/>
    <d v="2024-01-02T11:09:00"/>
    <s v="US Corp Bond"/>
    <s v="IG"/>
    <s v="BBB"/>
    <x v="0"/>
    <s v="Microsoft"/>
    <n v="26823163"/>
    <n v="98.02"/>
    <n v="4.8899999999999997"/>
    <s v="Buy"/>
    <s v="Fidelity"/>
    <x v="1"/>
    <x v="1"/>
    <n v="1211"/>
    <n v="65889.210000000006"/>
  </r>
  <r>
    <n v="101541"/>
    <d v="2024-01-02T11:10:00"/>
    <s v="US Corp Bond"/>
    <s v="HY"/>
    <s v="BB"/>
    <x v="5"/>
    <s v="Amazon"/>
    <n v="44688011"/>
    <n v="93.88"/>
    <n v="9.0399999999999991"/>
    <s v="Sell"/>
    <s v="BlackRock"/>
    <x v="3"/>
    <x v="0"/>
    <n v="5925"/>
    <n v="81356.149999999994"/>
  </r>
  <r>
    <n v="101542"/>
    <d v="2024-01-02T11:11:00"/>
    <s v="US Corp Bond"/>
    <s v="IG"/>
    <s v="AA"/>
    <x v="5"/>
    <s v="Goldman Sachs"/>
    <n v="93460047"/>
    <n v="99.56"/>
    <n v="4.82"/>
    <s v="Buy"/>
    <s v="Morgan Stanley"/>
    <x v="0"/>
    <x v="0"/>
    <n v="2029"/>
    <n v="299649"/>
  </r>
  <r>
    <n v="101543"/>
    <d v="2024-01-02T11:12:00"/>
    <s v="US Corp Bond"/>
    <s v="IG"/>
    <s v="BB"/>
    <x v="1"/>
    <s v="Goldman Sachs"/>
    <n v="25824168"/>
    <n v="103.67"/>
    <n v="3.56"/>
    <s v="Sell"/>
    <s v="T. Rowe Price"/>
    <x v="3"/>
    <x v="0"/>
    <n v="2430"/>
    <n v="24080.07"/>
  </r>
  <r>
    <n v="101544"/>
    <d v="2024-01-02T11:13:00"/>
    <s v="US Corp Bond"/>
    <s v="IG"/>
    <s v="A"/>
    <x v="4"/>
    <s v="Vanguard"/>
    <n v="82650566"/>
    <n v="106.8"/>
    <n v="4.34"/>
    <s v="Buy"/>
    <s v="Vanguard"/>
    <x v="3"/>
    <x v="1"/>
    <n v="6012"/>
    <n v="11597.94"/>
  </r>
  <r>
    <n v="101545"/>
    <d v="2024-01-02T11:14:00"/>
    <s v="US Corp Bond"/>
    <s v="EM"/>
    <s v="A"/>
    <x v="5"/>
    <s v="JPMorgan"/>
    <n v="2286936"/>
    <n v="105.41"/>
    <n v="4.18"/>
    <s v="Sell"/>
    <s v="Fidelity"/>
    <x v="0"/>
    <x v="0"/>
    <n v="5992"/>
    <n v="731.94"/>
  </r>
  <r>
    <n v="101546"/>
    <d v="2024-01-02T11:15:00"/>
    <s v="US Corp Bond"/>
    <s v="IG"/>
    <s v="A"/>
    <x v="4"/>
    <s v="JPMorgan"/>
    <n v="85692966"/>
    <n v="102.71"/>
    <n v="3.25"/>
    <s v="Sell"/>
    <s v="Morgan Stanley"/>
    <x v="2"/>
    <x v="0"/>
    <n v="6445"/>
    <n v="40789.160000000003"/>
  </r>
  <r>
    <n v="101547"/>
    <d v="2024-01-02T11:16:00"/>
    <s v="US Corp Bond"/>
    <s v="HY"/>
    <s v="A"/>
    <x v="2"/>
    <s v="Tesla"/>
    <n v="38905045"/>
    <n v="88.37"/>
    <n v="8.19"/>
    <s v="Sell"/>
    <s v="T. Rowe Price"/>
    <x v="3"/>
    <x v="0"/>
    <n v="6974"/>
    <n v="16977.45"/>
  </r>
  <r>
    <n v="101548"/>
    <d v="2024-01-02T11:17:00"/>
    <s v="US Corp Bond"/>
    <s v="IG"/>
    <s v="B"/>
    <x v="0"/>
    <s v="JPMorgan"/>
    <n v="47783627"/>
    <n v="97.96"/>
    <n v="5.36"/>
    <s v="Buy"/>
    <s v="Vanguard"/>
    <x v="0"/>
    <x v="1"/>
    <n v="1236"/>
    <n v="48733.49"/>
  </r>
  <r>
    <n v="101549"/>
    <d v="2024-01-02T11:18:00"/>
    <s v="US Corp Bond"/>
    <s v="IG"/>
    <s v="A"/>
    <x v="1"/>
    <s v="Citi"/>
    <n v="88203972"/>
    <n v="104.6"/>
    <n v="4.7300000000000004"/>
    <s v="Buy"/>
    <s v="T. Rowe Price"/>
    <x v="1"/>
    <x v="0"/>
    <n v="4499"/>
    <n v="107257.63"/>
  </r>
  <r>
    <n v="101550"/>
    <d v="2024-01-02T11:19:00"/>
    <s v="US Corp Bond"/>
    <s v="HY"/>
    <s v="CCC"/>
    <x v="3"/>
    <s v="Goldman Sachs"/>
    <n v="13846224"/>
    <n v="83.01"/>
    <n v="9.93"/>
    <s v="Sell"/>
    <s v="Fidelity"/>
    <x v="3"/>
    <x v="0"/>
    <n v="2865"/>
    <n v="21596.93"/>
  </r>
  <r>
    <n v="101551"/>
    <d v="2024-01-02T11:20:00"/>
    <s v="US Corp Bond"/>
    <s v="EM"/>
    <s v="AA"/>
    <x v="5"/>
    <s v="BlackRock"/>
    <n v="12993572"/>
    <n v="105.1"/>
    <n v="5.85"/>
    <s v="Sell"/>
    <s v="Morgan Stanley"/>
    <x v="3"/>
    <x v="0"/>
    <n v="5733"/>
    <n v="8978.1200000000008"/>
  </r>
  <r>
    <n v="101552"/>
    <d v="2024-01-02T11:21:00"/>
    <s v="US Corp Bond"/>
    <s v="HY"/>
    <s v="BBB"/>
    <x v="0"/>
    <s v="Amazon"/>
    <n v="11246721"/>
    <n v="88.18"/>
    <n v="6.13"/>
    <s v="Buy"/>
    <s v="BlackRock"/>
    <x v="2"/>
    <x v="0"/>
    <n v="9802"/>
    <n v="15076.75"/>
  </r>
  <r>
    <n v="101553"/>
    <d v="2024-01-02T11:22:00"/>
    <s v="US Corp Bond"/>
    <s v="HY"/>
    <s v="BB"/>
    <x v="0"/>
    <s v="JPMorgan"/>
    <n v="32244953"/>
    <n v="88.53"/>
    <n v="5.17"/>
    <s v="Buy"/>
    <s v="T. Rowe Price"/>
    <x v="2"/>
    <x v="1"/>
    <n v="7015"/>
    <n v="100345.68"/>
  </r>
  <r>
    <n v="101554"/>
    <d v="2024-01-02T11:23:00"/>
    <s v="US Corp Bond"/>
    <s v="HY"/>
    <s v="BBB"/>
    <x v="4"/>
    <s v="Amazon"/>
    <n v="45004791"/>
    <n v="97.9"/>
    <n v="10.210000000000001"/>
    <s v="Sell"/>
    <s v="Wellington"/>
    <x v="1"/>
    <x v="0"/>
    <n v="9290"/>
    <n v="100564.99"/>
  </r>
  <r>
    <n v="101555"/>
    <d v="2024-01-02T11:24:00"/>
    <s v="US Corp Bond"/>
    <s v="IG"/>
    <s v="BBB"/>
    <x v="5"/>
    <s v="Amazon"/>
    <n v="88665412"/>
    <n v="96.84"/>
    <n v="3.52"/>
    <s v="Sell"/>
    <s v="Fidelity"/>
    <x v="2"/>
    <x v="0"/>
    <n v="2797"/>
    <n v="52475.040000000001"/>
  </r>
  <r>
    <n v="101556"/>
    <d v="2024-01-02T11:25:00"/>
    <s v="US Corp Bond"/>
    <s v="IG"/>
    <s v="A"/>
    <x v="0"/>
    <s v="BlackRock"/>
    <n v="73210991"/>
    <n v="95.66"/>
    <n v="4.3600000000000003"/>
    <s v="Buy"/>
    <s v="Vanguard"/>
    <x v="1"/>
    <x v="0"/>
    <n v="6151"/>
    <n v="121037.56"/>
  </r>
  <r>
    <n v="101557"/>
    <d v="2024-01-02T11:26:00"/>
    <s v="US Corp Bond"/>
    <s v="HY"/>
    <s v="BB"/>
    <x v="1"/>
    <s v="Microsoft"/>
    <n v="18631783"/>
    <n v="85.08"/>
    <n v="8.61"/>
    <s v="Buy"/>
    <s v="Vanguard"/>
    <x v="3"/>
    <x v="0"/>
    <n v="8259"/>
    <n v="35036.300000000003"/>
  </r>
  <r>
    <n v="101558"/>
    <d v="2024-01-02T11:27:00"/>
    <s v="US Corp Bond"/>
    <s v="IG"/>
    <s v="BB"/>
    <x v="3"/>
    <s v="Amazon"/>
    <n v="28449990"/>
    <n v="106.97"/>
    <n v="4.53"/>
    <s v="Buy"/>
    <s v="Wellington"/>
    <x v="0"/>
    <x v="1"/>
    <n v="7328"/>
    <n v="25326.41"/>
  </r>
  <r>
    <n v="101559"/>
    <d v="2024-01-02T11:28:00"/>
    <s v="US Corp Bond"/>
    <s v="HY"/>
    <s v="AA"/>
    <x v="2"/>
    <s v="Citi"/>
    <n v="47081213"/>
    <n v="97.24"/>
    <n v="7.68"/>
    <s v="Sell"/>
    <s v="Wellington"/>
    <x v="2"/>
    <x v="1"/>
    <n v="4542"/>
    <n v="47756.63"/>
  </r>
  <r>
    <n v="101560"/>
    <d v="2024-01-02T11:29:00"/>
    <s v="US Corp Bond"/>
    <s v="EM"/>
    <s v="BB"/>
    <x v="2"/>
    <s v="Vanguard"/>
    <n v="16251747"/>
    <n v="97.25"/>
    <n v="3.91"/>
    <s v="Sell"/>
    <s v="Morgan Stanley"/>
    <x v="1"/>
    <x v="0"/>
    <n v="1220"/>
    <n v="8856.48"/>
  </r>
  <r>
    <n v="101561"/>
    <d v="2024-01-02T11:30:00"/>
    <s v="US Corp Bond"/>
    <s v="IG"/>
    <s v="A"/>
    <x v="4"/>
    <s v="Tesla"/>
    <n v="7230212"/>
    <n v="106.85"/>
    <n v="4.63"/>
    <s v="Buy"/>
    <s v="Wellington"/>
    <x v="2"/>
    <x v="0"/>
    <n v="1971"/>
    <n v="4992.97"/>
  </r>
  <r>
    <n v="101562"/>
    <d v="2024-01-02T11:31:00"/>
    <s v="US Corp Bond"/>
    <s v="IG"/>
    <s v="AA"/>
    <x v="0"/>
    <s v="Tesla"/>
    <n v="98370121"/>
    <n v="109.52"/>
    <n v="4.88"/>
    <s v="Buy"/>
    <s v="Fidelity"/>
    <x v="2"/>
    <x v="0"/>
    <n v="4980"/>
    <n v="126140.29"/>
  </r>
  <r>
    <n v="101563"/>
    <d v="2024-01-02T11:32:00"/>
    <s v="US Corp Bond"/>
    <s v="HY"/>
    <s v="BB"/>
    <x v="2"/>
    <s v="Tesla"/>
    <n v="4240844"/>
    <n v="98.29"/>
    <n v="5.87"/>
    <s v="Sell"/>
    <s v="T. Rowe Price"/>
    <x v="4"/>
    <x v="0"/>
    <n v="3866"/>
    <n v="3503.98"/>
  </r>
  <r>
    <n v="101564"/>
    <d v="2024-01-02T11:33:00"/>
    <s v="US Corp Bond"/>
    <s v="IG"/>
    <s v="A"/>
    <x v="4"/>
    <s v="Vanguard"/>
    <n v="92128528"/>
    <n v="97.3"/>
    <n v="5.77"/>
    <s v="Sell"/>
    <s v="Wellington"/>
    <x v="3"/>
    <x v="0"/>
    <n v="6041"/>
    <n v="23604.31"/>
  </r>
  <r>
    <n v="101565"/>
    <d v="2024-01-02T11:34:00"/>
    <s v="US Corp Bond"/>
    <s v="HY"/>
    <s v="BB"/>
    <x v="3"/>
    <s v="Goldman Sachs"/>
    <n v="8134179"/>
    <n v="85.95"/>
    <n v="7.9"/>
    <s v="Sell"/>
    <s v="Fidelity"/>
    <x v="2"/>
    <x v="0"/>
    <n v="8129"/>
    <n v="13810.94"/>
  </r>
  <r>
    <n v="101566"/>
    <d v="2024-01-02T11:35:00"/>
    <s v="US Corp Bond"/>
    <s v="IG"/>
    <s v="AA"/>
    <x v="5"/>
    <s v="Amazon"/>
    <n v="94421815"/>
    <n v="106.72"/>
    <n v="4"/>
    <s v="Sell"/>
    <s v="BlackRock"/>
    <x v="0"/>
    <x v="0"/>
    <n v="3236"/>
    <n v="212762.71"/>
  </r>
  <r>
    <n v="101567"/>
    <d v="2024-01-02T11:36:00"/>
    <s v="US Corp Bond"/>
    <s v="HY"/>
    <s v="AAA"/>
    <x v="1"/>
    <s v="BlackRock"/>
    <n v="35375766"/>
    <n v="91.32"/>
    <n v="5.79"/>
    <s v="Buy"/>
    <s v="Wellington"/>
    <x v="4"/>
    <x v="0"/>
    <n v="2687"/>
    <n v="51779.94"/>
  </r>
  <r>
    <n v="101568"/>
    <d v="2024-01-02T11:37:00"/>
    <s v="US Corp Bond"/>
    <s v="IG"/>
    <s v="A"/>
    <x v="3"/>
    <s v="JPMorgan"/>
    <n v="66849463"/>
    <n v="95.87"/>
    <n v="4.46"/>
    <s v="Sell"/>
    <s v="BlackRock"/>
    <x v="1"/>
    <x v="0"/>
    <n v="3559"/>
    <n v="80006.98"/>
  </r>
  <r>
    <n v="101569"/>
    <d v="2024-01-02T11:38:00"/>
    <s v="US Corp Bond"/>
    <s v="HY"/>
    <s v="AA"/>
    <x v="3"/>
    <s v="Goldman Sachs"/>
    <n v="12735820"/>
    <n v="85.74"/>
    <n v="6.57"/>
    <s v="Sell"/>
    <s v="T. Rowe Price"/>
    <x v="1"/>
    <x v="0"/>
    <n v="9428"/>
    <n v="2221.12"/>
  </r>
  <r>
    <n v="101570"/>
    <d v="2024-01-02T11:39:00"/>
    <s v="US Corp Bond"/>
    <s v="IG"/>
    <s v="BBB"/>
    <x v="2"/>
    <s v="Tesla"/>
    <n v="92234482"/>
    <n v="106.29"/>
    <n v="4.67"/>
    <s v="Sell"/>
    <s v="Vanguard"/>
    <x v="0"/>
    <x v="0"/>
    <n v="4333"/>
    <n v="177985.75"/>
  </r>
  <r>
    <n v="101571"/>
    <d v="2024-01-02T11:40:00"/>
    <s v="US Corp Bond"/>
    <s v="IG"/>
    <s v="AA"/>
    <x v="2"/>
    <s v="Microsoft"/>
    <n v="21173263"/>
    <n v="99.89"/>
    <n v="4.6500000000000004"/>
    <s v="Buy"/>
    <s v="T. Rowe Price"/>
    <x v="0"/>
    <x v="1"/>
    <n v="4714"/>
    <n v="21968.52"/>
  </r>
  <r>
    <n v="101572"/>
    <d v="2024-01-02T11:41:00"/>
    <s v="US Corp Bond"/>
    <s v="IG"/>
    <s v="A"/>
    <x v="1"/>
    <s v="Tesla"/>
    <n v="89844989"/>
    <n v="101.48"/>
    <n v="4.13"/>
    <s v="Buy"/>
    <s v="Wellington"/>
    <x v="3"/>
    <x v="0"/>
    <n v="1540"/>
    <n v="150757.12"/>
  </r>
  <r>
    <n v="101573"/>
    <d v="2024-01-02T11:42:00"/>
    <s v="US Corp Bond"/>
    <s v="HY"/>
    <s v="AAA"/>
    <x v="5"/>
    <s v="Amazon"/>
    <n v="8693501"/>
    <n v="86.24"/>
    <n v="9.98"/>
    <s v="Buy"/>
    <s v="Vanguard"/>
    <x v="0"/>
    <x v="0"/>
    <n v="8883"/>
    <n v="17661.900000000001"/>
  </r>
  <r>
    <n v="101574"/>
    <d v="2024-01-02T11:43:00"/>
    <s v="US Corp Bond"/>
    <s v="HY"/>
    <s v="AA"/>
    <x v="3"/>
    <s v="Goldman Sachs"/>
    <n v="45770871"/>
    <n v="96.91"/>
    <n v="5.78"/>
    <s v="Sell"/>
    <s v="T. Rowe Price"/>
    <x v="1"/>
    <x v="0"/>
    <n v="7288"/>
    <n v="89773.440000000002"/>
  </r>
  <r>
    <n v="101575"/>
    <d v="2024-01-02T11:44:00"/>
    <s v="US Corp Bond"/>
    <s v="IG"/>
    <s v="BBB"/>
    <x v="0"/>
    <s v="BlackRock"/>
    <n v="16910247"/>
    <n v="106.36"/>
    <n v="3.67"/>
    <s v="Sell"/>
    <s v="BlackRock"/>
    <x v="3"/>
    <x v="0"/>
    <n v="2901"/>
    <n v="39178.5"/>
  </r>
  <r>
    <n v="101576"/>
    <d v="2024-01-02T11:45:00"/>
    <s v="US Corp Bond"/>
    <s v="IG"/>
    <s v="AA"/>
    <x v="2"/>
    <s v="Goldman Sachs"/>
    <n v="65732457"/>
    <n v="98.6"/>
    <n v="3.02"/>
    <s v="Sell"/>
    <s v="Vanguard"/>
    <x v="0"/>
    <x v="0"/>
    <n v="8328"/>
    <n v="46989.31"/>
  </r>
  <r>
    <n v="101577"/>
    <d v="2024-01-02T11:46:00"/>
    <s v="US Corp Bond"/>
    <s v="IG"/>
    <s v="BBB"/>
    <x v="3"/>
    <s v="Vanguard"/>
    <n v="26038210"/>
    <n v="98.65"/>
    <n v="4.71"/>
    <s v="Sell"/>
    <s v="BlackRock"/>
    <x v="0"/>
    <x v="1"/>
    <n v="8368"/>
    <n v="38601.24"/>
  </r>
  <r>
    <n v="101578"/>
    <d v="2024-01-02T11:47:00"/>
    <s v="US Corp Bond"/>
    <s v="HY"/>
    <s v="B"/>
    <x v="5"/>
    <s v="Tesla"/>
    <n v="37792149"/>
    <n v="90.17"/>
    <n v="7.46"/>
    <s v="Buy"/>
    <s v="Morgan Stanley"/>
    <x v="1"/>
    <x v="0"/>
    <n v="2646"/>
    <n v="94611.63"/>
  </r>
  <r>
    <n v="101579"/>
    <d v="2024-01-02T11:48:00"/>
    <s v="US Corp Bond"/>
    <s v="HY"/>
    <s v="BBB"/>
    <x v="4"/>
    <s v="BlackRock"/>
    <n v="7792859"/>
    <n v="96.2"/>
    <n v="6.65"/>
    <s v="Sell"/>
    <s v="T. Rowe Price"/>
    <x v="3"/>
    <x v="1"/>
    <n v="6005"/>
    <n v="15800.97"/>
  </r>
  <r>
    <n v="101580"/>
    <d v="2024-01-02T11:49:00"/>
    <s v="US Corp Bond"/>
    <s v="IG"/>
    <s v="BB"/>
    <x v="5"/>
    <s v="Microsoft"/>
    <n v="30442364"/>
    <n v="97.68"/>
    <n v="4.4000000000000004"/>
    <s v="Buy"/>
    <s v="T. Rowe Price"/>
    <x v="4"/>
    <x v="0"/>
    <n v="1125"/>
    <n v="75224.38"/>
  </r>
  <r>
    <n v="101581"/>
    <d v="2024-01-02T11:50:00"/>
    <s v="US Corp Bond"/>
    <s v="IG"/>
    <s v="AA"/>
    <x v="3"/>
    <s v="Amazon"/>
    <n v="97990109"/>
    <n v="98.84"/>
    <n v="5.92"/>
    <s v="Sell"/>
    <s v="BlackRock"/>
    <x v="4"/>
    <x v="0"/>
    <n v="6903"/>
    <n v="228508.3"/>
  </r>
  <r>
    <n v="101582"/>
    <d v="2024-01-02T11:51:00"/>
    <s v="US Corp Bond"/>
    <s v="IG"/>
    <s v="AA"/>
    <x v="3"/>
    <s v="JPMorgan"/>
    <n v="34248305"/>
    <n v="104.9"/>
    <n v="4.4800000000000004"/>
    <s v="Sell"/>
    <s v="Morgan Stanley"/>
    <x v="3"/>
    <x v="1"/>
    <n v="8789"/>
    <n v="7933.64"/>
  </r>
  <r>
    <n v="101583"/>
    <d v="2024-01-02T11:52:00"/>
    <s v="US Corp Bond"/>
    <s v="IG"/>
    <s v="BB"/>
    <x v="1"/>
    <s v="Amazon"/>
    <n v="48643173"/>
    <n v="104.19"/>
    <n v="5.56"/>
    <s v="Sell"/>
    <s v="Vanguard"/>
    <x v="0"/>
    <x v="0"/>
    <n v="418"/>
    <n v="88016.78"/>
  </r>
  <r>
    <n v="101584"/>
    <d v="2024-01-02T11:53:00"/>
    <s v="US Corp Bond"/>
    <s v="IG"/>
    <s v="BBB"/>
    <x v="3"/>
    <s v="Microsoft"/>
    <n v="9187578"/>
    <n v="100.11"/>
    <n v="3.42"/>
    <s v="Sell"/>
    <s v="BlackRock"/>
    <x v="0"/>
    <x v="0"/>
    <n v="1292"/>
    <n v="4795.59"/>
  </r>
  <r>
    <n v="101585"/>
    <d v="2024-01-02T11:54:00"/>
    <s v="US Corp Bond"/>
    <s v="EM"/>
    <s v="BBB"/>
    <x v="2"/>
    <s v="Microsoft"/>
    <n v="31253108"/>
    <n v="97.95"/>
    <n v="4.3600000000000003"/>
    <s v="Sell"/>
    <s v="Morgan Stanley"/>
    <x v="3"/>
    <x v="1"/>
    <n v="6374"/>
    <n v="50598.75"/>
  </r>
  <r>
    <n v="101586"/>
    <d v="2024-01-02T11:55:00"/>
    <s v="US Corp Bond"/>
    <s v="IG"/>
    <s v="BBB"/>
    <x v="0"/>
    <s v="Tesla"/>
    <n v="58957367"/>
    <n v="104.36"/>
    <n v="4.0599999999999996"/>
    <s v="Sell"/>
    <s v="BlackRock"/>
    <x v="4"/>
    <x v="1"/>
    <n v="5440"/>
    <n v="111246.91"/>
  </r>
  <r>
    <n v="101587"/>
    <d v="2024-01-02T11:56:00"/>
    <s v="US Corp Bond"/>
    <s v="HY"/>
    <s v="A"/>
    <x v="1"/>
    <s v="Amazon"/>
    <n v="8297417"/>
    <n v="91.22"/>
    <n v="5.73"/>
    <s v="Buy"/>
    <s v="Fidelity"/>
    <x v="2"/>
    <x v="0"/>
    <n v="2862"/>
    <n v="4038.95"/>
  </r>
  <r>
    <n v="101588"/>
    <d v="2024-01-02T11:57:00"/>
    <s v="US Corp Bond"/>
    <s v="IG"/>
    <s v="AAA"/>
    <x v="3"/>
    <s v="Goldman Sachs"/>
    <n v="34711622"/>
    <n v="97.19"/>
    <n v="4.5599999999999996"/>
    <s v="Buy"/>
    <s v="T. Rowe Price"/>
    <x v="1"/>
    <x v="0"/>
    <n v="1132"/>
    <n v="35376.620000000003"/>
  </r>
  <r>
    <n v="101589"/>
    <d v="2024-01-02T11:58:00"/>
    <s v="US Corp Bond"/>
    <s v="IG"/>
    <s v="BBB"/>
    <x v="5"/>
    <s v="BlackRock"/>
    <n v="36762639"/>
    <n v="100.75"/>
    <n v="4.2"/>
    <s v="Buy"/>
    <s v="Fidelity"/>
    <x v="3"/>
    <x v="0"/>
    <n v="884"/>
    <n v="38323.050000000003"/>
  </r>
  <r>
    <n v="101590"/>
    <d v="2024-01-02T11:59:00"/>
    <s v="US Corp Bond"/>
    <s v="HY"/>
    <s v="BBB"/>
    <x v="3"/>
    <s v="Tesla"/>
    <n v="18365710"/>
    <n v="87.86"/>
    <n v="9.0299999999999994"/>
    <s v="Buy"/>
    <s v="Vanguard"/>
    <x v="2"/>
    <x v="0"/>
    <n v="1280"/>
    <n v="39026.86"/>
  </r>
  <r>
    <n v="101591"/>
    <d v="2024-01-02T12:00:00"/>
    <s v="US Corp Bond"/>
    <s v="HY"/>
    <s v="A"/>
    <x v="5"/>
    <s v="JPMorgan"/>
    <n v="1006458"/>
    <n v="93.64"/>
    <n v="5.07"/>
    <s v="Buy"/>
    <s v="Fidelity"/>
    <x v="1"/>
    <x v="1"/>
    <n v="3613"/>
    <n v="1510.98"/>
  </r>
  <r>
    <n v="101592"/>
    <d v="2024-01-02T12:01:00"/>
    <s v="US Corp Bond"/>
    <s v="EM"/>
    <s v="BB"/>
    <x v="5"/>
    <s v="JPMorgan"/>
    <n v="38596953"/>
    <n v="105.3"/>
    <n v="4.3600000000000003"/>
    <s v="Sell"/>
    <s v="T. Rowe Price"/>
    <x v="2"/>
    <x v="1"/>
    <n v="959"/>
    <n v="54825.73"/>
  </r>
  <r>
    <n v="101593"/>
    <d v="2024-01-02T12:02:00"/>
    <s v="US Corp Bond"/>
    <s v="IG"/>
    <s v="A"/>
    <x v="3"/>
    <s v="Citi"/>
    <n v="93531399"/>
    <n v="100.68"/>
    <n v="3.3"/>
    <s v="Sell"/>
    <s v="Wellington"/>
    <x v="2"/>
    <x v="1"/>
    <n v="2188"/>
    <n v="200976.85"/>
  </r>
  <r>
    <n v="101594"/>
    <d v="2024-01-02T12:03:00"/>
    <s v="US Corp Bond"/>
    <s v="IG"/>
    <s v="AA"/>
    <x v="5"/>
    <s v="Goldman Sachs"/>
    <n v="26887073"/>
    <n v="104.82"/>
    <n v="4.33"/>
    <s v="Buy"/>
    <s v="Morgan Stanley"/>
    <x v="1"/>
    <x v="1"/>
    <n v="6252"/>
    <n v="52596.18"/>
  </r>
  <r>
    <n v="101595"/>
    <d v="2024-01-02T12:04:00"/>
    <s v="US Corp Bond"/>
    <s v="HY"/>
    <s v="BB"/>
    <x v="0"/>
    <s v="Vanguard"/>
    <n v="6650178"/>
    <n v="92.16"/>
    <n v="11.28"/>
    <s v="Sell"/>
    <s v="T. Rowe Price"/>
    <x v="2"/>
    <x v="0"/>
    <n v="1289"/>
    <n v="9665.9"/>
  </r>
  <r>
    <n v="101596"/>
    <d v="2024-01-02T12:05:00"/>
    <s v="US Corp Bond"/>
    <s v="IG"/>
    <s v="BBB"/>
    <x v="4"/>
    <s v="Microsoft"/>
    <n v="38290878"/>
    <n v="102.41"/>
    <n v="3.82"/>
    <s v="Sell"/>
    <s v="T. Rowe Price"/>
    <x v="4"/>
    <x v="0"/>
    <n v="3763"/>
    <n v="36771.93"/>
  </r>
  <r>
    <n v="101597"/>
    <d v="2024-01-02T12:06:00"/>
    <s v="US Corp Bond"/>
    <s v="IG"/>
    <s v="A"/>
    <x v="1"/>
    <s v="Goldman Sachs"/>
    <n v="23806264"/>
    <n v="104.23"/>
    <n v="4.1500000000000004"/>
    <s v="Sell"/>
    <s v="Wellington"/>
    <x v="3"/>
    <x v="0"/>
    <n v="1416"/>
    <n v="56862.59"/>
  </r>
  <r>
    <n v="101598"/>
    <d v="2024-01-02T12:07:00"/>
    <s v="US Corp Bond"/>
    <s v="IG"/>
    <s v="AA"/>
    <x v="3"/>
    <s v="BlackRock"/>
    <n v="74449315"/>
    <n v="106.17"/>
    <n v="5.52"/>
    <s v="Sell"/>
    <s v="Fidelity"/>
    <x v="4"/>
    <x v="0"/>
    <n v="2050"/>
    <n v="142601.49"/>
  </r>
  <r>
    <n v="101599"/>
    <d v="2024-01-02T12:08:00"/>
    <s v="US Corp Bond"/>
    <s v="IG"/>
    <s v="AA"/>
    <x v="4"/>
    <s v="Goldman Sachs"/>
    <n v="86732166"/>
    <n v="96.19"/>
    <n v="4.5599999999999996"/>
    <s v="Buy"/>
    <s v="Vanguard"/>
    <x v="4"/>
    <x v="0"/>
    <n v="8504"/>
    <n v="20918.02"/>
  </r>
  <r>
    <n v="101600"/>
    <d v="2024-01-02T12:09:00"/>
    <s v="US Corp Bond"/>
    <s v="HY"/>
    <s v="BBB"/>
    <x v="5"/>
    <s v="BlackRock"/>
    <n v="32669244"/>
    <n v="82.42"/>
    <n v="7.59"/>
    <s v="Sell"/>
    <s v="Wellington"/>
    <x v="1"/>
    <x v="0"/>
    <n v="4999"/>
    <n v="101775.94"/>
  </r>
  <r>
    <n v="101601"/>
    <d v="2024-01-02T12:10:00"/>
    <s v="US Corp Bond"/>
    <s v="IG"/>
    <s v="A"/>
    <x v="5"/>
    <s v="Citi"/>
    <n v="87025043"/>
    <n v="96.11"/>
    <n v="4.62"/>
    <s v="Buy"/>
    <s v="T. Rowe Price"/>
    <x v="1"/>
    <x v="0"/>
    <n v="7704"/>
    <n v="24855.35"/>
  </r>
  <r>
    <n v="101602"/>
    <d v="2024-01-02T12:11:00"/>
    <s v="US Corp Bond"/>
    <s v="IG"/>
    <s v="BB"/>
    <x v="1"/>
    <s v="Microsoft"/>
    <n v="82274340"/>
    <n v="103.2"/>
    <n v="5.62"/>
    <s v="Buy"/>
    <s v="Vanguard"/>
    <x v="1"/>
    <x v="1"/>
    <n v="5241"/>
    <n v="88569.12"/>
  </r>
  <r>
    <n v="101603"/>
    <d v="2024-01-02T12:12:00"/>
    <s v="US Corp Bond"/>
    <s v="IG"/>
    <s v="B"/>
    <x v="4"/>
    <s v="Microsoft"/>
    <n v="50216544"/>
    <n v="103.55"/>
    <n v="5.07"/>
    <s v="Sell"/>
    <s v="BlackRock"/>
    <x v="2"/>
    <x v="0"/>
    <n v="3163"/>
    <n v="93045.77"/>
  </r>
  <r>
    <n v="101604"/>
    <d v="2024-01-02T12:13:00"/>
    <s v="US Corp Bond"/>
    <s v="IG"/>
    <s v="BB"/>
    <x v="4"/>
    <s v="Citi"/>
    <n v="6110878"/>
    <n v="95.17"/>
    <n v="5.27"/>
    <s v="Sell"/>
    <s v="T. Rowe Price"/>
    <x v="2"/>
    <x v="0"/>
    <n v="4515"/>
    <n v="4761.82"/>
  </r>
  <r>
    <n v="101605"/>
    <d v="2024-01-02T12:14:00"/>
    <s v="US Corp Bond"/>
    <s v="IG"/>
    <s v="A"/>
    <x v="3"/>
    <s v="Citi"/>
    <n v="61882784"/>
    <n v="104.85"/>
    <n v="3.11"/>
    <s v="Sell"/>
    <s v="Wellington"/>
    <x v="3"/>
    <x v="0"/>
    <n v="9081"/>
    <n v="120091.33"/>
  </r>
  <r>
    <n v="101606"/>
    <d v="2024-01-02T12:15:00"/>
    <s v="US Corp Bond"/>
    <s v="IG"/>
    <s v="BBB"/>
    <x v="5"/>
    <s v="Vanguard"/>
    <n v="33925273"/>
    <n v="106.45"/>
    <n v="3.54"/>
    <s v="Buy"/>
    <s v="BlackRock"/>
    <x v="2"/>
    <x v="0"/>
    <n v="482"/>
    <n v="88235.04"/>
  </r>
  <r>
    <n v="101607"/>
    <d v="2024-01-02T12:16:00"/>
    <s v="US Corp Bond"/>
    <s v="IG"/>
    <s v="A"/>
    <x v="2"/>
    <s v="Citi"/>
    <n v="40533181"/>
    <n v="96.75"/>
    <n v="4.76"/>
    <s v="Sell"/>
    <s v="Wellington"/>
    <x v="3"/>
    <x v="1"/>
    <n v="9844"/>
    <n v="36928.97"/>
  </r>
  <r>
    <n v="101608"/>
    <d v="2024-01-02T12:17:00"/>
    <s v="US Corp Bond"/>
    <s v="HY"/>
    <s v="AA"/>
    <x v="3"/>
    <s v="Goldman Sachs"/>
    <n v="12557442"/>
    <n v="96.85"/>
    <n v="10.71"/>
    <s v="Buy"/>
    <s v="Morgan Stanley"/>
    <x v="4"/>
    <x v="0"/>
    <n v="7521"/>
    <n v="19420.169999999998"/>
  </r>
  <r>
    <n v="101609"/>
    <d v="2024-01-02T12:18:00"/>
    <s v="US Corp Bond"/>
    <s v="IG"/>
    <s v="AAA"/>
    <x v="3"/>
    <s v="JPMorgan"/>
    <n v="59636555"/>
    <n v="107.75"/>
    <n v="5.26"/>
    <s v="Sell"/>
    <s v="Vanguard"/>
    <x v="3"/>
    <x v="1"/>
    <n v="816"/>
    <n v="93804.64"/>
  </r>
  <r>
    <n v="101610"/>
    <d v="2024-01-02T12:19:00"/>
    <s v="US Corp Bond"/>
    <s v="IG"/>
    <s v="A"/>
    <x v="3"/>
    <s v="BlackRock"/>
    <n v="88885246"/>
    <n v="105.31"/>
    <n v="3.68"/>
    <s v="Buy"/>
    <s v="BlackRock"/>
    <x v="3"/>
    <x v="0"/>
    <n v="1308"/>
    <n v="77072.710000000006"/>
  </r>
  <r>
    <n v="101611"/>
    <d v="2024-01-02T12:20:00"/>
    <s v="US Corp Bond"/>
    <s v="HY"/>
    <s v="B"/>
    <x v="1"/>
    <s v="Amazon"/>
    <n v="19741230"/>
    <n v="81.69"/>
    <n v="8.86"/>
    <s v="Buy"/>
    <s v="Fidelity"/>
    <x v="1"/>
    <x v="0"/>
    <n v="7542"/>
    <n v="5705.6"/>
  </r>
  <r>
    <n v="101612"/>
    <d v="2024-01-02T12:21:00"/>
    <s v="US Corp Bond"/>
    <s v="HY"/>
    <s v="AA"/>
    <x v="1"/>
    <s v="BlackRock"/>
    <n v="5378141"/>
    <n v="91.48"/>
    <n v="8.75"/>
    <s v="Buy"/>
    <s v="Wellington"/>
    <x v="2"/>
    <x v="0"/>
    <n v="717"/>
    <n v="7719.67"/>
  </r>
  <r>
    <n v="101613"/>
    <d v="2024-01-02T12:22:00"/>
    <s v="US Corp Bond"/>
    <s v="IG"/>
    <s v="AA"/>
    <x v="3"/>
    <s v="JPMorgan"/>
    <n v="70154323"/>
    <n v="108.31"/>
    <n v="4.28"/>
    <s v="Buy"/>
    <s v="T. Rowe Price"/>
    <x v="0"/>
    <x v="0"/>
    <n v="4427"/>
    <n v="104047.46"/>
  </r>
  <r>
    <n v="101614"/>
    <d v="2024-01-02T12:23:00"/>
    <s v="US Corp Bond"/>
    <s v="IG"/>
    <s v="CCC"/>
    <x v="0"/>
    <s v="Microsoft"/>
    <n v="45697153"/>
    <n v="99.64"/>
    <n v="3.77"/>
    <s v="Buy"/>
    <s v="BlackRock"/>
    <x v="0"/>
    <x v="0"/>
    <n v="6907"/>
    <n v="107910.1"/>
  </r>
  <r>
    <n v="101615"/>
    <d v="2024-01-02T12:24:00"/>
    <s v="US Corp Bond"/>
    <s v="IG"/>
    <s v="AAA"/>
    <x v="2"/>
    <s v="Amazon"/>
    <n v="99846942"/>
    <n v="105.26"/>
    <n v="3.1"/>
    <s v="Buy"/>
    <s v="Wellington"/>
    <x v="1"/>
    <x v="0"/>
    <n v="2150"/>
    <n v="26950.61"/>
  </r>
  <r>
    <n v="101616"/>
    <d v="2024-01-02T12:25:00"/>
    <s v="US Corp Bond"/>
    <s v="HY"/>
    <s v="BBB"/>
    <x v="4"/>
    <s v="Goldman Sachs"/>
    <n v="3417089"/>
    <n v="91.27"/>
    <n v="8.9"/>
    <s v="Buy"/>
    <s v="Wellington"/>
    <x v="4"/>
    <x v="0"/>
    <n v="3855"/>
    <n v="5312.16"/>
  </r>
  <r>
    <n v="101617"/>
    <d v="2024-01-02T12:26:00"/>
    <s v="US Corp Bond"/>
    <s v="EM"/>
    <s v="A"/>
    <x v="4"/>
    <s v="Vanguard"/>
    <n v="34791649"/>
    <n v="95.88"/>
    <n v="4.18"/>
    <s v="Sell"/>
    <s v="Wellington"/>
    <x v="4"/>
    <x v="0"/>
    <n v="8221"/>
    <n v="88292.17"/>
  </r>
  <r>
    <n v="101618"/>
    <d v="2024-01-02T12:27:00"/>
    <s v="US Corp Bond"/>
    <s v="HY"/>
    <s v="AAA"/>
    <x v="5"/>
    <s v="Tesla"/>
    <n v="9709817"/>
    <n v="84.31"/>
    <n v="8.43"/>
    <s v="Buy"/>
    <s v="BlackRock"/>
    <x v="4"/>
    <x v="1"/>
    <n v="9028"/>
    <n v="11268.6"/>
  </r>
  <r>
    <n v="101619"/>
    <d v="2024-01-02T12:28:00"/>
    <s v="US Corp Bond"/>
    <s v="IG"/>
    <s v="B"/>
    <x v="4"/>
    <s v="Goldman Sachs"/>
    <n v="52713654"/>
    <n v="102.39"/>
    <n v="5.58"/>
    <s v="Sell"/>
    <s v="BlackRock"/>
    <x v="3"/>
    <x v="0"/>
    <n v="7221"/>
    <n v="53362.879999999997"/>
  </r>
  <r>
    <n v="101620"/>
    <d v="2024-01-02T12:29:00"/>
    <s v="US Corp Bond"/>
    <s v="HY"/>
    <s v="AA"/>
    <x v="4"/>
    <s v="Citi"/>
    <n v="3679893"/>
    <n v="81.489999999999995"/>
    <n v="9.7200000000000006"/>
    <s v="Sell"/>
    <s v="Wellington"/>
    <x v="2"/>
    <x v="1"/>
    <n v="5224"/>
    <n v="6059.32"/>
  </r>
  <r>
    <n v="101621"/>
    <d v="2024-01-02T12:30:00"/>
    <s v="US Corp Bond"/>
    <s v="IG"/>
    <s v="A"/>
    <x v="2"/>
    <s v="Amazon"/>
    <n v="71669317"/>
    <n v="106.7"/>
    <n v="4.25"/>
    <s v="Sell"/>
    <s v="Fidelity"/>
    <x v="4"/>
    <x v="0"/>
    <n v="6174"/>
    <n v="216827.75"/>
  </r>
  <r>
    <n v="101622"/>
    <d v="2024-01-02T12:31:00"/>
    <s v="US Corp Bond"/>
    <s v="IG"/>
    <s v="AA"/>
    <x v="4"/>
    <s v="Microsoft"/>
    <n v="42443649"/>
    <n v="99.3"/>
    <n v="4.2300000000000004"/>
    <s v="Buy"/>
    <s v="T. Rowe Price"/>
    <x v="0"/>
    <x v="0"/>
    <n v="251"/>
    <n v="66950.23"/>
  </r>
  <r>
    <n v="101623"/>
    <d v="2024-01-02T12:32:00"/>
    <s v="US Corp Bond"/>
    <s v="IG"/>
    <s v="AAA"/>
    <x v="2"/>
    <s v="Goldman Sachs"/>
    <n v="82919695"/>
    <n v="102.68"/>
    <n v="4.8"/>
    <s v="Buy"/>
    <s v="Vanguard"/>
    <x v="3"/>
    <x v="0"/>
    <n v="7211"/>
    <n v="150149.87"/>
  </r>
  <r>
    <n v="101624"/>
    <d v="2024-01-02T12:33:00"/>
    <s v="US Corp Bond"/>
    <s v="EM"/>
    <s v="AAA"/>
    <x v="1"/>
    <s v="BlackRock"/>
    <n v="17163599"/>
    <n v="106.34"/>
    <n v="5.71"/>
    <s v="Sell"/>
    <s v="Wellington"/>
    <x v="4"/>
    <x v="0"/>
    <n v="6273"/>
    <n v="18567.919999999998"/>
  </r>
  <r>
    <n v="101625"/>
    <d v="2024-01-02T12:34:00"/>
    <s v="US Corp Bond"/>
    <s v="IG"/>
    <s v="AA"/>
    <x v="2"/>
    <s v="BlackRock"/>
    <n v="92290494"/>
    <n v="99.06"/>
    <n v="5.0199999999999996"/>
    <s v="Buy"/>
    <s v="Fidelity"/>
    <x v="4"/>
    <x v="0"/>
    <n v="9158"/>
    <n v="58605.13"/>
  </r>
  <r>
    <n v="101626"/>
    <d v="2024-01-02T12:35:00"/>
    <s v="US Corp Bond"/>
    <s v="HY"/>
    <s v="AAA"/>
    <x v="1"/>
    <s v="Vanguard"/>
    <n v="31123166"/>
    <n v="98.99"/>
    <n v="10.5"/>
    <s v="Buy"/>
    <s v="Vanguard"/>
    <x v="2"/>
    <x v="0"/>
    <n v="8629"/>
    <n v="66846.62"/>
  </r>
  <r>
    <n v="101627"/>
    <d v="2024-01-02T12:36:00"/>
    <s v="US Corp Bond"/>
    <s v="IG"/>
    <s v="BBB"/>
    <x v="2"/>
    <s v="Citi"/>
    <n v="25780409"/>
    <n v="95.9"/>
    <n v="3.56"/>
    <s v="Sell"/>
    <s v="Wellington"/>
    <x v="2"/>
    <x v="0"/>
    <n v="675"/>
    <n v="40308.31"/>
  </r>
  <r>
    <n v="101628"/>
    <d v="2024-01-02T12:37:00"/>
    <s v="US Corp Bond"/>
    <s v="IG"/>
    <s v="A"/>
    <x v="3"/>
    <s v="Amazon"/>
    <n v="82999253"/>
    <n v="96.96"/>
    <n v="5.52"/>
    <s v="Sell"/>
    <s v="Vanguard"/>
    <x v="3"/>
    <x v="0"/>
    <n v="5959"/>
    <n v="182645.54"/>
  </r>
  <r>
    <n v="101629"/>
    <d v="2024-01-02T12:38:00"/>
    <s v="US Corp Bond"/>
    <s v="IG"/>
    <s v="A"/>
    <x v="0"/>
    <s v="Vanguard"/>
    <n v="9133374"/>
    <n v="104.15"/>
    <n v="5.0999999999999996"/>
    <s v="Sell"/>
    <s v="Wellington"/>
    <x v="0"/>
    <x v="0"/>
    <n v="2282"/>
    <n v="11882.99"/>
  </r>
  <r>
    <n v="101630"/>
    <d v="2024-01-02T12:39:00"/>
    <s v="US Corp Bond"/>
    <s v="IG"/>
    <s v="A"/>
    <x v="1"/>
    <s v="Vanguard"/>
    <n v="27727675"/>
    <n v="102.45"/>
    <n v="3.88"/>
    <s v="Sell"/>
    <s v="BlackRock"/>
    <x v="1"/>
    <x v="0"/>
    <n v="9059"/>
    <n v="14740.96"/>
  </r>
  <r>
    <n v="101631"/>
    <d v="2024-01-02T12:40:00"/>
    <s v="US Corp Bond"/>
    <s v="HY"/>
    <s v="B"/>
    <x v="1"/>
    <s v="JPMorgan"/>
    <n v="18391991"/>
    <n v="89.53"/>
    <n v="10.06"/>
    <s v="Sell"/>
    <s v="Wellington"/>
    <x v="0"/>
    <x v="0"/>
    <n v="5814"/>
    <n v="40826"/>
  </r>
  <r>
    <n v="101632"/>
    <d v="2024-01-02T12:41:00"/>
    <s v="US Corp Bond"/>
    <s v="IG"/>
    <s v="B"/>
    <x v="4"/>
    <s v="Amazon"/>
    <n v="79792524"/>
    <n v="95.11"/>
    <n v="5"/>
    <s v="Sell"/>
    <s v="Wellington"/>
    <x v="2"/>
    <x v="0"/>
    <n v="4627"/>
    <n v="82606.539999999994"/>
  </r>
  <r>
    <n v="101633"/>
    <d v="2024-01-02T12:42:00"/>
    <s v="US Corp Bond"/>
    <s v="HY"/>
    <s v="BBB"/>
    <x v="1"/>
    <s v="Tesla"/>
    <n v="29765352"/>
    <n v="90.75"/>
    <n v="6.49"/>
    <s v="Sell"/>
    <s v="Wellington"/>
    <x v="2"/>
    <x v="0"/>
    <n v="3304"/>
    <n v="74137.25"/>
  </r>
  <r>
    <n v="101634"/>
    <d v="2024-01-02T12:43:00"/>
    <s v="US Corp Bond"/>
    <s v="HY"/>
    <s v="BB"/>
    <x v="2"/>
    <s v="Tesla"/>
    <n v="20513269"/>
    <n v="97.73"/>
    <n v="7.27"/>
    <s v="Buy"/>
    <s v="Wellington"/>
    <x v="1"/>
    <x v="1"/>
    <n v="5638"/>
    <n v="64285.89"/>
  </r>
  <r>
    <n v="101635"/>
    <d v="2024-01-02T12:44:00"/>
    <s v="US Corp Bond"/>
    <s v="EM"/>
    <s v="A"/>
    <x v="3"/>
    <s v="Amazon"/>
    <n v="8905230"/>
    <n v="96.41"/>
    <n v="3.02"/>
    <s v="Buy"/>
    <s v="Fidelity"/>
    <x v="0"/>
    <x v="0"/>
    <n v="3715"/>
    <n v="10866.32"/>
  </r>
  <r>
    <n v="101636"/>
    <d v="2024-01-02T12:45:00"/>
    <s v="US Corp Bond"/>
    <s v="IG"/>
    <s v="A"/>
    <x v="3"/>
    <s v="Citi"/>
    <n v="68749627"/>
    <n v="101.04"/>
    <n v="3.97"/>
    <s v="Buy"/>
    <s v="Morgan Stanley"/>
    <x v="0"/>
    <x v="1"/>
    <n v="2445"/>
    <n v="107715.07"/>
  </r>
  <r>
    <n v="101637"/>
    <d v="2024-01-02T12:46:00"/>
    <s v="US Corp Bond"/>
    <s v="IG"/>
    <s v="BBB"/>
    <x v="4"/>
    <s v="Vanguard"/>
    <n v="47651258"/>
    <n v="98.58"/>
    <n v="5.33"/>
    <s v="Sell"/>
    <s v="Fidelity"/>
    <x v="1"/>
    <x v="0"/>
    <n v="245"/>
    <n v="85112.15"/>
  </r>
  <r>
    <n v="101638"/>
    <d v="2024-01-02T12:47:00"/>
    <s v="US Corp Bond"/>
    <s v="IG"/>
    <s v="BBB"/>
    <x v="2"/>
    <s v="Microsoft"/>
    <n v="78896381"/>
    <n v="103.24"/>
    <n v="5.58"/>
    <s v="Buy"/>
    <s v="Fidelity"/>
    <x v="2"/>
    <x v="0"/>
    <n v="9887"/>
    <n v="162629.07999999999"/>
  </r>
  <r>
    <n v="101639"/>
    <d v="2024-01-02T12:48:00"/>
    <s v="US Corp Bond"/>
    <s v="EM"/>
    <s v="A"/>
    <x v="2"/>
    <s v="BlackRock"/>
    <n v="30094976"/>
    <n v="102.67"/>
    <n v="5.4"/>
    <s v="Sell"/>
    <s v="BlackRock"/>
    <x v="3"/>
    <x v="1"/>
    <n v="6331"/>
    <n v="47140.81"/>
  </r>
  <r>
    <n v="101640"/>
    <d v="2024-01-02T12:49:00"/>
    <s v="US Corp Bond"/>
    <s v="EM"/>
    <s v="A"/>
    <x v="5"/>
    <s v="Tesla"/>
    <n v="15636063"/>
    <n v="109.74"/>
    <n v="5.19"/>
    <s v="Sell"/>
    <s v="Wellington"/>
    <x v="0"/>
    <x v="1"/>
    <n v="8017"/>
    <n v="15498.7"/>
  </r>
  <r>
    <n v="101641"/>
    <d v="2024-01-02T12:50:00"/>
    <s v="US Corp Bond"/>
    <s v="IG"/>
    <s v="CCC"/>
    <x v="1"/>
    <s v="Microsoft"/>
    <n v="19921610"/>
    <n v="106.59"/>
    <n v="4.49"/>
    <s v="Sell"/>
    <s v="Fidelity"/>
    <x v="4"/>
    <x v="0"/>
    <n v="7344"/>
    <n v="49882.99"/>
  </r>
  <r>
    <n v="101642"/>
    <d v="2024-01-02T12:51:00"/>
    <s v="US Corp Bond"/>
    <s v="HY"/>
    <s v="BB"/>
    <x v="4"/>
    <s v="Amazon"/>
    <n v="8904698"/>
    <n v="97.4"/>
    <n v="11.85"/>
    <s v="Buy"/>
    <s v="Vanguard"/>
    <x v="0"/>
    <x v="0"/>
    <n v="2790"/>
    <n v="6657.62"/>
  </r>
  <r>
    <n v="101643"/>
    <d v="2024-01-02T12:52:00"/>
    <s v="US Corp Bond"/>
    <s v="IG"/>
    <s v="A"/>
    <x v="3"/>
    <s v="Microsoft"/>
    <n v="68621713"/>
    <n v="103.67"/>
    <n v="3.33"/>
    <s v="Sell"/>
    <s v="Wellington"/>
    <x v="0"/>
    <x v="0"/>
    <n v="7668"/>
    <n v="87768.93"/>
  </r>
  <r>
    <n v="101644"/>
    <d v="2024-01-02T12:53:00"/>
    <s v="US Corp Bond"/>
    <s v="HY"/>
    <s v="BBB"/>
    <x v="0"/>
    <s v="Amazon"/>
    <n v="33435330"/>
    <n v="81.55"/>
    <n v="9.34"/>
    <s v="Sell"/>
    <s v="BlackRock"/>
    <x v="0"/>
    <x v="0"/>
    <n v="1074"/>
    <n v="19436.55"/>
  </r>
  <r>
    <n v="101645"/>
    <d v="2024-01-02T12:54:00"/>
    <s v="US Corp Bond"/>
    <s v="IG"/>
    <s v="AA"/>
    <x v="5"/>
    <s v="Goldman Sachs"/>
    <n v="39000640"/>
    <n v="108.43"/>
    <n v="3.63"/>
    <s v="Sell"/>
    <s v="T. Rowe Price"/>
    <x v="2"/>
    <x v="0"/>
    <n v="478"/>
    <n v="6583.12"/>
  </r>
  <r>
    <n v="101646"/>
    <d v="2024-01-02T12:55:00"/>
    <s v="US Corp Bond"/>
    <s v="HY"/>
    <s v="AA"/>
    <x v="2"/>
    <s v="JPMorgan"/>
    <n v="4024008"/>
    <n v="82.19"/>
    <n v="9.9499999999999993"/>
    <s v="Buy"/>
    <s v="T. Rowe Price"/>
    <x v="4"/>
    <x v="1"/>
    <n v="569"/>
    <n v="1127.82"/>
  </r>
  <r>
    <n v="101647"/>
    <d v="2024-01-02T12:56:00"/>
    <s v="US Corp Bond"/>
    <s v="IG"/>
    <s v="A"/>
    <x v="1"/>
    <s v="BlackRock"/>
    <n v="35291976"/>
    <n v="108.73"/>
    <n v="5.17"/>
    <s v="Buy"/>
    <s v="BlackRock"/>
    <x v="0"/>
    <x v="1"/>
    <n v="2945"/>
    <n v="28734.32"/>
  </r>
  <r>
    <n v="101648"/>
    <d v="2024-01-02T12:57:00"/>
    <s v="US Corp Bond"/>
    <s v="HY"/>
    <s v="A"/>
    <x v="3"/>
    <s v="JPMorgan"/>
    <n v="28898375"/>
    <n v="83.31"/>
    <n v="11.99"/>
    <s v="Sell"/>
    <s v="Vanguard"/>
    <x v="3"/>
    <x v="1"/>
    <n v="1100"/>
    <n v="54939.06"/>
  </r>
  <r>
    <n v="101649"/>
    <d v="2024-01-02T12:58:00"/>
    <s v="US Corp Bond"/>
    <s v="HY"/>
    <s v="AAA"/>
    <x v="5"/>
    <s v="Goldman Sachs"/>
    <n v="43849034"/>
    <n v="94.24"/>
    <n v="9.32"/>
    <s v="Sell"/>
    <s v="T. Rowe Price"/>
    <x v="4"/>
    <x v="0"/>
    <n v="4687"/>
    <n v="70280.83"/>
  </r>
  <r>
    <n v="101650"/>
    <d v="2024-01-02T12:59:00"/>
    <s v="US Corp Bond"/>
    <s v="HY"/>
    <s v="BB"/>
    <x v="2"/>
    <s v="Tesla"/>
    <n v="1157974"/>
    <n v="93.19"/>
    <n v="6.32"/>
    <s v="Sell"/>
    <s v="BlackRock"/>
    <x v="1"/>
    <x v="0"/>
    <n v="1488"/>
    <n v="960.19"/>
  </r>
  <r>
    <n v="101651"/>
    <d v="2024-01-02T13:00:00"/>
    <s v="US Corp Bond"/>
    <s v="IG"/>
    <s v="A"/>
    <x v="3"/>
    <s v="JPMorgan"/>
    <n v="54657973"/>
    <n v="96.64"/>
    <n v="4.45"/>
    <s v="Buy"/>
    <s v="T. Rowe Price"/>
    <x v="3"/>
    <x v="0"/>
    <n v="4349"/>
    <n v="61231.97"/>
  </r>
  <r>
    <n v="101652"/>
    <d v="2024-01-02T13:01:00"/>
    <s v="US Corp Bond"/>
    <s v="IG"/>
    <s v="A"/>
    <x v="3"/>
    <s v="Citi"/>
    <n v="29476100"/>
    <n v="109.3"/>
    <n v="5.44"/>
    <s v="Sell"/>
    <s v="Wellington"/>
    <x v="1"/>
    <x v="0"/>
    <n v="9462"/>
    <n v="39514.33"/>
  </r>
  <r>
    <n v="101653"/>
    <d v="2024-01-02T13:02:00"/>
    <s v="US Corp Bond"/>
    <s v="IG"/>
    <s v="AAA"/>
    <x v="2"/>
    <s v="JPMorgan"/>
    <n v="54254991"/>
    <n v="108.9"/>
    <n v="5.65"/>
    <s v="Sell"/>
    <s v="Morgan Stanley"/>
    <x v="0"/>
    <x v="0"/>
    <n v="8776"/>
    <n v="175131.17"/>
  </r>
  <r>
    <n v="101654"/>
    <d v="2024-01-02T13:03:00"/>
    <s v="US Corp Bond"/>
    <s v="IG"/>
    <s v="AA"/>
    <x v="2"/>
    <s v="JPMorgan"/>
    <n v="97384388"/>
    <n v="104.82"/>
    <n v="4.95"/>
    <s v="Buy"/>
    <s v="Morgan Stanley"/>
    <x v="2"/>
    <x v="0"/>
    <n v="7848"/>
    <n v="90965.45"/>
  </r>
  <r>
    <n v="101655"/>
    <d v="2024-01-02T13:04:00"/>
    <s v="US Corp Bond"/>
    <s v="IG"/>
    <s v="BB"/>
    <x v="4"/>
    <s v="Microsoft"/>
    <n v="46950692"/>
    <n v="97.33"/>
    <n v="5.05"/>
    <s v="Buy"/>
    <s v="Fidelity"/>
    <x v="0"/>
    <x v="0"/>
    <n v="9472"/>
    <n v="92343.12"/>
  </r>
  <r>
    <n v="101656"/>
    <d v="2024-01-02T13:05:00"/>
    <s v="US Corp Bond"/>
    <s v="EM"/>
    <s v="BBB"/>
    <x v="3"/>
    <s v="Amazon"/>
    <n v="48564177"/>
    <n v="103.49"/>
    <n v="3.07"/>
    <s v="Buy"/>
    <s v="BlackRock"/>
    <x v="0"/>
    <x v="1"/>
    <n v="4692"/>
    <n v="68755.42"/>
  </r>
  <r>
    <n v="101657"/>
    <d v="2024-01-02T13:06:00"/>
    <s v="US Corp Bond"/>
    <s v="IG"/>
    <s v="CCC"/>
    <x v="2"/>
    <s v="Goldman Sachs"/>
    <n v="56239462"/>
    <n v="100.16"/>
    <n v="3.64"/>
    <s v="Buy"/>
    <s v="Wellington"/>
    <x v="1"/>
    <x v="1"/>
    <n v="287"/>
    <n v="73346.67"/>
  </r>
  <r>
    <n v="101658"/>
    <d v="2024-01-02T13:07:00"/>
    <s v="US Corp Bond"/>
    <s v="IG"/>
    <s v="CCC"/>
    <x v="0"/>
    <s v="Amazon"/>
    <n v="35814722"/>
    <n v="108.96"/>
    <n v="5.24"/>
    <s v="Buy"/>
    <s v="Vanguard"/>
    <x v="0"/>
    <x v="1"/>
    <n v="100"/>
    <n v="66792.17"/>
  </r>
  <r>
    <n v="101659"/>
    <d v="2024-01-02T13:08:00"/>
    <s v="US Corp Bond"/>
    <s v="IG"/>
    <s v="A"/>
    <x v="0"/>
    <s v="BlackRock"/>
    <n v="20817241"/>
    <n v="101.1"/>
    <n v="4.59"/>
    <s v="Buy"/>
    <s v="Vanguard"/>
    <x v="3"/>
    <x v="1"/>
    <n v="9206"/>
    <n v="18565.400000000001"/>
  </r>
  <r>
    <n v="101660"/>
    <d v="2024-01-02T13:09:00"/>
    <s v="US Corp Bond"/>
    <s v="IG"/>
    <s v="AA"/>
    <x v="5"/>
    <s v="Microsoft"/>
    <n v="24588086"/>
    <n v="105.41"/>
    <n v="4.76"/>
    <s v="Sell"/>
    <s v="Wellington"/>
    <x v="2"/>
    <x v="1"/>
    <n v="9731"/>
    <n v="17522.2"/>
  </r>
  <r>
    <n v="101661"/>
    <d v="2024-01-02T13:10:00"/>
    <s v="US Corp Bond"/>
    <s v="HY"/>
    <s v="BB"/>
    <x v="1"/>
    <s v="Amazon"/>
    <n v="40094224"/>
    <n v="89.48"/>
    <n v="5.31"/>
    <s v="Buy"/>
    <s v="Wellington"/>
    <x v="1"/>
    <x v="0"/>
    <n v="4406"/>
    <n v="68150.78"/>
  </r>
  <r>
    <n v="101662"/>
    <d v="2024-01-02T13:11:00"/>
    <s v="US Corp Bond"/>
    <s v="IG"/>
    <s v="CCC"/>
    <x v="0"/>
    <s v="BlackRock"/>
    <n v="32829716"/>
    <n v="99.07"/>
    <n v="5.01"/>
    <s v="Buy"/>
    <s v="Vanguard"/>
    <x v="4"/>
    <x v="0"/>
    <n v="7613"/>
    <n v="36427.72"/>
  </r>
  <r>
    <n v="101663"/>
    <d v="2024-01-02T13:12:00"/>
    <s v="US Corp Bond"/>
    <s v="EM"/>
    <s v="BBB"/>
    <x v="4"/>
    <s v="Goldman Sachs"/>
    <n v="46649980"/>
    <n v="103.03"/>
    <n v="4.26"/>
    <s v="Sell"/>
    <s v="BlackRock"/>
    <x v="0"/>
    <x v="0"/>
    <n v="9057"/>
    <n v="34884.28"/>
  </r>
  <r>
    <n v="101664"/>
    <d v="2024-01-02T13:13:00"/>
    <s v="US Corp Bond"/>
    <s v="IG"/>
    <s v="BBB"/>
    <x v="2"/>
    <s v="Microsoft"/>
    <n v="91293893"/>
    <n v="101.15"/>
    <n v="5.92"/>
    <s v="Sell"/>
    <s v="T. Rowe Price"/>
    <x v="1"/>
    <x v="0"/>
    <n v="1734"/>
    <n v="88810.55"/>
  </r>
  <r>
    <n v="101665"/>
    <d v="2024-01-02T13:14:00"/>
    <s v="US Corp Bond"/>
    <s v="EM"/>
    <s v="BBB"/>
    <x v="1"/>
    <s v="Amazon"/>
    <n v="28051964"/>
    <n v="100.62"/>
    <n v="3.73"/>
    <s v="Sell"/>
    <s v="Fidelity"/>
    <x v="0"/>
    <x v="1"/>
    <n v="1932"/>
    <n v="25104.86"/>
  </r>
  <r>
    <n v="101666"/>
    <d v="2024-01-02T13:15:00"/>
    <s v="US Corp Bond"/>
    <s v="HY"/>
    <s v="A"/>
    <x v="4"/>
    <s v="JPMorgan"/>
    <n v="28822267"/>
    <n v="88.28"/>
    <n v="7.78"/>
    <s v="Buy"/>
    <s v="Fidelity"/>
    <x v="0"/>
    <x v="0"/>
    <n v="5270"/>
    <n v="26243.77"/>
  </r>
  <r>
    <n v="101667"/>
    <d v="2024-01-02T13:16:00"/>
    <s v="US Corp Bond"/>
    <s v="IG"/>
    <s v="A"/>
    <x v="3"/>
    <s v="Microsoft"/>
    <n v="53143765"/>
    <n v="97.1"/>
    <n v="5"/>
    <s v="Buy"/>
    <s v="Fidelity"/>
    <x v="1"/>
    <x v="0"/>
    <n v="4304"/>
    <n v="121211.9"/>
  </r>
  <r>
    <n v="101668"/>
    <d v="2024-01-02T13:17:00"/>
    <s v="US Corp Bond"/>
    <s v="EM"/>
    <s v="BB"/>
    <x v="1"/>
    <s v="JPMorgan"/>
    <n v="2316166"/>
    <n v="101.16"/>
    <n v="3.7"/>
    <s v="Buy"/>
    <s v="Wellington"/>
    <x v="3"/>
    <x v="0"/>
    <n v="5886"/>
    <n v="554.70000000000005"/>
  </r>
  <r>
    <n v="101669"/>
    <d v="2024-01-02T13:18:00"/>
    <s v="US Corp Bond"/>
    <s v="IG"/>
    <s v="BBB"/>
    <x v="0"/>
    <s v="Vanguard"/>
    <n v="49177962"/>
    <n v="95.1"/>
    <n v="4.1399999999999997"/>
    <s v="Buy"/>
    <s v="Vanguard"/>
    <x v="4"/>
    <x v="0"/>
    <n v="7753"/>
    <n v="91615.360000000001"/>
  </r>
  <r>
    <n v="101670"/>
    <d v="2024-01-02T13:19:00"/>
    <s v="US Corp Bond"/>
    <s v="HY"/>
    <s v="AAA"/>
    <x v="4"/>
    <s v="Microsoft"/>
    <n v="49284102"/>
    <n v="99.08"/>
    <n v="11.86"/>
    <s v="Buy"/>
    <s v="Vanguard"/>
    <x v="0"/>
    <x v="0"/>
    <n v="5273"/>
    <n v="47600.35"/>
  </r>
  <r>
    <n v="101671"/>
    <d v="2024-01-02T13:20:00"/>
    <s v="US Corp Bond"/>
    <s v="IG"/>
    <s v="A"/>
    <x v="2"/>
    <s v="Citi"/>
    <n v="15200365"/>
    <n v="104.33"/>
    <n v="4.01"/>
    <s v="Sell"/>
    <s v="Vanguard"/>
    <x v="3"/>
    <x v="1"/>
    <n v="7746"/>
    <n v="25873.39"/>
  </r>
  <r>
    <n v="101672"/>
    <d v="2024-01-02T13:21:00"/>
    <s v="US Corp Bond"/>
    <s v="HY"/>
    <s v="AA"/>
    <x v="2"/>
    <s v="Tesla"/>
    <n v="26470684"/>
    <n v="98.86"/>
    <n v="5.4"/>
    <s v="Sell"/>
    <s v="T. Rowe Price"/>
    <x v="0"/>
    <x v="0"/>
    <n v="9426"/>
    <n v="14328.6"/>
  </r>
  <r>
    <n v="101673"/>
    <d v="2024-01-02T13:22:00"/>
    <s v="US Corp Bond"/>
    <s v="HY"/>
    <s v="AA"/>
    <x v="4"/>
    <s v="Tesla"/>
    <n v="42933967"/>
    <n v="95.19"/>
    <n v="10.1"/>
    <s v="Buy"/>
    <s v="Vanguard"/>
    <x v="0"/>
    <x v="0"/>
    <n v="3389"/>
    <n v="75726.899999999994"/>
  </r>
  <r>
    <n v="101674"/>
    <d v="2024-01-02T13:23:00"/>
    <s v="US Corp Bond"/>
    <s v="HY"/>
    <s v="B"/>
    <x v="3"/>
    <s v="BlackRock"/>
    <n v="39306918"/>
    <n v="83.4"/>
    <n v="10.23"/>
    <s v="Buy"/>
    <s v="Vanguard"/>
    <x v="3"/>
    <x v="0"/>
    <n v="5831"/>
    <n v="54497.68"/>
  </r>
  <r>
    <n v="101675"/>
    <d v="2024-01-02T13:24:00"/>
    <s v="US Corp Bond"/>
    <s v="HY"/>
    <s v="AAA"/>
    <x v="0"/>
    <s v="Goldman Sachs"/>
    <n v="32759965"/>
    <n v="84.54"/>
    <n v="10.53"/>
    <s v="Sell"/>
    <s v="Morgan Stanley"/>
    <x v="0"/>
    <x v="0"/>
    <n v="8707"/>
    <n v="6816.6"/>
  </r>
  <r>
    <n v="101676"/>
    <d v="2024-01-02T13:25:00"/>
    <s v="US Corp Bond"/>
    <s v="IG"/>
    <s v="AA"/>
    <x v="4"/>
    <s v="Microsoft"/>
    <n v="26735006"/>
    <n v="96.05"/>
    <n v="4.8600000000000003"/>
    <s v="Buy"/>
    <s v="T. Rowe Price"/>
    <x v="4"/>
    <x v="0"/>
    <n v="6840"/>
    <n v="21207.5"/>
  </r>
  <r>
    <n v="101677"/>
    <d v="2024-01-02T13:26:00"/>
    <s v="US Corp Bond"/>
    <s v="IG"/>
    <s v="A"/>
    <x v="5"/>
    <s v="JPMorgan"/>
    <n v="57103963"/>
    <n v="109.89"/>
    <n v="5.3"/>
    <s v="Sell"/>
    <s v="Wellington"/>
    <x v="1"/>
    <x v="0"/>
    <n v="4051"/>
    <n v="82511.75"/>
  </r>
  <r>
    <n v="101678"/>
    <d v="2024-01-02T13:27:00"/>
    <s v="US Corp Bond"/>
    <s v="IG"/>
    <s v="BBB"/>
    <x v="4"/>
    <s v="Amazon"/>
    <n v="77255837"/>
    <n v="109.18"/>
    <n v="3.6"/>
    <s v="Sell"/>
    <s v="T. Rowe Price"/>
    <x v="3"/>
    <x v="0"/>
    <n v="794"/>
    <n v="33742.33"/>
  </r>
  <r>
    <n v="101679"/>
    <d v="2024-01-02T13:28:00"/>
    <s v="US Corp Bond"/>
    <s v="IG"/>
    <s v="A"/>
    <x v="4"/>
    <s v="Citi"/>
    <n v="56518305"/>
    <n v="97.13"/>
    <n v="5.2"/>
    <s v="Sell"/>
    <s v="Wellington"/>
    <x v="2"/>
    <x v="0"/>
    <n v="4803"/>
    <n v="69994.34"/>
  </r>
  <r>
    <n v="101680"/>
    <d v="2024-01-02T13:29:00"/>
    <s v="US Corp Bond"/>
    <s v="HY"/>
    <s v="AA"/>
    <x v="0"/>
    <s v="Tesla"/>
    <n v="47389850"/>
    <n v="87.22"/>
    <n v="7.26"/>
    <s v="Sell"/>
    <s v="Morgan Stanley"/>
    <x v="0"/>
    <x v="0"/>
    <n v="8056"/>
    <n v="92388.44"/>
  </r>
  <r>
    <n v="101681"/>
    <d v="2024-01-02T13:30:00"/>
    <s v="US Corp Bond"/>
    <s v="IG"/>
    <s v="AA"/>
    <x v="2"/>
    <s v="Goldman Sachs"/>
    <n v="96828927"/>
    <n v="103.25"/>
    <n v="5.22"/>
    <s v="Sell"/>
    <s v="Fidelity"/>
    <x v="1"/>
    <x v="0"/>
    <n v="1505"/>
    <n v="174900.73"/>
  </r>
  <r>
    <n v="101682"/>
    <d v="2024-01-02T13:31:00"/>
    <s v="US Corp Bond"/>
    <s v="EM"/>
    <s v="AA"/>
    <x v="3"/>
    <s v="Goldman Sachs"/>
    <n v="23796903"/>
    <n v="108.94"/>
    <n v="3.15"/>
    <s v="Sell"/>
    <s v="BlackRock"/>
    <x v="4"/>
    <x v="1"/>
    <n v="9429"/>
    <n v="39934.61"/>
  </r>
  <r>
    <n v="101683"/>
    <d v="2024-01-02T13:32:00"/>
    <s v="US Corp Bond"/>
    <s v="HY"/>
    <s v="A"/>
    <x v="4"/>
    <s v="Microsoft"/>
    <n v="21669003"/>
    <n v="82.29"/>
    <n v="7.02"/>
    <s v="Sell"/>
    <s v="T. Rowe Price"/>
    <x v="4"/>
    <x v="0"/>
    <n v="5306"/>
    <n v="65391.4"/>
  </r>
  <r>
    <n v="101684"/>
    <d v="2024-01-02T13:33:00"/>
    <s v="US Corp Bond"/>
    <s v="HY"/>
    <s v="AA"/>
    <x v="1"/>
    <s v="JPMorgan"/>
    <n v="36903444"/>
    <n v="80.010000000000005"/>
    <n v="9.86"/>
    <s v="Sell"/>
    <s v="Wellington"/>
    <x v="2"/>
    <x v="1"/>
    <n v="662"/>
    <n v="21022.79"/>
  </r>
  <r>
    <n v="101685"/>
    <d v="2024-01-02T13:34:00"/>
    <s v="US Corp Bond"/>
    <s v="IG"/>
    <s v="B"/>
    <x v="2"/>
    <s v="Microsoft"/>
    <n v="80424476"/>
    <n v="99.37"/>
    <n v="5.49"/>
    <s v="Buy"/>
    <s v="Wellington"/>
    <x v="4"/>
    <x v="1"/>
    <n v="8346"/>
    <n v="132991.18"/>
  </r>
  <r>
    <n v="101686"/>
    <d v="2024-01-02T13:35:00"/>
    <s v="US Corp Bond"/>
    <s v="HY"/>
    <s v="A"/>
    <x v="2"/>
    <s v="Microsoft"/>
    <n v="6433474"/>
    <n v="84.77"/>
    <n v="11.9"/>
    <s v="Sell"/>
    <s v="Morgan Stanley"/>
    <x v="1"/>
    <x v="0"/>
    <n v="6062"/>
    <n v="5070.24"/>
  </r>
  <r>
    <n v="101687"/>
    <d v="2024-01-02T13:36:00"/>
    <s v="US Corp Bond"/>
    <s v="EM"/>
    <s v="AAA"/>
    <x v="4"/>
    <s v="Citi"/>
    <n v="33937398"/>
    <n v="103.6"/>
    <n v="5.93"/>
    <s v="Sell"/>
    <s v="Wellington"/>
    <x v="2"/>
    <x v="1"/>
    <n v="2047"/>
    <n v="53079.040000000001"/>
  </r>
  <r>
    <n v="101688"/>
    <d v="2024-01-02T13:37:00"/>
    <s v="US Corp Bond"/>
    <s v="IG"/>
    <s v="BBB"/>
    <x v="0"/>
    <s v="Goldman Sachs"/>
    <n v="83962582"/>
    <n v="100.12"/>
    <n v="4.5599999999999996"/>
    <s v="Sell"/>
    <s v="Wellington"/>
    <x v="3"/>
    <x v="0"/>
    <n v="2629"/>
    <n v="298293.99"/>
  </r>
  <r>
    <n v="101689"/>
    <d v="2024-01-02T13:38:00"/>
    <s v="US Corp Bond"/>
    <s v="HY"/>
    <s v="A"/>
    <x v="1"/>
    <s v="Tesla"/>
    <n v="11827689"/>
    <n v="83.72"/>
    <n v="10.18"/>
    <s v="Sell"/>
    <s v="Fidelity"/>
    <x v="2"/>
    <x v="0"/>
    <n v="1098"/>
    <n v="8316.0400000000009"/>
  </r>
  <r>
    <n v="101690"/>
    <d v="2024-01-02T13:39:00"/>
    <s v="US Corp Bond"/>
    <s v="HY"/>
    <s v="BBB"/>
    <x v="4"/>
    <s v="Vanguard"/>
    <n v="6802940"/>
    <n v="95.87"/>
    <n v="9.0399999999999991"/>
    <s v="Sell"/>
    <s v="Morgan Stanley"/>
    <x v="3"/>
    <x v="0"/>
    <n v="7263"/>
    <n v="3795.19"/>
  </r>
  <r>
    <n v="101691"/>
    <d v="2024-01-02T13:40:00"/>
    <s v="US Corp Bond"/>
    <s v="IG"/>
    <s v="AA"/>
    <x v="1"/>
    <s v="Tesla"/>
    <n v="69670519"/>
    <n v="109.03"/>
    <n v="3.91"/>
    <s v="Buy"/>
    <s v="T. Rowe Price"/>
    <x v="4"/>
    <x v="0"/>
    <n v="2816"/>
    <n v="97843.53"/>
  </r>
  <r>
    <n v="101692"/>
    <d v="2024-01-02T13:41:00"/>
    <s v="US Corp Bond"/>
    <s v="IG"/>
    <s v="A"/>
    <x v="2"/>
    <s v="Citi"/>
    <n v="49709454"/>
    <n v="107.3"/>
    <n v="3.53"/>
    <s v="Sell"/>
    <s v="Wellington"/>
    <x v="1"/>
    <x v="0"/>
    <n v="8180"/>
    <n v="39783.449999999997"/>
  </r>
  <r>
    <n v="101693"/>
    <d v="2024-01-02T13:42:00"/>
    <s v="US Corp Bond"/>
    <s v="IG"/>
    <s v="BBB"/>
    <x v="1"/>
    <s v="Vanguard"/>
    <n v="7208915"/>
    <n v="95.47"/>
    <n v="3.49"/>
    <s v="Buy"/>
    <s v="Vanguard"/>
    <x v="0"/>
    <x v="0"/>
    <n v="5980"/>
    <n v="20152.62"/>
  </r>
  <r>
    <n v="101694"/>
    <d v="2024-01-02T13:43:00"/>
    <s v="US Corp Bond"/>
    <s v="IG"/>
    <s v="B"/>
    <x v="4"/>
    <s v="Amazon"/>
    <n v="60308501"/>
    <n v="95.15"/>
    <n v="3.51"/>
    <s v="Sell"/>
    <s v="Morgan Stanley"/>
    <x v="2"/>
    <x v="0"/>
    <n v="1183"/>
    <n v="102506.46"/>
  </r>
  <r>
    <n v="101695"/>
    <d v="2024-01-02T13:44:00"/>
    <s v="US Corp Bond"/>
    <s v="IG"/>
    <s v="AA"/>
    <x v="5"/>
    <s v="Amazon"/>
    <n v="94972678"/>
    <n v="96.04"/>
    <n v="3.68"/>
    <s v="Sell"/>
    <s v="Fidelity"/>
    <x v="4"/>
    <x v="1"/>
    <n v="2182"/>
    <n v="161019.07"/>
  </r>
  <r>
    <n v="101696"/>
    <d v="2024-01-02T13:45:00"/>
    <s v="US Corp Bond"/>
    <s v="IG"/>
    <s v="A"/>
    <x v="5"/>
    <s v="Goldman Sachs"/>
    <n v="87637713"/>
    <n v="104.16"/>
    <n v="5.66"/>
    <s v="Buy"/>
    <s v="T. Rowe Price"/>
    <x v="1"/>
    <x v="0"/>
    <n v="3748"/>
    <n v="51632.89"/>
  </r>
  <r>
    <n v="101697"/>
    <d v="2024-01-02T13:46:00"/>
    <s v="US Corp Bond"/>
    <s v="IG"/>
    <s v="A"/>
    <x v="1"/>
    <s v="Tesla"/>
    <n v="12424141"/>
    <n v="107.22"/>
    <n v="4.21"/>
    <s v="Buy"/>
    <s v="BlackRock"/>
    <x v="0"/>
    <x v="0"/>
    <n v="1056"/>
    <n v="35219.06"/>
  </r>
  <r>
    <n v="101698"/>
    <d v="2024-01-02T13:47:00"/>
    <s v="US Corp Bond"/>
    <s v="IG"/>
    <s v="B"/>
    <x v="0"/>
    <s v="JPMorgan"/>
    <n v="44896601"/>
    <n v="102.72"/>
    <n v="3"/>
    <s v="Sell"/>
    <s v="Wellington"/>
    <x v="2"/>
    <x v="1"/>
    <n v="1254"/>
    <n v="88861.89"/>
  </r>
  <r>
    <n v="101699"/>
    <d v="2024-01-02T13:48:00"/>
    <s v="US Corp Bond"/>
    <s v="EM"/>
    <s v="B"/>
    <x v="4"/>
    <s v="Citi"/>
    <n v="39853466"/>
    <n v="103.02"/>
    <n v="3.91"/>
    <s v="Sell"/>
    <s v="Vanguard"/>
    <x v="1"/>
    <x v="0"/>
    <n v="234"/>
    <n v="98883.57"/>
  </r>
  <r>
    <n v="101700"/>
    <d v="2024-01-02T13:49:00"/>
    <s v="US Corp Bond"/>
    <s v="IG"/>
    <s v="AAA"/>
    <x v="3"/>
    <s v="Goldman Sachs"/>
    <n v="73261535"/>
    <n v="98.61"/>
    <n v="5.99"/>
    <s v="Buy"/>
    <s v="Vanguard"/>
    <x v="4"/>
    <x v="0"/>
    <n v="6460"/>
    <n v="99953.86"/>
  </r>
  <r>
    <n v="101701"/>
    <d v="2024-01-02T13:50:00"/>
    <s v="US Corp Bond"/>
    <s v="EM"/>
    <s v="AA"/>
    <x v="5"/>
    <s v="JPMorgan"/>
    <n v="43026855"/>
    <n v="101.89"/>
    <n v="5.21"/>
    <s v="Buy"/>
    <s v="BlackRock"/>
    <x v="2"/>
    <x v="0"/>
    <n v="4248"/>
    <n v="39758.42"/>
  </r>
  <r>
    <n v="101702"/>
    <d v="2024-01-02T13:51:00"/>
    <s v="US Corp Bond"/>
    <s v="IG"/>
    <s v="A"/>
    <x v="2"/>
    <s v="Vanguard"/>
    <n v="74650874"/>
    <n v="98.85"/>
    <n v="4.51"/>
    <s v="Sell"/>
    <s v="Morgan Stanley"/>
    <x v="2"/>
    <x v="0"/>
    <n v="9478"/>
    <n v="46083.96"/>
  </r>
  <r>
    <n v="101703"/>
    <d v="2024-01-02T13:52:00"/>
    <s v="US Corp Bond"/>
    <s v="IG"/>
    <s v="AA"/>
    <x v="4"/>
    <s v="Amazon"/>
    <n v="91906438"/>
    <n v="99.11"/>
    <n v="3.38"/>
    <s v="Buy"/>
    <s v="Fidelity"/>
    <x v="3"/>
    <x v="0"/>
    <n v="4621"/>
    <n v="135936.74"/>
  </r>
  <r>
    <n v="101704"/>
    <d v="2024-01-02T13:53:00"/>
    <s v="US Corp Bond"/>
    <s v="IG"/>
    <s v="A"/>
    <x v="4"/>
    <s v="BlackRock"/>
    <n v="27094136"/>
    <n v="100.87"/>
    <n v="4.37"/>
    <s v="Buy"/>
    <s v="Wellington"/>
    <x v="3"/>
    <x v="1"/>
    <n v="5889"/>
    <n v="74002.929999999993"/>
  </r>
  <r>
    <n v="101705"/>
    <d v="2024-01-02T13:54:00"/>
    <s v="US Corp Bond"/>
    <s v="IG"/>
    <s v="AA"/>
    <x v="5"/>
    <s v="BlackRock"/>
    <n v="24947720"/>
    <n v="95.71"/>
    <n v="4.92"/>
    <s v="Buy"/>
    <s v="Wellington"/>
    <x v="2"/>
    <x v="0"/>
    <n v="4342"/>
    <n v="15252.81"/>
  </r>
  <r>
    <n v="101706"/>
    <d v="2024-01-02T13:55:00"/>
    <s v="US Corp Bond"/>
    <s v="IG"/>
    <s v="BBB"/>
    <x v="3"/>
    <s v="Vanguard"/>
    <n v="27441227"/>
    <n v="109.32"/>
    <n v="5.76"/>
    <s v="Buy"/>
    <s v="T. Rowe Price"/>
    <x v="1"/>
    <x v="1"/>
    <n v="7724"/>
    <n v="48928.04"/>
  </r>
  <r>
    <n v="101707"/>
    <d v="2024-01-02T13:56:00"/>
    <s v="US Corp Bond"/>
    <s v="HY"/>
    <s v="B"/>
    <x v="2"/>
    <s v="BlackRock"/>
    <n v="32950814"/>
    <n v="96.66"/>
    <n v="7.01"/>
    <s v="Buy"/>
    <s v="Wellington"/>
    <x v="4"/>
    <x v="1"/>
    <n v="2985"/>
    <n v="23037.32"/>
  </r>
  <r>
    <n v="101708"/>
    <d v="2024-01-02T13:57:00"/>
    <s v="US Corp Bond"/>
    <s v="IG"/>
    <s v="CCC"/>
    <x v="3"/>
    <s v="Microsoft"/>
    <n v="63924959"/>
    <n v="106.94"/>
    <n v="4.6399999999999997"/>
    <s v="Sell"/>
    <s v="Vanguard"/>
    <x v="0"/>
    <x v="0"/>
    <n v="6272"/>
    <n v="12256.49"/>
  </r>
  <r>
    <n v="101709"/>
    <d v="2024-01-02T13:58:00"/>
    <s v="US Corp Bond"/>
    <s v="HY"/>
    <s v="A"/>
    <x v="2"/>
    <s v="Citi"/>
    <n v="33390815"/>
    <n v="81.33"/>
    <n v="5.81"/>
    <s v="Sell"/>
    <s v="Morgan Stanley"/>
    <x v="3"/>
    <x v="0"/>
    <n v="3094"/>
    <n v="31193.35"/>
  </r>
  <r>
    <n v="101710"/>
    <d v="2024-01-02T13:59:00"/>
    <s v="US Corp Bond"/>
    <s v="HY"/>
    <s v="A"/>
    <x v="5"/>
    <s v="Microsoft"/>
    <n v="28924949"/>
    <n v="86.24"/>
    <n v="9.73"/>
    <s v="Sell"/>
    <s v="BlackRock"/>
    <x v="4"/>
    <x v="1"/>
    <n v="2728"/>
    <n v="73789.460000000006"/>
  </r>
  <r>
    <n v="101711"/>
    <d v="2024-01-02T14:00:00"/>
    <s v="US Corp Bond"/>
    <s v="IG"/>
    <s v="BB"/>
    <x v="4"/>
    <s v="Goldman Sachs"/>
    <n v="67810160"/>
    <n v="109.61"/>
    <n v="4.0199999999999996"/>
    <s v="Sell"/>
    <s v="Morgan Stanley"/>
    <x v="2"/>
    <x v="0"/>
    <n v="661"/>
    <n v="138972.70000000001"/>
  </r>
  <r>
    <n v="101712"/>
    <d v="2024-01-02T14:01:00"/>
    <s v="US Corp Bond"/>
    <s v="IG"/>
    <s v="AA"/>
    <x v="2"/>
    <s v="Goldman Sachs"/>
    <n v="97644523"/>
    <n v="99.25"/>
    <n v="5.58"/>
    <s v="Sell"/>
    <s v="Fidelity"/>
    <x v="4"/>
    <x v="1"/>
    <n v="5686"/>
    <n v="62337.22"/>
  </r>
  <r>
    <n v="101713"/>
    <d v="2024-01-02T14:02:00"/>
    <s v="US Corp Bond"/>
    <s v="HY"/>
    <s v="BBB"/>
    <x v="4"/>
    <s v="Citi"/>
    <n v="26632749"/>
    <n v="91.41"/>
    <n v="11.11"/>
    <s v="Sell"/>
    <s v="Fidelity"/>
    <x v="4"/>
    <x v="0"/>
    <n v="1501"/>
    <n v="15914.1"/>
  </r>
  <r>
    <n v="101714"/>
    <d v="2024-01-02T14:03:00"/>
    <s v="US Corp Bond"/>
    <s v="IG"/>
    <s v="A"/>
    <x v="1"/>
    <s v="Tesla"/>
    <n v="5967835"/>
    <n v="105.94"/>
    <n v="5.22"/>
    <s v="Buy"/>
    <s v="BlackRock"/>
    <x v="4"/>
    <x v="1"/>
    <n v="8226"/>
    <n v="1899.45"/>
  </r>
  <r>
    <n v="101715"/>
    <d v="2024-01-02T14:04:00"/>
    <s v="US Corp Bond"/>
    <s v="IG"/>
    <s v="AA"/>
    <x v="1"/>
    <s v="Goldman Sachs"/>
    <n v="30846780"/>
    <n v="104.64"/>
    <n v="4.45"/>
    <s v="Buy"/>
    <s v="Vanguard"/>
    <x v="2"/>
    <x v="0"/>
    <n v="4477"/>
    <n v="58350.720000000001"/>
  </r>
  <r>
    <n v="101716"/>
    <d v="2024-01-02T14:05:00"/>
    <s v="US Corp Bond"/>
    <s v="EM"/>
    <s v="A"/>
    <x v="5"/>
    <s v="Amazon"/>
    <n v="10349732"/>
    <n v="107.37"/>
    <n v="4.66"/>
    <s v="Buy"/>
    <s v="T. Rowe Price"/>
    <x v="3"/>
    <x v="1"/>
    <n v="3485"/>
    <n v="7107.09"/>
  </r>
  <r>
    <n v="101717"/>
    <d v="2024-01-02T14:06:00"/>
    <s v="US Corp Bond"/>
    <s v="IG"/>
    <s v="AAA"/>
    <x v="5"/>
    <s v="BlackRock"/>
    <n v="92394060"/>
    <n v="100.2"/>
    <n v="3.99"/>
    <s v="Sell"/>
    <s v="BlackRock"/>
    <x v="0"/>
    <x v="0"/>
    <n v="2115"/>
    <n v="64511.8"/>
  </r>
  <r>
    <n v="101718"/>
    <d v="2024-01-02T14:07:00"/>
    <s v="US Corp Bond"/>
    <s v="HY"/>
    <s v="BBB"/>
    <x v="0"/>
    <s v="Amazon"/>
    <n v="48965412"/>
    <n v="93.25"/>
    <n v="7.38"/>
    <s v="Buy"/>
    <s v="T. Rowe Price"/>
    <x v="1"/>
    <x v="0"/>
    <n v="8114"/>
    <n v="169022.12"/>
  </r>
  <r>
    <n v="101719"/>
    <d v="2024-01-02T14:08:00"/>
    <s v="US Corp Bond"/>
    <s v="EM"/>
    <s v="AA"/>
    <x v="5"/>
    <s v="Citi"/>
    <n v="8880916"/>
    <n v="103.78"/>
    <n v="4.58"/>
    <s v="Buy"/>
    <s v="Fidelity"/>
    <x v="3"/>
    <x v="0"/>
    <n v="2542"/>
    <n v="10220.969999999999"/>
  </r>
  <r>
    <n v="101720"/>
    <d v="2024-01-02T14:09:00"/>
    <s v="US Corp Bond"/>
    <s v="IG"/>
    <s v="A"/>
    <x v="1"/>
    <s v="JPMorgan"/>
    <n v="87819697"/>
    <n v="97.19"/>
    <n v="4.8099999999999996"/>
    <s v="Buy"/>
    <s v="Vanguard"/>
    <x v="0"/>
    <x v="0"/>
    <n v="1569"/>
    <n v="166813.20000000001"/>
  </r>
  <r>
    <n v="101721"/>
    <d v="2024-01-02T14:10:00"/>
    <s v="US Corp Bond"/>
    <s v="IG"/>
    <s v="AA"/>
    <x v="2"/>
    <s v="Microsoft"/>
    <n v="23822404"/>
    <n v="95.59"/>
    <n v="4.1100000000000003"/>
    <s v="Buy"/>
    <s v="Morgan Stanley"/>
    <x v="2"/>
    <x v="0"/>
    <n v="372"/>
    <n v="17158.86"/>
  </r>
  <r>
    <n v="101722"/>
    <d v="2024-01-02T14:11:00"/>
    <s v="US Corp Bond"/>
    <s v="IG"/>
    <s v="BB"/>
    <x v="3"/>
    <s v="Tesla"/>
    <n v="32645349"/>
    <n v="98.66"/>
    <n v="5.5"/>
    <s v="Buy"/>
    <s v="Fidelity"/>
    <x v="0"/>
    <x v="0"/>
    <n v="1015"/>
    <n v="71667.73"/>
  </r>
  <r>
    <n v="101723"/>
    <d v="2024-01-02T14:12:00"/>
    <s v="US Corp Bond"/>
    <s v="IG"/>
    <s v="A"/>
    <x v="5"/>
    <s v="JPMorgan"/>
    <n v="20835940"/>
    <n v="97.37"/>
    <n v="5.16"/>
    <s v="Sell"/>
    <s v="Vanguard"/>
    <x v="2"/>
    <x v="1"/>
    <n v="7820"/>
    <n v="11730.79"/>
  </r>
  <r>
    <n v="101724"/>
    <d v="2024-01-02T14:13:00"/>
    <s v="US Corp Bond"/>
    <s v="IG"/>
    <s v="A"/>
    <x v="3"/>
    <s v="Amazon"/>
    <n v="60959016"/>
    <n v="95.1"/>
    <n v="4.3499999999999996"/>
    <s v="Sell"/>
    <s v="Vanguard"/>
    <x v="0"/>
    <x v="0"/>
    <n v="2078"/>
    <n v="103350.72"/>
  </r>
  <r>
    <n v="101725"/>
    <d v="2024-01-02T14:14:00"/>
    <s v="US Corp Bond"/>
    <s v="HY"/>
    <s v="A"/>
    <x v="3"/>
    <s v="BlackRock"/>
    <n v="23427267"/>
    <n v="84.45"/>
    <n v="5.0999999999999996"/>
    <s v="Buy"/>
    <s v="Wellington"/>
    <x v="3"/>
    <x v="0"/>
    <n v="5874"/>
    <n v="22402.92"/>
  </r>
  <r>
    <n v="101726"/>
    <d v="2024-01-02T14:15:00"/>
    <s v="US Corp Bond"/>
    <s v="IG"/>
    <s v="A"/>
    <x v="1"/>
    <s v="Amazon"/>
    <n v="13166839"/>
    <n v="103.15"/>
    <n v="3.02"/>
    <s v="Buy"/>
    <s v="Morgan Stanley"/>
    <x v="2"/>
    <x v="0"/>
    <n v="9908"/>
    <n v="3391.07"/>
  </r>
  <r>
    <n v="101727"/>
    <d v="2024-01-02T14:16:00"/>
    <s v="US Corp Bond"/>
    <s v="IG"/>
    <s v="AA"/>
    <x v="0"/>
    <s v="JPMorgan"/>
    <n v="10321981"/>
    <n v="105.03"/>
    <n v="4.78"/>
    <s v="Sell"/>
    <s v="Vanguard"/>
    <x v="4"/>
    <x v="1"/>
    <n v="6161"/>
    <n v="4908.87"/>
  </r>
  <r>
    <n v="101728"/>
    <d v="2024-01-02T14:17:00"/>
    <s v="US Corp Bond"/>
    <s v="EM"/>
    <s v="BBB"/>
    <x v="2"/>
    <s v="BlackRock"/>
    <n v="6323078"/>
    <n v="97.45"/>
    <n v="4.58"/>
    <s v="Sell"/>
    <s v="BlackRock"/>
    <x v="2"/>
    <x v="0"/>
    <n v="7873"/>
    <n v="13110.88"/>
  </r>
  <r>
    <n v="101729"/>
    <d v="2024-01-02T14:18:00"/>
    <s v="US Corp Bond"/>
    <s v="HY"/>
    <s v="AA"/>
    <x v="1"/>
    <s v="Goldman Sachs"/>
    <n v="20782757"/>
    <n v="97.03"/>
    <n v="5.63"/>
    <s v="Buy"/>
    <s v="T. Rowe Price"/>
    <x v="2"/>
    <x v="0"/>
    <n v="2569"/>
    <n v="33302.019999999997"/>
  </r>
  <r>
    <n v="101730"/>
    <d v="2024-01-02T14:19:00"/>
    <s v="US Corp Bond"/>
    <s v="HY"/>
    <s v="AA"/>
    <x v="5"/>
    <s v="Tesla"/>
    <n v="4813294"/>
    <n v="83.63"/>
    <n v="5.34"/>
    <s v="Buy"/>
    <s v="Morgan Stanley"/>
    <x v="0"/>
    <x v="0"/>
    <n v="8533"/>
    <n v="12351.99"/>
  </r>
  <r>
    <n v="101731"/>
    <d v="2024-01-02T14:20:00"/>
    <s v="US Corp Bond"/>
    <s v="IG"/>
    <s v="BBB"/>
    <x v="1"/>
    <s v="Vanguard"/>
    <n v="56734501"/>
    <n v="109.96"/>
    <n v="5.41"/>
    <s v="Sell"/>
    <s v="Morgan Stanley"/>
    <x v="2"/>
    <x v="1"/>
    <n v="6216"/>
    <n v="15045.67"/>
  </r>
  <r>
    <n v="101732"/>
    <d v="2024-01-02T14:21:00"/>
    <s v="US Corp Bond"/>
    <s v="HY"/>
    <s v="AA"/>
    <x v="1"/>
    <s v="BlackRock"/>
    <n v="47657143"/>
    <n v="94.42"/>
    <n v="5.4"/>
    <s v="Sell"/>
    <s v="Fidelity"/>
    <x v="0"/>
    <x v="0"/>
    <n v="3658"/>
    <n v="112620.58"/>
  </r>
  <r>
    <n v="101733"/>
    <d v="2024-01-02T14:22:00"/>
    <s v="US Corp Bond"/>
    <s v="IG"/>
    <s v="A"/>
    <x v="1"/>
    <s v="Citi"/>
    <n v="48884359"/>
    <n v="96.36"/>
    <n v="3.45"/>
    <s v="Buy"/>
    <s v="Morgan Stanley"/>
    <x v="3"/>
    <x v="0"/>
    <n v="7206"/>
    <n v="10855.65"/>
  </r>
  <r>
    <n v="101734"/>
    <d v="2024-01-02T14:23:00"/>
    <s v="US Corp Bond"/>
    <s v="IG"/>
    <s v="A"/>
    <x v="5"/>
    <s v="Citi"/>
    <n v="95976498"/>
    <n v="104.21"/>
    <n v="3.03"/>
    <s v="Buy"/>
    <s v="Morgan Stanley"/>
    <x v="2"/>
    <x v="1"/>
    <n v="9241"/>
    <n v="107111.2"/>
  </r>
  <r>
    <n v="101735"/>
    <d v="2024-01-02T14:24:00"/>
    <s v="US Corp Bond"/>
    <s v="IG"/>
    <s v="A"/>
    <x v="5"/>
    <s v="Goldman Sachs"/>
    <n v="75789300"/>
    <n v="99.98"/>
    <n v="3.71"/>
    <s v="Sell"/>
    <s v="Wellington"/>
    <x v="4"/>
    <x v="0"/>
    <n v="9943"/>
    <n v="102364.23"/>
  </r>
  <r>
    <n v="101736"/>
    <d v="2024-01-02T14:25:00"/>
    <s v="US Corp Bond"/>
    <s v="HY"/>
    <s v="BBB"/>
    <x v="1"/>
    <s v="Citi"/>
    <n v="14026481"/>
    <n v="82.98"/>
    <n v="8.41"/>
    <s v="Buy"/>
    <s v="Morgan Stanley"/>
    <x v="4"/>
    <x v="1"/>
    <n v="5610"/>
    <n v="18393.150000000001"/>
  </r>
  <r>
    <n v="101737"/>
    <d v="2024-01-02T14:26:00"/>
    <s v="US Corp Bond"/>
    <s v="IG"/>
    <s v="BBB"/>
    <x v="1"/>
    <s v="JPMorgan"/>
    <n v="86040733"/>
    <n v="107.47"/>
    <n v="4.12"/>
    <s v="Sell"/>
    <s v="T. Rowe Price"/>
    <x v="3"/>
    <x v="0"/>
    <n v="3202"/>
    <n v="41873.53"/>
  </r>
  <r>
    <n v="101738"/>
    <d v="2024-01-02T14:27:00"/>
    <s v="US Corp Bond"/>
    <s v="IG"/>
    <s v="BBB"/>
    <x v="3"/>
    <s v="Goldman Sachs"/>
    <n v="65290095"/>
    <n v="108.02"/>
    <n v="4.7300000000000004"/>
    <s v="Buy"/>
    <s v="T. Rowe Price"/>
    <x v="4"/>
    <x v="0"/>
    <n v="6722"/>
    <n v="182782.03"/>
  </r>
  <r>
    <n v="101739"/>
    <d v="2024-01-02T14:28:00"/>
    <s v="US Corp Bond"/>
    <s v="IG"/>
    <s v="BBB"/>
    <x v="2"/>
    <s v="Citi"/>
    <n v="89087389"/>
    <n v="106.03"/>
    <n v="5.97"/>
    <s v="Buy"/>
    <s v="T. Rowe Price"/>
    <x v="0"/>
    <x v="0"/>
    <n v="2244"/>
    <n v="29496.33"/>
  </r>
  <r>
    <n v="101740"/>
    <d v="2024-01-02T14:29:00"/>
    <s v="US Corp Bond"/>
    <s v="IG"/>
    <s v="AA"/>
    <x v="3"/>
    <s v="JPMorgan"/>
    <n v="96947093"/>
    <n v="96.98"/>
    <n v="4.88"/>
    <s v="Sell"/>
    <s v="Vanguard"/>
    <x v="2"/>
    <x v="1"/>
    <n v="4454"/>
    <n v="227138.16"/>
  </r>
  <r>
    <n v="101741"/>
    <d v="2024-01-02T14:30:00"/>
    <s v="US Corp Bond"/>
    <s v="HY"/>
    <s v="A"/>
    <x v="0"/>
    <s v="JPMorgan"/>
    <n v="33674210"/>
    <n v="99.42"/>
    <n v="6.34"/>
    <s v="Buy"/>
    <s v="BlackRock"/>
    <x v="1"/>
    <x v="0"/>
    <n v="4745"/>
    <n v="50325.52"/>
  </r>
  <r>
    <n v="101742"/>
    <d v="2024-01-02T14:31:00"/>
    <s v="US Corp Bond"/>
    <s v="HY"/>
    <s v="A"/>
    <x v="2"/>
    <s v="JPMorgan"/>
    <n v="39981125"/>
    <n v="93.98"/>
    <n v="9.1999999999999993"/>
    <s v="Buy"/>
    <s v="T. Rowe Price"/>
    <x v="2"/>
    <x v="0"/>
    <n v="150"/>
    <n v="27695.13"/>
  </r>
  <r>
    <n v="101743"/>
    <d v="2024-01-02T14:32:00"/>
    <s v="US Corp Bond"/>
    <s v="HY"/>
    <s v="A"/>
    <x v="0"/>
    <s v="Citi"/>
    <n v="47782978"/>
    <n v="91.67"/>
    <n v="8.0399999999999991"/>
    <s v="Sell"/>
    <s v="Wellington"/>
    <x v="2"/>
    <x v="0"/>
    <n v="2520"/>
    <n v="48314.79"/>
  </r>
  <r>
    <n v="101744"/>
    <d v="2024-01-02T14:33:00"/>
    <s v="US Corp Bond"/>
    <s v="IG"/>
    <s v="CCC"/>
    <x v="2"/>
    <s v="Microsoft"/>
    <n v="98456419"/>
    <n v="104.86"/>
    <n v="5.99"/>
    <s v="Sell"/>
    <s v="Wellington"/>
    <x v="1"/>
    <x v="0"/>
    <n v="826"/>
    <n v="38771.379999999997"/>
  </r>
  <r>
    <n v="101745"/>
    <d v="2024-01-02T14:34:00"/>
    <s v="US Corp Bond"/>
    <s v="IG"/>
    <s v="BB"/>
    <x v="1"/>
    <s v="JPMorgan"/>
    <n v="69662771"/>
    <n v="109.71"/>
    <n v="5.27"/>
    <s v="Sell"/>
    <s v="Wellington"/>
    <x v="4"/>
    <x v="0"/>
    <n v="7537"/>
    <n v="99683.33"/>
  </r>
  <r>
    <n v="101746"/>
    <d v="2024-01-02T14:35:00"/>
    <s v="US Corp Bond"/>
    <s v="IG"/>
    <s v="AA"/>
    <x v="3"/>
    <s v="Amazon"/>
    <n v="80513844"/>
    <n v="104.65"/>
    <n v="5.98"/>
    <s v="Buy"/>
    <s v="Wellington"/>
    <x v="4"/>
    <x v="1"/>
    <n v="9257"/>
    <n v="104787.91"/>
  </r>
  <r>
    <n v="101747"/>
    <d v="2024-01-02T14:36:00"/>
    <s v="US Corp Bond"/>
    <s v="IG"/>
    <s v="AAA"/>
    <x v="2"/>
    <s v="Tesla"/>
    <n v="11638459"/>
    <n v="98.74"/>
    <n v="5.67"/>
    <s v="Sell"/>
    <s v="Fidelity"/>
    <x v="2"/>
    <x v="0"/>
    <n v="3662"/>
    <n v="3751.75"/>
  </r>
  <r>
    <n v="101748"/>
    <d v="2024-01-02T14:37:00"/>
    <s v="US Corp Bond"/>
    <s v="IG"/>
    <s v="AAA"/>
    <x v="0"/>
    <s v="Citi"/>
    <n v="51970258"/>
    <n v="96.34"/>
    <n v="3.55"/>
    <s v="Sell"/>
    <s v="Wellington"/>
    <x v="4"/>
    <x v="0"/>
    <n v="2045"/>
    <n v="38609.46"/>
  </r>
  <r>
    <n v="101749"/>
    <d v="2024-01-02T14:38:00"/>
    <s v="US Corp Bond"/>
    <s v="HY"/>
    <s v="AA"/>
    <x v="2"/>
    <s v="JPMorgan"/>
    <n v="14031873"/>
    <n v="91.76"/>
    <n v="7.24"/>
    <s v="Sell"/>
    <s v="Fidelity"/>
    <x v="0"/>
    <x v="0"/>
    <n v="7316"/>
    <n v="30778.31"/>
  </r>
  <r>
    <n v="101750"/>
    <d v="2024-01-02T14:39:00"/>
    <s v="US Corp Bond"/>
    <s v="IG"/>
    <s v="AA"/>
    <x v="5"/>
    <s v="Tesla"/>
    <n v="63262075"/>
    <n v="98"/>
    <n v="4.49"/>
    <s v="Sell"/>
    <s v="Fidelity"/>
    <x v="0"/>
    <x v="0"/>
    <n v="7607"/>
    <n v="137560.24"/>
  </r>
  <r>
    <n v="101751"/>
    <d v="2024-01-02T14:40:00"/>
    <s v="US Corp Bond"/>
    <s v="IG"/>
    <s v="A"/>
    <x v="2"/>
    <s v="Amazon"/>
    <n v="62636302"/>
    <n v="104.43"/>
    <n v="3.39"/>
    <s v="Buy"/>
    <s v="Morgan Stanley"/>
    <x v="1"/>
    <x v="1"/>
    <n v="3530"/>
    <n v="17387.73"/>
  </r>
  <r>
    <n v="101752"/>
    <d v="2024-01-02T14:41:00"/>
    <s v="US Corp Bond"/>
    <s v="IG"/>
    <s v="BB"/>
    <x v="1"/>
    <s v="Vanguard"/>
    <n v="51677568"/>
    <n v="96.44"/>
    <n v="4.7"/>
    <s v="Sell"/>
    <s v="BlackRock"/>
    <x v="2"/>
    <x v="0"/>
    <n v="3324"/>
    <n v="104134.38"/>
  </r>
  <r>
    <n v="101753"/>
    <d v="2024-01-02T14:42:00"/>
    <s v="US Corp Bond"/>
    <s v="IG"/>
    <s v="BBB"/>
    <x v="4"/>
    <s v="Tesla"/>
    <n v="61914104"/>
    <n v="106.59"/>
    <n v="3.28"/>
    <s v="Buy"/>
    <s v="Morgan Stanley"/>
    <x v="0"/>
    <x v="1"/>
    <n v="6409"/>
    <n v="58497.18"/>
  </r>
  <r>
    <n v="101754"/>
    <d v="2024-01-02T14:43:00"/>
    <s v="US Corp Bond"/>
    <s v="IG"/>
    <s v="AA"/>
    <x v="5"/>
    <s v="Citi"/>
    <n v="34485842"/>
    <n v="105.45"/>
    <n v="5.29"/>
    <s v="Buy"/>
    <s v="Fidelity"/>
    <x v="3"/>
    <x v="1"/>
    <n v="1609"/>
    <n v="100951.63"/>
  </r>
  <r>
    <n v="101755"/>
    <d v="2024-01-02T14:44:00"/>
    <s v="US Corp Bond"/>
    <s v="EM"/>
    <s v="A"/>
    <x v="4"/>
    <s v="Citi"/>
    <n v="48134558"/>
    <n v="106.05"/>
    <n v="4.08"/>
    <s v="Sell"/>
    <s v="Morgan Stanley"/>
    <x v="4"/>
    <x v="1"/>
    <n v="418"/>
    <n v="143125.79"/>
  </r>
  <r>
    <n v="101756"/>
    <d v="2024-01-02T14:45:00"/>
    <s v="US Corp Bond"/>
    <s v="HY"/>
    <s v="A"/>
    <x v="1"/>
    <s v="JPMorgan"/>
    <n v="27793948"/>
    <n v="80.89"/>
    <n v="11.3"/>
    <s v="Sell"/>
    <s v="Vanguard"/>
    <x v="2"/>
    <x v="0"/>
    <n v="4009"/>
    <n v="69722.31"/>
  </r>
  <r>
    <n v="101757"/>
    <d v="2024-01-02T14:46:00"/>
    <s v="US Corp Bond"/>
    <s v="EM"/>
    <s v="BB"/>
    <x v="4"/>
    <s v="Amazon"/>
    <n v="16666992"/>
    <n v="104.76"/>
    <n v="5.05"/>
    <s v="Sell"/>
    <s v="Wellington"/>
    <x v="0"/>
    <x v="1"/>
    <n v="2630"/>
    <n v="4466.79"/>
  </r>
  <r>
    <n v="101758"/>
    <d v="2024-01-02T14:47:00"/>
    <s v="US Corp Bond"/>
    <s v="IG"/>
    <s v="BB"/>
    <x v="2"/>
    <s v="Microsoft"/>
    <n v="99288360"/>
    <n v="106.83"/>
    <n v="5.64"/>
    <s v="Buy"/>
    <s v="Wellington"/>
    <x v="1"/>
    <x v="1"/>
    <n v="5050"/>
    <n v="51497.86"/>
  </r>
  <r>
    <n v="101759"/>
    <d v="2024-01-02T14:48:00"/>
    <s v="US Corp Bond"/>
    <s v="IG"/>
    <s v="B"/>
    <x v="4"/>
    <s v="Amazon"/>
    <n v="74957635"/>
    <n v="96.28"/>
    <n v="3.56"/>
    <s v="Sell"/>
    <s v="Fidelity"/>
    <x v="0"/>
    <x v="0"/>
    <n v="3547"/>
    <n v="189758.15"/>
  </r>
  <r>
    <n v="101760"/>
    <d v="2024-01-02T14:49:00"/>
    <s v="US Corp Bond"/>
    <s v="IG"/>
    <s v="A"/>
    <x v="3"/>
    <s v="Amazon"/>
    <n v="31934451"/>
    <n v="109.15"/>
    <n v="4.9400000000000004"/>
    <s v="Sell"/>
    <s v="Morgan Stanley"/>
    <x v="3"/>
    <x v="0"/>
    <n v="5184"/>
    <n v="52030.69"/>
  </r>
  <r>
    <n v="101761"/>
    <d v="2024-01-02T14:50:00"/>
    <s v="US Corp Bond"/>
    <s v="IG"/>
    <s v="BBB"/>
    <x v="1"/>
    <s v="Citi"/>
    <n v="78395102"/>
    <n v="98.28"/>
    <n v="5.59"/>
    <s v="Sell"/>
    <s v="Vanguard"/>
    <x v="0"/>
    <x v="0"/>
    <n v="9709"/>
    <n v="83076.75"/>
  </r>
  <r>
    <n v="101762"/>
    <d v="2024-01-02T14:51:00"/>
    <s v="US Corp Bond"/>
    <s v="HY"/>
    <s v="AA"/>
    <x v="3"/>
    <s v="Vanguard"/>
    <n v="46123298"/>
    <n v="91.17"/>
    <n v="8.24"/>
    <s v="Buy"/>
    <s v="Vanguard"/>
    <x v="2"/>
    <x v="1"/>
    <n v="9088"/>
    <n v="18689.2"/>
  </r>
  <r>
    <n v="101763"/>
    <d v="2024-01-02T14:52:00"/>
    <s v="US Corp Bond"/>
    <s v="IG"/>
    <s v="A"/>
    <x v="4"/>
    <s v="Amazon"/>
    <n v="43664372"/>
    <n v="109.36"/>
    <n v="5.35"/>
    <s v="Sell"/>
    <s v="T. Rowe Price"/>
    <x v="1"/>
    <x v="0"/>
    <n v="5555"/>
    <n v="32177.21"/>
  </r>
  <r>
    <n v="101764"/>
    <d v="2024-01-02T14:53:00"/>
    <s v="US Corp Bond"/>
    <s v="IG"/>
    <s v="AA"/>
    <x v="3"/>
    <s v="Microsoft"/>
    <n v="49014215"/>
    <n v="97.69"/>
    <n v="3.85"/>
    <s v="Buy"/>
    <s v="Vanguard"/>
    <x v="1"/>
    <x v="0"/>
    <n v="5312"/>
    <n v="136254.74"/>
  </r>
  <r>
    <n v="101765"/>
    <d v="2024-01-02T14:54:00"/>
    <s v="US Corp Bond"/>
    <s v="IG"/>
    <s v="A"/>
    <x v="5"/>
    <s v="Goldman Sachs"/>
    <n v="87954615"/>
    <n v="95.53"/>
    <n v="5.45"/>
    <s v="Buy"/>
    <s v="Fidelity"/>
    <x v="3"/>
    <x v="0"/>
    <n v="7054"/>
    <n v="114109.24"/>
  </r>
  <r>
    <n v="101766"/>
    <d v="2024-01-02T14:55:00"/>
    <s v="US Corp Bond"/>
    <s v="IG"/>
    <s v="BBB"/>
    <x v="4"/>
    <s v="Tesla"/>
    <n v="34004420"/>
    <n v="99.46"/>
    <n v="4.55"/>
    <s v="Buy"/>
    <s v="T. Rowe Price"/>
    <x v="2"/>
    <x v="0"/>
    <n v="3550"/>
    <n v="36097.56"/>
  </r>
  <r>
    <n v="101767"/>
    <d v="2024-01-02T14:56:00"/>
    <s v="US Corp Bond"/>
    <s v="HY"/>
    <s v="AA"/>
    <x v="0"/>
    <s v="Goldman Sachs"/>
    <n v="7359343"/>
    <n v="95"/>
    <n v="9.7799999999999994"/>
    <s v="Sell"/>
    <s v="Morgan Stanley"/>
    <x v="3"/>
    <x v="0"/>
    <n v="4468"/>
    <n v="1993.72"/>
  </r>
  <r>
    <n v="101768"/>
    <d v="2024-01-02T14:57:00"/>
    <s v="US Corp Bond"/>
    <s v="IG"/>
    <s v="AAA"/>
    <x v="3"/>
    <s v="Vanguard"/>
    <n v="75578654"/>
    <n v="105.02"/>
    <n v="4.1100000000000003"/>
    <s v="Sell"/>
    <s v="Vanguard"/>
    <x v="3"/>
    <x v="1"/>
    <n v="5556"/>
    <n v="66293.179999999993"/>
  </r>
  <r>
    <n v="101769"/>
    <d v="2024-01-02T14:58:00"/>
    <s v="US Corp Bond"/>
    <s v="IG"/>
    <s v="AAA"/>
    <x v="2"/>
    <s v="Tesla"/>
    <n v="30770522"/>
    <n v="99.18"/>
    <n v="5.48"/>
    <s v="Buy"/>
    <s v="Vanguard"/>
    <x v="3"/>
    <x v="0"/>
    <n v="7857"/>
    <n v="46592.54"/>
  </r>
  <r>
    <n v="101770"/>
    <d v="2024-01-02T14:59:00"/>
    <s v="US Corp Bond"/>
    <s v="IG"/>
    <s v="AAA"/>
    <x v="4"/>
    <s v="JPMorgan"/>
    <n v="38978144"/>
    <n v="95.94"/>
    <n v="3.37"/>
    <s v="Sell"/>
    <s v="Morgan Stanley"/>
    <x v="0"/>
    <x v="1"/>
    <n v="9222"/>
    <n v="93333.23"/>
  </r>
  <r>
    <n v="101771"/>
    <d v="2024-01-02T15:00:00"/>
    <s v="US Corp Bond"/>
    <s v="IG"/>
    <s v="AAA"/>
    <x v="0"/>
    <s v="Tesla"/>
    <n v="72220305"/>
    <n v="108.4"/>
    <n v="3.58"/>
    <s v="Buy"/>
    <s v="Morgan Stanley"/>
    <x v="4"/>
    <x v="0"/>
    <n v="9373"/>
    <n v="112526.94"/>
  </r>
  <r>
    <n v="101772"/>
    <d v="2024-01-02T15:01:00"/>
    <s v="US Corp Bond"/>
    <s v="HY"/>
    <s v="AA"/>
    <x v="5"/>
    <s v="JPMorgan"/>
    <n v="25276619"/>
    <n v="97.79"/>
    <n v="11.19"/>
    <s v="Sell"/>
    <s v="Wellington"/>
    <x v="0"/>
    <x v="1"/>
    <n v="6951"/>
    <n v="24891.77"/>
  </r>
  <r>
    <n v="101773"/>
    <d v="2024-01-02T15:02:00"/>
    <s v="US Corp Bond"/>
    <s v="HY"/>
    <s v="AA"/>
    <x v="2"/>
    <s v="BlackRock"/>
    <n v="13042406"/>
    <n v="85.08"/>
    <n v="5.85"/>
    <s v="Sell"/>
    <s v="BlackRock"/>
    <x v="2"/>
    <x v="0"/>
    <n v="7590"/>
    <n v="8313.8799999999992"/>
  </r>
  <r>
    <n v="101774"/>
    <d v="2024-01-02T15:03:00"/>
    <s v="US Corp Bond"/>
    <s v="EM"/>
    <s v="AA"/>
    <x v="4"/>
    <s v="Tesla"/>
    <n v="40245206"/>
    <n v="98.6"/>
    <n v="4.4000000000000004"/>
    <s v="Sell"/>
    <s v="BlackRock"/>
    <x v="3"/>
    <x v="0"/>
    <n v="2863"/>
    <n v="21882.98"/>
  </r>
  <r>
    <n v="101775"/>
    <d v="2024-01-02T15:04:00"/>
    <s v="US Corp Bond"/>
    <s v="HY"/>
    <s v="CCC"/>
    <x v="2"/>
    <s v="Microsoft"/>
    <n v="22053202"/>
    <n v="98.7"/>
    <n v="9.77"/>
    <s v="Buy"/>
    <s v="Vanguard"/>
    <x v="3"/>
    <x v="1"/>
    <n v="1759"/>
    <n v="49778.03"/>
  </r>
  <r>
    <n v="101776"/>
    <d v="2024-01-02T15:05:00"/>
    <s v="US Corp Bond"/>
    <s v="IG"/>
    <s v="A"/>
    <x v="4"/>
    <s v="Tesla"/>
    <n v="37526330"/>
    <n v="97.48"/>
    <n v="3.9"/>
    <s v="Sell"/>
    <s v="Morgan Stanley"/>
    <x v="4"/>
    <x v="1"/>
    <n v="4939"/>
    <n v="86608.44"/>
  </r>
  <r>
    <n v="101777"/>
    <d v="2024-01-02T15:06:00"/>
    <s v="US Corp Bond"/>
    <s v="HY"/>
    <s v="AA"/>
    <x v="4"/>
    <s v="Microsoft"/>
    <n v="6508075"/>
    <n v="99.03"/>
    <n v="6.52"/>
    <s v="Buy"/>
    <s v="Wellington"/>
    <x v="1"/>
    <x v="0"/>
    <n v="3242"/>
    <n v="21757.99"/>
  </r>
  <r>
    <n v="101778"/>
    <d v="2024-01-02T15:07:00"/>
    <s v="US Corp Bond"/>
    <s v="IG"/>
    <s v="A"/>
    <x v="1"/>
    <s v="Goldman Sachs"/>
    <n v="41604712"/>
    <n v="95.56"/>
    <n v="3.71"/>
    <s v="Sell"/>
    <s v="Fidelity"/>
    <x v="3"/>
    <x v="0"/>
    <n v="7297"/>
    <n v="113690.73"/>
  </r>
  <r>
    <n v="101779"/>
    <d v="2024-01-02T15:08:00"/>
    <s v="US Corp Bond"/>
    <s v="IG"/>
    <s v="BB"/>
    <x v="3"/>
    <s v="Goldman Sachs"/>
    <n v="72901176"/>
    <n v="95.35"/>
    <n v="5.85"/>
    <s v="Sell"/>
    <s v="BlackRock"/>
    <x v="0"/>
    <x v="0"/>
    <n v="1818"/>
    <n v="110908.53"/>
  </r>
  <r>
    <n v="101780"/>
    <d v="2024-01-02T15:09:00"/>
    <s v="US Corp Bond"/>
    <s v="HY"/>
    <s v="BBB"/>
    <x v="4"/>
    <s v="Vanguard"/>
    <n v="49595805"/>
    <n v="96.13"/>
    <n v="9.0399999999999991"/>
    <s v="Sell"/>
    <s v="T. Rowe Price"/>
    <x v="3"/>
    <x v="1"/>
    <n v="6065"/>
    <n v="111881.7"/>
  </r>
  <r>
    <n v="101781"/>
    <d v="2024-01-02T15:10:00"/>
    <s v="US Corp Bond"/>
    <s v="IG"/>
    <s v="AA"/>
    <x v="5"/>
    <s v="JPMorgan"/>
    <n v="88204143"/>
    <n v="96.33"/>
    <n v="5.78"/>
    <s v="Sell"/>
    <s v="BlackRock"/>
    <x v="2"/>
    <x v="0"/>
    <n v="7714"/>
    <n v="112222.19"/>
  </r>
  <r>
    <n v="101782"/>
    <d v="2024-01-02T15:11:00"/>
    <s v="US Corp Bond"/>
    <s v="EM"/>
    <s v="A"/>
    <x v="0"/>
    <s v="Citi"/>
    <n v="49772818"/>
    <n v="100.57"/>
    <n v="4.46"/>
    <s v="Buy"/>
    <s v="Morgan Stanley"/>
    <x v="4"/>
    <x v="0"/>
    <n v="6508"/>
    <n v="84856.28"/>
  </r>
  <r>
    <n v="101783"/>
    <d v="2024-01-02T15:12:00"/>
    <s v="US Corp Bond"/>
    <s v="IG"/>
    <s v="BBB"/>
    <x v="3"/>
    <s v="Goldman Sachs"/>
    <n v="93085797"/>
    <n v="95.03"/>
    <n v="4.3099999999999996"/>
    <s v="Buy"/>
    <s v="Fidelity"/>
    <x v="1"/>
    <x v="0"/>
    <n v="6604"/>
    <n v="303605.34999999998"/>
  </r>
  <r>
    <n v="101784"/>
    <d v="2024-01-02T15:13:00"/>
    <s v="US Corp Bond"/>
    <s v="HY"/>
    <s v="BBB"/>
    <x v="1"/>
    <s v="Microsoft"/>
    <n v="48959555"/>
    <n v="91.88"/>
    <n v="7.53"/>
    <s v="Sell"/>
    <s v="BlackRock"/>
    <x v="2"/>
    <x v="0"/>
    <n v="7500"/>
    <n v="18106.84"/>
  </r>
  <r>
    <n v="101785"/>
    <d v="2024-01-02T15:14:00"/>
    <s v="US Corp Bond"/>
    <s v="HY"/>
    <s v="BBB"/>
    <x v="3"/>
    <s v="Microsoft"/>
    <n v="3039357"/>
    <n v="95.52"/>
    <n v="10.64"/>
    <s v="Buy"/>
    <s v="Wellington"/>
    <x v="0"/>
    <x v="0"/>
    <n v="6225"/>
    <n v="4078.34"/>
  </r>
  <r>
    <n v="101786"/>
    <d v="2024-01-02T15:15:00"/>
    <s v="US Corp Bond"/>
    <s v="HY"/>
    <s v="BB"/>
    <x v="3"/>
    <s v="Amazon"/>
    <n v="17985531"/>
    <n v="80.52"/>
    <n v="8.35"/>
    <s v="Buy"/>
    <s v="BlackRock"/>
    <x v="2"/>
    <x v="0"/>
    <n v="4910"/>
    <n v="28546.73"/>
  </r>
  <r>
    <n v="101787"/>
    <d v="2024-01-02T15:16:00"/>
    <s v="US Corp Bond"/>
    <s v="HY"/>
    <s v="BB"/>
    <x v="4"/>
    <s v="Vanguard"/>
    <n v="7800255"/>
    <n v="81.77"/>
    <n v="7.26"/>
    <s v="Buy"/>
    <s v="Morgan Stanley"/>
    <x v="3"/>
    <x v="0"/>
    <n v="7144"/>
    <n v="6168.42"/>
  </r>
  <r>
    <n v="101788"/>
    <d v="2024-01-02T15:17:00"/>
    <s v="US Corp Bond"/>
    <s v="HY"/>
    <s v="A"/>
    <x v="5"/>
    <s v="JPMorgan"/>
    <n v="3441535"/>
    <n v="98.69"/>
    <n v="8.9700000000000006"/>
    <s v="Sell"/>
    <s v="Morgan Stanley"/>
    <x v="4"/>
    <x v="0"/>
    <n v="7638"/>
    <n v="5631.48"/>
  </r>
  <r>
    <n v="101789"/>
    <d v="2024-01-02T15:18:00"/>
    <s v="US Corp Bond"/>
    <s v="IG"/>
    <s v="A"/>
    <x v="4"/>
    <s v="Microsoft"/>
    <n v="53497758"/>
    <n v="109.04"/>
    <n v="3.89"/>
    <s v="Sell"/>
    <s v="T. Rowe Price"/>
    <x v="3"/>
    <x v="1"/>
    <n v="1892"/>
    <n v="94125.11"/>
  </r>
  <r>
    <n v="101790"/>
    <d v="2024-01-02T15:19:00"/>
    <s v="US Corp Bond"/>
    <s v="IG"/>
    <s v="BBB"/>
    <x v="5"/>
    <s v="JPMorgan"/>
    <n v="33299644"/>
    <n v="106.93"/>
    <n v="4.26"/>
    <s v="Sell"/>
    <s v="T. Rowe Price"/>
    <x v="4"/>
    <x v="0"/>
    <n v="4247"/>
    <n v="87297.07"/>
  </r>
  <r>
    <n v="101791"/>
    <d v="2024-01-02T15:20:00"/>
    <s v="US Corp Bond"/>
    <s v="IG"/>
    <s v="BB"/>
    <x v="5"/>
    <s v="JPMorgan"/>
    <n v="10558924"/>
    <n v="109"/>
    <n v="3.36"/>
    <s v="Sell"/>
    <s v="Fidelity"/>
    <x v="0"/>
    <x v="0"/>
    <n v="131"/>
    <n v="30821.06"/>
  </r>
  <r>
    <n v="101792"/>
    <d v="2024-01-02T15:21:00"/>
    <s v="US Corp Bond"/>
    <s v="HY"/>
    <s v="AAA"/>
    <x v="2"/>
    <s v="BlackRock"/>
    <n v="42044271"/>
    <n v="94.33"/>
    <n v="9.58"/>
    <s v="Buy"/>
    <s v="BlackRock"/>
    <x v="2"/>
    <x v="0"/>
    <n v="2797"/>
    <n v="56389.32"/>
  </r>
  <r>
    <n v="101793"/>
    <d v="2024-01-02T15:22:00"/>
    <s v="US Corp Bond"/>
    <s v="IG"/>
    <s v="CCC"/>
    <x v="4"/>
    <s v="JPMorgan"/>
    <n v="54399062"/>
    <n v="109.86"/>
    <n v="4.92"/>
    <s v="Buy"/>
    <s v="Fidelity"/>
    <x v="4"/>
    <x v="0"/>
    <n v="7024"/>
    <n v="39380.589999999997"/>
  </r>
  <r>
    <n v="101794"/>
    <d v="2024-01-02T15:23:00"/>
    <s v="US Corp Bond"/>
    <s v="HY"/>
    <s v="AA"/>
    <x v="1"/>
    <s v="Microsoft"/>
    <n v="47545464"/>
    <n v="88.65"/>
    <n v="9.3800000000000008"/>
    <s v="Sell"/>
    <s v="BlackRock"/>
    <x v="2"/>
    <x v="1"/>
    <n v="6384"/>
    <n v="95307.45"/>
  </r>
  <r>
    <n v="101795"/>
    <d v="2024-01-02T15:24:00"/>
    <s v="US Corp Bond"/>
    <s v="IG"/>
    <s v="A"/>
    <x v="0"/>
    <s v="Microsoft"/>
    <n v="59165479"/>
    <n v="99.15"/>
    <n v="5.37"/>
    <s v="Sell"/>
    <s v="Vanguard"/>
    <x v="4"/>
    <x v="0"/>
    <n v="2947"/>
    <n v="27916.26"/>
  </r>
  <r>
    <n v="101796"/>
    <d v="2024-01-02T15:25:00"/>
    <s v="US Corp Bond"/>
    <s v="IG"/>
    <s v="BB"/>
    <x v="3"/>
    <s v="Vanguard"/>
    <n v="57987756"/>
    <n v="101.05"/>
    <n v="3.8"/>
    <s v="Sell"/>
    <s v="BlackRock"/>
    <x v="3"/>
    <x v="0"/>
    <n v="1618"/>
    <n v="39775.83"/>
  </r>
  <r>
    <n v="101797"/>
    <d v="2024-01-02T15:26:00"/>
    <s v="US Corp Bond"/>
    <s v="HY"/>
    <s v="AA"/>
    <x v="2"/>
    <s v="JPMorgan"/>
    <n v="29762071"/>
    <n v="90.88"/>
    <n v="10.38"/>
    <s v="Buy"/>
    <s v="Morgan Stanley"/>
    <x v="4"/>
    <x v="0"/>
    <n v="8234"/>
    <n v="50457.81"/>
  </r>
  <r>
    <n v="101798"/>
    <d v="2024-01-02T15:27:00"/>
    <s v="US Corp Bond"/>
    <s v="IG"/>
    <s v="A"/>
    <x v="1"/>
    <s v="Microsoft"/>
    <n v="31816271"/>
    <n v="109.31"/>
    <n v="5.74"/>
    <s v="Sell"/>
    <s v="Morgan Stanley"/>
    <x v="4"/>
    <x v="1"/>
    <n v="9158"/>
    <n v="71660.039999999994"/>
  </r>
  <r>
    <n v="101799"/>
    <d v="2024-01-02T15:28:00"/>
    <s v="US Corp Bond"/>
    <s v="IG"/>
    <s v="AA"/>
    <x v="0"/>
    <s v="Citi"/>
    <n v="43905638"/>
    <n v="103.31"/>
    <n v="5.3"/>
    <s v="Sell"/>
    <s v="Vanguard"/>
    <x v="1"/>
    <x v="0"/>
    <n v="450"/>
    <n v="70467.48"/>
  </r>
  <r>
    <n v="101800"/>
    <d v="2024-01-02T15:29:00"/>
    <s v="US Corp Bond"/>
    <s v="IG"/>
    <s v="A"/>
    <x v="0"/>
    <s v="Citi"/>
    <n v="37394951"/>
    <n v="97.32"/>
    <n v="3.37"/>
    <s v="Sell"/>
    <s v="BlackRock"/>
    <x v="0"/>
    <x v="0"/>
    <n v="3233"/>
    <n v="10666.44"/>
  </r>
  <r>
    <n v="101801"/>
    <d v="2024-01-02T15:30:00"/>
    <s v="US Corp Bond"/>
    <s v="EM"/>
    <s v="AA"/>
    <x v="4"/>
    <s v="Microsoft"/>
    <n v="33795036"/>
    <n v="98.21"/>
    <n v="4.6399999999999997"/>
    <s v="Buy"/>
    <s v="BlackRock"/>
    <x v="3"/>
    <x v="1"/>
    <n v="4809"/>
    <n v="12058.28"/>
  </r>
  <r>
    <n v="101802"/>
    <d v="2024-01-02T15:31:00"/>
    <s v="US Corp Bond"/>
    <s v="HY"/>
    <s v="A"/>
    <x v="5"/>
    <s v="JPMorgan"/>
    <n v="39584913"/>
    <n v="81.53"/>
    <n v="11"/>
    <s v="Sell"/>
    <s v="Morgan Stanley"/>
    <x v="3"/>
    <x v="0"/>
    <n v="5800"/>
    <n v="40331.18"/>
  </r>
  <r>
    <n v="101803"/>
    <d v="2024-01-02T15:32:00"/>
    <s v="US Corp Bond"/>
    <s v="IG"/>
    <s v="A"/>
    <x v="4"/>
    <s v="Vanguard"/>
    <n v="57193114"/>
    <n v="100.49"/>
    <n v="3.61"/>
    <s v="Buy"/>
    <s v="Vanguard"/>
    <x v="2"/>
    <x v="0"/>
    <n v="1510"/>
    <n v="37247.64"/>
  </r>
  <r>
    <n v="101804"/>
    <d v="2024-01-02T15:33:00"/>
    <s v="US Corp Bond"/>
    <s v="IG"/>
    <s v="CCC"/>
    <x v="0"/>
    <s v="Tesla"/>
    <n v="17207880"/>
    <n v="98.57"/>
    <n v="3.3"/>
    <s v="Sell"/>
    <s v="Morgan Stanley"/>
    <x v="4"/>
    <x v="1"/>
    <n v="4956"/>
    <n v="19307.87"/>
  </r>
  <r>
    <n v="101805"/>
    <d v="2024-01-02T15:34:00"/>
    <s v="US Corp Bond"/>
    <s v="IG"/>
    <s v="CCC"/>
    <x v="4"/>
    <s v="JPMorgan"/>
    <n v="37357823"/>
    <n v="107.75"/>
    <n v="3.44"/>
    <s v="Sell"/>
    <s v="Vanguard"/>
    <x v="4"/>
    <x v="0"/>
    <n v="7846"/>
    <n v="122780.11"/>
  </r>
  <r>
    <n v="101806"/>
    <d v="2024-01-02T15:35:00"/>
    <s v="US Corp Bond"/>
    <s v="HY"/>
    <s v="AA"/>
    <x v="2"/>
    <s v="Vanguard"/>
    <n v="39178056"/>
    <n v="98.97"/>
    <n v="6.58"/>
    <s v="Sell"/>
    <s v="Morgan Stanley"/>
    <x v="4"/>
    <x v="0"/>
    <n v="3477"/>
    <n v="74772.350000000006"/>
  </r>
  <r>
    <n v="101807"/>
    <d v="2024-01-02T15:36:00"/>
    <s v="US Corp Bond"/>
    <s v="HY"/>
    <s v="BBB"/>
    <x v="1"/>
    <s v="Goldman Sachs"/>
    <n v="3574001"/>
    <n v="81.66"/>
    <n v="9.01"/>
    <s v="Buy"/>
    <s v="Wellington"/>
    <x v="3"/>
    <x v="0"/>
    <n v="9548"/>
    <n v="4978.8100000000004"/>
  </r>
  <r>
    <n v="101808"/>
    <d v="2024-01-02T15:37:00"/>
    <s v="US Corp Bond"/>
    <s v="IG"/>
    <s v="AAA"/>
    <x v="0"/>
    <s v="Vanguard"/>
    <n v="5512586"/>
    <n v="102.19"/>
    <n v="5.57"/>
    <s v="Sell"/>
    <s v="BlackRock"/>
    <x v="1"/>
    <x v="0"/>
    <n v="2620"/>
    <n v="8377.69"/>
  </r>
  <r>
    <n v="101809"/>
    <d v="2024-01-02T15:38:00"/>
    <s v="US Corp Bond"/>
    <s v="IG"/>
    <s v="AAA"/>
    <x v="2"/>
    <s v="BlackRock"/>
    <n v="66744112"/>
    <n v="108.85"/>
    <n v="3.74"/>
    <s v="Buy"/>
    <s v="Fidelity"/>
    <x v="2"/>
    <x v="0"/>
    <n v="1553"/>
    <n v="164899.81"/>
  </r>
  <r>
    <n v="101810"/>
    <d v="2024-01-02T15:39:00"/>
    <s v="US Corp Bond"/>
    <s v="IG"/>
    <s v="AA"/>
    <x v="1"/>
    <s v="Goldman Sachs"/>
    <n v="45891094"/>
    <n v="104.43"/>
    <n v="4.67"/>
    <s v="Sell"/>
    <s v="Wellington"/>
    <x v="4"/>
    <x v="0"/>
    <n v="4576"/>
    <n v="135265.07999999999"/>
  </r>
  <r>
    <n v="101811"/>
    <d v="2024-01-02T15:40:00"/>
    <s v="US Corp Bond"/>
    <s v="HY"/>
    <s v="CCC"/>
    <x v="2"/>
    <s v="Citi"/>
    <n v="7301145"/>
    <n v="85.45"/>
    <n v="11.54"/>
    <s v="Buy"/>
    <s v="Morgan Stanley"/>
    <x v="1"/>
    <x v="0"/>
    <n v="2922"/>
    <n v="9557.08"/>
  </r>
  <r>
    <n v="101812"/>
    <d v="2024-01-02T15:41:00"/>
    <s v="US Corp Bond"/>
    <s v="HY"/>
    <s v="B"/>
    <x v="3"/>
    <s v="Citi"/>
    <n v="48708744"/>
    <n v="98.04"/>
    <n v="10.51"/>
    <s v="Sell"/>
    <s v="Vanguard"/>
    <x v="0"/>
    <x v="0"/>
    <n v="1476"/>
    <n v="60840.3"/>
  </r>
  <r>
    <n v="101813"/>
    <d v="2024-01-02T15:42:00"/>
    <s v="US Corp Bond"/>
    <s v="IG"/>
    <s v="AA"/>
    <x v="5"/>
    <s v="Tesla"/>
    <n v="75560480"/>
    <n v="99.78"/>
    <n v="4.2699999999999996"/>
    <s v="Sell"/>
    <s v="Fidelity"/>
    <x v="3"/>
    <x v="0"/>
    <n v="8797"/>
    <n v="50216.5"/>
  </r>
  <r>
    <n v="101814"/>
    <d v="2024-01-02T15:43:00"/>
    <s v="US Corp Bond"/>
    <s v="IG"/>
    <s v="AA"/>
    <x v="5"/>
    <s v="Tesla"/>
    <n v="37534767"/>
    <n v="96.36"/>
    <n v="4.6100000000000003"/>
    <s v="Buy"/>
    <s v="Vanguard"/>
    <x v="0"/>
    <x v="1"/>
    <n v="879"/>
    <n v="20938.39"/>
  </r>
  <r>
    <n v="101815"/>
    <d v="2024-01-02T15:44:00"/>
    <s v="US Corp Bond"/>
    <s v="IG"/>
    <s v="AA"/>
    <x v="5"/>
    <s v="Vanguard"/>
    <n v="76393024"/>
    <n v="102.28"/>
    <n v="4.74"/>
    <s v="Buy"/>
    <s v="T. Rowe Price"/>
    <x v="3"/>
    <x v="1"/>
    <n v="7603"/>
    <n v="135587.38"/>
  </r>
  <r>
    <n v="101816"/>
    <d v="2024-01-02T15:45:00"/>
    <s v="US Corp Bond"/>
    <s v="EM"/>
    <s v="A"/>
    <x v="3"/>
    <s v="Vanguard"/>
    <n v="12787242"/>
    <n v="107.9"/>
    <n v="4.1100000000000003"/>
    <s v="Sell"/>
    <s v="Vanguard"/>
    <x v="2"/>
    <x v="0"/>
    <n v="3425"/>
    <n v="9373.7800000000007"/>
  </r>
  <r>
    <n v="101817"/>
    <d v="2024-01-02T15:46:00"/>
    <s v="US Corp Bond"/>
    <s v="IG"/>
    <s v="A"/>
    <x v="0"/>
    <s v="JPMorgan"/>
    <n v="37296174"/>
    <n v="108.64"/>
    <n v="3.1"/>
    <s v="Sell"/>
    <s v="T. Rowe Price"/>
    <x v="0"/>
    <x v="0"/>
    <n v="7960"/>
    <n v="13954.66"/>
  </r>
  <r>
    <n v="101818"/>
    <d v="2024-01-02T15:47:00"/>
    <s v="US Corp Bond"/>
    <s v="HY"/>
    <s v="AA"/>
    <x v="0"/>
    <s v="Amazon"/>
    <n v="34622818"/>
    <n v="98.38"/>
    <n v="8.4"/>
    <s v="Sell"/>
    <s v="T. Rowe Price"/>
    <x v="2"/>
    <x v="1"/>
    <n v="6513"/>
    <n v="50843.08"/>
  </r>
  <r>
    <n v="101819"/>
    <d v="2024-01-02T15:48:00"/>
    <s v="US Corp Bond"/>
    <s v="HY"/>
    <s v="BBB"/>
    <x v="3"/>
    <s v="Amazon"/>
    <n v="2284558"/>
    <n v="95.73"/>
    <n v="11.76"/>
    <s v="Buy"/>
    <s v="BlackRock"/>
    <x v="2"/>
    <x v="0"/>
    <n v="104"/>
    <n v="3031.5"/>
  </r>
  <r>
    <n v="101820"/>
    <d v="2024-01-02T15:49:00"/>
    <s v="US Corp Bond"/>
    <s v="IG"/>
    <s v="A"/>
    <x v="5"/>
    <s v="JPMorgan"/>
    <n v="46042303"/>
    <n v="104.16"/>
    <n v="3.12"/>
    <s v="Sell"/>
    <s v="Morgan Stanley"/>
    <x v="2"/>
    <x v="0"/>
    <n v="6326"/>
    <n v="8602.06"/>
  </r>
  <r>
    <n v="101821"/>
    <d v="2024-01-02T15:50:00"/>
    <s v="US Corp Bond"/>
    <s v="IG"/>
    <s v="B"/>
    <x v="5"/>
    <s v="Citi"/>
    <n v="21638818"/>
    <n v="107.16"/>
    <n v="4.46"/>
    <s v="Buy"/>
    <s v="BlackRock"/>
    <x v="0"/>
    <x v="0"/>
    <n v="6739"/>
    <n v="25905.42"/>
  </r>
  <r>
    <n v="101822"/>
    <d v="2024-01-02T15:51:00"/>
    <s v="US Corp Bond"/>
    <s v="IG"/>
    <s v="BBB"/>
    <x v="1"/>
    <s v="BlackRock"/>
    <n v="45952075"/>
    <n v="96.55"/>
    <n v="4.53"/>
    <s v="Buy"/>
    <s v="T. Rowe Price"/>
    <x v="0"/>
    <x v="1"/>
    <n v="8586"/>
    <n v="41429.599999999999"/>
  </r>
  <r>
    <n v="101823"/>
    <d v="2024-01-02T15:52:00"/>
    <s v="US Corp Bond"/>
    <s v="HY"/>
    <s v="A"/>
    <x v="1"/>
    <s v="Amazon"/>
    <n v="3178925"/>
    <n v="98.64"/>
    <n v="9.08"/>
    <s v="Buy"/>
    <s v="Vanguard"/>
    <x v="0"/>
    <x v="0"/>
    <n v="4677"/>
    <n v="3587.3"/>
  </r>
  <r>
    <n v="101824"/>
    <d v="2024-01-02T15:53:00"/>
    <s v="US Corp Bond"/>
    <s v="HY"/>
    <s v="BBB"/>
    <x v="4"/>
    <s v="JPMorgan"/>
    <n v="8057282"/>
    <n v="88.08"/>
    <n v="6.58"/>
    <s v="Sell"/>
    <s v="BlackRock"/>
    <x v="4"/>
    <x v="0"/>
    <n v="2902"/>
    <n v="6870.52"/>
  </r>
  <r>
    <n v="101825"/>
    <d v="2024-01-02T15:54:00"/>
    <s v="US Corp Bond"/>
    <s v="HY"/>
    <s v="BB"/>
    <x v="2"/>
    <s v="Citi"/>
    <n v="10641692"/>
    <n v="88.31"/>
    <n v="6.78"/>
    <s v="Sell"/>
    <s v="Wellington"/>
    <x v="2"/>
    <x v="0"/>
    <n v="5938"/>
    <n v="5905.45"/>
  </r>
  <r>
    <n v="101826"/>
    <d v="2024-01-02T15:55:00"/>
    <s v="US Corp Bond"/>
    <s v="IG"/>
    <s v="AA"/>
    <x v="1"/>
    <s v="Vanguard"/>
    <n v="32621365"/>
    <n v="107.45"/>
    <n v="3.57"/>
    <s v="Sell"/>
    <s v="T. Rowe Price"/>
    <x v="4"/>
    <x v="0"/>
    <n v="7844"/>
    <n v="53605.97"/>
  </r>
  <r>
    <n v="101827"/>
    <d v="2024-01-02T15:56:00"/>
    <s v="US Corp Bond"/>
    <s v="IG"/>
    <s v="A"/>
    <x v="1"/>
    <s v="Microsoft"/>
    <n v="18544996"/>
    <n v="97.01"/>
    <n v="3.94"/>
    <s v="Sell"/>
    <s v="Vanguard"/>
    <x v="3"/>
    <x v="0"/>
    <n v="3138"/>
    <n v="33598.94"/>
  </r>
  <r>
    <n v="101828"/>
    <d v="2024-01-02T15:57:00"/>
    <s v="US Corp Bond"/>
    <s v="EM"/>
    <s v="B"/>
    <x v="1"/>
    <s v="Amazon"/>
    <n v="12828698"/>
    <n v="99.85"/>
    <n v="3.89"/>
    <s v="Buy"/>
    <s v="Vanguard"/>
    <x v="0"/>
    <x v="0"/>
    <n v="7695"/>
    <n v="3543.38"/>
  </r>
  <r>
    <n v="101829"/>
    <d v="2024-01-02T15:58:00"/>
    <s v="US Corp Bond"/>
    <s v="HY"/>
    <s v="AA"/>
    <x v="1"/>
    <s v="Vanguard"/>
    <n v="10289906"/>
    <n v="99.18"/>
    <n v="8.89"/>
    <s v="Sell"/>
    <s v="Wellington"/>
    <x v="1"/>
    <x v="0"/>
    <n v="5883"/>
    <n v="10787.87"/>
  </r>
  <r>
    <n v="101830"/>
    <d v="2024-01-02T15:59:00"/>
    <s v="US Corp Bond"/>
    <s v="IG"/>
    <s v="AAA"/>
    <x v="3"/>
    <s v="JPMorgan"/>
    <n v="93441821"/>
    <n v="105.82"/>
    <n v="4.93"/>
    <s v="Buy"/>
    <s v="Vanguard"/>
    <x v="3"/>
    <x v="0"/>
    <n v="4393"/>
    <n v="249899.77"/>
  </r>
  <r>
    <n v="101831"/>
    <d v="2024-01-02T16:00:00"/>
    <s v="US Corp Bond"/>
    <s v="EM"/>
    <s v="A"/>
    <x v="4"/>
    <s v="Amazon"/>
    <n v="10960800"/>
    <n v="103.52"/>
    <n v="5.74"/>
    <s v="Buy"/>
    <s v="Fidelity"/>
    <x v="2"/>
    <x v="1"/>
    <n v="2008"/>
    <n v="3957.63"/>
  </r>
  <r>
    <n v="101832"/>
    <d v="2024-01-02T16:01:00"/>
    <s v="US Corp Bond"/>
    <s v="HY"/>
    <s v="BB"/>
    <x v="1"/>
    <s v="BlackRock"/>
    <n v="48686744"/>
    <n v="81.510000000000005"/>
    <n v="10.76"/>
    <s v="Buy"/>
    <s v="Fidelity"/>
    <x v="2"/>
    <x v="0"/>
    <n v="7032"/>
    <n v="129579.4"/>
  </r>
  <r>
    <n v="101833"/>
    <d v="2024-01-02T16:02:00"/>
    <s v="US Corp Bond"/>
    <s v="IG"/>
    <s v="BBB"/>
    <x v="0"/>
    <s v="Citi"/>
    <n v="20874307"/>
    <n v="102.73"/>
    <n v="5.34"/>
    <s v="Sell"/>
    <s v="Morgan Stanley"/>
    <x v="4"/>
    <x v="0"/>
    <n v="9066"/>
    <n v="18020.189999999999"/>
  </r>
  <r>
    <n v="101834"/>
    <d v="2024-01-02T16:03:00"/>
    <s v="US Corp Bond"/>
    <s v="HY"/>
    <s v="B"/>
    <x v="2"/>
    <s v="Vanguard"/>
    <n v="19701498"/>
    <n v="82.79"/>
    <n v="6.43"/>
    <s v="Sell"/>
    <s v="Morgan Stanley"/>
    <x v="0"/>
    <x v="1"/>
    <n v="5900"/>
    <n v="29343.63"/>
  </r>
  <r>
    <n v="101835"/>
    <d v="2024-01-02T16:04:00"/>
    <s v="US Corp Bond"/>
    <s v="HY"/>
    <s v="A"/>
    <x v="1"/>
    <s v="Citi"/>
    <n v="4473921"/>
    <n v="80.58"/>
    <n v="6.75"/>
    <s v="Sell"/>
    <s v="BlackRock"/>
    <x v="0"/>
    <x v="0"/>
    <n v="9142"/>
    <n v="10171.530000000001"/>
  </r>
  <r>
    <n v="101836"/>
    <d v="2024-01-02T16:05:00"/>
    <s v="US Corp Bond"/>
    <s v="HY"/>
    <s v="AA"/>
    <x v="3"/>
    <s v="BlackRock"/>
    <n v="39990593"/>
    <n v="80.930000000000007"/>
    <n v="8.68"/>
    <s v="Buy"/>
    <s v="BlackRock"/>
    <x v="3"/>
    <x v="1"/>
    <n v="4753"/>
    <n v="71471.17"/>
  </r>
  <r>
    <n v="101837"/>
    <d v="2024-01-02T16:06:00"/>
    <s v="US Corp Bond"/>
    <s v="IG"/>
    <s v="A"/>
    <x v="0"/>
    <s v="Vanguard"/>
    <n v="94715216"/>
    <n v="102.19"/>
    <n v="4.45"/>
    <s v="Buy"/>
    <s v="Wellington"/>
    <x v="3"/>
    <x v="0"/>
    <n v="2549"/>
    <n v="78589.399999999994"/>
  </r>
  <r>
    <n v="101838"/>
    <d v="2024-01-02T16:07:00"/>
    <s v="US Corp Bond"/>
    <s v="IG"/>
    <s v="BBB"/>
    <x v="5"/>
    <s v="Citi"/>
    <n v="17463321"/>
    <n v="96.42"/>
    <n v="4.17"/>
    <s v="Sell"/>
    <s v="Wellington"/>
    <x v="3"/>
    <x v="0"/>
    <n v="9765"/>
    <n v="12968.46"/>
  </r>
  <r>
    <n v="101839"/>
    <d v="2024-01-02T16:08:00"/>
    <s v="US Corp Bond"/>
    <s v="EM"/>
    <s v="AAA"/>
    <x v="5"/>
    <s v="Microsoft"/>
    <n v="41930208"/>
    <n v="105.66"/>
    <n v="5.72"/>
    <s v="Buy"/>
    <s v="T. Rowe Price"/>
    <x v="1"/>
    <x v="0"/>
    <n v="9870"/>
    <n v="53160.75"/>
  </r>
  <r>
    <n v="101840"/>
    <d v="2024-01-02T16:09:00"/>
    <s v="US Corp Bond"/>
    <s v="IG"/>
    <s v="AA"/>
    <x v="4"/>
    <s v="BlackRock"/>
    <n v="70660693"/>
    <n v="108.44"/>
    <n v="5.82"/>
    <s v="Buy"/>
    <s v="Vanguard"/>
    <x v="1"/>
    <x v="0"/>
    <n v="7337"/>
    <n v="17928.59"/>
  </r>
  <r>
    <n v="101841"/>
    <d v="2024-01-02T16:10:00"/>
    <s v="US Corp Bond"/>
    <s v="IG"/>
    <s v="AAA"/>
    <x v="5"/>
    <s v="BlackRock"/>
    <n v="43571303"/>
    <n v="101.84"/>
    <n v="4.3499999999999996"/>
    <s v="Buy"/>
    <s v="Morgan Stanley"/>
    <x v="2"/>
    <x v="0"/>
    <n v="7523"/>
    <n v="48170.57"/>
  </r>
  <r>
    <n v="101842"/>
    <d v="2024-01-02T16:11:00"/>
    <s v="US Corp Bond"/>
    <s v="IG"/>
    <s v="A"/>
    <x v="1"/>
    <s v="BlackRock"/>
    <n v="87944917"/>
    <n v="96.25"/>
    <n v="3.06"/>
    <s v="Sell"/>
    <s v="T. Rowe Price"/>
    <x v="2"/>
    <x v="0"/>
    <n v="110"/>
    <n v="151541.96"/>
  </r>
  <r>
    <n v="101843"/>
    <d v="2024-01-02T16:12:00"/>
    <s v="US Corp Bond"/>
    <s v="IG"/>
    <s v="BB"/>
    <x v="3"/>
    <s v="JPMorgan"/>
    <n v="10155943"/>
    <n v="109.18"/>
    <n v="3.1"/>
    <s v="Sell"/>
    <s v="Morgan Stanley"/>
    <x v="2"/>
    <x v="0"/>
    <n v="7291"/>
    <n v="2391.9699999999998"/>
  </r>
  <r>
    <n v="101844"/>
    <d v="2024-01-02T16:13:00"/>
    <s v="US Corp Bond"/>
    <s v="HY"/>
    <s v="BBB"/>
    <x v="4"/>
    <s v="Tesla"/>
    <n v="9986215"/>
    <n v="94.44"/>
    <n v="6.64"/>
    <s v="Sell"/>
    <s v="Morgan Stanley"/>
    <x v="0"/>
    <x v="1"/>
    <n v="1050"/>
    <n v="27739.4"/>
  </r>
  <r>
    <n v="101845"/>
    <d v="2024-01-02T16:14:00"/>
    <s v="US Corp Bond"/>
    <s v="EM"/>
    <s v="CCC"/>
    <x v="0"/>
    <s v="Citi"/>
    <n v="23615146"/>
    <n v="96.21"/>
    <n v="5.56"/>
    <s v="Buy"/>
    <s v="Morgan Stanley"/>
    <x v="2"/>
    <x v="1"/>
    <n v="2143"/>
    <n v="29458.52"/>
  </r>
  <r>
    <n v="101846"/>
    <d v="2024-01-02T16:15:00"/>
    <s v="US Corp Bond"/>
    <s v="IG"/>
    <s v="AAA"/>
    <x v="1"/>
    <s v="BlackRock"/>
    <n v="58600085"/>
    <n v="97.83"/>
    <n v="5.63"/>
    <s v="Sell"/>
    <s v="BlackRock"/>
    <x v="4"/>
    <x v="1"/>
    <n v="9553"/>
    <n v="105828.9"/>
  </r>
  <r>
    <n v="101847"/>
    <d v="2024-01-02T16:16:00"/>
    <s v="US Corp Bond"/>
    <s v="IG"/>
    <s v="B"/>
    <x v="5"/>
    <s v="Citi"/>
    <n v="33340346"/>
    <n v="96.8"/>
    <n v="5.7"/>
    <s v="Sell"/>
    <s v="Fidelity"/>
    <x v="3"/>
    <x v="0"/>
    <n v="9597"/>
    <n v="30399.21"/>
  </r>
  <r>
    <n v="101848"/>
    <d v="2024-01-02T16:17:00"/>
    <s v="US Corp Bond"/>
    <s v="IG"/>
    <s v="BB"/>
    <x v="2"/>
    <s v="BlackRock"/>
    <n v="7217761"/>
    <n v="97.96"/>
    <n v="5.42"/>
    <s v="Buy"/>
    <s v="T. Rowe Price"/>
    <x v="0"/>
    <x v="0"/>
    <n v="1269"/>
    <n v="8746.7900000000009"/>
  </r>
  <r>
    <n v="101849"/>
    <d v="2024-01-02T16:18:00"/>
    <s v="US Corp Bond"/>
    <s v="HY"/>
    <s v="A"/>
    <x v="1"/>
    <s v="Citi"/>
    <n v="17932494"/>
    <n v="89.57"/>
    <n v="10.220000000000001"/>
    <s v="Buy"/>
    <s v="Wellington"/>
    <x v="1"/>
    <x v="0"/>
    <n v="3673"/>
    <n v="29379.8"/>
  </r>
  <r>
    <n v="101850"/>
    <d v="2024-01-02T16:19:00"/>
    <s v="US Corp Bond"/>
    <s v="HY"/>
    <s v="CCC"/>
    <x v="2"/>
    <s v="Vanguard"/>
    <n v="34336265"/>
    <n v="82.64"/>
    <n v="10.7"/>
    <s v="Sell"/>
    <s v="Wellington"/>
    <x v="3"/>
    <x v="1"/>
    <n v="4155"/>
    <n v="60155.69"/>
  </r>
  <r>
    <n v="101851"/>
    <d v="2024-01-02T16:20:00"/>
    <s v="US Corp Bond"/>
    <s v="IG"/>
    <s v="AA"/>
    <x v="0"/>
    <s v="Citi"/>
    <n v="5435547"/>
    <n v="98.14"/>
    <n v="5.52"/>
    <s v="Sell"/>
    <s v="Morgan Stanley"/>
    <x v="2"/>
    <x v="0"/>
    <n v="776"/>
    <n v="10515.57"/>
  </r>
  <r>
    <n v="101852"/>
    <d v="2024-01-02T16:21:00"/>
    <s v="US Corp Bond"/>
    <s v="HY"/>
    <s v="BB"/>
    <x v="2"/>
    <s v="Amazon"/>
    <n v="47422826"/>
    <n v="82.26"/>
    <n v="8.89"/>
    <s v="Sell"/>
    <s v="Morgan Stanley"/>
    <x v="1"/>
    <x v="0"/>
    <n v="3964"/>
    <n v="67173.75"/>
  </r>
  <r>
    <n v="101853"/>
    <d v="2024-01-02T16:22:00"/>
    <s v="US Corp Bond"/>
    <s v="HY"/>
    <s v="BB"/>
    <x v="0"/>
    <s v="Tesla"/>
    <n v="49601014"/>
    <n v="80.72"/>
    <n v="8.3800000000000008"/>
    <s v="Buy"/>
    <s v="BlackRock"/>
    <x v="1"/>
    <x v="0"/>
    <n v="3691"/>
    <n v="179000.39"/>
  </r>
  <r>
    <n v="101854"/>
    <d v="2024-01-02T16:23:00"/>
    <s v="US Corp Bond"/>
    <s v="HY"/>
    <s v="BBB"/>
    <x v="4"/>
    <s v="Vanguard"/>
    <n v="41264496"/>
    <n v="87.1"/>
    <n v="6.72"/>
    <s v="Sell"/>
    <s v="BlackRock"/>
    <x v="1"/>
    <x v="0"/>
    <n v="5168"/>
    <n v="12631.19"/>
  </r>
  <r>
    <n v="101855"/>
    <d v="2024-01-02T16:24:00"/>
    <s v="US Corp Bond"/>
    <s v="EM"/>
    <s v="A"/>
    <x v="3"/>
    <s v="Microsoft"/>
    <n v="11164732"/>
    <n v="109.35"/>
    <n v="3.46"/>
    <s v="Buy"/>
    <s v="Wellington"/>
    <x v="3"/>
    <x v="0"/>
    <n v="2582"/>
    <n v="29009.39"/>
  </r>
  <r>
    <n v="101856"/>
    <d v="2024-01-02T16:25:00"/>
    <s v="US Corp Bond"/>
    <s v="IG"/>
    <s v="AA"/>
    <x v="5"/>
    <s v="Vanguard"/>
    <n v="76874591"/>
    <n v="109.49"/>
    <n v="4"/>
    <s v="Sell"/>
    <s v="Morgan Stanley"/>
    <x v="0"/>
    <x v="0"/>
    <n v="6154"/>
    <n v="219742.39"/>
  </r>
  <r>
    <n v="101857"/>
    <d v="2024-01-02T16:26:00"/>
    <s v="US Corp Bond"/>
    <s v="HY"/>
    <s v="A"/>
    <x v="5"/>
    <s v="BlackRock"/>
    <n v="5078686"/>
    <n v="99.87"/>
    <n v="7.29"/>
    <s v="Sell"/>
    <s v="Morgan Stanley"/>
    <x v="3"/>
    <x v="0"/>
    <n v="6002"/>
    <n v="1809.53"/>
  </r>
  <r>
    <n v="101858"/>
    <d v="2024-01-02T16:27:00"/>
    <s v="US Corp Bond"/>
    <s v="IG"/>
    <s v="A"/>
    <x v="1"/>
    <s v="Goldman Sachs"/>
    <n v="96209068"/>
    <n v="106.28"/>
    <n v="5.91"/>
    <s v="Buy"/>
    <s v="T. Rowe Price"/>
    <x v="4"/>
    <x v="0"/>
    <n v="6090"/>
    <n v="116618.91"/>
  </r>
  <r>
    <n v="101859"/>
    <d v="2024-01-02T16:28:00"/>
    <s v="US Corp Bond"/>
    <s v="HY"/>
    <s v="BBB"/>
    <x v="5"/>
    <s v="Amazon"/>
    <n v="47238104"/>
    <n v="80.45"/>
    <n v="7.59"/>
    <s v="Sell"/>
    <s v="Wellington"/>
    <x v="2"/>
    <x v="0"/>
    <n v="8714"/>
    <n v="85759.8"/>
  </r>
  <r>
    <n v="101860"/>
    <d v="2024-01-02T16:29:00"/>
    <s v="US Corp Bond"/>
    <s v="HY"/>
    <s v="BBB"/>
    <x v="4"/>
    <s v="Microsoft"/>
    <n v="23629771"/>
    <n v="80.56"/>
    <n v="11.85"/>
    <s v="Buy"/>
    <s v="BlackRock"/>
    <x v="0"/>
    <x v="1"/>
    <n v="7646"/>
    <n v="8288.4"/>
  </r>
  <r>
    <n v="101861"/>
    <d v="2024-01-02T16:30:00"/>
    <s v="US Corp Bond"/>
    <s v="HY"/>
    <s v="B"/>
    <x v="5"/>
    <s v="Tesla"/>
    <n v="11304438"/>
    <n v="93.33"/>
    <n v="6.58"/>
    <s v="Sell"/>
    <s v="T. Rowe Price"/>
    <x v="0"/>
    <x v="0"/>
    <n v="2753"/>
    <n v="19903.669999999998"/>
  </r>
  <r>
    <n v="101862"/>
    <d v="2024-01-02T16:31:00"/>
    <s v="US Corp Bond"/>
    <s v="HY"/>
    <s v="AAA"/>
    <x v="1"/>
    <s v="Vanguard"/>
    <n v="33476116"/>
    <n v="93.4"/>
    <n v="7.9"/>
    <s v="Sell"/>
    <s v="Wellington"/>
    <x v="2"/>
    <x v="0"/>
    <n v="5520"/>
    <n v="64665.88"/>
  </r>
  <r>
    <n v="101863"/>
    <d v="2024-01-02T16:32:00"/>
    <s v="US Corp Bond"/>
    <s v="IG"/>
    <s v="BB"/>
    <x v="5"/>
    <s v="Goldman Sachs"/>
    <n v="53808573"/>
    <n v="99.06"/>
    <n v="5.52"/>
    <s v="Sell"/>
    <s v="BlackRock"/>
    <x v="4"/>
    <x v="1"/>
    <n v="4792"/>
    <n v="14044.15"/>
  </r>
  <r>
    <n v="101864"/>
    <d v="2024-01-02T16:33:00"/>
    <s v="US Corp Bond"/>
    <s v="IG"/>
    <s v="B"/>
    <x v="3"/>
    <s v="Goldman Sachs"/>
    <n v="37727324"/>
    <n v="96.2"/>
    <n v="3.89"/>
    <s v="Sell"/>
    <s v="BlackRock"/>
    <x v="1"/>
    <x v="1"/>
    <n v="6016"/>
    <n v="105126.89"/>
  </r>
  <r>
    <n v="101865"/>
    <d v="2024-01-02T16:34:00"/>
    <s v="US Corp Bond"/>
    <s v="EM"/>
    <s v="BBB"/>
    <x v="0"/>
    <s v="Vanguard"/>
    <n v="45795970"/>
    <n v="96.47"/>
    <n v="4.2300000000000004"/>
    <s v="Sell"/>
    <s v="T. Rowe Price"/>
    <x v="2"/>
    <x v="0"/>
    <n v="6575"/>
    <n v="144211.85"/>
  </r>
  <r>
    <n v="101866"/>
    <d v="2024-01-02T16:35:00"/>
    <s v="US Corp Bond"/>
    <s v="EM"/>
    <s v="AA"/>
    <x v="2"/>
    <s v="BlackRock"/>
    <n v="12883206"/>
    <n v="105.84"/>
    <n v="5.75"/>
    <s v="Buy"/>
    <s v="T. Rowe Price"/>
    <x v="1"/>
    <x v="1"/>
    <n v="4907"/>
    <n v="1639.28"/>
  </r>
  <r>
    <n v="101867"/>
    <d v="2024-01-02T16:36:00"/>
    <s v="US Corp Bond"/>
    <s v="IG"/>
    <s v="AAA"/>
    <x v="2"/>
    <s v="JPMorgan"/>
    <n v="22530014"/>
    <n v="98.43"/>
    <n v="3.17"/>
    <s v="Sell"/>
    <s v="BlackRock"/>
    <x v="2"/>
    <x v="0"/>
    <n v="567"/>
    <n v="67411.360000000001"/>
  </r>
  <r>
    <n v="101868"/>
    <d v="2024-01-02T16:37:00"/>
    <s v="US Corp Bond"/>
    <s v="IG"/>
    <s v="AAA"/>
    <x v="0"/>
    <s v="Vanguard"/>
    <n v="79509849"/>
    <n v="106.55"/>
    <n v="4.3499999999999996"/>
    <s v="Sell"/>
    <s v="Morgan Stanley"/>
    <x v="3"/>
    <x v="1"/>
    <n v="6378"/>
    <n v="151704.75"/>
  </r>
  <r>
    <n v="101869"/>
    <d v="2024-01-02T16:38:00"/>
    <s v="US Corp Bond"/>
    <s v="IG"/>
    <s v="BBB"/>
    <x v="2"/>
    <s v="BlackRock"/>
    <n v="49873278"/>
    <n v="108.59"/>
    <n v="4.5199999999999996"/>
    <s v="Buy"/>
    <s v="Wellington"/>
    <x v="4"/>
    <x v="0"/>
    <n v="9962"/>
    <n v="160972.13"/>
  </r>
  <r>
    <n v="101870"/>
    <d v="2024-01-02T16:39:00"/>
    <s v="US Corp Bond"/>
    <s v="HY"/>
    <s v="BBB"/>
    <x v="3"/>
    <s v="Tesla"/>
    <n v="22781721"/>
    <n v="93.62"/>
    <n v="5.5"/>
    <s v="Sell"/>
    <s v="BlackRock"/>
    <x v="4"/>
    <x v="0"/>
    <n v="4686"/>
    <n v="68656.350000000006"/>
  </r>
  <r>
    <n v="101871"/>
    <d v="2024-01-02T16:40:00"/>
    <s v="US Corp Bond"/>
    <s v="HY"/>
    <s v="CCC"/>
    <x v="4"/>
    <s v="BlackRock"/>
    <n v="7826404"/>
    <n v="85.29"/>
    <n v="7.2"/>
    <s v="Buy"/>
    <s v="Fidelity"/>
    <x v="2"/>
    <x v="0"/>
    <n v="1051"/>
    <n v="6064.85"/>
  </r>
  <r>
    <n v="101872"/>
    <d v="2024-01-02T16:41:00"/>
    <s v="US Corp Bond"/>
    <s v="IG"/>
    <s v="A"/>
    <x v="1"/>
    <s v="Goldman Sachs"/>
    <n v="79793697"/>
    <n v="101.43"/>
    <n v="5.84"/>
    <s v="Sell"/>
    <s v="BlackRock"/>
    <x v="4"/>
    <x v="0"/>
    <n v="2897"/>
    <n v="157734.78"/>
  </r>
  <r>
    <n v="101873"/>
    <d v="2024-01-02T16:42:00"/>
    <s v="US Corp Bond"/>
    <s v="IG"/>
    <s v="A"/>
    <x v="3"/>
    <s v="Amazon"/>
    <n v="43474416"/>
    <n v="106.58"/>
    <n v="3.95"/>
    <s v="Sell"/>
    <s v="BlackRock"/>
    <x v="1"/>
    <x v="0"/>
    <n v="1470"/>
    <n v="55099.519999999997"/>
  </r>
  <r>
    <n v="101874"/>
    <d v="2024-01-02T16:43:00"/>
    <s v="US Corp Bond"/>
    <s v="HY"/>
    <s v="BBB"/>
    <x v="1"/>
    <s v="Amazon"/>
    <n v="36883187"/>
    <n v="94.26"/>
    <n v="6.45"/>
    <s v="Buy"/>
    <s v="T. Rowe Price"/>
    <x v="4"/>
    <x v="0"/>
    <n v="4350"/>
    <n v="66617.13"/>
  </r>
  <r>
    <n v="101875"/>
    <d v="2024-01-02T16:44:00"/>
    <s v="US Corp Bond"/>
    <s v="HY"/>
    <s v="BB"/>
    <x v="4"/>
    <s v="Tesla"/>
    <n v="45908084"/>
    <n v="85.37"/>
    <n v="6.5"/>
    <s v="Buy"/>
    <s v="BlackRock"/>
    <x v="4"/>
    <x v="0"/>
    <n v="3874"/>
    <n v="90657.64"/>
  </r>
  <r>
    <n v="101876"/>
    <d v="2024-01-02T16:45:00"/>
    <s v="US Corp Bond"/>
    <s v="IG"/>
    <s v="B"/>
    <x v="3"/>
    <s v="Microsoft"/>
    <n v="36752131"/>
    <n v="109.81"/>
    <n v="5.97"/>
    <s v="Sell"/>
    <s v="Vanguard"/>
    <x v="4"/>
    <x v="1"/>
    <n v="6856"/>
    <n v="78333.240000000005"/>
  </r>
  <r>
    <n v="101877"/>
    <d v="2024-01-02T16:46:00"/>
    <s v="US Corp Bond"/>
    <s v="IG"/>
    <s v="BB"/>
    <x v="5"/>
    <s v="Amazon"/>
    <n v="70181934"/>
    <n v="100.79"/>
    <n v="3.7"/>
    <s v="Buy"/>
    <s v="T. Rowe Price"/>
    <x v="0"/>
    <x v="0"/>
    <n v="8636"/>
    <n v="123616.67"/>
  </r>
  <r>
    <n v="101878"/>
    <d v="2024-01-02T16:47:00"/>
    <s v="US Corp Bond"/>
    <s v="IG"/>
    <s v="A"/>
    <x v="4"/>
    <s v="Tesla"/>
    <n v="36239214"/>
    <n v="97.98"/>
    <n v="5.79"/>
    <s v="Sell"/>
    <s v="Fidelity"/>
    <x v="2"/>
    <x v="1"/>
    <n v="3645"/>
    <n v="50066.74"/>
  </r>
  <r>
    <n v="101879"/>
    <d v="2024-01-02T16:48:00"/>
    <s v="US Corp Bond"/>
    <s v="IG"/>
    <s v="BBB"/>
    <x v="2"/>
    <s v="JPMorgan"/>
    <n v="14762069"/>
    <n v="105.28"/>
    <n v="4.2"/>
    <s v="Buy"/>
    <s v="Morgan Stanley"/>
    <x v="3"/>
    <x v="1"/>
    <n v="3944"/>
    <n v="46449.03"/>
  </r>
  <r>
    <n v="101880"/>
    <d v="2024-01-02T16:49:00"/>
    <s v="US Corp Bond"/>
    <s v="IG"/>
    <s v="BB"/>
    <x v="3"/>
    <s v="Microsoft"/>
    <n v="76730639"/>
    <n v="103.75"/>
    <n v="3.5"/>
    <s v="Buy"/>
    <s v="T. Rowe Price"/>
    <x v="3"/>
    <x v="0"/>
    <n v="4570"/>
    <n v="116178.14"/>
  </r>
  <r>
    <n v="101881"/>
    <d v="2024-01-02T16:50:00"/>
    <s v="US Corp Bond"/>
    <s v="HY"/>
    <s v="A"/>
    <x v="4"/>
    <s v="JPMorgan"/>
    <n v="3199689"/>
    <n v="95.26"/>
    <n v="6.19"/>
    <s v="Buy"/>
    <s v="Wellington"/>
    <x v="0"/>
    <x v="0"/>
    <n v="6361"/>
    <n v="3786.2"/>
  </r>
  <r>
    <n v="101882"/>
    <d v="2024-01-02T16:51:00"/>
    <s v="US Corp Bond"/>
    <s v="HY"/>
    <s v="AA"/>
    <x v="4"/>
    <s v="Vanguard"/>
    <n v="32886683"/>
    <n v="95.61"/>
    <n v="9.11"/>
    <s v="Buy"/>
    <s v="Wellington"/>
    <x v="0"/>
    <x v="0"/>
    <n v="9813"/>
    <n v="36737.120000000003"/>
  </r>
  <r>
    <n v="101883"/>
    <d v="2024-01-02T16:52:00"/>
    <s v="US Corp Bond"/>
    <s v="HY"/>
    <s v="AA"/>
    <x v="3"/>
    <s v="Amazon"/>
    <n v="17652880"/>
    <n v="93.07"/>
    <n v="5.65"/>
    <s v="Buy"/>
    <s v="T. Rowe Price"/>
    <x v="3"/>
    <x v="0"/>
    <n v="4458"/>
    <n v="24633.51"/>
  </r>
  <r>
    <n v="101884"/>
    <d v="2024-01-02T16:53:00"/>
    <s v="US Corp Bond"/>
    <s v="HY"/>
    <s v="AAA"/>
    <x v="2"/>
    <s v="BlackRock"/>
    <n v="38535485"/>
    <n v="93.06"/>
    <n v="11.77"/>
    <s v="Sell"/>
    <s v="Wellington"/>
    <x v="1"/>
    <x v="0"/>
    <n v="990"/>
    <n v="83861.759999999995"/>
  </r>
  <r>
    <n v="101885"/>
    <d v="2024-01-02T16:54:00"/>
    <s v="US Corp Bond"/>
    <s v="IG"/>
    <s v="BBB"/>
    <x v="0"/>
    <s v="Vanguard"/>
    <n v="96194020"/>
    <n v="100.26"/>
    <n v="3.62"/>
    <s v="Sell"/>
    <s v="T. Rowe Price"/>
    <x v="3"/>
    <x v="0"/>
    <n v="6205"/>
    <n v="44431.34"/>
  </r>
  <r>
    <n v="101886"/>
    <d v="2024-01-02T16:55:00"/>
    <s v="US Corp Bond"/>
    <s v="IG"/>
    <s v="AA"/>
    <x v="2"/>
    <s v="JPMorgan"/>
    <n v="81735810"/>
    <n v="109.04"/>
    <n v="4.62"/>
    <s v="Buy"/>
    <s v="Morgan Stanley"/>
    <x v="3"/>
    <x v="0"/>
    <n v="1099"/>
    <n v="75554.2"/>
  </r>
  <r>
    <n v="101887"/>
    <d v="2024-01-02T16:56:00"/>
    <s v="US Corp Bond"/>
    <s v="IG"/>
    <s v="AA"/>
    <x v="4"/>
    <s v="Goldman Sachs"/>
    <n v="66843635"/>
    <n v="101.99"/>
    <n v="5.01"/>
    <s v="Sell"/>
    <s v="BlackRock"/>
    <x v="2"/>
    <x v="1"/>
    <n v="6729"/>
    <n v="30270.1"/>
  </r>
  <r>
    <n v="101888"/>
    <d v="2024-01-02T16:57:00"/>
    <s v="US Corp Bond"/>
    <s v="IG"/>
    <s v="AA"/>
    <x v="1"/>
    <s v="JPMorgan"/>
    <n v="53028074"/>
    <n v="100.99"/>
    <n v="4.74"/>
    <s v="Buy"/>
    <s v="Fidelity"/>
    <x v="3"/>
    <x v="0"/>
    <n v="6102"/>
    <n v="30244.16"/>
  </r>
  <r>
    <n v="101889"/>
    <d v="2024-01-02T16:58:00"/>
    <s v="US Corp Bond"/>
    <s v="HY"/>
    <s v="A"/>
    <x v="0"/>
    <s v="BlackRock"/>
    <n v="23122331"/>
    <n v="81.42"/>
    <n v="10.97"/>
    <s v="Sell"/>
    <s v="Wellington"/>
    <x v="3"/>
    <x v="0"/>
    <n v="6029"/>
    <n v="60041.24"/>
  </r>
  <r>
    <n v="101890"/>
    <d v="2024-01-02T16:59:00"/>
    <s v="US Corp Bond"/>
    <s v="EM"/>
    <s v="A"/>
    <x v="0"/>
    <s v="Microsoft"/>
    <n v="25822017"/>
    <n v="99.56"/>
    <n v="3.34"/>
    <s v="Buy"/>
    <s v="Vanguard"/>
    <x v="4"/>
    <x v="0"/>
    <n v="1649"/>
    <n v="44271.54"/>
  </r>
  <r>
    <n v="101891"/>
    <d v="2024-01-02T17:00:00"/>
    <s v="US Corp Bond"/>
    <s v="IG"/>
    <s v="BBB"/>
    <x v="4"/>
    <s v="Microsoft"/>
    <n v="99573244"/>
    <n v="95.03"/>
    <n v="3.12"/>
    <s v="Buy"/>
    <s v="Vanguard"/>
    <x v="0"/>
    <x v="1"/>
    <n v="3835"/>
    <n v="279241.77"/>
  </r>
  <r>
    <n v="101892"/>
    <d v="2024-01-02T17:01:00"/>
    <s v="US Corp Bond"/>
    <s v="IG"/>
    <s v="AAA"/>
    <x v="3"/>
    <s v="Goldman Sachs"/>
    <n v="38638726"/>
    <n v="104.9"/>
    <n v="4.84"/>
    <s v="Sell"/>
    <s v="Fidelity"/>
    <x v="3"/>
    <x v="0"/>
    <n v="1525"/>
    <n v="83238.990000000005"/>
  </r>
  <r>
    <n v="101893"/>
    <d v="2024-01-02T17:02:00"/>
    <s v="US Corp Bond"/>
    <s v="HY"/>
    <s v="AA"/>
    <x v="3"/>
    <s v="Amazon"/>
    <n v="11867934"/>
    <n v="90.17"/>
    <n v="9.61"/>
    <s v="Buy"/>
    <s v="Wellington"/>
    <x v="3"/>
    <x v="1"/>
    <n v="1404"/>
    <n v="30634.92"/>
  </r>
  <r>
    <n v="101894"/>
    <d v="2024-01-02T17:03:00"/>
    <s v="US Corp Bond"/>
    <s v="IG"/>
    <s v="A"/>
    <x v="3"/>
    <s v="Vanguard"/>
    <n v="63458085"/>
    <n v="101.05"/>
    <n v="5.43"/>
    <s v="Sell"/>
    <s v="BlackRock"/>
    <x v="1"/>
    <x v="0"/>
    <n v="1644"/>
    <n v="113547.91"/>
  </r>
  <r>
    <n v="101895"/>
    <d v="2024-01-02T17:04:00"/>
    <s v="US Corp Bond"/>
    <s v="IG"/>
    <s v="A"/>
    <x v="2"/>
    <s v="Vanguard"/>
    <n v="66219496"/>
    <n v="109.51"/>
    <n v="3.63"/>
    <s v="Buy"/>
    <s v="Wellington"/>
    <x v="3"/>
    <x v="0"/>
    <n v="5632"/>
    <n v="93125.89"/>
  </r>
  <r>
    <n v="101896"/>
    <d v="2024-01-02T17:05:00"/>
    <s v="US Corp Bond"/>
    <s v="HY"/>
    <s v="AA"/>
    <x v="5"/>
    <s v="JPMorgan"/>
    <n v="9885888"/>
    <n v="82.55"/>
    <n v="6.64"/>
    <s v="Buy"/>
    <s v="BlackRock"/>
    <x v="2"/>
    <x v="1"/>
    <n v="6810"/>
    <n v="30731.15"/>
  </r>
  <r>
    <n v="101897"/>
    <d v="2024-01-02T17:06:00"/>
    <s v="US Corp Bond"/>
    <s v="HY"/>
    <s v="AAA"/>
    <x v="3"/>
    <s v="JPMorgan"/>
    <n v="15216719"/>
    <n v="90.86"/>
    <n v="6.54"/>
    <s v="Buy"/>
    <s v="Wellington"/>
    <x v="1"/>
    <x v="0"/>
    <n v="6942"/>
    <n v="14921.43"/>
  </r>
  <r>
    <n v="101898"/>
    <d v="2024-01-02T17:07:00"/>
    <s v="US Corp Bond"/>
    <s v="IG"/>
    <s v="BB"/>
    <x v="3"/>
    <s v="Microsoft"/>
    <n v="50464129"/>
    <n v="100.68"/>
    <n v="4.01"/>
    <s v="Sell"/>
    <s v="Vanguard"/>
    <x v="3"/>
    <x v="0"/>
    <n v="9075"/>
    <n v="30111.24"/>
  </r>
  <r>
    <n v="101899"/>
    <d v="2024-01-02T17:08:00"/>
    <s v="US Corp Bond"/>
    <s v="IG"/>
    <s v="BBB"/>
    <x v="0"/>
    <s v="Amazon"/>
    <n v="32526411"/>
    <n v="102.74"/>
    <n v="4.9800000000000004"/>
    <s v="Buy"/>
    <s v="Morgan Stanley"/>
    <x v="2"/>
    <x v="0"/>
    <n v="7189"/>
    <n v="20499.02"/>
  </r>
  <r>
    <n v="101900"/>
    <d v="2024-01-02T17:09:00"/>
    <s v="US Corp Bond"/>
    <s v="HY"/>
    <s v="AA"/>
    <x v="1"/>
    <s v="Citi"/>
    <n v="5667752"/>
    <n v="92.96"/>
    <n v="11.56"/>
    <s v="Sell"/>
    <s v="T. Rowe Price"/>
    <x v="0"/>
    <x v="0"/>
    <n v="281"/>
    <n v="14087.99"/>
  </r>
  <r>
    <n v="101901"/>
    <d v="2024-01-02T17:10:00"/>
    <s v="US Corp Bond"/>
    <s v="IG"/>
    <s v="AAA"/>
    <x v="1"/>
    <s v="Microsoft"/>
    <n v="99267895"/>
    <n v="99.13"/>
    <n v="5.4"/>
    <s v="Sell"/>
    <s v="Fidelity"/>
    <x v="3"/>
    <x v="0"/>
    <n v="6106"/>
    <n v="238382.98"/>
  </r>
  <r>
    <n v="101902"/>
    <d v="2024-01-02T17:11:00"/>
    <s v="US Corp Bond"/>
    <s v="IG"/>
    <s v="CCC"/>
    <x v="4"/>
    <s v="Vanguard"/>
    <n v="23532623"/>
    <n v="98.74"/>
    <n v="5.88"/>
    <s v="Sell"/>
    <s v="BlackRock"/>
    <x v="0"/>
    <x v="0"/>
    <n v="276"/>
    <n v="29386.89"/>
  </r>
  <r>
    <n v="101903"/>
    <d v="2024-01-02T17:12:00"/>
    <s v="US Corp Bond"/>
    <s v="HY"/>
    <s v="BBB"/>
    <x v="4"/>
    <s v="Amazon"/>
    <n v="4817841"/>
    <n v="91.73"/>
    <n v="7.08"/>
    <s v="Sell"/>
    <s v="Morgan Stanley"/>
    <x v="3"/>
    <x v="0"/>
    <n v="5594"/>
    <n v="551.36"/>
  </r>
  <r>
    <n v="101904"/>
    <d v="2024-01-02T17:13:00"/>
    <s v="US Corp Bond"/>
    <s v="IG"/>
    <s v="A"/>
    <x v="4"/>
    <s v="Vanguard"/>
    <n v="50259674"/>
    <n v="109.45"/>
    <n v="4.5599999999999996"/>
    <s v="Buy"/>
    <s v="BlackRock"/>
    <x v="1"/>
    <x v="0"/>
    <n v="8635"/>
    <n v="169434"/>
  </r>
  <r>
    <n v="101905"/>
    <d v="2024-01-02T17:14:00"/>
    <s v="US Corp Bond"/>
    <s v="HY"/>
    <s v="BBB"/>
    <x v="3"/>
    <s v="Tesla"/>
    <n v="12252781"/>
    <n v="87.01"/>
    <n v="6.22"/>
    <s v="Buy"/>
    <s v="Fidelity"/>
    <x v="1"/>
    <x v="0"/>
    <n v="3659"/>
    <n v="22745.52"/>
  </r>
  <r>
    <n v="101906"/>
    <d v="2024-01-02T17:15:00"/>
    <s v="US Corp Bond"/>
    <s v="IG"/>
    <s v="BBB"/>
    <x v="1"/>
    <s v="BlackRock"/>
    <n v="81011455"/>
    <n v="100.61"/>
    <n v="3.42"/>
    <s v="Buy"/>
    <s v="Morgan Stanley"/>
    <x v="2"/>
    <x v="0"/>
    <n v="5604"/>
    <n v="140967.48000000001"/>
  </r>
  <r>
    <n v="101907"/>
    <d v="2024-01-02T17:16:00"/>
    <s v="US Corp Bond"/>
    <s v="EM"/>
    <s v="BBB"/>
    <x v="4"/>
    <s v="Tesla"/>
    <n v="25338728"/>
    <n v="105.8"/>
    <n v="3.74"/>
    <s v="Buy"/>
    <s v="Morgan Stanley"/>
    <x v="4"/>
    <x v="0"/>
    <n v="9613"/>
    <n v="43643.82"/>
  </r>
  <r>
    <n v="101908"/>
    <d v="2024-01-02T17:17:00"/>
    <s v="US Corp Bond"/>
    <s v="IG"/>
    <s v="A"/>
    <x v="1"/>
    <s v="Tesla"/>
    <n v="21269015"/>
    <n v="97.44"/>
    <n v="4.8600000000000003"/>
    <s v="Sell"/>
    <s v="T. Rowe Price"/>
    <x v="2"/>
    <x v="0"/>
    <n v="8209"/>
    <n v="34120.050000000003"/>
  </r>
  <r>
    <n v="101909"/>
    <d v="2024-01-02T17:18:00"/>
    <s v="US Corp Bond"/>
    <s v="IG"/>
    <s v="A"/>
    <x v="3"/>
    <s v="Vanguard"/>
    <n v="65454326"/>
    <n v="104.65"/>
    <n v="4.3099999999999996"/>
    <s v="Sell"/>
    <s v="T. Rowe Price"/>
    <x v="3"/>
    <x v="0"/>
    <n v="4618"/>
    <n v="129021.52"/>
  </r>
  <r>
    <n v="101910"/>
    <d v="2024-01-02T17:19:00"/>
    <s v="US Corp Bond"/>
    <s v="IG"/>
    <s v="AAA"/>
    <x v="0"/>
    <s v="Citi"/>
    <n v="74353114"/>
    <n v="104.99"/>
    <n v="4.43"/>
    <s v="Sell"/>
    <s v="Fidelity"/>
    <x v="0"/>
    <x v="1"/>
    <n v="3854"/>
    <n v="112432.63"/>
  </r>
  <r>
    <n v="101911"/>
    <d v="2024-01-02T17:20:00"/>
    <s v="US Corp Bond"/>
    <s v="IG"/>
    <s v="B"/>
    <x v="3"/>
    <s v="Microsoft"/>
    <n v="78278366"/>
    <n v="95.97"/>
    <n v="4.42"/>
    <s v="Buy"/>
    <s v="Fidelity"/>
    <x v="0"/>
    <x v="0"/>
    <n v="8912"/>
    <n v="15414.41"/>
  </r>
  <r>
    <n v="101912"/>
    <d v="2024-01-02T17:21:00"/>
    <s v="US Corp Bond"/>
    <s v="HY"/>
    <s v="BBB"/>
    <x v="4"/>
    <s v="Microsoft"/>
    <n v="19023190"/>
    <n v="90.86"/>
    <n v="8.06"/>
    <s v="Sell"/>
    <s v="BlackRock"/>
    <x v="3"/>
    <x v="0"/>
    <n v="1386"/>
    <n v="39912.720000000001"/>
  </r>
  <r>
    <n v="101913"/>
    <d v="2024-01-02T17:22:00"/>
    <s v="US Corp Bond"/>
    <s v="EM"/>
    <s v="AA"/>
    <x v="3"/>
    <s v="Amazon"/>
    <n v="14933738"/>
    <n v="102"/>
    <n v="5.49"/>
    <s v="Sell"/>
    <s v="Morgan Stanley"/>
    <x v="4"/>
    <x v="0"/>
    <n v="7659"/>
    <n v="26465.599999999999"/>
  </r>
  <r>
    <n v="101914"/>
    <d v="2024-01-02T17:23:00"/>
    <s v="US Corp Bond"/>
    <s v="IG"/>
    <s v="B"/>
    <x v="3"/>
    <s v="Amazon"/>
    <n v="35325904"/>
    <n v="107.53"/>
    <n v="3.04"/>
    <s v="Buy"/>
    <s v="Fidelity"/>
    <x v="4"/>
    <x v="0"/>
    <n v="1865"/>
    <n v="27437.98"/>
  </r>
  <r>
    <n v="101915"/>
    <d v="2024-01-02T17:24:00"/>
    <s v="US Corp Bond"/>
    <s v="IG"/>
    <s v="B"/>
    <x v="1"/>
    <s v="BlackRock"/>
    <n v="93833836"/>
    <n v="105.99"/>
    <n v="5.75"/>
    <s v="Buy"/>
    <s v="T. Rowe Price"/>
    <x v="4"/>
    <x v="0"/>
    <n v="2234"/>
    <n v="40166.14"/>
  </r>
  <r>
    <n v="101916"/>
    <d v="2024-01-02T17:25:00"/>
    <s v="US Corp Bond"/>
    <s v="HY"/>
    <s v="CCC"/>
    <x v="5"/>
    <s v="Vanguard"/>
    <n v="35225856"/>
    <n v="91.28"/>
    <n v="8.94"/>
    <s v="Buy"/>
    <s v="BlackRock"/>
    <x v="3"/>
    <x v="0"/>
    <n v="4467"/>
    <n v="25752.23"/>
  </r>
  <r>
    <n v="101917"/>
    <d v="2024-01-02T17:26:00"/>
    <s v="US Corp Bond"/>
    <s v="HY"/>
    <s v="BB"/>
    <x v="2"/>
    <s v="Tesla"/>
    <n v="9623618"/>
    <n v="98.04"/>
    <n v="8.67"/>
    <s v="Buy"/>
    <s v="Wellington"/>
    <x v="1"/>
    <x v="1"/>
    <n v="6019"/>
    <n v="21430.32"/>
  </r>
  <r>
    <n v="101918"/>
    <d v="2024-01-02T17:27:00"/>
    <s v="US Corp Bond"/>
    <s v="IG"/>
    <s v="CCC"/>
    <x v="4"/>
    <s v="Tesla"/>
    <n v="86193747"/>
    <n v="102.67"/>
    <n v="5.99"/>
    <s v="Buy"/>
    <s v="T. Rowe Price"/>
    <x v="1"/>
    <x v="0"/>
    <n v="5394"/>
    <n v="205271.98"/>
  </r>
  <r>
    <n v="101919"/>
    <d v="2024-01-02T17:28:00"/>
    <s v="US Corp Bond"/>
    <s v="IG"/>
    <s v="AA"/>
    <x v="5"/>
    <s v="Amazon"/>
    <n v="8920837"/>
    <n v="104.33"/>
    <n v="3.37"/>
    <s v="Buy"/>
    <s v="Fidelity"/>
    <x v="3"/>
    <x v="1"/>
    <n v="575"/>
    <n v="23312.13"/>
  </r>
  <r>
    <n v="101920"/>
    <d v="2024-01-02T17:29:00"/>
    <s v="US Corp Bond"/>
    <s v="IG"/>
    <s v="BB"/>
    <x v="0"/>
    <s v="Amazon"/>
    <n v="98651804"/>
    <n v="108.81"/>
    <n v="3.96"/>
    <s v="Buy"/>
    <s v="T. Rowe Price"/>
    <x v="1"/>
    <x v="0"/>
    <n v="9056"/>
    <n v="70612.06"/>
  </r>
  <r>
    <n v="101921"/>
    <d v="2024-01-02T17:30:00"/>
    <s v="US Corp Bond"/>
    <s v="HY"/>
    <s v="BB"/>
    <x v="4"/>
    <s v="Vanguard"/>
    <n v="43826299"/>
    <n v="82.67"/>
    <n v="5"/>
    <s v="Sell"/>
    <s v="T. Rowe Price"/>
    <x v="4"/>
    <x v="1"/>
    <n v="7993"/>
    <n v="59382.33"/>
  </r>
  <r>
    <n v="101922"/>
    <d v="2024-01-02T17:31:00"/>
    <s v="US Corp Bond"/>
    <s v="IG"/>
    <s v="AA"/>
    <x v="5"/>
    <s v="JPMorgan"/>
    <n v="44101694"/>
    <n v="100.37"/>
    <n v="4.43"/>
    <s v="Sell"/>
    <s v="Morgan Stanley"/>
    <x v="1"/>
    <x v="0"/>
    <n v="6394"/>
    <n v="70008.61"/>
  </r>
  <r>
    <n v="101923"/>
    <d v="2024-01-02T17:32:00"/>
    <s v="US Corp Bond"/>
    <s v="HY"/>
    <s v="AAA"/>
    <x v="3"/>
    <s v="JPMorgan"/>
    <n v="46813128"/>
    <n v="98.31"/>
    <n v="8.7899999999999991"/>
    <s v="Sell"/>
    <s v="Wellington"/>
    <x v="3"/>
    <x v="0"/>
    <n v="5716"/>
    <n v="21300.57"/>
  </r>
  <r>
    <n v="101924"/>
    <d v="2024-01-02T17:33:00"/>
    <s v="US Corp Bond"/>
    <s v="IG"/>
    <s v="CCC"/>
    <x v="4"/>
    <s v="Vanguard"/>
    <n v="56526053"/>
    <n v="100.5"/>
    <n v="3.72"/>
    <s v="Buy"/>
    <s v="Fidelity"/>
    <x v="1"/>
    <x v="0"/>
    <n v="8067"/>
    <n v="41316.11"/>
  </r>
  <r>
    <n v="101925"/>
    <d v="2024-01-02T17:34:00"/>
    <s v="US Corp Bond"/>
    <s v="HY"/>
    <s v="AA"/>
    <x v="5"/>
    <s v="Goldman Sachs"/>
    <n v="26926553"/>
    <n v="83.09"/>
    <n v="8.73"/>
    <s v="Buy"/>
    <s v="Vanguard"/>
    <x v="1"/>
    <x v="0"/>
    <n v="6450"/>
    <n v="54424.97"/>
  </r>
  <r>
    <n v="101926"/>
    <d v="2024-01-02T17:35:00"/>
    <s v="US Corp Bond"/>
    <s v="IG"/>
    <s v="BB"/>
    <x v="2"/>
    <s v="Goldman Sachs"/>
    <n v="71379883"/>
    <n v="100.44"/>
    <n v="3.15"/>
    <s v="Sell"/>
    <s v="Morgan Stanley"/>
    <x v="1"/>
    <x v="1"/>
    <n v="5355"/>
    <n v="134567.87"/>
  </r>
  <r>
    <n v="101927"/>
    <d v="2024-01-02T17:36:00"/>
    <s v="US Corp Bond"/>
    <s v="IG"/>
    <s v="AAA"/>
    <x v="3"/>
    <s v="JPMorgan"/>
    <n v="60430985"/>
    <n v="97.81"/>
    <n v="4.3600000000000003"/>
    <s v="Buy"/>
    <s v="T. Rowe Price"/>
    <x v="1"/>
    <x v="0"/>
    <n v="6484"/>
    <n v="42279.38"/>
  </r>
  <r>
    <n v="101928"/>
    <d v="2024-01-02T17:37:00"/>
    <s v="US Corp Bond"/>
    <s v="IG"/>
    <s v="AAA"/>
    <x v="4"/>
    <s v="BlackRock"/>
    <n v="58015519"/>
    <n v="103.92"/>
    <n v="3"/>
    <s v="Sell"/>
    <s v="Morgan Stanley"/>
    <x v="3"/>
    <x v="0"/>
    <n v="7682"/>
    <n v="99886.38"/>
  </r>
  <r>
    <n v="101929"/>
    <d v="2024-01-02T17:38:00"/>
    <s v="US Corp Bond"/>
    <s v="HY"/>
    <s v="A"/>
    <x v="0"/>
    <s v="Citi"/>
    <n v="12297298"/>
    <n v="83.5"/>
    <n v="5.97"/>
    <s v="Buy"/>
    <s v="BlackRock"/>
    <x v="2"/>
    <x v="0"/>
    <n v="2508"/>
    <n v="22581.71"/>
  </r>
  <r>
    <n v="101930"/>
    <d v="2024-01-02T17:39:00"/>
    <s v="US Corp Bond"/>
    <s v="IG"/>
    <s v="AA"/>
    <x v="0"/>
    <s v="Tesla"/>
    <n v="15414108"/>
    <n v="102.39"/>
    <n v="5.15"/>
    <s v="Sell"/>
    <s v="Vanguard"/>
    <x v="1"/>
    <x v="1"/>
    <n v="1977"/>
    <n v="21482.99"/>
  </r>
  <r>
    <n v="101931"/>
    <d v="2024-01-02T17:40:00"/>
    <s v="US Corp Bond"/>
    <s v="IG"/>
    <s v="BBB"/>
    <x v="4"/>
    <s v="Amazon"/>
    <n v="47123810"/>
    <n v="98.29"/>
    <n v="5.17"/>
    <s v="Sell"/>
    <s v="Fidelity"/>
    <x v="2"/>
    <x v="0"/>
    <n v="9504"/>
    <n v="124734.97"/>
  </r>
  <r>
    <n v="101932"/>
    <d v="2024-01-02T17:41:00"/>
    <s v="US Corp Bond"/>
    <s v="IG"/>
    <s v="A"/>
    <x v="5"/>
    <s v="BlackRock"/>
    <n v="71464558"/>
    <n v="107.2"/>
    <n v="4.28"/>
    <s v="Buy"/>
    <s v="Vanguard"/>
    <x v="3"/>
    <x v="0"/>
    <n v="1630"/>
    <n v="94342.5"/>
  </r>
  <r>
    <n v="101933"/>
    <d v="2024-01-02T17:42:00"/>
    <s v="US Corp Bond"/>
    <s v="IG"/>
    <s v="AAA"/>
    <x v="4"/>
    <s v="Amazon"/>
    <n v="78557944"/>
    <n v="106.34"/>
    <n v="3.04"/>
    <s v="Buy"/>
    <s v="T. Rowe Price"/>
    <x v="0"/>
    <x v="1"/>
    <n v="7660"/>
    <n v="76734.14"/>
  </r>
  <r>
    <n v="101934"/>
    <d v="2024-01-02T17:43:00"/>
    <s v="US Corp Bond"/>
    <s v="HY"/>
    <s v="AA"/>
    <x v="3"/>
    <s v="JPMorgan"/>
    <n v="30847746"/>
    <n v="84.32"/>
    <n v="6.47"/>
    <s v="Buy"/>
    <s v="Fidelity"/>
    <x v="2"/>
    <x v="1"/>
    <n v="4205"/>
    <n v="90253.49"/>
  </r>
  <r>
    <n v="101935"/>
    <d v="2024-01-02T17:44:00"/>
    <s v="US Corp Bond"/>
    <s v="HY"/>
    <s v="A"/>
    <x v="1"/>
    <s v="Microsoft"/>
    <n v="36958778"/>
    <n v="84.08"/>
    <n v="9.36"/>
    <s v="Buy"/>
    <s v="BlackRock"/>
    <x v="3"/>
    <x v="0"/>
    <n v="3106"/>
    <n v="91058.99"/>
  </r>
  <r>
    <n v="101936"/>
    <d v="2024-01-02T17:45:00"/>
    <s v="US Corp Bond"/>
    <s v="HY"/>
    <s v="AA"/>
    <x v="0"/>
    <s v="Vanguard"/>
    <n v="49665731"/>
    <n v="82.34"/>
    <n v="7.78"/>
    <s v="Sell"/>
    <s v="T. Rowe Price"/>
    <x v="0"/>
    <x v="1"/>
    <n v="1223"/>
    <n v="73199.399999999994"/>
  </r>
  <r>
    <n v="101937"/>
    <d v="2024-01-02T17:46:00"/>
    <s v="US Corp Bond"/>
    <s v="IG"/>
    <s v="BBB"/>
    <x v="5"/>
    <s v="Goldman Sachs"/>
    <n v="22283681"/>
    <n v="107.45"/>
    <n v="3.65"/>
    <s v="Sell"/>
    <s v="T. Rowe Price"/>
    <x v="1"/>
    <x v="1"/>
    <n v="6444"/>
    <n v="44260.15"/>
  </r>
  <r>
    <n v="101938"/>
    <d v="2024-01-02T17:47:00"/>
    <s v="US Corp Bond"/>
    <s v="HY"/>
    <s v="A"/>
    <x v="2"/>
    <s v="JPMorgan"/>
    <n v="23222675"/>
    <n v="87.64"/>
    <n v="7.7"/>
    <s v="Sell"/>
    <s v="Wellington"/>
    <x v="3"/>
    <x v="0"/>
    <n v="7888"/>
    <n v="43088.56"/>
  </r>
  <r>
    <n v="101939"/>
    <d v="2024-01-02T17:48:00"/>
    <s v="US Corp Bond"/>
    <s v="IG"/>
    <s v="AAA"/>
    <x v="4"/>
    <s v="BlackRock"/>
    <n v="37379417"/>
    <n v="104.15"/>
    <n v="3.38"/>
    <s v="Sell"/>
    <s v="Vanguard"/>
    <x v="4"/>
    <x v="1"/>
    <n v="1246"/>
    <n v="75484.399999999994"/>
  </r>
  <r>
    <n v="101940"/>
    <d v="2024-01-02T17:49:00"/>
    <s v="US Corp Bond"/>
    <s v="IG"/>
    <s v="A"/>
    <x v="3"/>
    <s v="BlackRock"/>
    <n v="45416431"/>
    <n v="100.9"/>
    <n v="5.6"/>
    <s v="Sell"/>
    <s v="Morgan Stanley"/>
    <x v="0"/>
    <x v="0"/>
    <n v="8834"/>
    <n v="34499.050000000003"/>
  </r>
  <r>
    <n v="101941"/>
    <d v="2024-01-02T17:50:00"/>
    <s v="US Corp Bond"/>
    <s v="IG"/>
    <s v="AAA"/>
    <x v="4"/>
    <s v="Citi"/>
    <n v="63169356"/>
    <n v="96.35"/>
    <n v="3.18"/>
    <s v="Sell"/>
    <s v="Fidelity"/>
    <x v="4"/>
    <x v="1"/>
    <n v="768"/>
    <n v="104699.95"/>
  </r>
  <r>
    <n v="101942"/>
    <d v="2024-01-02T17:51:00"/>
    <s v="US Corp Bond"/>
    <s v="IG"/>
    <s v="AA"/>
    <x v="2"/>
    <s v="Amazon"/>
    <n v="31776221"/>
    <n v="105.84"/>
    <n v="5.33"/>
    <s v="Buy"/>
    <s v="Vanguard"/>
    <x v="1"/>
    <x v="1"/>
    <n v="4677"/>
    <n v="20053.48"/>
  </r>
  <r>
    <n v="101943"/>
    <d v="2024-01-02T17:52:00"/>
    <s v="US Corp Bond"/>
    <s v="HY"/>
    <s v="AA"/>
    <x v="3"/>
    <s v="JPMorgan"/>
    <n v="27870168"/>
    <n v="86.05"/>
    <n v="9.24"/>
    <s v="Sell"/>
    <s v="Fidelity"/>
    <x v="1"/>
    <x v="0"/>
    <n v="6197"/>
    <n v="32405.9"/>
  </r>
  <r>
    <n v="101944"/>
    <d v="2024-01-02T17:53:00"/>
    <s v="US Corp Bond"/>
    <s v="HY"/>
    <s v="BB"/>
    <x v="2"/>
    <s v="Tesla"/>
    <n v="7676610"/>
    <n v="85.55"/>
    <n v="5.46"/>
    <s v="Buy"/>
    <s v="Vanguard"/>
    <x v="2"/>
    <x v="0"/>
    <n v="3615"/>
    <n v="16540.88"/>
  </r>
  <r>
    <n v="101945"/>
    <d v="2024-01-02T17:54:00"/>
    <s v="US Corp Bond"/>
    <s v="HY"/>
    <s v="B"/>
    <x v="3"/>
    <s v="BlackRock"/>
    <n v="3812850"/>
    <n v="88.51"/>
    <n v="6.08"/>
    <s v="Sell"/>
    <s v="Morgan Stanley"/>
    <x v="1"/>
    <x v="1"/>
    <n v="919"/>
    <n v="5349.32"/>
  </r>
  <r>
    <n v="101946"/>
    <d v="2024-01-02T17:55:00"/>
    <s v="US Corp Bond"/>
    <s v="IG"/>
    <s v="BB"/>
    <x v="1"/>
    <s v="Tesla"/>
    <n v="59624739"/>
    <n v="108.14"/>
    <n v="4.28"/>
    <s v="Buy"/>
    <s v="Fidelity"/>
    <x v="2"/>
    <x v="0"/>
    <n v="108"/>
    <n v="143620.82"/>
  </r>
  <r>
    <n v="101947"/>
    <d v="2024-01-02T17:56:00"/>
    <s v="US Corp Bond"/>
    <s v="IG"/>
    <s v="A"/>
    <x v="0"/>
    <s v="Tesla"/>
    <n v="60253185"/>
    <n v="102.78"/>
    <n v="5.04"/>
    <s v="Buy"/>
    <s v="Fidelity"/>
    <x v="0"/>
    <x v="0"/>
    <n v="5495"/>
    <n v="76577.2"/>
  </r>
  <r>
    <n v="101948"/>
    <d v="2024-01-02T17:57:00"/>
    <s v="US Corp Bond"/>
    <s v="IG"/>
    <s v="AA"/>
    <x v="3"/>
    <s v="Amazon"/>
    <n v="88062908"/>
    <n v="101.8"/>
    <n v="3.68"/>
    <s v="Sell"/>
    <s v="Wellington"/>
    <x v="4"/>
    <x v="1"/>
    <n v="1696"/>
    <n v="102650.29"/>
  </r>
  <r>
    <n v="101949"/>
    <d v="2024-01-02T17:58:00"/>
    <s v="US Corp Bond"/>
    <s v="IG"/>
    <s v="A"/>
    <x v="2"/>
    <s v="Vanguard"/>
    <n v="50838854"/>
    <n v="100.45"/>
    <n v="4.46"/>
    <s v="Buy"/>
    <s v="BlackRock"/>
    <x v="0"/>
    <x v="0"/>
    <n v="6413"/>
    <n v="49720.32"/>
  </r>
  <r>
    <n v="101950"/>
    <d v="2024-01-02T17:59:00"/>
    <s v="US Corp Bond"/>
    <s v="IG"/>
    <s v="BBB"/>
    <x v="5"/>
    <s v="JPMorgan"/>
    <n v="51535965"/>
    <n v="95.92"/>
    <n v="5.42"/>
    <s v="Sell"/>
    <s v="Vanguard"/>
    <x v="4"/>
    <x v="0"/>
    <n v="9351"/>
    <n v="58551.4"/>
  </r>
  <r>
    <n v="101951"/>
    <d v="2024-01-02T18:00:00"/>
    <s v="US Corp Bond"/>
    <s v="IG"/>
    <s v="CCC"/>
    <x v="0"/>
    <s v="JPMorgan"/>
    <n v="29280813"/>
    <n v="95.17"/>
    <n v="3.47"/>
    <s v="Buy"/>
    <s v="Morgan Stanley"/>
    <x v="3"/>
    <x v="0"/>
    <n v="6077"/>
    <n v="20370.87"/>
  </r>
  <r>
    <n v="101952"/>
    <d v="2024-01-02T18:01:00"/>
    <s v="US Corp Bond"/>
    <s v="IG"/>
    <s v="AA"/>
    <x v="1"/>
    <s v="Tesla"/>
    <n v="67364214"/>
    <n v="102.63"/>
    <n v="3.28"/>
    <s v="Sell"/>
    <s v="Wellington"/>
    <x v="0"/>
    <x v="0"/>
    <n v="8766"/>
    <n v="76573.149999999994"/>
  </r>
  <r>
    <n v="101953"/>
    <d v="2024-01-02T18:02:00"/>
    <s v="US Corp Bond"/>
    <s v="IG"/>
    <s v="AAA"/>
    <x v="4"/>
    <s v="Vanguard"/>
    <n v="71015961"/>
    <n v="108.52"/>
    <n v="4.8099999999999996"/>
    <s v="Buy"/>
    <s v="Wellington"/>
    <x v="3"/>
    <x v="0"/>
    <n v="3413"/>
    <n v="160365.17000000001"/>
  </r>
  <r>
    <n v="101954"/>
    <d v="2024-01-02T18:03:00"/>
    <s v="US Corp Bond"/>
    <s v="HY"/>
    <s v="BBB"/>
    <x v="1"/>
    <s v="Microsoft"/>
    <n v="11969689"/>
    <n v="83.96"/>
    <n v="9.6999999999999993"/>
    <s v="Sell"/>
    <s v="BlackRock"/>
    <x v="4"/>
    <x v="0"/>
    <n v="3526"/>
    <n v="31681.439999999999"/>
  </r>
  <r>
    <n v="101955"/>
    <d v="2024-01-02T18:04:00"/>
    <s v="US Corp Bond"/>
    <s v="EM"/>
    <s v="BB"/>
    <x v="1"/>
    <s v="BlackRock"/>
    <n v="27004288"/>
    <n v="107.94"/>
    <n v="4.29"/>
    <s v="Sell"/>
    <s v="Morgan Stanley"/>
    <x v="2"/>
    <x v="0"/>
    <n v="1799"/>
    <n v="16696.79"/>
  </r>
  <r>
    <n v="101956"/>
    <d v="2024-01-02T18:05:00"/>
    <s v="US Corp Bond"/>
    <s v="EM"/>
    <s v="BB"/>
    <x v="4"/>
    <s v="BlackRock"/>
    <n v="8890272"/>
    <n v="110"/>
    <n v="5.44"/>
    <s v="Sell"/>
    <s v="T. Rowe Price"/>
    <x v="0"/>
    <x v="0"/>
    <n v="8977"/>
    <n v="23505.58"/>
  </r>
  <r>
    <n v="101957"/>
    <d v="2024-01-02T18:06:00"/>
    <s v="US Corp Bond"/>
    <s v="HY"/>
    <s v="BBB"/>
    <x v="3"/>
    <s v="JPMorgan"/>
    <n v="45803143"/>
    <n v="85"/>
    <n v="5.14"/>
    <s v="Buy"/>
    <s v="Vanguard"/>
    <x v="0"/>
    <x v="1"/>
    <n v="9801"/>
    <n v="90147.199999999997"/>
  </r>
  <r>
    <n v="101958"/>
    <d v="2024-01-02T18:07:00"/>
    <s v="US Corp Bond"/>
    <s v="IG"/>
    <s v="CCC"/>
    <x v="1"/>
    <s v="Amazon"/>
    <n v="87275967"/>
    <n v="104.89"/>
    <n v="3.7"/>
    <s v="Sell"/>
    <s v="Fidelity"/>
    <x v="2"/>
    <x v="0"/>
    <n v="2122"/>
    <n v="117910.85"/>
  </r>
  <r>
    <n v="101959"/>
    <d v="2024-01-02T18:08:00"/>
    <s v="US Corp Bond"/>
    <s v="HY"/>
    <s v="A"/>
    <x v="0"/>
    <s v="Amazon"/>
    <n v="8761287"/>
    <n v="83.08"/>
    <n v="10.17"/>
    <s v="Sell"/>
    <s v="BlackRock"/>
    <x v="2"/>
    <x v="0"/>
    <n v="1817"/>
    <n v="9561.2900000000009"/>
  </r>
  <r>
    <n v="101960"/>
    <d v="2024-01-02T18:09:00"/>
    <s v="US Corp Bond"/>
    <s v="HY"/>
    <s v="B"/>
    <x v="1"/>
    <s v="Tesla"/>
    <n v="18843473"/>
    <n v="81.06"/>
    <n v="6.36"/>
    <s v="Sell"/>
    <s v="Fidelity"/>
    <x v="1"/>
    <x v="0"/>
    <n v="6808"/>
    <n v="8373.52"/>
  </r>
  <r>
    <n v="101961"/>
    <d v="2024-01-02T18:10:00"/>
    <s v="US Corp Bond"/>
    <s v="IG"/>
    <s v="CCC"/>
    <x v="5"/>
    <s v="Vanguard"/>
    <n v="23633295"/>
    <n v="98.61"/>
    <n v="3.76"/>
    <s v="Sell"/>
    <s v="Wellington"/>
    <x v="1"/>
    <x v="0"/>
    <n v="7848"/>
    <n v="6094.28"/>
  </r>
  <r>
    <n v="101962"/>
    <d v="2024-01-02T18:11:00"/>
    <s v="US Corp Bond"/>
    <s v="IG"/>
    <s v="BB"/>
    <x v="0"/>
    <s v="Vanguard"/>
    <n v="23846039"/>
    <n v="98.67"/>
    <n v="4.0599999999999996"/>
    <s v="Buy"/>
    <s v="Fidelity"/>
    <x v="4"/>
    <x v="0"/>
    <n v="2380"/>
    <n v="52011.82"/>
  </r>
  <r>
    <n v="101963"/>
    <d v="2024-01-02T18:12:00"/>
    <s v="US Corp Bond"/>
    <s v="HY"/>
    <s v="A"/>
    <x v="5"/>
    <s v="BlackRock"/>
    <n v="8137673"/>
    <n v="84.15"/>
    <n v="7.61"/>
    <s v="Buy"/>
    <s v="Vanguard"/>
    <x v="0"/>
    <x v="1"/>
    <n v="549"/>
    <n v="12499.83"/>
  </r>
  <r>
    <n v="101964"/>
    <d v="2024-01-02T18:13:00"/>
    <s v="US Corp Bond"/>
    <s v="IG"/>
    <s v="AA"/>
    <x v="0"/>
    <s v="BlackRock"/>
    <n v="10986087"/>
    <n v="100.33"/>
    <n v="5.58"/>
    <s v="Buy"/>
    <s v="T. Rowe Price"/>
    <x v="2"/>
    <x v="0"/>
    <n v="4559"/>
    <n v="8580.39"/>
  </r>
  <r>
    <n v="101965"/>
    <d v="2024-01-02T18:14:00"/>
    <s v="US Corp Bond"/>
    <s v="IG"/>
    <s v="A"/>
    <x v="2"/>
    <s v="Amazon"/>
    <n v="95188283"/>
    <n v="98.84"/>
    <n v="3.92"/>
    <s v="Sell"/>
    <s v="Vanguard"/>
    <x v="2"/>
    <x v="1"/>
    <n v="4476"/>
    <n v="137385.85999999999"/>
  </r>
  <r>
    <n v="101966"/>
    <d v="2024-01-02T18:15:00"/>
    <s v="US Corp Bond"/>
    <s v="IG"/>
    <s v="A"/>
    <x v="4"/>
    <s v="Goldman Sachs"/>
    <n v="91271933"/>
    <n v="108.29"/>
    <n v="5.78"/>
    <s v="Buy"/>
    <s v="T. Rowe Price"/>
    <x v="3"/>
    <x v="1"/>
    <n v="2585"/>
    <n v="46627.19"/>
  </r>
  <r>
    <n v="101967"/>
    <d v="2024-01-02T18:16:00"/>
    <s v="US Corp Bond"/>
    <s v="IG"/>
    <s v="BB"/>
    <x v="0"/>
    <s v="Goldman Sachs"/>
    <n v="40078490"/>
    <n v="95.52"/>
    <n v="3.04"/>
    <s v="Buy"/>
    <s v="Fidelity"/>
    <x v="1"/>
    <x v="0"/>
    <n v="7006"/>
    <n v="64976.45"/>
  </r>
  <r>
    <n v="101968"/>
    <d v="2024-01-02T18:17:00"/>
    <s v="US Corp Bond"/>
    <s v="IG"/>
    <s v="AA"/>
    <x v="0"/>
    <s v="Tesla"/>
    <n v="5678857"/>
    <n v="106.03"/>
    <n v="3.39"/>
    <s v="Buy"/>
    <s v="Fidelity"/>
    <x v="3"/>
    <x v="0"/>
    <n v="2401"/>
    <n v="8688.6"/>
  </r>
  <r>
    <n v="101969"/>
    <d v="2024-01-02T18:18:00"/>
    <s v="US Corp Bond"/>
    <s v="IG"/>
    <s v="AA"/>
    <x v="3"/>
    <s v="Goldman Sachs"/>
    <n v="47769205"/>
    <n v="109.41"/>
    <n v="3.08"/>
    <s v="Buy"/>
    <s v="BlackRock"/>
    <x v="2"/>
    <x v="0"/>
    <n v="2054"/>
    <n v="98213.98"/>
  </r>
  <r>
    <n v="101970"/>
    <d v="2024-01-02T18:19:00"/>
    <s v="US Corp Bond"/>
    <s v="IG"/>
    <s v="BBB"/>
    <x v="3"/>
    <s v="Vanguard"/>
    <n v="81822536"/>
    <n v="104.38"/>
    <n v="5.3"/>
    <s v="Buy"/>
    <s v="T. Rowe Price"/>
    <x v="0"/>
    <x v="0"/>
    <n v="9991"/>
    <n v="245364.66"/>
  </r>
  <r>
    <n v="101971"/>
    <d v="2024-01-02T18:20:00"/>
    <s v="US Corp Bond"/>
    <s v="IG"/>
    <s v="AAA"/>
    <x v="2"/>
    <s v="Goldman Sachs"/>
    <n v="77817458"/>
    <n v="103.22"/>
    <n v="3.37"/>
    <s v="Buy"/>
    <s v="Vanguard"/>
    <x v="0"/>
    <x v="0"/>
    <n v="2473"/>
    <n v="27258.799999999999"/>
  </r>
  <r>
    <n v="101972"/>
    <d v="2024-01-02T18:21:00"/>
    <s v="US Corp Bond"/>
    <s v="HY"/>
    <s v="A"/>
    <x v="3"/>
    <s v="Microsoft"/>
    <n v="18680974"/>
    <n v="82.17"/>
    <n v="11.13"/>
    <s v="Sell"/>
    <s v="Fidelity"/>
    <x v="3"/>
    <x v="0"/>
    <n v="7676"/>
    <n v="15943.97"/>
  </r>
  <r>
    <n v="101973"/>
    <d v="2024-01-02T18:22:00"/>
    <s v="US Corp Bond"/>
    <s v="IG"/>
    <s v="A"/>
    <x v="3"/>
    <s v="JPMorgan"/>
    <n v="29603293"/>
    <n v="102.54"/>
    <n v="5.33"/>
    <s v="Sell"/>
    <s v="Morgan Stanley"/>
    <x v="1"/>
    <x v="0"/>
    <n v="4509"/>
    <n v="74611.75"/>
  </r>
  <r>
    <n v="101974"/>
    <d v="2024-01-02T18:23:00"/>
    <s v="US Corp Bond"/>
    <s v="IG"/>
    <s v="BBB"/>
    <x v="5"/>
    <s v="JPMorgan"/>
    <n v="25586760"/>
    <n v="100.42"/>
    <n v="4.47"/>
    <s v="Buy"/>
    <s v="BlackRock"/>
    <x v="4"/>
    <x v="0"/>
    <n v="8264"/>
    <n v="59466.54"/>
  </r>
  <r>
    <n v="101975"/>
    <d v="2024-01-02T18:24:00"/>
    <s v="US Corp Bond"/>
    <s v="IG"/>
    <s v="AA"/>
    <x v="3"/>
    <s v="Citi"/>
    <n v="55998445"/>
    <n v="106.67"/>
    <n v="3.29"/>
    <s v="Sell"/>
    <s v="BlackRock"/>
    <x v="0"/>
    <x v="0"/>
    <n v="1827"/>
    <n v="161656.31"/>
  </r>
  <r>
    <n v="101976"/>
    <d v="2024-01-02T18:25:00"/>
    <s v="US Corp Bond"/>
    <s v="EM"/>
    <s v="BB"/>
    <x v="3"/>
    <s v="BlackRock"/>
    <n v="2377811"/>
    <n v="107.18"/>
    <n v="5.51"/>
    <s v="Sell"/>
    <s v="BlackRock"/>
    <x v="4"/>
    <x v="0"/>
    <n v="8525"/>
    <n v="5952.41"/>
  </r>
  <r>
    <n v="101977"/>
    <d v="2024-01-02T18:26:00"/>
    <s v="US Corp Bond"/>
    <s v="IG"/>
    <s v="A"/>
    <x v="2"/>
    <s v="BlackRock"/>
    <n v="24503897"/>
    <n v="97.51"/>
    <n v="3.62"/>
    <s v="Sell"/>
    <s v="BlackRock"/>
    <x v="1"/>
    <x v="1"/>
    <n v="9209"/>
    <n v="3690.6"/>
  </r>
  <r>
    <n v="101978"/>
    <d v="2024-01-02T18:27:00"/>
    <s v="US Corp Bond"/>
    <s v="IG"/>
    <s v="B"/>
    <x v="2"/>
    <s v="Amazon"/>
    <n v="43538978"/>
    <n v="102.83"/>
    <n v="3.28"/>
    <s v="Sell"/>
    <s v="T. Rowe Price"/>
    <x v="3"/>
    <x v="0"/>
    <n v="9705"/>
    <n v="56095.98"/>
  </r>
  <r>
    <n v="101979"/>
    <d v="2024-01-02T18:28:00"/>
    <s v="US Corp Bond"/>
    <s v="HY"/>
    <s v="A"/>
    <x v="1"/>
    <s v="Tesla"/>
    <n v="18653238"/>
    <n v="94.69"/>
    <n v="9.2200000000000006"/>
    <s v="Sell"/>
    <s v="T. Rowe Price"/>
    <x v="1"/>
    <x v="0"/>
    <n v="6230"/>
    <n v="9507.6"/>
  </r>
  <r>
    <n v="101980"/>
    <d v="2024-01-02T18:29:00"/>
    <s v="US Corp Bond"/>
    <s v="HY"/>
    <s v="AA"/>
    <x v="3"/>
    <s v="Microsoft"/>
    <n v="49325985"/>
    <n v="94.09"/>
    <n v="6.36"/>
    <s v="Buy"/>
    <s v="Fidelity"/>
    <x v="2"/>
    <x v="0"/>
    <n v="7253"/>
    <n v="93201.54"/>
  </r>
  <r>
    <n v="101981"/>
    <d v="2024-01-02T18:30:00"/>
    <s v="US Corp Bond"/>
    <s v="IG"/>
    <s v="AA"/>
    <x v="3"/>
    <s v="JPMorgan"/>
    <n v="39778195"/>
    <n v="102.21"/>
    <n v="4.8499999999999996"/>
    <s v="Buy"/>
    <s v="Wellington"/>
    <x v="1"/>
    <x v="1"/>
    <n v="9013"/>
    <n v="14143.55"/>
  </r>
  <r>
    <n v="101982"/>
    <d v="2024-01-02T18:31:00"/>
    <s v="US Corp Bond"/>
    <s v="HY"/>
    <s v="AAA"/>
    <x v="0"/>
    <s v="Citi"/>
    <n v="33605559"/>
    <n v="97.6"/>
    <n v="8.17"/>
    <s v="Sell"/>
    <s v="Morgan Stanley"/>
    <x v="3"/>
    <x v="0"/>
    <n v="623"/>
    <n v="29337.98"/>
  </r>
  <r>
    <n v="101983"/>
    <d v="2024-01-02T18:32:00"/>
    <s v="US Corp Bond"/>
    <s v="IG"/>
    <s v="A"/>
    <x v="3"/>
    <s v="Microsoft"/>
    <n v="13895505"/>
    <n v="109.5"/>
    <n v="4.3"/>
    <s v="Buy"/>
    <s v="Wellington"/>
    <x v="3"/>
    <x v="0"/>
    <n v="7285"/>
    <n v="28503.45"/>
  </r>
  <r>
    <n v="101984"/>
    <d v="2024-01-02T18:33:00"/>
    <s v="US Corp Bond"/>
    <s v="IG"/>
    <s v="AA"/>
    <x v="5"/>
    <s v="Tesla"/>
    <n v="87758961"/>
    <n v="98.53"/>
    <n v="5.41"/>
    <s v="Buy"/>
    <s v="Wellington"/>
    <x v="1"/>
    <x v="0"/>
    <n v="6709"/>
    <n v="76896.14"/>
  </r>
  <r>
    <n v="101985"/>
    <d v="2024-01-02T18:34:00"/>
    <s v="US Corp Bond"/>
    <s v="IG"/>
    <s v="A"/>
    <x v="0"/>
    <s v="Tesla"/>
    <n v="61706858"/>
    <n v="97.74"/>
    <n v="3.14"/>
    <s v="Buy"/>
    <s v="Fidelity"/>
    <x v="3"/>
    <x v="0"/>
    <n v="6602"/>
    <n v="159634.51999999999"/>
  </r>
  <r>
    <n v="101986"/>
    <d v="2024-01-02T18:35:00"/>
    <s v="US Corp Bond"/>
    <s v="IG"/>
    <s v="A"/>
    <x v="3"/>
    <s v="Microsoft"/>
    <n v="76969832"/>
    <n v="107.97"/>
    <n v="5.22"/>
    <s v="Buy"/>
    <s v="BlackRock"/>
    <x v="2"/>
    <x v="0"/>
    <n v="4573"/>
    <n v="31802.27"/>
  </r>
  <r>
    <n v="101987"/>
    <d v="2024-01-02T18:36:00"/>
    <s v="US Corp Bond"/>
    <s v="HY"/>
    <s v="AA"/>
    <x v="5"/>
    <s v="Amazon"/>
    <n v="40842526"/>
    <n v="86.27"/>
    <n v="6"/>
    <s v="Buy"/>
    <s v="BlackRock"/>
    <x v="4"/>
    <x v="0"/>
    <n v="4163"/>
    <n v="94599.88"/>
  </r>
  <r>
    <n v="101988"/>
    <d v="2024-01-02T18:37:00"/>
    <s v="US Corp Bond"/>
    <s v="IG"/>
    <s v="AA"/>
    <x v="1"/>
    <s v="Goldman Sachs"/>
    <n v="77737639"/>
    <n v="107.72"/>
    <n v="5.67"/>
    <s v="Buy"/>
    <s v="Fidelity"/>
    <x v="1"/>
    <x v="0"/>
    <n v="8033"/>
    <n v="172848.64000000001"/>
  </r>
  <r>
    <n v="101989"/>
    <d v="2024-01-02T18:38:00"/>
    <s v="US Corp Bond"/>
    <s v="IG"/>
    <s v="BBB"/>
    <x v="0"/>
    <s v="BlackRock"/>
    <n v="69317457"/>
    <n v="99.52"/>
    <n v="4.7300000000000004"/>
    <s v="Buy"/>
    <s v="Fidelity"/>
    <x v="3"/>
    <x v="1"/>
    <n v="3412"/>
    <n v="21120.9"/>
  </r>
  <r>
    <n v="101990"/>
    <d v="2024-01-02T18:39:00"/>
    <s v="US Corp Bond"/>
    <s v="HY"/>
    <s v="B"/>
    <x v="4"/>
    <s v="Tesla"/>
    <n v="48742380"/>
    <n v="96.69"/>
    <n v="6.53"/>
    <s v="Sell"/>
    <s v="T. Rowe Price"/>
    <x v="4"/>
    <x v="0"/>
    <n v="4466"/>
    <n v="29296.2"/>
  </r>
  <r>
    <n v="101991"/>
    <d v="2024-01-02T18:40:00"/>
    <s v="US Corp Bond"/>
    <s v="HY"/>
    <s v="AA"/>
    <x v="3"/>
    <s v="Microsoft"/>
    <n v="49270894"/>
    <n v="90.6"/>
    <n v="8.64"/>
    <s v="Sell"/>
    <s v="Vanguard"/>
    <x v="2"/>
    <x v="0"/>
    <n v="5915"/>
    <n v="76063.77"/>
  </r>
  <r>
    <n v="101992"/>
    <d v="2024-01-02T18:41:00"/>
    <s v="US Corp Bond"/>
    <s v="IG"/>
    <s v="AA"/>
    <x v="0"/>
    <s v="Tesla"/>
    <n v="13867919"/>
    <n v="95.61"/>
    <n v="4.33"/>
    <s v="Sell"/>
    <s v="BlackRock"/>
    <x v="1"/>
    <x v="1"/>
    <n v="3562"/>
    <n v="21303.82"/>
  </r>
  <r>
    <n v="101993"/>
    <d v="2024-01-02T18:42:00"/>
    <s v="US Corp Bond"/>
    <s v="HY"/>
    <s v="CCC"/>
    <x v="2"/>
    <s v="BlackRock"/>
    <n v="44640611"/>
    <n v="97.6"/>
    <n v="5.1100000000000003"/>
    <s v="Buy"/>
    <s v="Morgan Stanley"/>
    <x v="3"/>
    <x v="0"/>
    <n v="9780"/>
    <n v="64235.61"/>
  </r>
  <r>
    <n v="101994"/>
    <d v="2024-01-02T18:43:00"/>
    <s v="US Corp Bond"/>
    <s v="IG"/>
    <s v="AAA"/>
    <x v="0"/>
    <s v="Amazon"/>
    <n v="94679471"/>
    <n v="102.19"/>
    <n v="3.13"/>
    <s v="Sell"/>
    <s v="Vanguard"/>
    <x v="4"/>
    <x v="0"/>
    <n v="543"/>
    <n v="309895.76"/>
  </r>
  <r>
    <n v="101995"/>
    <d v="2024-01-02T18:44:00"/>
    <s v="US Corp Bond"/>
    <s v="HY"/>
    <s v="CCC"/>
    <x v="2"/>
    <s v="BlackRock"/>
    <n v="34191778"/>
    <n v="93.66"/>
    <n v="7.35"/>
    <s v="Buy"/>
    <s v="Wellington"/>
    <x v="2"/>
    <x v="0"/>
    <n v="259"/>
    <n v="29767.32"/>
  </r>
  <r>
    <n v="101996"/>
    <d v="2024-01-02T18:45:00"/>
    <s v="US Corp Bond"/>
    <s v="HY"/>
    <s v="AAA"/>
    <x v="3"/>
    <s v="JPMorgan"/>
    <n v="12084844"/>
    <n v="96.62"/>
    <n v="5.08"/>
    <s v="Sell"/>
    <s v="T. Rowe Price"/>
    <x v="0"/>
    <x v="1"/>
    <n v="7852"/>
    <n v="1617.46"/>
  </r>
  <r>
    <n v="101997"/>
    <d v="2024-01-02T18:46:00"/>
    <s v="US Corp Bond"/>
    <s v="EM"/>
    <s v="BB"/>
    <x v="5"/>
    <s v="BlackRock"/>
    <n v="11630246"/>
    <n v="97.33"/>
    <n v="3.69"/>
    <s v="Sell"/>
    <s v="T. Rowe Price"/>
    <x v="3"/>
    <x v="0"/>
    <n v="9425"/>
    <n v="9686.49"/>
  </r>
  <r>
    <n v="101998"/>
    <d v="2024-01-02T18:47:00"/>
    <s v="US Corp Bond"/>
    <s v="IG"/>
    <s v="A"/>
    <x v="2"/>
    <s v="Goldman Sachs"/>
    <n v="93411569"/>
    <n v="101.94"/>
    <n v="4.1399999999999997"/>
    <s v="Buy"/>
    <s v="BlackRock"/>
    <x v="2"/>
    <x v="0"/>
    <n v="4989"/>
    <n v="39794.160000000003"/>
  </r>
  <r>
    <n v="101999"/>
    <d v="2024-01-02T18:48:00"/>
    <s v="US Corp Bond"/>
    <s v="IG"/>
    <s v="B"/>
    <x v="0"/>
    <s v="JPMorgan"/>
    <n v="36394964"/>
    <n v="109.61"/>
    <n v="5.24"/>
    <s v="Sell"/>
    <s v="Fidelity"/>
    <x v="4"/>
    <x v="0"/>
    <n v="5949"/>
    <n v="57944.02"/>
  </r>
  <r>
    <n v="102000"/>
    <d v="2024-01-02T18:49:00"/>
    <s v="US Corp Bond"/>
    <s v="IG"/>
    <s v="A"/>
    <x v="0"/>
    <s v="Amazon"/>
    <n v="31687751"/>
    <n v="96.4"/>
    <n v="4.29"/>
    <s v="Buy"/>
    <s v="Fidelity"/>
    <x v="1"/>
    <x v="0"/>
    <n v="5169"/>
    <n v="23830.47"/>
  </r>
  <r>
    <n v="102001"/>
    <d v="2024-01-02T18:50:00"/>
    <s v="US Corp Bond"/>
    <s v="IG"/>
    <s v="BBB"/>
    <x v="2"/>
    <s v="Microsoft"/>
    <n v="76226080"/>
    <n v="104.33"/>
    <n v="5.31"/>
    <s v="Sell"/>
    <s v="Fidelity"/>
    <x v="4"/>
    <x v="0"/>
    <n v="8471"/>
    <n v="56358.16"/>
  </r>
  <r>
    <n v="102002"/>
    <d v="2024-01-02T18:51:00"/>
    <s v="US Corp Bond"/>
    <s v="IG"/>
    <s v="AAA"/>
    <x v="1"/>
    <s v="Citi"/>
    <n v="63407877"/>
    <n v="102.46"/>
    <n v="3.81"/>
    <s v="Sell"/>
    <s v="BlackRock"/>
    <x v="1"/>
    <x v="1"/>
    <n v="5295"/>
    <n v="40606.379999999997"/>
  </r>
  <r>
    <n v="102003"/>
    <d v="2024-01-02T18:52:00"/>
    <s v="US Corp Bond"/>
    <s v="EM"/>
    <s v="AA"/>
    <x v="1"/>
    <s v="Tesla"/>
    <n v="23467599"/>
    <n v="95.9"/>
    <n v="5.87"/>
    <s v="Buy"/>
    <s v="T. Rowe Price"/>
    <x v="2"/>
    <x v="0"/>
    <n v="9574"/>
    <n v="31118.75"/>
  </r>
  <r>
    <n v="102004"/>
    <d v="2024-01-02T18:53:00"/>
    <s v="US Corp Bond"/>
    <s v="IG"/>
    <s v="BBB"/>
    <x v="1"/>
    <s v="Goldman Sachs"/>
    <n v="45779185"/>
    <n v="95.51"/>
    <n v="3.28"/>
    <s v="Sell"/>
    <s v="Morgan Stanley"/>
    <x v="2"/>
    <x v="0"/>
    <n v="720"/>
    <n v="25128.31"/>
  </r>
  <r>
    <n v="102005"/>
    <d v="2024-01-02T18:54:00"/>
    <s v="US Corp Bond"/>
    <s v="IG"/>
    <s v="A"/>
    <x v="2"/>
    <s v="Goldman Sachs"/>
    <n v="15945351"/>
    <n v="98.33"/>
    <n v="5.25"/>
    <s v="Sell"/>
    <s v="Fidelity"/>
    <x v="4"/>
    <x v="0"/>
    <n v="5409"/>
    <n v="26020.71"/>
  </r>
  <r>
    <n v="102006"/>
    <d v="2024-01-02T18:55:00"/>
    <s v="US Corp Bond"/>
    <s v="HY"/>
    <s v="B"/>
    <x v="2"/>
    <s v="JPMorgan"/>
    <n v="10269131"/>
    <n v="88.55"/>
    <n v="11.78"/>
    <s v="Sell"/>
    <s v="T. Rowe Price"/>
    <x v="4"/>
    <x v="1"/>
    <n v="5512"/>
    <n v="10885.45"/>
  </r>
  <r>
    <n v="102007"/>
    <d v="2024-01-02T18:56:00"/>
    <s v="US Corp Bond"/>
    <s v="IG"/>
    <s v="A"/>
    <x v="0"/>
    <s v="Tesla"/>
    <n v="35999061"/>
    <n v="109.44"/>
    <n v="5.54"/>
    <s v="Sell"/>
    <s v="BlackRock"/>
    <x v="1"/>
    <x v="1"/>
    <n v="3799"/>
    <n v="52594.85"/>
  </r>
  <r>
    <n v="102008"/>
    <d v="2024-01-02T18:57:00"/>
    <s v="US Corp Bond"/>
    <s v="HY"/>
    <s v="BB"/>
    <x v="3"/>
    <s v="JPMorgan"/>
    <n v="40463567"/>
    <n v="84.35"/>
    <n v="9.3000000000000007"/>
    <s v="Sell"/>
    <s v="Wellington"/>
    <x v="3"/>
    <x v="0"/>
    <n v="534"/>
    <n v="67355.86"/>
  </r>
  <r>
    <n v="102009"/>
    <d v="2024-01-02T18:58:00"/>
    <s v="US Corp Bond"/>
    <s v="IG"/>
    <s v="A"/>
    <x v="3"/>
    <s v="Vanguard"/>
    <n v="54117884"/>
    <n v="95.69"/>
    <n v="4.76"/>
    <s v="Buy"/>
    <s v="Vanguard"/>
    <x v="4"/>
    <x v="0"/>
    <n v="1413"/>
    <n v="64815.23"/>
  </r>
  <r>
    <n v="102010"/>
    <d v="2024-01-02T18:59:00"/>
    <s v="US Corp Bond"/>
    <s v="IG"/>
    <s v="CCC"/>
    <x v="5"/>
    <s v="Vanguard"/>
    <n v="84247266"/>
    <n v="98.87"/>
    <n v="4"/>
    <s v="Buy"/>
    <s v="BlackRock"/>
    <x v="3"/>
    <x v="1"/>
    <n v="5697"/>
    <n v="76093.440000000002"/>
  </r>
  <r>
    <n v="102011"/>
    <d v="2024-01-02T19:00:00"/>
    <s v="US Corp Bond"/>
    <s v="IG"/>
    <s v="CCC"/>
    <x v="2"/>
    <s v="JPMorgan"/>
    <n v="44847229"/>
    <n v="109.13"/>
    <n v="4.8099999999999996"/>
    <s v="Buy"/>
    <s v="BlackRock"/>
    <x v="3"/>
    <x v="1"/>
    <n v="9625"/>
    <n v="71134.17"/>
  </r>
  <r>
    <n v="102012"/>
    <d v="2024-01-02T19:01:00"/>
    <s v="US Corp Bond"/>
    <s v="IG"/>
    <s v="A"/>
    <x v="3"/>
    <s v="Tesla"/>
    <n v="58930564"/>
    <n v="95.19"/>
    <n v="3.14"/>
    <s v="Buy"/>
    <s v="T. Rowe Price"/>
    <x v="3"/>
    <x v="0"/>
    <n v="6698"/>
    <n v="41272.519999999997"/>
  </r>
  <r>
    <n v="102013"/>
    <d v="2024-01-02T19:02:00"/>
    <s v="US Corp Bond"/>
    <s v="EM"/>
    <s v="BB"/>
    <x v="3"/>
    <s v="Amazon"/>
    <n v="29654190"/>
    <n v="104.03"/>
    <n v="5.64"/>
    <s v="Buy"/>
    <s v="Fidelity"/>
    <x v="2"/>
    <x v="0"/>
    <n v="2242"/>
    <n v="65703.27"/>
  </r>
  <r>
    <n v="102014"/>
    <d v="2024-01-02T19:03:00"/>
    <s v="US Corp Bond"/>
    <s v="IG"/>
    <s v="BB"/>
    <x v="1"/>
    <s v="Tesla"/>
    <n v="82290136"/>
    <n v="97.68"/>
    <n v="5.14"/>
    <s v="Buy"/>
    <s v="Vanguard"/>
    <x v="2"/>
    <x v="1"/>
    <n v="2821"/>
    <n v="140790.12"/>
  </r>
  <r>
    <n v="102015"/>
    <d v="2024-01-02T19:04:00"/>
    <s v="US Corp Bond"/>
    <s v="IG"/>
    <s v="AA"/>
    <x v="1"/>
    <s v="BlackRock"/>
    <n v="72233944"/>
    <n v="95.99"/>
    <n v="4.04"/>
    <s v="Sell"/>
    <s v="Vanguard"/>
    <x v="3"/>
    <x v="0"/>
    <n v="2314"/>
    <n v="8759.7000000000007"/>
  </r>
  <r>
    <n v="102016"/>
    <d v="2024-01-02T19:05:00"/>
    <s v="US Corp Bond"/>
    <s v="IG"/>
    <s v="BBB"/>
    <x v="1"/>
    <s v="Amazon"/>
    <n v="73681308"/>
    <n v="98.82"/>
    <n v="4.41"/>
    <s v="Buy"/>
    <s v="Fidelity"/>
    <x v="3"/>
    <x v="1"/>
    <n v="6667"/>
    <n v="94000.37"/>
  </r>
  <r>
    <n v="102017"/>
    <d v="2024-01-02T19:06:00"/>
    <s v="US Corp Bond"/>
    <s v="IG"/>
    <s v="AAA"/>
    <x v="4"/>
    <s v="Goldman Sachs"/>
    <n v="52209333"/>
    <n v="109.05"/>
    <n v="4.88"/>
    <s v="Buy"/>
    <s v="Morgan Stanley"/>
    <x v="2"/>
    <x v="0"/>
    <n v="3010"/>
    <n v="63303.33"/>
  </r>
  <r>
    <n v="102018"/>
    <d v="2024-01-02T19:07:00"/>
    <s v="US Corp Bond"/>
    <s v="HY"/>
    <s v="BB"/>
    <x v="3"/>
    <s v="Microsoft"/>
    <n v="28308890"/>
    <n v="89.43"/>
    <n v="6.33"/>
    <s v="Sell"/>
    <s v="BlackRock"/>
    <x v="1"/>
    <x v="0"/>
    <n v="1345"/>
    <n v="53233.07"/>
  </r>
  <r>
    <n v="102019"/>
    <d v="2024-01-02T19:08:00"/>
    <s v="US Corp Bond"/>
    <s v="IG"/>
    <s v="AA"/>
    <x v="1"/>
    <s v="JPMorgan"/>
    <n v="38950727"/>
    <n v="97.57"/>
    <n v="4.92"/>
    <s v="Sell"/>
    <s v="Fidelity"/>
    <x v="0"/>
    <x v="0"/>
    <n v="3740"/>
    <n v="58996.639999999999"/>
  </r>
  <r>
    <n v="102020"/>
    <d v="2024-01-02T19:09:00"/>
    <s v="US Corp Bond"/>
    <s v="HY"/>
    <s v="AAA"/>
    <x v="1"/>
    <s v="Amazon"/>
    <n v="35605782"/>
    <n v="89.68"/>
    <n v="7.53"/>
    <s v="Buy"/>
    <s v="T. Rowe Price"/>
    <x v="4"/>
    <x v="0"/>
    <n v="4600"/>
    <n v="86404.12"/>
  </r>
  <r>
    <n v="102021"/>
    <d v="2024-01-02T19:10:00"/>
    <s v="US Corp Bond"/>
    <s v="EM"/>
    <s v="A"/>
    <x v="2"/>
    <s v="Goldman Sachs"/>
    <n v="24481365"/>
    <n v="102.4"/>
    <n v="5.38"/>
    <s v="Sell"/>
    <s v="Morgan Stanley"/>
    <x v="3"/>
    <x v="1"/>
    <n v="8477"/>
    <n v="49150.02"/>
  </r>
  <r>
    <n v="102022"/>
    <d v="2024-01-02T19:11:00"/>
    <s v="US Corp Bond"/>
    <s v="IG"/>
    <s v="A"/>
    <x v="0"/>
    <s v="Amazon"/>
    <n v="81931212"/>
    <n v="95.79"/>
    <n v="4.38"/>
    <s v="Sell"/>
    <s v="Fidelity"/>
    <x v="2"/>
    <x v="0"/>
    <n v="2611"/>
    <n v="49689.65"/>
  </r>
  <r>
    <n v="102023"/>
    <d v="2024-01-02T19:12:00"/>
    <s v="US Corp Bond"/>
    <s v="EM"/>
    <s v="BB"/>
    <x v="1"/>
    <s v="Goldman Sachs"/>
    <n v="30636467"/>
    <n v="101.06"/>
    <n v="5.4"/>
    <s v="Sell"/>
    <s v="Wellington"/>
    <x v="3"/>
    <x v="0"/>
    <n v="4118"/>
    <n v="48010.8"/>
  </r>
  <r>
    <n v="102024"/>
    <d v="2024-01-02T19:13:00"/>
    <s v="US Corp Bond"/>
    <s v="IG"/>
    <s v="CCC"/>
    <x v="2"/>
    <s v="Vanguard"/>
    <n v="79515060"/>
    <n v="107"/>
    <n v="5.79"/>
    <s v="Sell"/>
    <s v="Morgan Stanley"/>
    <x v="3"/>
    <x v="1"/>
    <n v="8356"/>
    <n v="105060.53"/>
  </r>
  <r>
    <n v="102025"/>
    <d v="2024-01-02T19:14:00"/>
    <s v="US Corp Bond"/>
    <s v="IG"/>
    <s v="A"/>
    <x v="5"/>
    <s v="Vanguard"/>
    <n v="87937457"/>
    <n v="102.51"/>
    <n v="3.31"/>
    <s v="Buy"/>
    <s v="T. Rowe Price"/>
    <x v="3"/>
    <x v="1"/>
    <n v="8350"/>
    <n v="224640.39"/>
  </r>
  <r>
    <n v="102026"/>
    <d v="2024-01-02T19:15:00"/>
    <s v="US Corp Bond"/>
    <s v="IG"/>
    <s v="AAA"/>
    <x v="1"/>
    <s v="Citi"/>
    <n v="17315496"/>
    <n v="108.45"/>
    <n v="4.07"/>
    <s v="Buy"/>
    <s v="Morgan Stanley"/>
    <x v="3"/>
    <x v="0"/>
    <n v="8300"/>
    <n v="63484.31"/>
  </r>
  <r>
    <n v="102027"/>
    <d v="2024-01-02T19:16:00"/>
    <s v="US Corp Bond"/>
    <s v="HY"/>
    <s v="BBB"/>
    <x v="0"/>
    <s v="Amazon"/>
    <n v="6705147"/>
    <n v="87.79"/>
    <n v="10.79"/>
    <s v="Sell"/>
    <s v="Vanguard"/>
    <x v="1"/>
    <x v="0"/>
    <n v="8725"/>
    <n v="9538.02"/>
  </r>
  <r>
    <n v="102028"/>
    <d v="2024-01-02T19:17:00"/>
    <s v="US Corp Bond"/>
    <s v="EM"/>
    <s v="A"/>
    <x v="2"/>
    <s v="Amazon"/>
    <n v="20831252"/>
    <n v="103.33"/>
    <n v="3.4"/>
    <s v="Sell"/>
    <s v="BlackRock"/>
    <x v="4"/>
    <x v="0"/>
    <n v="2420"/>
    <n v="10888.25"/>
  </r>
  <r>
    <n v="102029"/>
    <d v="2024-01-02T19:18:00"/>
    <s v="US Corp Bond"/>
    <s v="IG"/>
    <s v="A"/>
    <x v="0"/>
    <s v="JPMorgan"/>
    <n v="36783712"/>
    <n v="106.86"/>
    <n v="3.78"/>
    <s v="Sell"/>
    <s v="Fidelity"/>
    <x v="4"/>
    <x v="0"/>
    <n v="6133"/>
    <n v="109507.34"/>
  </r>
  <r>
    <n v="102030"/>
    <d v="2024-01-02T19:19:00"/>
    <s v="US Corp Bond"/>
    <s v="HY"/>
    <s v="A"/>
    <x v="1"/>
    <s v="Citi"/>
    <n v="4914980"/>
    <n v="84.29"/>
    <n v="7.92"/>
    <s v="Buy"/>
    <s v="T. Rowe Price"/>
    <x v="2"/>
    <x v="0"/>
    <n v="8366"/>
    <n v="783.25"/>
  </r>
  <r>
    <n v="102031"/>
    <d v="2024-01-02T19:20:00"/>
    <s v="US Corp Bond"/>
    <s v="IG"/>
    <s v="A"/>
    <x v="5"/>
    <s v="Microsoft"/>
    <n v="56597524"/>
    <n v="98.02"/>
    <n v="5.04"/>
    <s v="Sell"/>
    <s v="T. Rowe Price"/>
    <x v="1"/>
    <x v="0"/>
    <n v="8562"/>
    <n v="67418.19"/>
  </r>
  <r>
    <n v="102032"/>
    <d v="2024-01-02T19:21:00"/>
    <s v="US Corp Bond"/>
    <s v="IG"/>
    <s v="A"/>
    <x v="1"/>
    <s v="JPMorgan"/>
    <n v="33871452"/>
    <n v="105.51"/>
    <n v="4.49"/>
    <s v="Buy"/>
    <s v="Fidelity"/>
    <x v="1"/>
    <x v="0"/>
    <n v="5336"/>
    <n v="56209.4"/>
  </r>
  <r>
    <n v="102033"/>
    <d v="2024-01-02T19:22:00"/>
    <s v="US Corp Bond"/>
    <s v="IG"/>
    <s v="BBB"/>
    <x v="2"/>
    <s v="Tesla"/>
    <n v="65074076"/>
    <n v="95.09"/>
    <n v="3.09"/>
    <s v="Buy"/>
    <s v="BlackRock"/>
    <x v="4"/>
    <x v="0"/>
    <n v="4508"/>
    <n v="47306.879999999997"/>
  </r>
  <r>
    <n v="102034"/>
    <d v="2024-01-02T19:23:00"/>
    <s v="US Corp Bond"/>
    <s v="EM"/>
    <s v="A"/>
    <x v="5"/>
    <s v="Microsoft"/>
    <n v="36751193"/>
    <n v="95.07"/>
    <n v="3.91"/>
    <s v="Sell"/>
    <s v="T. Rowe Price"/>
    <x v="2"/>
    <x v="0"/>
    <n v="5923"/>
    <n v="45769.279999999999"/>
  </r>
  <r>
    <n v="102035"/>
    <d v="2024-01-02T19:24:00"/>
    <s v="US Corp Bond"/>
    <s v="HY"/>
    <s v="BB"/>
    <x v="5"/>
    <s v="JPMorgan"/>
    <n v="21050486"/>
    <n v="91.44"/>
    <n v="9.58"/>
    <s v="Sell"/>
    <s v="T. Rowe Price"/>
    <x v="1"/>
    <x v="0"/>
    <n v="7967"/>
    <n v="40335.39"/>
  </r>
  <r>
    <n v="102036"/>
    <d v="2024-01-02T19:25:00"/>
    <s v="US Corp Bond"/>
    <s v="IG"/>
    <s v="A"/>
    <x v="5"/>
    <s v="Microsoft"/>
    <n v="48612988"/>
    <n v="108.01"/>
    <n v="4.03"/>
    <s v="Sell"/>
    <s v="BlackRock"/>
    <x v="2"/>
    <x v="0"/>
    <n v="4192"/>
    <n v="91475.85"/>
  </r>
  <r>
    <n v="102037"/>
    <d v="2024-01-02T19:26:00"/>
    <s v="US Corp Bond"/>
    <s v="IG"/>
    <s v="AA"/>
    <x v="4"/>
    <s v="Amazon"/>
    <n v="7207544"/>
    <n v="109.71"/>
    <n v="3.05"/>
    <s v="Sell"/>
    <s v="T. Rowe Price"/>
    <x v="4"/>
    <x v="0"/>
    <n v="920"/>
    <n v="15187.72"/>
  </r>
  <r>
    <n v="102038"/>
    <d v="2024-01-02T19:27:00"/>
    <s v="US Corp Bond"/>
    <s v="IG"/>
    <s v="BB"/>
    <x v="2"/>
    <s v="Tesla"/>
    <n v="9022316"/>
    <n v="104.75"/>
    <n v="3.86"/>
    <s v="Sell"/>
    <s v="T. Rowe Price"/>
    <x v="3"/>
    <x v="0"/>
    <n v="6436"/>
    <n v="14332.85"/>
  </r>
  <r>
    <n v="102039"/>
    <d v="2024-01-02T19:28:00"/>
    <s v="US Corp Bond"/>
    <s v="IG"/>
    <s v="A"/>
    <x v="4"/>
    <s v="Microsoft"/>
    <n v="10587536"/>
    <n v="109.25"/>
    <n v="3.24"/>
    <s v="Sell"/>
    <s v="T. Rowe Price"/>
    <x v="1"/>
    <x v="0"/>
    <n v="2358"/>
    <n v="13066.9"/>
  </r>
  <r>
    <n v="102040"/>
    <d v="2024-01-02T19:29:00"/>
    <s v="US Corp Bond"/>
    <s v="IG"/>
    <s v="AA"/>
    <x v="0"/>
    <s v="Tesla"/>
    <n v="64267798"/>
    <n v="107.72"/>
    <n v="3.02"/>
    <s v="Sell"/>
    <s v="Vanguard"/>
    <x v="2"/>
    <x v="0"/>
    <n v="5818"/>
    <n v="16829.080000000002"/>
  </r>
  <r>
    <n v="102041"/>
    <d v="2024-01-02T19:30:00"/>
    <s v="US Corp Bond"/>
    <s v="HY"/>
    <s v="BBB"/>
    <x v="5"/>
    <s v="JPMorgan"/>
    <n v="38928184"/>
    <n v="87.01"/>
    <n v="8.9700000000000006"/>
    <s v="Buy"/>
    <s v="BlackRock"/>
    <x v="3"/>
    <x v="0"/>
    <n v="2653"/>
    <n v="57374.06"/>
  </r>
  <r>
    <n v="102042"/>
    <d v="2024-01-02T19:31:00"/>
    <s v="US Corp Bond"/>
    <s v="IG"/>
    <s v="A"/>
    <x v="4"/>
    <s v="Tesla"/>
    <n v="95820749"/>
    <n v="101.06"/>
    <n v="4.16"/>
    <s v="Buy"/>
    <s v="Wellington"/>
    <x v="4"/>
    <x v="1"/>
    <n v="9160"/>
    <n v="100858.95"/>
  </r>
  <r>
    <n v="102043"/>
    <d v="2024-01-02T19:32:00"/>
    <s v="US Corp Bond"/>
    <s v="IG"/>
    <s v="BB"/>
    <x v="1"/>
    <s v="Goldman Sachs"/>
    <n v="85438607"/>
    <n v="104.36"/>
    <n v="5.74"/>
    <s v="Buy"/>
    <s v="Vanguard"/>
    <x v="0"/>
    <x v="0"/>
    <n v="8162"/>
    <n v="173557.05"/>
  </r>
  <r>
    <n v="102044"/>
    <d v="2024-01-02T19:33:00"/>
    <s v="US Corp Bond"/>
    <s v="IG"/>
    <s v="A"/>
    <x v="4"/>
    <s v="Tesla"/>
    <n v="27449136"/>
    <n v="97.27"/>
    <n v="3.38"/>
    <s v="Sell"/>
    <s v="Morgan Stanley"/>
    <x v="1"/>
    <x v="0"/>
    <n v="6208"/>
    <n v="81667.73"/>
  </r>
  <r>
    <n v="102045"/>
    <d v="2024-01-02T19:34:00"/>
    <s v="US Corp Bond"/>
    <s v="HY"/>
    <s v="BBB"/>
    <x v="3"/>
    <s v="Goldman Sachs"/>
    <n v="18956982"/>
    <n v="92.98"/>
    <n v="9.09"/>
    <s v="Buy"/>
    <s v="BlackRock"/>
    <x v="1"/>
    <x v="1"/>
    <n v="4390"/>
    <n v="17898.57"/>
  </r>
  <r>
    <n v="102046"/>
    <d v="2024-01-02T19:35:00"/>
    <s v="US Corp Bond"/>
    <s v="HY"/>
    <s v="AAA"/>
    <x v="0"/>
    <s v="Goldman Sachs"/>
    <n v="22069732"/>
    <n v="86.26"/>
    <n v="6.06"/>
    <s v="Buy"/>
    <s v="Morgan Stanley"/>
    <x v="2"/>
    <x v="0"/>
    <n v="8451"/>
    <n v="34278.71"/>
  </r>
  <r>
    <n v="102047"/>
    <d v="2024-01-02T19:36:00"/>
    <s v="US Corp Bond"/>
    <s v="IG"/>
    <s v="A"/>
    <x v="5"/>
    <s v="Goldman Sachs"/>
    <n v="18448045"/>
    <n v="100.17"/>
    <n v="4.49"/>
    <s v="Sell"/>
    <s v="Vanguard"/>
    <x v="4"/>
    <x v="0"/>
    <n v="5639"/>
    <n v="13978.72"/>
  </r>
  <r>
    <n v="102048"/>
    <d v="2024-01-02T19:37:00"/>
    <s v="US Corp Bond"/>
    <s v="HY"/>
    <s v="CCC"/>
    <x v="5"/>
    <s v="Microsoft"/>
    <n v="32578957"/>
    <n v="96.59"/>
    <n v="8.7200000000000006"/>
    <s v="Buy"/>
    <s v="T. Rowe Price"/>
    <x v="4"/>
    <x v="0"/>
    <n v="3712"/>
    <n v="78005.23"/>
  </r>
  <r>
    <n v="102049"/>
    <d v="2024-01-02T19:38:00"/>
    <s v="US Corp Bond"/>
    <s v="IG"/>
    <s v="BB"/>
    <x v="0"/>
    <s v="BlackRock"/>
    <n v="61520756"/>
    <n v="101.1"/>
    <n v="4.45"/>
    <s v="Sell"/>
    <s v="Wellington"/>
    <x v="1"/>
    <x v="0"/>
    <n v="5175"/>
    <n v="11039.62"/>
  </r>
  <r>
    <n v="102050"/>
    <d v="2024-01-02T19:39:00"/>
    <s v="US Corp Bond"/>
    <s v="IG"/>
    <s v="AA"/>
    <x v="0"/>
    <s v="Citi"/>
    <n v="75508452"/>
    <n v="98.3"/>
    <n v="5.29"/>
    <s v="Buy"/>
    <s v="Wellington"/>
    <x v="1"/>
    <x v="0"/>
    <n v="347"/>
    <n v="78564.240000000005"/>
  </r>
  <r>
    <n v="102051"/>
    <d v="2024-01-02T19:40:00"/>
    <s v="US Corp Bond"/>
    <s v="IG"/>
    <s v="AA"/>
    <x v="2"/>
    <s v="Amazon"/>
    <n v="94714553"/>
    <n v="98.15"/>
    <n v="3.06"/>
    <s v="Sell"/>
    <s v="BlackRock"/>
    <x v="2"/>
    <x v="0"/>
    <n v="2824"/>
    <n v="84221.8"/>
  </r>
  <r>
    <n v="102052"/>
    <d v="2024-01-02T19:41:00"/>
    <s v="US Corp Bond"/>
    <s v="IG"/>
    <s v="A"/>
    <x v="1"/>
    <s v="BlackRock"/>
    <n v="84062832"/>
    <n v="105.31"/>
    <n v="3.99"/>
    <s v="Sell"/>
    <s v="Wellington"/>
    <x v="2"/>
    <x v="0"/>
    <n v="6195"/>
    <n v="194579.47"/>
  </r>
  <r>
    <n v="102053"/>
    <d v="2024-01-02T19:42:00"/>
    <s v="US Corp Bond"/>
    <s v="IG"/>
    <s v="BBB"/>
    <x v="0"/>
    <s v="Amazon"/>
    <n v="42873696"/>
    <n v="100.52"/>
    <n v="4.0199999999999996"/>
    <s v="Sell"/>
    <s v="T. Rowe Price"/>
    <x v="0"/>
    <x v="0"/>
    <n v="723"/>
    <n v="42942.7"/>
  </r>
  <r>
    <n v="102054"/>
    <d v="2024-01-02T19:43:00"/>
    <s v="US Corp Bond"/>
    <s v="EM"/>
    <s v="BBB"/>
    <x v="0"/>
    <s v="Amazon"/>
    <n v="11589646"/>
    <n v="98.56"/>
    <n v="3.28"/>
    <s v="Buy"/>
    <s v="Fidelity"/>
    <x v="3"/>
    <x v="0"/>
    <n v="464"/>
    <n v="13701.52"/>
  </r>
  <r>
    <n v="102055"/>
    <d v="2024-01-02T19:44:00"/>
    <s v="US Corp Bond"/>
    <s v="HY"/>
    <s v="BBB"/>
    <x v="2"/>
    <s v="Tesla"/>
    <n v="8371449"/>
    <n v="85.16"/>
    <n v="5.3"/>
    <s v="Sell"/>
    <s v="T. Rowe Price"/>
    <x v="2"/>
    <x v="0"/>
    <n v="2923"/>
    <n v="8478.4"/>
  </r>
  <r>
    <n v="102056"/>
    <d v="2024-01-02T19:45:00"/>
    <s v="US Corp Bond"/>
    <s v="HY"/>
    <s v="A"/>
    <x v="0"/>
    <s v="Citi"/>
    <n v="32364407"/>
    <n v="89.29"/>
    <n v="9.89"/>
    <s v="Buy"/>
    <s v="Vanguard"/>
    <x v="3"/>
    <x v="0"/>
    <n v="2832"/>
    <n v="28953.78"/>
  </r>
  <r>
    <n v="102057"/>
    <d v="2024-01-02T19:46:00"/>
    <s v="US Corp Bond"/>
    <s v="IG"/>
    <s v="BB"/>
    <x v="4"/>
    <s v="Amazon"/>
    <n v="36832631"/>
    <n v="107.69"/>
    <n v="5.65"/>
    <s v="Buy"/>
    <s v="T. Rowe Price"/>
    <x v="1"/>
    <x v="1"/>
    <n v="5584"/>
    <n v="101046.13"/>
  </r>
  <r>
    <n v="102058"/>
    <d v="2024-01-02T19:47:00"/>
    <s v="US Corp Bond"/>
    <s v="IG"/>
    <s v="A"/>
    <x v="3"/>
    <s v="Citi"/>
    <n v="31533156"/>
    <n v="103.23"/>
    <n v="3.93"/>
    <s v="Sell"/>
    <s v="Wellington"/>
    <x v="0"/>
    <x v="1"/>
    <n v="8433"/>
    <n v="89581.04"/>
  </r>
  <r>
    <n v="102059"/>
    <d v="2024-01-02T19:48:00"/>
    <s v="US Corp Bond"/>
    <s v="HY"/>
    <s v="AA"/>
    <x v="3"/>
    <s v="Citi"/>
    <n v="36180733"/>
    <n v="96.77"/>
    <n v="6.53"/>
    <s v="Buy"/>
    <s v="Vanguard"/>
    <x v="0"/>
    <x v="0"/>
    <n v="4446"/>
    <n v="18650.02"/>
  </r>
  <r>
    <n v="102060"/>
    <d v="2024-01-02T19:49:00"/>
    <s v="US Corp Bond"/>
    <s v="IG"/>
    <s v="A"/>
    <x v="3"/>
    <s v="JPMorgan"/>
    <n v="95832862"/>
    <n v="100.62"/>
    <n v="5.99"/>
    <s v="Buy"/>
    <s v="Vanguard"/>
    <x v="0"/>
    <x v="1"/>
    <n v="7138"/>
    <n v="22177.67"/>
  </r>
  <r>
    <n v="102061"/>
    <d v="2024-01-02T19:50:00"/>
    <s v="US Corp Bond"/>
    <s v="IG"/>
    <s v="CCC"/>
    <x v="0"/>
    <s v="Tesla"/>
    <n v="23111046"/>
    <n v="99.23"/>
    <n v="3.49"/>
    <s v="Buy"/>
    <s v="T. Rowe Price"/>
    <x v="4"/>
    <x v="0"/>
    <n v="1737"/>
    <n v="29978"/>
  </r>
  <r>
    <n v="102062"/>
    <d v="2024-01-02T19:51:00"/>
    <s v="US Corp Bond"/>
    <s v="IG"/>
    <s v="BBB"/>
    <x v="3"/>
    <s v="Microsoft"/>
    <n v="63501004"/>
    <n v="104.67"/>
    <n v="3.83"/>
    <s v="Sell"/>
    <s v="T. Rowe Price"/>
    <x v="1"/>
    <x v="0"/>
    <n v="281"/>
    <n v="134443.24"/>
  </r>
  <r>
    <n v="102063"/>
    <d v="2024-01-02T19:52:00"/>
    <s v="US Corp Bond"/>
    <s v="HY"/>
    <s v="A"/>
    <x v="1"/>
    <s v="BlackRock"/>
    <n v="4187108"/>
    <n v="92.38"/>
    <n v="6.25"/>
    <s v="Buy"/>
    <s v="Fidelity"/>
    <x v="4"/>
    <x v="0"/>
    <n v="232"/>
    <n v="1084.79"/>
  </r>
  <r>
    <n v="102064"/>
    <d v="2024-01-02T19:53:00"/>
    <s v="US Corp Bond"/>
    <s v="IG"/>
    <s v="BBB"/>
    <x v="4"/>
    <s v="Citi"/>
    <n v="35816502"/>
    <n v="95.25"/>
    <n v="3.01"/>
    <s v="Buy"/>
    <s v="T. Rowe Price"/>
    <x v="4"/>
    <x v="0"/>
    <n v="4840"/>
    <n v="76244.27"/>
  </r>
  <r>
    <n v="102065"/>
    <d v="2024-01-02T19:54:00"/>
    <s v="US Corp Bond"/>
    <s v="IG"/>
    <s v="B"/>
    <x v="3"/>
    <s v="Amazon"/>
    <n v="22014590"/>
    <n v="105.04"/>
    <n v="4.78"/>
    <s v="Buy"/>
    <s v="T. Rowe Price"/>
    <x v="0"/>
    <x v="0"/>
    <n v="6933"/>
    <n v="57824.01"/>
  </r>
  <r>
    <n v="102066"/>
    <d v="2024-01-02T19:55:00"/>
    <s v="US Corp Bond"/>
    <s v="HY"/>
    <s v="A"/>
    <x v="5"/>
    <s v="Citi"/>
    <n v="48125800"/>
    <n v="80.349999999999994"/>
    <n v="8.94"/>
    <s v="Buy"/>
    <s v="BlackRock"/>
    <x v="4"/>
    <x v="0"/>
    <n v="656"/>
    <n v="19980.18"/>
  </r>
  <r>
    <n v="102067"/>
    <d v="2024-01-02T19:56:00"/>
    <s v="US Corp Bond"/>
    <s v="IG"/>
    <s v="A"/>
    <x v="0"/>
    <s v="Amazon"/>
    <n v="69438873"/>
    <n v="109.38"/>
    <n v="5.16"/>
    <s v="Buy"/>
    <s v="Vanguard"/>
    <x v="1"/>
    <x v="1"/>
    <n v="4999"/>
    <n v="61553.61"/>
  </r>
  <r>
    <n v="102068"/>
    <d v="2024-01-02T19:57:00"/>
    <s v="US Corp Bond"/>
    <s v="IG"/>
    <s v="CCC"/>
    <x v="4"/>
    <s v="Vanguard"/>
    <n v="77019738"/>
    <n v="103.64"/>
    <n v="4.59"/>
    <s v="Buy"/>
    <s v="Fidelity"/>
    <x v="1"/>
    <x v="0"/>
    <n v="8769"/>
    <n v="36900.07"/>
  </r>
  <r>
    <n v="102069"/>
    <d v="2024-01-02T19:58:00"/>
    <s v="US Corp Bond"/>
    <s v="IG"/>
    <s v="BB"/>
    <x v="1"/>
    <s v="Citi"/>
    <n v="86835929"/>
    <n v="96.9"/>
    <n v="4.55"/>
    <s v="Sell"/>
    <s v="Wellington"/>
    <x v="4"/>
    <x v="0"/>
    <n v="5320"/>
    <n v="16179.74"/>
  </r>
  <r>
    <n v="102070"/>
    <d v="2024-01-02T19:59:00"/>
    <s v="US Corp Bond"/>
    <s v="IG"/>
    <s v="A"/>
    <x v="3"/>
    <s v="Citi"/>
    <n v="96030572"/>
    <n v="95.79"/>
    <n v="5.13"/>
    <s v="Sell"/>
    <s v="Morgan Stanley"/>
    <x v="1"/>
    <x v="0"/>
    <n v="133"/>
    <n v="123501.42"/>
  </r>
  <r>
    <n v="102071"/>
    <d v="2024-01-02T20:00:00"/>
    <s v="US Corp Bond"/>
    <s v="HY"/>
    <s v="A"/>
    <x v="1"/>
    <s v="Vanguard"/>
    <n v="42175700"/>
    <n v="98.89"/>
    <n v="9.0500000000000007"/>
    <s v="Sell"/>
    <s v="BlackRock"/>
    <x v="3"/>
    <x v="0"/>
    <n v="5029"/>
    <n v="63072.33"/>
  </r>
  <r>
    <n v="102072"/>
    <d v="2024-01-02T20:01:00"/>
    <s v="US Corp Bond"/>
    <s v="IG"/>
    <s v="A"/>
    <x v="0"/>
    <s v="Tesla"/>
    <n v="52968723"/>
    <n v="107.76"/>
    <n v="5.96"/>
    <s v="Sell"/>
    <s v="T. Rowe Price"/>
    <x v="4"/>
    <x v="0"/>
    <n v="2584"/>
    <n v="170866.02"/>
  </r>
  <r>
    <n v="102073"/>
    <d v="2024-01-02T20:02:00"/>
    <s v="US Corp Bond"/>
    <s v="IG"/>
    <s v="AA"/>
    <x v="3"/>
    <s v="BlackRock"/>
    <n v="86491931"/>
    <n v="101.51"/>
    <n v="5.09"/>
    <s v="Buy"/>
    <s v="Morgan Stanley"/>
    <x v="0"/>
    <x v="0"/>
    <n v="6670"/>
    <n v="92890.57"/>
  </r>
  <r>
    <n v="102074"/>
    <d v="2024-01-02T20:03:00"/>
    <s v="US Corp Bond"/>
    <s v="HY"/>
    <s v="CCC"/>
    <x v="5"/>
    <s v="Microsoft"/>
    <n v="39793470"/>
    <n v="93.39"/>
    <n v="10.15"/>
    <s v="Buy"/>
    <s v="Fidelity"/>
    <x v="0"/>
    <x v="1"/>
    <n v="4747"/>
    <n v="23476.05"/>
  </r>
  <r>
    <n v="102075"/>
    <d v="2024-01-02T20:04:00"/>
    <s v="US Corp Bond"/>
    <s v="HY"/>
    <s v="A"/>
    <x v="4"/>
    <s v="Goldman Sachs"/>
    <n v="17402908"/>
    <n v="83.48"/>
    <n v="8.2200000000000006"/>
    <s v="Buy"/>
    <s v="Vanguard"/>
    <x v="1"/>
    <x v="0"/>
    <n v="9804"/>
    <n v="30716.21"/>
  </r>
  <r>
    <n v="102076"/>
    <d v="2024-01-02T20:05:00"/>
    <s v="US Corp Bond"/>
    <s v="HY"/>
    <s v="BB"/>
    <x v="5"/>
    <s v="BlackRock"/>
    <n v="8201231"/>
    <n v="89.28"/>
    <n v="8.4"/>
    <s v="Buy"/>
    <s v="Fidelity"/>
    <x v="1"/>
    <x v="0"/>
    <n v="2777"/>
    <n v="25789.59"/>
  </r>
  <r>
    <n v="102077"/>
    <d v="2024-01-02T20:06:00"/>
    <s v="US Corp Bond"/>
    <s v="IG"/>
    <s v="AA"/>
    <x v="3"/>
    <s v="Tesla"/>
    <n v="20572940"/>
    <n v="104.92"/>
    <n v="4.3499999999999996"/>
    <s v="Sell"/>
    <s v="BlackRock"/>
    <x v="0"/>
    <x v="0"/>
    <n v="9546"/>
    <n v="9285.33"/>
  </r>
  <r>
    <n v="102078"/>
    <d v="2024-01-02T20:07:00"/>
    <s v="US Corp Bond"/>
    <s v="IG"/>
    <s v="A"/>
    <x v="2"/>
    <s v="BlackRock"/>
    <n v="21458881"/>
    <n v="107.98"/>
    <n v="4.04"/>
    <s v="Sell"/>
    <s v="BlackRock"/>
    <x v="3"/>
    <x v="0"/>
    <n v="6707"/>
    <n v="10854.26"/>
  </r>
  <r>
    <n v="102079"/>
    <d v="2024-01-02T20:08:00"/>
    <s v="US Corp Bond"/>
    <s v="EM"/>
    <s v="AAA"/>
    <x v="4"/>
    <s v="Vanguard"/>
    <n v="29312085"/>
    <n v="106.27"/>
    <n v="5.82"/>
    <s v="Buy"/>
    <s v="Wellington"/>
    <x v="0"/>
    <x v="0"/>
    <n v="4516"/>
    <n v="81122.679999999993"/>
  </r>
  <r>
    <n v="102080"/>
    <d v="2024-01-02T20:09:00"/>
    <s v="US Corp Bond"/>
    <s v="HY"/>
    <s v="BBB"/>
    <x v="1"/>
    <s v="Citi"/>
    <n v="17413735"/>
    <n v="84.08"/>
    <n v="6.97"/>
    <s v="Buy"/>
    <s v="Fidelity"/>
    <x v="4"/>
    <x v="0"/>
    <n v="5870"/>
    <n v="6973.61"/>
  </r>
  <r>
    <n v="102081"/>
    <d v="2024-01-02T20:10:00"/>
    <s v="US Corp Bond"/>
    <s v="IG"/>
    <s v="A"/>
    <x v="3"/>
    <s v="Citi"/>
    <n v="63129082"/>
    <n v="100.12"/>
    <n v="4.0999999999999996"/>
    <s v="Buy"/>
    <s v="BlackRock"/>
    <x v="0"/>
    <x v="0"/>
    <n v="2258"/>
    <n v="107457.71"/>
  </r>
  <r>
    <n v="102082"/>
    <d v="2024-01-02T20:11:00"/>
    <s v="US Corp Bond"/>
    <s v="IG"/>
    <s v="BBB"/>
    <x v="5"/>
    <s v="Microsoft"/>
    <n v="99878530"/>
    <n v="104.72"/>
    <n v="4.67"/>
    <s v="Sell"/>
    <s v="Fidelity"/>
    <x v="2"/>
    <x v="1"/>
    <n v="8702"/>
    <n v="223390.43"/>
  </r>
  <r>
    <n v="102083"/>
    <d v="2024-01-02T20:12:00"/>
    <s v="US Corp Bond"/>
    <s v="IG"/>
    <s v="AAA"/>
    <x v="0"/>
    <s v="Goldman Sachs"/>
    <n v="16479176"/>
    <n v="99.65"/>
    <n v="5.55"/>
    <s v="Sell"/>
    <s v="Wellington"/>
    <x v="3"/>
    <x v="1"/>
    <n v="3601"/>
    <n v="20453.34"/>
  </r>
  <r>
    <n v="102084"/>
    <d v="2024-01-02T20:13:00"/>
    <s v="US Corp Bond"/>
    <s v="EM"/>
    <s v="AA"/>
    <x v="2"/>
    <s v="Tesla"/>
    <n v="21783078"/>
    <n v="108.01"/>
    <n v="3.99"/>
    <s v="Sell"/>
    <s v="Wellington"/>
    <x v="3"/>
    <x v="0"/>
    <n v="3786"/>
    <n v="35051.35"/>
  </r>
  <r>
    <n v="102085"/>
    <d v="2024-01-02T20:14:00"/>
    <s v="US Corp Bond"/>
    <s v="IG"/>
    <s v="AAA"/>
    <x v="0"/>
    <s v="Citi"/>
    <n v="79907649"/>
    <n v="99.92"/>
    <n v="5.49"/>
    <s v="Buy"/>
    <s v="Fidelity"/>
    <x v="0"/>
    <x v="1"/>
    <n v="2513"/>
    <n v="211119.06"/>
  </r>
  <r>
    <n v="102086"/>
    <d v="2024-01-02T20:15:00"/>
    <s v="US Corp Bond"/>
    <s v="IG"/>
    <s v="AA"/>
    <x v="3"/>
    <s v="Tesla"/>
    <n v="59857802"/>
    <n v="102.33"/>
    <n v="3.49"/>
    <s v="Buy"/>
    <s v="T. Rowe Price"/>
    <x v="2"/>
    <x v="0"/>
    <n v="2518"/>
    <n v="99280.57"/>
  </r>
  <r>
    <n v="102087"/>
    <d v="2024-01-02T20:16:00"/>
    <s v="US Corp Bond"/>
    <s v="IG"/>
    <s v="BBB"/>
    <x v="1"/>
    <s v="JPMorgan"/>
    <n v="95936279"/>
    <n v="95.65"/>
    <n v="3.52"/>
    <s v="Buy"/>
    <s v="BlackRock"/>
    <x v="4"/>
    <x v="0"/>
    <n v="9474"/>
    <n v="86965.35"/>
  </r>
  <r>
    <n v="102088"/>
    <d v="2024-01-02T20:17:00"/>
    <s v="US Corp Bond"/>
    <s v="HY"/>
    <s v="A"/>
    <x v="5"/>
    <s v="Amazon"/>
    <n v="19984969"/>
    <n v="82.14"/>
    <n v="10.27"/>
    <s v="Sell"/>
    <s v="Vanguard"/>
    <x v="0"/>
    <x v="0"/>
    <n v="7282"/>
    <n v="14766.92"/>
  </r>
  <r>
    <n v="102089"/>
    <d v="2024-01-02T20:18:00"/>
    <s v="US Corp Bond"/>
    <s v="HY"/>
    <s v="BBB"/>
    <x v="4"/>
    <s v="Goldman Sachs"/>
    <n v="28199571"/>
    <n v="91.06"/>
    <n v="9.4700000000000006"/>
    <s v="Sell"/>
    <s v="T. Rowe Price"/>
    <x v="4"/>
    <x v="0"/>
    <n v="4274"/>
    <n v="81227.73"/>
  </r>
  <r>
    <n v="102090"/>
    <d v="2024-01-02T20:19:00"/>
    <s v="US Corp Bond"/>
    <s v="IG"/>
    <s v="A"/>
    <x v="2"/>
    <s v="Amazon"/>
    <n v="23492399"/>
    <n v="100.16"/>
    <n v="4.45"/>
    <s v="Sell"/>
    <s v="Vanguard"/>
    <x v="2"/>
    <x v="1"/>
    <n v="9098"/>
    <n v="55311.3"/>
  </r>
  <r>
    <n v="102091"/>
    <d v="2024-01-02T20:20:00"/>
    <s v="US Corp Bond"/>
    <s v="HY"/>
    <s v="AA"/>
    <x v="3"/>
    <s v="Tesla"/>
    <n v="43998679"/>
    <n v="93.18"/>
    <n v="5.29"/>
    <s v="Buy"/>
    <s v="T. Rowe Price"/>
    <x v="0"/>
    <x v="0"/>
    <n v="9110"/>
    <n v="45955.54"/>
  </r>
  <r>
    <n v="102092"/>
    <d v="2024-01-02T20:21:00"/>
    <s v="US Corp Bond"/>
    <s v="EM"/>
    <s v="AA"/>
    <x v="3"/>
    <s v="BlackRock"/>
    <n v="32459205"/>
    <n v="101.86"/>
    <n v="3.83"/>
    <s v="Sell"/>
    <s v="Wellington"/>
    <x v="0"/>
    <x v="1"/>
    <n v="9620"/>
    <n v="23831.83"/>
  </r>
  <r>
    <n v="102093"/>
    <d v="2024-01-02T20:22:00"/>
    <s v="US Corp Bond"/>
    <s v="IG"/>
    <s v="AA"/>
    <x v="3"/>
    <s v="BlackRock"/>
    <n v="77332090"/>
    <n v="99.04"/>
    <n v="5.84"/>
    <s v="Buy"/>
    <s v="BlackRock"/>
    <x v="4"/>
    <x v="1"/>
    <n v="8911"/>
    <n v="47591.81"/>
  </r>
  <r>
    <n v="102094"/>
    <d v="2024-01-02T20:23:00"/>
    <s v="US Corp Bond"/>
    <s v="IG"/>
    <s v="BB"/>
    <x v="3"/>
    <s v="BlackRock"/>
    <n v="75883797"/>
    <n v="99.09"/>
    <n v="5.64"/>
    <s v="Buy"/>
    <s v="Wellington"/>
    <x v="0"/>
    <x v="0"/>
    <n v="4668"/>
    <n v="184382.64"/>
  </r>
  <r>
    <n v="102095"/>
    <d v="2024-01-02T20:24:00"/>
    <s v="US Corp Bond"/>
    <s v="IG"/>
    <s v="BBB"/>
    <x v="5"/>
    <s v="BlackRock"/>
    <n v="19753070"/>
    <n v="101.68"/>
    <n v="3.09"/>
    <s v="Buy"/>
    <s v="Wellington"/>
    <x v="2"/>
    <x v="0"/>
    <n v="6244"/>
    <n v="31086.71"/>
  </r>
  <r>
    <n v="102096"/>
    <d v="2024-01-02T20:25:00"/>
    <s v="US Corp Bond"/>
    <s v="HY"/>
    <s v="AA"/>
    <x v="4"/>
    <s v="Tesla"/>
    <n v="10185781"/>
    <n v="80.31"/>
    <n v="10.27"/>
    <s v="Sell"/>
    <s v="Wellington"/>
    <x v="0"/>
    <x v="0"/>
    <n v="6945"/>
    <n v="18803.259999999998"/>
  </r>
  <r>
    <n v="102097"/>
    <d v="2024-01-02T20:26:00"/>
    <s v="US Corp Bond"/>
    <s v="IG"/>
    <s v="AA"/>
    <x v="1"/>
    <s v="Vanguard"/>
    <n v="94432993"/>
    <n v="106.43"/>
    <n v="4.33"/>
    <s v="Sell"/>
    <s v="Wellington"/>
    <x v="1"/>
    <x v="0"/>
    <n v="8673"/>
    <n v="164352.98000000001"/>
  </r>
  <r>
    <n v="102098"/>
    <d v="2024-01-02T20:27:00"/>
    <s v="US Corp Bond"/>
    <s v="HY"/>
    <s v="BB"/>
    <x v="2"/>
    <s v="Goldman Sachs"/>
    <n v="3576999"/>
    <n v="89.43"/>
    <n v="7.45"/>
    <s v="Sell"/>
    <s v="Fidelity"/>
    <x v="2"/>
    <x v="0"/>
    <n v="911"/>
    <n v="5820.75"/>
  </r>
  <r>
    <n v="102099"/>
    <d v="2024-01-02T20:28:00"/>
    <s v="US Corp Bond"/>
    <s v="HY"/>
    <s v="BBB"/>
    <x v="3"/>
    <s v="BlackRock"/>
    <n v="42338919"/>
    <n v="93.2"/>
    <n v="5.82"/>
    <s v="Sell"/>
    <s v="Fidelity"/>
    <x v="3"/>
    <x v="0"/>
    <n v="5914"/>
    <n v="70363.039999999994"/>
  </r>
  <r>
    <n v="102100"/>
    <d v="2024-01-02T20:29:00"/>
    <s v="US Corp Bond"/>
    <s v="IG"/>
    <s v="BBB"/>
    <x v="0"/>
    <s v="Tesla"/>
    <n v="6805344"/>
    <n v="95.17"/>
    <n v="4.6500000000000004"/>
    <s v="Sell"/>
    <s v="BlackRock"/>
    <x v="4"/>
    <x v="1"/>
    <n v="6639"/>
    <n v="8358.4699999999993"/>
  </r>
  <r>
    <n v="102101"/>
    <d v="2024-01-02T20:30:00"/>
    <s v="US Corp Bond"/>
    <s v="EM"/>
    <s v="A"/>
    <x v="3"/>
    <s v="Citi"/>
    <n v="26179982"/>
    <n v="105.39"/>
    <n v="5.96"/>
    <s v="Sell"/>
    <s v="T. Rowe Price"/>
    <x v="2"/>
    <x v="1"/>
    <n v="5648"/>
    <n v="42365.02"/>
  </r>
  <r>
    <n v="102102"/>
    <d v="2024-01-02T20:31:00"/>
    <s v="US Corp Bond"/>
    <s v="IG"/>
    <s v="AA"/>
    <x v="4"/>
    <s v="Citi"/>
    <n v="6227966"/>
    <n v="96.8"/>
    <n v="3.98"/>
    <s v="Buy"/>
    <s v="BlackRock"/>
    <x v="3"/>
    <x v="0"/>
    <n v="4426"/>
    <n v="2607.1999999999998"/>
  </r>
  <r>
    <n v="102103"/>
    <d v="2024-01-02T20:32:00"/>
    <s v="US Corp Bond"/>
    <s v="IG"/>
    <s v="CCC"/>
    <x v="4"/>
    <s v="Tesla"/>
    <n v="17473066"/>
    <n v="109.05"/>
    <n v="5.65"/>
    <s v="Sell"/>
    <s v="Morgan Stanley"/>
    <x v="3"/>
    <x v="0"/>
    <n v="5747"/>
    <n v="31535.9"/>
  </r>
  <r>
    <n v="102104"/>
    <d v="2024-01-02T20:33:00"/>
    <s v="US Corp Bond"/>
    <s v="HY"/>
    <s v="BBB"/>
    <x v="5"/>
    <s v="BlackRock"/>
    <n v="16060364"/>
    <n v="85.56"/>
    <n v="11.98"/>
    <s v="Sell"/>
    <s v="Vanguard"/>
    <x v="2"/>
    <x v="0"/>
    <n v="9602"/>
    <n v="6372.09"/>
  </r>
  <r>
    <n v="102105"/>
    <d v="2024-01-02T20:34:00"/>
    <s v="US Corp Bond"/>
    <s v="HY"/>
    <s v="A"/>
    <x v="5"/>
    <s v="JPMorgan"/>
    <n v="17451523"/>
    <n v="84.32"/>
    <n v="7.77"/>
    <s v="Buy"/>
    <s v="Fidelity"/>
    <x v="3"/>
    <x v="1"/>
    <n v="8229"/>
    <n v="38443.480000000003"/>
  </r>
  <r>
    <n v="102106"/>
    <d v="2024-01-02T20:35:00"/>
    <s v="US Corp Bond"/>
    <s v="IG"/>
    <s v="BB"/>
    <x v="0"/>
    <s v="Tesla"/>
    <n v="15715352"/>
    <n v="109.69"/>
    <n v="3.73"/>
    <s v="Sell"/>
    <s v="BlackRock"/>
    <x v="3"/>
    <x v="0"/>
    <n v="6736"/>
    <n v="42562.1"/>
  </r>
  <r>
    <n v="102107"/>
    <d v="2024-01-02T20:36:00"/>
    <s v="US Corp Bond"/>
    <s v="HY"/>
    <s v="BBB"/>
    <x v="0"/>
    <s v="Goldman Sachs"/>
    <n v="22870748"/>
    <n v="98.82"/>
    <n v="5.66"/>
    <s v="Sell"/>
    <s v="T. Rowe Price"/>
    <x v="1"/>
    <x v="1"/>
    <n v="7424"/>
    <n v="29565.94"/>
  </r>
  <r>
    <n v="102108"/>
    <d v="2024-01-02T20:37:00"/>
    <s v="US Corp Bond"/>
    <s v="EM"/>
    <s v="AA"/>
    <x v="5"/>
    <s v="Goldman Sachs"/>
    <n v="27110905"/>
    <n v="95.71"/>
    <n v="3.86"/>
    <s v="Buy"/>
    <s v="Wellington"/>
    <x v="0"/>
    <x v="1"/>
    <n v="9681"/>
    <n v="15004.31"/>
  </r>
  <r>
    <n v="102109"/>
    <d v="2024-01-02T20:38:00"/>
    <s v="US Corp Bond"/>
    <s v="IG"/>
    <s v="A"/>
    <x v="2"/>
    <s v="JPMorgan"/>
    <n v="13481139"/>
    <n v="95.7"/>
    <n v="4.57"/>
    <s v="Sell"/>
    <s v="Fidelity"/>
    <x v="1"/>
    <x v="0"/>
    <n v="2974"/>
    <n v="20818.419999999998"/>
  </r>
  <r>
    <n v="102110"/>
    <d v="2024-01-02T20:39:00"/>
    <s v="US Corp Bond"/>
    <s v="EM"/>
    <s v="AA"/>
    <x v="0"/>
    <s v="Microsoft"/>
    <n v="22785348"/>
    <n v="107.28"/>
    <n v="5.78"/>
    <s v="Buy"/>
    <s v="Vanguard"/>
    <x v="0"/>
    <x v="1"/>
    <n v="1648"/>
    <n v="23178.94"/>
  </r>
  <r>
    <n v="102111"/>
    <d v="2024-01-02T20:40:00"/>
    <s v="US Corp Bond"/>
    <s v="IG"/>
    <s v="AA"/>
    <x v="5"/>
    <s v="Citi"/>
    <n v="66962509"/>
    <n v="96.06"/>
    <n v="4.1900000000000004"/>
    <s v="Buy"/>
    <s v="Fidelity"/>
    <x v="3"/>
    <x v="0"/>
    <n v="3019"/>
    <n v="113529.07"/>
  </r>
  <r>
    <n v="102112"/>
    <d v="2024-01-02T20:41:00"/>
    <s v="US Corp Bond"/>
    <s v="IG"/>
    <s v="BBB"/>
    <x v="3"/>
    <s v="Citi"/>
    <n v="81861247"/>
    <n v="107.78"/>
    <n v="5.96"/>
    <s v="Buy"/>
    <s v="T. Rowe Price"/>
    <x v="0"/>
    <x v="0"/>
    <n v="8536"/>
    <n v="14738.56"/>
  </r>
  <r>
    <n v="102113"/>
    <d v="2024-01-02T20:42:00"/>
    <s v="US Corp Bond"/>
    <s v="IG"/>
    <s v="AA"/>
    <x v="5"/>
    <s v="Tesla"/>
    <n v="58706376"/>
    <n v="108.87"/>
    <n v="4.2"/>
    <s v="Sell"/>
    <s v="Vanguard"/>
    <x v="1"/>
    <x v="0"/>
    <n v="4464"/>
    <n v="18609.28"/>
  </r>
  <r>
    <n v="102114"/>
    <d v="2024-01-02T20:43:00"/>
    <s v="US Corp Bond"/>
    <s v="HY"/>
    <s v="BB"/>
    <x v="2"/>
    <s v="JPMorgan"/>
    <n v="42953466"/>
    <n v="94.79"/>
    <n v="11.15"/>
    <s v="Buy"/>
    <s v="Morgan Stanley"/>
    <x v="4"/>
    <x v="0"/>
    <n v="232"/>
    <n v="88528.37"/>
  </r>
  <r>
    <n v="102115"/>
    <d v="2024-01-02T20:44:00"/>
    <s v="US Corp Bond"/>
    <s v="HY"/>
    <s v="CCC"/>
    <x v="5"/>
    <s v="Tesla"/>
    <n v="13036932"/>
    <n v="87.92"/>
    <n v="8.52"/>
    <s v="Sell"/>
    <s v="BlackRock"/>
    <x v="4"/>
    <x v="0"/>
    <n v="6160"/>
    <n v="4715.53"/>
  </r>
  <r>
    <n v="102116"/>
    <d v="2024-01-02T20:45:00"/>
    <s v="US Corp Bond"/>
    <s v="IG"/>
    <s v="AAA"/>
    <x v="5"/>
    <s v="Tesla"/>
    <n v="94645704"/>
    <n v="95.35"/>
    <n v="4.8"/>
    <s v="Buy"/>
    <s v="T. Rowe Price"/>
    <x v="0"/>
    <x v="1"/>
    <n v="4255"/>
    <n v="128331.09"/>
  </r>
  <r>
    <n v="102117"/>
    <d v="2024-01-02T20:46:00"/>
    <s v="US Corp Bond"/>
    <s v="IG"/>
    <s v="A"/>
    <x v="3"/>
    <s v="JPMorgan"/>
    <n v="25067284"/>
    <n v="96.09"/>
    <n v="4.16"/>
    <s v="Sell"/>
    <s v="Vanguard"/>
    <x v="4"/>
    <x v="0"/>
    <n v="8752"/>
    <n v="42931.72"/>
  </r>
  <r>
    <n v="102118"/>
    <d v="2024-01-02T20:47:00"/>
    <s v="US Corp Bond"/>
    <s v="HY"/>
    <s v="BB"/>
    <x v="0"/>
    <s v="Citi"/>
    <n v="30871298"/>
    <n v="94.51"/>
    <n v="5.79"/>
    <s v="Buy"/>
    <s v="Morgan Stanley"/>
    <x v="2"/>
    <x v="0"/>
    <n v="3020"/>
    <n v="4721.41"/>
  </r>
  <r>
    <n v="102119"/>
    <d v="2024-01-02T20:48:00"/>
    <s v="US Corp Bond"/>
    <s v="IG"/>
    <s v="BBB"/>
    <x v="3"/>
    <s v="Amazon"/>
    <n v="38510943"/>
    <n v="105.95"/>
    <n v="4.63"/>
    <s v="Sell"/>
    <s v="T. Rowe Price"/>
    <x v="4"/>
    <x v="1"/>
    <n v="8779"/>
    <n v="24819.33"/>
  </r>
  <r>
    <n v="102120"/>
    <d v="2024-01-02T20:49:00"/>
    <s v="US Corp Bond"/>
    <s v="HY"/>
    <s v="BBB"/>
    <x v="3"/>
    <s v="Vanguard"/>
    <n v="19528659"/>
    <n v="88.26"/>
    <n v="9.89"/>
    <s v="Sell"/>
    <s v="T. Rowe Price"/>
    <x v="0"/>
    <x v="1"/>
    <n v="9772"/>
    <n v="53487.03"/>
  </r>
  <r>
    <n v="102121"/>
    <d v="2024-01-02T20:50:00"/>
    <s v="US Corp Bond"/>
    <s v="HY"/>
    <s v="A"/>
    <x v="5"/>
    <s v="BlackRock"/>
    <n v="39474818"/>
    <n v="96.65"/>
    <n v="5.14"/>
    <s v="Sell"/>
    <s v="Fidelity"/>
    <x v="3"/>
    <x v="0"/>
    <n v="3399"/>
    <n v="58141.64"/>
  </r>
  <r>
    <n v="102122"/>
    <d v="2024-01-02T20:51:00"/>
    <s v="US Corp Bond"/>
    <s v="IG"/>
    <s v="A"/>
    <x v="3"/>
    <s v="BlackRock"/>
    <n v="40208796"/>
    <n v="98.1"/>
    <n v="4.58"/>
    <s v="Sell"/>
    <s v="BlackRock"/>
    <x v="1"/>
    <x v="0"/>
    <n v="5319"/>
    <n v="50014.28"/>
  </r>
  <r>
    <n v="102123"/>
    <d v="2024-01-02T20:52:00"/>
    <s v="US Corp Bond"/>
    <s v="EM"/>
    <s v="A"/>
    <x v="4"/>
    <s v="BlackRock"/>
    <n v="47892599"/>
    <n v="98.55"/>
    <n v="5.34"/>
    <s v="Sell"/>
    <s v="Vanguard"/>
    <x v="4"/>
    <x v="0"/>
    <n v="7775"/>
    <n v="61523.99"/>
  </r>
  <r>
    <n v="102124"/>
    <d v="2024-01-02T20:53:00"/>
    <s v="US Corp Bond"/>
    <s v="IG"/>
    <s v="CCC"/>
    <x v="1"/>
    <s v="JPMorgan"/>
    <n v="64024085"/>
    <n v="103.74"/>
    <n v="3.02"/>
    <s v="Sell"/>
    <s v="T. Rowe Price"/>
    <x v="0"/>
    <x v="0"/>
    <n v="9509"/>
    <n v="109449.8"/>
  </r>
  <r>
    <n v="102125"/>
    <d v="2024-01-02T20:54:00"/>
    <s v="US Corp Bond"/>
    <s v="EM"/>
    <s v="A"/>
    <x v="1"/>
    <s v="Tesla"/>
    <n v="2151931"/>
    <n v="107.84"/>
    <n v="5.44"/>
    <s v="Sell"/>
    <s v="T. Rowe Price"/>
    <x v="1"/>
    <x v="0"/>
    <n v="476"/>
    <n v="6022.85"/>
  </r>
  <r>
    <n v="102126"/>
    <d v="2024-01-02T20:55:00"/>
    <s v="US Corp Bond"/>
    <s v="HY"/>
    <s v="B"/>
    <x v="3"/>
    <s v="Amazon"/>
    <n v="1408744"/>
    <n v="89.29"/>
    <n v="11.7"/>
    <s v="Sell"/>
    <s v="Vanguard"/>
    <x v="2"/>
    <x v="0"/>
    <n v="3019"/>
    <n v="1682.69"/>
  </r>
  <r>
    <n v="102127"/>
    <d v="2024-01-02T20:56:00"/>
    <s v="US Corp Bond"/>
    <s v="HY"/>
    <s v="AA"/>
    <x v="0"/>
    <s v="Amazon"/>
    <n v="12135793"/>
    <n v="92.17"/>
    <n v="11.23"/>
    <s v="Sell"/>
    <s v="T. Rowe Price"/>
    <x v="3"/>
    <x v="0"/>
    <n v="3462"/>
    <n v="8072.01"/>
  </r>
  <r>
    <n v="102128"/>
    <d v="2024-01-02T20:57:00"/>
    <s v="US Corp Bond"/>
    <s v="IG"/>
    <s v="CCC"/>
    <x v="2"/>
    <s v="Tesla"/>
    <n v="63644763"/>
    <n v="95.78"/>
    <n v="5.32"/>
    <s v="Buy"/>
    <s v="BlackRock"/>
    <x v="1"/>
    <x v="1"/>
    <n v="8826"/>
    <n v="129278.08"/>
  </r>
  <r>
    <n v="102129"/>
    <d v="2024-01-02T20:58:00"/>
    <s v="US Corp Bond"/>
    <s v="HY"/>
    <s v="BBB"/>
    <x v="3"/>
    <s v="Goldman Sachs"/>
    <n v="17387856"/>
    <n v="87.19"/>
    <n v="5.98"/>
    <s v="Buy"/>
    <s v="T. Rowe Price"/>
    <x v="1"/>
    <x v="1"/>
    <n v="457"/>
    <n v="18970.580000000002"/>
  </r>
  <r>
    <n v="102130"/>
    <d v="2024-01-02T20:59:00"/>
    <s v="US Corp Bond"/>
    <s v="IG"/>
    <s v="A"/>
    <x v="0"/>
    <s v="Amazon"/>
    <n v="40452065"/>
    <n v="100.08"/>
    <n v="5.86"/>
    <s v="Buy"/>
    <s v="Fidelity"/>
    <x v="0"/>
    <x v="1"/>
    <n v="4210"/>
    <n v="46847.21"/>
  </r>
  <r>
    <n v="102131"/>
    <d v="2024-01-02T21:00:00"/>
    <s v="US Corp Bond"/>
    <s v="IG"/>
    <s v="BBB"/>
    <x v="3"/>
    <s v="Tesla"/>
    <n v="81710324"/>
    <n v="108.03"/>
    <n v="5.7"/>
    <s v="Buy"/>
    <s v="Fidelity"/>
    <x v="2"/>
    <x v="1"/>
    <n v="2615"/>
    <n v="75764.63"/>
  </r>
  <r>
    <n v="102132"/>
    <d v="2024-01-02T21:01:00"/>
    <s v="US Corp Bond"/>
    <s v="IG"/>
    <s v="AA"/>
    <x v="5"/>
    <s v="Citi"/>
    <n v="33723817"/>
    <n v="108.79"/>
    <n v="4.9000000000000004"/>
    <s v="Buy"/>
    <s v="Wellington"/>
    <x v="4"/>
    <x v="0"/>
    <n v="6877"/>
    <n v="72231.8"/>
  </r>
  <r>
    <n v="102133"/>
    <d v="2024-01-02T21:02:00"/>
    <s v="US Corp Bond"/>
    <s v="IG"/>
    <s v="AA"/>
    <x v="0"/>
    <s v="Vanguard"/>
    <n v="77275647"/>
    <n v="105.51"/>
    <n v="5.18"/>
    <s v="Sell"/>
    <s v="T. Rowe Price"/>
    <x v="2"/>
    <x v="0"/>
    <n v="7166"/>
    <n v="211341.64"/>
  </r>
  <r>
    <n v="102134"/>
    <d v="2024-01-02T21:03:00"/>
    <s v="US Corp Bond"/>
    <s v="IG"/>
    <s v="AA"/>
    <x v="2"/>
    <s v="BlackRock"/>
    <n v="85639859"/>
    <n v="100.33"/>
    <n v="5.1100000000000003"/>
    <s v="Buy"/>
    <s v="Fidelity"/>
    <x v="3"/>
    <x v="0"/>
    <n v="2677"/>
    <n v="68163.850000000006"/>
  </r>
  <r>
    <n v="102135"/>
    <d v="2024-01-02T21:04:00"/>
    <s v="US Corp Bond"/>
    <s v="HY"/>
    <s v="AA"/>
    <x v="3"/>
    <s v="Amazon"/>
    <n v="18710145"/>
    <n v="98.2"/>
    <n v="6.5"/>
    <s v="Buy"/>
    <s v="BlackRock"/>
    <x v="4"/>
    <x v="0"/>
    <n v="7559"/>
    <n v="32303.57"/>
  </r>
  <r>
    <n v="102136"/>
    <d v="2024-01-02T21:05:00"/>
    <s v="US Corp Bond"/>
    <s v="HY"/>
    <s v="A"/>
    <x v="4"/>
    <s v="Microsoft"/>
    <n v="3812953"/>
    <n v="96.2"/>
    <n v="6.78"/>
    <s v="Buy"/>
    <s v="Morgan Stanley"/>
    <x v="2"/>
    <x v="0"/>
    <n v="8660"/>
    <n v="9664.15"/>
  </r>
  <r>
    <n v="102137"/>
    <d v="2024-01-02T21:06:00"/>
    <s v="US Corp Bond"/>
    <s v="IG"/>
    <s v="BBB"/>
    <x v="0"/>
    <s v="Citi"/>
    <n v="72322410"/>
    <n v="101.93"/>
    <n v="4.3600000000000003"/>
    <s v="Buy"/>
    <s v="BlackRock"/>
    <x v="3"/>
    <x v="0"/>
    <n v="2657"/>
    <n v="90047.23"/>
  </r>
  <r>
    <n v="102138"/>
    <d v="2024-01-02T21:07:00"/>
    <s v="US Corp Bond"/>
    <s v="HY"/>
    <s v="BBB"/>
    <x v="1"/>
    <s v="Citi"/>
    <n v="31725098"/>
    <n v="91.23"/>
    <n v="7.96"/>
    <s v="Sell"/>
    <s v="Vanguard"/>
    <x v="1"/>
    <x v="0"/>
    <n v="5270"/>
    <n v="104260.05"/>
  </r>
  <r>
    <n v="102139"/>
    <d v="2024-01-02T21:08:00"/>
    <s v="US Corp Bond"/>
    <s v="IG"/>
    <s v="AA"/>
    <x v="0"/>
    <s v="Amazon"/>
    <n v="16149227"/>
    <n v="106.57"/>
    <n v="5.23"/>
    <s v="Sell"/>
    <s v="T. Rowe Price"/>
    <x v="1"/>
    <x v="1"/>
    <n v="2904"/>
    <n v="21359.09"/>
  </r>
  <r>
    <n v="102140"/>
    <d v="2024-01-02T21:09:00"/>
    <s v="US Corp Bond"/>
    <s v="HY"/>
    <s v="BB"/>
    <x v="4"/>
    <s v="Amazon"/>
    <n v="16545066"/>
    <n v="90.79"/>
    <n v="11.21"/>
    <s v="Buy"/>
    <s v="Wellington"/>
    <x v="1"/>
    <x v="0"/>
    <n v="9963"/>
    <n v="5958.65"/>
  </r>
  <r>
    <n v="102141"/>
    <d v="2024-01-02T21:10:00"/>
    <s v="US Corp Bond"/>
    <s v="HY"/>
    <s v="BBB"/>
    <x v="4"/>
    <s v="Vanguard"/>
    <n v="42536566"/>
    <n v="98.23"/>
    <n v="7.68"/>
    <s v="Buy"/>
    <s v="Wellington"/>
    <x v="1"/>
    <x v="0"/>
    <n v="9996"/>
    <n v="41574.58"/>
  </r>
  <r>
    <n v="102142"/>
    <d v="2024-01-02T21:11:00"/>
    <s v="US Corp Bond"/>
    <s v="IG"/>
    <s v="CCC"/>
    <x v="4"/>
    <s v="BlackRock"/>
    <n v="45132024"/>
    <n v="100.45"/>
    <n v="4.92"/>
    <s v="Buy"/>
    <s v="Morgan Stanley"/>
    <x v="4"/>
    <x v="1"/>
    <n v="8348"/>
    <n v="130667.86"/>
  </r>
  <r>
    <n v="102143"/>
    <d v="2024-01-02T21:12:00"/>
    <s v="US Corp Bond"/>
    <s v="HY"/>
    <s v="BBB"/>
    <x v="2"/>
    <s v="Amazon"/>
    <n v="12602939"/>
    <n v="86.96"/>
    <n v="11.5"/>
    <s v="Buy"/>
    <s v="T. Rowe Price"/>
    <x v="1"/>
    <x v="0"/>
    <n v="1161"/>
    <n v="19992.580000000002"/>
  </r>
  <r>
    <n v="102144"/>
    <d v="2024-01-02T21:13:00"/>
    <s v="US Corp Bond"/>
    <s v="IG"/>
    <s v="AA"/>
    <x v="2"/>
    <s v="JPMorgan"/>
    <n v="92858749"/>
    <n v="98.45"/>
    <n v="4.67"/>
    <s v="Sell"/>
    <s v="Vanguard"/>
    <x v="4"/>
    <x v="1"/>
    <n v="1051"/>
    <n v="151377.29"/>
  </r>
  <r>
    <n v="102145"/>
    <d v="2024-01-02T21:14:00"/>
    <s v="US Corp Bond"/>
    <s v="IG"/>
    <s v="A"/>
    <x v="0"/>
    <s v="Vanguard"/>
    <n v="72587437"/>
    <n v="99.84"/>
    <n v="5.7"/>
    <s v="Sell"/>
    <s v="Fidelity"/>
    <x v="4"/>
    <x v="1"/>
    <n v="9907"/>
    <n v="216186.28"/>
  </r>
  <r>
    <n v="102146"/>
    <d v="2024-01-02T21:15:00"/>
    <s v="US Corp Bond"/>
    <s v="HY"/>
    <s v="BBB"/>
    <x v="2"/>
    <s v="Citi"/>
    <n v="33499763"/>
    <n v="89.6"/>
    <n v="5.79"/>
    <s v="Sell"/>
    <s v="Fidelity"/>
    <x v="2"/>
    <x v="0"/>
    <n v="9972"/>
    <n v="8327.61"/>
  </r>
  <r>
    <n v="102147"/>
    <d v="2024-01-02T21:16:00"/>
    <s v="US Corp Bond"/>
    <s v="IG"/>
    <s v="AAA"/>
    <x v="1"/>
    <s v="Amazon"/>
    <n v="51206396"/>
    <n v="103.84"/>
    <n v="5.07"/>
    <s v="Buy"/>
    <s v="Fidelity"/>
    <x v="1"/>
    <x v="0"/>
    <n v="7529"/>
    <n v="25709.31"/>
  </r>
  <r>
    <n v="102148"/>
    <d v="2024-01-02T21:17:00"/>
    <s v="US Corp Bond"/>
    <s v="IG"/>
    <s v="AAA"/>
    <x v="5"/>
    <s v="Tesla"/>
    <n v="53820930"/>
    <n v="108.53"/>
    <n v="3.12"/>
    <s v="Sell"/>
    <s v="BlackRock"/>
    <x v="0"/>
    <x v="1"/>
    <n v="5743"/>
    <n v="42953.91"/>
  </r>
  <r>
    <n v="102149"/>
    <d v="2024-01-02T21:18:00"/>
    <s v="US Corp Bond"/>
    <s v="IG"/>
    <s v="AA"/>
    <x v="0"/>
    <s v="BlackRock"/>
    <n v="34380284"/>
    <n v="107.07"/>
    <n v="3.38"/>
    <s v="Buy"/>
    <s v="Fidelity"/>
    <x v="1"/>
    <x v="1"/>
    <n v="4144"/>
    <n v="99212.93"/>
  </r>
  <r>
    <n v="102150"/>
    <d v="2024-01-02T21:19:00"/>
    <s v="US Corp Bond"/>
    <s v="HY"/>
    <s v="AA"/>
    <x v="3"/>
    <s v="Goldman Sachs"/>
    <n v="37852010"/>
    <n v="96.22"/>
    <n v="5.16"/>
    <s v="Sell"/>
    <s v="Vanguard"/>
    <x v="0"/>
    <x v="1"/>
    <n v="7027"/>
    <n v="25690.37"/>
  </r>
  <r>
    <n v="102151"/>
    <d v="2024-01-02T21:20:00"/>
    <s v="US Corp Bond"/>
    <s v="IG"/>
    <s v="A"/>
    <x v="3"/>
    <s v="Microsoft"/>
    <n v="62879806"/>
    <n v="106.52"/>
    <n v="5.71"/>
    <s v="Sell"/>
    <s v="Wellington"/>
    <x v="1"/>
    <x v="0"/>
    <n v="5609"/>
    <n v="60868.19"/>
  </r>
  <r>
    <n v="102152"/>
    <d v="2024-01-02T21:21:00"/>
    <s v="US Corp Bond"/>
    <s v="IG"/>
    <s v="A"/>
    <x v="0"/>
    <s v="Vanguard"/>
    <n v="20699778"/>
    <n v="107.49"/>
    <n v="4.71"/>
    <s v="Buy"/>
    <s v="BlackRock"/>
    <x v="4"/>
    <x v="1"/>
    <n v="7356"/>
    <n v="17368.939999999999"/>
  </r>
  <r>
    <n v="102153"/>
    <d v="2024-01-02T21:22:00"/>
    <s v="US Corp Bond"/>
    <s v="HY"/>
    <s v="AA"/>
    <x v="5"/>
    <s v="Citi"/>
    <n v="20888064"/>
    <n v="81.489999999999995"/>
    <n v="8.6300000000000008"/>
    <s v="Sell"/>
    <s v="Fidelity"/>
    <x v="1"/>
    <x v="0"/>
    <n v="4298"/>
    <n v="34036"/>
  </r>
  <r>
    <n v="102154"/>
    <d v="2024-01-02T21:23:00"/>
    <s v="US Corp Bond"/>
    <s v="HY"/>
    <s v="BBB"/>
    <x v="3"/>
    <s v="JPMorgan"/>
    <n v="19296846"/>
    <n v="97"/>
    <n v="6.07"/>
    <s v="Sell"/>
    <s v="Vanguard"/>
    <x v="1"/>
    <x v="1"/>
    <n v="1084"/>
    <n v="33174.04"/>
  </r>
  <r>
    <n v="102155"/>
    <d v="2024-01-02T21:24:00"/>
    <s v="US Corp Bond"/>
    <s v="IG"/>
    <s v="A"/>
    <x v="0"/>
    <s v="Citi"/>
    <n v="77349720"/>
    <n v="109.15"/>
    <n v="4.79"/>
    <s v="Buy"/>
    <s v="Morgan Stanley"/>
    <x v="1"/>
    <x v="0"/>
    <n v="3504"/>
    <n v="58166.67"/>
  </r>
  <r>
    <n v="102156"/>
    <d v="2024-01-02T21:25:00"/>
    <s v="US Corp Bond"/>
    <s v="IG"/>
    <s v="AA"/>
    <x v="0"/>
    <s v="Goldman Sachs"/>
    <n v="63507885"/>
    <n v="109.43"/>
    <n v="5.63"/>
    <s v="Sell"/>
    <s v="Vanguard"/>
    <x v="1"/>
    <x v="1"/>
    <n v="4162"/>
    <n v="185912.37"/>
  </r>
  <r>
    <n v="102157"/>
    <d v="2024-01-02T21:26:00"/>
    <s v="US Corp Bond"/>
    <s v="IG"/>
    <s v="AAA"/>
    <x v="4"/>
    <s v="Amazon"/>
    <n v="73988675"/>
    <n v="98.37"/>
    <n v="3.46"/>
    <s v="Sell"/>
    <s v="Wellington"/>
    <x v="2"/>
    <x v="0"/>
    <n v="4259"/>
    <n v="13024.64"/>
  </r>
  <r>
    <n v="102158"/>
    <d v="2024-01-02T21:27:00"/>
    <s v="US Corp Bond"/>
    <s v="IG"/>
    <s v="AAA"/>
    <x v="1"/>
    <s v="Amazon"/>
    <n v="18861294"/>
    <n v="106.78"/>
    <n v="4.5"/>
    <s v="Buy"/>
    <s v="Vanguard"/>
    <x v="2"/>
    <x v="0"/>
    <n v="575"/>
    <n v="30705.37"/>
  </r>
  <r>
    <n v="102159"/>
    <d v="2024-01-02T21:28:00"/>
    <s v="US Corp Bond"/>
    <s v="IG"/>
    <s v="A"/>
    <x v="3"/>
    <s v="JPMorgan"/>
    <n v="62724484"/>
    <n v="95.63"/>
    <n v="5.63"/>
    <s v="Sell"/>
    <s v="Vanguard"/>
    <x v="4"/>
    <x v="0"/>
    <n v="5515"/>
    <n v="172750.66"/>
  </r>
  <r>
    <n v="102160"/>
    <d v="2024-01-02T21:29:00"/>
    <s v="US Corp Bond"/>
    <s v="HY"/>
    <s v="AA"/>
    <x v="1"/>
    <s v="BlackRock"/>
    <n v="34949349"/>
    <n v="99.56"/>
    <n v="10.08"/>
    <s v="Buy"/>
    <s v="BlackRock"/>
    <x v="4"/>
    <x v="0"/>
    <n v="3033"/>
    <n v="55896.95"/>
  </r>
  <r>
    <n v="102161"/>
    <d v="2024-01-02T21:30:00"/>
    <s v="US Corp Bond"/>
    <s v="HY"/>
    <s v="A"/>
    <x v="0"/>
    <s v="Vanguard"/>
    <n v="8172563"/>
    <n v="83.82"/>
    <n v="11.64"/>
    <s v="Buy"/>
    <s v="Wellington"/>
    <x v="0"/>
    <x v="0"/>
    <n v="6573"/>
    <n v="9984.3799999999992"/>
  </r>
  <r>
    <n v="102162"/>
    <d v="2024-01-02T21:31:00"/>
    <s v="US Corp Bond"/>
    <s v="HY"/>
    <s v="BBB"/>
    <x v="5"/>
    <s v="JPMorgan"/>
    <n v="44661689"/>
    <n v="97.28"/>
    <n v="5.19"/>
    <s v="Buy"/>
    <s v="Fidelity"/>
    <x v="4"/>
    <x v="0"/>
    <n v="1952"/>
    <n v="70367.63"/>
  </r>
  <r>
    <n v="102163"/>
    <d v="2024-01-02T21:32:00"/>
    <s v="US Corp Bond"/>
    <s v="IG"/>
    <s v="A"/>
    <x v="0"/>
    <s v="Goldman Sachs"/>
    <n v="30708067"/>
    <n v="103.2"/>
    <n v="4.8499999999999996"/>
    <s v="Buy"/>
    <s v="Wellington"/>
    <x v="2"/>
    <x v="0"/>
    <n v="6576"/>
    <n v="78956.86"/>
  </r>
  <r>
    <n v="102164"/>
    <d v="2024-01-02T21:33:00"/>
    <s v="US Corp Bond"/>
    <s v="HY"/>
    <s v="AA"/>
    <x v="3"/>
    <s v="Citi"/>
    <n v="19336095"/>
    <n v="80.040000000000006"/>
    <n v="10.59"/>
    <s v="Buy"/>
    <s v="Morgan Stanley"/>
    <x v="4"/>
    <x v="0"/>
    <n v="9832"/>
    <n v="23706.85"/>
  </r>
  <r>
    <n v="102165"/>
    <d v="2024-01-02T21:34:00"/>
    <s v="US Corp Bond"/>
    <s v="IG"/>
    <s v="A"/>
    <x v="1"/>
    <s v="Goldman Sachs"/>
    <n v="10541463"/>
    <n v="96.93"/>
    <n v="3.55"/>
    <s v="Buy"/>
    <s v="T. Rowe Price"/>
    <x v="0"/>
    <x v="0"/>
    <n v="9786"/>
    <n v="17073.560000000001"/>
  </r>
  <r>
    <n v="102166"/>
    <d v="2024-01-02T21:35:00"/>
    <s v="US Corp Bond"/>
    <s v="EM"/>
    <s v="BBB"/>
    <x v="4"/>
    <s v="Tesla"/>
    <n v="45588977"/>
    <n v="100.17"/>
    <n v="4.79"/>
    <s v="Buy"/>
    <s v="Wellington"/>
    <x v="0"/>
    <x v="1"/>
    <n v="9912"/>
    <n v="108145.07"/>
  </r>
  <r>
    <n v="102167"/>
    <d v="2024-01-02T21:36:00"/>
    <s v="US Corp Bond"/>
    <s v="HY"/>
    <s v="BB"/>
    <x v="4"/>
    <s v="JPMorgan"/>
    <n v="39304907"/>
    <n v="98.45"/>
    <n v="7.75"/>
    <s v="Buy"/>
    <s v="BlackRock"/>
    <x v="2"/>
    <x v="0"/>
    <n v="7502"/>
    <n v="47301.3"/>
  </r>
  <r>
    <n v="102168"/>
    <d v="2024-01-02T21:37:00"/>
    <s v="US Corp Bond"/>
    <s v="IG"/>
    <s v="BBB"/>
    <x v="0"/>
    <s v="Microsoft"/>
    <n v="33334989"/>
    <n v="100.04"/>
    <n v="3.95"/>
    <s v="Buy"/>
    <s v="Fidelity"/>
    <x v="4"/>
    <x v="0"/>
    <n v="4761"/>
    <n v="29702.18"/>
  </r>
  <r>
    <n v="102169"/>
    <d v="2024-01-02T21:38:00"/>
    <s v="US Corp Bond"/>
    <s v="HY"/>
    <s v="A"/>
    <x v="5"/>
    <s v="Vanguard"/>
    <n v="30176024"/>
    <n v="95.55"/>
    <n v="10.210000000000001"/>
    <s v="Buy"/>
    <s v="Wellington"/>
    <x v="0"/>
    <x v="0"/>
    <n v="2232"/>
    <n v="26663.7"/>
  </r>
  <r>
    <n v="102170"/>
    <d v="2024-01-02T21:39:00"/>
    <s v="US Corp Bond"/>
    <s v="IG"/>
    <s v="A"/>
    <x v="2"/>
    <s v="Vanguard"/>
    <n v="14387385"/>
    <n v="105.21"/>
    <n v="3.37"/>
    <s v="Buy"/>
    <s v="T. Rowe Price"/>
    <x v="4"/>
    <x v="1"/>
    <n v="5704"/>
    <n v="10230.26"/>
  </r>
  <r>
    <n v="102171"/>
    <d v="2024-01-02T21:40:00"/>
    <s v="US Corp Bond"/>
    <s v="HY"/>
    <s v="A"/>
    <x v="3"/>
    <s v="Citi"/>
    <n v="11864060"/>
    <n v="85.15"/>
    <n v="7.2"/>
    <s v="Buy"/>
    <s v="Fidelity"/>
    <x v="4"/>
    <x v="0"/>
    <n v="3960"/>
    <n v="3932.15"/>
  </r>
  <r>
    <n v="102172"/>
    <d v="2024-01-02T21:41:00"/>
    <s v="US Corp Bond"/>
    <s v="IG"/>
    <s v="BB"/>
    <x v="0"/>
    <s v="Citi"/>
    <n v="99779961"/>
    <n v="102.32"/>
    <n v="4.37"/>
    <s v="Buy"/>
    <s v="BlackRock"/>
    <x v="2"/>
    <x v="0"/>
    <n v="6893"/>
    <n v="233955.59"/>
  </r>
  <r>
    <n v="102173"/>
    <d v="2024-01-02T21:42:00"/>
    <s v="US Corp Bond"/>
    <s v="IG"/>
    <s v="AAA"/>
    <x v="4"/>
    <s v="Amazon"/>
    <n v="41740307"/>
    <n v="96.89"/>
    <n v="5.25"/>
    <s v="Sell"/>
    <s v="Vanguard"/>
    <x v="2"/>
    <x v="1"/>
    <n v="521"/>
    <n v="34861.08"/>
  </r>
  <r>
    <n v="102174"/>
    <d v="2024-01-02T21:43:00"/>
    <s v="US Corp Bond"/>
    <s v="HY"/>
    <s v="CCC"/>
    <x v="4"/>
    <s v="Citi"/>
    <n v="13106290"/>
    <n v="98"/>
    <n v="5.33"/>
    <s v="Buy"/>
    <s v="T. Rowe Price"/>
    <x v="4"/>
    <x v="0"/>
    <n v="4634"/>
    <n v="12442.92"/>
  </r>
  <r>
    <n v="102175"/>
    <d v="2024-01-02T21:44:00"/>
    <s v="US Corp Bond"/>
    <s v="IG"/>
    <s v="BBB"/>
    <x v="5"/>
    <s v="Tesla"/>
    <n v="82365974"/>
    <n v="98.9"/>
    <n v="5.38"/>
    <s v="Buy"/>
    <s v="Morgan Stanley"/>
    <x v="1"/>
    <x v="0"/>
    <n v="1349"/>
    <n v="103606.24"/>
  </r>
  <r>
    <n v="102176"/>
    <d v="2024-01-02T21:45:00"/>
    <s v="US Corp Bond"/>
    <s v="HY"/>
    <s v="BBB"/>
    <x v="4"/>
    <s v="Microsoft"/>
    <n v="25682865"/>
    <n v="82.78"/>
    <n v="6.39"/>
    <s v="Buy"/>
    <s v="Wellington"/>
    <x v="1"/>
    <x v="0"/>
    <n v="6032"/>
    <n v="29842.31"/>
  </r>
  <r>
    <n v="102177"/>
    <d v="2024-01-02T21:46:00"/>
    <s v="US Corp Bond"/>
    <s v="IG"/>
    <s v="AAA"/>
    <x v="3"/>
    <s v="Goldman Sachs"/>
    <n v="19059988"/>
    <n v="106.61"/>
    <n v="3.78"/>
    <s v="Sell"/>
    <s v="Fidelity"/>
    <x v="3"/>
    <x v="1"/>
    <n v="1448"/>
    <n v="29007.56"/>
  </r>
  <r>
    <n v="102178"/>
    <d v="2024-01-02T21:47:00"/>
    <s v="US Corp Bond"/>
    <s v="HY"/>
    <s v="BBB"/>
    <x v="5"/>
    <s v="Citi"/>
    <n v="38914129"/>
    <n v="85.29"/>
    <n v="9.1"/>
    <s v="Buy"/>
    <s v="Wellington"/>
    <x v="3"/>
    <x v="0"/>
    <n v="5961"/>
    <n v="106581.3"/>
  </r>
  <r>
    <n v="102179"/>
    <d v="2024-01-02T21:48:00"/>
    <s v="US Corp Bond"/>
    <s v="HY"/>
    <s v="A"/>
    <x v="1"/>
    <s v="Amazon"/>
    <n v="39887142"/>
    <n v="86.88"/>
    <n v="6.36"/>
    <s v="Sell"/>
    <s v="BlackRock"/>
    <x v="3"/>
    <x v="0"/>
    <n v="9278"/>
    <n v="40368.68"/>
  </r>
  <r>
    <n v="102180"/>
    <d v="2024-01-02T21:49:00"/>
    <s v="US Corp Bond"/>
    <s v="IG"/>
    <s v="AA"/>
    <x v="5"/>
    <s v="JPMorgan"/>
    <n v="73182782"/>
    <n v="95.51"/>
    <n v="5.89"/>
    <s v="Buy"/>
    <s v="Vanguard"/>
    <x v="2"/>
    <x v="1"/>
    <n v="8731"/>
    <n v="191241.22"/>
  </r>
  <r>
    <n v="102181"/>
    <d v="2024-01-02T21:50:00"/>
    <s v="US Corp Bond"/>
    <s v="IG"/>
    <s v="AA"/>
    <x v="3"/>
    <s v="Citi"/>
    <n v="81800370"/>
    <n v="108.12"/>
    <n v="3.61"/>
    <s v="Sell"/>
    <s v="BlackRock"/>
    <x v="4"/>
    <x v="0"/>
    <n v="6381"/>
    <n v="119977.08"/>
  </r>
  <r>
    <n v="102182"/>
    <d v="2024-01-02T21:51:00"/>
    <s v="US Corp Bond"/>
    <s v="IG"/>
    <s v="BB"/>
    <x v="3"/>
    <s v="Goldman Sachs"/>
    <n v="94995453"/>
    <n v="106.88"/>
    <n v="4.63"/>
    <s v="Sell"/>
    <s v="T. Rowe Price"/>
    <x v="0"/>
    <x v="1"/>
    <n v="9747"/>
    <n v="160528.37"/>
  </r>
  <r>
    <n v="102183"/>
    <d v="2024-01-02T21:52:00"/>
    <s v="US Corp Bond"/>
    <s v="IG"/>
    <s v="A"/>
    <x v="1"/>
    <s v="JPMorgan"/>
    <n v="37621405"/>
    <n v="102.88"/>
    <n v="4.2300000000000004"/>
    <s v="Sell"/>
    <s v="Fidelity"/>
    <x v="4"/>
    <x v="1"/>
    <n v="2952"/>
    <n v="80644.070000000007"/>
  </r>
  <r>
    <n v="102184"/>
    <d v="2024-01-02T21:53:00"/>
    <s v="US Corp Bond"/>
    <s v="IG"/>
    <s v="A"/>
    <x v="0"/>
    <s v="JPMorgan"/>
    <n v="70379438"/>
    <n v="97.39"/>
    <n v="4.87"/>
    <s v="Sell"/>
    <s v="Wellington"/>
    <x v="4"/>
    <x v="0"/>
    <n v="2662"/>
    <n v="148245.04999999999"/>
  </r>
  <r>
    <n v="102185"/>
    <d v="2024-01-02T21:54:00"/>
    <s v="US Corp Bond"/>
    <s v="HY"/>
    <s v="AAA"/>
    <x v="5"/>
    <s v="JPMorgan"/>
    <n v="3490086"/>
    <n v="90.45"/>
    <n v="7.86"/>
    <s v="Sell"/>
    <s v="Fidelity"/>
    <x v="3"/>
    <x v="0"/>
    <n v="7467"/>
    <n v="4494.8500000000004"/>
  </r>
  <r>
    <n v="102186"/>
    <d v="2024-01-02T21:55:00"/>
    <s v="US Corp Bond"/>
    <s v="EM"/>
    <s v="BBB"/>
    <x v="3"/>
    <s v="Goldman Sachs"/>
    <n v="33795467"/>
    <n v="97.91"/>
    <n v="5.97"/>
    <s v="Buy"/>
    <s v="T. Rowe Price"/>
    <x v="4"/>
    <x v="0"/>
    <n v="3142"/>
    <n v="25853.119999999999"/>
  </r>
  <r>
    <n v="102187"/>
    <d v="2024-01-02T21:56:00"/>
    <s v="US Corp Bond"/>
    <s v="HY"/>
    <s v="BBB"/>
    <x v="3"/>
    <s v="Citi"/>
    <n v="37937600"/>
    <n v="94.02"/>
    <n v="7.67"/>
    <s v="Buy"/>
    <s v="T. Rowe Price"/>
    <x v="3"/>
    <x v="0"/>
    <n v="407"/>
    <n v="53137.919999999998"/>
  </r>
  <r>
    <n v="102188"/>
    <d v="2024-01-02T21:57:00"/>
    <s v="US Corp Bond"/>
    <s v="HY"/>
    <s v="BBB"/>
    <x v="1"/>
    <s v="Goldman Sachs"/>
    <n v="2698739"/>
    <n v="90.36"/>
    <n v="6.28"/>
    <s v="Buy"/>
    <s v="BlackRock"/>
    <x v="4"/>
    <x v="0"/>
    <n v="9905"/>
    <n v="4154.7700000000004"/>
  </r>
  <r>
    <n v="102189"/>
    <d v="2024-01-02T21:58:00"/>
    <s v="US Corp Bond"/>
    <s v="HY"/>
    <s v="A"/>
    <x v="2"/>
    <s v="Goldman Sachs"/>
    <n v="7919268"/>
    <n v="86.69"/>
    <n v="10.65"/>
    <s v="Sell"/>
    <s v="Wellington"/>
    <x v="0"/>
    <x v="1"/>
    <n v="9095"/>
    <n v="3355.51"/>
  </r>
  <r>
    <n v="102190"/>
    <d v="2024-01-02T21:59:00"/>
    <s v="US Corp Bond"/>
    <s v="HY"/>
    <s v="A"/>
    <x v="5"/>
    <s v="BlackRock"/>
    <n v="3695711"/>
    <n v="84.88"/>
    <n v="8.57"/>
    <s v="Sell"/>
    <s v="Fidelity"/>
    <x v="1"/>
    <x v="0"/>
    <n v="2237"/>
    <n v="3139.29"/>
  </r>
  <r>
    <n v="102191"/>
    <d v="2024-01-02T22:00:00"/>
    <s v="US Corp Bond"/>
    <s v="IG"/>
    <s v="A"/>
    <x v="3"/>
    <s v="Amazon"/>
    <n v="12315260"/>
    <n v="102.99"/>
    <n v="4.57"/>
    <s v="Sell"/>
    <s v="Wellington"/>
    <x v="1"/>
    <x v="0"/>
    <n v="9722"/>
    <n v="8898.15"/>
  </r>
  <r>
    <n v="102192"/>
    <d v="2024-01-02T22:01:00"/>
    <s v="US Corp Bond"/>
    <s v="EM"/>
    <s v="AA"/>
    <x v="4"/>
    <s v="Goldman Sachs"/>
    <n v="32857138"/>
    <n v="95.9"/>
    <n v="5.57"/>
    <s v="Sell"/>
    <s v="Morgan Stanley"/>
    <x v="2"/>
    <x v="1"/>
    <n v="325"/>
    <n v="7192.67"/>
  </r>
  <r>
    <n v="102193"/>
    <d v="2024-01-02T22:02:00"/>
    <s v="US Corp Bond"/>
    <s v="HY"/>
    <s v="B"/>
    <x v="1"/>
    <s v="Tesla"/>
    <n v="40789989"/>
    <n v="87.15"/>
    <n v="10.75"/>
    <s v="Buy"/>
    <s v="BlackRock"/>
    <x v="0"/>
    <x v="0"/>
    <n v="3885"/>
    <n v="96227.01"/>
  </r>
  <r>
    <n v="102194"/>
    <d v="2024-01-02T22:03:00"/>
    <s v="US Corp Bond"/>
    <s v="IG"/>
    <s v="A"/>
    <x v="2"/>
    <s v="Amazon"/>
    <n v="85841058"/>
    <n v="109.73"/>
    <n v="5.01"/>
    <s v="Sell"/>
    <s v="BlackRock"/>
    <x v="4"/>
    <x v="0"/>
    <n v="2864"/>
    <n v="115555.59"/>
  </r>
  <r>
    <n v="102195"/>
    <d v="2024-01-02T22:04:00"/>
    <s v="US Corp Bond"/>
    <s v="IG"/>
    <s v="A"/>
    <x v="2"/>
    <s v="BlackRock"/>
    <n v="64288826"/>
    <n v="107.76"/>
    <n v="3.72"/>
    <s v="Buy"/>
    <s v="Morgan Stanley"/>
    <x v="0"/>
    <x v="0"/>
    <n v="5988"/>
    <n v="187710"/>
  </r>
  <r>
    <n v="102196"/>
    <d v="2024-01-02T22:05:00"/>
    <s v="US Corp Bond"/>
    <s v="IG"/>
    <s v="A"/>
    <x v="1"/>
    <s v="JPMorgan"/>
    <n v="68933972"/>
    <n v="108.91"/>
    <n v="4.72"/>
    <s v="Sell"/>
    <s v="Vanguard"/>
    <x v="4"/>
    <x v="0"/>
    <n v="5439"/>
    <n v="122003.62"/>
  </r>
  <r>
    <n v="102197"/>
    <d v="2024-01-02T22:06:00"/>
    <s v="US Corp Bond"/>
    <s v="IG"/>
    <s v="BB"/>
    <x v="2"/>
    <s v="Citi"/>
    <n v="16192931"/>
    <n v="96.47"/>
    <n v="5.68"/>
    <s v="Sell"/>
    <s v="T. Rowe Price"/>
    <x v="0"/>
    <x v="1"/>
    <n v="3217"/>
    <n v="37599.31"/>
  </r>
  <r>
    <n v="102198"/>
    <d v="2024-01-02T22:07:00"/>
    <s v="US Corp Bond"/>
    <s v="HY"/>
    <s v="AA"/>
    <x v="3"/>
    <s v="Vanguard"/>
    <n v="42510610"/>
    <n v="89.14"/>
    <n v="7.36"/>
    <s v="Sell"/>
    <s v="Fidelity"/>
    <x v="0"/>
    <x v="0"/>
    <n v="9683"/>
    <n v="139275.93"/>
  </r>
  <r>
    <n v="102199"/>
    <d v="2024-01-02T22:08:00"/>
    <s v="US Corp Bond"/>
    <s v="IG"/>
    <s v="AA"/>
    <x v="2"/>
    <s v="Citi"/>
    <n v="84145622"/>
    <n v="95.95"/>
    <n v="5.5"/>
    <s v="Sell"/>
    <s v="Vanguard"/>
    <x v="1"/>
    <x v="1"/>
    <n v="2994"/>
    <n v="125249.78"/>
  </r>
  <r>
    <n v="102200"/>
    <d v="2024-01-02T22:09:00"/>
    <s v="US Corp Bond"/>
    <s v="IG"/>
    <s v="BBB"/>
    <x v="5"/>
    <s v="BlackRock"/>
    <n v="26020996"/>
    <n v="107.33"/>
    <n v="4.5999999999999996"/>
    <s v="Sell"/>
    <s v="Wellington"/>
    <x v="0"/>
    <x v="0"/>
    <n v="884"/>
    <n v="18229.04"/>
  </r>
  <r>
    <n v="102201"/>
    <d v="2024-01-02T22:10:00"/>
    <s v="US Corp Bond"/>
    <s v="EM"/>
    <s v="A"/>
    <x v="4"/>
    <s v="Amazon"/>
    <n v="17929418"/>
    <n v="97.61"/>
    <n v="5.53"/>
    <s v="Buy"/>
    <s v="Fidelity"/>
    <x v="2"/>
    <x v="1"/>
    <n v="1694"/>
    <n v="32484.94"/>
  </r>
  <r>
    <n v="102202"/>
    <d v="2024-01-02T22:11:00"/>
    <s v="US Corp Bond"/>
    <s v="IG"/>
    <s v="BBB"/>
    <x v="3"/>
    <s v="BlackRock"/>
    <n v="56111811"/>
    <n v="101.15"/>
    <n v="4.75"/>
    <s v="Sell"/>
    <s v="Fidelity"/>
    <x v="4"/>
    <x v="0"/>
    <n v="9361"/>
    <n v="127933.71"/>
  </r>
  <r>
    <n v="102203"/>
    <d v="2024-01-02T22:12:00"/>
    <s v="US Corp Bond"/>
    <s v="IG"/>
    <s v="AA"/>
    <x v="1"/>
    <s v="Amazon"/>
    <n v="56710190"/>
    <n v="99.04"/>
    <n v="5.55"/>
    <s v="Buy"/>
    <s v="T. Rowe Price"/>
    <x v="3"/>
    <x v="0"/>
    <n v="5266"/>
    <n v="40674.97"/>
  </r>
  <r>
    <n v="102204"/>
    <d v="2024-01-02T22:13:00"/>
    <s v="US Corp Bond"/>
    <s v="IG"/>
    <s v="BBB"/>
    <x v="4"/>
    <s v="Amazon"/>
    <n v="46705786"/>
    <n v="108.96"/>
    <n v="4.42"/>
    <s v="Buy"/>
    <s v="Fidelity"/>
    <x v="0"/>
    <x v="0"/>
    <n v="7522"/>
    <n v="35468.65"/>
  </r>
  <r>
    <n v="102205"/>
    <d v="2024-01-02T22:14:00"/>
    <s v="US Corp Bond"/>
    <s v="HY"/>
    <s v="AAA"/>
    <x v="0"/>
    <s v="JPMorgan"/>
    <n v="14135543"/>
    <n v="90.54"/>
    <n v="10.37"/>
    <s v="Sell"/>
    <s v="Morgan Stanley"/>
    <x v="3"/>
    <x v="0"/>
    <n v="3773"/>
    <n v="14832.51"/>
  </r>
  <r>
    <n v="102206"/>
    <d v="2024-01-02T22:15:00"/>
    <s v="US Corp Bond"/>
    <s v="EM"/>
    <s v="AAA"/>
    <x v="3"/>
    <s v="Goldman Sachs"/>
    <n v="4816642"/>
    <n v="106.99"/>
    <n v="3.17"/>
    <s v="Sell"/>
    <s v="BlackRock"/>
    <x v="1"/>
    <x v="1"/>
    <n v="8918"/>
    <n v="3295.08"/>
  </r>
  <r>
    <n v="102207"/>
    <d v="2024-01-02T22:16:00"/>
    <s v="US Corp Bond"/>
    <s v="IG"/>
    <s v="BB"/>
    <x v="4"/>
    <s v="Goldman Sachs"/>
    <n v="26660004"/>
    <n v="104.03"/>
    <n v="4.3099999999999996"/>
    <s v="Sell"/>
    <s v="Morgan Stanley"/>
    <x v="3"/>
    <x v="1"/>
    <n v="5047"/>
    <n v="17218.55"/>
  </r>
  <r>
    <n v="102208"/>
    <d v="2024-01-02T22:17:00"/>
    <s v="US Corp Bond"/>
    <s v="HY"/>
    <s v="A"/>
    <x v="2"/>
    <s v="BlackRock"/>
    <n v="46130726"/>
    <n v="86.35"/>
    <n v="5.22"/>
    <s v="Sell"/>
    <s v="Morgan Stanley"/>
    <x v="2"/>
    <x v="1"/>
    <n v="9197"/>
    <n v="99990.84"/>
  </r>
  <r>
    <n v="102209"/>
    <d v="2024-01-02T22:18:00"/>
    <s v="US Corp Bond"/>
    <s v="IG"/>
    <s v="A"/>
    <x v="0"/>
    <s v="Goldman Sachs"/>
    <n v="54855178"/>
    <n v="100.74"/>
    <n v="3.69"/>
    <s v="Sell"/>
    <s v="Morgan Stanley"/>
    <x v="2"/>
    <x v="0"/>
    <n v="2813"/>
    <n v="67102.539999999994"/>
  </r>
  <r>
    <n v="102210"/>
    <d v="2024-01-02T22:19:00"/>
    <s v="US Corp Bond"/>
    <s v="EM"/>
    <s v="AA"/>
    <x v="1"/>
    <s v="BlackRock"/>
    <n v="26646335"/>
    <n v="98.59"/>
    <n v="4.62"/>
    <s v="Sell"/>
    <s v="Vanguard"/>
    <x v="1"/>
    <x v="1"/>
    <n v="7835"/>
    <n v="66338.45"/>
  </r>
  <r>
    <n v="102211"/>
    <d v="2024-01-02T22:20:00"/>
    <s v="US Corp Bond"/>
    <s v="HY"/>
    <s v="BBB"/>
    <x v="1"/>
    <s v="Citi"/>
    <n v="28228306"/>
    <n v="92.54"/>
    <n v="5.15"/>
    <s v="Buy"/>
    <s v="Morgan Stanley"/>
    <x v="2"/>
    <x v="1"/>
    <n v="3379"/>
    <n v="25069.919999999998"/>
  </r>
  <r>
    <n v="102212"/>
    <d v="2024-01-02T22:21:00"/>
    <s v="US Corp Bond"/>
    <s v="HY"/>
    <s v="A"/>
    <x v="5"/>
    <s v="Vanguard"/>
    <n v="11257340"/>
    <n v="84.85"/>
    <n v="5.6"/>
    <s v="Buy"/>
    <s v="BlackRock"/>
    <x v="4"/>
    <x v="1"/>
    <n v="7733"/>
    <n v="17786.52"/>
  </r>
  <r>
    <n v="102213"/>
    <d v="2024-01-02T22:22:00"/>
    <s v="US Corp Bond"/>
    <s v="IG"/>
    <s v="CCC"/>
    <x v="2"/>
    <s v="Citi"/>
    <n v="52840973"/>
    <n v="105.37"/>
    <n v="4.43"/>
    <s v="Sell"/>
    <s v="Fidelity"/>
    <x v="2"/>
    <x v="0"/>
    <n v="6712"/>
    <n v="17455.63"/>
  </r>
  <r>
    <n v="102214"/>
    <d v="2024-01-02T22:23:00"/>
    <s v="US Corp Bond"/>
    <s v="EM"/>
    <s v="CCC"/>
    <x v="5"/>
    <s v="Vanguard"/>
    <n v="48178970"/>
    <n v="101.34"/>
    <n v="5.83"/>
    <s v="Sell"/>
    <s v="Vanguard"/>
    <x v="0"/>
    <x v="1"/>
    <n v="3789"/>
    <n v="17265.439999999999"/>
  </r>
  <r>
    <n v="102215"/>
    <d v="2024-01-02T22:24:00"/>
    <s v="US Corp Bond"/>
    <s v="HY"/>
    <s v="BBB"/>
    <x v="5"/>
    <s v="JPMorgan"/>
    <n v="25779946"/>
    <n v="95.88"/>
    <n v="11.73"/>
    <s v="Buy"/>
    <s v="T. Rowe Price"/>
    <x v="2"/>
    <x v="0"/>
    <n v="2008"/>
    <n v="71375.399999999994"/>
  </r>
  <r>
    <n v="102216"/>
    <d v="2024-01-02T22:25:00"/>
    <s v="US Corp Bond"/>
    <s v="IG"/>
    <s v="A"/>
    <x v="2"/>
    <s v="Microsoft"/>
    <n v="80609158"/>
    <n v="106.56"/>
    <n v="4.38"/>
    <s v="Buy"/>
    <s v="Morgan Stanley"/>
    <x v="4"/>
    <x v="1"/>
    <n v="2556"/>
    <n v="135602.94"/>
  </r>
  <r>
    <n v="102217"/>
    <d v="2024-01-02T22:26:00"/>
    <s v="US Corp Bond"/>
    <s v="HY"/>
    <s v="A"/>
    <x v="3"/>
    <s v="Tesla"/>
    <n v="9205439"/>
    <n v="96.86"/>
    <n v="6.58"/>
    <s v="Buy"/>
    <s v="Morgan Stanley"/>
    <x v="1"/>
    <x v="1"/>
    <n v="5126"/>
    <n v="13608.01"/>
  </r>
  <r>
    <n v="102218"/>
    <d v="2024-01-02T22:27:00"/>
    <s v="US Corp Bond"/>
    <s v="IG"/>
    <s v="BBB"/>
    <x v="0"/>
    <s v="Tesla"/>
    <n v="15797036"/>
    <n v="101.35"/>
    <n v="4.97"/>
    <s v="Sell"/>
    <s v="Fidelity"/>
    <x v="2"/>
    <x v="1"/>
    <n v="1647"/>
    <n v="16616.189999999999"/>
  </r>
  <r>
    <n v="102219"/>
    <d v="2024-01-02T22:28:00"/>
    <s v="US Corp Bond"/>
    <s v="HY"/>
    <s v="AA"/>
    <x v="5"/>
    <s v="Microsoft"/>
    <n v="30518179"/>
    <n v="99.72"/>
    <n v="11.85"/>
    <s v="Buy"/>
    <s v="Fidelity"/>
    <x v="4"/>
    <x v="1"/>
    <n v="9698"/>
    <n v="22022.21"/>
  </r>
  <r>
    <n v="102220"/>
    <d v="2024-01-02T22:29:00"/>
    <s v="US Corp Bond"/>
    <s v="IG"/>
    <s v="A"/>
    <x v="4"/>
    <s v="Citi"/>
    <n v="98867441"/>
    <n v="95.81"/>
    <n v="4.5599999999999996"/>
    <s v="Sell"/>
    <s v="T. Rowe Price"/>
    <x v="0"/>
    <x v="0"/>
    <n v="8191"/>
    <n v="46942.91"/>
  </r>
  <r>
    <n v="102221"/>
    <d v="2024-01-02T22:30:00"/>
    <s v="US Corp Bond"/>
    <s v="HY"/>
    <s v="AAA"/>
    <x v="0"/>
    <s v="Goldman Sachs"/>
    <n v="33249603"/>
    <n v="86.5"/>
    <n v="8.65"/>
    <s v="Sell"/>
    <s v="Vanguard"/>
    <x v="3"/>
    <x v="1"/>
    <n v="1963"/>
    <n v="95404.83"/>
  </r>
  <r>
    <n v="102222"/>
    <d v="2024-01-02T22:31:00"/>
    <s v="US Corp Bond"/>
    <s v="IG"/>
    <s v="AAA"/>
    <x v="3"/>
    <s v="Tesla"/>
    <n v="72419050"/>
    <n v="95.95"/>
    <n v="3.45"/>
    <s v="Buy"/>
    <s v="T. Rowe Price"/>
    <x v="3"/>
    <x v="0"/>
    <n v="6094"/>
    <n v="224250.31"/>
  </r>
  <r>
    <n v="102223"/>
    <d v="2024-01-02T22:32:00"/>
    <s v="US Corp Bond"/>
    <s v="IG"/>
    <s v="AA"/>
    <x v="2"/>
    <s v="Vanguard"/>
    <n v="98427354"/>
    <n v="106.28"/>
    <n v="3.31"/>
    <s v="Buy"/>
    <s v="T. Rowe Price"/>
    <x v="1"/>
    <x v="0"/>
    <n v="9056"/>
    <n v="259269.9"/>
  </r>
  <r>
    <n v="102224"/>
    <d v="2024-01-02T22:33:00"/>
    <s v="US Corp Bond"/>
    <s v="IG"/>
    <s v="A"/>
    <x v="1"/>
    <s v="JPMorgan"/>
    <n v="24882197"/>
    <n v="99.5"/>
    <n v="3.29"/>
    <s v="Buy"/>
    <s v="BlackRock"/>
    <x v="1"/>
    <x v="0"/>
    <n v="6942"/>
    <n v="35911.39"/>
  </r>
  <r>
    <n v="102225"/>
    <d v="2024-01-02T22:34:00"/>
    <s v="US Corp Bond"/>
    <s v="IG"/>
    <s v="BBB"/>
    <x v="3"/>
    <s v="Vanguard"/>
    <n v="6534654"/>
    <n v="101.34"/>
    <n v="3.44"/>
    <s v="Sell"/>
    <s v="Vanguard"/>
    <x v="3"/>
    <x v="1"/>
    <n v="5566"/>
    <n v="12363.29"/>
  </r>
  <r>
    <n v="102226"/>
    <d v="2024-01-02T22:35:00"/>
    <s v="US Corp Bond"/>
    <s v="IG"/>
    <s v="A"/>
    <x v="5"/>
    <s v="Amazon"/>
    <n v="13937317"/>
    <n v="105.08"/>
    <n v="5.67"/>
    <s v="Sell"/>
    <s v="Fidelity"/>
    <x v="3"/>
    <x v="1"/>
    <n v="4199"/>
    <n v="9059.25"/>
  </r>
  <r>
    <n v="102227"/>
    <d v="2024-01-02T22:36:00"/>
    <s v="US Corp Bond"/>
    <s v="IG"/>
    <s v="A"/>
    <x v="4"/>
    <s v="BlackRock"/>
    <n v="96284162"/>
    <n v="109.5"/>
    <n v="5.0599999999999996"/>
    <s v="Buy"/>
    <s v="BlackRock"/>
    <x v="1"/>
    <x v="1"/>
    <n v="284"/>
    <n v="234466.56"/>
  </r>
  <r>
    <n v="102228"/>
    <d v="2024-01-02T22:37:00"/>
    <s v="US Corp Bond"/>
    <s v="IG"/>
    <s v="AAA"/>
    <x v="0"/>
    <s v="Goldman Sachs"/>
    <n v="87512026"/>
    <n v="107.17"/>
    <n v="5.03"/>
    <s v="Sell"/>
    <s v="Morgan Stanley"/>
    <x v="3"/>
    <x v="0"/>
    <n v="8826"/>
    <n v="144233.78"/>
  </r>
  <r>
    <n v="102229"/>
    <d v="2024-01-02T22:38:00"/>
    <s v="US Corp Bond"/>
    <s v="IG"/>
    <s v="A"/>
    <x v="2"/>
    <s v="Goldman Sachs"/>
    <n v="5802822"/>
    <n v="95.87"/>
    <n v="5.69"/>
    <s v="Buy"/>
    <s v="T. Rowe Price"/>
    <x v="2"/>
    <x v="0"/>
    <n v="7175"/>
    <n v="15693.7"/>
  </r>
  <r>
    <n v="102230"/>
    <d v="2024-01-02T22:39:00"/>
    <s v="US Corp Bond"/>
    <s v="IG"/>
    <s v="AA"/>
    <x v="1"/>
    <s v="Tesla"/>
    <n v="26351404"/>
    <n v="99.59"/>
    <n v="5.09"/>
    <s v="Sell"/>
    <s v="Morgan Stanley"/>
    <x v="4"/>
    <x v="0"/>
    <n v="9732"/>
    <n v="47790.1"/>
  </r>
  <r>
    <n v="102231"/>
    <d v="2024-01-02T22:40:00"/>
    <s v="US Corp Bond"/>
    <s v="HY"/>
    <s v="BBB"/>
    <x v="0"/>
    <s v="Microsoft"/>
    <n v="18306999"/>
    <n v="96.88"/>
    <n v="9.84"/>
    <s v="Buy"/>
    <s v="Wellington"/>
    <x v="1"/>
    <x v="0"/>
    <n v="7671"/>
    <n v="13062.99"/>
  </r>
  <r>
    <n v="102232"/>
    <d v="2024-01-02T22:41:00"/>
    <s v="US Corp Bond"/>
    <s v="IG"/>
    <s v="CCC"/>
    <x v="4"/>
    <s v="BlackRock"/>
    <n v="96154198"/>
    <n v="95.93"/>
    <n v="5.24"/>
    <s v="Sell"/>
    <s v="Fidelity"/>
    <x v="4"/>
    <x v="0"/>
    <n v="4050"/>
    <n v="33290.43"/>
  </r>
  <r>
    <n v="102233"/>
    <d v="2024-01-02T22:42:00"/>
    <s v="US Corp Bond"/>
    <s v="EM"/>
    <s v="AA"/>
    <x v="1"/>
    <s v="Tesla"/>
    <n v="18487557"/>
    <n v="96.91"/>
    <n v="5.09"/>
    <s v="Buy"/>
    <s v="Wellington"/>
    <x v="0"/>
    <x v="1"/>
    <n v="9608"/>
    <n v="65147.46"/>
  </r>
  <r>
    <n v="102234"/>
    <d v="2024-01-02T22:43:00"/>
    <s v="US Corp Bond"/>
    <s v="HY"/>
    <s v="AA"/>
    <x v="2"/>
    <s v="Amazon"/>
    <n v="17387634"/>
    <n v="90.99"/>
    <n v="5.57"/>
    <s v="Sell"/>
    <s v="Vanguard"/>
    <x v="0"/>
    <x v="1"/>
    <n v="4488"/>
    <n v="30232.14"/>
  </r>
  <r>
    <n v="102235"/>
    <d v="2024-01-02T22:44:00"/>
    <s v="US Corp Bond"/>
    <s v="HY"/>
    <s v="A"/>
    <x v="0"/>
    <s v="Tesla"/>
    <n v="16313936"/>
    <n v="84.28"/>
    <n v="11.16"/>
    <s v="Sell"/>
    <s v="Vanguard"/>
    <x v="2"/>
    <x v="0"/>
    <n v="7277"/>
    <n v="13285.05"/>
  </r>
  <r>
    <n v="102236"/>
    <d v="2024-01-02T22:45:00"/>
    <s v="US Corp Bond"/>
    <s v="IG"/>
    <s v="CCC"/>
    <x v="3"/>
    <s v="Tesla"/>
    <n v="37586113"/>
    <n v="100.28"/>
    <n v="3.21"/>
    <s v="Sell"/>
    <s v="T. Rowe Price"/>
    <x v="0"/>
    <x v="1"/>
    <n v="2200"/>
    <n v="99886.26"/>
  </r>
  <r>
    <n v="102237"/>
    <d v="2024-01-02T22:46:00"/>
    <s v="US Corp Bond"/>
    <s v="HY"/>
    <s v="BBB"/>
    <x v="5"/>
    <s v="BlackRock"/>
    <n v="3419029"/>
    <n v="93.72"/>
    <n v="10.53"/>
    <s v="Buy"/>
    <s v="BlackRock"/>
    <x v="1"/>
    <x v="0"/>
    <n v="315"/>
    <n v="2806.23"/>
  </r>
  <r>
    <n v="102238"/>
    <d v="2024-01-02T22:47:00"/>
    <s v="US Corp Bond"/>
    <s v="IG"/>
    <s v="BB"/>
    <x v="2"/>
    <s v="Tesla"/>
    <n v="21977571"/>
    <n v="106.97"/>
    <n v="4.8600000000000003"/>
    <s v="Sell"/>
    <s v="T. Rowe Price"/>
    <x v="2"/>
    <x v="0"/>
    <n v="5600"/>
    <n v="43668.89"/>
  </r>
  <r>
    <n v="102239"/>
    <d v="2024-01-02T22:48:00"/>
    <s v="US Corp Bond"/>
    <s v="IG"/>
    <s v="A"/>
    <x v="4"/>
    <s v="Amazon"/>
    <n v="87661177"/>
    <n v="100.26"/>
    <n v="4.57"/>
    <s v="Sell"/>
    <s v="Fidelity"/>
    <x v="2"/>
    <x v="0"/>
    <n v="4168"/>
    <n v="86698.51"/>
  </r>
  <r>
    <n v="102240"/>
    <d v="2024-01-02T22:49:00"/>
    <s v="US Corp Bond"/>
    <s v="IG"/>
    <s v="CCC"/>
    <x v="3"/>
    <s v="Goldman Sachs"/>
    <n v="19505936"/>
    <n v="104.9"/>
    <n v="4.6399999999999997"/>
    <s v="Buy"/>
    <s v="BlackRock"/>
    <x v="1"/>
    <x v="1"/>
    <n v="9968"/>
    <n v="7572.88"/>
  </r>
  <r>
    <n v="102241"/>
    <d v="2024-01-02T22:50:00"/>
    <s v="US Corp Bond"/>
    <s v="HY"/>
    <s v="AA"/>
    <x v="0"/>
    <s v="Microsoft"/>
    <n v="3224365"/>
    <n v="80.02"/>
    <n v="6.89"/>
    <s v="Buy"/>
    <s v="BlackRock"/>
    <x v="3"/>
    <x v="0"/>
    <n v="7420"/>
    <n v="6057.03"/>
  </r>
  <r>
    <n v="102242"/>
    <d v="2024-01-02T22:51:00"/>
    <s v="US Corp Bond"/>
    <s v="IG"/>
    <s v="AAA"/>
    <x v="1"/>
    <s v="Tesla"/>
    <n v="23020638"/>
    <n v="100.79"/>
    <n v="5.47"/>
    <s v="Sell"/>
    <s v="Vanguard"/>
    <x v="4"/>
    <x v="0"/>
    <n v="2095"/>
    <n v="71291.929999999993"/>
  </r>
  <r>
    <n v="102243"/>
    <d v="2024-01-02T22:52:00"/>
    <s v="US Corp Bond"/>
    <s v="IG"/>
    <s v="BB"/>
    <x v="3"/>
    <s v="BlackRock"/>
    <n v="44387693"/>
    <n v="105.14"/>
    <n v="5.23"/>
    <s v="Sell"/>
    <s v="Vanguard"/>
    <x v="1"/>
    <x v="1"/>
    <n v="3991"/>
    <n v="114344.37"/>
  </r>
  <r>
    <n v="102244"/>
    <d v="2024-01-02T22:53:00"/>
    <s v="US Corp Bond"/>
    <s v="EM"/>
    <s v="B"/>
    <x v="3"/>
    <s v="BlackRock"/>
    <n v="12474410"/>
    <n v="100.76"/>
    <n v="3.15"/>
    <s v="Buy"/>
    <s v="T. Rowe Price"/>
    <x v="3"/>
    <x v="0"/>
    <n v="8079"/>
    <n v="24202.98"/>
  </r>
  <r>
    <n v="102245"/>
    <d v="2024-01-02T22:54:00"/>
    <s v="US Corp Bond"/>
    <s v="HY"/>
    <s v="AAA"/>
    <x v="4"/>
    <s v="Microsoft"/>
    <n v="30734048"/>
    <n v="87.66"/>
    <n v="10.01"/>
    <s v="Sell"/>
    <s v="Fidelity"/>
    <x v="3"/>
    <x v="1"/>
    <n v="4405"/>
    <n v="6544.87"/>
  </r>
  <r>
    <n v="102246"/>
    <d v="2024-01-02T22:55:00"/>
    <s v="US Corp Bond"/>
    <s v="IG"/>
    <s v="AA"/>
    <x v="5"/>
    <s v="Microsoft"/>
    <n v="37820020"/>
    <n v="96.73"/>
    <n v="4.6399999999999997"/>
    <s v="Sell"/>
    <s v="Vanguard"/>
    <x v="0"/>
    <x v="1"/>
    <n v="4805"/>
    <n v="52172.13"/>
  </r>
  <r>
    <n v="102247"/>
    <d v="2024-01-02T22:56:00"/>
    <s v="US Corp Bond"/>
    <s v="IG"/>
    <s v="AAA"/>
    <x v="3"/>
    <s v="Vanguard"/>
    <n v="66633372"/>
    <n v="103.08"/>
    <n v="3.57"/>
    <s v="Buy"/>
    <s v="Fidelity"/>
    <x v="2"/>
    <x v="0"/>
    <n v="1780"/>
    <n v="85306.43"/>
  </r>
  <r>
    <n v="102248"/>
    <d v="2024-01-02T22:57:00"/>
    <s v="US Corp Bond"/>
    <s v="HY"/>
    <s v="AA"/>
    <x v="3"/>
    <s v="Tesla"/>
    <n v="36013047"/>
    <n v="82.71"/>
    <n v="6.34"/>
    <s v="Buy"/>
    <s v="Wellington"/>
    <x v="2"/>
    <x v="0"/>
    <n v="3796"/>
    <n v="118155.85"/>
  </r>
  <r>
    <n v="102249"/>
    <d v="2024-01-02T22:58:00"/>
    <s v="US Corp Bond"/>
    <s v="IG"/>
    <s v="AA"/>
    <x v="5"/>
    <s v="BlackRock"/>
    <n v="52622701"/>
    <n v="108.33"/>
    <n v="3.03"/>
    <s v="Buy"/>
    <s v="T. Rowe Price"/>
    <x v="0"/>
    <x v="0"/>
    <n v="7902"/>
    <n v="84162.73"/>
  </r>
  <r>
    <n v="102250"/>
    <d v="2024-01-02T22:59:00"/>
    <s v="US Corp Bond"/>
    <s v="IG"/>
    <s v="CCC"/>
    <x v="5"/>
    <s v="Citi"/>
    <n v="72089188"/>
    <n v="97.21"/>
    <n v="5.95"/>
    <s v="Sell"/>
    <s v="Morgan Stanley"/>
    <x v="0"/>
    <x v="1"/>
    <n v="2898"/>
    <n v="60491.78"/>
  </r>
  <r>
    <n v="102251"/>
    <d v="2024-01-02T23:00:00"/>
    <s v="US Corp Bond"/>
    <s v="IG"/>
    <s v="BBB"/>
    <x v="1"/>
    <s v="Tesla"/>
    <n v="77891723"/>
    <n v="101.16"/>
    <n v="3.69"/>
    <s v="Sell"/>
    <s v="T. Rowe Price"/>
    <x v="2"/>
    <x v="0"/>
    <n v="9635"/>
    <n v="251737.97"/>
  </r>
  <r>
    <n v="102252"/>
    <d v="2024-01-02T23:01:00"/>
    <s v="US Corp Bond"/>
    <s v="EM"/>
    <s v="BBB"/>
    <x v="0"/>
    <s v="JPMorgan"/>
    <n v="18481061"/>
    <n v="102.29"/>
    <n v="4.2699999999999996"/>
    <s v="Buy"/>
    <s v="Wellington"/>
    <x v="1"/>
    <x v="0"/>
    <n v="9853"/>
    <n v="16789.53"/>
  </r>
  <r>
    <n v="102253"/>
    <d v="2024-01-02T23:02:00"/>
    <s v="US Corp Bond"/>
    <s v="HY"/>
    <s v="BBB"/>
    <x v="1"/>
    <s v="Microsoft"/>
    <n v="3287778"/>
    <n v="81.25"/>
    <n v="9.84"/>
    <s v="Buy"/>
    <s v="Vanguard"/>
    <x v="1"/>
    <x v="1"/>
    <n v="2784"/>
    <n v="10292.64"/>
  </r>
  <r>
    <n v="102254"/>
    <d v="2024-01-02T23:03:00"/>
    <s v="US Corp Bond"/>
    <s v="HY"/>
    <s v="A"/>
    <x v="5"/>
    <s v="Goldman Sachs"/>
    <n v="24840072"/>
    <n v="93.63"/>
    <n v="9.56"/>
    <s v="Sell"/>
    <s v="Morgan Stanley"/>
    <x v="1"/>
    <x v="0"/>
    <n v="6955"/>
    <n v="31010.39"/>
  </r>
  <r>
    <n v="102255"/>
    <d v="2024-01-02T23:04:00"/>
    <s v="US Corp Bond"/>
    <s v="HY"/>
    <s v="BBB"/>
    <x v="2"/>
    <s v="Goldman Sachs"/>
    <n v="9773618"/>
    <n v="92.18"/>
    <n v="10.67"/>
    <s v="Buy"/>
    <s v="Morgan Stanley"/>
    <x v="1"/>
    <x v="0"/>
    <n v="1958"/>
    <n v="25271.35"/>
  </r>
  <r>
    <n v="102256"/>
    <d v="2024-01-02T23:05:00"/>
    <s v="US Corp Bond"/>
    <s v="IG"/>
    <s v="A"/>
    <x v="5"/>
    <s v="Citi"/>
    <n v="81564496"/>
    <n v="97.12"/>
    <n v="4.78"/>
    <s v="Sell"/>
    <s v="T. Rowe Price"/>
    <x v="0"/>
    <x v="0"/>
    <n v="4417"/>
    <n v="150636.81"/>
  </r>
  <r>
    <n v="102257"/>
    <d v="2024-01-02T23:06:00"/>
    <s v="US Corp Bond"/>
    <s v="IG"/>
    <s v="A"/>
    <x v="1"/>
    <s v="Tesla"/>
    <n v="75057905"/>
    <n v="97.32"/>
    <n v="5.05"/>
    <s v="Buy"/>
    <s v="T. Rowe Price"/>
    <x v="4"/>
    <x v="0"/>
    <n v="7548"/>
    <n v="122228.48"/>
  </r>
  <r>
    <n v="102258"/>
    <d v="2024-01-02T23:07:00"/>
    <s v="US Corp Bond"/>
    <s v="IG"/>
    <s v="A"/>
    <x v="4"/>
    <s v="Amazon"/>
    <n v="26837771"/>
    <n v="108.04"/>
    <n v="3.46"/>
    <s v="Buy"/>
    <s v="BlackRock"/>
    <x v="4"/>
    <x v="0"/>
    <n v="1896"/>
    <n v="15793.4"/>
  </r>
  <r>
    <n v="102259"/>
    <d v="2024-01-02T23:08:00"/>
    <s v="US Corp Bond"/>
    <s v="IG"/>
    <s v="A"/>
    <x v="4"/>
    <s v="Goldman Sachs"/>
    <n v="42202559"/>
    <n v="104.3"/>
    <n v="5.17"/>
    <s v="Sell"/>
    <s v="Morgan Stanley"/>
    <x v="2"/>
    <x v="1"/>
    <n v="4956"/>
    <n v="70687.399999999994"/>
  </r>
  <r>
    <n v="102260"/>
    <d v="2024-01-02T23:09:00"/>
    <s v="US Corp Bond"/>
    <s v="IG"/>
    <s v="BB"/>
    <x v="0"/>
    <s v="Microsoft"/>
    <n v="39760030"/>
    <n v="101.31"/>
    <n v="3.16"/>
    <s v="Sell"/>
    <s v="Fidelity"/>
    <x v="4"/>
    <x v="1"/>
    <n v="3110"/>
    <n v="82271.759999999995"/>
  </r>
  <r>
    <n v="102261"/>
    <d v="2024-01-02T23:10:00"/>
    <s v="US Corp Bond"/>
    <s v="HY"/>
    <s v="CCC"/>
    <x v="3"/>
    <s v="Goldman Sachs"/>
    <n v="3989392"/>
    <n v="96.57"/>
    <n v="8.08"/>
    <s v="Buy"/>
    <s v="Vanguard"/>
    <x v="1"/>
    <x v="0"/>
    <n v="5897"/>
    <n v="1718.07"/>
  </r>
  <r>
    <n v="102262"/>
    <d v="2024-01-02T23:11:00"/>
    <s v="US Corp Bond"/>
    <s v="HY"/>
    <s v="A"/>
    <x v="4"/>
    <s v="Amazon"/>
    <n v="36272622"/>
    <n v="99.25"/>
    <n v="8.16"/>
    <s v="Sell"/>
    <s v="Vanguard"/>
    <x v="0"/>
    <x v="0"/>
    <n v="9159"/>
    <n v="97871.42"/>
  </r>
  <r>
    <n v="102263"/>
    <d v="2024-01-02T23:12:00"/>
    <s v="US Corp Bond"/>
    <s v="HY"/>
    <s v="BBB"/>
    <x v="1"/>
    <s v="JPMorgan"/>
    <n v="42745675"/>
    <n v="84.27"/>
    <n v="8.59"/>
    <s v="Sell"/>
    <s v="BlackRock"/>
    <x v="1"/>
    <x v="1"/>
    <n v="7955"/>
    <n v="72040.17"/>
  </r>
  <r>
    <n v="102264"/>
    <d v="2024-01-02T23:13:00"/>
    <s v="US Corp Bond"/>
    <s v="IG"/>
    <s v="AAA"/>
    <x v="4"/>
    <s v="Goldman Sachs"/>
    <n v="66470748"/>
    <n v="106.38"/>
    <n v="4.68"/>
    <s v="Buy"/>
    <s v="T. Rowe Price"/>
    <x v="3"/>
    <x v="0"/>
    <n v="2552"/>
    <n v="48123.48"/>
  </r>
  <r>
    <n v="102265"/>
    <d v="2024-01-02T23:14:00"/>
    <s v="US Corp Bond"/>
    <s v="HY"/>
    <s v="BBB"/>
    <x v="2"/>
    <s v="Goldman Sachs"/>
    <n v="47098560"/>
    <n v="94.13"/>
    <n v="9.2200000000000006"/>
    <s v="Sell"/>
    <s v="T. Rowe Price"/>
    <x v="0"/>
    <x v="0"/>
    <n v="5932"/>
    <n v="37967.089999999997"/>
  </r>
  <r>
    <n v="102266"/>
    <d v="2024-01-02T23:15:00"/>
    <s v="US Corp Bond"/>
    <s v="HY"/>
    <s v="A"/>
    <x v="5"/>
    <s v="BlackRock"/>
    <n v="43575096"/>
    <n v="90.56"/>
    <n v="8.6300000000000008"/>
    <s v="Sell"/>
    <s v="BlackRock"/>
    <x v="3"/>
    <x v="0"/>
    <n v="4728"/>
    <n v="30251.14"/>
  </r>
  <r>
    <n v="102267"/>
    <d v="2024-01-02T23:16:00"/>
    <s v="US Corp Bond"/>
    <s v="IG"/>
    <s v="AAA"/>
    <x v="5"/>
    <s v="Goldman Sachs"/>
    <n v="19315406"/>
    <n v="107.64"/>
    <n v="3.86"/>
    <s v="Sell"/>
    <s v="Vanguard"/>
    <x v="3"/>
    <x v="0"/>
    <n v="5250"/>
    <n v="35325.85"/>
  </r>
  <r>
    <n v="102268"/>
    <d v="2024-01-02T23:17:00"/>
    <s v="US Corp Bond"/>
    <s v="HY"/>
    <s v="A"/>
    <x v="1"/>
    <s v="Tesla"/>
    <n v="15591875"/>
    <n v="98.57"/>
    <n v="5.28"/>
    <s v="Sell"/>
    <s v="BlackRock"/>
    <x v="2"/>
    <x v="1"/>
    <n v="4807"/>
    <n v="23845.09"/>
  </r>
  <r>
    <n v="102269"/>
    <d v="2024-01-02T23:18:00"/>
    <s v="US Corp Bond"/>
    <s v="IG"/>
    <s v="BBB"/>
    <x v="3"/>
    <s v="Goldman Sachs"/>
    <n v="83007086"/>
    <n v="109.81"/>
    <n v="3.68"/>
    <s v="Buy"/>
    <s v="Morgan Stanley"/>
    <x v="3"/>
    <x v="0"/>
    <n v="2727"/>
    <n v="96365.79"/>
  </r>
  <r>
    <n v="102270"/>
    <d v="2024-01-02T23:19:00"/>
    <s v="US Corp Bond"/>
    <s v="IG"/>
    <s v="AA"/>
    <x v="5"/>
    <s v="Tesla"/>
    <n v="94095595"/>
    <n v="107.7"/>
    <n v="4.41"/>
    <s v="Buy"/>
    <s v="Morgan Stanley"/>
    <x v="4"/>
    <x v="0"/>
    <n v="5291"/>
    <n v="23187.01"/>
  </r>
  <r>
    <n v="102271"/>
    <d v="2024-01-02T23:20:00"/>
    <s v="US Corp Bond"/>
    <s v="IG"/>
    <s v="B"/>
    <x v="4"/>
    <s v="Goldman Sachs"/>
    <n v="62894633"/>
    <n v="106.3"/>
    <n v="5.07"/>
    <s v="Buy"/>
    <s v="Fidelity"/>
    <x v="4"/>
    <x v="0"/>
    <n v="4699"/>
    <n v="73541.259999999995"/>
  </r>
  <r>
    <n v="102272"/>
    <d v="2024-01-02T23:21:00"/>
    <s v="US Corp Bond"/>
    <s v="IG"/>
    <s v="AAA"/>
    <x v="2"/>
    <s v="Tesla"/>
    <n v="97215426"/>
    <n v="97.03"/>
    <n v="4.83"/>
    <s v="Buy"/>
    <s v="T. Rowe Price"/>
    <x v="3"/>
    <x v="0"/>
    <n v="9636"/>
    <n v="151022.85"/>
  </r>
  <r>
    <n v="102273"/>
    <d v="2024-01-02T23:22:00"/>
    <s v="US Corp Bond"/>
    <s v="IG"/>
    <s v="B"/>
    <x v="3"/>
    <s v="Goldman Sachs"/>
    <n v="66443017"/>
    <n v="96.62"/>
    <n v="5.29"/>
    <s v="Buy"/>
    <s v="BlackRock"/>
    <x v="2"/>
    <x v="1"/>
    <n v="9390"/>
    <n v="24577.97"/>
  </r>
  <r>
    <n v="102274"/>
    <d v="2024-01-02T23:23:00"/>
    <s v="US Corp Bond"/>
    <s v="HY"/>
    <s v="BBB"/>
    <x v="3"/>
    <s v="Microsoft"/>
    <n v="20505564"/>
    <n v="89.95"/>
    <n v="6.46"/>
    <s v="Sell"/>
    <s v="Vanguard"/>
    <x v="3"/>
    <x v="1"/>
    <n v="7138"/>
    <n v="33775.5"/>
  </r>
  <r>
    <n v="102275"/>
    <d v="2024-01-02T23:24:00"/>
    <s v="US Corp Bond"/>
    <s v="EM"/>
    <s v="A"/>
    <x v="3"/>
    <s v="Citi"/>
    <n v="35401168"/>
    <n v="104.92"/>
    <n v="4.45"/>
    <s v="Sell"/>
    <s v="T. Rowe Price"/>
    <x v="0"/>
    <x v="0"/>
    <n v="4413"/>
    <n v="42536.53"/>
  </r>
  <r>
    <n v="102276"/>
    <d v="2024-01-02T23:25:00"/>
    <s v="US Corp Bond"/>
    <s v="HY"/>
    <s v="A"/>
    <x v="5"/>
    <s v="Microsoft"/>
    <n v="43961051"/>
    <n v="87.87"/>
    <n v="8.85"/>
    <s v="Sell"/>
    <s v="T. Rowe Price"/>
    <x v="0"/>
    <x v="0"/>
    <n v="5857"/>
    <n v="70965.039999999994"/>
  </r>
  <r>
    <n v="102277"/>
    <d v="2024-01-02T23:26:00"/>
    <s v="US Corp Bond"/>
    <s v="HY"/>
    <s v="BBB"/>
    <x v="0"/>
    <s v="Tesla"/>
    <n v="6550057"/>
    <n v="82.92"/>
    <n v="7.3"/>
    <s v="Buy"/>
    <s v="Wellington"/>
    <x v="0"/>
    <x v="1"/>
    <n v="4227"/>
    <n v="6031.26"/>
  </r>
  <r>
    <n v="102278"/>
    <d v="2024-01-02T23:27:00"/>
    <s v="US Corp Bond"/>
    <s v="IG"/>
    <s v="BBB"/>
    <x v="3"/>
    <s v="Goldman Sachs"/>
    <n v="15765275"/>
    <n v="108.11"/>
    <n v="5.8"/>
    <s v="Buy"/>
    <s v="Vanguard"/>
    <x v="0"/>
    <x v="1"/>
    <n v="8673"/>
    <n v="42315.15"/>
  </r>
  <r>
    <n v="102279"/>
    <d v="2024-01-02T23:28:00"/>
    <s v="US Corp Bond"/>
    <s v="HY"/>
    <s v="BBB"/>
    <x v="1"/>
    <s v="Amazon"/>
    <n v="48067560"/>
    <n v="95.85"/>
    <n v="11.66"/>
    <s v="Buy"/>
    <s v="T. Rowe Price"/>
    <x v="3"/>
    <x v="0"/>
    <n v="3454"/>
    <n v="136444.13"/>
  </r>
  <r>
    <n v="102280"/>
    <d v="2024-01-02T23:29:00"/>
    <s v="US Corp Bond"/>
    <s v="IG"/>
    <s v="A"/>
    <x v="4"/>
    <s v="JPMorgan"/>
    <n v="80016450"/>
    <n v="104.12"/>
    <n v="5.45"/>
    <s v="Sell"/>
    <s v="Wellington"/>
    <x v="1"/>
    <x v="1"/>
    <n v="9612"/>
    <n v="167493.46"/>
  </r>
  <r>
    <n v="102281"/>
    <d v="2024-01-02T23:30:00"/>
    <s v="US Corp Bond"/>
    <s v="IG"/>
    <s v="A"/>
    <x v="0"/>
    <s v="BlackRock"/>
    <n v="96569043"/>
    <n v="102.66"/>
    <n v="3.45"/>
    <s v="Sell"/>
    <s v="Wellington"/>
    <x v="1"/>
    <x v="0"/>
    <n v="4923"/>
    <n v="56442.36"/>
  </r>
  <r>
    <n v="102282"/>
    <d v="2024-01-02T23:31:00"/>
    <s v="US Corp Bond"/>
    <s v="IG"/>
    <s v="CCC"/>
    <x v="2"/>
    <s v="Microsoft"/>
    <n v="15272145"/>
    <n v="95.53"/>
    <n v="5.32"/>
    <s v="Sell"/>
    <s v="Fidelity"/>
    <x v="0"/>
    <x v="1"/>
    <n v="7560"/>
    <n v="14511.24"/>
  </r>
  <r>
    <n v="102283"/>
    <d v="2024-01-02T23:32:00"/>
    <s v="US Corp Bond"/>
    <s v="IG"/>
    <s v="AA"/>
    <x v="4"/>
    <s v="BlackRock"/>
    <n v="10872048"/>
    <n v="96.36"/>
    <n v="5.78"/>
    <s v="Buy"/>
    <s v="Wellington"/>
    <x v="2"/>
    <x v="0"/>
    <n v="3424"/>
    <n v="9239.16"/>
  </r>
  <r>
    <n v="102284"/>
    <d v="2024-01-02T23:33:00"/>
    <s v="US Corp Bond"/>
    <s v="IG"/>
    <s v="A"/>
    <x v="1"/>
    <s v="BlackRock"/>
    <n v="89434596"/>
    <n v="106.7"/>
    <n v="5.73"/>
    <s v="Buy"/>
    <s v="Morgan Stanley"/>
    <x v="2"/>
    <x v="1"/>
    <n v="9451"/>
    <n v="29564.58"/>
  </r>
  <r>
    <n v="102285"/>
    <d v="2024-01-02T23:34:00"/>
    <s v="US Corp Bond"/>
    <s v="IG"/>
    <s v="AA"/>
    <x v="1"/>
    <s v="Amazon"/>
    <n v="48871763"/>
    <n v="102.32"/>
    <n v="5.72"/>
    <s v="Sell"/>
    <s v="Morgan Stanley"/>
    <x v="3"/>
    <x v="0"/>
    <n v="3033"/>
    <n v="108161.32"/>
  </r>
  <r>
    <n v="102286"/>
    <d v="2024-01-02T23:35:00"/>
    <s v="US Corp Bond"/>
    <s v="IG"/>
    <s v="BBB"/>
    <x v="0"/>
    <s v="BlackRock"/>
    <n v="64450697"/>
    <n v="104.16"/>
    <n v="5.0199999999999996"/>
    <s v="Sell"/>
    <s v="T. Rowe Price"/>
    <x v="1"/>
    <x v="0"/>
    <n v="4697"/>
    <n v="38241.300000000003"/>
  </r>
  <r>
    <n v="102287"/>
    <d v="2024-01-02T23:36:00"/>
    <s v="US Corp Bond"/>
    <s v="EM"/>
    <s v="BBB"/>
    <x v="4"/>
    <s v="Microsoft"/>
    <n v="48723573"/>
    <n v="104.19"/>
    <n v="3.75"/>
    <s v="Sell"/>
    <s v="Fidelity"/>
    <x v="3"/>
    <x v="0"/>
    <n v="964"/>
    <n v="42444.06"/>
  </r>
  <r>
    <n v="102288"/>
    <d v="2024-01-02T23:37:00"/>
    <s v="US Corp Bond"/>
    <s v="IG"/>
    <s v="AA"/>
    <x v="5"/>
    <s v="Amazon"/>
    <n v="18248959"/>
    <n v="100.69"/>
    <n v="4.76"/>
    <s v="Buy"/>
    <s v="Vanguard"/>
    <x v="4"/>
    <x v="0"/>
    <n v="7653"/>
    <n v="25854.71"/>
  </r>
  <r>
    <n v="102289"/>
    <d v="2024-01-02T23:38:00"/>
    <s v="US Corp Bond"/>
    <s v="IG"/>
    <s v="AAA"/>
    <x v="1"/>
    <s v="JPMorgan"/>
    <n v="64613973"/>
    <n v="95.44"/>
    <n v="3.85"/>
    <s v="Buy"/>
    <s v="Vanguard"/>
    <x v="0"/>
    <x v="0"/>
    <n v="173"/>
    <n v="175021.2"/>
  </r>
  <r>
    <n v="102290"/>
    <d v="2024-01-02T23:39:00"/>
    <s v="US Corp Bond"/>
    <s v="IG"/>
    <s v="AAA"/>
    <x v="3"/>
    <s v="Citi"/>
    <n v="76398624"/>
    <n v="106.8"/>
    <n v="5.4"/>
    <s v="Sell"/>
    <s v="T. Rowe Price"/>
    <x v="4"/>
    <x v="0"/>
    <n v="821"/>
    <n v="69595.28"/>
  </r>
  <r>
    <n v="102291"/>
    <d v="2024-01-02T23:40:00"/>
    <s v="US Corp Bond"/>
    <s v="HY"/>
    <s v="A"/>
    <x v="2"/>
    <s v="Citi"/>
    <n v="38354110"/>
    <n v="98.79"/>
    <n v="9.4700000000000006"/>
    <s v="Sell"/>
    <s v="T. Rowe Price"/>
    <x v="4"/>
    <x v="1"/>
    <n v="1184"/>
    <n v="53794.12"/>
  </r>
  <r>
    <n v="102292"/>
    <d v="2024-01-02T23:41:00"/>
    <s v="US Corp Bond"/>
    <s v="IG"/>
    <s v="A"/>
    <x v="2"/>
    <s v="JPMorgan"/>
    <n v="15330601"/>
    <n v="97.08"/>
    <n v="3.65"/>
    <s v="Buy"/>
    <s v="Vanguard"/>
    <x v="2"/>
    <x v="1"/>
    <n v="546"/>
    <n v="16251.67"/>
  </r>
  <r>
    <n v="102293"/>
    <d v="2024-01-02T23:42:00"/>
    <s v="US Corp Bond"/>
    <s v="IG"/>
    <s v="CCC"/>
    <x v="1"/>
    <s v="Microsoft"/>
    <n v="14875874"/>
    <n v="95.32"/>
    <n v="3.8"/>
    <s v="Sell"/>
    <s v="Vanguard"/>
    <x v="1"/>
    <x v="1"/>
    <n v="4242"/>
    <n v="24223.599999999999"/>
  </r>
  <r>
    <n v="102294"/>
    <d v="2024-01-02T23:43:00"/>
    <s v="US Corp Bond"/>
    <s v="IG"/>
    <s v="A"/>
    <x v="3"/>
    <s v="Goldman Sachs"/>
    <n v="25607587"/>
    <n v="95.26"/>
    <n v="4.78"/>
    <s v="Sell"/>
    <s v="Morgan Stanley"/>
    <x v="0"/>
    <x v="1"/>
    <n v="1448"/>
    <n v="14282.76"/>
  </r>
  <r>
    <n v="102295"/>
    <d v="2024-01-02T23:44:00"/>
    <s v="US Corp Bond"/>
    <s v="IG"/>
    <s v="AA"/>
    <x v="4"/>
    <s v="JPMorgan"/>
    <n v="82975424"/>
    <n v="95.5"/>
    <n v="4.76"/>
    <s v="Buy"/>
    <s v="Morgan Stanley"/>
    <x v="3"/>
    <x v="0"/>
    <n v="3198"/>
    <n v="191133.01"/>
  </r>
  <r>
    <n v="102296"/>
    <d v="2024-01-02T23:45:00"/>
    <s v="US Corp Bond"/>
    <s v="IG"/>
    <s v="BB"/>
    <x v="2"/>
    <s v="BlackRock"/>
    <n v="66570427"/>
    <n v="97.33"/>
    <n v="4.6500000000000004"/>
    <s v="Sell"/>
    <s v="Fidelity"/>
    <x v="0"/>
    <x v="1"/>
    <n v="1854"/>
    <n v="148418.71"/>
  </r>
  <r>
    <n v="102297"/>
    <d v="2024-01-02T23:46:00"/>
    <s v="US Corp Bond"/>
    <s v="IG"/>
    <s v="A"/>
    <x v="3"/>
    <s v="Amazon"/>
    <n v="66465995"/>
    <n v="98.47"/>
    <n v="3.44"/>
    <s v="Sell"/>
    <s v="Fidelity"/>
    <x v="3"/>
    <x v="1"/>
    <n v="4139"/>
    <n v="203343.98"/>
  </r>
  <r>
    <n v="102298"/>
    <d v="2024-01-02T23:47:00"/>
    <s v="US Corp Bond"/>
    <s v="IG"/>
    <s v="A"/>
    <x v="3"/>
    <s v="Microsoft"/>
    <n v="70041420"/>
    <n v="98.71"/>
    <n v="4.3899999999999997"/>
    <s v="Sell"/>
    <s v="Fidelity"/>
    <x v="3"/>
    <x v="0"/>
    <n v="1148"/>
    <n v="168311.8"/>
  </r>
  <r>
    <n v="102299"/>
    <d v="2024-01-02T23:48:00"/>
    <s v="US Corp Bond"/>
    <s v="IG"/>
    <s v="AAA"/>
    <x v="5"/>
    <s v="Microsoft"/>
    <n v="40225607"/>
    <n v="104.48"/>
    <n v="5.79"/>
    <s v="Buy"/>
    <s v="Vanguard"/>
    <x v="1"/>
    <x v="0"/>
    <n v="2977"/>
    <n v="82230.87"/>
  </r>
  <r>
    <n v="102300"/>
    <d v="2024-01-02T23:49:00"/>
    <s v="US Corp Bond"/>
    <s v="IG"/>
    <s v="A"/>
    <x v="1"/>
    <s v="Citi"/>
    <n v="45544414"/>
    <n v="98.62"/>
    <n v="5.81"/>
    <s v="Sell"/>
    <s v="Vanguard"/>
    <x v="4"/>
    <x v="0"/>
    <n v="493"/>
    <n v="32766.720000000001"/>
  </r>
  <r>
    <n v="102301"/>
    <d v="2024-01-02T23:50:00"/>
    <s v="US Corp Bond"/>
    <s v="HY"/>
    <s v="B"/>
    <x v="3"/>
    <s v="Vanguard"/>
    <n v="6494028"/>
    <n v="80.790000000000006"/>
    <n v="6.35"/>
    <s v="Sell"/>
    <s v="Morgan Stanley"/>
    <x v="3"/>
    <x v="1"/>
    <n v="1806"/>
    <n v="10734.77"/>
  </r>
  <r>
    <n v="102302"/>
    <d v="2024-01-02T23:51:00"/>
    <s v="US Corp Bond"/>
    <s v="IG"/>
    <s v="A"/>
    <x v="4"/>
    <s v="Goldman Sachs"/>
    <n v="23772651"/>
    <n v="107.35"/>
    <n v="3.79"/>
    <s v="Buy"/>
    <s v="Morgan Stanley"/>
    <x v="1"/>
    <x v="0"/>
    <n v="7097"/>
    <n v="21265.58"/>
  </r>
  <r>
    <n v="102303"/>
    <d v="2024-01-02T23:52:00"/>
    <s v="US Corp Bond"/>
    <s v="IG"/>
    <s v="A"/>
    <x v="2"/>
    <s v="Tesla"/>
    <n v="10522226"/>
    <n v="100.77"/>
    <n v="5.98"/>
    <s v="Sell"/>
    <s v="BlackRock"/>
    <x v="4"/>
    <x v="0"/>
    <n v="5528"/>
    <n v="23114.71"/>
  </r>
  <r>
    <n v="102304"/>
    <d v="2024-01-02T23:53:00"/>
    <s v="US Corp Bond"/>
    <s v="IG"/>
    <s v="BBB"/>
    <x v="5"/>
    <s v="Citi"/>
    <n v="29396782"/>
    <n v="105.78"/>
    <n v="3.66"/>
    <s v="Sell"/>
    <s v="BlackRock"/>
    <x v="4"/>
    <x v="0"/>
    <n v="6784"/>
    <n v="35936.959999999999"/>
  </r>
  <r>
    <n v="102305"/>
    <d v="2024-01-02T23:54:00"/>
    <s v="US Corp Bond"/>
    <s v="EM"/>
    <s v="B"/>
    <x v="4"/>
    <s v="BlackRock"/>
    <n v="41751303"/>
    <n v="96.56"/>
    <n v="5.52"/>
    <s v="Buy"/>
    <s v="T. Rowe Price"/>
    <x v="0"/>
    <x v="0"/>
    <n v="6121"/>
    <n v="37257.68"/>
  </r>
  <r>
    <n v="102306"/>
    <d v="2024-01-02T23:55:00"/>
    <s v="US Corp Bond"/>
    <s v="IG"/>
    <s v="AA"/>
    <x v="2"/>
    <s v="Amazon"/>
    <n v="22028012"/>
    <n v="99.92"/>
    <n v="3.88"/>
    <s v="Sell"/>
    <s v="Vanguard"/>
    <x v="0"/>
    <x v="1"/>
    <n v="4186"/>
    <n v="28823.69"/>
  </r>
  <r>
    <n v="102307"/>
    <d v="2024-01-02T23:56:00"/>
    <s v="US Corp Bond"/>
    <s v="IG"/>
    <s v="A"/>
    <x v="1"/>
    <s v="Citi"/>
    <n v="61060428"/>
    <n v="105.24"/>
    <n v="5.73"/>
    <s v="Sell"/>
    <s v="T. Rowe Price"/>
    <x v="0"/>
    <x v="1"/>
    <n v="3771"/>
    <n v="62650.6"/>
  </r>
  <r>
    <n v="102308"/>
    <d v="2024-01-02T23:57:00"/>
    <s v="US Corp Bond"/>
    <s v="HY"/>
    <s v="CCC"/>
    <x v="4"/>
    <s v="Amazon"/>
    <n v="15793213"/>
    <n v="84.64"/>
    <n v="9.15"/>
    <s v="Sell"/>
    <s v="Morgan Stanley"/>
    <x v="2"/>
    <x v="0"/>
    <n v="2231"/>
    <n v="10930.3"/>
  </r>
  <r>
    <n v="102309"/>
    <d v="2024-01-02T23:58:00"/>
    <s v="US Corp Bond"/>
    <s v="IG"/>
    <s v="AA"/>
    <x v="2"/>
    <s v="BlackRock"/>
    <n v="23078101"/>
    <n v="104.23"/>
    <n v="3.95"/>
    <s v="Buy"/>
    <s v="Vanguard"/>
    <x v="4"/>
    <x v="0"/>
    <n v="1882"/>
    <n v="63974.39"/>
  </r>
  <r>
    <n v="102310"/>
    <d v="2024-01-02T23:59:00"/>
    <s v="US Corp Bond"/>
    <s v="IG"/>
    <s v="BBB"/>
    <x v="5"/>
    <s v="BlackRock"/>
    <n v="95487941"/>
    <n v="100.46"/>
    <n v="4.93"/>
    <s v="Sell"/>
    <s v="T. Rowe Price"/>
    <x v="2"/>
    <x v="0"/>
    <n v="9113"/>
    <n v="184580.98"/>
  </r>
  <r>
    <n v="102311"/>
    <d v="2024-01-03T00:00:00"/>
    <s v="US Corp Bond"/>
    <s v="IG"/>
    <s v="BBB"/>
    <x v="2"/>
    <s v="Citi"/>
    <n v="26041147"/>
    <n v="99.71"/>
    <n v="3.28"/>
    <s v="Buy"/>
    <s v="T. Rowe Price"/>
    <x v="0"/>
    <x v="0"/>
    <n v="7932"/>
    <n v="62610.55"/>
  </r>
  <r>
    <n v="102312"/>
    <d v="2024-01-03T00:01:00"/>
    <s v="US Corp Bond"/>
    <s v="HY"/>
    <s v="BBB"/>
    <x v="3"/>
    <s v="Citi"/>
    <n v="20431770"/>
    <n v="99.36"/>
    <n v="7.7"/>
    <s v="Buy"/>
    <s v="Wellington"/>
    <x v="1"/>
    <x v="0"/>
    <n v="2791"/>
    <n v="42555.46"/>
  </r>
  <r>
    <n v="102313"/>
    <d v="2024-01-03T00:02:00"/>
    <s v="US Corp Bond"/>
    <s v="IG"/>
    <s v="A"/>
    <x v="5"/>
    <s v="Citi"/>
    <n v="72851846"/>
    <n v="104.79"/>
    <n v="4.18"/>
    <s v="Buy"/>
    <s v="BlackRock"/>
    <x v="0"/>
    <x v="1"/>
    <n v="6562"/>
    <n v="74932.59"/>
  </r>
  <r>
    <n v="102314"/>
    <d v="2024-01-03T00:03:00"/>
    <s v="US Corp Bond"/>
    <s v="HY"/>
    <s v="A"/>
    <x v="4"/>
    <s v="JPMorgan"/>
    <n v="20331111"/>
    <n v="91.77"/>
    <n v="7.85"/>
    <s v="Buy"/>
    <s v="Fidelity"/>
    <x v="3"/>
    <x v="0"/>
    <n v="235"/>
    <n v="35648.129999999997"/>
  </r>
  <r>
    <n v="102315"/>
    <d v="2024-01-03T00:04:00"/>
    <s v="US Corp Bond"/>
    <s v="EM"/>
    <s v="BBB"/>
    <x v="0"/>
    <s v="Citi"/>
    <n v="26604517"/>
    <n v="102.05"/>
    <n v="3.01"/>
    <s v="Buy"/>
    <s v="Vanguard"/>
    <x v="1"/>
    <x v="0"/>
    <n v="4860"/>
    <n v="58053.67"/>
  </r>
  <r>
    <n v="102316"/>
    <d v="2024-01-03T00:05:00"/>
    <s v="US Corp Bond"/>
    <s v="IG"/>
    <s v="AA"/>
    <x v="1"/>
    <s v="Amazon"/>
    <n v="23860961"/>
    <n v="106.39"/>
    <n v="4.95"/>
    <s v="Buy"/>
    <s v="Wellington"/>
    <x v="1"/>
    <x v="0"/>
    <n v="2839"/>
    <n v="22332.89"/>
  </r>
  <r>
    <n v="102317"/>
    <d v="2024-01-03T00:06:00"/>
    <s v="US Corp Bond"/>
    <s v="IG"/>
    <s v="A"/>
    <x v="5"/>
    <s v="Tesla"/>
    <n v="48331319"/>
    <n v="98.57"/>
    <n v="4.2300000000000004"/>
    <s v="Buy"/>
    <s v="Fidelity"/>
    <x v="4"/>
    <x v="0"/>
    <n v="7292"/>
    <n v="114930.05"/>
  </r>
  <r>
    <n v="102318"/>
    <d v="2024-01-03T00:07:00"/>
    <s v="US Corp Bond"/>
    <s v="IG"/>
    <s v="AA"/>
    <x v="5"/>
    <s v="Goldman Sachs"/>
    <n v="82924202"/>
    <n v="105.75"/>
    <n v="3.73"/>
    <s v="Sell"/>
    <s v="T. Rowe Price"/>
    <x v="2"/>
    <x v="0"/>
    <n v="7129"/>
    <n v="41640.949999999997"/>
  </r>
  <r>
    <n v="102319"/>
    <d v="2024-01-03T00:08:00"/>
    <s v="US Corp Bond"/>
    <s v="IG"/>
    <s v="AAA"/>
    <x v="5"/>
    <s v="BlackRock"/>
    <n v="26218005"/>
    <n v="106.42"/>
    <n v="3.62"/>
    <s v="Sell"/>
    <s v="Wellington"/>
    <x v="3"/>
    <x v="1"/>
    <n v="3301"/>
    <n v="65684.800000000003"/>
  </r>
  <r>
    <n v="102320"/>
    <d v="2024-01-03T00:09:00"/>
    <s v="US Corp Bond"/>
    <s v="IG"/>
    <s v="CCC"/>
    <x v="2"/>
    <s v="Microsoft"/>
    <n v="21493725"/>
    <n v="107.96"/>
    <n v="5.33"/>
    <s v="Buy"/>
    <s v="Morgan Stanley"/>
    <x v="1"/>
    <x v="0"/>
    <n v="3523"/>
    <n v="17683.07"/>
  </r>
  <r>
    <n v="102321"/>
    <d v="2024-01-03T00:10:00"/>
    <s v="US Corp Bond"/>
    <s v="EM"/>
    <s v="A"/>
    <x v="3"/>
    <s v="Citi"/>
    <n v="48778679"/>
    <n v="95.36"/>
    <n v="3.86"/>
    <s v="Sell"/>
    <s v="Morgan Stanley"/>
    <x v="2"/>
    <x v="1"/>
    <n v="6911"/>
    <n v="80319.94"/>
  </r>
  <r>
    <n v="102322"/>
    <d v="2024-01-03T00:11:00"/>
    <s v="US Corp Bond"/>
    <s v="HY"/>
    <s v="CCC"/>
    <x v="0"/>
    <s v="Tesla"/>
    <n v="41315486"/>
    <n v="85.1"/>
    <n v="9.0299999999999994"/>
    <s v="Sell"/>
    <s v="Morgan Stanley"/>
    <x v="2"/>
    <x v="1"/>
    <n v="894"/>
    <n v="58121.78"/>
  </r>
  <r>
    <n v="102323"/>
    <d v="2024-01-03T00:12:00"/>
    <s v="US Corp Bond"/>
    <s v="HY"/>
    <s v="AA"/>
    <x v="1"/>
    <s v="Vanguard"/>
    <n v="29505665"/>
    <n v="80.63"/>
    <n v="8.18"/>
    <s v="Sell"/>
    <s v="T. Rowe Price"/>
    <x v="3"/>
    <x v="1"/>
    <n v="5498"/>
    <n v="6261.96"/>
  </r>
  <r>
    <n v="102324"/>
    <d v="2024-01-03T00:13:00"/>
    <s v="US Corp Bond"/>
    <s v="IG"/>
    <s v="A"/>
    <x v="1"/>
    <s v="Amazon"/>
    <n v="63897853"/>
    <n v="96.89"/>
    <n v="5.91"/>
    <s v="Buy"/>
    <s v="Fidelity"/>
    <x v="3"/>
    <x v="0"/>
    <n v="4270"/>
    <n v="55973.11"/>
  </r>
  <r>
    <n v="102325"/>
    <d v="2024-01-03T00:14:00"/>
    <s v="US Corp Bond"/>
    <s v="HY"/>
    <s v="AA"/>
    <x v="3"/>
    <s v="Citi"/>
    <n v="47182149"/>
    <n v="91.36"/>
    <n v="6.77"/>
    <s v="Sell"/>
    <s v="Fidelity"/>
    <x v="0"/>
    <x v="0"/>
    <n v="4649"/>
    <n v="134342.37"/>
  </r>
  <r>
    <n v="102326"/>
    <d v="2024-01-03T00:15:00"/>
    <s v="US Corp Bond"/>
    <s v="EM"/>
    <s v="BBB"/>
    <x v="2"/>
    <s v="JPMorgan"/>
    <n v="39551021"/>
    <n v="97.5"/>
    <n v="4.21"/>
    <s v="Buy"/>
    <s v="Morgan Stanley"/>
    <x v="0"/>
    <x v="0"/>
    <n v="422"/>
    <n v="37384.07"/>
  </r>
  <r>
    <n v="102327"/>
    <d v="2024-01-03T00:16:00"/>
    <s v="US Corp Bond"/>
    <s v="HY"/>
    <s v="BBB"/>
    <x v="2"/>
    <s v="BlackRock"/>
    <n v="17554483"/>
    <n v="92.41"/>
    <n v="7.22"/>
    <s v="Buy"/>
    <s v="T. Rowe Price"/>
    <x v="1"/>
    <x v="0"/>
    <n v="3959"/>
    <n v="4391.42"/>
  </r>
  <r>
    <n v="102328"/>
    <d v="2024-01-03T00:17:00"/>
    <s v="US Corp Bond"/>
    <s v="IG"/>
    <s v="AA"/>
    <x v="3"/>
    <s v="Tesla"/>
    <n v="96289938"/>
    <n v="96.45"/>
    <n v="4.87"/>
    <s v="Sell"/>
    <s v="Fidelity"/>
    <x v="1"/>
    <x v="0"/>
    <n v="2429"/>
    <n v="279876.71999999997"/>
  </r>
  <r>
    <n v="102329"/>
    <d v="2024-01-03T00:18:00"/>
    <s v="US Corp Bond"/>
    <s v="HY"/>
    <s v="B"/>
    <x v="3"/>
    <s v="Amazon"/>
    <n v="29426881"/>
    <n v="83.41"/>
    <n v="5.15"/>
    <s v="Buy"/>
    <s v="Morgan Stanley"/>
    <x v="1"/>
    <x v="0"/>
    <n v="6118"/>
    <n v="59826.81"/>
  </r>
  <r>
    <n v="102330"/>
    <d v="2024-01-03T00:19:00"/>
    <s v="US Corp Bond"/>
    <s v="IG"/>
    <s v="AA"/>
    <x v="4"/>
    <s v="Citi"/>
    <n v="28935852"/>
    <n v="102.57"/>
    <n v="5.91"/>
    <s v="Buy"/>
    <s v="Vanguard"/>
    <x v="0"/>
    <x v="0"/>
    <n v="3083"/>
    <n v="36009.82"/>
  </r>
  <r>
    <n v="102331"/>
    <d v="2024-01-03T00:20:00"/>
    <s v="US Corp Bond"/>
    <s v="IG"/>
    <s v="BBB"/>
    <x v="2"/>
    <s v="Microsoft"/>
    <n v="68331926"/>
    <n v="98.57"/>
    <n v="5.16"/>
    <s v="Buy"/>
    <s v="Morgan Stanley"/>
    <x v="1"/>
    <x v="1"/>
    <n v="3893"/>
    <n v="76736.289999999994"/>
  </r>
  <r>
    <n v="102332"/>
    <d v="2024-01-03T00:21:00"/>
    <s v="US Corp Bond"/>
    <s v="IG"/>
    <s v="CCC"/>
    <x v="5"/>
    <s v="Tesla"/>
    <n v="83808587"/>
    <n v="104.92"/>
    <n v="4.92"/>
    <s v="Sell"/>
    <s v="T. Rowe Price"/>
    <x v="1"/>
    <x v="0"/>
    <n v="5443"/>
    <n v="40595.589999999997"/>
  </r>
  <r>
    <n v="102333"/>
    <d v="2024-01-03T00:22:00"/>
    <s v="US Corp Bond"/>
    <s v="HY"/>
    <s v="BB"/>
    <x v="1"/>
    <s v="BlackRock"/>
    <n v="12968925"/>
    <n v="91.41"/>
    <n v="9.8800000000000008"/>
    <s v="Sell"/>
    <s v="BlackRock"/>
    <x v="0"/>
    <x v="0"/>
    <n v="2943"/>
    <n v="38897.54"/>
  </r>
  <r>
    <n v="102334"/>
    <d v="2024-01-03T00:23:00"/>
    <s v="US Corp Bond"/>
    <s v="HY"/>
    <s v="CCC"/>
    <x v="2"/>
    <s v="Tesla"/>
    <n v="16330849"/>
    <n v="94.92"/>
    <n v="9.49"/>
    <s v="Sell"/>
    <s v="Vanguard"/>
    <x v="0"/>
    <x v="0"/>
    <n v="7090"/>
    <n v="8140.63"/>
  </r>
  <r>
    <n v="102335"/>
    <d v="2024-01-03T00:24:00"/>
    <s v="US Corp Bond"/>
    <s v="IG"/>
    <s v="A"/>
    <x v="3"/>
    <s v="Tesla"/>
    <n v="93817936"/>
    <n v="107.52"/>
    <n v="3.56"/>
    <s v="Buy"/>
    <s v="T. Rowe Price"/>
    <x v="1"/>
    <x v="0"/>
    <n v="3611"/>
    <n v="143235.54"/>
  </r>
  <r>
    <n v="102336"/>
    <d v="2024-01-03T00:25:00"/>
    <s v="US Corp Bond"/>
    <s v="IG"/>
    <s v="AA"/>
    <x v="5"/>
    <s v="Amazon"/>
    <n v="50873649"/>
    <n v="105.46"/>
    <n v="4.1399999999999997"/>
    <s v="Sell"/>
    <s v="Morgan Stanley"/>
    <x v="1"/>
    <x v="0"/>
    <n v="9879"/>
    <n v="165435.32999999999"/>
  </r>
  <r>
    <n v="102337"/>
    <d v="2024-01-03T00:26:00"/>
    <s v="US Corp Bond"/>
    <s v="IG"/>
    <s v="AA"/>
    <x v="4"/>
    <s v="Citi"/>
    <n v="93956834"/>
    <n v="97.81"/>
    <n v="3.42"/>
    <s v="Sell"/>
    <s v="BlackRock"/>
    <x v="2"/>
    <x v="0"/>
    <n v="9768"/>
    <n v="138632.63"/>
  </r>
  <r>
    <n v="102338"/>
    <d v="2024-01-03T00:27:00"/>
    <s v="US Corp Bond"/>
    <s v="IG"/>
    <s v="A"/>
    <x v="0"/>
    <s v="Citi"/>
    <n v="23939752"/>
    <n v="96.18"/>
    <n v="5.36"/>
    <s v="Sell"/>
    <s v="Morgan Stanley"/>
    <x v="4"/>
    <x v="0"/>
    <n v="8033"/>
    <n v="10409.200000000001"/>
  </r>
  <r>
    <n v="102339"/>
    <d v="2024-01-03T00:28:00"/>
    <s v="US Corp Bond"/>
    <s v="IG"/>
    <s v="BBB"/>
    <x v="4"/>
    <s v="Amazon"/>
    <n v="80932024"/>
    <n v="106.22"/>
    <n v="4.54"/>
    <s v="Buy"/>
    <s v="Vanguard"/>
    <x v="0"/>
    <x v="1"/>
    <n v="160"/>
    <n v="59754.65"/>
  </r>
  <r>
    <n v="102340"/>
    <d v="2024-01-03T00:29:00"/>
    <s v="US Corp Bond"/>
    <s v="IG"/>
    <s v="AA"/>
    <x v="5"/>
    <s v="Microsoft"/>
    <n v="81317755"/>
    <n v="106.1"/>
    <n v="3.33"/>
    <s v="Buy"/>
    <s v="Morgan Stanley"/>
    <x v="4"/>
    <x v="1"/>
    <n v="286"/>
    <n v="26327.25"/>
  </r>
  <r>
    <n v="102341"/>
    <d v="2024-01-03T00:30:00"/>
    <s v="US Corp Bond"/>
    <s v="HY"/>
    <s v="BBB"/>
    <x v="5"/>
    <s v="Goldman Sachs"/>
    <n v="47075622"/>
    <n v="80.58"/>
    <n v="8.26"/>
    <s v="Sell"/>
    <s v="Fidelity"/>
    <x v="0"/>
    <x v="1"/>
    <n v="2950"/>
    <n v="53626.15"/>
  </r>
  <r>
    <n v="102342"/>
    <d v="2024-01-03T00:31:00"/>
    <s v="US Corp Bond"/>
    <s v="IG"/>
    <s v="A"/>
    <x v="3"/>
    <s v="JPMorgan"/>
    <n v="21833987"/>
    <n v="98.04"/>
    <n v="3.99"/>
    <s v="Buy"/>
    <s v="Morgan Stanley"/>
    <x v="2"/>
    <x v="1"/>
    <n v="3027"/>
    <n v="30434.2"/>
  </r>
  <r>
    <n v="102343"/>
    <d v="2024-01-03T00:32:00"/>
    <s v="US Corp Bond"/>
    <s v="IG"/>
    <s v="A"/>
    <x v="0"/>
    <s v="Goldman Sachs"/>
    <n v="15487767"/>
    <n v="98.35"/>
    <n v="4.5"/>
    <s v="Sell"/>
    <s v="Vanguard"/>
    <x v="4"/>
    <x v="1"/>
    <n v="4719"/>
    <n v="23061.919999999998"/>
  </r>
  <r>
    <n v="102344"/>
    <d v="2024-01-03T00:33:00"/>
    <s v="US Corp Bond"/>
    <s v="IG"/>
    <s v="BBB"/>
    <x v="3"/>
    <s v="JPMorgan"/>
    <n v="92789442"/>
    <n v="103.65"/>
    <n v="3.77"/>
    <s v="Sell"/>
    <s v="Wellington"/>
    <x v="2"/>
    <x v="0"/>
    <n v="6611"/>
    <n v="108101.94"/>
  </r>
  <r>
    <n v="102345"/>
    <d v="2024-01-03T00:34:00"/>
    <s v="US Corp Bond"/>
    <s v="EM"/>
    <s v="A"/>
    <x v="1"/>
    <s v="JPMorgan"/>
    <n v="40151998"/>
    <n v="97.33"/>
    <n v="5.27"/>
    <s v="Buy"/>
    <s v="Morgan Stanley"/>
    <x v="3"/>
    <x v="0"/>
    <n v="4860"/>
    <n v="18473.91"/>
  </r>
  <r>
    <n v="102346"/>
    <d v="2024-01-03T00:35:00"/>
    <s v="US Corp Bond"/>
    <s v="HY"/>
    <s v="BB"/>
    <x v="0"/>
    <s v="Goldman Sachs"/>
    <n v="17244161"/>
    <n v="89"/>
    <n v="6.46"/>
    <s v="Buy"/>
    <s v="Fidelity"/>
    <x v="4"/>
    <x v="0"/>
    <n v="7953"/>
    <n v="27431.7"/>
  </r>
  <r>
    <n v="102347"/>
    <d v="2024-01-03T00:36:00"/>
    <s v="US Corp Bond"/>
    <s v="HY"/>
    <s v="AA"/>
    <x v="0"/>
    <s v="Amazon"/>
    <n v="24345785"/>
    <n v="84.35"/>
    <n v="11.45"/>
    <s v="Buy"/>
    <s v="Vanguard"/>
    <x v="4"/>
    <x v="1"/>
    <n v="6690"/>
    <n v="87632.37"/>
  </r>
  <r>
    <n v="102348"/>
    <d v="2024-01-03T00:37:00"/>
    <s v="US Corp Bond"/>
    <s v="IG"/>
    <s v="BBB"/>
    <x v="1"/>
    <s v="BlackRock"/>
    <n v="36270387"/>
    <n v="100.01"/>
    <n v="4.71"/>
    <s v="Buy"/>
    <s v="BlackRock"/>
    <x v="4"/>
    <x v="1"/>
    <n v="2844"/>
    <n v="25420.83"/>
  </r>
  <r>
    <n v="102349"/>
    <d v="2024-01-03T00:38:00"/>
    <s v="US Corp Bond"/>
    <s v="IG"/>
    <s v="AAA"/>
    <x v="4"/>
    <s v="Amazon"/>
    <n v="20964647"/>
    <n v="95.17"/>
    <n v="4.9400000000000004"/>
    <s v="Buy"/>
    <s v="Wellington"/>
    <x v="3"/>
    <x v="0"/>
    <n v="4186"/>
    <n v="36005.24"/>
  </r>
  <r>
    <n v="102350"/>
    <d v="2024-01-03T00:39:00"/>
    <s v="US Corp Bond"/>
    <s v="IG"/>
    <s v="AA"/>
    <x v="5"/>
    <s v="Tesla"/>
    <n v="98939036"/>
    <n v="104.76"/>
    <n v="3.12"/>
    <s v="Buy"/>
    <s v="T. Rowe Price"/>
    <x v="3"/>
    <x v="1"/>
    <n v="1479"/>
    <n v="59728.27"/>
  </r>
  <r>
    <n v="102351"/>
    <d v="2024-01-03T00:40:00"/>
    <s v="US Corp Bond"/>
    <s v="HY"/>
    <s v="BBB"/>
    <x v="4"/>
    <s v="Microsoft"/>
    <n v="12542124"/>
    <n v="87.85"/>
    <n v="5"/>
    <s v="Sell"/>
    <s v="Morgan Stanley"/>
    <x v="2"/>
    <x v="0"/>
    <n v="7801"/>
    <n v="3099.05"/>
  </r>
  <r>
    <n v="102352"/>
    <d v="2024-01-03T00:41:00"/>
    <s v="US Corp Bond"/>
    <s v="EM"/>
    <s v="BB"/>
    <x v="3"/>
    <s v="Vanguard"/>
    <n v="3804277"/>
    <n v="97.94"/>
    <n v="3.6"/>
    <s v="Sell"/>
    <s v="Vanguard"/>
    <x v="3"/>
    <x v="0"/>
    <n v="6658"/>
    <n v="1503.1"/>
  </r>
  <r>
    <n v="102353"/>
    <d v="2024-01-03T00:42:00"/>
    <s v="US Corp Bond"/>
    <s v="HY"/>
    <s v="AA"/>
    <x v="2"/>
    <s v="Goldman Sachs"/>
    <n v="33191969"/>
    <n v="80.08"/>
    <n v="6.01"/>
    <s v="Buy"/>
    <s v="Fidelity"/>
    <x v="0"/>
    <x v="0"/>
    <n v="2046"/>
    <n v="16894.04"/>
  </r>
  <r>
    <n v="102354"/>
    <d v="2024-01-03T00:43:00"/>
    <s v="US Corp Bond"/>
    <s v="HY"/>
    <s v="A"/>
    <x v="3"/>
    <s v="Goldman Sachs"/>
    <n v="10751664"/>
    <n v="88.04"/>
    <n v="11.01"/>
    <s v="Buy"/>
    <s v="Fidelity"/>
    <x v="1"/>
    <x v="0"/>
    <n v="8908"/>
    <n v="20352.23"/>
  </r>
  <r>
    <n v="102355"/>
    <d v="2024-01-03T00:44:00"/>
    <s v="US Corp Bond"/>
    <s v="HY"/>
    <s v="A"/>
    <x v="2"/>
    <s v="BlackRock"/>
    <n v="44602469"/>
    <n v="94.86"/>
    <n v="7.89"/>
    <s v="Sell"/>
    <s v="Vanguard"/>
    <x v="4"/>
    <x v="0"/>
    <n v="7202"/>
    <n v="52748.07"/>
  </r>
  <r>
    <n v="102356"/>
    <d v="2024-01-03T00:45:00"/>
    <s v="US Corp Bond"/>
    <s v="IG"/>
    <s v="AA"/>
    <x v="5"/>
    <s v="Microsoft"/>
    <n v="72954259"/>
    <n v="96.45"/>
    <n v="5.26"/>
    <s v="Sell"/>
    <s v="Fidelity"/>
    <x v="2"/>
    <x v="0"/>
    <n v="4302"/>
    <n v="164277.72"/>
  </r>
  <r>
    <n v="102357"/>
    <d v="2024-01-03T00:46:00"/>
    <s v="US Corp Bond"/>
    <s v="EM"/>
    <s v="BB"/>
    <x v="5"/>
    <s v="Tesla"/>
    <n v="23276481"/>
    <n v="95.76"/>
    <n v="4.79"/>
    <s v="Buy"/>
    <s v="T. Rowe Price"/>
    <x v="2"/>
    <x v="0"/>
    <n v="2528"/>
    <n v="50659.87"/>
  </r>
  <r>
    <n v="102358"/>
    <d v="2024-01-03T00:47:00"/>
    <s v="US Corp Bond"/>
    <s v="IG"/>
    <s v="BBB"/>
    <x v="0"/>
    <s v="Citi"/>
    <n v="27301096"/>
    <n v="102.36"/>
    <n v="5.6"/>
    <s v="Buy"/>
    <s v="Wellington"/>
    <x v="2"/>
    <x v="0"/>
    <n v="9940"/>
    <n v="36992.730000000003"/>
  </r>
  <r>
    <n v="102359"/>
    <d v="2024-01-03T00:48:00"/>
    <s v="US Corp Bond"/>
    <s v="IG"/>
    <s v="AA"/>
    <x v="5"/>
    <s v="Amazon"/>
    <n v="87582456"/>
    <n v="106.72"/>
    <n v="4.5999999999999996"/>
    <s v="Sell"/>
    <s v="BlackRock"/>
    <x v="2"/>
    <x v="1"/>
    <n v="6873"/>
    <n v="53027.1"/>
  </r>
  <r>
    <n v="102360"/>
    <d v="2024-01-03T00:49:00"/>
    <s v="US Corp Bond"/>
    <s v="IG"/>
    <s v="A"/>
    <x v="1"/>
    <s v="Goldman Sachs"/>
    <n v="43498881"/>
    <n v="109.31"/>
    <n v="3.03"/>
    <s v="Sell"/>
    <s v="Fidelity"/>
    <x v="4"/>
    <x v="0"/>
    <n v="7858"/>
    <n v="75727.199999999997"/>
  </r>
  <r>
    <n v="102361"/>
    <d v="2024-01-03T00:50:00"/>
    <s v="US Corp Bond"/>
    <s v="IG"/>
    <s v="BBB"/>
    <x v="1"/>
    <s v="Vanguard"/>
    <n v="44532281"/>
    <n v="96.13"/>
    <n v="5.56"/>
    <s v="Sell"/>
    <s v="Fidelity"/>
    <x v="2"/>
    <x v="0"/>
    <n v="6312"/>
    <n v="86599.03"/>
  </r>
  <r>
    <n v="102362"/>
    <d v="2024-01-03T00:51:00"/>
    <s v="US Corp Bond"/>
    <s v="IG"/>
    <s v="A"/>
    <x v="2"/>
    <s v="Tesla"/>
    <n v="85658233"/>
    <n v="105.62"/>
    <n v="5.76"/>
    <s v="Sell"/>
    <s v="BlackRock"/>
    <x v="4"/>
    <x v="1"/>
    <n v="7165"/>
    <n v="156401.59"/>
  </r>
  <r>
    <n v="102363"/>
    <d v="2024-01-03T00:52:00"/>
    <s v="US Corp Bond"/>
    <s v="IG"/>
    <s v="BBB"/>
    <x v="4"/>
    <s v="Goldman Sachs"/>
    <n v="49915526"/>
    <n v="97.87"/>
    <n v="5.62"/>
    <s v="Sell"/>
    <s v="Wellington"/>
    <x v="2"/>
    <x v="0"/>
    <n v="2775"/>
    <n v="81587.63"/>
  </r>
  <r>
    <n v="102364"/>
    <d v="2024-01-03T00:53:00"/>
    <s v="US Corp Bond"/>
    <s v="IG"/>
    <s v="AAA"/>
    <x v="0"/>
    <s v="Microsoft"/>
    <n v="10800485"/>
    <n v="95.51"/>
    <n v="3.57"/>
    <s v="Buy"/>
    <s v="Wellington"/>
    <x v="2"/>
    <x v="0"/>
    <n v="8084"/>
    <n v="13920.91"/>
  </r>
  <r>
    <n v="102365"/>
    <d v="2024-01-03T00:54:00"/>
    <s v="US Corp Bond"/>
    <s v="IG"/>
    <s v="BBB"/>
    <x v="4"/>
    <s v="Citi"/>
    <n v="10146106"/>
    <n v="100.02"/>
    <n v="5.97"/>
    <s v="Sell"/>
    <s v="Wellington"/>
    <x v="1"/>
    <x v="0"/>
    <n v="9832"/>
    <n v="5238.33"/>
  </r>
  <r>
    <n v="102366"/>
    <d v="2024-01-03T00:55:00"/>
    <s v="US Corp Bond"/>
    <s v="IG"/>
    <s v="AA"/>
    <x v="2"/>
    <s v="Goldman Sachs"/>
    <n v="9261966"/>
    <n v="103.61"/>
    <n v="5.88"/>
    <s v="Buy"/>
    <s v="T. Rowe Price"/>
    <x v="0"/>
    <x v="0"/>
    <n v="5702"/>
    <n v="9810.98"/>
  </r>
  <r>
    <n v="102367"/>
    <d v="2024-01-03T00:56:00"/>
    <s v="US Corp Bond"/>
    <s v="IG"/>
    <s v="BB"/>
    <x v="1"/>
    <s v="Citi"/>
    <n v="29319974"/>
    <n v="104.02"/>
    <n v="5.57"/>
    <s v="Sell"/>
    <s v="Fidelity"/>
    <x v="3"/>
    <x v="1"/>
    <n v="8443"/>
    <n v="14117.76"/>
  </r>
  <r>
    <n v="102368"/>
    <d v="2024-01-03T00:57:00"/>
    <s v="US Corp Bond"/>
    <s v="IG"/>
    <s v="A"/>
    <x v="3"/>
    <s v="JPMorgan"/>
    <n v="65625374"/>
    <n v="95.74"/>
    <n v="4.74"/>
    <s v="Buy"/>
    <s v="Fidelity"/>
    <x v="3"/>
    <x v="0"/>
    <n v="6470"/>
    <n v="219344.57"/>
  </r>
  <r>
    <n v="102369"/>
    <d v="2024-01-03T00:58:00"/>
    <s v="US Corp Bond"/>
    <s v="IG"/>
    <s v="AA"/>
    <x v="0"/>
    <s v="JPMorgan"/>
    <n v="10517243"/>
    <n v="108.92"/>
    <n v="3.59"/>
    <s v="Sell"/>
    <s v="Wellington"/>
    <x v="3"/>
    <x v="0"/>
    <n v="5954"/>
    <n v="6356.19"/>
  </r>
  <r>
    <n v="102370"/>
    <d v="2024-01-03T00:59:00"/>
    <s v="US Corp Bond"/>
    <s v="HY"/>
    <s v="BB"/>
    <x v="2"/>
    <s v="Goldman Sachs"/>
    <n v="15300428"/>
    <n v="86.62"/>
    <n v="9.1199999999999992"/>
    <s v="Buy"/>
    <s v="Fidelity"/>
    <x v="0"/>
    <x v="0"/>
    <n v="5536"/>
    <n v="12399.56"/>
  </r>
  <r>
    <n v="102371"/>
    <d v="2024-01-03T01:00:00"/>
    <s v="US Corp Bond"/>
    <s v="HY"/>
    <s v="AAA"/>
    <x v="4"/>
    <s v="Microsoft"/>
    <n v="4189306"/>
    <n v="85.81"/>
    <n v="7.53"/>
    <s v="Sell"/>
    <s v="Morgan Stanley"/>
    <x v="4"/>
    <x v="1"/>
    <n v="5006"/>
    <n v="10982.4"/>
  </r>
  <r>
    <n v="102372"/>
    <d v="2024-01-03T01:01:00"/>
    <s v="US Corp Bond"/>
    <s v="HY"/>
    <s v="A"/>
    <x v="2"/>
    <s v="BlackRock"/>
    <n v="19053934"/>
    <n v="94.53"/>
    <n v="7.69"/>
    <s v="Buy"/>
    <s v="Fidelity"/>
    <x v="3"/>
    <x v="0"/>
    <n v="9397"/>
    <n v="30317.58"/>
  </r>
  <r>
    <n v="102373"/>
    <d v="2024-01-03T01:02:00"/>
    <s v="US Corp Bond"/>
    <s v="HY"/>
    <s v="A"/>
    <x v="2"/>
    <s v="JPMorgan"/>
    <n v="32614331"/>
    <n v="88.48"/>
    <n v="6.96"/>
    <s v="Sell"/>
    <s v="T. Rowe Price"/>
    <x v="3"/>
    <x v="1"/>
    <n v="9564"/>
    <n v="73544.759999999995"/>
  </r>
  <r>
    <n v="102374"/>
    <d v="2024-01-03T01:03:00"/>
    <s v="US Corp Bond"/>
    <s v="IG"/>
    <s v="AA"/>
    <x v="5"/>
    <s v="Goldman Sachs"/>
    <n v="17743169"/>
    <n v="109.87"/>
    <n v="4.4800000000000004"/>
    <s v="Buy"/>
    <s v="Wellington"/>
    <x v="3"/>
    <x v="0"/>
    <n v="6290"/>
    <n v="44275.92"/>
  </r>
  <r>
    <n v="102375"/>
    <d v="2024-01-03T01:04:00"/>
    <s v="US Corp Bond"/>
    <s v="HY"/>
    <s v="B"/>
    <x v="1"/>
    <s v="Citi"/>
    <n v="10378335"/>
    <n v="90.02"/>
    <n v="10.88"/>
    <s v="Buy"/>
    <s v="Vanguard"/>
    <x v="4"/>
    <x v="0"/>
    <n v="1205"/>
    <n v="3760.76"/>
  </r>
  <r>
    <n v="102376"/>
    <d v="2024-01-03T01:05:00"/>
    <s v="US Corp Bond"/>
    <s v="IG"/>
    <s v="BBB"/>
    <x v="0"/>
    <s v="Tesla"/>
    <n v="10959115"/>
    <n v="98.37"/>
    <n v="5.21"/>
    <s v="Buy"/>
    <s v="Wellington"/>
    <x v="0"/>
    <x v="1"/>
    <n v="8333"/>
    <n v="25058.799999999999"/>
  </r>
  <r>
    <n v="102377"/>
    <d v="2024-01-03T01:06:00"/>
    <s v="US Corp Bond"/>
    <s v="IG"/>
    <s v="AAA"/>
    <x v="5"/>
    <s v="Microsoft"/>
    <n v="53454070"/>
    <n v="102.52"/>
    <n v="3.3"/>
    <s v="Buy"/>
    <s v="Vanguard"/>
    <x v="0"/>
    <x v="0"/>
    <n v="2741"/>
    <n v="41338.800000000003"/>
  </r>
  <r>
    <n v="102378"/>
    <d v="2024-01-03T01:07:00"/>
    <s v="US Corp Bond"/>
    <s v="HY"/>
    <s v="BBB"/>
    <x v="1"/>
    <s v="Amazon"/>
    <n v="2983882"/>
    <n v="88.98"/>
    <n v="5.45"/>
    <s v="Sell"/>
    <s v="Fidelity"/>
    <x v="4"/>
    <x v="0"/>
    <n v="2420"/>
    <n v="3869.83"/>
  </r>
  <r>
    <n v="102379"/>
    <d v="2024-01-03T01:08:00"/>
    <s v="US Corp Bond"/>
    <s v="IG"/>
    <s v="A"/>
    <x v="2"/>
    <s v="Citi"/>
    <n v="95602994"/>
    <n v="104.85"/>
    <n v="5.36"/>
    <s v="Sell"/>
    <s v="Fidelity"/>
    <x v="1"/>
    <x v="0"/>
    <n v="6819"/>
    <n v="55211.54"/>
  </r>
  <r>
    <n v="102380"/>
    <d v="2024-01-03T01:09:00"/>
    <s v="US Corp Bond"/>
    <s v="HY"/>
    <s v="B"/>
    <x v="1"/>
    <s v="Microsoft"/>
    <n v="29694483"/>
    <n v="88.16"/>
    <n v="10.92"/>
    <s v="Buy"/>
    <s v="T. Rowe Price"/>
    <x v="2"/>
    <x v="1"/>
    <n v="9929"/>
    <n v="95827.01"/>
  </r>
  <r>
    <n v="102381"/>
    <d v="2024-01-03T01:10:00"/>
    <s v="US Corp Bond"/>
    <s v="HY"/>
    <s v="A"/>
    <x v="4"/>
    <s v="Microsoft"/>
    <n v="24822131"/>
    <n v="83.2"/>
    <n v="7.77"/>
    <s v="Sell"/>
    <s v="Vanguard"/>
    <x v="4"/>
    <x v="0"/>
    <n v="7334"/>
    <n v="11477.32"/>
  </r>
  <r>
    <n v="102382"/>
    <d v="2024-01-03T01:11:00"/>
    <s v="US Corp Bond"/>
    <s v="HY"/>
    <s v="A"/>
    <x v="0"/>
    <s v="Vanguard"/>
    <n v="37666524"/>
    <n v="99.18"/>
    <n v="11.2"/>
    <s v="Buy"/>
    <s v="Wellington"/>
    <x v="2"/>
    <x v="0"/>
    <n v="4310"/>
    <n v="47094.09"/>
  </r>
  <r>
    <n v="102383"/>
    <d v="2024-01-03T01:12:00"/>
    <s v="US Corp Bond"/>
    <s v="EM"/>
    <s v="A"/>
    <x v="5"/>
    <s v="JPMorgan"/>
    <n v="27946689"/>
    <n v="107.64"/>
    <n v="4.45"/>
    <s v="Sell"/>
    <s v="BlackRock"/>
    <x v="0"/>
    <x v="0"/>
    <n v="1976"/>
    <n v="43105.74"/>
  </r>
  <r>
    <n v="102384"/>
    <d v="2024-01-03T01:13:00"/>
    <s v="US Corp Bond"/>
    <s v="IG"/>
    <s v="A"/>
    <x v="0"/>
    <s v="Amazon"/>
    <n v="81070623"/>
    <n v="100.68"/>
    <n v="3.64"/>
    <s v="Sell"/>
    <s v="BlackRock"/>
    <x v="2"/>
    <x v="1"/>
    <n v="5371"/>
    <n v="148856.15"/>
  </r>
  <r>
    <n v="102385"/>
    <d v="2024-01-03T01:14:00"/>
    <s v="US Corp Bond"/>
    <s v="IG"/>
    <s v="A"/>
    <x v="2"/>
    <s v="Amazon"/>
    <n v="15688666"/>
    <n v="107.97"/>
    <n v="5.08"/>
    <s v="Buy"/>
    <s v="Wellington"/>
    <x v="3"/>
    <x v="0"/>
    <n v="5226"/>
    <n v="33150.49"/>
  </r>
  <r>
    <n v="102386"/>
    <d v="2024-01-03T01:15:00"/>
    <s v="US Corp Bond"/>
    <s v="IG"/>
    <s v="AA"/>
    <x v="4"/>
    <s v="Amazon"/>
    <n v="83722589"/>
    <n v="99.86"/>
    <n v="3.63"/>
    <s v="Sell"/>
    <s v="Fidelity"/>
    <x v="2"/>
    <x v="0"/>
    <n v="109"/>
    <n v="241028.81"/>
  </r>
  <r>
    <n v="102387"/>
    <d v="2024-01-03T01:16:00"/>
    <s v="US Corp Bond"/>
    <s v="IG"/>
    <s v="BBB"/>
    <x v="1"/>
    <s v="Goldman Sachs"/>
    <n v="34300845"/>
    <n v="106.34"/>
    <n v="4.67"/>
    <s v="Buy"/>
    <s v="Vanguard"/>
    <x v="2"/>
    <x v="0"/>
    <n v="1955"/>
    <n v="16640.62"/>
  </r>
  <r>
    <n v="102388"/>
    <d v="2024-01-03T01:17:00"/>
    <s v="US Corp Bond"/>
    <s v="HY"/>
    <s v="A"/>
    <x v="1"/>
    <s v="JPMorgan"/>
    <n v="30139348"/>
    <n v="85.76"/>
    <n v="6.61"/>
    <s v="Sell"/>
    <s v="Vanguard"/>
    <x v="0"/>
    <x v="1"/>
    <n v="1700"/>
    <n v="4847.45"/>
  </r>
  <r>
    <n v="102389"/>
    <d v="2024-01-03T01:18:00"/>
    <s v="US Corp Bond"/>
    <s v="HY"/>
    <s v="CCC"/>
    <x v="4"/>
    <s v="Citi"/>
    <n v="43466832"/>
    <n v="92.44"/>
    <n v="6.1"/>
    <s v="Sell"/>
    <s v="Wellington"/>
    <x v="1"/>
    <x v="1"/>
    <n v="6670"/>
    <n v="22188.11"/>
  </r>
  <r>
    <n v="102390"/>
    <d v="2024-01-03T01:19:00"/>
    <s v="US Corp Bond"/>
    <s v="HY"/>
    <s v="AA"/>
    <x v="1"/>
    <s v="Citi"/>
    <n v="30416140"/>
    <n v="83.68"/>
    <n v="5.15"/>
    <s v="Sell"/>
    <s v="Wellington"/>
    <x v="2"/>
    <x v="0"/>
    <n v="109"/>
    <n v="54466.06"/>
  </r>
  <r>
    <n v="102391"/>
    <d v="2024-01-03T01:20:00"/>
    <s v="US Corp Bond"/>
    <s v="IG"/>
    <s v="BBB"/>
    <x v="5"/>
    <s v="Tesla"/>
    <n v="97091709"/>
    <n v="98.97"/>
    <n v="4.32"/>
    <s v="Buy"/>
    <s v="Morgan Stanley"/>
    <x v="0"/>
    <x v="0"/>
    <n v="2230"/>
    <n v="157253.09"/>
  </r>
  <r>
    <n v="102392"/>
    <d v="2024-01-03T01:21:00"/>
    <s v="US Corp Bond"/>
    <s v="IG"/>
    <s v="B"/>
    <x v="3"/>
    <s v="Microsoft"/>
    <n v="46571520"/>
    <n v="97.13"/>
    <n v="4.9400000000000004"/>
    <s v="Sell"/>
    <s v="T. Rowe Price"/>
    <x v="3"/>
    <x v="1"/>
    <n v="8135"/>
    <n v="72918.47"/>
  </r>
  <r>
    <n v="102393"/>
    <d v="2024-01-03T01:22:00"/>
    <s v="US Corp Bond"/>
    <s v="IG"/>
    <s v="BBB"/>
    <x v="1"/>
    <s v="BlackRock"/>
    <n v="28911254"/>
    <n v="97.94"/>
    <n v="3.97"/>
    <s v="Buy"/>
    <s v="Vanguard"/>
    <x v="2"/>
    <x v="1"/>
    <n v="9975"/>
    <n v="19677.89"/>
  </r>
  <r>
    <n v="102394"/>
    <d v="2024-01-03T01:23:00"/>
    <s v="US Corp Bond"/>
    <s v="IG"/>
    <s v="BB"/>
    <x v="2"/>
    <s v="Goldman Sachs"/>
    <n v="73846096"/>
    <n v="108.02"/>
    <n v="3.53"/>
    <s v="Buy"/>
    <s v="T. Rowe Price"/>
    <x v="2"/>
    <x v="1"/>
    <n v="202"/>
    <n v="37113.26"/>
  </r>
  <r>
    <n v="102395"/>
    <d v="2024-01-03T01:24:00"/>
    <s v="US Corp Bond"/>
    <s v="HY"/>
    <s v="BB"/>
    <x v="1"/>
    <s v="Tesla"/>
    <n v="6407859"/>
    <n v="87.57"/>
    <n v="11.6"/>
    <s v="Sell"/>
    <s v="Morgan Stanley"/>
    <x v="3"/>
    <x v="0"/>
    <n v="1649"/>
    <n v="9687.6"/>
  </r>
  <r>
    <n v="102396"/>
    <d v="2024-01-03T01:25:00"/>
    <s v="US Corp Bond"/>
    <s v="IG"/>
    <s v="A"/>
    <x v="0"/>
    <s v="Vanguard"/>
    <n v="63620020"/>
    <n v="98.47"/>
    <n v="3.79"/>
    <s v="Buy"/>
    <s v="Fidelity"/>
    <x v="4"/>
    <x v="0"/>
    <n v="3692"/>
    <n v="78600.45"/>
  </r>
  <r>
    <n v="102397"/>
    <d v="2024-01-03T01:26:00"/>
    <s v="US Corp Bond"/>
    <s v="IG"/>
    <s v="BBB"/>
    <x v="2"/>
    <s v="Goldman Sachs"/>
    <n v="93983433"/>
    <n v="109.68"/>
    <n v="4.21"/>
    <s v="Sell"/>
    <s v="Vanguard"/>
    <x v="1"/>
    <x v="0"/>
    <n v="8144"/>
    <n v="38835.75"/>
  </r>
  <r>
    <n v="102398"/>
    <d v="2024-01-03T01:27:00"/>
    <s v="US Corp Bond"/>
    <s v="IG"/>
    <s v="AA"/>
    <x v="1"/>
    <s v="Microsoft"/>
    <n v="60891919"/>
    <n v="105.05"/>
    <n v="3.28"/>
    <s v="Buy"/>
    <s v="T. Rowe Price"/>
    <x v="3"/>
    <x v="0"/>
    <n v="8670"/>
    <n v="20191.03"/>
  </r>
  <r>
    <n v="102399"/>
    <d v="2024-01-03T01:28:00"/>
    <s v="US Corp Bond"/>
    <s v="HY"/>
    <s v="A"/>
    <x v="1"/>
    <s v="Vanguard"/>
    <n v="17251227"/>
    <n v="99.37"/>
    <n v="8.57"/>
    <s v="Sell"/>
    <s v="Wellington"/>
    <x v="3"/>
    <x v="1"/>
    <n v="3328"/>
    <n v="47239.57"/>
  </r>
  <r>
    <n v="102400"/>
    <d v="2024-01-03T01:29:00"/>
    <s v="US Corp Bond"/>
    <s v="HY"/>
    <s v="AA"/>
    <x v="2"/>
    <s v="Microsoft"/>
    <n v="13748374"/>
    <n v="96.45"/>
    <n v="6.71"/>
    <s v="Buy"/>
    <s v="Wellington"/>
    <x v="3"/>
    <x v="0"/>
    <n v="3710"/>
    <n v="20558.45"/>
  </r>
  <r>
    <n v="102401"/>
    <d v="2024-01-03T01:30:00"/>
    <s v="US Corp Bond"/>
    <s v="IG"/>
    <s v="BBB"/>
    <x v="5"/>
    <s v="BlackRock"/>
    <n v="92615361"/>
    <n v="100.61"/>
    <n v="5.61"/>
    <s v="Buy"/>
    <s v="Fidelity"/>
    <x v="4"/>
    <x v="1"/>
    <n v="4151"/>
    <n v="70901.58"/>
  </r>
  <r>
    <n v="102402"/>
    <d v="2024-01-03T01:31:00"/>
    <s v="US Corp Bond"/>
    <s v="IG"/>
    <s v="A"/>
    <x v="3"/>
    <s v="Goldman Sachs"/>
    <n v="93796134"/>
    <n v="107.94"/>
    <n v="5.48"/>
    <s v="Buy"/>
    <s v="T. Rowe Price"/>
    <x v="3"/>
    <x v="0"/>
    <n v="3317"/>
    <n v="142149.62"/>
  </r>
  <r>
    <n v="102403"/>
    <d v="2024-01-03T01:32:00"/>
    <s v="US Corp Bond"/>
    <s v="IG"/>
    <s v="A"/>
    <x v="3"/>
    <s v="Goldman Sachs"/>
    <n v="50502754"/>
    <n v="103.82"/>
    <n v="4.29"/>
    <s v="Buy"/>
    <s v="T. Rowe Price"/>
    <x v="4"/>
    <x v="0"/>
    <n v="1495"/>
    <n v="23118.51"/>
  </r>
  <r>
    <n v="102404"/>
    <d v="2024-01-03T01:33:00"/>
    <s v="US Corp Bond"/>
    <s v="IG"/>
    <s v="AA"/>
    <x v="5"/>
    <s v="Microsoft"/>
    <n v="34552014"/>
    <n v="104.86"/>
    <n v="4.01"/>
    <s v="Sell"/>
    <s v="BlackRock"/>
    <x v="1"/>
    <x v="0"/>
    <n v="6255"/>
    <n v="6474.14"/>
  </r>
  <r>
    <n v="102405"/>
    <d v="2024-01-03T01:34:00"/>
    <s v="US Corp Bond"/>
    <s v="HY"/>
    <s v="CCC"/>
    <x v="1"/>
    <s v="Amazon"/>
    <n v="1061263"/>
    <n v="94.61"/>
    <n v="5.54"/>
    <s v="Sell"/>
    <s v="Morgan Stanley"/>
    <x v="4"/>
    <x v="0"/>
    <n v="2584"/>
    <n v="778.28"/>
  </r>
  <r>
    <n v="102406"/>
    <d v="2024-01-03T01:35:00"/>
    <s v="US Corp Bond"/>
    <s v="HY"/>
    <s v="AAA"/>
    <x v="3"/>
    <s v="Microsoft"/>
    <n v="12158202"/>
    <n v="96.4"/>
    <n v="6.11"/>
    <s v="Buy"/>
    <s v="Wellington"/>
    <x v="1"/>
    <x v="1"/>
    <n v="6639"/>
    <n v="8072.49"/>
  </r>
  <r>
    <n v="102407"/>
    <d v="2024-01-03T01:36:00"/>
    <s v="US Corp Bond"/>
    <s v="IG"/>
    <s v="AAA"/>
    <x v="5"/>
    <s v="Tesla"/>
    <n v="57299471"/>
    <n v="107.82"/>
    <n v="3.48"/>
    <s v="Buy"/>
    <s v="T. Rowe Price"/>
    <x v="1"/>
    <x v="0"/>
    <n v="7041"/>
    <n v="74731.28"/>
  </r>
  <r>
    <n v="102408"/>
    <d v="2024-01-03T01:37:00"/>
    <s v="US Corp Bond"/>
    <s v="IG"/>
    <s v="AA"/>
    <x v="5"/>
    <s v="JPMorgan"/>
    <n v="88064650"/>
    <n v="97.22"/>
    <n v="4.6399999999999997"/>
    <s v="Buy"/>
    <s v="Vanguard"/>
    <x v="1"/>
    <x v="1"/>
    <n v="4204"/>
    <n v="104825.66"/>
  </r>
  <r>
    <n v="102409"/>
    <d v="2024-01-03T01:38:00"/>
    <s v="US Corp Bond"/>
    <s v="EM"/>
    <s v="CCC"/>
    <x v="3"/>
    <s v="Goldman Sachs"/>
    <n v="22936875"/>
    <n v="98.06"/>
    <n v="5.78"/>
    <s v="Buy"/>
    <s v="T. Rowe Price"/>
    <x v="0"/>
    <x v="0"/>
    <n v="8534"/>
    <n v="60446.16"/>
  </r>
  <r>
    <n v="102410"/>
    <d v="2024-01-03T01:39:00"/>
    <s v="US Corp Bond"/>
    <s v="IG"/>
    <s v="CCC"/>
    <x v="2"/>
    <s v="BlackRock"/>
    <n v="38088934"/>
    <n v="106.23"/>
    <n v="5.78"/>
    <s v="Sell"/>
    <s v="Vanguard"/>
    <x v="1"/>
    <x v="0"/>
    <n v="4029"/>
    <n v="81753.39"/>
  </r>
  <r>
    <n v="102411"/>
    <d v="2024-01-03T01:40:00"/>
    <s v="US Corp Bond"/>
    <s v="HY"/>
    <s v="BBB"/>
    <x v="4"/>
    <s v="Goldman Sachs"/>
    <n v="35559280"/>
    <n v="91.7"/>
    <n v="5.48"/>
    <s v="Sell"/>
    <s v="Vanguard"/>
    <x v="4"/>
    <x v="0"/>
    <n v="8828"/>
    <n v="28768.01"/>
  </r>
  <r>
    <n v="102412"/>
    <d v="2024-01-03T01:41:00"/>
    <s v="US Corp Bond"/>
    <s v="IG"/>
    <s v="BB"/>
    <x v="2"/>
    <s v="Goldman Sachs"/>
    <n v="98553079"/>
    <n v="100.03"/>
    <n v="4.45"/>
    <s v="Sell"/>
    <s v="Fidelity"/>
    <x v="0"/>
    <x v="1"/>
    <n v="1804"/>
    <n v="111186.42"/>
  </r>
  <r>
    <n v="102413"/>
    <d v="2024-01-03T01:42:00"/>
    <s v="US Corp Bond"/>
    <s v="IG"/>
    <s v="AA"/>
    <x v="1"/>
    <s v="Goldman Sachs"/>
    <n v="47209369"/>
    <n v="102.99"/>
    <n v="3.8"/>
    <s v="Buy"/>
    <s v="BlackRock"/>
    <x v="3"/>
    <x v="1"/>
    <n v="6612"/>
    <n v="9990.67"/>
  </r>
  <r>
    <n v="102414"/>
    <d v="2024-01-03T01:43:00"/>
    <s v="US Corp Bond"/>
    <s v="IG"/>
    <s v="CCC"/>
    <x v="2"/>
    <s v="Amazon"/>
    <n v="10816487"/>
    <n v="98.07"/>
    <n v="4.24"/>
    <s v="Sell"/>
    <s v="Morgan Stanley"/>
    <x v="3"/>
    <x v="1"/>
    <n v="4100"/>
    <n v="12567.25"/>
  </r>
  <r>
    <n v="102415"/>
    <d v="2024-01-03T01:44:00"/>
    <s v="US Corp Bond"/>
    <s v="IG"/>
    <s v="AA"/>
    <x v="0"/>
    <s v="Microsoft"/>
    <n v="33035474"/>
    <n v="108.1"/>
    <n v="5.95"/>
    <s v="Sell"/>
    <s v="Vanguard"/>
    <x v="2"/>
    <x v="0"/>
    <n v="7410"/>
    <n v="41186.07"/>
  </r>
  <r>
    <n v="102416"/>
    <d v="2024-01-03T01:45:00"/>
    <s v="US Corp Bond"/>
    <s v="EM"/>
    <s v="AA"/>
    <x v="4"/>
    <s v="Goldman Sachs"/>
    <n v="38895111"/>
    <n v="108.34"/>
    <n v="5.57"/>
    <s v="Buy"/>
    <s v="Vanguard"/>
    <x v="1"/>
    <x v="0"/>
    <n v="5565"/>
    <n v="67567.25"/>
  </r>
  <r>
    <n v="102417"/>
    <d v="2024-01-03T01:46:00"/>
    <s v="US Corp Bond"/>
    <s v="IG"/>
    <s v="AA"/>
    <x v="4"/>
    <s v="Microsoft"/>
    <n v="49505974"/>
    <n v="109.35"/>
    <n v="4.45"/>
    <s v="Sell"/>
    <s v="Wellington"/>
    <x v="2"/>
    <x v="0"/>
    <n v="2400"/>
    <n v="14026.66"/>
  </r>
  <r>
    <n v="102418"/>
    <d v="2024-01-03T01:47:00"/>
    <s v="US Corp Bond"/>
    <s v="IG"/>
    <s v="A"/>
    <x v="5"/>
    <s v="BlackRock"/>
    <n v="16058559"/>
    <n v="97.19"/>
    <n v="5.56"/>
    <s v="Buy"/>
    <s v="BlackRock"/>
    <x v="1"/>
    <x v="1"/>
    <n v="5573"/>
    <n v="41456.699999999997"/>
  </r>
  <r>
    <n v="102419"/>
    <d v="2024-01-03T01:48:00"/>
    <s v="US Corp Bond"/>
    <s v="IG"/>
    <s v="BBB"/>
    <x v="0"/>
    <s v="Microsoft"/>
    <n v="7795059"/>
    <n v="96.19"/>
    <n v="5.24"/>
    <s v="Buy"/>
    <s v="Wellington"/>
    <x v="1"/>
    <x v="0"/>
    <n v="924"/>
    <n v="17933.82"/>
  </r>
  <r>
    <n v="102420"/>
    <d v="2024-01-03T01:49:00"/>
    <s v="US Corp Bond"/>
    <s v="IG"/>
    <s v="A"/>
    <x v="1"/>
    <s v="Tesla"/>
    <n v="78904859"/>
    <n v="103.34"/>
    <n v="4.21"/>
    <s v="Buy"/>
    <s v="Fidelity"/>
    <x v="4"/>
    <x v="1"/>
    <n v="5468"/>
    <n v="44274.26"/>
  </r>
  <r>
    <n v="102421"/>
    <d v="2024-01-03T01:50:00"/>
    <s v="US Corp Bond"/>
    <s v="IG"/>
    <s v="CCC"/>
    <x v="5"/>
    <s v="JPMorgan"/>
    <n v="69612680"/>
    <n v="106.89"/>
    <n v="4.4800000000000004"/>
    <s v="Buy"/>
    <s v="Fidelity"/>
    <x v="4"/>
    <x v="0"/>
    <n v="6697"/>
    <n v="11891.03"/>
  </r>
  <r>
    <n v="102422"/>
    <d v="2024-01-03T01:51:00"/>
    <s v="US Corp Bond"/>
    <s v="IG"/>
    <s v="A"/>
    <x v="2"/>
    <s v="BlackRock"/>
    <n v="55537767"/>
    <n v="99.37"/>
    <n v="4.3899999999999997"/>
    <s v="Buy"/>
    <s v="Morgan Stanley"/>
    <x v="3"/>
    <x v="0"/>
    <n v="966"/>
    <n v="17169.04"/>
  </r>
  <r>
    <n v="102423"/>
    <d v="2024-01-03T01:52:00"/>
    <s v="US Corp Bond"/>
    <s v="HY"/>
    <s v="AA"/>
    <x v="2"/>
    <s v="BlackRock"/>
    <n v="23708706"/>
    <n v="84.63"/>
    <n v="11.32"/>
    <s v="Buy"/>
    <s v="Fidelity"/>
    <x v="0"/>
    <x v="1"/>
    <n v="127"/>
    <n v="45367.68"/>
  </r>
  <r>
    <n v="102424"/>
    <d v="2024-01-03T01:53:00"/>
    <s v="US Corp Bond"/>
    <s v="IG"/>
    <s v="A"/>
    <x v="3"/>
    <s v="Vanguard"/>
    <n v="87611505"/>
    <n v="102.77"/>
    <n v="3.96"/>
    <s v="Buy"/>
    <s v="Morgan Stanley"/>
    <x v="3"/>
    <x v="0"/>
    <n v="6552"/>
    <n v="196564.08"/>
  </r>
  <r>
    <n v="102425"/>
    <d v="2024-01-03T01:54:00"/>
    <s v="US Corp Bond"/>
    <s v="IG"/>
    <s v="BBB"/>
    <x v="5"/>
    <s v="JPMorgan"/>
    <n v="19004287"/>
    <n v="102.23"/>
    <n v="3.12"/>
    <s v="Sell"/>
    <s v="Wellington"/>
    <x v="1"/>
    <x v="0"/>
    <n v="6639"/>
    <n v="32171.279999999999"/>
  </r>
  <r>
    <n v="102426"/>
    <d v="2024-01-03T01:55:00"/>
    <s v="US Corp Bond"/>
    <s v="EM"/>
    <s v="BB"/>
    <x v="0"/>
    <s v="Amazon"/>
    <n v="20527756"/>
    <n v="102.19"/>
    <n v="5.65"/>
    <s v="Sell"/>
    <s v="Vanguard"/>
    <x v="0"/>
    <x v="1"/>
    <n v="6541"/>
    <n v="47612.62"/>
  </r>
  <r>
    <n v="102427"/>
    <d v="2024-01-03T01:56:00"/>
    <s v="US Corp Bond"/>
    <s v="IG"/>
    <s v="A"/>
    <x v="5"/>
    <s v="Tesla"/>
    <n v="28656659"/>
    <n v="101.08"/>
    <n v="4.76"/>
    <s v="Buy"/>
    <s v="Vanguard"/>
    <x v="2"/>
    <x v="0"/>
    <n v="4965"/>
    <n v="45153.05"/>
  </r>
  <r>
    <n v="102428"/>
    <d v="2024-01-03T01:57:00"/>
    <s v="US Corp Bond"/>
    <s v="EM"/>
    <s v="A"/>
    <x v="5"/>
    <s v="Microsoft"/>
    <n v="32651668"/>
    <n v="105.91"/>
    <n v="4.21"/>
    <s v="Sell"/>
    <s v="BlackRock"/>
    <x v="1"/>
    <x v="0"/>
    <n v="9651"/>
    <n v="55459.51"/>
  </r>
  <r>
    <n v="102429"/>
    <d v="2024-01-03T01:58:00"/>
    <s v="US Corp Bond"/>
    <s v="IG"/>
    <s v="AA"/>
    <x v="5"/>
    <s v="Citi"/>
    <n v="93100250"/>
    <n v="104.22"/>
    <n v="3.3"/>
    <s v="Sell"/>
    <s v="Fidelity"/>
    <x v="4"/>
    <x v="1"/>
    <n v="2493"/>
    <n v="121424.27"/>
  </r>
  <r>
    <n v="102430"/>
    <d v="2024-01-03T01:59:00"/>
    <s v="US Corp Bond"/>
    <s v="HY"/>
    <s v="BBB"/>
    <x v="4"/>
    <s v="Tesla"/>
    <n v="22979275"/>
    <n v="83.95"/>
    <n v="7.36"/>
    <s v="Sell"/>
    <s v="BlackRock"/>
    <x v="3"/>
    <x v="1"/>
    <n v="5954"/>
    <n v="61874.42"/>
  </r>
  <r>
    <n v="102431"/>
    <d v="2024-01-03T02:00:00"/>
    <s v="US Corp Bond"/>
    <s v="HY"/>
    <s v="CCC"/>
    <x v="3"/>
    <s v="Microsoft"/>
    <n v="31336433"/>
    <n v="97.5"/>
    <n v="5.16"/>
    <s v="Buy"/>
    <s v="BlackRock"/>
    <x v="3"/>
    <x v="1"/>
    <n v="3533"/>
    <n v="53364.02"/>
  </r>
  <r>
    <n v="102432"/>
    <d v="2024-01-03T02:01:00"/>
    <s v="US Corp Bond"/>
    <s v="HY"/>
    <s v="AAA"/>
    <x v="1"/>
    <s v="Citi"/>
    <n v="37474776"/>
    <n v="90.19"/>
    <n v="6.65"/>
    <s v="Sell"/>
    <s v="Vanguard"/>
    <x v="2"/>
    <x v="0"/>
    <n v="4905"/>
    <n v="67402.09"/>
  </r>
  <r>
    <n v="102433"/>
    <d v="2024-01-03T02:02:00"/>
    <s v="US Corp Bond"/>
    <s v="EM"/>
    <s v="BB"/>
    <x v="1"/>
    <s v="Vanguard"/>
    <n v="36087166"/>
    <n v="108.38"/>
    <n v="4.8"/>
    <s v="Buy"/>
    <s v="Fidelity"/>
    <x v="3"/>
    <x v="1"/>
    <n v="4021"/>
    <n v="66169.149999999994"/>
  </r>
  <r>
    <n v="102434"/>
    <d v="2024-01-03T02:03:00"/>
    <s v="US Corp Bond"/>
    <s v="IG"/>
    <s v="A"/>
    <x v="1"/>
    <s v="Vanguard"/>
    <n v="12885885"/>
    <n v="100.76"/>
    <n v="4.0599999999999996"/>
    <s v="Buy"/>
    <s v="Vanguard"/>
    <x v="3"/>
    <x v="0"/>
    <n v="1151"/>
    <n v="30908.33"/>
  </r>
  <r>
    <n v="102435"/>
    <d v="2024-01-03T02:04:00"/>
    <s v="US Corp Bond"/>
    <s v="EM"/>
    <s v="AA"/>
    <x v="4"/>
    <s v="Amazon"/>
    <n v="25235627"/>
    <n v="99.91"/>
    <n v="4.4400000000000004"/>
    <s v="Buy"/>
    <s v="T. Rowe Price"/>
    <x v="0"/>
    <x v="1"/>
    <n v="2772"/>
    <n v="43773.88"/>
  </r>
  <r>
    <n v="102436"/>
    <d v="2024-01-03T02:05:00"/>
    <s v="US Corp Bond"/>
    <s v="IG"/>
    <s v="CCC"/>
    <x v="3"/>
    <s v="BlackRock"/>
    <n v="73523828"/>
    <n v="103.13"/>
    <n v="5.04"/>
    <s v="Buy"/>
    <s v="BlackRock"/>
    <x v="1"/>
    <x v="0"/>
    <n v="5390"/>
    <n v="19201.87"/>
  </r>
  <r>
    <n v="102437"/>
    <d v="2024-01-03T02:06:00"/>
    <s v="US Corp Bond"/>
    <s v="IG"/>
    <s v="A"/>
    <x v="0"/>
    <s v="Tesla"/>
    <n v="32672124"/>
    <n v="99.06"/>
    <n v="3.13"/>
    <s v="Buy"/>
    <s v="Fidelity"/>
    <x v="0"/>
    <x v="0"/>
    <n v="5576"/>
    <n v="100319.21"/>
  </r>
  <r>
    <n v="102438"/>
    <d v="2024-01-03T02:07:00"/>
    <s v="US Corp Bond"/>
    <s v="IG"/>
    <s v="A"/>
    <x v="3"/>
    <s v="Citi"/>
    <n v="63902986"/>
    <n v="99.03"/>
    <n v="4.57"/>
    <s v="Buy"/>
    <s v="T. Rowe Price"/>
    <x v="0"/>
    <x v="1"/>
    <n v="8777"/>
    <n v="19311.53"/>
  </r>
  <r>
    <n v="102439"/>
    <d v="2024-01-03T02:08:00"/>
    <s v="US Corp Bond"/>
    <s v="IG"/>
    <s v="AA"/>
    <x v="4"/>
    <s v="Tesla"/>
    <n v="57529205"/>
    <n v="96.17"/>
    <n v="3.85"/>
    <s v="Buy"/>
    <s v="T. Rowe Price"/>
    <x v="3"/>
    <x v="1"/>
    <n v="473"/>
    <n v="14775"/>
  </r>
  <r>
    <n v="102440"/>
    <d v="2024-01-03T02:09:00"/>
    <s v="US Corp Bond"/>
    <s v="IG"/>
    <s v="AA"/>
    <x v="0"/>
    <s v="Citi"/>
    <n v="5471337"/>
    <n v="104.78"/>
    <n v="5.35"/>
    <s v="Sell"/>
    <s v="T. Rowe Price"/>
    <x v="1"/>
    <x v="0"/>
    <n v="6155"/>
    <n v="3950.72"/>
  </r>
  <r>
    <n v="102441"/>
    <d v="2024-01-03T02:10:00"/>
    <s v="US Corp Bond"/>
    <s v="IG"/>
    <s v="BB"/>
    <x v="5"/>
    <s v="Tesla"/>
    <n v="5520890"/>
    <n v="108.69"/>
    <n v="3.97"/>
    <s v="Sell"/>
    <s v="Vanguard"/>
    <x v="3"/>
    <x v="0"/>
    <n v="901"/>
    <n v="1570.93"/>
  </r>
  <r>
    <n v="102442"/>
    <d v="2024-01-03T02:11:00"/>
    <s v="US Corp Bond"/>
    <s v="IG"/>
    <s v="BBB"/>
    <x v="2"/>
    <s v="BlackRock"/>
    <n v="53739591"/>
    <n v="105.28"/>
    <n v="3.51"/>
    <s v="Buy"/>
    <s v="Morgan Stanley"/>
    <x v="3"/>
    <x v="1"/>
    <n v="7251"/>
    <n v="76930.320000000007"/>
  </r>
  <r>
    <n v="102443"/>
    <d v="2024-01-03T02:12:00"/>
    <s v="US Corp Bond"/>
    <s v="HY"/>
    <s v="B"/>
    <x v="5"/>
    <s v="Citi"/>
    <n v="18698472"/>
    <n v="97.73"/>
    <n v="8.9"/>
    <s v="Sell"/>
    <s v="T. Rowe Price"/>
    <x v="0"/>
    <x v="0"/>
    <n v="9406"/>
    <n v="49057.42"/>
  </r>
  <r>
    <n v="102444"/>
    <d v="2024-01-03T02:13:00"/>
    <s v="US Corp Bond"/>
    <s v="HY"/>
    <s v="AA"/>
    <x v="1"/>
    <s v="Tesla"/>
    <n v="31084447"/>
    <n v="85.85"/>
    <n v="11.91"/>
    <s v="Sell"/>
    <s v="Morgan Stanley"/>
    <x v="4"/>
    <x v="0"/>
    <n v="2579"/>
    <n v="22292.53"/>
  </r>
  <r>
    <n v="102445"/>
    <d v="2024-01-03T02:14:00"/>
    <s v="US Corp Bond"/>
    <s v="IG"/>
    <s v="AA"/>
    <x v="5"/>
    <s v="Goldman Sachs"/>
    <n v="45976741"/>
    <n v="109.5"/>
    <n v="4.3899999999999997"/>
    <s v="Buy"/>
    <s v="Wellington"/>
    <x v="4"/>
    <x v="0"/>
    <n v="1312"/>
    <n v="12089.24"/>
  </r>
  <r>
    <n v="102446"/>
    <d v="2024-01-03T02:15:00"/>
    <s v="US Corp Bond"/>
    <s v="IG"/>
    <s v="AAA"/>
    <x v="4"/>
    <s v="Microsoft"/>
    <n v="56124651"/>
    <n v="100.05"/>
    <n v="3.55"/>
    <s v="Sell"/>
    <s v="Wellington"/>
    <x v="0"/>
    <x v="0"/>
    <n v="1595"/>
    <n v="48938.720000000001"/>
  </r>
  <r>
    <n v="102447"/>
    <d v="2024-01-03T02:16:00"/>
    <s v="US Corp Bond"/>
    <s v="IG"/>
    <s v="A"/>
    <x v="1"/>
    <s v="Vanguard"/>
    <n v="52919351"/>
    <n v="101.46"/>
    <n v="4.42"/>
    <s v="Buy"/>
    <s v="Fidelity"/>
    <x v="0"/>
    <x v="0"/>
    <n v="8404"/>
    <n v="52941.41"/>
  </r>
  <r>
    <n v="102448"/>
    <d v="2024-01-03T02:17:00"/>
    <s v="US Corp Bond"/>
    <s v="IG"/>
    <s v="CCC"/>
    <x v="2"/>
    <s v="Amazon"/>
    <n v="40950335"/>
    <n v="99.29"/>
    <n v="4.33"/>
    <s v="Sell"/>
    <s v="Wellington"/>
    <x v="3"/>
    <x v="1"/>
    <n v="9933"/>
    <n v="82653.5"/>
  </r>
  <r>
    <n v="102449"/>
    <d v="2024-01-03T02:18:00"/>
    <s v="US Corp Bond"/>
    <s v="IG"/>
    <s v="BBB"/>
    <x v="0"/>
    <s v="Vanguard"/>
    <n v="84081379"/>
    <n v="95.25"/>
    <n v="3.44"/>
    <s v="Buy"/>
    <s v="Fidelity"/>
    <x v="1"/>
    <x v="0"/>
    <n v="5154"/>
    <n v="172247.61"/>
  </r>
  <r>
    <n v="102450"/>
    <d v="2024-01-03T02:19:00"/>
    <s v="US Corp Bond"/>
    <s v="IG"/>
    <s v="A"/>
    <x v="0"/>
    <s v="Citi"/>
    <n v="52864478"/>
    <n v="100.21"/>
    <n v="4.09"/>
    <s v="Buy"/>
    <s v="BlackRock"/>
    <x v="3"/>
    <x v="0"/>
    <n v="8662"/>
    <n v="37101.620000000003"/>
  </r>
  <r>
    <n v="102451"/>
    <d v="2024-01-03T02:20:00"/>
    <s v="US Corp Bond"/>
    <s v="IG"/>
    <s v="BB"/>
    <x v="1"/>
    <s v="Vanguard"/>
    <n v="36818627"/>
    <n v="96.07"/>
    <n v="5.44"/>
    <s v="Sell"/>
    <s v="Morgan Stanley"/>
    <x v="3"/>
    <x v="0"/>
    <n v="4016"/>
    <n v="23412.9"/>
  </r>
  <r>
    <n v="102452"/>
    <d v="2024-01-03T02:21:00"/>
    <s v="US Corp Bond"/>
    <s v="EM"/>
    <s v="BBB"/>
    <x v="5"/>
    <s v="Amazon"/>
    <n v="7856415"/>
    <n v="107.88"/>
    <n v="4.51"/>
    <s v="Buy"/>
    <s v="Fidelity"/>
    <x v="2"/>
    <x v="0"/>
    <n v="2070"/>
    <n v="18625.38"/>
  </r>
  <r>
    <n v="102453"/>
    <d v="2024-01-03T02:22:00"/>
    <s v="US Corp Bond"/>
    <s v="IG"/>
    <s v="AAA"/>
    <x v="3"/>
    <s v="Microsoft"/>
    <n v="68226662"/>
    <n v="105.73"/>
    <n v="3.39"/>
    <s v="Sell"/>
    <s v="BlackRock"/>
    <x v="3"/>
    <x v="0"/>
    <n v="7687"/>
    <n v="14224.19"/>
  </r>
  <r>
    <n v="102454"/>
    <d v="2024-01-03T02:23:00"/>
    <s v="US Corp Bond"/>
    <s v="IG"/>
    <s v="BB"/>
    <x v="3"/>
    <s v="Vanguard"/>
    <n v="32854941"/>
    <n v="99.56"/>
    <n v="5.65"/>
    <s v="Buy"/>
    <s v="Morgan Stanley"/>
    <x v="1"/>
    <x v="1"/>
    <n v="4728"/>
    <n v="63310.91"/>
  </r>
  <r>
    <n v="102455"/>
    <d v="2024-01-03T02:24:00"/>
    <s v="US Corp Bond"/>
    <s v="IG"/>
    <s v="A"/>
    <x v="0"/>
    <s v="Goldman Sachs"/>
    <n v="25512786"/>
    <n v="99.92"/>
    <n v="5.23"/>
    <s v="Buy"/>
    <s v="Vanguard"/>
    <x v="3"/>
    <x v="0"/>
    <n v="6267"/>
    <n v="79845.8"/>
  </r>
  <r>
    <n v="102456"/>
    <d v="2024-01-03T02:25:00"/>
    <s v="US Corp Bond"/>
    <s v="IG"/>
    <s v="AA"/>
    <x v="3"/>
    <s v="JPMorgan"/>
    <n v="76851203"/>
    <n v="103.54"/>
    <n v="4.63"/>
    <s v="Sell"/>
    <s v="BlackRock"/>
    <x v="0"/>
    <x v="1"/>
    <n v="4229"/>
    <n v="147250.71"/>
  </r>
  <r>
    <n v="102457"/>
    <d v="2024-01-03T02:26:00"/>
    <s v="US Corp Bond"/>
    <s v="IG"/>
    <s v="AA"/>
    <x v="1"/>
    <s v="Tesla"/>
    <n v="49600103"/>
    <n v="106.97"/>
    <n v="3.8"/>
    <s v="Sell"/>
    <s v="Vanguard"/>
    <x v="1"/>
    <x v="0"/>
    <n v="5630"/>
    <n v="18817.12"/>
  </r>
  <r>
    <n v="102458"/>
    <d v="2024-01-03T02:27:00"/>
    <s v="US Corp Bond"/>
    <s v="HY"/>
    <s v="A"/>
    <x v="3"/>
    <s v="Microsoft"/>
    <n v="35971754"/>
    <n v="81.22"/>
    <n v="10.98"/>
    <s v="Sell"/>
    <s v="Wellington"/>
    <x v="0"/>
    <x v="0"/>
    <n v="5539"/>
    <n v="51346.25"/>
  </r>
  <r>
    <n v="102459"/>
    <d v="2024-01-03T02:28:00"/>
    <s v="US Corp Bond"/>
    <s v="IG"/>
    <s v="A"/>
    <x v="4"/>
    <s v="Citi"/>
    <n v="54363019"/>
    <n v="95.43"/>
    <n v="5.21"/>
    <s v="Buy"/>
    <s v="Fidelity"/>
    <x v="2"/>
    <x v="0"/>
    <n v="4008"/>
    <n v="77294.3"/>
  </r>
  <r>
    <n v="102460"/>
    <d v="2024-01-03T02:29:00"/>
    <s v="US Corp Bond"/>
    <s v="IG"/>
    <s v="AA"/>
    <x v="0"/>
    <s v="Vanguard"/>
    <n v="56704778"/>
    <n v="106.78"/>
    <n v="4.88"/>
    <s v="Sell"/>
    <s v="Morgan Stanley"/>
    <x v="2"/>
    <x v="0"/>
    <n v="5865"/>
    <n v="89709.49"/>
  </r>
  <r>
    <n v="102461"/>
    <d v="2024-01-03T02:30:00"/>
    <s v="US Corp Bond"/>
    <s v="EM"/>
    <s v="AA"/>
    <x v="2"/>
    <s v="Tesla"/>
    <n v="31615822"/>
    <n v="108.22"/>
    <n v="5.46"/>
    <s v="Buy"/>
    <s v="Wellington"/>
    <x v="1"/>
    <x v="0"/>
    <n v="4242"/>
    <n v="53355.02"/>
  </r>
  <r>
    <n v="102462"/>
    <d v="2024-01-03T02:31:00"/>
    <s v="US Corp Bond"/>
    <s v="HY"/>
    <s v="BBB"/>
    <x v="3"/>
    <s v="Tesla"/>
    <n v="47145748"/>
    <n v="92.95"/>
    <n v="9.73"/>
    <s v="Sell"/>
    <s v="BlackRock"/>
    <x v="4"/>
    <x v="0"/>
    <n v="3278"/>
    <n v="42726.49"/>
  </r>
  <r>
    <n v="102463"/>
    <d v="2024-01-03T02:32:00"/>
    <s v="US Corp Bond"/>
    <s v="HY"/>
    <s v="CCC"/>
    <x v="4"/>
    <s v="Microsoft"/>
    <n v="14655572"/>
    <n v="82.51"/>
    <n v="9.98"/>
    <s v="Sell"/>
    <s v="Wellington"/>
    <x v="4"/>
    <x v="0"/>
    <n v="7151"/>
    <n v="18214.45"/>
  </r>
  <r>
    <n v="102464"/>
    <d v="2024-01-03T02:33:00"/>
    <s v="US Corp Bond"/>
    <s v="IG"/>
    <s v="BBB"/>
    <x v="4"/>
    <s v="Goldman Sachs"/>
    <n v="20617515"/>
    <n v="98.78"/>
    <n v="4.3600000000000003"/>
    <s v="Sell"/>
    <s v="Vanguard"/>
    <x v="1"/>
    <x v="0"/>
    <n v="9399"/>
    <n v="19625.89"/>
  </r>
  <r>
    <n v="102465"/>
    <d v="2024-01-03T02:34:00"/>
    <s v="US Corp Bond"/>
    <s v="HY"/>
    <s v="AA"/>
    <x v="1"/>
    <s v="Amazon"/>
    <n v="23565584"/>
    <n v="91.5"/>
    <n v="8.9"/>
    <s v="Sell"/>
    <s v="Vanguard"/>
    <x v="1"/>
    <x v="1"/>
    <n v="9604"/>
    <n v="36534.46"/>
  </r>
  <r>
    <n v="102466"/>
    <d v="2024-01-03T02:35:00"/>
    <s v="US Corp Bond"/>
    <s v="IG"/>
    <s v="AA"/>
    <x v="0"/>
    <s v="Tesla"/>
    <n v="46307371"/>
    <n v="103.16"/>
    <n v="5.6"/>
    <s v="Sell"/>
    <s v="T. Rowe Price"/>
    <x v="0"/>
    <x v="0"/>
    <n v="6161"/>
    <n v="104233.91"/>
  </r>
  <r>
    <n v="102467"/>
    <d v="2024-01-03T02:36:00"/>
    <s v="US Corp Bond"/>
    <s v="IG"/>
    <s v="AA"/>
    <x v="1"/>
    <s v="Amazon"/>
    <n v="28938736"/>
    <n v="103.29"/>
    <n v="3.82"/>
    <s v="Buy"/>
    <s v="Fidelity"/>
    <x v="2"/>
    <x v="0"/>
    <n v="6452"/>
    <n v="18413.62"/>
  </r>
  <r>
    <n v="102468"/>
    <d v="2024-01-03T02:37:00"/>
    <s v="US Corp Bond"/>
    <s v="IG"/>
    <s v="AA"/>
    <x v="2"/>
    <s v="Vanguard"/>
    <n v="53177756"/>
    <n v="102.06"/>
    <n v="4.49"/>
    <s v="Buy"/>
    <s v="Wellington"/>
    <x v="1"/>
    <x v="0"/>
    <n v="1540"/>
    <n v="71856.070000000007"/>
  </r>
  <r>
    <n v="102469"/>
    <d v="2024-01-03T02:38:00"/>
    <s v="US Corp Bond"/>
    <s v="IG"/>
    <s v="A"/>
    <x v="2"/>
    <s v="Citi"/>
    <n v="25417704"/>
    <n v="108.53"/>
    <n v="4.6500000000000004"/>
    <s v="Sell"/>
    <s v="T. Rowe Price"/>
    <x v="3"/>
    <x v="1"/>
    <n v="3921"/>
    <n v="3896.6"/>
  </r>
  <r>
    <n v="102470"/>
    <d v="2024-01-03T02:39:00"/>
    <s v="US Corp Bond"/>
    <s v="IG"/>
    <s v="BBB"/>
    <x v="5"/>
    <s v="Microsoft"/>
    <n v="14189973"/>
    <n v="98.62"/>
    <n v="4.88"/>
    <s v="Sell"/>
    <s v="Morgan Stanley"/>
    <x v="0"/>
    <x v="0"/>
    <n v="1593"/>
    <n v="21400.560000000001"/>
  </r>
  <r>
    <n v="102471"/>
    <d v="2024-01-03T02:40:00"/>
    <s v="US Corp Bond"/>
    <s v="IG"/>
    <s v="BBB"/>
    <x v="2"/>
    <s v="Tesla"/>
    <n v="65895536"/>
    <n v="104.04"/>
    <n v="4.91"/>
    <s v="Sell"/>
    <s v="Vanguard"/>
    <x v="2"/>
    <x v="0"/>
    <n v="4866"/>
    <n v="81181.83"/>
  </r>
  <r>
    <n v="102472"/>
    <d v="2024-01-03T02:41:00"/>
    <s v="US Corp Bond"/>
    <s v="EM"/>
    <s v="BBB"/>
    <x v="0"/>
    <s v="Goldman Sachs"/>
    <n v="15408793"/>
    <n v="101.15"/>
    <n v="4.9400000000000004"/>
    <s v="Buy"/>
    <s v="BlackRock"/>
    <x v="0"/>
    <x v="0"/>
    <n v="6703"/>
    <n v="19911.53"/>
  </r>
  <r>
    <n v="102473"/>
    <d v="2024-01-03T02:42:00"/>
    <s v="US Corp Bond"/>
    <s v="EM"/>
    <s v="AA"/>
    <x v="0"/>
    <s v="Citi"/>
    <n v="20698472"/>
    <n v="108.11"/>
    <n v="4.07"/>
    <s v="Buy"/>
    <s v="Wellington"/>
    <x v="2"/>
    <x v="0"/>
    <n v="5087"/>
    <n v="26043.91"/>
  </r>
  <r>
    <n v="102474"/>
    <d v="2024-01-03T02:43:00"/>
    <s v="US Corp Bond"/>
    <s v="HY"/>
    <s v="A"/>
    <x v="1"/>
    <s v="Citi"/>
    <n v="22720482"/>
    <n v="96.41"/>
    <n v="5.86"/>
    <s v="Sell"/>
    <s v="Morgan Stanley"/>
    <x v="3"/>
    <x v="0"/>
    <n v="3041"/>
    <n v="71320.52"/>
  </r>
  <r>
    <n v="102475"/>
    <d v="2024-01-03T02:44:00"/>
    <s v="US Corp Bond"/>
    <s v="IG"/>
    <s v="BBB"/>
    <x v="4"/>
    <s v="Citi"/>
    <n v="82634850"/>
    <n v="96.24"/>
    <n v="3.18"/>
    <s v="Buy"/>
    <s v="Morgan Stanley"/>
    <x v="2"/>
    <x v="0"/>
    <n v="3326"/>
    <n v="116709.24"/>
  </r>
  <r>
    <n v="102476"/>
    <d v="2024-01-03T02:45:00"/>
    <s v="US Corp Bond"/>
    <s v="HY"/>
    <s v="A"/>
    <x v="5"/>
    <s v="Vanguard"/>
    <n v="21562067"/>
    <n v="90.63"/>
    <n v="11.33"/>
    <s v="Buy"/>
    <s v="Morgan Stanley"/>
    <x v="0"/>
    <x v="0"/>
    <n v="9166"/>
    <n v="46516.72"/>
  </r>
  <r>
    <n v="102477"/>
    <d v="2024-01-03T02:46:00"/>
    <s v="US Corp Bond"/>
    <s v="IG"/>
    <s v="AA"/>
    <x v="2"/>
    <s v="Goldman Sachs"/>
    <n v="57620327"/>
    <n v="103.66"/>
    <n v="4.87"/>
    <s v="Sell"/>
    <s v="Morgan Stanley"/>
    <x v="2"/>
    <x v="0"/>
    <n v="234"/>
    <n v="35255.46"/>
  </r>
  <r>
    <n v="102478"/>
    <d v="2024-01-03T02:47:00"/>
    <s v="US Corp Bond"/>
    <s v="HY"/>
    <s v="A"/>
    <x v="4"/>
    <s v="Microsoft"/>
    <n v="42896414"/>
    <n v="83.55"/>
    <n v="5.04"/>
    <s v="Buy"/>
    <s v="T. Rowe Price"/>
    <x v="0"/>
    <x v="1"/>
    <n v="756"/>
    <n v="25824.5"/>
  </r>
  <r>
    <n v="102479"/>
    <d v="2024-01-03T02:48:00"/>
    <s v="US Corp Bond"/>
    <s v="IG"/>
    <s v="AA"/>
    <x v="1"/>
    <s v="BlackRock"/>
    <n v="23873108"/>
    <n v="101.12"/>
    <n v="3.44"/>
    <s v="Buy"/>
    <s v="Vanguard"/>
    <x v="1"/>
    <x v="1"/>
    <n v="7365"/>
    <n v="29955.7"/>
  </r>
  <r>
    <n v="102480"/>
    <d v="2024-01-03T02:49:00"/>
    <s v="US Corp Bond"/>
    <s v="HY"/>
    <s v="AAA"/>
    <x v="3"/>
    <s v="JPMorgan"/>
    <n v="2115019"/>
    <n v="96.89"/>
    <n v="8.84"/>
    <s v="Buy"/>
    <s v="Fidelity"/>
    <x v="3"/>
    <x v="0"/>
    <n v="6675"/>
    <n v="3593.94"/>
  </r>
  <r>
    <n v="102481"/>
    <d v="2024-01-03T02:50:00"/>
    <s v="US Corp Bond"/>
    <s v="IG"/>
    <s v="BB"/>
    <x v="5"/>
    <s v="Tesla"/>
    <n v="69973109"/>
    <n v="105.41"/>
    <n v="3.98"/>
    <s v="Buy"/>
    <s v="Wellington"/>
    <x v="0"/>
    <x v="0"/>
    <n v="3061"/>
    <n v="94543.27"/>
  </r>
  <r>
    <n v="102482"/>
    <d v="2024-01-03T02:51:00"/>
    <s v="US Corp Bond"/>
    <s v="HY"/>
    <s v="BB"/>
    <x v="0"/>
    <s v="Tesla"/>
    <n v="38403351"/>
    <n v="94.5"/>
    <n v="6.04"/>
    <s v="Sell"/>
    <s v="Vanguard"/>
    <x v="4"/>
    <x v="0"/>
    <n v="1599"/>
    <n v="88439.93"/>
  </r>
  <r>
    <n v="102483"/>
    <d v="2024-01-03T02:52:00"/>
    <s v="US Corp Bond"/>
    <s v="EM"/>
    <s v="AA"/>
    <x v="4"/>
    <s v="Tesla"/>
    <n v="17528481"/>
    <n v="96.69"/>
    <n v="4.42"/>
    <s v="Buy"/>
    <s v="Fidelity"/>
    <x v="4"/>
    <x v="1"/>
    <n v="266"/>
    <n v="23957.67"/>
  </r>
  <r>
    <n v="102484"/>
    <d v="2024-01-03T02:53:00"/>
    <s v="US Corp Bond"/>
    <s v="IG"/>
    <s v="AAA"/>
    <x v="1"/>
    <s v="Amazon"/>
    <n v="68778648"/>
    <n v="96.87"/>
    <n v="3.39"/>
    <s v="Buy"/>
    <s v="Morgan Stanley"/>
    <x v="2"/>
    <x v="0"/>
    <n v="2255"/>
    <n v="79510.63"/>
  </r>
  <r>
    <n v="102485"/>
    <d v="2024-01-03T02:54:00"/>
    <s v="US Corp Bond"/>
    <s v="IG"/>
    <s v="BBB"/>
    <x v="1"/>
    <s v="BlackRock"/>
    <n v="39073829"/>
    <n v="102.85"/>
    <n v="3.72"/>
    <s v="Buy"/>
    <s v="BlackRock"/>
    <x v="1"/>
    <x v="0"/>
    <n v="5839"/>
    <n v="35757.03"/>
  </r>
  <r>
    <n v="102486"/>
    <d v="2024-01-03T02:55:00"/>
    <s v="US Corp Bond"/>
    <s v="EM"/>
    <s v="AA"/>
    <x v="5"/>
    <s v="Citi"/>
    <n v="39057778"/>
    <n v="95.84"/>
    <n v="3.19"/>
    <s v="Sell"/>
    <s v="Morgan Stanley"/>
    <x v="1"/>
    <x v="0"/>
    <n v="8359"/>
    <n v="19783.599999999999"/>
  </r>
  <r>
    <n v="102487"/>
    <d v="2024-01-03T02:56:00"/>
    <s v="US Corp Bond"/>
    <s v="IG"/>
    <s v="A"/>
    <x v="5"/>
    <s v="Citi"/>
    <n v="7793065"/>
    <n v="105.91"/>
    <n v="5.92"/>
    <s v="Sell"/>
    <s v="Fidelity"/>
    <x v="4"/>
    <x v="0"/>
    <n v="4995"/>
    <n v="14888.61"/>
  </r>
  <r>
    <n v="102488"/>
    <d v="2024-01-03T02:57:00"/>
    <s v="US Corp Bond"/>
    <s v="HY"/>
    <s v="AAA"/>
    <x v="2"/>
    <s v="Amazon"/>
    <n v="15456547"/>
    <n v="88.12"/>
    <n v="9.06"/>
    <s v="Sell"/>
    <s v="Fidelity"/>
    <x v="2"/>
    <x v="0"/>
    <n v="438"/>
    <n v="18681.27"/>
  </r>
  <r>
    <n v="102489"/>
    <d v="2024-01-03T02:58:00"/>
    <s v="US Corp Bond"/>
    <s v="IG"/>
    <s v="AA"/>
    <x v="2"/>
    <s v="Microsoft"/>
    <n v="79239743"/>
    <n v="107.17"/>
    <n v="4.9000000000000004"/>
    <s v="Sell"/>
    <s v="BlackRock"/>
    <x v="1"/>
    <x v="0"/>
    <n v="1790"/>
    <n v="130935.82"/>
  </r>
  <r>
    <n v="102490"/>
    <d v="2024-01-03T02:59:00"/>
    <s v="US Corp Bond"/>
    <s v="IG"/>
    <s v="BBB"/>
    <x v="0"/>
    <s v="JPMorgan"/>
    <n v="21685601"/>
    <n v="98.99"/>
    <n v="3.35"/>
    <s v="Sell"/>
    <s v="T. Rowe Price"/>
    <x v="1"/>
    <x v="0"/>
    <n v="2431"/>
    <n v="53848.91"/>
  </r>
  <r>
    <n v="102491"/>
    <d v="2024-01-03T03:00:00"/>
    <s v="US Corp Bond"/>
    <s v="IG"/>
    <s v="BB"/>
    <x v="0"/>
    <s v="Goldman Sachs"/>
    <n v="28081529"/>
    <n v="106.99"/>
    <n v="5.09"/>
    <s v="Sell"/>
    <s v="Vanguard"/>
    <x v="2"/>
    <x v="0"/>
    <n v="797"/>
    <n v="38667.56"/>
  </r>
  <r>
    <n v="102492"/>
    <d v="2024-01-03T03:01:00"/>
    <s v="US Corp Bond"/>
    <s v="IG"/>
    <s v="AA"/>
    <x v="5"/>
    <s v="BlackRock"/>
    <n v="79756806"/>
    <n v="104.42"/>
    <n v="5.62"/>
    <s v="Sell"/>
    <s v="T. Rowe Price"/>
    <x v="0"/>
    <x v="1"/>
    <n v="9173"/>
    <n v="102722.68"/>
  </r>
  <r>
    <n v="102493"/>
    <d v="2024-01-03T03:02:00"/>
    <s v="US Corp Bond"/>
    <s v="HY"/>
    <s v="A"/>
    <x v="5"/>
    <s v="BlackRock"/>
    <n v="16177283"/>
    <n v="83.87"/>
    <n v="11.82"/>
    <s v="Buy"/>
    <s v="BlackRock"/>
    <x v="4"/>
    <x v="0"/>
    <n v="3914"/>
    <n v="30614.16"/>
  </r>
  <r>
    <n v="102494"/>
    <d v="2024-01-03T03:03:00"/>
    <s v="US Corp Bond"/>
    <s v="IG"/>
    <s v="AA"/>
    <x v="4"/>
    <s v="Vanguard"/>
    <n v="84179011"/>
    <n v="103.49"/>
    <n v="5.0599999999999996"/>
    <s v="Buy"/>
    <s v="Morgan Stanley"/>
    <x v="1"/>
    <x v="0"/>
    <n v="9602"/>
    <n v="108849.31"/>
  </r>
  <r>
    <n v="102495"/>
    <d v="2024-01-03T03:04:00"/>
    <s v="US Corp Bond"/>
    <s v="IG"/>
    <s v="AAA"/>
    <x v="2"/>
    <s v="Citi"/>
    <n v="86535153"/>
    <n v="108.45"/>
    <n v="4.9800000000000004"/>
    <s v="Buy"/>
    <s v="Wellington"/>
    <x v="0"/>
    <x v="0"/>
    <n v="3180"/>
    <n v="16344.63"/>
  </r>
  <r>
    <n v="102496"/>
    <d v="2024-01-03T03:05:00"/>
    <s v="US Corp Bond"/>
    <s v="IG"/>
    <s v="CCC"/>
    <x v="1"/>
    <s v="BlackRock"/>
    <n v="60515668"/>
    <n v="99.35"/>
    <n v="4.96"/>
    <s v="Buy"/>
    <s v="Vanguard"/>
    <x v="0"/>
    <x v="0"/>
    <n v="8073"/>
    <n v="109393.49"/>
  </r>
  <r>
    <n v="102497"/>
    <d v="2024-01-03T03:06:00"/>
    <s v="US Corp Bond"/>
    <s v="IG"/>
    <s v="BBB"/>
    <x v="2"/>
    <s v="Microsoft"/>
    <n v="12894420"/>
    <n v="104.89"/>
    <n v="3.32"/>
    <s v="Sell"/>
    <s v="Wellington"/>
    <x v="0"/>
    <x v="0"/>
    <n v="5087"/>
    <n v="9634.32"/>
  </r>
  <r>
    <n v="102498"/>
    <d v="2024-01-03T03:07:00"/>
    <s v="US Corp Bond"/>
    <s v="HY"/>
    <s v="A"/>
    <x v="2"/>
    <s v="BlackRock"/>
    <n v="37814614"/>
    <n v="80.33"/>
    <n v="9.52"/>
    <s v="Buy"/>
    <s v="Wellington"/>
    <x v="0"/>
    <x v="0"/>
    <n v="6090"/>
    <n v="61661.47"/>
  </r>
  <r>
    <n v="102499"/>
    <d v="2024-01-03T03:08:00"/>
    <s v="US Corp Bond"/>
    <s v="EM"/>
    <s v="BBB"/>
    <x v="5"/>
    <s v="Tesla"/>
    <n v="45830356"/>
    <n v="107.51"/>
    <n v="4.76"/>
    <s v="Buy"/>
    <s v="Vanguard"/>
    <x v="3"/>
    <x v="1"/>
    <n v="4843"/>
    <n v="130083.69"/>
  </r>
  <r>
    <n v="102500"/>
    <d v="2024-01-03T03:09:00"/>
    <s v="US Corp Bond"/>
    <s v="IG"/>
    <s v="BB"/>
    <x v="5"/>
    <s v="Amazon"/>
    <n v="18368729"/>
    <n v="98.09"/>
    <n v="3.68"/>
    <s v="Sell"/>
    <s v="Morgan Stanley"/>
    <x v="3"/>
    <x v="0"/>
    <n v="5121"/>
    <n v="38432.43"/>
  </r>
  <r>
    <n v="102501"/>
    <d v="2024-01-03T03:10:00"/>
    <s v="US Corp Bond"/>
    <s v="HY"/>
    <s v="BB"/>
    <x v="2"/>
    <s v="Citi"/>
    <n v="28460158"/>
    <n v="90.48"/>
    <n v="11.53"/>
    <s v="Buy"/>
    <s v="T. Rowe Price"/>
    <x v="2"/>
    <x v="1"/>
    <n v="6182"/>
    <n v="55596.08"/>
  </r>
  <r>
    <n v="102502"/>
    <d v="2024-01-03T03:11:00"/>
    <s v="US Corp Bond"/>
    <s v="HY"/>
    <s v="AAA"/>
    <x v="3"/>
    <s v="Vanguard"/>
    <n v="20912596"/>
    <n v="84.35"/>
    <n v="11.23"/>
    <s v="Sell"/>
    <s v="Fidelity"/>
    <x v="4"/>
    <x v="0"/>
    <n v="6061"/>
    <n v="17112.32"/>
  </r>
  <r>
    <n v="102503"/>
    <d v="2024-01-03T03:12:00"/>
    <s v="US Corp Bond"/>
    <s v="IG"/>
    <s v="AA"/>
    <x v="3"/>
    <s v="Goldman Sachs"/>
    <n v="38800899"/>
    <n v="103.22"/>
    <n v="4.93"/>
    <s v="Sell"/>
    <s v="Morgan Stanley"/>
    <x v="2"/>
    <x v="1"/>
    <n v="1100"/>
    <n v="55463.34"/>
  </r>
  <r>
    <n v="102504"/>
    <d v="2024-01-03T03:13:00"/>
    <s v="US Corp Bond"/>
    <s v="EM"/>
    <s v="BBB"/>
    <x v="0"/>
    <s v="Microsoft"/>
    <n v="47729754"/>
    <n v="98.81"/>
    <n v="3.46"/>
    <s v="Buy"/>
    <s v="T. Rowe Price"/>
    <x v="3"/>
    <x v="0"/>
    <n v="8585"/>
    <n v="15602.66"/>
  </r>
  <r>
    <n v="102505"/>
    <d v="2024-01-03T03:14:00"/>
    <s v="US Corp Bond"/>
    <s v="IG"/>
    <s v="A"/>
    <x v="2"/>
    <s v="JPMorgan"/>
    <n v="29752276"/>
    <n v="103.39"/>
    <n v="4.8"/>
    <s v="Buy"/>
    <s v="Fidelity"/>
    <x v="2"/>
    <x v="1"/>
    <n v="6074"/>
    <n v="37402.42"/>
  </r>
  <r>
    <n v="102506"/>
    <d v="2024-01-03T03:15:00"/>
    <s v="US Corp Bond"/>
    <s v="IG"/>
    <s v="CCC"/>
    <x v="3"/>
    <s v="Microsoft"/>
    <n v="73705509"/>
    <n v="104.04"/>
    <n v="4.53"/>
    <s v="Sell"/>
    <s v="Fidelity"/>
    <x v="2"/>
    <x v="0"/>
    <n v="1748"/>
    <n v="174961.64"/>
  </r>
  <r>
    <n v="102507"/>
    <d v="2024-01-03T03:16:00"/>
    <s v="US Corp Bond"/>
    <s v="HY"/>
    <s v="BBB"/>
    <x v="0"/>
    <s v="Goldman Sachs"/>
    <n v="21836505"/>
    <n v="99.47"/>
    <n v="11.26"/>
    <s v="Buy"/>
    <s v="Vanguard"/>
    <x v="0"/>
    <x v="1"/>
    <n v="5348"/>
    <n v="26768.880000000001"/>
  </r>
  <r>
    <n v="102508"/>
    <d v="2024-01-03T03:17:00"/>
    <s v="US Corp Bond"/>
    <s v="IG"/>
    <s v="CCC"/>
    <x v="0"/>
    <s v="Vanguard"/>
    <n v="59234729"/>
    <n v="104.5"/>
    <n v="5.35"/>
    <s v="Sell"/>
    <s v="Vanguard"/>
    <x v="1"/>
    <x v="0"/>
    <n v="5002"/>
    <n v="87989.49"/>
  </r>
  <r>
    <n v="102509"/>
    <d v="2024-01-03T03:18:00"/>
    <s v="US Corp Bond"/>
    <s v="HY"/>
    <s v="AA"/>
    <x v="2"/>
    <s v="Tesla"/>
    <n v="48590624"/>
    <n v="96.06"/>
    <n v="7.63"/>
    <s v="Buy"/>
    <s v="BlackRock"/>
    <x v="3"/>
    <x v="0"/>
    <n v="1932"/>
    <n v="13724.5"/>
  </r>
  <r>
    <n v="102510"/>
    <d v="2024-01-03T03:19:00"/>
    <s v="US Corp Bond"/>
    <s v="HY"/>
    <s v="BB"/>
    <x v="0"/>
    <s v="JPMorgan"/>
    <n v="24076921"/>
    <n v="85.26"/>
    <n v="9.44"/>
    <s v="Buy"/>
    <s v="T. Rowe Price"/>
    <x v="3"/>
    <x v="1"/>
    <n v="5473"/>
    <n v="9970.23"/>
  </r>
  <r>
    <n v="102511"/>
    <d v="2024-01-03T03:20:00"/>
    <s v="US Corp Bond"/>
    <s v="IG"/>
    <s v="A"/>
    <x v="5"/>
    <s v="Goldman Sachs"/>
    <n v="9786614"/>
    <n v="105.75"/>
    <n v="4.78"/>
    <s v="Buy"/>
    <s v="Wellington"/>
    <x v="2"/>
    <x v="0"/>
    <n v="3638"/>
    <n v="6597.67"/>
  </r>
  <r>
    <n v="102512"/>
    <d v="2024-01-03T03:21:00"/>
    <s v="US Corp Bond"/>
    <s v="HY"/>
    <s v="CCC"/>
    <x v="5"/>
    <s v="Citi"/>
    <n v="7113519"/>
    <n v="88.43"/>
    <n v="5.0199999999999996"/>
    <s v="Sell"/>
    <s v="Wellington"/>
    <x v="1"/>
    <x v="0"/>
    <n v="9257"/>
    <n v="21280.32"/>
  </r>
  <r>
    <n v="102513"/>
    <d v="2024-01-03T03:22:00"/>
    <s v="US Corp Bond"/>
    <s v="IG"/>
    <s v="AA"/>
    <x v="5"/>
    <s v="Citi"/>
    <n v="65097246"/>
    <n v="101.17"/>
    <n v="4.8499999999999996"/>
    <s v="Sell"/>
    <s v="Wellington"/>
    <x v="2"/>
    <x v="1"/>
    <n v="879"/>
    <n v="29240.42"/>
  </r>
  <r>
    <n v="102514"/>
    <d v="2024-01-03T03:23:00"/>
    <s v="US Corp Bond"/>
    <s v="IG"/>
    <s v="A"/>
    <x v="1"/>
    <s v="JPMorgan"/>
    <n v="11779229"/>
    <n v="97.46"/>
    <n v="3.04"/>
    <s v="Buy"/>
    <s v="Wellington"/>
    <x v="4"/>
    <x v="0"/>
    <n v="7861"/>
    <n v="3668.76"/>
  </r>
  <r>
    <n v="102515"/>
    <d v="2024-01-03T03:24:00"/>
    <s v="US Corp Bond"/>
    <s v="HY"/>
    <s v="BBB"/>
    <x v="5"/>
    <s v="JPMorgan"/>
    <n v="24742862"/>
    <n v="97.43"/>
    <n v="10.24"/>
    <s v="Buy"/>
    <s v="BlackRock"/>
    <x v="3"/>
    <x v="0"/>
    <n v="2517"/>
    <n v="46085.14"/>
  </r>
  <r>
    <n v="102516"/>
    <d v="2024-01-03T03:25:00"/>
    <s v="US Corp Bond"/>
    <s v="EM"/>
    <s v="A"/>
    <x v="5"/>
    <s v="JPMorgan"/>
    <n v="18677377"/>
    <n v="96.85"/>
    <n v="3.09"/>
    <s v="Sell"/>
    <s v="Fidelity"/>
    <x v="0"/>
    <x v="1"/>
    <n v="6599"/>
    <n v="46141.83"/>
  </r>
  <r>
    <n v="102517"/>
    <d v="2024-01-03T03:26:00"/>
    <s v="US Corp Bond"/>
    <s v="IG"/>
    <s v="A"/>
    <x v="2"/>
    <s v="BlackRock"/>
    <n v="44890300"/>
    <n v="102.51"/>
    <n v="5.6"/>
    <s v="Sell"/>
    <s v="BlackRock"/>
    <x v="0"/>
    <x v="1"/>
    <n v="8632"/>
    <n v="32253.67"/>
  </r>
  <r>
    <n v="102518"/>
    <d v="2024-01-03T03:27:00"/>
    <s v="US Corp Bond"/>
    <s v="IG"/>
    <s v="CCC"/>
    <x v="3"/>
    <s v="Vanguard"/>
    <n v="65934503"/>
    <n v="98.16"/>
    <n v="5.72"/>
    <s v="Sell"/>
    <s v="T. Rowe Price"/>
    <x v="0"/>
    <x v="0"/>
    <n v="2122"/>
    <n v="188943.28"/>
  </r>
  <r>
    <n v="102519"/>
    <d v="2024-01-03T03:28:00"/>
    <s v="US Corp Bond"/>
    <s v="HY"/>
    <s v="A"/>
    <x v="3"/>
    <s v="Citi"/>
    <n v="32865313"/>
    <n v="94.42"/>
    <n v="8.51"/>
    <s v="Sell"/>
    <s v="Vanguard"/>
    <x v="3"/>
    <x v="1"/>
    <n v="1787"/>
    <n v="30782.54"/>
  </r>
  <r>
    <n v="102520"/>
    <d v="2024-01-03T03:29:00"/>
    <s v="US Corp Bond"/>
    <s v="HY"/>
    <s v="BBB"/>
    <x v="5"/>
    <s v="Citi"/>
    <n v="4475886"/>
    <n v="84.14"/>
    <n v="6.85"/>
    <s v="Buy"/>
    <s v="Morgan Stanley"/>
    <x v="3"/>
    <x v="0"/>
    <n v="2759"/>
    <n v="706.75"/>
  </r>
  <r>
    <n v="102521"/>
    <d v="2024-01-03T03:30:00"/>
    <s v="US Corp Bond"/>
    <s v="HY"/>
    <s v="AAA"/>
    <x v="5"/>
    <s v="Vanguard"/>
    <n v="4868717"/>
    <n v="96.82"/>
    <n v="11.15"/>
    <s v="Sell"/>
    <s v="Fidelity"/>
    <x v="0"/>
    <x v="1"/>
    <n v="1941"/>
    <n v="1712.12"/>
  </r>
  <r>
    <n v="102522"/>
    <d v="2024-01-03T03:31:00"/>
    <s v="US Corp Bond"/>
    <s v="IG"/>
    <s v="BB"/>
    <x v="5"/>
    <s v="Tesla"/>
    <n v="70886935"/>
    <n v="108.01"/>
    <n v="4.25"/>
    <s v="Sell"/>
    <s v="Fidelity"/>
    <x v="3"/>
    <x v="0"/>
    <n v="8127"/>
    <n v="21977.58"/>
  </r>
  <r>
    <n v="102523"/>
    <d v="2024-01-03T03:32:00"/>
    <s v="US Corp Bond"/>
    <s v="IG"/>
    <s v="BBB"/>
    <x v="0"/>
    <s v="Citi"/>
    <n v="36562589"/>
    <n v="104.07"/>
    <n v="3.44"/>
    <s v="Sell"/>
    <s v="BlackRock"/>
    <x v="0"/>
    <x v="0"/>
    <n v="8470"/>
    <n v="103244.12"/>
  </r>
  <r>
    <n v="102524"/>
    <d v="2024-01-03T03:33:00"/>
    <s v="US Corp Bond"/>
    <s v="IG"/>
    <s v="A"/>
    <x v="2"/>
    <s v="Goldman Sachs"/>
    <n v="99588964"/>
    <n v="106.69"/>
    <n v="4.38"/>
    <s v="Sell"/>
    <s v="Vanguard"/>
    <x v="4"/>
    <x v="0"/>
    <n v="9509"/>
    <n v="119388.03"/>
  </r>
  <r>
    <n v="102525"/>
    <d v="2024-01-03T03:34:00"/>
    <s v="US Corp Bond"/>
    <s v="HY"/>
    <s v="AAA"/>
    <x v="2"/>
    <s v="Tesla"/>
    <n v="46175351"/>
    <n v="95.87"/>
    <n v="5.57"/>
    <s v="Buy"/>
    <s v="Vanguard"/>
    <x v="4"/>
    <x v="1"/>
    <n v="6059"/>
    <n v="71188.05"/>
  </r>
  <r>
    <n v="102526"/>
    <d v="2024-01-03T03:35:00"/>
    <s v="US Corp Bond"/>
    <s v="IG"/>
    <s v="A"/>
    <x v="2"/>
    <s v="Amazon"/>
    <n v="64523509"/>
    <n v="99.7"/>
    <n v="4.49"/>
    <s v="Buy"/>
    <s v="T. Rowe Price"/>
    <x v="4"/>
    <x v="0"/>
    <n v="2961"/>
    <n v="112469.54"/>
  </r>
  <r>
    <n v="102527"/>
    <d v="2024-01-03T03:36:00"/>
    <s v="US Corp Bond"/>
    <s v="IG"/>
    <s v="AAA"/>
    <x v="3"/>
    <s v="Amazon"/>
    <n v="61516080"/>
    <n v="100.83"/>
    <n v="3.67"/>
    <s v="Buy"/>
    <s v="Fidelity"/>
    <x v="2"/>
    <x v="1"/>
    <n v="5098"/>
    <n v="112354.72"/>
  </r>
  <r>
    <n v="102528"/>
    <d v="2024-01-03T03:37:00"/>
    <s v="US Corp Bond"/>
    <s v="EM"/>
    <s v="AAA"/>
    <x v="1"/>
    <s v="Goldman Sachs"/>
    <n v="40549220"/>
    <n v="107.9"/>
    <n v="4.46"/>
    <s v="Sell"/>
    <s v="BlackRock"/>
    <x v="2"/>
    <x v="0"/>
    <n v="1100"/>
    <n v="60584.02"/>
  </r>
  <r>
    <n v="102529"/>
    <d v="2024-01-03T03:38:00"/>
    <s v="US Corp Bond"/>
    <s v="IG"/>
    <s v="BBB"/>
    <x v="3"/>
    <s v="JPMorgan"/>
    <n v="80769314"/>
    <n v="104.97"/>
    <n v="5.62"/>
    <s v="Sell"/>
    <s v="Wellington"/>
    <x v="1"/>
    <x v="1"/>
    <n v="2818"/>
    <n v="21140.48"/>
  </r>
  <r>
    <n v="102530"/>
    <d v="2024-01-03T03:39:00"/>
    <s v="US Corp Bond"/>
    <s v="EM"/>
    <s v="AA"/>
    <x v="2"/>
    <s v="Citi"/>
    <n v="17481615"/>
    <n v="102.36"/>
    <n v="5.45"/>
    <s v="Buy"/>
    <s v="Fidelity"/>
    <x v="1"/>
    <x v="0"/>
    <n v="7851"/>
    <n v="6947.79"/>
  </r>
  <r>
    <n v="102531"/>
    <d v="2024-01-03T03:40:00"/>
    <s v="US Corp Bond"/>
    <s v="HY"/>
    <s v="AA"/>
    <x v="4"/>
    <s v="Goldman Sachs"/>
    <n v="37927080"/>
    <n v="91.44"/>
    <n v="6.16"/>
    <s v="Buy"/>
    <s v="Wellington"/>
    <x v="1"/>
    <x v="1"/>
    <n v="3598"/>
    <n v="58537.25"/>
  </r>
  <r>
    <n v="102532"/>
    <d v="2024-01-03T03:41:00"/>
    <s v="US Corp Bond"/>
    <s v="HY"/>
    <s v="BBB"/>
    <x v="1"/>
    <s v="Goldman Sachs"/>
    <n v="47562933"/>
    <n v="89.76"/>
    <n v="6.89"/>
    <s v="Sell"/>
    <s v="Morgan Stanley"/>
    <x v="4"/>
    <x v="1"/>
    <n v="6645"/>
    <n v="145686.75"/>
  </r>
  <r>
    <n v="102533"/>
    <d v="2024-01-03T03:42:00"/>
    <s v="US Corp Bond"/>
    <s v="IG"/>
    <s v="AAA"/>
    <x v="5"/>
    <s v="Microsoft"/>
    <n v="38202595"/>
    <n v="108.32"/>
    <n v="4.8099999999999996"/>
    <s v="Sell"/>
    <s v="Vanguard"/>
    <x v="4"/>
    <x v="0"/>
    <n v="7628"/>
    <n v="26626.74"/>
  </r>
  <r>
    <n v="102534"/>
    <d v="2024-01-03T03:43:00"/>
    <s v="US Corp Bond"/>
    <s v="IG"/>
    <s v="A"/>
    <x v="0"/>
    <s v="JPMorgan"/>
    <n v="29624404"/>
    <n v="103.05"/>
    <n v="4.5999999999999996"/>
    <s v="Buy"/>
    <s v="Fidelity"/>
    <x v="4"/>
    <x v="0"/>
    <n v="5198"/>
    <n v="11071.06"/>
  </r>
  <r>
    <n v="102535"/>
    <d v="2024-01-03T03:44:00"/>
    <s v="US Corp Bond"/>
    <s v="HY"/>
    <s v="AA"/>
    <x v="3"/>
    <s v="Amazon"/>
    <n v="32557189"/>
    <n v="94.62"/>
    <n v="6.28"/>
    <s v="Sell"/>
    <s v="Morgan Stanley"/>
    <x v="3"/>
    <x v="1"/>
    <n v="6440"/>
    <n v="6213.42"/>
  </r>
  <r>
    <n v="102536"/>
    <d v="2024-01-03T03:45:00"/>
    <s v="US Corp Bond"/>
    <s v="HY"/>
    <s v="A"/>
    <x v="0"/>
    <s v="Tesla"/>
    <n v="28788832"/>
    <n v="98.68"/>
    <n v="6.4"/>
    <s v="Buy"/>
    <s v="Wellington"/>
    <x v="3"/>
    <x v="1"/>
    <n v="2166"/>
    <n v="7187.66"/>
  </r>
  <r>
    <n v="102537"/>
    <d v="2024-01-03T03:46:00"/>
    <s v="US Corp Bond"/>
    <s v="HY"/>
    <s v="BBB"/>
    <x v="1"/>
    <s v="Goldman Sachs"/>
    <n v="30080625"/>
    <n v="87.46"/>
    <n v="9.69"/>
    <s v="Sell"/>
    <s v="Fidelity"/>
    <x v="4"/>
    <x v="0"/>
    <n v="9546"/>
    <n v="47384.15"/>
  </r>
  <r>
    <n v="102538"/>
    <d v="2024-01-03T03:47:00"/>
    <s v="US Corp Bond"/>
    <s v="IG"/>
    <s v="BBB"/>
    <x v="4"/>
    <s v="Microsoft"/>
    <n v="79107196"/>
    <n v="100.81"/>
    <n v="3.73"/>
    <s v="Buy"/>
    <s v="Morgan Stanley"/>
    <x v="0"/>
    <x v="0"/>
    <n v="3792"/>
    <n v="53314.06"/>
  </r>
  <r>
    <n v="102539"/>
    <d v="2024-01-03T03:48:00"/>
    <s v="US Corp Bond"/>
    <s v="HY"/>
    <s v="AA"/>
    <x v="1"/>
    <s v="Citi"/>
    <n v="20557835"/>
    <n v="80.3"/>
    <n v="6.93"/>
    <s v="Sell"/>
    <s v="Fidelity"/>
    <x v="1"/>
    <x v="0"/>
    <n v="4970"/>
    <n v="29574.91"/>
  </r>
  <r>
    <n v="102540"/>
    <d v="2024-01-03T03:49:00"/>
    <s v="US Corp Bond"/>
    <s v="HY"/>
    <s v="AAA"/>
    <x v="3"/>
    <s v="Tesla"/>
    <n v="1104444"/>
    <n v="90.54"/>
    <n v="5.2"/>
    <s v="Sell"/>
    <s v="Morgan Stanley"/>
    <x v="2"/>
    <x v="1"/>
    <n v="6993"/>
    <n v="1607.22"/>
  </r>
  <r>
    <n v="102541"/>
    <d v="2024-01-03T03:50:00"/>
    <s v="US Corp Bond"/>
    <s v="HY"/>
    <s v="AAA"/>
    <x v="2"/>
    <s v="Tesla"/>
    <n v="20442558"/>
    <n v="82.63"/>
    <n v="5.66"/>
    <s v="Sell"/>
    <s v="Morgan Stanley"/>
    <x v="1"/>
    <x v="0"/>
    <n v="1707"/>
    <n v="12719.8"/>
  </r>
  <r>
    <n v="102542"/>
    <d v="2024-01-03T03:51:00"/>
    <s v="US Corp Bond"/>
    <s v="HY"/>
    <s v="A"/>
    <x v="5"/>
    <s v="Vanguard"/>
    <n v="14924895"/>
    <n v="94.32"/>
    <n v="8.85"/>
    <s v="Buy"/>
    <s v="Wellington"/>
    <x v="0"/>
    <x v="0"/>
    <n v="531"/>
    <n v="6066.31"/>
  </r>
  <r>
    <n v="102543"/>
    <d v="2024-01-03T03:52:00"/>
    <s v="US Corp Bond"/>
    <s v="HY"/>
    <s v="B"/>
    <x v="2"/>
    <s v="Amazon"/>
    <n v="18701352"/>
    <n v="95.59"/>
    <n v="9.43"/>
    <s v="Sell"/>
    <s v="Vanguard"/>
    <x v="3"/>
    <x v="1"/>
    <n v="7313"/>
    <n v="23138.18"/>
  </r>
  <r>
    <n v="102544"/>
    <d v="2024-01-03T03:53:00"/>
    <s v="US Corp Bond"/>
    <s v="HY"/>
    <s v="AA"/>
    <x v="2"/>
    <s v="Microsoft"/>
    <n v="36975264"/>
    <n v="94.45"/>
    <n v="10.199999999999999"/>
    <s v="Sell"/>
    <s v="BlackRock"/>
    <x v="4"/>
    <x v="0"/>
    <n v="515"/>
    <n v="16319.85"/>
  </r>
  <r>
    <n v="102545"/>
    <d v="2024-01-03T03:54:00"/>
    <s v="US Corp Bond"/>
    <s v="IG"/>
    <s v="AA"/>
    <x v="3"/>
    <s v="Microsoft"/>
    <n v="83698356"/>
    <n v="107.07"/>
    <n v="3.38"/>
    <s v="Sell"/>
    <s v="Morgan Stanley"/>
    <x v="3"/>
    <x v="0"/>
    <n v="2360"/>
    <n v="111471.13"/>
  </r>
  <r>
    <n v="102546"/>
    <d v="2024-01-03T03:55:00"/>
    <s v="US Corp Bond"/>
    <s v="IG"/>
    <s v="AA"/>
    <x v="2"/>
    <s v="Citi"/>
    <n v="46914571"/>
    <n v="99.89"/>
    <n v="4.6399999999999997"/>
    <s v="Buy"/>
    <s v="Vanguard"/>
    <x v="3"/>
    <x v="1"/>
    <n v="6472"/>
    <n v="71078.490000000005"/>
  </r>
  <r>
    <n v="102547"/>
    <d v="2024-01-03T03:56:00"/>
    <s v="US Corp Bond"/>
    <s v="IG"/>
    <s v="BBB"/>
    <x v="2"/>
    <s v="Microsoft"/>
    <n v="83347439"/>
    <n v="105.83"/>
    <n v="5.12"/>
    <s v="Sell"/>
    <s v="T. Rowe Price"/>
    <x v="0"/>
    <x v="1"/>
    <n v="9270"/>
    <n v="95739.47"/>
  </r>
  <r>
    <n v="102548"/>
    <d v="2024-01-03T03:57:00"/>
    <s v="US Corp Bond"/>
    <s v="IG"/>
    <s v="BBB"/>
    <x v="3"/>
    <s v="Citi"/>
    <n v="16677643"/>
    <n v="95.05"/>
    <n v="5.48"/>
    <s v="Buy"/>
    <s v="BlackRock"/>
    <x v="3"/>
    <x v="1"/>
    <n v="1471"/>
    <n v="8055.35"/>
  </r>
  <r>
    <n v="102549"/>
    <d v="2024-01-03T03:58:00"/>
    <s v="US Corp Bond"/>
    <s v="IG"/>
    <s v="BBB"/>
    <x v="3"/>
    <s v="JPMorgan"/>
    <n v="29670855"/>
    <n v="108.01"/>
    <n v="3.89"/>
    <s v="Sell"/>
    <s v="Wellington"/>
    <x v="3"/>
    <x v="0"/>
    <n v="9640"/>
    <n v="57952.26"/>
  </r>
  <r>
    <n v="102550"/>
    <d v="2024-01-03T03:59:00"/>
    <s v="US Corp Bond"/>
    <s v="IG"/>
    <s v="BB"/>
    <x v="4"/>
    <s v="JPMorgan"/>
    <n v="16803015"/>
    <n v="109.58"/>
    <n v="5.96"/>
    <s v="Buy"/>
    <s v="Fidelity"/>
    <x v="1"/>
    <x v="0"/>
    <n v="4711"/>
    <n v="21215.78"/>
  </r>
  <r>
    <n v="102551"/>
    <d v="2024-01-03T04:00:00"/>
    <s v="US Corp Bond"/>
    <s v="IG"/>
    <s v="A"/>
    <x v="2"/>
    <s v="Microsoft"/>
    <n v="34949540"/>
    <n v="102.05"/>
    <n v="4.51"/>
    <s v="Buy"/>
    <s v="Vanguard"/>
    <x v="1"/>
    <x v="0"/>
    <n v="7314"/>
    <n v="78992.899999999994"/>
  </r>
  <r>
    <n v="102552"/>
    <d v="2024-01-03T04:01:00"/>
    <s v="US Corp Bond"/>
    <s v="IG"/>
    <s v="AA"/>
    <x v="1"/>
    <s v="BlackRock"/>
    <n v="5865520"/>
    <n v="102.24"/>
    <n v="4.3899999999999997"/>
    <s v="Sell"/>
    <s v="Fidelity"/>
    <x v="0"/>
    <x v="1"/>
    <n v="4071"/>
    <n v="7557.5"/>
  </r>
  <r>
    <n v="102553"/>
    <d v="2024-01-03T04:02:00"/>
    <s v="US Corp Bond"/>
    <s v="HY"/>
    <s v="AA"/>
    <x v="5"/>
    <s v="Citi"/>
    <n v="12148729"/>
    <n v="82.62"/>
    <n v="10.29"/>
    <s v="Buy"/>
    <s v="Fidelity"/>
    <x v="4"/>
    <x v="0"/>
    <n v="8471"/>
    <n v="21492.28"/>
  </r>
  <r>
    <n v="102554"/>
    <d v="2024-01-03T04:03:00"/>
    <s v="US Corp Bond"/>
    <s v="EM"/>
    <s v="BBB"/>
    <x v="0"/>
    <s v="Microsoft"/>
    <n v="40002804"/>
    <n v="109.63"/>
    <n v="3.53"/>
    <s v="Sell"/>
    <s v="BlackRock"/>
    <x v="1"/>
    <x v="0"/>
    <n v="7721"/>
    <n v="24493.1"/>
  </r>
  <r>
    <n v="102555"/>
    <d v="2024-01-03T04:04:00"/>
    <s v="US Corp Bond"/>
    <s v="IG"/>
    <s v="BBB"/>
    <x v="5"/>
    <s v="Microsoft"/>
    <n v="5111313"/>
    <n v="103.38"/>
    <n v="4.67"/>
    <s v="Sell"/>
    <s v="T. Rowe Price"/>
    <x v="3"/>
    <x v="1"/>
    <n v="6563"/>
    <n v="6731.38"/>
  </r>
  <r>
    <n v="102556"/>
    <d v="2024-01-03T04:05:00"/>
    <s v="US Corp Bond"/>
    <s v="EM"/>
    <s v="A"/>
    <x v="3"/>
    <s v="Amazon"/>
    <n v="44663910"/>
    <n v="96.11"/>
    <n v="3.37"/>
    <s v="Sell"/>
    <s v="Vanguard"/>
    <x v="2"/>
    <x v="0"/>
    <n v="6590"/>
    <n v="46345.62"/>
  </r>
  <r>
    <n v="102557"/>
    <d v="2024-01-03T04:06:00"/>
    <s v="US Corp Bond"/>
    <s v="IG"/>
    <s v="BBB"/>
    <x v="0"/>
    <s v="Tesla"/>
    <n v="35550356"/>
    <n v="103.48"/>
    <n v="5.53"/>
    <s v="Sell"/>
    <s v="Morgan Stanley"/>
    <x v="1"/>
    <x v="1"/>
    <n v="8737"/>
    <n v="16018.4"/>
  </r>
  <r>
    <n v="102558"/>
    <d v="2024-01-03T04:07:00"/>
    <s v="US Corp Bond"/>
    <s v="IG"/>
    <s v="BBB"/>
    <x v="3"/>
    <s v="Microsoft"/>
    <n v="68564145"/>
    <n v="101.29"/>
    <n v="3.14"/>
    <s v="Buy"/>
    <s v="T. Rowe Price"/>
    <x v="2"/>
    <x v="0"/>
    <n v="3583"/>
    <n v="114646.64"/>
  </r>
  <r>
    <n v="102559"/>
    <d v="2024-01-03T04:08:00"/>
    <s v="US Corp Bond"/>
    <s v="IG"/>
    <s v="BB"/>
    <x v="4"/>
    <s v="BlackRock"/>
    <n v="79757190"/>
    <n v="106.41"/>
    <n v="5.56"/>
    <s v="Buy"/>
    <s v="BlackRock"/>
    <x v="4"/>
    <x v="0"/>
    <n v="747"/>
    <n v="275618.8"/>
  </r>
  <r>
    <n v="102560"/>
    <d v="2024-01-03T04:09:00"/>
    <s v="US Corp Bond"/>
    <s v="IG"/>
    <s v="A"/>
    <x v="2"/>
    <s v="Citi"/>
    <n v="82513825"/>
    <n v="99.55"/>
    <n v="5.43"/>
    <s v="Buy"/>
    <s v="Vanguard"/>
    <x v="3"/>
    <x v="0"/>
    <n v="5924"/>
    <n v="209734.19"/>
  </r>
  <r>
    <n v="102561"/>
    <d v="2024-01-03T04:10:00"/>
    <s v="US Corp Bond"/>
    <s v="HY"/>
    <s v="BBB"/>
    <x v="3"/>
    <s v="JPMorgan"/>
    <n v="6375905"/>
    <n v="99.71"/>
    <n v="9.09"/>
    <s v="Buy"/>
    <s v="Morgan Stanley"/>
    <x v="1"/>
    <x v="0"/>
    <n v="4063"/>
    <n v="11514.22"/>
  </r>
  <r>
    <n v="102562"/>
    <d v="2024-01-03T04:11:00"/>
    <s v="US Corp Bond"/>
    <s v="HY"/>
    <s v="AA"/>
    <x v="3"/>
    <s v="Amazon"/>
    <n v="37817623"/>
    <n v="83.72"/>
    <n v="6.81"/>
    <s v="Buy"/>
    <s v="Fidelity"/>
    <x v="4"/>
    <x v="0"/>
    <n v="973"/>
    <n v="59491.24"/>
  </r>
  <r>
    <n v="102563"/>
    <d v="2024-01-03T04:12:00"/>
    <s v="US Corp Bond"/>
    <s v="IG"/>
    <s v="BBB"/>
    <x v="5"/>
    <s v="Microsoft"/>
    <n v="23430749"/>
    <n v="99.9"/>
    <n v="5.65"/>
    <s v="Sell"/>
    <s v="Wellington"/>
    <x v="0"/>
    <x v="1"/>
    <n v="5976"/>
    <n v="19268.77"/>
  </r>
  <r>
    <n v="102564"/>
    <d v="2024-01-03T04:13:00"/>
    <s v="US Corp Bond"/>
    <s v="IG"/>
    <s v="B"/>
    <x v="2"/>
    <s v="JPMorgan"/>
    <n v="37634251"/>
    <n v="100.28"/>
    <n v="5.41"/>
    <s v="Sell"/>
    <s v="Wellington"/>
    <x v="4"/>
    <x v="0"/>
    <n v="5901"/>
    <n v="34891.57"/>
  </r>
  <r>
    <n v="102565"/>
    <d v="2024-01-03T04:14:00"/>
    <s v="US Corp Bond"/>
    <s v="IG"/>
    <s v="A"/>
    <x v="4"/>
    <s v="Citi"/>
    <n v="23844746"/>
    <n v="102.77"/>
    <n v="4.9000000000000004"/>
    <s v="Buy"/>
    <s v="BlackRock"/>
    <x v="0"/>
    <x v="1"/>
    <n v="4145"/>
    <n v="56558.73"/>
  </r>
  <r>
    <n v="102566"/>
    <d v="2024-01-03T04:15:00"/>
    <s v="US Corp Bond"/>
    <s v="IG"/>
    <s v="BBB"/>
    <x v="3"/>
    <s v="BlackRock"/>
    <n v="18366786"/>
    <n v="96.49"/>
    <n v="3.17"/>
    <s v="Buy"/>
    <s v="T. Rowe Price"/>
    <x v="0"/>
    <x v="1"/>
    <n v="3127"/>
    <n v="4330.62"/>
  </r>
  <r>
    <n v="102567"/>
    <d v="2024-01-03T04:16:00"/>
    <s v="US Corp Bond"/>
    <s v="IG"/>
    <s v="BBB"/>
    <x v="3"/>
    <s v="JPMorgan"/>
    <n v="82945661"/>
    <n v="105.35"/>
    <n v="4.53"/>
    <s v="Sell"/>
    <s v="Morgan Stanley"/>
    <x v="1"/>
    <x v="0"/>
    <n v="9318"/>
    <n v="25313.17"/>
  </r>
  <r>
    <n v="102568"/>
    <d v="2024-01-03T04:17:00"/>
    <s v="US Corp Bond"/>
    <s v="IG"/>
    <s v="AAA"/>
    <x v="3"/>
    <s v="JPMorgan"/>
    <n v="81579338"/>
    <n v="104.14"/>
    <n v="5.8"/>
    <s v="Buy"/>
    <s v="Morgan Stanley"/>
    <x v="2"/>
    <x v="0"/>
    <n v="7875"/>
    <n v="154102.51"/>
  </r>
  <r>
    <n v="102569"/>
    <d v="2024-01-03T04:18:00"/>
    <s v="US Corp Bond"/>
    <s v="HY"/>
    <s v="A"/>
    <x v="5"/>
    <s v="Vanguard"/>
    <n v="4831451"/>
    <n v="92.99"/>
    <n v="6.43"/>
    <s v="Buy"/>
    <s v="Wellington"/>
    <x v="0"/>
    <x v="1"/>
    <n v="7365"/>
    <n v="5657.97"/>
  </r>
  <r>
    <n v="102570"/>
    <d v="2024-01-03T04:19:00"/>
    <s v="US Corp Bond"/>
    <s v="EM"/>
    <s v="AA"/>
    <x v="3"/>
    <s v="Goldman Sachs"/>
    <n v="36930982"/>
    <n v="104.57"/>
    <n v="4.53"/>
    <s v="Buy"/>
    <s v="Morgan Stanley"/>
    <x v="3"/>
    <x v="0"/>
    <n v="918"/>
    <n v="69182.320000000007"/>
  </r>
  <r>
    <n v="102571"/>
    <d v="2024-01-03T04:20:00"/>
    <s v="US Corp Bond"/>
    <s v="IG"/>
    <s v="CCC"/>
    <x v="3"/>
    <s v="Microsoft"/>
    <n v="80206773"/>
    <n v="96.47"/>
    <n v="5.41"/>
    <s v="Buy"/>
    <s v="Vanguard"/>
    <x v="1"/>
    <x v="0"/>
    <n v="7338"/>
    <n v="76921.399999999994"/>
  </r>
  <r>
    <n v="102572"/>
    <d v="2024-01-03T04:21:00"/>
    <s v="US Corp Bond"/>
    <s v="EM"/>
    <s v="BB"/>
    <x v="5"/>
    <s v="Citi"/>
    <n v="14477803"/>
    <n v="109.28"/>
    <n v="4.9800000000000004"/>
    <s v="Sell"/>
    <s v="Vanguard"/>
    <x v="0"/>
    <x v="0"/>
    <n v="5553"/>
    <n v="4622.33"/>
  </r>
  <r>
    <n v="102573"/>
    <d v="2024-01-03T04:22:00"/>
    <s v="US Corp Bond"/>
    <s v="IG"/>
    <s v="AA"/>
    <x v="3"/>
    <s v="Vanguard"/>
    <n v="16454249"/>
    <n v="96"/>
    <n v="4.18"/>
    <s v="Sell"/>
    <s v="Wellington"/>
    <x v="1"/>
    <x v="1"/>
    <n v="3719"/>
    <n v="27306.69"/>
  </r>
  <r>
    <n v="102574"/>
    <d v="2024-01-03T04:23:00"/>
    <s v="US Corp Bond"/>
    <s v="IG"/>
    <s v="AA"/>
    <x v="2"/>
    <s v="Amazon"/>
    <n v="61953654"/>
    <n v="99.93"/>
    <n v="5.68"/>
    <s v="Buy"/>
    <s v="Fidelity"/>
    <x v="3"/>
    <x v="0"/>
    <n v="2703"/>
    <n v="137235.96"/>
  </r>
  <r>
    <n v="102575"/>
    <d v="2024-01-03T04:24:00"/>
    <s v="US Corp Bond"/>
    <s v="IG"/>
    <s v="A"/>
    <x v="2"/>
    <s v="Goldman Sachs"/>
    <n v="63417911"/>
    <n v="109.56"/>
    <n v="4.58"/>
    <s v="Sell"/>
    <s v="Fidelity"/>
    <x v="1"/>
    <x v="0"/>
    <n v="3238"/>
    <n v="59858.17"/>
  </r>
  <r>
    <n v="102576"/>
    <d v="2024-01-03T04:25:00"/>
    <s v="US Corp Bond"/>
    <s v="HY"/>
    <s v="A"/>
    <x v="5"/>
    <s v="Citi"/>
    <n v="10598026"/>
    <n v="85.81"/>
    <n v="9.66"/>
    <s v="Buy"/>
    <s v="Fidelity"/>
    <x v="1"/>
    <x v="0"/>
    <n v="5741"/>
    <n v="28900.57"/>
  </r>
  <r>
    <n v="102577"/>
    <d v="2024-01-03T04:26:00"/>
    <s v="US Corp Bond"/>
    <s v="EM"/>
    <s v="AAA"/>
    <x v="2"/>
    <s v="Vanguard"/>
    <n v="31221966"/>
    <n v="108.28"/>
    <n v="4.83"/>
    <s v="Sell"/>
    <s v="Wellington"/>
    <x v="0"/>
    <x v="0"/>
    <n v="8161"/>
    <n v="24803.78"/>
  </r>
  <r>
    <n v="102578"/>
    <d v="2024-01-03T04:27:00"/>
    <s v="US Corp Bond"/>
    <s v="HY"/>
    <s v="A"/>
    <x v="0"/>
    <s v="Microsoft"/>
    <n v="31923204"/>
    <n v="87.73"/>
    <n v="5.1100000000000003"/>
    <s v="Buy"/>
    <s v="BlackRock"/>
    <x v="4"/>
    <x v="0"/>
    <n v="7754"/>
    <n v="27992.33"/>
  </r>
  <r>
    <n v="102579"/>
    <d v="2024-01-03T04:28:00"/>
    <s v="US Corp Bond"/>
    <s v="IG"/>
    <s v="A"/>
    <x v="0"/>
    <s v="Vanguard"/>
    <n v="30186220"/>
    <n v="96"/>
    <n v="5.7"/>
    <s v="Sell"/>
    <s v="Morgan Stanley"/>
    <x v="1"/>
    <x v="0"/>
    <n v="7966"/>
    <n v="19609.39"/>
  </r>
  <r>
    <n v="102580"/>
    <d v="2024-01-03T04:29:00"/>
    <s v="US Corp Bond"/>
    <s v="HY"/>
    <s v="AA"/>
    <x v="0"/>
    <s v="Citi"/>
    <n v="24784009"/>
    <n v="93.11"/>
    <n v="11.68"/>
    <s v="Sell"/>
    <s v="Vanguard"/>
    <x v="0"/>
    <x v="1"/>
    <n v="8339"/>
    <n v="7461.09"/>
  </r>
  <r>
    <n v="102581"/>
    <d v="2024-01-03T04:30:00"/>
    <s v="US Corp Bond"/>
    <s v="IG"/>
    <s v="BB"/>
    <x v="4"/>
    <s v="Tesla"/>
    <n v="68985419"/>
    <n v="109.58"/>
    <n v="3.92"/>
    <s v="Sell"/>
    <s v="T. Rowe Price"/>
    <x v="3"/>
    <x v="0"/>
    <n v="8995"/>
    <n v="164254.26999999999"/>
  </r>
  <r>
    <n v="102582"/>
    <d v="2024-01-03T04:31:00"/>
    <s v="US Corp Bond"/>
    <s v="HY"/>
    <s v="B"/>
    <x v="3"/>
    <s v="BlackRock"/>
    <n v="44033787"/>
    <n v="99.67"/>
    <n v="6.01"/>
    <s v="Buy"/>
    <s v="Vanguard"/>
    <x v="3"/>
    <x v="0"/>
    <n v="5246"/>
    <n v="63174.55"/>
  </r>
  <r>
    <n v="102583"/>
    <d v="2024-01-03T04:32:00"/>
    <s v="US Corp Bond"/>
    <s v="IG"/>
    <s v="BBB"/>
    <x v="4"/>
    <s v="Citi"/>
    <n v="82386770"/>
    <n v="104.78"/>
    <n v="5.94"/>
    <s v="Sell"/>
    <s v="T. Rowe Price"/>
    <x v="4"/>
    <x v="1"/>
    <n v="8108"/>
    <n v="141352.93"/>
  </r>
  <r>
    <n v="102584"/>
    <d v="2024-01-03T04:33:00"/>
    <s v="US Corp Bond"/>
    <s v="IG"/>
    <s v="BB"/>
    <x v="2"/>
    <s v="Vanguard"/>
    <n v="88880470"/>
    <n v="101.61"/>
    <n v="4.42"/>
    <s v="Sell"/>
    <s v="BlackRock"/>
    <x v="3"/>
    <x v="0"/>
    <n v="2614"/>
    <n v="131128.89000000001"/>
  </r>
  <r>
    <n v="102585"/>
    <d v="2024-01-03T04:34:00"/>
    <s v="US Corp Bond"/>
    <s v="IG"/>
    <s v="AA"/>
    <x v="5"/>
    <s v="Tesla"/>
    <n v="11870404"/>
    <n v="107.91"/>
    <n v="5.99"/>
    <s v="Buy"/>
    <s v="Morgan Stanley"/>
    <x v="0"/>
    <x v="0"/>
    <n v="4249"/>
    <n v="15492.34"/>
  </r>
  <r>
    <n v="102586"/>
    <d v="2024-01-03T04:35:00"/>
    <s v="US Corp Bond"/>
    <s v="HY"/>
    <s v="AA"/>
    <x v="0"/>
    <s v="Vanguard"/>
    <n v="18892122"/>
    <n v="96.43"/>
    <n v="7.02"/>
    <s v="Buy"/>
    <s v="Fidelity"/>
    <x v="4"/>
    <x v="0"/>
    <n v="434"/>
    <n v="32658.93"/>
  </r>
  <r>
    <n v="102587"/>
    <d v="2024-01-03T04:36:00"/>
    <s v="US Corp Bond"/>
    <s v="IG"/>
    <s v="AA"/>
    <x v="5"/>
    <s v="BlackRock"/>
    <n v="52224722"/>
    <n v="95.43"/>
    <n v="3.3"/>
    <s v="Buy"/>
    <s v="T. Rowe Price"/>
    <x v="0"/>
    <x v="1"/>
    <n v="2743"/>
    <n v="115773.9"/>
  </r>
  <r>
    <n v="102588"/>
    <d v="2024-01-03T04:37:00"/>
    <s v="US Corp Bond"/>
    <s v="HY"/>
    <s v="BBB"/>
    <x v="4"/>
    <s v="Amazon"/>
    <n v="24681453"/>
    <n v="88.63"/>
    <n v="6.57"/>
    <s v="Buy"/>
    <s v="Vanguard"/>
    <x v="4"/>
    <x v="0"/>
    <n v="4549"/>
    <n v="4470.18"/>
  </r>
  <r>
    <n v="102589"/>
    <d v="2024-01-03T04:38:00"/>
    <s v="US Corp Bond"/>
    <s v="IG"/>
    <s v="B"/>
    <x v="2"/>
    <s v="Microsoft"/>
    <n v="5974332"/>
    <n v="103.83"/>
    <n v="3.94"/>
    <s v="Buy"/>
    <s v="Fidelity"/>
    <x v="4"/>
    <x v="1"/>
    <n v="5781"/>
    <n v="5249.34"/>
  </r>
  <r>
    <n v="102590"/>
    <d v="2024-01-03T04:39:00"/>
    <s v="US Corp Bond"/>
    <s v="HY"/>
    <s v="BBB"/>
    <x v="3"/>
    <s v="Tesla"/>
    <n v="4560031"/>
    <n v="89.03"/>
    <n v="9.14"/>
    <s v="Sell"/>
    <s v="Fidelity"/>
    <x v="0"/>
    <x v="1"/>
    <n v="4947"/>
    <n v="7387.02"/>
  </r>
  <r>
    <n v="102591"/>
    <d v="2024-01-03T04:40:00"/>
    <s v="US Corp Bond"/>
    <s v="HY"/>
    <s v="BB"/>
    <x v="2"/>
    <s v="Citi"/>
    <n v="7781054"/>
    <n v="85.88"/>
    <n v="9.3000000000000007"/>
    <s v="Buy"/>
    <s v="Wellington"/>
    <x v="4"/>
    <x v="0"/>
    <n v="4332"/>
    <n v="2847.15"/>
  </r>
  <r>
    <n v="102592"/>
    <d v="2024-01-03T04:41:00"/>
    <s v="US Corp Bond"/>
    <s v="HY"/>
    <s v="BBB"/>
    <x v="0"/>
    <s v="Goldman Sachs"/>
    <n v="32436726"/>
    <n v="82.24"/>
    <n v="8.74"/>
    <s v="Buy"/>
    <s v="Wellington"/>
    <x v="0"/>
    <x v="0"/>
    <n v="5906"/>
    <n v="69604.58"/>
  </r>
  <r>
    <n v="102593"/>
    <d v="2024-01-03T04:42:00"/>
    <s v="US Corp Bond"/>
    <s v="IG"/>
    <s v="A"/>
    <x v="2"/>
    <s v="Amazon"/>
    <n v="15522703"/>
    <n v="96.83"/>
    <n v="3.17"/>
    <s v="Sell"/>
    <s v="Morgan Stanley"/>
    <x v="3"/>
    <x v="1"/>
    <n v="3792"/>
    <n v="35679.160000000003"/>
  </r>
  <r>
    <n v="102594"/>
    <d v="2024-01-03T04:43:00"/>
    <s v="US Corp Bond"/>
    <s v="IG"/>
    <s v="A"/>
    <x v="5"/>
    <s v="BlackRock"/>
    <n v="66152574"/>
    <n v="97.12"/>
    <n v="5.91"/>
    <s v="Buy"/>
    <s v="Vanguard"/>
    <x v="3"/>
    <x v="0"/>
    <n v="7974"/>
    <n v="130109.61"/>
  </r>
  <r>
    <n v="102595"/>
    <d v="2024-01-03T04:44:00"/>
    <s v="US Corp Bond"/>
    <s v="IG"/>
    <s v="AAA"/>
    <x v="1"/>
    <s v="Microsoft"/>
    <n v="67355316"/>
    <n v="95.22"/>
    <n v="4.04"/>
    <s v="Buy"/>
    <s v="Wellington"/>
    <x v="1"/>
    <x v="0"/>
    <n v="1652"/>
    <n v="29018.3"/>
  </r>
  <r>
    <n v="102596"/>
    <d v="2024-01-03T04:45:00"/>
    <s v="US Corp Bond"/>
    <s v="HY"/>
    <s v="AAA"/>
    <x v="0"/>
    <s v="JPMorgan"/>
    <n v="24944078"/>
    <n v="89.97"/>
    <n v="7.81"/>
    <s v="Sell"/>
    <s v="Morgan Stanley"/>
    <x v="2"/>
    <x v="1"/>
    <n v="3410"/>
    <n v="38474.54"/>
  </r>
  <r>
    <n v="102597"/>
    <d v="2024-01-03T04:46:00"/>
    <s v="US Corp Bond"/>
    <s v="IG"/>
    <s v="BBB"/>
    <x v="3"/>
    <s v="Citi"/>
    <n v="61046005"/>
    <n v="107.86"/>
    <n v="4.5999999999999996"/>
    <s v="Sell"/>
    <s v="BlackRock"/>
    <x v="2"/>
    <x v="0"/>
    <n v="2950"/>
    <n v="120933.97"/>
  </r>
  <r>
    <n v="102598"/>
    <d v="2024-01-03T04:47:00"/>
    <s v="US Corp Bond"/>
    <s v="IG"/>
    <s v="A"/>
    <x v="0"/>
    <s v="Microsoft"/>
    <n v="35091269"/>
    <n v="106.9"/>
    <n v="4.4000000000000004"/>
    <s v="Buy"/>
    <s v="Fidelity"/>
    <x v="3"/>
    <x v="0"/>
    <n v="2855"/>
    <n v="5988.42"/>
  </r>
  <r>
    <n v="102599"/>
    <d v="2024-01-03T04:48:00"/>
    <s v="US Corp Bond"/>
    <s v="IG"/>
    <s v="A"/>
    <x v="0"/>
    <s v="Citi"/>
    <n v="94250182"/>
    <n v="96.54"/>
    <n v="3.27"/>
    <s v="Buy"/>
    <s v="Vanguard"/>
    <x v="1"/>
    <x v="0"/>
    <n v="5519"/>
    <n v="135827.76"/>
  </r>
  <r>
    <n v="102600"/>
    <d v="2024-01-03T04:49:00"/>
    <s v="US Corp Bond"/>
    <s v="IG"/>
    <s v="A"/>
    <x v="3"/>
    <s v="Citi"/>
    <n v="66735713"/>
    <n v="106.7"/>
    <n v="3.25"/>
    <s v="Sell"/>
    <s v="Vanguard"/>
    <x v="2"/>
    <x v="0"/>
    <n v="6284"/>
    <n v="105270.99"/>
  </r>
  <r>
    <n v="102601"/>
    <d v="2024-01-03T04:50:00"/>
    <s v="US Corp Bond"/>
    <s v="HY"/>
    <s v="AA"/>
    <x v="0"/>
    <s v="Tesla"/>
    <n v="6579044"/>
    <n v="99.82"/>
    <n v="5.49"/>
    <s v="Buy"/>
    <s v="Morgan Stanley"/>
    <x v="0"/>
    <x v="0"/>
    <n v="4696"/>
    <n v="867.14"/>
  </r>
  <r>
    <n v="102602"/>
    <d v="2024-01-03T04:51:00"/>
    <s v="US Corp Bond"/>
    <s v="IG"/>
    <s v="A"/>
    <x v="5"/>
    <s v="JPMorgan"/>
    <n v="62377292"/>
    <n v="100.81"/>
    <n v="3.96"/>
    <s v="Sell"/>
    <s v="Wellington"/>
    <x v="0"/>
    <x v="0"/>
    <n v="6515"/>
    <n v="131702.26"/>
  </r>
  <r>
    <n v="102603"/>
    <d v="2024-01-03T04:52:00"/>
    <s v="US Corp Bond"/>
    <s v="HY"/>
    <s v="A"/>
    <x v="2"/>
    <s v="Amazon"/>
    <n v="31491245"/>
    <n v="80.38"/>
    <n v="9.98"/>
    <s v="Sell"/>
    <s v="Fidelity"/>
    <x v="4"/>
    <x v="0"/>
    <n v="8035"/>
    <n v="31867.29"/>
  </r>
  <r>
    <n v="102604"/>
    <d v="2024-01-03T04:53:00"/>
    <s v="US Corp Bond"/>
    <s v="IG"/>
    <s v="A"/>
    <x v="5"/>
    <s v="Amazon"/>
    <n v="78867492"/>
    <n v="104.04"/>
    <n v="3.41"/>
    <s v="Sell"/>
    <s v="Fidelity"/>
    <x v="2"/>
    <x v="0"/>
    <n v="2638"/>
    <n v="166567.97"/>
  </r>
  <r>
    <n v="102605"/>
    <d v="2024-01-03T04:54:00"/>
    <s v="US Corp Bond"/>
    <s v="IG"/>
    <s v="BB"/>
    <x v="2"/>
    <s v="Tesla"/>
    <n v="75871966"/>
    <n v="107.6"/>
    <n v="4.68"/>
    <s v="Buy"/>
    <s v="Vanguard"/>
    <x v="0"/>
    <x v="0"/>
    <n v="9285"/>
    <n v="259029.39"/>
  </r>
  <r>
    <n v="102606"/>
    <d v="2024-01-03T04:55:00"/>
    <s v="US Corp Bond"/>
    <s v="IG"/>
    <s v="A"/>
    <x v="1"/>
    <s v="Goldman Sachs"/>
    <n v="47102125"/>
    <n v="101.31"/>
    <n v="3.9"/>
    <s v="Buy"/>
    <s v="Vanguard"/>
    <x v="2"/>
    <x v="0"/>
    <n v="4150"/>
    <n v="10440.17"/>
  </r>
  <r>
    <n v="102607"/>
    <d v="2024-01-03T04:56:00"/>
    <s v="US Corp Bond"/>
    <s v="IG"/>
    <s v="BBB"/>
    <x v="0"/>
    <s v="Tesla"/>
    <n v="62116114"/>
    <n v="101.37"/>
    <n v="5.42"/>
    <s v="Buy"/>
    <s v="Fidelity"/>
    <x v="4"/>
    <x v="0"/>
    <n v="2400"/>
    <n v="40305.86"/>
  </r>
  <r>
    <n v="102608"/>
    <d v="2024-01-03T04:57:00"/>
    <s v="US Corp Bond"/>
    <s v="IG"/>
    <s v="BB"/>
    <x v="1"/>
    <s v="Citi"/>
    <n v="83144315"/>
    <n v="107.4"/>
    <n v="3.27"/>
    <s v="Sell"/>
    <s v="BlackRock"/>
    <x v="3"/>
    <x v="0"/>
    <n v="1503"/>
    <n v="150180.49"/>
  </r>
  <r>
    <n v="102609"/>
    <d v="2024-01-03T04:58:00"/>
    <s v="US Corp Bond"/>
    <s v="HY"/>
    <s v="BB"/>
    <x v="4"/>
    <s v="Vanguard"/>
    <n v="24543014"/>
    <n v="92.45"/>
    <n v="5.54"/>
    <s v="Buy"/>
    <s v="Morgan Stanley"/>
    <x v="1"/>
    <x v="0"/>
    <n v="7771"/>
    <n v="26504.240000000002"/>
  </r>
  <r>
    <n v="102610"/>
    <d v="2024-01-03T04:59:00"/>
    <s v="US Corp Bond"/>
    <s v="IG"/>
    <s v="BB"/>
    <x v="2"/>
    <s v="JPMorgan"/>
    <n v="49033118"/>
    <n v="97.59"/>
    <n v="5.83"/>
    <s v="Buy"/>
    <s v="BlackRock"/>
    <x v="4"/>
    <x v="0"/>
    <n v="7926"/>
    <n v="99052.64"/>
  </r>
  <r>
    <n v="102611"/>
    <d v="2024-01-03T05:00:00"/>
    <s v="US Corp Bond"/>
    <s v="HY"/>
    <s v="AA"/>
    <x v="5"/>
    <s v="JPMorgan"/>
    <n v="48752727"/>
    <n v="86.53"/>
    <n v="8.7899999999999991"/>
    <s v="Sell"/>
    <s v="Wellington"/>
    <x v="4"/>
    <x v="0"/>
    <n v="3253"/>
    <n v="93501.2"/>
  </r>
  <r>
    <n v="102612"/>
    <d v="2024-01-03T05:01:00"/>
    <s v="US Corp Bond"/>
    <s v="IG"/>
    <s v="AAA"/>
    <x v="5"/>
    <s v="Amazon"/>
    <n v="41117275"/>
    <n v="104.85"/>
    <n v="5.58"/>
    <s v="Buy"/>
    <s v="BlackRock"/>
    <x v="4"/>
    <x v="0"/>
    <n v="3681"/>
    <n v="35230.54"/>
  </r>
  <r>
    <n v="102613"/>
    <d v="2024-01-03T05:02:00"/>
    <s v="US Corp Bond"/>
    <s v="IG"/>
    <s v="AA"/>
    <x v="0"/>
    <s v="Amazon"/>
    <n v="80929528"/>
    <n v="108.68"/>
    <n v="5.64"/>
    <s v="Buy"/>
    <s v="BlackRock"/>
    <x v="1"/>
    <x v="0"/>
    <n v="4845"/>
    <n v="80457.440000000002"/>
  </r>
  <r>
    <n v="102614"/>
    <d v="2024-01-03T05:03:00"/>
    <s v="US Corp Bond"/>
    <s v="HY"/>
    <s v="AA"/>
    <x v="5"/>
    <s v="Tesla"/>
    <n v="33594896"/>
    <n v="85.92"/>
    <n v="7.94"/>
    <s v="Sell"/>
    <s v="Wellington"/>
    <x v="0"/>
    <x v="1"/>
    <n v="4636"/>
    <n v="55765.01"/>
  </r>
  <r>
    <n v="102615"/>
    <d v="2024-01-03T05:04:00"/>
    <s v="US Corp Bond"/>
    <s v="IG"/>
    <s v="B"/>
    <x v="4"/>
    <s v="Vanguard"/>
    <n v="30619849"/>
    <n v="98.03"/>
    <n v="4.4800000000000004"/>
    <s v="Sell"/>
    <s v="T. Rowe Price"/>
    <x v="2"/>
    <x v="0"/>
    <n v="9927"/>
    <n v="22828.05"/>
  </r>
  <r>
    <n v="102616"/>
    <d v="2024-01-03T05:05:00"/>
    <s v="US Corp Bond"/>
    <s v="IG"/>
    <s v="BBB"/>
    <x v="3"/>
    <s v="Vanguard"/>
    <n v="83734270"/>
    <n v="101.43"/>
    <n v="4.87"/>
    <s v="Sell"/>
    <s v="T. Rowe Price"/>
    <x v="3"/>
    <x v="1"/>
    <n v="9318"/>
    <n v="152661.17000000001"/>
  </r>
  <r>
    <n v="102617"/>
    <d v="2024-01-03T05:06:00"/>
    <s v="US Corp Bond"/>
    <s v="IG"/>
    <s v="AAA"/>
    <x v="5"/>
    <s v="Microsoft"/>
    <n v="75479170"/>
    <n v="100.76"/>
    <n v="4.0999999999999996"/>
    <s v="Buy"/>
    <s v="Morgan Stanley"/>
    <x v="3"/>
    <x v="0"/>
    <n v="6941"/>
    <n v="197119.94"/>
  </r>
  <r>
    <n v="102618"/>
    <d v="2024-01-03T05:07:00"/>
    <s v="US Corp Bond"/>
    <s v="IG"/>
    <s v="AA"/>
    <x v="0"/>
    <s v="Tesla"/>
    <n v="17041079"/>
    <n v="109.07"/>
    <n v="5.92"/>
    <s v="Buy"/>
    <s v="Fidelity"/>
    <x v="1"/>
    <x v="0"/>
    <n v="4446"/>
    <n v="21169.61"/>
  </r>
  <r>
    <n v="102619"/>
    <d v="2024-01-03T05:08:00"/>
    <s v="US Corp Bond"/>
    <s v="HY"/>
    <s v="AA"/>
    <x v="1"/>
    <s v="BlackRock"/>
    <n v="29923749"/>
    <n v="90.15"/>
    <n v="8.1300000000000008"/>
    <s v="Buy"/>
    <s v="BlackRock"/>
    <x v="3"/>
    <x v="0"/>
    <n v="4534"/>
    <n v="30244.67"/>
  </r>
  <r>
    <n v="102620"/>
    <d v="2024-01-03T05:09:00"/>
    <s v="US Corp Bond"/>
    <s v="IG"/>
    <s v="BBB"/>
    <x v="5"/>
    <s v="Goldman Sachs"/>
    <n v="43000706"/>
    <n v="101.42"/>
    <n v="5.16"/>
    <s v="Sell"/>
    <s v="Morgan Stanley"/>
    <x v="1"/>
    <x v="0"/>
    <n v="796"/>
    <n v="77898.12"/>
  </r>
  <r>
    <n v="102621"/>
    <d v="2024-01-03T05:10:00"/>
    <s v="US Corp Bond"/>
    <s v="HY"/>
    <s v="BBB"/>
    <x v="5"/>
    <s v="Tesla"/>
    <n v="44396265"/>
    <n v="88.89"/>
    <n v="9.89"/>
    <s v="Buy"/>
    <s v="Wellington"/>
    <x v="1"/>
    <x v="0"/>
    <n v="2297"/>
    <n v="6623.33"/>
  </r>
  <r>
    <n v="102622"/>
    <d v="2024-01-03T05:11:00"/>
    <s v="US Corp Bond"/>
    <s v="HY"/>
    <s v="BB"/>
    <x v="5"/>
    <s v="Microsoft"/>
    <n v="9549490"/>
    <n v="82.88"/>
    <n v="11.36"/>
    <s v="Buy"/>
    <s v="T. Rowe Price"/>
    <x v="2"/>
    <x v="1"/>
    <n v="188"/>
    <n v="15837.24"/>
  </r>
  <r>
    <n v="102623"/>
    <d v="2024-01-03T05:12:00"/>
    <s v="US Corp Bond"/>
    <s v="IG"/>
    <s v="B"/>
    <x v="0"/>
    <s v="Microsoft"/>
    <n v="16276668"/>
    <n v="105.96"/>
    <n v="4.67"/>
    <s v="Buy"/>
    <s v="Morgan Stanley"/>
    <x v="2"/>
    <x v="1"/>
    <n v="8013"/>
    <n v="4800.22"/>
  </r>
  <r>
    <n v="102624"/>
    <d v="2024-01-03T05:13:00"/>
    <s v="US Corp Bond"/>
    <s v="EM"/>
    <s v="AA"/>
    <x v="3"/>
    <s v="Citi"/>
    <n v="37546931"/>
    <n v="103.25"/>
    <n v="3.24"/>
    <s v="Sell"/>
    <s v="T. Rowe Price"/>
    <x v="1"/>
    <x v="0"/>
    <n v="8955"/>
    <n v="22939.86"/>
  </r>
  <r>
    <n v="102625"/>
    <d v="2024-01-03T05:14:00"/>
    <s v="US Corp Bond"/>
    <s v="IG"/>
    <s v="A"/>
    <x v="5"/>
    <s v="Vanguard"/>
    <n v="68409761"/>
    <n v="99.32"/>
    <n v="4.26"/>
    <s v="Buy"/>
    <s v="BlackRock"/>
    <x v="2"/>
    <x v="1"/>
    <n v="5637"/>
    <n v="78453.14"/>
  </r>
  <r>
    <n v="102626"/>
    <d v="2024-01-03T05:15:00"/>
    <s v="US Corp Bond"/>
    <s v="EM"/>
    <s v="AA"/>
    <x v="3"/>
    <s v="Goldman Sachs"/>
    <n v="13412388"/>
    <n v="106.53"/>
    <n v="4.5999999999999996"/>
    <s v="Sell"/>
    <s v="Fidelity"/>
    <x v="0"/>
    <x v="0"/>
    <n v="8185"/>
    <n v="27568.11"/>
  </r>
  <r>
    <n v="102627"/>
    <d v="2024-01-03T05:16:00"/>
    <s v="US Corp Bond"/>
    <s v="IG"/>
    <s v="A"/>
    <x v="3"/>
    <s v="Tesla"/>
    <n v="76960571"/>
    <n v="108.56"/>
    <n v="5.25"/>
    <s v="Buy"/>
    <s v="Wellington"/>
    <x v="4"/>
    <x v="0"/>
    <n v="3343"/>
    <n v="41288.400000000001"/>
  </r>
  <r>
    <n v="102628"/>
    <d v="2024-01-03T05:17:00"/>
    <s v="US Corp Bond"/>
    <s v="HY"/>
    <s v="B"/>
    <x v="4"/>
    <s v="Goldman Sachs"/>
    <n v="44540844"/>
    <n v="86.26"/>
    <n v="6"/>
    <s v="Sell"/>
    <s v="Wellington"/>
    <x v="3"/>
    <x v="1"/>
    <n v="495"/>
    <n v="16586.759999999998"/>
  </r>
  <r>
    <n v="102629"/>
    <d v="2024-01-03T05:18:00"/>
    <s v="US Corp Bond"/>
    <s v="IG"/>
    <s v="A"/>
    <x v="1"/>
    <s v="BlackRock"/>
    <n v="45645330"/>
    <n v="97.92"/>
    <n v="4.17"/>
    <s v="Sell"/>
    <s v="BlackRock"/>
    <x v="3"/>
    <x v="0"/>
    <n v="1064"/>
    <n v="88539.14"/>
  </r>
  <r>
    <n v="102630"/>
    <d v="2024-01-03T05:19:00"/>
    <s v="US Corp Bond"/>
    <s v="IG"/>
    <s v="BBB"/>
    <x v="5"/>
    <s v="Microsoft"/>
    <n v="6507567"/>
    <n v="106.88"/>
    <n v="3.08"/>
    <s v="Buy"/>
    <s v="T. Rowe Price"/>
    <x v="3"/>
    <x v="0"/>
    <n v="7581"/>
    <n v="8653.31"/>
  </r>
  <r>
    <n v="102631"/>
    <d v="2024-01-03T05:20:00"/>
    <s v="US Corp Bond"/>
    <s v="HY"/>
    <s v="A"/>
    <x v="5"/>
    <s v="Vanguard"/>
    <n v="9470245"/>
    <n v="94.36"/>
    <n v="9.36"/>
    <s v="Buy"/>
    <s v="Morgan Stanley"/>
    <x v="3"/>
    <x v="0"/>
    <n v="2286"/>
    <n v="7669.59"/>
  </r>
  <r>
    <n v="102632"/>
    <d v="2024-01-03T05:21:00"/>
    <s v="US Corp Bond"/>
    <s v="HY"/>
    <s v="AAA"/>
    <x v="5"/>
    <s v="BlackRock"/>
    <n v="2779605"/>
    <n v="89.21"/>
    <n v="6.51"/>
    <s v="Sell"/>
    <s v="Fidelity"/>
    <x v="0"/>
    <x v="0"/>
    <n v="7695"/>
    <n v="8096.13"/>
  </r>
  <r>
    <n v="102633"/>
    <d v="2024-01-03T05:22:00"/>
    <s v="US Corp Bond"/>
    <s v="IG"/>
    <s v="AAA"/>
    <x v="3"/>
    <s v="Amazon"/>
    <n v="35902426"/>
    <n v="98.66"/>
    <n v="5.56"/>
    <s v="Sell"/>
    <s v="Wellington"/>
    <x v="0"/>
    <x v="0"/>
    <n v="5160"/>
    <n v="113640.2"/>
  </r>
  <r>
    <n v="102634"/>
    <d v="2024-01-03T05:23:00"/>
    <s v="US Corp Bond"/>
    <s v="IG"/>
    <s v="A"/>
    <x v="2"/>
    <s v="BlackRock"/>
    <n v="53596115"/>
    <n v="95.08"/>
    <n v="3.59"/>
    <s v="Buy"/>
    <s v="BlackRock"/>
    <x v="4"/>
    <x v="0"/>
    <n v="6319"/>
    <n v="143568.82"/>
  </r>
  <r>
    <n v="102635"/>
    <d v="2024-01-03T05:24:00"/>
    <s v="US Corp Bond"/>
    <s v="HY"/>
    <s v="BBB"/>
    <x v="1"/>
    <s v="Vanguard"/>
    <n v="38214921"/>
    <n v="89.83"/>
    <n v="9.6199999999999992"/>
    <s v="Sell"/>
    <s v="BlackRock"/>
    <x v="1"/>
    <x v="0"/>
    <n v="9332"/>
    <n v="108742.67"/>
  </r>
  <r>
    <n v="102636"/>
    <d v="2024-01-03T05:25:00"/>
    <s v="US Corp Bond"/>
    <s v="HY"/>
    <s v="AA"/>
    <x v="0"/>
    <s v="Amazon"/>
    <n v="21629520"/>
    <n v="80.34"/>
    <n v="5.73"/>
    <s v="Sell"/>
    <s v="Vanguard"/>
    <x v="2"/>
    <x v="0"/>
    <n v="9440"/>
    <n v="26578.66"/>
  </r>
  <r>
    <n v="102637"/>
    <d v="2024-01-03T05:26:00"/>
    <s v="US Corp Bond"/>
    <s v="EM"/>
    <s v="BBB"/>
    <x v="5"/>
    <s v="Citi"/>
    <n v="8784169"/>
    <n v="108.64"/>
    <n v="5.28"/>
    <s v="Sell"/>
    <s v="T. Rowe Price"/>
    <x v="4"/>
    <x v="0"/>
    <n v="1488"/>
    <n v="16345.63"/>
  </r>
  <r>
    <n v="102638"/>
    <d v="2024-01-03T05:27:00"/>
    <s v="US Corp Bond"/>
    <s v="HY"/>
    <s v="BB"/>
    <x v="2"/>
    <s v="BlackRock"/>
    <n v="15979590"/>
    <n v="80.239999999999995"/>
    <n v="7.37"/>
    <s v="Buy"/>
    <s v="Vanguard"/>
    <x v="3"/>
    <x v="0"/>
    <n v="6731"/>
    <n v="3330.39"/>
  </r>
  <r>
    <n v="102639"/>
    <d v="2024-01-03T05:28:00"/>
    <s v="US Corp Bond"/>
    <s v="EM"/>
    <s v="A"/>
    <x v="2"/>
    <s v="Tesla"/>
    <n v="24405858"/>
    <n v="99.22"/>
    <n v="5.39"/>
    <s v="Sell"/>
    <s v="Morgan Stanley"/>
    <x v="2"/>
    <x v="0"/>
    <n v="8002"/>
    <n v="46385.03"/>
  </r>
  <r>
    <n v="102640"/>
    <d v="2024-01-03T05:29:00"/>
    <s v="US Corp Bond"/>
    <s v="HY"/>
    <s v="BBB"/>
    <x v="2"/>
    <s v="Tesla"/>
    <n v="43292903"/>
    <n v="92.67"/>
    <n v="9.85"/>
    <s v="Buy"/>
    <s v="BlackRock"/>
    <x v="4"/>
    <x v="0"/>
    <n v="8808"/>
    <n v="66485.39"/>
  </r>
  <r>
    <n v="102641"/>
    <d v="2024-01-03T05:30:00"/>
    <s v="US Corp Bond"/>
    <s v="IG"/>
    <s v="A"/>
    <x v="1"/>
    <s v="Goldman Sachs"/>
    <n v="76420250"/>
    <n v="96.38"/>
    <n v="3.16"/>
    <s v="Buy"/>
    <s v="T. Rowe Price"/>
    <x v="3"/>
    <x v="0"/>
    <n v="7304"/>
    <n v="118040.37"/>
  </r>
  <r>
    <n v="102642"/>
    <d v="2024-01-03T05:31:00"/>
    <s v="US Corp Bond"/>
    <s v="IG"/>
    <s v="BBB"/>
    <x v="2"/>
    <s v="Tesla"/>
    <n v="96051863"/>
    <n v="98.2"/>
    <n v="3.8"/>
    <s v="Buy"/>
    <s v="Morgan Stanley"/>
    <x v="4"/>
    <x v="0"/>
    <n v="2754"/>
    <n v="71597.240000000005"/>
  </r>
  <r>
    <n v="102643"/>
    <d v="2024-01-03T05:32:00"/>
    <s v="US Corp Bond"/>
    <s v="HY"/>
    <s v="BBB"/>
    <x v="0"/>
    <s v="Tesla"/>
    <n v="3135504"/>
    <n v="96.22"/>
    <n v="8.34"/>
    <s v="Sell"/>
    <s v="Morgan Stanley"/>
    <x v="3"/>
    <x v="1"/>
    <n v="6158"/>
    <n v="2282.5500000000002"/>
  </r>
  <r>
    <n v="102644"/>
    <d v="2024-01-03T05:33:00"/>
    <s v="US Corp Bond"/>
    <s v="HY"/>
    <s v="CCC"/>
    <x v="5"/>
    <s v="Amazon"/>
    <n v="16982337"/>
    <n v="95.4"/>
    <n v="7.15"/>
    <s v="Sell"/>
    <s v="Fidelity"/>
    <x v="3"/>
    <x v="0"/>
    <n v="9098"/>
    <n v="51015.360000000001"/>
  </r>
  <r>
    <n v="102645"/>
    <d v="2024-01-03T05:34:00"/>
    <s v="US Corp Bond"/>
    <s v="IG"/>
    <s v="A"/>
    <x v="0"/>
    <s v="Microsoft"/>
    <n v="53911906"/>
    <n v="95.47"/>
    <n v="4.0999999999999996"/>
    <s v="Sell"/>
    <s v="Vanguard"/>
    <x v="0"/>
    <x v="1"/>
    <n v="802"/>
    <n v="92991.45"/>
  </r>
  <r>
    <n v="102646"/>
    <d v="2024-01-03T05:35:00"/>
    <s v="US Corp Bond"/>
    <s v="IG"/>
    <s v="A"/>
    <x v="5"/>
    <s v="Amazon"/>
    <n v="27170404"/>
    <n v="102.45"/>
    <n v="5.22"/>
    <s v="Buy"/>
    <s v="Morgan Stanley"/>
    <x v="3"/>
    <x v="1"/>
    <n v="7930"/>
    <n v="25792.76"/>
  </r>
  <r>
    <n v="102647"/>
    <d v="2024-01-03T05:36:00"/>
    <s v="US Corp Bond"/>
    <s v="EM"/>
    <s v="AA"/>
    <x v="4"/>
    <s v="Goldman Sachs"/>
    <n v="10361952"/>
    <n v="104.87"/>
    <n v="5.49"/>
    <s v="Buy"/>
    <s v="Fidelity"/>
    <x v="4"/>
    <x v="1"/>
    <n v="3670"/>
    <n v="10809.09"/>
  </r>
  <r>
    <n v="102648"/>
    <d v="2024-01-03T05:37:00"/>
    <s v="US Corp Bond"/>
    <s v="IG"/>
    <s v="AA"/>
    <x v="3"/>
    <s v="JPMorgan"/>
    <n v="55285552"/>
    <n v="106.84"/>
    <n v="4.51"/>
    <s v="Buy"/>
    <s v="Fidelity"/>
    <x v="2"/>
    <x v="1"/>
    <n v="8147"/>
    <n v="118167.85"/>
  </r>
  <r>
    <n v="102649"/>
    <d v="2024-01-03T05:38:00"/>
    <s v="US Corp Bond"/>
    <s v="IG"/>
    <s v="BBB"/>
    <x v="2"/>
    <s v="Vanguard"/>
    <n v="21204559"/>
    <n v="99.59"/>
    <n v="5.87"/>
    <s v="Buy"/>
    <s v="T. Rowe Price"/>
    <x v="0"/>
    <x v="1"/>
    <n v="9994"/>
    <n v="25268.28"/>
  </r>
  <r>
    <n v="102650"/>
    <d v="2024-01-03T05:39:00"/>
    <s v="US Corp Bond"/>
    <s v="IG"/>
    <s v="B"/>
    <x v="0"/>
    <s v="Tesla"/>
    <n v="92814161"/>
    <n v="101.37"/>
    <n v="3.46"/>
    <s v="Buy"/>
    <s v="Vanguard"/>
    <x v="2"/>
    <x v="0"/>
    <n v="9914"/>
    <n v="176394.43"/>
  </r>
  <r>
    <n v="102651"/>
    <d v="2024-01-03T05:40:00"/>
    <s v="US Corp Bond"/>
    <s v="IG"/>
    <s v="A"/>
    <x v="3"/>
    <s v="Goldman Sachs"/>
    <n v="90073809"/>
    <n v="103.35"/>
    <n v="3.89"/>
    <s v="Buy"/>
    <s v="Vanguard"/>
    <x v="1"/>
    <x v="1"/>
    <n v="4479"/>
    <n v="141657.25"/>
  </r>
  <r>
    <n v="102652"/>
    <d v="2024-01-03T05:41:00"/>
    <s v="US Corp Bond"/>
    <s v="IG"/>
    <s v="AA"/>
    <x v="3"/>
    <s v="Microsoft"/>
    <n v="55315149"/>
    <n v="96.12"/>
    <n v="5.99"/>
    <s v="Buy"/>
    <s v="BlackRock"/>
    <x v="2"/>
    <x v="0"/>
    <n v="4453"/>
    <n v="32262.34"/>
  </r>
  <r>
    <n v="102653"/>
    <d v="2024-01-03T05:42:00"/>
    <s v="US Corp Bond"/>
    <s v="IG"/>
    <s v="AA"/>
    <x v="3"/>
    <s v="BlackRock"/>
    <n v="78053919"/>
    <n v="97.96"/>
    <n v="3.5"/>
    <s v="Buy"/>
    <s v="Morgan Stanley"/>
    <x v="1"/>
    <x v="0"/>
    <n v="2691"/>
    <n v="128147.38"/>
  </r>
  <r>
    <n v="102654"/>
    <d v="2024-01-03T05:43:00"/>
    <s v="US Corp Bond"/>
    <s v="IG"/>
    <s v="A"/>
    <x v="3"/>
    <s v="BlackRock"/>
    <n v="42465214"/>
    <n v="100.54"/>
    <n v="5.73"/>
    <s v="Sell"/>
    <s v="Fidelity"/>
    <x v="1"/>
    <x v="0"/>
    <n v="6362"/>
    <n v="105751.34"/>
  </r>
  <r>
    <n v="102655"/>
    <d v="2024-01-03T05:44:00"/>
    <s v="US Corp Bond"/>
    <s v="HY"/>
    <s v="AA"/>
    <x v="3"/>
    <s v="Amazon"/>
    <n v="28749501"/>
    <n v="84.94"/>
    <n v="7.87"/>
    <s v="Sell"/>
    <s v="BlackRock"/>
    <x v="0"/>
    <x v="0"/>
    <n v="8923"/>
    <n v="7992.89"/>
  </r>
  <r>
    <n v="102656"/>
    <d v="2024-01-03T05:45:00"/>
    <s v="US Corp Bond"/>
    <s v="IG"/>
    <s v="AA"/>
    <x v="5"/>
    <s v="Citi"/>
    <n v="46833473"/>
    <n v="101.99"/>
    <n v="4.92"/>
    <s v="Sell"/>
    <s v="T. Rowe Price"/>
    <x v="2"/>
    <x v="0"/>
    <n v="5776"/>
    <n v="15156.22"/>
  </r>
  <r>
    <n v="102657"/>
    <d v="2024-01-03T05:46:00"/>
    <s v="US Corp Bond"/>
    <s v="HY"/>
    <s v="BBB"/>
    <x v="1"/>
    <s v="Tesla"/>
    <n v="47225469"/>
    <n v="80.63"/>
    <n v="10.94"/>
    <s v="Sell"/>
    <s v="Morgan Stanley"/>
    <x v="3"/>
    <x v="1"/>
    <n v="941"/>
    <n v="117116.33"/>
  </r>
  <r>
    <n v="102658"/>
    <d v="2024-01-03T05:47:00"/>
    <s v="US Corp Bond"/>
    <s v="HY"/>
    <s v="AAA"/>
    <x v="2"/>
    <s v="Vanguard"/>
    <n v="25161001"/>
    <n v="93.36"/>
    <n v="6.17"/>
    <s v="Buy"/>
    <s v="Morgan Stanley"/>
    <x v="0"/>
    <x v="0"/>
    <n v="4722"/>
    <n v="33566.21"/>
  </r>
  <r>
    <n v="102659"/>
    <d v="2024-01-03T05:48:00"/>
    <s v="US Corp Bond"/>
    <s v="IG"/>
    <s v="A"/>
    <x v="2"/>
    <s v="Goldman Sachs"/>
    <n v="33884514"/>
    <n v="106.61"/>
    <n v="3.21"/>
    <s v="Sell"/>
    <s v="BlackRock"/>
    <x v="0"/>
    <x v="0"/>
    <n v="2154"/>
    <n v="26574.63"/>
  </r>
  <r>
    <n v="102660"/>
    <d v="2024-01-03T05:49:00"/>
    <s v="US Corp Bond"/>
    <s v="HY"/>
    <s v="BBB"/>
    <x v="5"/>
    <s v="Amazon"/>
    <n v="38098670"/>
    <n v="88.27"/>
    <n v="6.13"/>
    <s v="Buy"/>
    <s v="Fidelity"/>
    <x v="3"/>
    <x v="0"/>
    <n v="9197"/>
    <n v="52353.18"/>
  </r>
  <r>
    <n v="102661"/>
    <d v="2024-01-03T05:50:00"/>
    <s v="US Corp Bond"/>
    <s v="IG"/>
    <s v="AA"/>
    <x v="0"/>
    <s v="Citi"/>
    <n v="22333920"/>
    <n v="99.38"/>
    <n v="3.05"/>
    <s v="Sell"/>
    <s v="BlackRock"/>
    <x v="2"/>
    <x v="0"/>
    <n v="396"/>
    <n v="74739.710000000006"/>
  </r>
  <r>
    <n v="102662"/>
    <d v="2024-01-03T05:51:00"/>
    <s v="US Corp Bond"/>
    <s v="HY"/>
    <s v="BBB"/>
    <x v="5"/>
    <s v="Citi"/>
    <n v="45465947"/>
    <n v="82.13"/>
    <n v="10.58"/>
    <s v="Buy"/>
    <s v="Morgan Stanley"/>
    <x v="0"/>
    <x v="0"/>
    <n v="9939"/>
    <n v="48288.639999999999"/>
  </r>
  <r>
    <n v="102663"/>
    <d v="2024-01-03T05:52:00"/>
    <s v="US Corp Bond"/>
    <s v="IG"/>
    <s v="BBB"/>
    <x v="3"/>
    <s v="Goldman Sachs"/>
    <n v="6222334"/>
    <n v="104.6"/>
    <n v="5.09"/>
    <s v="Sell"/>
    <s v="BlackRock"/>
    <x v="1"/>
    <x v="0"/>
    <n v="4311"/>
    <n v="11458.8"/>
  </r>
  <r>
    <n v="102664"/>
    <d v="2024-01-03T05:53:00"/>
    <s v="US Corp Bond"/>
    <s v="HY"/>
    <s v="BBB"/>
    <x v="1"/>
    <s v="Amazon"/>
    <n v="23353097"/>
    <n v="87.22"/>
    <n v="5.55"/>
    <s v="Sell"/>
    <s v="BlackRock"/>
    <x v="3"/>
    <x v="0"/>
    <n v="9219"/>
    <n v="31657.01"/>
  </r>
  <r>
    <n v="102665"/>
    <d v="2024-01-03T05:54:00"/>
    <s v="US Corp Bond"/>
    <s v="HY"/>
    <s v="A"/>
    <x v="2"/>
    <s v="Amazon"/>
    <n v="38603964"/>
    <n v="80.88"/>
    <n v="11.25"/>
    <s v="Sell"/>
    <s v="T. Rowe Price"/>
    <x v="4"/>
    <x v="0"/>
    <n v="5927"/>
    <n v="17347.84"/>
  </r>
  <r>
    <n v="102666"/>
    <d v="2024-01-03T05:55:00"/>
    <s v="US Corp Bond"/>
    <s v="IG"/>
    <s v="A"/>
    <x v="0"/>
    <s v="Goldman Sachs"/>
    <n v="70372803"/>
    <n v="106.93"/>
    <n v="4.1900000000000004"/>
    <s v="Buy"/>
    <s v="Morgan Stanley"/>
    <x v="0"/>
    <x v="0"/>
    <n v="8289"/>
    <n v="99307.99"/>
  </r>
  <r>
    <n v="102667"/>
    <d v="2024-01-03T05:56:00"/>
    <s v="US Corp Bond"/>
    <s v="IG"/>
    <s v="BB"/>
    <x v="4"/>
    <s v="Microsoft"/>
    <n v="74160542"/>
    <n v="98.3"/>
    <n v="4.01"/>
    <s v="Sell"/>
    <s v="Vanguard"/>
    <x v="1"/>
    <x v="1"/>
    <n v="8919"/>
    <n v="73014.460000000006"/>
  </r>
  <r>
    <n v="102668"/>
    <d v="2024-01-03T05:57:00"/>
    <s v="US Corp Bond"/>
    <s v="HY"/>
    <s v="BBB"/>
    <x v="5"/>
    <s v="Microsoft"/>
    <n v="32178428"/>
    <n v="82.61"/>
    <n v="8.4600000000000009"/>
    <s v="Sell"/>
    <s v="T. Rowe Price"/>
    <x v="2"/>
    <x v="0"/>
    <n v="8821"/>
    <n v="35424.39"/>
  </r>
  <r>
    <n v="102669"/>
    <d v="2024-01-03T05:58:00"/>
    <s v="US Corp Bond"/>
    <s v="HY"/>
    <s v="A"/>
    <x v="4"/>
    <s v="Goldman Sachs"/>
    <n v="11777957"/>
    <n v="91.7"/>
    <n v="6.57"/>
    <s v="Sell"/>
    <s v="Fidelity"/>
    <x v="2"/>
    <x v="0"/>
    <n v="6146"/>
    <n v="14671.31"/>
  </r>
  <r>
    <n v="102670"/>
    <d v="2024-01-03T05:59:00"/>
    <s v="US Corp Bond"/>
    <s v="IG"/>
    <s v="AA"/>
    <x v="2"/>
    <s v="Goldman Sachs"/>
    <n v="84610115"/>
    <n v="101.25"/>
    <n v="3.12"/>
    <s v="Sell"/>
    <s v="Morgan Stanley"/>
    <x v="3"/>
    <x v="0"/>
    <n v="5406"/>
    <n v="133443.38"/>
  </r>
  <r>
    <n v="102671"/>
    <d v="2024-01-03T06:00:00"/>
    <s v="US Corp Bond"/>
    <s v="HY"/>
    <s v="AAA"/>
    <x v="5"/>
    <s v="Vanguard"/>
    <n v="10623243"/>
    <n v="85.19"/>
    <n v="6.75"/>
    <s v="Sell"/>
    <s v="T. Rowe Price"/>
    <x v="1"/>
    <x v="0"/>
    <n v="269"/>
    <n v="4932.21"/>
  </r>
  <r>
    <n v="102672"/>
    <d v="2024-01-03T06:01:00"/>
    <s v="US Corp Bond"/>
    <s v="IG"/>
    <s v="AAA"/>
    <x v="2"/>
    <s v="Goldman Sachs"/>
    <n v="20330539"/>
    <n v="109.32"/>
    <n v="4.03"/>
    <s v="Buy"/>
    <s v="T. Rowe Price"/>
    <x v="3"/>
    <x v="0"/>
    <n v="2909"/>
    <n v="38520.9"/>
  </r>
  <r>
    <n v="102673"/>
    <d v="2024-01-03T06:02:00"/>
    <s v="US Corp Bond"/>
    <s v="HY"/>
    <s v="A"/>
    <x v="5"/>
    <s v="Amazon"/>
    <n v="8015065"/>
    <n v="89.35"/>
    <n v="10.78"/>
    <s v="Buy"/>
    <s v="Vanguard"/>
    <x v="0"/>
    <x v="0"/>
    <n v="4689"/>
    <n v="6254.29"/>
  </r>
  <r>
    <n v="102674"/>
    <d v="2024-01-03T06:03:00"/>
    <s v="US Corp Bond"/>
    <s v="IG"/>
    <s v="AAA"/>
    <x v="0"/>
    <s v="Vanguard"/>
    <n v="35047987"/>
    <n v="103.93"/>
    <n v="5.09"/>
    <s v="Sell"/>
    <s v="BlackRock"/>
    <x v="3"/>
    <x v="0"/>
    <n v="7699"/>
    <n v="38139.760000000002"/>
  </r>
  <r>
    <n v="102675"/>
    <d v="2024-01-03T06:04:00"/>
    <s v="US Corp Bond"/>
    <s v="HY"/>
    <s v="A"/>
    <x v="2"/>
    <s v="Vanguard"/>
    <n v="41210935"/>
    <n v="96.26"/>
    <n v="8.7200000000000006"/>
    <s v="Buy"/>
    <s v="Vanguard"/>
    <x v="4"/>
    <x v="0"/>
    <n v="1184"/>
    <n v="28316.080000000002"/>
  </r>
  <r>
    <n v="102676"/>
    <d v="2024-01-03T06:05:00"/>
    <s v="US Corp Bond"/>
    <s v="IG"/>
    <s v="BBB"/>
    <x v="4"/>
    <s v="Vanguard"/>
    <n v="78543364"/>
    <n v="100.32"/>
    <n v="4.8899999999999997"/>
    <s v="Sell"/>
    <s v="Morgan Stanley"/>
    <x v="3"/>
    <x v="0"/>
    <n v="9914"/>
    <n v="53364.6"/>
  </r>
  <r>
    <n v="102677"/>
    <d v="2024-01-03T06:06:00"/>
    <s v="US Corp Bond"/>
    <s v="IG"/>
    <s v="AA"/>
    <x v="1"/>
    <s v="BlackRock"/>
    <n v="97169298"/>
    <n v="98.09"/>
    <n v="5.66"/>
    <s v="Sell"/>
    <s v="T. Rowe Price"/>
    <x v="3"/>
    <x v="0"/>
    <n v="1921"/>
    <n v="291705.78999999998"/>
  </r>
  <r>
    <n v="102678"/>
    <d v="2024-01-03T06:07:00"/>
    <s v="US Corp Bond"/>
    <s v="IG"/>
    <s v="BBB"/>
    <x v="0"/>
    <s v="JPMorgan"/>
    <n v="33488189"/>
    <n v="96.46"/>
    <n v="4.74"/>
    <s v="Sell"/>
    <s v="T. Rowe Price"/>
    <x v="0"/>
    <x v="1"/>
    <n v="9905"/>
    <n v="64867.93"/>
  </r>
  <r>
    <n v="102679"/>
    <d v="2024-01-03T06:08:00"/>
    <s v="US Corp Bond"/>
    <s v="IG"/>
    <s v="BBB"/>
    <x v="0"/>
    <s v="Citi"/>
    <n v="97909413"/>
    <n v="97.53"/>
    <n v="3.53"/>
    <s v="Sell"/>
    <s v="Morgan Stanley"/>
    <x v="1"/>
    <x v="0"/>
    <n v="4695"/>
    <n v="133559.32"/>
  </r>
  <r>
    <n v="102680"/>
    <d v="2024-01-03T06:09:00"/>
    <s v="US Corp Bond"/>
    <s v="IG"/>
    <s v="AA"/>
    <x v="5"/>
    <s v="Tesla"/>
    <n v="42358879"/>
    <n v="102.01"/>
    <n v="4.08"/>
    <s v="Buy"/>
    <s v="BlackRock"/>
    <x v="4"/>
    <x v="1"/>
    <n v="2299"/>
    <n v="84709.31"/>
  </r>
  <r>
    <n v="102681"/>
    <d v="2024-01-03T06:10:00"/>
    <s v="US Corp Bond"/>
    <s v="IG"/>
    <s v="BBB"/>
    <x v="4"/>
    <s v="BlackRock"/>
    <n v="99455163"/>
    <n v="95.41"/>
    <n v="5.0199999999999996"/>
    <s v="Sell"/>
    <s v="T. Rowe Price"/>
    <x v="3"/>
    <x v="0"/>
    <n v="7069"/>
    <n v="304039.36"/>
  </r>
  <r>
    <n v="102682"/>
    <d v="2024-01-03T06:11:00"/>
    <s v="US Corp Bond"/>
    <s v="HY"/>
    <s v="BBB"/>
    <x v="2"/>
    <s v="Amazon"/>
    <n v="28508336"/>
    <n v="93.76"/>
    <n v="10.63"/>
    <s v="Sell"/>
    <s v="Morgan Stanley"/>
    <x v="0"/>
    <x v="0"/>
    <n v="6721"/>
    <n v="21097.27"/>
  </r>
  <r>
    <n v="102683"/>
    <d v="2024-01-03T06:12:00"/>
    <s v="US Corp Bond"/>
    <s v="IG"/>
    <s v="A"/>
    <x v="4"/>
    <s v="JPMorgan"/>
    <n v="23872258"/>
    <n v="103.42"/>
    <n v="4.74"/>
    <s v="Buy"/>
    <s v="Wellington"/>
    <x v="0"/>
    <x v="0"/>
    <n v="7102"/>
    <n v="14534.76"/>
  </r>
  <r>
    <n v="102684"/>
    <d v="2024-01-03T06:13:00"/>
    <s v="US Corp Bond"/>
    <s v="IG"/>
    <s v="AA"/>
    <x v="0"/>
    <s v="Citi"/>
    <n v="83914750"/>
    <n v="97.6"/>
    <n v="3.89"/>
    <s v="Sell"/>
    <s v="Vanguard"/>
    <x v="0"/>
    <x v="0"/>
    <n v="2110"/>
    <n v="80756.19"/>
  </r>
  <r>
    <n v="102685"/>
    <d v="2024-01-03T06:14:00"/>
    <s v="US Corp Bond"/>
    <s v="IG"/>
    <s v="A"/>
    <x v="5"/>
    <s v="Microsoft"/>
    <n v="67456052"/>
    <n v="101.25"/>
    <n v="3.86"/>
    <s v="Sell"/>
    <s v="Wellington"/>
    <x v="1"/>
    <x v="0"/>
    <n v="4811"/>
    <n v="120917.13"/>
  </r>
  <r>
    <n v="102686"/>
    <d v="2024-01-03T06:15:00"/>
    <s v="US Corp Bond"/>
    <s v="IG"/>
    <s v="B"/>
    <x v="4"/>
    <s v="BlackRock"/>
    <n v="7904841"/>
    <n v="100.64"/>
    <n v="4.3499999999999996"/>
    <s v="Buy"/>
    <s v="Wellington"/>
    <x v="3"/>
    <x v="1"/>
    <n v="3623"/>
    <n v="8530.4500000000007"/>
  </r>
  <r>
    <n v="102687"/>
    <d v="2024-01-03T06:16:00"/>
    <s v="US Corp Bond"/>
    <s v="IG"/>
    <s v="BBB"/>
    <x v="2"/>
    <s v="Citi"/>
    <n v="10090335"/>
    <n v="107.53"/>
    <n v="3.1"/>
    <s v="Buy"/>
    <s v="Vanguard"/>
    <x v="2"/>
    <x v="1"/>
    <n v="5286"/>
    <n v="14437.58"/>
  </r>
  <r>
    <n v="102688"/>
    <d v="2024-01-03T06:17:00"/>
    <s v="US Corp Bond"/>
    <s v="IG"/>
    <s v="AA"/>
    <x v="3"/>
    <s v="Vanguard"/>
    <n v="75783236"/>
    <n v="96.81"/>
    <n v="4.3"/>
    <s v="Sell"/>
    <s v="Morgan Stanley"/>
    <x v="4"/>
    <x v="1"/>
    <n v="3989"/>
    <n v="267971.49"/>
  </r>
  <r>
    <n v="102689"/>
    <d v="2024-01-03T06:18:00"/>
    <s v="US Corp Bond"/>
    <s v="IG"/>
    <s v="BBB"/>
    <x v="0"/>
    <s v="Vanguard"/>
    <n v="84663260"/>
    <n v="101.45"/>
    <n v="4.47"/>
    <s v="Sell"/>
    <s v="Vanguard"/>
    <x v="2"/>
    <x v="0"/>
    <n v="6057"/>
    <n v="161179.22"/>
  </r>
  <r>
    <n v="102690"/>
    <d v="2024-01-03T06:19:00"/>
    <s v="US Corp Bond"/>
    <s v="IG"/>
    <s v="A"/>
    <x v="1"/>
    <s v="Goldman Sachs"/>
    <n v="16827086"/>
    <n v="105.67"/>
    <n v="3.18"/>
    <s v="Sell"/>
    <s v="BlackRock"/>
    <x v="1"/>
    <x v="0"/>
    <n v="5724"/>
    <n v="21453.75"/>
  </r>
  <r>
    <n v="102691"/>
    <d v="2024-01-03T06:20:00"/>
    <s v="US Corp Bond"/>
    <s v="IG"/>
    <s v="A"/>
    <x v="1"/>
    <s v="Amazon"/>
    <n v="49130698"/>
    <n v="100.6"/>
    <n v="3.1"/>
    <s v="Buy"/>
    <s v="Wellington"/>
    <x v="3"/>
    <x v="0"/>
    <n v="5570"/>
    <n v="129146.71"/>
  </r>
  <r>
    <n v="102692"/>
    <d v="2024-01-03T06:21:00"/>
    <s v="US Corp Bond"/>
    <s v="IG"/>
    <s v="BBB"/>
    <x v="0"/>
    <s v="Vanguard"/>
    <n v="11147124"/>
    <n v="100.36"/>
    <n v="3.03"/>
    <s v="Sell"/>
    <s v="T. Rowe Price"/>
    <x v="2"/>
    <x v="0"/>
    <n v="399"/>
    <n v="4291.7299999999996"/>
  </r>
  <r>
    <n v="102693"/>
    <d v="2024-01-03T06:22:00"/>
    <s v="US Corp Bond"/>
    <s v="IG"/>
    <s v="A"/>
    <x v="3"/>
    <s v="BlackRock"/>
    <n v="78109815"/>
    <n v="100.11"/>
    <n v="4.09"/>
    <s v="Sell"/>
    <s v="Wellington"/>
    <x v="2"/>
    <x v="0"/>
    <n v="4024"/>
    <n v="125091.29"/>
  </r>
  <r>
    <n v="102694"/>
    <d v="2024-01-03T06:23:00"/>
    <s v="US Corp Bond"/>
    <s v="IG"/>
    <s v="BB"/>
    <x v="5"/>
    <s v="Citi"/>
    <n v="8648697"/>
    <n v="106.43"/>
    <n v="4.49"/>
    <s v="Sell"/>
    <s v="Morgan Stanley"/>
    <x v="2"/>
    <x v="1"/>
    <n v="5539"/>
    <n v="10772.13"/>
  </r>
  <r>
    <n v="102695"/>
    <d v="2024-01-03T06:24:00"/>
    <s v="US Corp Bond"/>
    <s v="EM"/>
    <s v="BBB"/>
    <x v="4"/>
    <s v="Tesla"/>
    <n v="10153984"/>
    <n v="96.79"/>
    <n v="3.52"/>
    <s v="Sell"/>
    <s v="Vanguard"/>
    <x v="4"/>
    <x v="0"/>
    <n v="7032"/>
    <n v="22554.22"/>
  </r>
  <r>
    <n v="102696"/>
    <d v="2024-01-03T06:25:00"/>
    <s v="US Corp Bond"/>
    <s v="IG"/>
    <s v="BBB"/>
    <x v="4"/>
    <s v="Amazon"/>
    <n v="7448340"/>
    <n v="107.85"/>
    <n v="5.69"/>
    <s v="Buy"/>
    <s v="T. Rowe Price"/>
    <x v="3"/>
    <x v="0"/>
    <n v="3312"/>
    <n v="10550.18"/>
  </r>
  <r>
    <n v="102697"/>
    <d v="2024-01-03T06:26:00"/>
    <s v="US Corp Bond"/>
    <s v="HY"/>
    <s v="AA"/>
    <x v="3"/>
    <s v="Microsoft"/>
    <n v="31063037"/>
    <n v="84.16"/>
    <n v="11.77"/>
    <s v="Buy"/>
    <s v="Fidelity"/>
    <x v="0"/>
    <x v="0"/>
    <n v="2056"/>
    <n v="87568.36"/>
  </r>
  <r>
    <n v="102698"/>
    <d v="2024-01-03T06:27:00"/>
    <s v="US Corp Bond"/>
    <s v="IG"/>
    <s v="BB"/>
    <x v="3"/>
    <s v="Microsoft"/>
    <n v="68095747"/>
    <n v="99.79"/>
    <n v="4.79"/>
    <s v="Sell"/>
    <s v="T. Rowe Price"/>
    <x v="3"/>
    <x v="0"/>
    <n v="9305"/>
    <n v="109186.03"/>
  </r>
  <r>
    <n v="102699"/>
    <d v="2024-01-03T06:28:00"/>
    <s v="US Corp Bond"/>
    <s v="HY"/>
    <s v="B"/>
    <x v="2"/>
    <s v="Citi"/>
    <n v="2976270"/>
    <n v="86.21"/>
    <n v="7.13"/>
    <s v="Buy"/>
    <s v="Morgan Stanley"/>
    <x v="2"/>
    <x v="0"/>
    <n v="4833"/>
    <n v="1506.15"/>
  </r>
  <r>
    <n v="102700"/>
    <d v="2024-01-03T06:29:00"/>
    <s v="US Corp Bond"/>
    <s v="HY"/>
    <s v="AA"/>
    <x v="2"/>
    <s v="Vanguard"/>
    <n v="24134368"/>
    <n v="84.43"/>
    <n v="6.86"/>
    <s v="Sell"/>
    <s v="Morgan Stanley"/>
    <x v="3"/>
    <x v="0"/>
    <n v="8932"/>
    <n v="28853.53"/>
  </r>
  <r>
    <n v="102701"/>
    <d v="2024-01-03T06:30:00"/>
    <s v="US Corp Bond"/>
    <s v="IG"/>
    <s v="A"/>
    <x v="1"/>
    <s v="Microsoft"/>
    <n v="18866700"/>
    <n v="97.82"/>
    <n v="4.51"/>
    <s v="Buy"/>
    <s v="Morgan Stanley"/>
    <x v="0"/>
    <x v="0"/>
    <n v="1357"/>
    <n v="11548.9"/>
  </r>
  <r>
    <n v="102702"/>
    <d v="2024-01-03T06:31:00"/>
    <s v="US Corp Bond"/>
    <s v="EM"/>
    <s v="AA"/>
    <x v="5"/>
    <s v="Citi"/>
    <n v="12210055"/>
    <n v="104.05"/>
    <n v="5.29"/>
    <s v="Buy"/>
    <s v="Vanguard"/>
    <x v="4"/>
    <x v="1"/>
    <n v="7278"/>
    <n v="5084.42"/>
  </r>
  <r>
    <n v="102703"/>
    <d v="2024-01-03T06:32:00"/>
    <s v="US Corp Bond"/>
    <s v="IG"/>
    <s v="BBB"/>
    <x v="5"/>
    <s v="JPMorgan"/>
    <n v="42961297"/>
    <n v="101.8"/>
    <n v="5.52"/>
    <s v="Buy"/>
    <s v="Morgan Stanley"/>
    <x v="3"/>
    <x v="0"/>
    <n v="7695"/>
    <n v="24710.17"/>
  </r>
  <r>
    <n v="102704"/>
    <d v="2024-01-03T06:33:00"/>
    <s v="US Corp Bond"/>
    <s v="IG"/>
    <s v="BBB"/>
    <x v="3"/>
    <s v="Citi"/>
    <n v="66838746"/>
    <n v="103.51"/>
    <n v="4.62"/>
    <s v="Sell"/>
    <s v="BlackRock"/>
    <x v="3"/>
    <x v="0"/>
    <n v="7546"/>
    <n v="98263.28"/>
  </r>
  <r>
    <n v="102705"/>
    <d v="2024-01-03T06:34:00"/>
    <s v="US Corp Bond"/>
    <s v="HY"/>
    <s v="AA"/>
    <x v="1"/>
    <s v="BlackRock"/>
    <n v="43309149"/>
    <n v="85.81"/>
    <n v="11.27"/>
    <s v="Sell"/>
    <s v="BlackRock"/>
    <x v="4"/>
    <x v="0"/>
    <n v="2825"/>
    <n v="29173.200000000001"/>
  </r>
  <r>
    <n v="102706"/>
    <d v="2024-01-03T06:35:00"/>
    <s v="US Corp Bond"/>
    <s v="HY"/>
    <s v="BB"/>
    <x v="1"/>
    <s v="JPMorgan"/>
    <n v="41677894"/>
    <n v="98.75"/>
    <n v="8.1999999999999993"/>
    <s v="Buy"/>
    <s v="Wellington"/>
    <x v="4"/>
    <x v="1"/>
    <n v="6556"/>
    <n v="64803.83"/>
  </r>
  <r>
    <n v="102707"/>
    <d v="2024-01-03T06:36:00"/>
    <s v="US Corp Bond"/>
    <s v="IG"/>
    <s v="AA"/>
    <x v="2"/>
    <s v="Amazon"/>
    <n v="73480422"/>
    <n v="108.8"/>
    <n v="3.93"/>
    <s v="Sell"/>
    <s v="Wellington"/>
    <x v="2"/>
    <x v="1"/>
    <n v="7907"/>
    <n v="129349.43"/>
  </r>
  <r>
    <n v="102708"/>
    <d v="2024-01-03T06:37:00"/>
    <s v="US Corp Bond"/>
    <s v="IG"/>
    <s v="BBB"/>
    <x v="4"/>
    <s v="Goldman Sachs"/>
    <n v="60928341"/>
    <n v="107.45"/>
    <n v="5.93"/>
    <s v="Buy"/>
    <s v="Vanguard"/>
    <x v="2"/>
    <x v="0"/>
    <n v="4387"/>
    <n v="82483.73"/>
  </r>
  <r>
    <n v="102709"/>
    <d v="2024-01-03T06:38:00"/>
    <s v="US Corp Bond"/>
    <s v="IG"/>
    <s v="A"/>
    <x v="5"/>
    <s v="Goldman Sachs"/>
    <n v="90748944"/>
    <n v="107.43"/>
    <n v="5.93"/>
    <s v="Sell"/>
    <s v="Fidelity"/>
    <x v="4"/>
    <x v="1"/>
    <n v="5337"/>
    <n v="89623.54"/>
  </r>
  <r>
    <n v="102710"/>
    <d v="2024-01-03T06:39:00"/>
    <s v="US Corp Bond"/>
    <s v="IG"/>
    <s v="A"/>
    <x v="1"/>
    <s v="Citi"/>
    <n v="73347355"/>
    <n v="102.97"/>
    <n v="4.87"/>
    <s v="Buy"/>
    <s v="Wellington"/>
    <x v="0"/>
    <x v="0"/>
    <n v="2130"/>
    <n v="105283.63"/>
  </r>
  <r>
    <n v="102711"/>
    <d v="2024-01-03T06:40:00"/>
    <s v="US Corp Bond"/>
    <s v="HY"/>
    <s v="AA"/>
    <x v="2"/>
    <s v="Tesla"/>
    <n v="33103513"/>
    <n v="88.07"/>
    <n v="11.85"/>
    <s v="Buy"/>
    <s v="Wellington"/>
    <x v="2"/>
    <x v="1"/>
    <n v="3917"/>
    <n v="80533.14"/>
  </r>
  <r>
    <n v="102712"/>
    <d v="2024-01-03T06:41:00"/>
    <s v="US Corp Bond"/>
    <s v="IG"/>
    <s v="AA"/>
    <x v="2"/>
    <s v="BlackRock"/>
    <n v="68519503"/>
    <n v="104.41"/>
    <n v="5.55"/>
    <s v="Sell"/>
    <s v="Wellington"/>
    <x v="0"/>
    <x v="1"/>
    <n v="687"/>
    <n v="97294.75"/>
  </r>
  <r>
    <n v="102713"/>
    <d v="2024-01-03T06:42:00"/>
    <s v="US Corp Bond"/>
    <s v="IG"/>
    <s v="BBB"/>
    <x v="2"/>
    <s v="Tesla"/>
    <n v="23156868"/>
    <n v="101.76"/>
    <n v="3.53"/>
    <s v="Sell"/>
    <s v="T. Rowe Price"/>
    <x v="4"/>
    <x v="1"/>
    <n v="4355"/>
    <n v="23251.29"/>
  </r>
  <r>
    <n v="102714"/>
    <d v="2024-01-03T06:43:00"/>
    <s v="US Corp Bond"/>
    <s v="IG"/>
    <s v="A"/>
    <x v="4"/>
    <s v="JPMorgan"/>
    <n v="83848639"/>
    <n v="106.29"/>
    <n v="4.8099999999999996"/>
    <s v="Buy"/>
    <s v="Wellington"/>
    <x v="3"/>
    <x v="0"/>
    <n v="2770"/>
    <n v="66455.25"/>
  </r>
  <r>
    <n v="102715"/>
    <d v="2024-01-03T06:44:00"/>
    <s v="US Corp Bond"/>
    <s v="IG"/>
    <s v="AA"/>
    <x v="1"/>
    <s v="Tesla"/>
    <n v="70987925"/>
    <n v="104"/>
    <n v="5.37"/>
    <s v="Sell"/>
    <s v="Morgan Stanley"/>
    <x v="4"/>
    <x v="0"/>
    <n v="5238"/>
    <n v="88821.7"/>
  </r>
  <r>
    <n v="102716"/>
    <d v="2024-01-03T06:45:00"/>
    <s v="US Corp Bond"/>
    <s v="IG"/>
    <s v="AA"/>
    <x v="3"/>
    <s v="Amazon"/>
    <n v="8907856"/>
    <n v="95.03"/>
    <n v="3.01"/>
    <s v="Buy"/>
    <s v="Wellington"/>
    <x v="4"/>
    <x v="0"/>
    <n v="3623"/>
    <n v="8482.9699999999993"/>
  </r>
  <r>
    <n v="102717"/>
    <d v="2024-01-03T06:46:00"/>
    <s v="US Corp Bond"/>
    <s v="HY"/>
    <s v="AAA"/>
    <x v="3"/>
    <s v="JPMorgan"/>
    <n v="1242852"/>
    <n v="97.52"/>
    <n v="8.17"/>
    <s v="Buy"/>
    <s v="T. Rowe Price"/>
    <x v="1"/>
    <x v="0"/>
    <n v="1954"/>
    <n v="1347.31"/>
  </r>
  <r>
    <n v="102718"/>
    <d v="2024-01-03T06:47:00"/>
    <s v="US Corp Bond"/>
    <s v="EM"/>
    <s v="BBB"/>
    <x v="2"/>
    <s v="Amazon"/>
    <n v="26530091"/>
    <n v="101.45"/>
    <n v="3.79"/>
    <s v="Sell"/>
    <s v="Vanguard"/>
    <x v="4"/>
    <x v="0"/>
    <n v="8194"/>
    <n v="68897.27"/>
  </r>
  <r>
    <n v="102719"/>
    <d v="2024-01-03T06:48:00"/>
    <s v="US Corp Bond"/>
    <s v="HY"/>
    <s v="BBB"/>
    <x v="2"/>
    <s v="Microsoft"/>
    <n v="22266776"/>
    <n v="88.27"/>
    <n v="5.21"/>
    <s v="Sell"/>
    <s v="T. Rowe Price"/>
    <x v="2"/>
    <x v="0"/>
    <n v="9995"/>
    <n v="24059.74"/>
  </r>
  <r>
    <n v="102720"/>
    <d v="2024-01-03T06:49:00"/>
    <s v="US Corp Bond"/>
    <s v="IG"/>
    <s v="AAA"/>
    <x v="4"/>
    <s v="Tesla"/>
    <n v="14812267"/>
    <n v="101.09"/>
    <n v="5.77"/>
    <s v="Sell"/>
    <s v="Morgan Stanley"/>
    <x v="3"/>
    <x v="0"/>
    <n v="6387"/>
    <n v="20908.150000000001"/>
  </r>
  <r>
    <n v="102721"/>
    <d v="2024-01-03T06:50:00"/>
    <s v="US Corp Bond"/>
    <s v="HY"/>
    <s v="A"/>
    <x v="2"/>
    <s v="Goldman Sachs"/>
    <n v="24754557"/>
    <n v="85.87"/>
    <n v="5.63"/>
    <s v="Sell"/>
    <s v="T. Rowe Price"/>
    <x v="0"/>
    <x v="1"/>
    <n v="9975"/>
    <n v="48172.68"/>
  </r>
  <r>
    <n v="102722"/>
    <d v="2024-01-03T06:51:00"/>
    <s v="US Corp Bond"/>
    <s v="HY"/>
    <s v="AAA"/>
    <x v="0"/>
    <s v="BlackRock"/>
    <n v="11275066"/>
    <n v="94.14"/>
    <n v="11.31"/>
    <s v="Buy"/>
    <s v="Morgan Stanley"/>
    <x v="1"/>
    <x v="1"/>
    <n v="7147"/>
    <n v="18822.900000000001"/>
  </r>
  <r>
    <n v="102723"/>
    <d v="2024-01-03T06:52:00"/>
    <s v="US Corp Bond"/>
    <s v="HY"/>
    <s v="B"/>
    <x v="1"/>
    <s v="Tesla"/>
    <n v="35322119"/>
    <n v="84.06"/>
    <n v="5.45"/>
    <s v="Buy"/>
    <s v="Vanguard"/>
    <x v="2"/>
    <x v="1"/>
    <n v="779"/>
    <n v="72557.440000000002"/>
  </r>
  <r>
    <n v="102724"/>
    <d v="2024-01-03T06:53:00"/>
    <s v="US Corp Bond"/>
    <s v="IG"/>
    <s v="B"/>
    <x v="2"/>
    <s v="Citi"/>
    <n v="37763627"/>
    <n v="107.43"/>
    <n v="4.54"/>
    <s v="Buy"/>
    <s v="Fidelity"/>
    <x v="3"/>
    <x v="0"/>
    <n v="2548"/>
    <n v="50439.199999999997"/>
  </r>
  <r>
    <n v="102725"/>
    <d v="2024-01-03T06:54:00"/>
    <s v="US Corp Bond"/>
    <s v="IG"/>
    <s v="BBB"/>
    <x v="2"/>
    <s v="Amazon"/>
    <n v="14335017"/>
    <n v="102.26"/>
    <n v="3.29"/>
    <s v="Sell"/>
    <s v="Wellington"/>
    <x v="0"/>
    <x v="0"/>
    <n v="2402"/>
    <n v="4699.3999999999996"/>
  </r>
  <r>
    <n v="102726"/>
    <d v="2024-01-03T06:55:00"/>
    <s v="US Corp Bond"/>
    <s v="IG"/>
    <s v="B"/>
    <x v="1"/>
    <s v="JPMorgan"/>
    <n v="79664807"/>
    <n v="106.88"/>
    <n v="3.23"/>
    <s v="Sell"/>
    <s v="BlackRock"/>
    <x v="3"/>
    <x v="0"/>
    <n v="217"/>
    <n v="189932.39"/>
  </r>
  <r>
    <n v="102727"/>
    <d v="2024-01-03T06:56:00"/>
    <s v="US Corp Bond"/>
    <s v="IG"/>
    <s v="BB"/>
    <x v="5"/>
    <s v="Amazon"/>
    <n v="63156214"/>
    <n v="106.97"/>
    <n v="5.89"/>
    <s v="Buy"/>
    <s v="Fidelity"/>
    <x v="2"/>
    <x v="0"/>
    <n v="9497"/>
    <n v="182047.94"/>
  </r>
  <r>
    <n v="102728"/>
    <d v="2024-01-03T06:57:00"/>
    <s v="US Corp Bond"/>
    <s v="IG"/>
    <s v="BB"/>
    <x v="0"/>
    <s v="Citi"/>
    <n v="18351682"/>
    <n v="100.04"/>
    <n v="4.3"/>
    <s v="Sell"/>
    <s v="Wellington"/>
    <x v="3"/>
    <x v="1"/>
    <n v="2684"/>
    <n v="43724.57"/>
  </r>
  <r>
    <n v="102729"/>
    <d v="2024-01-03T06:58:00"/>
    <s v="US Corp Bond"/>
    <s v="IG"/>
    <s v="A"/>
    <x v="0"/>
    <s v="BlackRock"/>
    <n v="24476570"/>
    <n v="95.06"/>
    <n v="5.83"/>
    <s v="Sell"/>
    <s v="BlackRock"/>
    <x v="4"/>
    <x v="0"/>
    <n v="6306"/>
    <n v="35011.33"/>
  </r>
  <r>
    <n v="102730"/>
    <d v="2024-01-03T06:59:00"/>
    <s v="US Corp Bond"/>
    <s v="IG"/>
    <s v="A"/>
    <x v="3"/>
    <s v="Microsoft"/>
    <n v="50352044"/>
    <n v="107.9"/>
    <n v="4.7300000000000004"/>
    <s v="Sell"/>
    <s v="Morgan Stanley"/>
    <x v="3"/>
    <x v="0"/>
    <n v="8639"/>
    <n v="134847.28"/>
  </r>
  <r>
    <n v="102731"/>
    <d v="2024-01-03T07:00:00"/>
    <s v="US Corp Bond"/>
    <s v="HY"/>
    <s v="AA"/>
    <x v="2"/>
    <s v="Citi"/>
    <n v="22532467"/>
    <n v="99.46"/>
    <n v="10.88"/>
    <s v="Buy"/>
    <s v="T. Rowe Price"/>
    <x v="4"/>
    <x v="1"/>
    <n v="6451"/>
    <n v="6454.04"/>
  </r>
  <r>
    <n v="102732"/>
    <d v="2024-01-03T07:01:00"/>
    <s v="US Corp Bond"/>
    <s v="IG"/>
    <s v="A"/>
    <x v="1"/>
    <s v="Goldman Sachs"/>
    <n v="75353400"/>
    <n v="108.03"/>
    <n v="3.84"/>
    <s v="Buy"/>
    <s v="Morgan Stanley"/>
    <x v="2"/>
    <x v="0"/>
    <n v="3333"/>
    <n v="103927.64"/>
  </r>
  <r>
    <n v="102733"/>
    <d v="2024-01-03T07:02:00"/>
    <s v="US Corp Bond"/>
    <s v="IG"/>
    <s v="BBB"/>
    <x v="3"/>
    <s v="Microsoft"/>
    <n v="77383500"/>
    <n v="104.27"/>
    <n v="3.2"/>
    <s v="Sell"/>
    <s v="Morgan Stanley"/>
    <x v="1"/>
    <x v="0"/>
    <n v="1560"/>
    <n v="13568.21"/>
  </r>
  <r>
    <n v="102734"/>
    <d v="2024-01-03T07:03:00"/>
    <s v="US Corp Bond"/>
    <s v="EM"/>
    <s v="AA"/>
    <x v="4"/>
    <s v="Amazon"/>
    <n v="16290902"/>
    <n v="104.52"/>
    <n v="5.36"/>
    <s v="Buy"/>
    <s v="Wellington"/>
    <x v="4"/>
    <x v="0"/>
    <n v="1870"/>
    <n v="13850.27"/>
  </r>
  <r>
    <n v="102735"/>
    <d v="2024-01-03T07:04:00"/>
    <s v="US Corp Bond"/>
    <s v="EM"/>
    <s v="AA"/>
    <x v="5"/>
    <s v="Goldman Sachs"/>
    <n v="25623836"/>
    <n v="98.71"/>
    <n v="3.5"/>
    <s v="Buy"/>
    <s v="Vanguard"/>
    <x v="3"/>
    <x v="0"/>
    <n v="588"/>
    <n v="4643.37"/>
  </r>
  <r>
    <n v="102736"/>
    <d v="2024-01-03T07:05:00"/>
    <s v="US Corp Bond"/>
    <s v="HY"/>
    <s v="A"/>
    <x v="2"/>
    <s v="Vanguard"/>
    <n v="5535295"/>
    <n v="89.14"/>
    <n v="7.69"/>
    <s v="Buy"/>
    <s v="Morgan Stanley"/>
    <x v="3"/>
    <x v="1"/>
    <n v="1196"/>
    <n v="9894.4599999999991"/>
  </r>
  <r>
    <n v="102737"/>
    <d v="2024-01-03T07:06:00"/>
    <s v="US Corp Bond"/>
    <s v="EM"/>
    <s v="AA"/>
    <x v="5"/>
    <s v="BlackRock"/>
    <n v="10143993"/>
    <n v="99.68"/>
    <n v="3.23"/>
    <s v="Buy"/>
    <s v="Morgan Stanley"/>
    <x v="3"/>
    <x v="1"/>
    <n v="833"/>
    <n v="9567.91"/>
  </r>
  <r>
    <n v="102738"/>
    <d v="2024-01-03T07:07:00"/>
    <s v="US Corp Bond"/>
    <s v="IG"/>
    <s v="A"/>
    <x v="2"/>
    <s v="Microsoft"/>
    <n v="47846304"/>
    <n v="97.86"/>
    <n v="4.7300000000000004"/>
    <s v="Buy"/>
    <s v="Morgan Stanley"/>
    <x v="2"/>
    <x v="0"/>
    <n v="3104"/>
    <n v="95534.96"/>
  </r>
  <r>
    <n v="102739"/>
    <d v="2024-01-03T07:08:00"/>
    <s v="US Corp Bond"/>
    <s v="EM"/>
    <s v="B"/>
    <x v="2"/>
    <s v="Tesla"/>
    <n v="45638406"/>
    <n v="105.87"/>
    <n v="5.26"/>
    <s v="Sell"/>
    <s v="T. Rowe Price"/>
    <x v="0"/>
    <x v="0"/>
    <n v="3085"/>
    <n v="65171.06"/>
  </r>
  <r>
    <n v="102740"/>
    <d v="2024-01-03T07:09:00"/>
    <s v="US Corp Bond"/>
    <s v="IG"/>
    <s v="BBB"/>
    <x v="2"/>
    <s v="Goldman Sachs"/>
    <n v="20219688"/>
    <n v="96.44"/>
    <n v="3.06"/>
    <s v="Buy"/>
    <s v="Wellington"/>
    <x v="3"/>
    <x v="0"/>
    <n v="4514"/>
    <n v="19473.04"/>
  </r>
  <r>
    <n v="102741"/>
    <d v="2024-01-03T07:10:00"/>
    <s v="US Corp Bond"/>
    <s v="IG"/>
    <s v="BBB"/>
    <x v="5"/>
    <s v="Microsoft"/>
    <n v="51781864"/>
    <n v="102.68"/>
    <n v="4.17"/>
    <s v="Sell"/>
    <s v="BlackRock"/>
    <x v="3"/>
    <x v="1"/>
    <n v="7256"/>
    <n v="30326.880000000001"/>
  </r>
  <r>
    <n v="102742"/>
    <d v="2024-01-03T07:11:00"/>
    <s v="US Corp Bond"/>
    <s v="IG"/>
    <s v="A"/>
    <x v="0"/>
    <s v="Tesla"/>
    <n v="26478871"/>
    <n v="103.04"/>
    <n v="4.7699999999999996"/>
    <s v="Sell"/>
    <s v="Fidelity"/>
    <x v="4"/>
    <x v="0"/>
    <n v="6897"/>
    <n v="39936.660000000003"/>
  </r>
  <r>
    <n v="102743"/>
    <d v="2024-01-03T07:12:00"/>
    <s v="US Corp Bond"/>
    <s v="IG"/>
    <s v="A"/>
    <x v="4"/>
    <s v="Amazon"/>
    <n v="22486569"/>
    <n v="109.33"/>
    <n v="5.39"/>
    <s v="Buy"/>
    <s v="Morgan Stanley"/>
    <x v="1"/>
    <x v="1"/>
    <n v="3909"/>
    <n v="14648.17"/>
  </r>
  <r>
    <n v="102744"/>
    <d v="2024-01-03T07:13:00"/>
    <s v="US Corp Bond"/>
    <s v="IG"/>
    <s v="AA"/>
    <x v="0"/>
    <s v="Tesla"/>
    <n v="56983964"/>
    <n v="108.04"/>
    <n v="3.77"/>
    <s v="Buy"/>
    <s v="Fidelity"/>
    <x v="3"/>
    <x v="0"/>
    <n v="213"/>
    <n v="23786.62"/>
  </r>
  <r>
    <n v="102745"/>
    <d v="2024-01-03T07:14:00"/>
    <s v="US Corp Bond"/>
    <s v="HY"/>
    <s v="BB"/>
    <x v="1"/>
    <s v="Amazon"/>
    <n v="23261692"/>
    <n v="95.06"/>
    <n v="7.05"/>
    <s v="Buy"/>
    <s v="Vanguard"/>
    <x v="2"/>
    <x v="1"/>
    <n v="7995"/>
    <n v="47458.8"/>
  </r>
  <r>
    <n v="102746"/>
    <d v="2024-01-03T07:15:00"/>
    <s v="US Corp Bond"/>
    <s v="HY"/>
    <s v="AA"/>
    <x v="1"/>
    <s v="JPMorgan"/>
    <n v="25552147"/>
    <n v="84.59"/>
    <n v="10.29"/>
    <s v="Buy"/>
    <s v="Vanguard"/>
    <x v="0"/>
    <x v="1"/>
    <n v="4380"/>
    <n v="34054.79"/>
  </r>
  <r>
    <n v="102747"/>
    <d v="2024-01-03T07:16:00"/>
    <s v="US Corp Bond"/>
    <s v="IG"/>
    <s v="AAA"/>
    <x v="0"/>
    <s v="Citi"/>
    <n v="17064284"/>
    <n v="106.86"/>
    <n v="4.04"/>
    <s v="Sell"/>
    <s v="Vanguard"/>
    <x v="0"/>
    <x v="1"/>
    <n v="6710"/>
    <n v="24249.48"/>
  </r>
  <r>
    <n v="102748"/>
    <d v="2024-01-03T07:17:00"/>
    <s v="US Corp Bond"/>
    <s v="IG"/>
    <s v="BBB"/>
    <x v="4"/>
    <s v="Tesla"/>
    <n v="87096006"/>
    <n v="95.42"/>
    <n v="3.9"/>
    <s v="Sell"/>
    <s v="Morgan Stanley"/>
    <x v="0"/>
    <x v="1"/>
    <n v="2399"/>
    <n v="252511"/>
  </r>
  <r>
    <n v="102749"/>
    <d v="2024-01-03T07:18:00"/>
    <s v="US Corp Bond"/>
    <s v="HY"/>
    <s v="AA"/>
    <x v="4"/>
    <s v="Amazon"/>
    <n v="10115617"/>
    <n v="92.56"/>
    <n v="11.95"/>
    <s v="Sell"/>
    <s v="Fidelity"/>
    <x v="2"/>
    <x v="0"/>
    <n v="1229"/>
    <n v="3964.67"/>
  </r>
  <r>
    <n v="102750"/>
    <d v="2024-01-03T07:19:00"/>
    <s v="US Corp Bond"/>
    <s v="HY"/>
    <s v="A"/>
    <x v="2"/>
    <s v="Vanguard"/>
    <n v="8620722"/>
    <n v="85.62"/>
    <n v="11.15"/>
    <s v="Buy"/>
    <s v="BlackRock"/>
    <x v="0"/>
    <x v="1"/>
    <n v="6287"/>
    <n v="2780.05"/>
  </r>
  <r>
    <n v="102751"/>
    <d v="2024-01-03T07:20:00"/>
    <s v="US Corp Bond"/>
    <s v="IG"/>
    <s v="AAA"/>
    <x v="2"/>
    <s v="BlackRock"/>
    <n v="95525915"/>
    <n v="105.08"/>
    <n v="4.91"/>
    <s v="Sell"/>
    <s v="Wellington"/>
    <x v="0"/>
    <x v="0"/>
    <n v="802"/>
    <n v="155671.01999999999"/>
  </r>
  <r>
    <n v="102752"/>
    <d v="2024-01-03T07:21:00"/>
    <s v="US Corp Bond"/>
    <s v="HY"/>
    <s v="AA"/>
    <x v="1"/>
    <s v="Microsoft"/>
    <n v="6405600"/>
    <n v="88.78"/>
    <n v="6.72"/>
    <s v="Sell"/>
    <s v="Fidelity"/>
    <x v="4"/>
    <x v="1"/>
    <n v="4956"/>
    <n v="10483.43"/>
  </r>
  <r>
    <n v="102753"/>
    <d v="2024-01-03T07:22:00"/>
    <s v="US Corp Bond"/>
    <s v="IG"/>
    <s v="AA"/>
    <x v="2"/>
    <s v="BlackRock"/>
    <n v="27030894"/>
    <n v="98.37"/>
    <n v="3.07"/>
    <s v="Buy"/>
    <s v="Wellington"/>
    <x v="0"/>
    <x v="0"/>
    <n v="8918"/>
    <n v="31118.91"/>
  </r>
  <r>
    <n v="102754"/>
    <d v="2024-01-03T07:23:00"/>
    <s v="US Corp Bond"/>
    <s v="IG"/>
    <s v="AAA"/>
    <x v="2"/>
    <s v="JPMorgan"/>
    <n v="50500279"/>
    <n v="95.44"/>
    <n v="4.72"/>
    <s v="Buy"/>
    <s v="Fidelity"/>
    <x v="4"/>
    <x v="0"/>
    <n v="3836"/>
    <n v="7469.58"/>
  </r>
  <r>
    <n v="102755"/>
    <d v="2024-01-03T07:24:00"/>
    <s v="US Corp Bond"/>
    <s v="EM"/>
    <s v="BBB"/>
    <x v="4"/>
    <s v="Vanguard"/>
    <n v="12139952"/>
    <n v="98.48"/>
    <n v="4.84"/>
    <s v="Buy"/>
    <s v="Morgan Stanley"/>
    <x v="4"/>
    <x v="1"/>
    <n v="6118"/>
    <n v="15529.08"/>
  </r>
  <r>
    <n v="102756"/>
    <d v="2024-01-03T07:25:00"/>
    <s v="US Corp Bond"/>
    <s v="IG"/>
    <s v="BB"/>
    <x v="5"/>
    <s v="Citi"/>
    <n v="13514295"/>
    <n v="106.92"/>
    <n v="3.72"/>
    <s v="Sell"/>
    <s v="BlackRock"/>
    <x v="4"/>
    <x v="0"/>
    <n v="6700"/>
    <n v="12533.99"/>
  </r>
  <r>
    <n v="102757"/>
    <d v="2024-01-03T07:26:00"/>
    <s v="US Corp Bond"/>
    <s v="IG"/>
    <s v="A"/>
    <x v="0"/>
    <s v="Vanguard"/>
    <n v="59393929"/>
    <n v="103.96"/>
    <n v="3.61"/>
    <s v="Buy"/>
    <s v="Morgan Stanley"/>
    <x v="2"/>
    <x v="1"/>
    <n v="9396"/>
    <n v="115398.06"/>
  </r>
  <r>
    <n v="102758"/>
    <d v="2024-01-03T07:27:00"/>
    <s v="US Corp Bond"/>
    <s v="HY"/>
    <s v="BB"/>
    <x v="3"/>
    <s v="Amazon"/>
    <n v="42618747"/>
    <n v="87.49"/>
    <n v="9.35"/>
    <s v="Sell"/>
    <s v="Vanguard"/>
    <x v="3"/>
    <x v="0"/>
    <n v="1500"/>
    <n v="12206.8"/>
  </r>
  <r>
    <n v="102759"/>
    <d v="2024-01-03T07:28:00"/>
    <s v="US Corp Bond"/>
    <s v="HY"/>
    <s v="AA"/>
    <x v="3"/>
    <s v="BlackRock"/>
    <n v="10303276"/>
    <n v="92.1"/>
    <n v="9.9700000000000006"/>
    <s v="Buy"/>
    <s v="BlackRock"/>
    <x v="1"/>
    <x v="0"/>
    <n v="9158"/>
    <n v="12637.16"/>
  </r>
  <r>
    <n v="102760"/>
    <d v="2024-01-03T07:29:00"/>
    <s v="US Corp Bond"/>
    <s v="IG"/>
    <s v="A"/>
    <x v="2"/>
    <s v="Vanguard"/>
    <n v="88173390"/>
    <n v="107"/>
    <n v="3.63"/>
    <s v="Sell"/>
    <s v="T. Rowe Price"/>
    <x v="0"/>
    <x v="0"/>
    <n v="800"/>
    <n v="70829.83"/>
  </r>
  <r>
    <n v="102761"/>
    <d v="2024-01-03T07:30:00"/>
    <s v="US Corp Bond"/>
    <s v="IG"/>
    <s v="AA"/>
    <x v="2"/>
    <s v="Citi"/>
    <n v="45315099"/>
    <n v="101.87"/>
    <n v="4.87"/>
    <s v="Sell"/>
    <s v="T. Rowe Price"/>
    <x v="1"/>
    <x v="1"/>
    <n v="1938"/>
    <n v="101517.59"/>
  </r>
  <r>
    <n v="102762"/>
    <d v="2024-01-03T07:31:00"/>
    <s v="US Corp Bond"/>
    <s v="IG"/>
    <s v="BBB"/>
    <x v="0"/>
    <s v="Goldman Sachs"/>
    <n v="67083895"/>
    <n v="104.18"/>
    <n v="3.96"/>
    <s v="Buy"/>
    <s v="Fidelity"/>
    <x v="3"/>
    <x v="0"/>
    <n v="2002"/>
    <n v="76240.89"/>
  </r>
  <r>
    <n v="102763"/>
    <d v="2024-01-03T07:32:00"/>
    <s v="US Corp Bond"/>
    <s v="HY"/>
    <s v="A"/>
    <x v="3"/>
    <s v="Tesla"/>
    <n v="37771729"/>
    <n v="83.26"/>
    <n v="9.59"/>
    <s v="Sell"/>
    <s v="Morgan Stanley"/>
    <x v="4"/>
    <x v="1"/>
    <n v="3367"/>
    <n v="43005.24"/>
  </r>
  <r>
    <n v="102764"/>
    <d v="2024-01-03T07:33:00"/>
    <s v="US Corp Bond"/>
    <s v="IG"/>
    <s v="BBB"/>
    <x v="4"/>
    <s v="Microsoft"/>
    <n v="96653801"/>
    <n v="101.45"/>
    <n v="4.59"/>
    <s v="Buy"/>
    <s v="Wellington"/>
    <x v="4"/>
    <x v="0"/>
    <n v="6509"/>
    <n v="236372.3"/>
  </r>
  <r>
    <n v="102765"/>
    <d v="2024-01-03T07:34:00"/>
    <s v="US Corp Bond"/>
    <s v="IG"/>
    <s v="BBB"/>
    <x v="3"/>
    <s v="Amazon"/>
    <n v="15706835"/>
    <n v="95.23"/>
    <n v="5.79"/>
    <s v="Buy"/>
    <s v="Morgan Stanley"/>
    <x v="4"/>
    <x v="0"/>
    <n v="4537"/>
    <n v="19784.55"/>
  </r>
  <r>
    <n v="102766"/>
    <d v="2024-01-03T07:35:00"/>
    <s v="US Corp Bond"/>
    <s v="EM"/>
    <s v="A"/>
    <x v="3"/>
    <s v="Tesla"/>
    <n v="15518986"/>
    <n v="106.81"/>
    <n v="3.78"/>
    <s v="Buy"/>
    <s v="Morgan Stanley"/>
    <x v="4"/>
    <x v="0"/>
    <n v="8442"/>
    <n v="38310.589999999997"/>
  </r>
  <r>
    <n v="102767"/>
    <d v="2024-01-03T07:36:00"/>
    <s v="US Corp Bond"/>
    <s v="IG"/>
    <s v="BBB"/>
    <x v="3"/>
    <s v="BlackRock"/>
    <n v="31914623"/>
    <n v="98.74"/>
    <n v="3.13"/>
    <s v="Sell"/>
    <s v="Fidelity"/>
    <x v="0"/>
    <x v="0"/>
    <n v="5034"/>
    <n v="42492.88"/>
  </r>
  <r>
    <n v="102768"/>
    <d v="2024-01-03T07:37:00"/>
    <s v="US Corp Bond"/>
    <s v="IG"/>
    <s v="B"/>
    <x v="2"/>
    <s v="BlackRock"/>
    <n v="50395572"/>
    <n v="97.51"/>
    <n v="3.35"/>
    <s v="Sell"/>
    <s v="Fidelity"/>
    <x v="3"/>
    <x v="0"/>
    <n v="4362"/>
    <n v="115535.28"/>
  </r>
  <r>
    <n v="102769"/>
    <d v="2024-01-03T07:38:00"/>
    <s v="US Corp Bond"/>
    <s v="IG"/>
    <s v="AA"/>
    <x v="2"/>
    <s v="Citi"/>
    <n v="67466396"/>
    <n v="108.9"/>
    <n v="3.15"/>
    <s v="Sell"/>
    <s v="Vanguard"/>
    <x v="3"/>
    <x v="0"/>
    <n v="1571"/>
    <n v="73278.320000000007"/>
  </r>
  <r>
    <n v="102770"/>
    <d v="2024-01-03T07:39:00"/>
    <s v="US Corp Bond"/>
    <s v="HY"/>
    <s v="A"/>
    <x v="0"/>
    <s v="Vanguard"/>
    <n v="32279985"/>
    <n v="86.69"/>
    <n v="6.65"/>
    <s v="Buy"/>
    <s v="BlackRock"/>
    <x v="3"/>
    <x v="0"/>
    <n v="4619"/>
    <n v="7248.83"/>
  </r>
  <r>
    <n v="102771"/>
    <d v="2024-01-03T07:40:00"/>
    <s v="US Corp Bond"/>
    <s v="IG"/>
    <s v="BBB"/>
    <x v="3"/>
    <s v="Citi"/>
    <n v="54255278"/>
    <n v="97.97"/>
    <n v="5.94"/>
    <s v="Sell"/>
    <s v="Morgan Stanley"/>
    <x v="1"/>
    <x v="1"/>
    <n v="7518"/>
    <n v="17607.259999999998"/>
  </r>
  <r>
    <n v="102772"/>
    <d v="2024-01-03T07:41:00"/>
    <s v="US Corp Bond"/>
    <s v="IG"/>
    <s v="BBB"/>
    <x v="2"/>
    <s v="JPMorgan"/>
    <n v="57790581"/>
    <n v="98.61"/>
    <n v="3.24"/>
    <s v="Sell"/>
    <s v="Wellington"/>
    <x v="4"/>
    <x v="1"/>
    <n v="574"/>
    <n v="83241.86"/>
  </r>
  <r>
    <n v="102773"/>
    <d v="2024-01-03T07:42:00"/>
    <s v="US Corp Bond"/>
    <s v="HY"/>
    <s v="AA"/>
    <x v="0"/>
    <s v="BlackRock"/>
    <n v="29137915"/>
    <n v="89.51"/>
    <n v="6.74"/>
    <s v="Buy"/>
    <s v="T. Rowe Price"/>
    <x v="2"/>
    <x v="0"/>
    <n v="701"/>
    <n v="58580.69"/>
  </r>
  <r>
    <n v="102774"/>
    <d v="2024-01-03T07:43:00"/>
    <s v="US Corp Bond"/>
    <s v="IG"/>
    <s v="A"/>
    <x v="3"/>
    <s v="Amazon"/>
    <n v="67662930"/>
    <n v="105.65"/>
    <n v="5.56"/>
    <s v="Buy"/>
    <s v="T. Rowe Price"/>
    <x v="3"/>
    <x v="0"/>
    <n v="867"/>
    <n v="20894.560000000001"/>
  </r>
  <r>
    <n v="102775"/>
    <d v="2024-01-03T07:44:00"/>
    <s v="US Corp Bond"/>
    <s v="IG"/>
    <s v="A"/>
    <x v="4"/>
    <s v="Microsoft"/>
    <n v="22907655"/>
    <n v="109.51"/>
    <n v="5.69"/>
    <s v="Buy"/>
    <s v="Fidelity"/>
    <x v="1"/>
    <x v="0"/>
    <n v="3879"/>
    <n v="37728.769999999997"/>
  </r>
  <r>
    <n v="102776"/>
    <d v="2024-01-03T07:45:00"/>
    <s v="US Corp Bond"/>
    <s v="IG"/>
    <s v="A"/>
    <x v="2"/>
    <s v="Amazon"/>
    <n v="70235297"/>
    <n v="105.42"/>
    <n v="3.65"/>
    <s v="Buy"/>
    <s v="Fidelity"/>
    <x v="0"/>
    <x v="0"/>
    <n v="3788"/>
    <n v="81510.13"/>
  </r>
  <r>
    <n v="102777"/>
    <d v="2024-01-03T07:46:00"/>
    <s v="US Corp Bond"/>
    <s v="IG"/>
    <s v="AA"/>
    <x v="5"/>
    <s v="BlackRock"/>
    <n v="87184960"/>
    <n v="98.54"/>
    <n v="5.76"/>
    <s v="Buy"/>
    <s v="Vanguard"/>
    <x v="4"/>
    <x v="0"/>
    <n v="5719"/>
    <n v="36747.339999999997"/>
  </r>
  <r>
    <n v="102778"/>
    <d v="2024-01-03T07:47:00"/>
    <s v="US Corp Bond"/>
    <s v="IG"/>
    <s v="B"/>
    <x v="0"/>
    <s v="BlackRock"/>
    <n v="20945100"/>
    <n v="97.5"/>
    <n v="4.7300000000000004"/>
    <s v="Buy"/>
    <s v="BlackRock"/>
    <x v="1"/>
    <x v="0"/>
    <n v="811"/>
    <n v="27840.29"/>
  </r>
  <r>
    <n v="102779"/>
    <d v="2024-01-03T07:48:00"/>
    <s v="US Corp Bond"/>
    <s v="IG"/>
    <s v="BBB"/>
    <x v="2"/>
    <s v="Citi"/>
    <n v="33811874"/>
    <n v="106.33"/>
    <n v="5.99"/>
    <s v="Buy"/>
    <s v="T. Rowe Price"/>
    <x v="2"/>
    <x v="0"/>
    <n v="621"/>
    <n v="67768.2"/>
  </r>
  <r>
    <n v="102780"/>
    <d v="2024-01-03T07:49:00"/>
    <s v="US Corp Bond"/>
    <s v="IG"/>
    <s v="A"/>
    <x v="4"/>
    <s v="Amazon"/>
    <n v="8477697"/>
    <n v="108.51"/>
    <n v="3.07"/>
    <s v="Sell"/>
    <s v="Vanguard"/>
    <x v="2"/>
    <x v="1"/>
    <n v="7093"/>
    <n v="22194.43"/>
  </r>
  <r>
    <n v="102781"/>
    <d v="2024-01-03T07:50:00"/>
    <s v="US Corp Bond"/>
    <s v="IG"/>
    <s v="BBB"/>
    <x v="4"/>
    <s v="Citi"/>
    <n v="67103034"/>
    <n v="108.68"/>
    <n v="5.36"/>
    <s v="Buy"/>
    <s v="Fidelity"/>
    <x v="0"/>
    <x v="0"/>
    <n v="3659"/>
    <n v="181069.69"/>
  </r>
  <r>
    <n v="102782"/>
    <d v="2024-01-03T07:51:00"/>
    <s v="US Corp Bond"/>
    <s v="HY"/>
    <s v="BB"/>
    <x v="2"/>
    <s v="Vanguard"/>
    <n v="2151597"/>
    <n v="88.8"/>
    <n v="7.17"/>
    <s v="Buy"/>
    <s v="Wellington"/>
    <x v="3"/>
    <x v="0"/>
    <n v="2819"/>
    <n v="3219.34"/>
  </r>
  <r>
    <n v="102783"/>
    <d v="2024-01-03T07:52:00"/>
    <s v="US Corp Bond"/>
    <s v="EM"/>
    <s v="AA"/>
    <x v="1"/>
    <s v="Goldman Sachs"/>
    <n v="37057277"/>
    <n v="106.92"/>
    <n v="5.2"/>
    <s v="Buy"/>
    <s v="Vanguard"/>
    <x v="3"/>
    <x v="0"/>
    <n v="8828"/>
    <n v="19540.75"/>
  </r>
  <r>
    <n v="102784"/>
    <d v="2024-01-03T07:53:00"/>
    <s v="US Corp Bond"/>
    <s v="HY"/>
    <s v="AA"/>
    <x v="0"/>
    <s v="BlackRock"/>
    <n v="40638583"/>
    <n v="84.66"/>
    <n v="11.09"/>
    <s v="Buy"/>
    <s v="Morgan Stanley"/>
    <x v="1"/>
    <x v="0"/>
    <n v="3512"/>
    <n v="83720.320000000007"/>
  </r>
  <r>
    <n v="102785"/>
    <d v="2024-01-03T07:54:00"/>
    <s v="US Corp Bond"/>
    <s v="HY"/>
    <s v="A"/>
    <x v="3"/>
    <s v="Goldman Sachs"/>
    <n v="25930561"/>
    <n v="82.58"/>
    <n v="8.2899999999999991"/>
    <s v="Buy"/>
    <s v="Fidelity"/>
    <x v="1"/>
    <x v="0"/>
    <n v="5717"/>
    <n v="6113.57"/>
  </r>
  <r>
    <n v="102786"/>
    <d v="2024-01-03T07:55:00"/>
    <s v="US Corp Bond"/>
    <s v="IG"/>
    <s v="BBB"/>
    <x v="3"/>
    <s v="Citi"/>
    <n v="62258620"/>
    <n v="96.74"/>
    <n v="4.0199999999999996"/>
    <s v="Sell"/>
    <s v="Fidelity"/>
    <x v="3"/>
    <x v="0"/>
    <n v="3173"/>
    <n v="65005.87"/>
  </r>
  <r>
    <n v="102787"/>
    <d v="2024-01-03T07:56:00"/>
    <s v="US Corp Bond"/>
    <s v="EM"/>
    <s v="AAA"/>
    <x v="4"/>
    <s v="Microsoft"/>
    <n v="9560832"/>
    <n v="99.94"/>
    <n v="3.72"/>
    <s v="Buy"/>
    <s v="Vanguard"/>
    <x v="3"/>
    <x v="0"/>
    <n v="2049"/>
    <n v="22761.21"/>
  </r>
  <r>
    <n v="102788"/>
    <d v="2024-01-03T07:57:00"/>
    <s v="US Corp Bond"/>
    <s v="IG"/>
    <s v="CCC"/>
    <x v="2"/>
    <s v="Vanguard"/>
    <n v="71148422"/>
    <n v="101.87"/>
    <n v="4.29"/>
    <s v="Sell"/>
    <s v="Wellington"/>
    <x v="1"/>
    <x v="0"/>
    <n v="1074"/>
    <n v="32117.21"/>
  </r>
  <r>
    <n v="102789"/>
    <d v="2024-01-03T07:58:00"/>
    <s v="US Corp Bond"/>
    <s v="EM"/>
    <s v="A"/>
    <x v="1"/>
    <s v="Citi"/>
    <n v="15948349"/>
    <n v="104.96"/>
    <n v="4.42"/>
    <s v="Sell"/>
    <s v="Vanguard"/>
    <x v="4"/>
    <x v="0"/>
    <n v="5849"/>
    <n v="38618.57"/>
  </r>
  <r>
    <n v="102790"/>
    <d v="2024-01-03T07:59:00"/>
    <s v="US Corp Bond"/>
    <s v="EM"/>
    <s v="A"/>
    <x v="0"/>
    <s v="JPMorgan"/>
    <n v="33397883"/>
    <n v="101.27"/>
    <n v="4.72"/>
    <s v="Buy"/>
    <s v="Wellington"/>
    <x v="2"/>
    <x v="0"/>
    <n v="7509"/>
    <n v="70443.7"/>
  </r>
  <r>
    <n v="102791"/>
    <d v="2024-01-03T08:00:00"/>
    <s v="US Corp Bond"/>
    <s v="HY"/>
    <s v="AA"/>
    <x v="5"/>
    <s v="Amazon"/>
    <n v="45095425"/>
    <n v="82.66"/>
    <n v="10.52"/>
    <s v="Buy"/>
    <s v="Fidelity"/>
    <x v="2"/>
    <x v="1"/>
    <n v="9970"/>
    <n v="70758.89"/>
  </r>
  <r>
    <n v="102792"/>
    <d v="2024-01-03T08:01:00"/>
    <s v="US Corp Bond"/>
    <s v="EM"/>
    <s v="AA"/>
    <x v="3"/>
    <s v="Tesla"/>
    <n v="19156908"/>
    <n v="103.45"/>
    <n v="4.8499999999999996"/>
    <s v="Buy"/>
    <s v="Vanguard"/>
    <x v="0"/>
    <x v="0"/>
    <n v="1458"/>
    <n v="12686.83"/>
  </r>
  <r>
    <n v="102793"/>
    <d v="2024-01-03T08:02:00"/>
    <s v="US Corp Bond"/>
    <s v="IG"/>
    <s v="BBB"/>
    <x v="0"/>
    <s v="Tesla"/>
    <n v="5102964"/>
    <n v="100.92"/>
    <n v="3.3"/>
    <s v="Sell"/>
    <s v="BlackRock"/>
    <x v="2"/>
    <x v="1"/>
    <n v="7928"/>
    <n v="14053.26"/>
  </r>
  <r>
    <n v="102794"/>
    <d v="2024-01-03T08:03:00"/>
    <s v="US Corp Bond"/>
    <s v="IG"/>
    <s v="CCC"/>
    <x v="0"/>
    <s v="Citi"/>
    <n v="32993369"/>
    <n v="96.09"/>
    <n v="4.9000000000000004"/>
    <s v="Buy"/>
    <s v="T. Rowe Price"/>
    <x v="1"/>
    <x v="0"/>
    <n v="3303"/>
    <n v="31024.85"/>
  </r>
  <r>
    <n v="102795"/>
    <d v="2024-01-03T08:04:00"/>
    <s v="US Corp Bond"/>
    <s v="IG"/>
    <s v="A"/>
    <x v="1"/>
    <s v="Tesla"/>
    <n v="59902381"/>
    <n v="109.54"/>
    <n v="3.58"/>
    <s v="Sell"/>
    <s v="Vanguard"/>
    <x v="4"/>
    <x v="0"/>
    <n v="3002"/>
    <n v="62686.55"/>
  </r>
  <r>
    <n v="102796"/>
    <d v="2024-01-03T08:05:00"/>
    <s v="US Corp Bond"/>
    <s v="IG"/>
    <s v="CCC"/>
    <x v="0"/>
    <s v="Tesla"/>
    <n v="34950095"/>
    <n v="108.89"/>
    <n v="4.5999999999999996"/>
    <s v="Sell"/>
    <s v="Vanguard"/>
    <x v="1"/>
    <x v="0"/>
    <n v="3012"/>
    <n v="80227.460000000006"/>
  </r>
  <r>
    <n v="102797"/>
    <d v="2024-01-03T08:06:00"/>
    <s v="US Corp Bond"/>
    <s v="IG"/>
    <s v="BB"/>
    <x v="3"/>
    <s v="Vanguard"/>
    <n v="33376545"/>
    <n v="95.59"/>
    <n v="4.76"/>
    <s v="Buy"/>
    <s v="BlackRock"/>
    <x v="3"/>
    <x v="0"/>
    <n v="293"/>
    <n v="42278.09"/>
  </r>
  <r>
    <n v="102798"/>
    <d v="2024-01-03T08:07:00"/>
    <s v="US Corp Bond"/>
    <s v="HY"/>
    <s v="A"/>
    <x v="2"/>
    <s v="Tesla"/>
    <n v="26995731"/>
    <n v="97.25"/>
    <n v="9.5399999999999991"/>
    <s v="Buy"/>
    <s v="BlackRock"/>
    <x v="3"/>
    <x v="1"/>
    <n v="4121"/>
    <n v="48800.639999999999"/>
  </r>
  <r>
    <n v="102799"/>
    <d v="2024-01-03T08:08:00"/>
    <s v="US Corp Bond"/>
    <s v="EM"/>
    <s v="BBB"/>
    <x v="3"/>
    <s v="Vanguard"/>
    <n v="1708897"/>
    <n v="105.69"/>
    <n v="4.25"/>
    <s v="Sell"/>
    <s v="Morgan Stanley"/>
    <x v="2"/>
    <x v="0"/>
    <n v="2812"/>
    <n v="2515.27"/>
  </r>
  <r>
    <n v="102800"/>
    <d v="2024-01-03T08:09:00"/>
    <s v="US Corp Bond"/>
    <s v="IG"/>
    <s v="A"/>
    <x v="5"/>
    <s v="JPMorgan"/>
    <n v="88369688"/>
    <n v="104.15"/>
    <n v="4.28"/>
    <s v="Sell"/>
    <s v="BlackRock"/>
    <x v="4"/>
    <x v="0"/>
    <n v="2993"/>
    <n v="134199.57999999999"/>
  </r>
  <r>
    <n v="102801"/>
    <d v="2024-01-03T08:10:00"/>
    <s v="US Corp Bond"/>
    <s v="HY"/>
    <s v="A"/>
    <x v="2"/>
    <s v="BlackRock"/>
    <n v="42547117"/>
    <n v="96.27"/>
    <n v="11.13"/>
    <s v="Buy"/>
    <s v="Wellington"/>
    <x v="0"/>
    <x v="1"/>
    <n v="2032"/>
    <n v="13395.03"/>
  </r>
  <r>
    <n v="102802"/>
    <d v="2024-01-03T08:11:00"/>
    <s v="US Corp Bond"/>
    <s v="EM"/>
    <s v="AAA"/>
    <x v="4"/>
    <s v="Microsoft"/>
    <n v="26484725"/>
    <n v="107.05"/>
    <n v="5.41"/>
    <s v="Buy"/>
    <s v="T. Rowe Price"/>
    <x v="1"/>
    <x v="0"/>
    <n v="4838"/>
    <n v="31012.09"/>
  </r>
  <r>
    <n v="102803"/>
    <d v="2024-01-03T08:12:00"/>
    <s v="US Corp Bond"/>
    <s v="EM"/>
    <s v="BBB"/>
    <x v="1"/>
    <s v="BlackRock"/>
    <n v="6865638"/>
    <n v="104.22"/>
    <n v="4.46"/>
    <s v="Sell"/>
    <s v="T. Rowe Price"/>
    <x v="0"/>
    <x v="0"/>
    <n v="4970"/>
    <n v="9410.77"/>
  </r>
  <r>
    <n v="102804"/>
    <d v="2024-01-03T08:13:00"/>
    <s v="US Corp Bond"/>
    <s v="EM"/>
    <s v="AAA"/>
    <x v="3"/>
    <s v="BlackRock"/>
    <n v="18539331"/>
    <n v="98.58"/>
    <n v="4.5199999999999996"/>
    <s v="Sell"/>
    <s v="Morgan Stanley"/>
    <x v="0"/>
    <x v="1"/>
    <n v="4885"/>
    <n v="29919.01"/>
  </r>
  <r>
    <n v="102805"/>
    <d v="2024-01-03T08:14:00"/>
    <s v="US Corp Bond"/>
    <s v="IG"/>
    <s v="BB"/>
    <x v="2"/>
    <s v="Amazon"/>
    <n v="6616237"/>
    <n v="104.17"/>
    <n v="3.55"/>
    <s v="Buy"/>
    <s v="Wellington"/>
    <x v="0"/>
    <x v="0"/>
    <n v="1198"/>
    <n v="13140.89"/>
  </r>
  <r>
    <n v="102806"/>
    <d v="2024-01-03T08:15:00"/>
    <s v="US Corp Bond"/>
    <s v="EM"/>
    <s v="BB"/>
    <x v="0"/>
    <s v="Vanguard"/>
    <n v="49338726"/>
    <n v="99.12"/>
    <n v="4.43"/>
    <s v="Sell"/>
    <s v="Morgan Stanley"/>
    <x v="0"/>
    <x v="1"/>
    <n v="4436"/>
    <n v="82635.48"/>
  </r>
  <r>
    <n v="102807"/>
    <d v="2024-01-03T08:16:00"/>
    <s v="US Corp Bond"/>
    <s v="HY"/>
    <s v="AA"/>
    <x v="2"/>
    <s v="Vanguard"/>
    <n v="3575040"/>
    <n v="83.81"/>
    <n v="9.68"/>
    <s v="Buy"/>
    <s v="Morgan Stanley"/>
    <x v="1"/>
    <x v="0"/>
    <n v="4780"/>
    <n v="5670.74"/>
  </r>
  <r>
    <n v="102808"/>
    <d v="2024-01-03T08:17:00"/>
    <s v="US Corp Bond"/>
    <s v="IG"/>
    <s v="A"/>
    <x v="3"/>
    <s v="Vanguard"/>
    <n v="21531110"/>
    <n v="106.46"/>
    <n v="4.24"/>
    <s v="Buy"/>
    <s v="T. Rowe Price"/>
    <x v="3"/>
    <x v="0"/>
    <n v="9652"/>
    <n v="49672.639999999999"/>
  </r>
  <r>
    <n v="102809"/>
    <d v="2024-01-03T08:18:00"/>
    <s v="US Corp Bond"/>
    <s v="IG"/>
    <s v="A"/>
    <x v="4"/>
    <s v="JPMorgan"/>
    <n v="78253316"/>
    <n v="99.54"/>
    <n v="4.34"/>
    <s v="Buy"/>
    <s v="Wellington"/>
    <x v="1"/>
    <x v="1"/>
    <n v="3738"/>
    <n v="133365.63"/>
  </r>
  <r>
    <n v="102810"/>
    <d v="2024-01-03T08:19:00"/>
    <s v="US Corp Bond"/>
    <s v="HY"/>
    <s v="A"/>
    <x v="3"/>
    <s v="Microsoft"/>
    <n v="22682492"/>
    <n v="97.9"/>
    <n v="11"/>
    <s v="Sell"/>
    <s v="Fidelity"/>
    <x v="3"/>
    <x v="1"/>
    <n v="5867"/>
    <n v="43042.22"/>
  </r>
  <r>
    <n v="102811"/>
    <d v="2024-01-03T08:20:00"/>
    <s v="US Corp Bond"/>
    <s v="IG"/>
    <s v="AA"/>
    <x v="4"/>
    <s v="Goldman Sachs"/>
    <n v="33854767"/>
    <n v="105.9"/>
    <n v="5.38"/>
    <s v="Sell"/>
    <s v="T. Rowe Price"/>
    <x v="3"/>
    <x v="1"/>
    <n v="3806"/>
    <n v="102972.2"/>
  </r>
  <r>
    <n v="102812"/>
    <d v="2024-01-03T08:21:00"/>
    <s v="US Corp Bond"/>
    <s v="HY"/>
    <s v="A"/>
    <x v="0"/>
    <s v="Vanguard"/>
    <n v="47606735"/>
    <n v="95.28"/>
    <n v="5.3"/>
    <s v="Sell"/>
    <s v="Fidelity"/>
    <x v="1"/>
    <x v="0"/>
    <n v="2799"/>
    <n v="45347.23"/>
  </r>
  <r>
    <n v="102813"/>
    <d v="2024-01-03T08:22:00"/>
    <s v="US Corp Bond"/>
    <s v="HY"/>
    <s v="AA"/>
    <x v="3"/>
    <s v="Vanguard"/>
    <n v="11960434"/>
    <n v="98.79"/>
    <n v="10.8"/>
    <s v="Buy"/>
    <s v="Vanguard"/>
    <x v="1"/>
    <x v="0"/>
    <n v="9521"/>
    <n v="27500.1"/>
  </r>
  <r>
    <n v="102814"/>
    <d v="2024-01-03T08:23:00"/>
    <s v="US Corp Bond"/>
    <s v="IG"/>
    <s v="AAA"/>
    <x v="2"/>
    <s v="BlackRock"/>
    <n v="36281340"/>
    <n v="103.19"/>
    <n v="3.97"/>
    <s v="Buy"/>
    <s v="Fidelity"/>
    <x v="1"/>
    <x v="1"/>
    <n v="4677"/>
    <n v="71679.240000000005"/>
  </r>
  <r>
    <n v="102815"/>
    <d v="2024-01-03T08:24:00"/>
    <s v="US Corp Bond"/>
    <s v="IG"/>
    <s v="AAA"/>
    <x v="5"/>
    <s v="Citi"/>
    <n v="30341487"/>
    <n v="104.95"/>
    <n v="5.16"/>
    <s v="Buy"/>
    <s v="T. Rowe Price"/>
    <x v="3"/>
    <x v="0"/>
    <n v="1052"/>
    <n v="44778.559999999998"/>
  </r>
  <r>
    <n v="102816"/>
    <d v="2024-01-03T08:25:00"/>
    <s v="US Corp Bond"/>
    <s v="HY"/>
    <s v="AA"/>
    <x v="5"/>
    <s v="Amazon"/>
    <n v="30639302"/>
    <n v="94.62"/>
    <n v="8.76"/>
    <s v="Sell"/>
    <s v="Vanguard"/>
    <x v="1"/>
    <x v="1"/>
    <n v="9568"/>
    <n v="27477.45"/>
  </r>
  <r>
    <n v="102817"/>
    <d v="2024-01-03T08:26:00"/>
    <s v="US Corp Bond"/>
    <s v="IG"/>
    <s v="BBB"/>
    <x v="0"/>
    <s v="Microsoft"/>
    <n v="68341775"/>
    <n v="104.36"/>
    <n v="5.09"/>
    <s v="Buy"/>
    <s v="Fidelity"/>
    <x v="4"/>
    <x v="1"/>
    <n v="628"/>
    <n v="182360.72"/>
  </r>
  <r>
    <n v="102818"/>
    <d v="2024-01-03T08:27:00"/>
    <s v="US Corp Bond"/>
    <s v="IG"/>
    <s v="CCC"/>
    <x v="2"/>
    <s v="Tesla"/>
    <n v="18570531"/>
    <n v="100.47"/>
    <n v="5.66"/>
    <s v="Buy"/>
    <s v="Vanguard"/>
    <x v="2"/>
    <x v="1"/>
    <n v="149"/>
    <n v="27474.18"/>
  </r>
  <r>
    <n v="102819"/>
    <d v="2024-01-03T08:28:00"/>
    <s v="US Corp Bond"/>
    <s v="IG"/>
    <s v="A"/>
    <x v="5"/>
    <s v="Tesla"/>
    <n v="26195844"/>
    <n v="108.17"/>
    <n v="5.34"/>
    <s v="Buy"/>
    <s v="T. Rowe Price"/>
    <x v="2"/>
    <x v="0"/>
    <n v="5476"/>
    <n v="18393.310000000001"/>
  </r>
  <r>
    <n v="102820"/>
    <d v="2024-01-03T08:29:00"/>
    <s v="US Corp Bond"/>
    <s v="IG"/>
    <s v="A"/>
    <x v="0"/>
    <s v="JPMorgan"/>
    <n v="71722884"/>
    <n v="98.6"/>
    <n v="3.99"/>
    <s v="Sell"/>
    <s v="Vanguard"/>
    <x v="4"/>
    <x v="0"/>
    <n v="3431"/>
    <n v="28348.16"/>
  </r>
  <r>
    <n v="102821"/>
    <d v="2024-01-03T08:30:00"/>
    <s v="US Corp Bond"/>
    <s v="EM"/>
    <s v="AA"/>
    <x v="4"/>
    <s v="Tesla"/>
    <n v="33683636"/>
    <n v="99.22"/>
    <n v="4.18"/>
    <s v="Sell"/>
    <s v="T. Rowe Price"/>
    <x v="2"/>
    <x v="1"/>
    <n v="5931"/>
    <n v="59979"/>
  </r>
  <r>
    <n v="102822"/>
    <d v="2024-01-03T08:31:00"/>
    <s v="US Corp Bond"/>
    <s v="IG"/>
    <s v="A"/>
    <x v="2"/>
    <s v="Goldman Sachs"/>
    <n v="95569322"/>
    <n v="106.6"/>
    <n v="5.6"/>
    <s v="Sell"/>
    <s v="BlackRock"/>
    <x v="3"/>
    <x v="1"/>
    <n v="7184"/>
    <n v="114766.94"/>
  </r>
  <r>
    <n v="102823"/>
    <d v="2024-01-03T08:32:00"/>
    <s v="US Corp Bond"/>
    <s v="HY"/>
    <s v="AA"/>
    <x v="4"/>
    <s v="BlackRock"/>
    <n v="41523362"/>
    <n v="91.77"/>
    <n v="10.08"/>
    <s v="Sell"/>
    <s v="T. Rowe Price"/>
    <x v="1"/>
    <x v="1"/>
    <n v="219"/>
    <n v="28151.64"/>
  </r>
  <r>
    <n v="102824"/>
    <d v="2024-01-03T08:33:00"/>
    <s v="US Corp Bond"/>
    <s v="IG"/>
    <s v="BBB"/>
    <x v="2"/>
    <s v="JPMorgan"/>
    <n v="74790184"/>
    <n v="109.81"/>
    <n v="5.76"/>
    <s v="Sell"/>
    <s v="Vanguard"/>
    <x v="1"/>
    <x v="1"/>
    <n v="1623"/>
    <n v="24032.14"/>
  </r>
  <r>
    <n v="102825"/>
    <d v="2024-01-03T08:34:00"/>
    <s v="US Corp Bond"/>
    <s v="IG"/>
    <s v="B"/>
    <x v="4"/>
    <s v="Microsoft"/>
    <n v="60122516"/>
    <n v="104.44"/>
    <n v="5.52"/>
    <s v="Sell"/>
    <s v="T. Rowe Price"/>
    <x v="1"/>
    <x v="0"/>
    <n v="8583"/>
    <n v="60153.53"/>
  </r>
  <r>
    <n v="102826"/>
    <d v="2024-01-03T08:35:00"/>
    <s v="US Corp Bond"/>
    <s v="HY"/>
    <s v="AA"/>
    <x v="4"/>
    <s v="Tesla"/>
    <n v="29809625"/>
    <n v="95.64"/>
    <n v="7.39"/>
    <s v="Sell"/>
    <s v="T. Rowe Price"/>
    <x v="4"/>
    <x v="0"/>
    <n v="9532"/>
    <n v="87232.99"/>
  </r>
  <r>
    <n v="102827"/>
    <d v="2024-01-03T08:36:00"/>
    <s v="US Corp Bond"/>
    <s v="HY"/>
    <s v="BBB"/>
    <x v="5"/>
    <s v="Microsoft"/>
    <n v="27739792"/>
    <n v="95.83"/>
    <n v="8.82"/>
    <s v="Buy"/>
    <s v="Wellington"/>
    <x v="4"/>
    <x v="1"/>
    <n v="9217"/>
    <n v="58420.35"/>
  </r>
  <r>
    <n v="102828"/>
    <d v="2024-01-03T08:37:00"/>
    <s v="US Corp Bond"/>
    <s v="IG"/>
    <s v="AAA"/>
    <x v="2"/>
    <s v="Tesla"/>
    <n v="68344050"/>
    <n v="106.79"/>
    <n v="3.88"/>
    <s v="Buy"/>
    <s v="Wellington"/>
    <x v="3"/>
    <x v="0"/>
    <n v="7170"/>
    <n v="84546.65"/>
  </r>
  <r>
    <n v="102829"/>
    <d v="2024-01-03T08:38:00"/>
    <s v="US Corp Bond"/>
    <s v="IG"/>
    <s v="A"/>
    <x v="3"/>
    <s v="Citi"/>
    <n v="16456032"/>
    <n v="101.51"/>
    <n v="4.1399999999999997"/>
    <s v="Buy"/>
    <s v="Vanguard"/>
    <x v="4"/>
    <x v="0"/>
    <n v="5813"/>
    <n v="28439.75"/>
  </r>
  <r>
    <n v="102830"/>
    <d v="2024-01-03T08:39:00"/>
    <s v="US Corp Bond"/>
    <s v="IG"/>
    <s v="AA"/>
    <x v="5"/>
    <s v="BlackRock"/>
    <n v="25641644"/>
    <n v="103.65"/>
    <n v="3.88"/>
    <s v="Buy"/>
    <s v="Wellington"/>
    <x v="1"/>
    <x v="1"/>
    <n v="8297"/>
    <n v="54937.42"/>
  </r>
  <r>
    <n v="102831"/>
    <d v="2024-01-03T08:40:00"/>
    <s v="US Corp Bond"/>
    <s v="IG"/>
    <s v="A"/>
    <x v="4"/>
    <s v="JPMorgan"/>
    <n v="15674134"/>
    <n v="104.93"/>
    <n v="5.35"/>
    <s v="Sell"/>
    <s v="Fidelity"/>
    <x v="3"/>
    <x v="1"/>
    <n v="3232"/>
    <n v="32984.51"/>
  </r>
  <r>
    <n v="102832"/>
    <d v="2024-01-03T08:41:00"/>
    <s v="US Corp Bond"/>
    <s v="HY"/>
    <s v="AA"/>
    <x v="4"/>
    <s v="BlackRock"/>
    <n v="28563257"/>
    <n v="92.3"/>
    <n v="5.44"/>
    <s v="Sell"/>
    <s v="Wellington"/>
    <x v="3"/>
    <x v="0"/>
    <n v="2385"/>
    <n v="19916.25"/>
  </r>
  <r>
    <n v="102833"/>
    <d v="2024-01-03T08:42:00"/>
    <s v="US Corp Bond"/>
    <s v="IG"/>
    <s v="A"/>
    <x v="3"/>
    <s v="JPMorgan"/>
    <n v="43678889"/>
    <n v="95.52"/>
    <n v="3.6"/>
    <s v="Buy"/>
    <s v="BlackRock"/>
    <x v="1"/>
    <x v="0"/>
    <n v="7350"/>
    <n v="74376.509999999995"/>
  </r>
  <r>
    <n v="102834"/>
    <d v="2024-01-03T08:43:00"/>
    <s v="US Corp Bond"/>
    <s v="IG"/>
    <s v="A"/>
    <x v="3"/>
    <s v="Amazon"/>
    <n v="16503337"/>
    <n v="96.63"/>
    <n v="3.54"/>
    <s v="Buy"/>
    <s v="Wellington"/>
    <x v="0"/>
    <x v="1"/>
    <n v="3502"/>
    <n v="25021.52"/>
  </r>
  <r>
    <n v="102835"/>
    <d v="2024-01-03T08:44:00"/>
    <s v="US Corp Bond"/>
    <s v="IG"/>
    <s v="A"/>
    <x v="4"/>
    <s v="Amazon"/>
    <n v="16229862"/>
    <n v="105.36"/>
    <n v="3.65"/>
    <s v="Sell"/>
    <s v="Fidelity"/>
    <x v="1"/>
    <x v="1"/>
    <n v="2030"/>
    <n v="29257.1"/>
  </r>
  <r>
    <n v="102836"/>
    <d v="2024-01-03T08:45:00"/>
    <s v="US Corp Bond"/>
    <s v="EM"/>
    <s v="BBB"/>
    <x v="3"/>
    <s v="Tesla"/>
    <n v="7086059"/>
    <n v="100.17"/>
    <n v="3.94"/>
    <s v="Sell"/>
    <s v="T. Rowe Price"/>
    <x v="3"/>
    <x v="0"/>
    <n v="9664"/>
    <n v="11042.27"/>
  </r>
  <r>
    <n v="102837"/>
    <d v="2024-01-03T08:46:00"/>
    <s v="US Corp Bond"/>
    <s v="EM"/>
    <s v="B"/>
    <x v="1"/>
    <s v="BlackRock"/>
    <n v="17842636"/>
    <n v="105.17"/>
    <n v="5.05"/>
    <s v="Sell"/>
    <s v="Fidelity"/>
    <x v="0"/>
    <x v="1"/>
    <n v="188"/>
    <n v="8572.7999999999993"/>
  </r>
  <r>
    <n v="102838"/>
    <d v="2024-01-03T08:47:00"/>
    <s v="US Corp Bond"/>
    <s v="IG"/>
    <s v="A"/>
    <x v="5"/>
    <s v="BlackRock"/>
    <n v="53403398"/>
    <n v="98.42"/>
    <n v="4.1100000000000003"/>
    <s v="Buy"/>
    <s v="Vanguard"/>
    <x v="1"/>
    <x v="0"/>
    <n v="5272"/>
    <n v="7043.47"/>
  </r>
  <r>
    <n v="102839"/>
    <d v="2024-01-03T08:48:00"/>
    <s v="US Corp Bond"/>
    <s v="HY"/>
    <s v="AA"/>
    <x v="2"/>
    <s v="Goldman Sachs"/>
    <n v="39150404"/>
    <n v="98.25"/>
    <n v="6.35"/>
    <s v="Sell"/>
    <s v="Morgan Stanley"/>
    <x v="1"/>
    <x v="0"/>
    <n v="6703"/>
    <n v="60431.6"/>
  </r>
  <r>
    <n v="102840"/>
    <d v="2024-01-03T08:49:00"/>
    <s v="US Corp Bond"/>
    <s v="IG"/>
    <s v="AA"/>
    <x v="3"/>
    <s v="Amazon"/>
    <n v="60105980"/>
    <n v="102.17"/>
    <n v="3.13"/>
    <s v="Buy"/>
    <s v="Fidelity"/>
    <x v="0"/>
    <x v="1"/>
    <n v="9748"/>
    <n v="111574.77"/>
  </r>
  <r>
    <n v="102841"/>
    <d v="2024-01-03T08:50:00"/>
    <s v="US Corp Bond"/>
    <s v="IG"/>
    <s v="BB"/>
    <x v="3"/>
    <s v="Citi"/>
    <n v="61986716"/>
    <n v="96.84"/>
    <n v="4.4400000000000004"/>
    <s v="Sell"/>
    <s v="Vanguard"/>
    <x v="0"/>
    <x v="0"/>
    <n v="9420"/>
    <n v="105386.03"/>
  </r>
  <r>
    <n v="102842"/>
    <d v="2024-01-03T08:51:00"/>
    <s v="US Corp Bond"/>
    <s v="HY"/>
    <s v="A"/>
    <x v="1"/>
    <s v="BlackRock"/>
    <n v="22108662"/>
    <n v="99.7"/>
    <n v="9.0299999999999994"/>
    <s v="Sell"/>
    <s v="Vanguard"/>
    <x v="2"/>
    <x v="0"/>
    <n v="2305"/>
    <n v="42056.06"/>
  </r>
  <r>
    <n v="102843"/>
    <d v="2024-01-03T08:52:00"/>
    <s v="US Corp Bond"/>
    <s v="EM"/>
    <s v="A"/>
    <x v="2"/>
    <s v="Microsoft"/>
    <n v="46956001"/>
    <n v="106.88"/>
    <n v="5.05"/>
    <s v="Buy"/>
    <s v="Wellington"/>
    <x v="0"/>
    <x v="0"/>
    <n v="8060"/>
    <n v="122684.99"/>
  </r>
  <r>
    <n v="102844"/>
    <d v="2024-01-03T08:53:00"/>
    <s v="US Corp Bond"/>
    <s v="EM"/>
    <s v="AA"/>
    <x v="1"/>
    <s v="Microsoft"/>
    <n v="4335534"/>
    <n v="106.72"/>
    <n v="3.6"/>
    <s v="Sell"/>
    <s v="Wellington"/>
    <x v="4"/>
    <x v="0"/>
    <n v="2848"/>
    <n v="3345.05"/>
  </r>
  <r>
    <n v="102845"/>
    <d v="2024-01-03T08:54:00"/>
    <s v="US Corp Bond"/>
    <s v="IG"/>
    <s v="A"/>
    <x v="2"/>
    <s v="JPMorgan"/>
    <n v="84741164"/>
    <n v="105.45"/>
    <n v="5.17"/>
    <s v="Buy"/>
    <s v="Vanguard"/>
    <x v="0"/>
    <x v="0"/>
    <n v="2331"/>
    <n v="114815.08"/>
  </r>
  <r>
    <n v="102846"/>
    <d v="2024-01-03T08:55:00"/>
    <s v="US Corp Bond"/>
    <s v="IG"/>
    <s v="AA"/>
    <x v="5"/>
    <s v="Goldman Sachs"/>
    <n v="74672584"/>
    <n v="95.32"/>
    <n v="5.15"/>
    <s v="Sell"/>
    <s v="T. Rowe Price"/>
    <x v="3"/>
    <x v="0"/>
    <n v="7473"/>
    <n v="88250.92"/>
  </r>
  <r>
    <n v="102847"/>
    <d v="2024-01-03T08:56:00"/>
    <s v="US Corp Bond"/>
    <s v="HY"/>
    <s v="B"/>
    <x v="3"/>
    <s v="Microsoft"/>
    <n v="19650115"/>
    <n v="86.93"/>
    <n v="8.6300000000000008"/>
    <s v="Sell"/>
    <s v="BlackRock"/>
    <x v="0"/>
    <x v="1"/>
    <n v="9086"/>
    <n v="3097.33"/>
  </r>
  <r>
    <n v="102848"/>
    <d v="2024-01-03T08:57:00"/>
    <s v="US Corp Bond"/>
    <s v="IG"/>
    <s v="BB"/>
    <x v="5"/>
    <s v="BlackRock"/>
    <n v="53660308"/>
    <n v="106.26"/>
    <n v="4.07"/>
    <s v="Buy"/>
    <s v="T. Rowe Price"/>
    <x v="1"/>
    <x v="0"/>
    <n v="2645"/>
    <n v="11385.97"/>
  </r>
  <r>
    <n v="102849"/>
    <d v="2024-01-03T08:58:00"/>
    <s v="US Corp Bond"/>
    <s v="IG"/>
    <s v="AAA"/>
    <x v="2"/>
    <s v="BlackRock"/>
    <n v="18099639"/>
    <n v="98.25"/>
    <n v="3.18"/>
    <s v="Sell"/>
    <s v="Vanguard"/>
    <x v="4"/>
    <x v="1"/>
    <n v="4621"/>
    <n v="53695.83"/>
  </r>
  <r>
    <n v="102850"/>
    <d v="2024-01-03T08:59:00"/>
    <s v="US Corp Bond"/>
    <s v="IG"/>
    <s v="A"/>
    <x v="3"/>
    <s v="Goldman Sachs"/>
    <n v="48363941"/>
    <n v="104.23"/>
    <n v="3.71"/>
    <s v="Sell"/>
    <s v="Wellington"/>
    <x v="0"/>
    <x v="0"/>
    <n v="5638"/>
    <n v="165163.59"/>
  </r>
  <r>
    <n v="102851"/>
    <d v="2024-01-03T09:00:00"/>
    <s v="US Corp Bond"/>
    <s v="HY"/>
    <s v="AA"/>
    <x v="1"/>
    <s v="Tesla"/>
    <n v="33795119"/>
    <n v="93.91"/>
    <n v="9.7899999999999991"/>
    <s v="Sell"/>
    <s v="Fidelity"/>
    <x v="4"/>
    <x v="0"/>
    <n v="559"/>
    <n v="57659.53"/>
  </r>
  <r>
    <n v="102852"/>
    <d v="2024-01-03T09:01:00"/>
    <s v="US Corp Bond"/>
    <s v="IG"/>
    <s v="A"/>
    <x v="4"/>
    <s v="BlackRock"/>
    <n v="9958433"/>
    <n v="106.29"/>
    <n v="5.64"/>
    <s v="Sell"/>
    <s v="BlackRock"/>
    <x v="2"/>
    <x v="1"/>
    <n v="6946"/>
    <n v="4891.88"/>
  </r>
  <r>
    <n v="102853"/>
    <d v="2024-01-03T09:02:00"/>
    <s v="US Corp Bond"/>
    <s v="IG"/>
    <s v="BB"/>
    <x v="1"/>
    <s v="Vanguard"/>
    <n v="58791022"/>
    <n v="103.21"/>
    <n v="3.59"/>
    <s v="Sell"/>
    <s v="Morgan Stanley"/>
    <x v="4"/>
    <x v="0"/>
    <n v="8367"/>
    <n v="124323.8"/>
  </r>
  <r>
    <n v="102854"/>
    <d v="2024-01-03T09:03:00"/>
    <s v="US Corp Bond"/>
    <s v="EM"/>
    <s v="A"/>
    <x v="4"/>
    <s v="Citi"/>
    <n v="33865822"/>
    <n v="99.65"/>
    <n v="3.96"/>
    <s v="Sell"/>
    <s v="T. Rowe Price"/>
    <x v="1"/>
    <x v="0"/>
    <n v="2618"/>
    <n v="47436.41"/>
  </r>
  <r>
    <n v="102855"/>
    <d v="2024-01-03T09:04:00"/>
    <s v="US Corp Bond"/>
    <s v="IG"/>
    <s v="A"/>
    <x v="1"/>
    <s v="Tesla"/>
    <n v="69781634"/>
    <n v="104.55"/>
    <n v="3.03"/>
    <s v="Sell"/>
    <s v="Fidelity"/>
    <x v="2"/>
    <x v="1"/>
    <n v="2790"/>
    <n v="77419.14"/>
  </r>
  <r>
    <n v="102856"/>
    <d v="2024-01-03T09:05:00"/>
    <s v="US Corp Bond"/>
    <s v="IG"/>
    <s v="AA"/>
    <x v="2"/>
    <s v="BlackRock"/>
    <n v="41689580"/>
    <n v="105.72"/>
    <n v="3.93"/>
    <s v="Sell"/>
    <s v="Wellington"/>
    <x v="0"/>
    <x v="1"/>
    <n v="9431"/>
    <n v="44607.519999999997"/>
  </r>
  <r>
    <n v="102857"/>
    <d v="2024-01-03T09:06:00"/>
    <s v="US Corp Bond"/>
    <s v="IG"/>
    <s v="BB"/>
    <x v="5"/>
    <s v="Tesla"/>
    <n v="40652880"/>
    <n v="104.57"/>
    <n v="5.4"/>
    <s v="Sell"/>
    <s v="Fidelity"/>
    <x v="4"/>
    <x v="0"/>
    <n v="4248"/>
    <n v="6265.63"/>
  </r>
  <r>
    <n v="102858"/>
    <d v="2024-01-03T09:07:00"/>
    <s v="US Corp Bond"/>
    <s v="IG"/>
    <s v="BBB"/>
    <x v="4"/>
    <s v="JPMorgan"/>
    <n v="42483946"/>
    <n v="106.33"/>
    <n v="4.71"/>
    <s v="Buy"/>
    <s v="Fidelity"/>
    <x v="2"/>
    <x v="0"/>
    <n v="6988"/>
    <n v="74844.160000000003"/>
  </r>
  <r>
    <n v="102859"/>
    <d v="2024-01-03T09:08:00"/>
    <s v="US Corp Bond"/>
    <s v="IG"/>
    <s v="A"/>
    <x v="2"/>
    <s v="Tesla"/>
    <n v="69625345"/>
    <n v="99.19"/>
    <n v="5.61"/>
    <s v="Sell"/>
    <s v="Wellington"/>
    <x v="0"/>
    <x v="1"/>
    <n v="3194"/>
    <n v="79588.66"/>
  </r>
  <r>
    <n v="102860"/>
    <d v="2024-01-03T09:09:00"/>
    <s v="US Corp Bond"/>
    <s v="IG"/>
    <s v="AA"/>
    <x v="5"/>
    <s v="Goldman Sachs"/>
    <n v="75872189"/>
    <n v="102.62"/>
    <n v="5.88"/>
    <s v="Sell"/>
    <s v="Fidelity"/>
    <x v="0"/>
    <x v="0"/>
    <n v="9120"/>
    <n v="53091.38"/>
  </r>
  <r>
    <n v="102861"/>
    <d v="2024-01-03T09:10:00"/>
    <s v="US Corp Bond"/>
    <s v="HY"/>
    <s v="A"/>
    <x v="5"/>
    <s v="BlackRock"/>
    <n v="9117196"/>
    <n v="98.74"/>
    <n v="8.4700000000000006"/>
    <s v="Sell"/>
    <s v="Vanguard"/>
    <x v="4"/>
    <x v="0"/>
    <n v="8403"/>
    <n v="26892.400000000001"/>
  </r>
  <r>
    <n v="102862"/>
    <d v="2024-01-03T09:11:00"/>
    <s v="US Corp Bond"/>
    <s v="IG"/>
    <s v="CCC"/>
    <x v="3"/>
    <s v="Tesla"/>
    <n v="22801100"/>
    <n v="96.35"/>
    <n v="4.66"/>
    <s v="Buy"/>
    <s v="T. Rowe Price"/>
    <x v="4"/>
    <x v="0"/>
    <n v="4786"/>
    <n v="36795.61"/>
  </r>
  <r>
    <n v="102863"/>
    <d v="2024-01-03T09:12:00"/>
    <s v="US Corp Bond"/>
    <s v="EM"/>
    <s v="A"/>
    <x v="3"/>
    <s v="Microsoft"/>
    <n v="27291004"/>
    <n v="97.65"/>
    <n v="5.27"/>
    <s v="Buy"/>
    <s v="BlackRock"/>
    <x v="2"/>
    <x v="0"/>
    <n v="8900"/>
    <n v="79960.95"/>
  </r>
  <r>
    <n v="102864"/>
    <d v="2024-01-03T09:13:00"/>
    <s v="US Corp Bond"/>
    <s v="IG"/>
    <s v="A"/>
    <x v="3"/>
    <s v="Vanguard"/>
    <n v="21632346"/>
    <n v="99.6"/>
    <n v="4.8600000000000003"/>
    <s v="Buy"/>
    <s v="T. Rowe Price"/>
    <x v="4"/>
    <x v="1"/>
    <n v="373"/>
    <n v="14929.48"/>
  </r>
  <r>
    <n v="102865"/>
    <d v="2024-01-03T09:14:00"/>
    <s v="US Corp Bond"/>
    <s v="IG"/>
    <s v="A"/>
    <x v="4"/>
    <s v="JPMorgan"/>
    <n v="59955097"/>
    <n v="95.72"/>
    <n v="3.78"/>
    <s v="Buy"/>
    <s v="Wellington"/>
    <x v="0"/>
    <x v="0"/>
    <n v="6125"/>
    <n v="34878.14"/>
  </r>
  <r>
    <n v="102866"/>
    <d v="2024-01-03T09:15:00"/>
    <s v="US Corp Bond"/>
    <s v="IG"/>
    <s v="BBB"/>
    <x v="4"/>
    <s v="JPMorgan"/>
    <n v="38533486"/>
    <n v="98.5"/>
    <n v="5.93"/>
    <s v="Buy"/>
    <s v="BlackRock"/>
    <x v="1"/>
    <x v="0"/>
    <n v="522"/>
    <n v="111491.03"/>
  </r>
  <r>
    <n v="102867"/>
    <d v="2024-01-03T09:16:00"/>
    <s v="US Corp Bond"/>
    <s v="IG"/>
    <s v="A"/>
    <x v="5"/>
    <s v="Amazon"/>
    <n v="69995954"/>
    <n v="102.83"/>
    <n v="5.0199999999999996"/>
    <s v="Buy"/>
    <s v="Vanguard"/>
    <x v="2"/>
    <x v="0"/>
    <n v="2065"/>
    <n v="80868.28"/>
  </r>
  <r>
    <n v="102868"/>
    <d v="2024-01-03T09:17:00"/>
    <s v="US Corp Bond"/>
    <s v="HY"/>
    <s v="AA"/>
    <x v="4"/>
    <s v="Tesla"/>
    <n v="6035445"/>
    <n v="82.19"/>
    <n v="8.8000000000000007"/>
    <s v="Sell"/>
    <s v="Wellington"/>
    <x v="1"/>
    <x v="0"/>
    <n v="4208"/>
    <n v="17469.259999999998"/>
  </r>
  <r>
    <n v="102869"/>
    <d v="2024-01-03T09:18:00"/>
    <s v="US Corp Bond"/>
    <s v="IG"/>
    <s v="A"/>
    <x v="5"/>
    <s v="Goldman Sachs"/>
    <n v="92412292"/>
    <n v="98.74"/>
    <n v="4.55"/>
    <s v="Buy"/>
    <s v="Vanguard"/>
    <x v="1"/>
    <x v="0"/>
    <n v="3576"/>
    <n v="231785.06"/>
  </r>
  <r>
    <n v="102870"/>
    <d v="2024-01-03T09:19:00"/>
    <s v="US Corp Bond"/>
    <s v="IG"/>
    <s v="BBB"/>
    <x v="2"/>
    <s v="JPMorgan"/>
    <n v="99478495"/>
    <n v="109.2"/>
    <n v="3.5"/>
    <s v="Sell"/>
    <s v="Morgan Stanley"/>
    <x v="0"/>
    <x v="1"/>
    <n v="6983"/>
    <n v="21629.39"/>
  </r>
  <r>
    <n v="102871"/>
    <d v="2024-01-03T09:20:00"/>
    <s v="US Corp Bond"/>
    <s v="HY"/>
    <s v="BBB"/>
    <x v="1"/>
    <s v="Amazon"/>
    <n v="5304887"/>
    <n v="86.12"/>
    <n v="6.73"/>
    <s v="Sell"/>
    <s v="Morgan Stanley"/>
    <x v="1"/>
    <x v="1"/>
    <n v="3510"/>
    <n v="3744.6"/>
  </r>
  <r>
    <n v="102872"/>
    <d v="2024-01-03T09:21:00"/>
    <s v="US Corp Bond"/>
    <s v="EM"/>
    <s v="BB"/>
    <x v="5"/>
    <s v="Tesla"/>
    <n v="25687404"/>
    <n v="104.56"/>
    <n v="3.2"/>
    <s v="Sell"/>
    <s v="Morgan Stanley"/>
    <x v="3"/>
    <x v="1"/>
    <n v="5018"/>
    <n v="40977.14"/>
  </r>
  <r>
    <n v="102873"/>
    <d v="2024-01-03T09:22:00"/>
    <s v="US Corp Bond"/>
    <s v="HY"/>
    <s v="A"/>
    <x v="5"/>
    <s v="Tesla"/>
    <n v="47282429"/>
    <n v="82.71"/>
    <n v="9.7799999999999994"/>
    <s v="Buy"/>
    <s v="BlackRock"/>
    <x v="2"/>
    <x v="0"/>
    <n v="2014"/>
    <n v="73070.92"/>
  </r>
  <r>
    <n v="102874"/>
    <d v="2024-01-03T09:23:00"/>
    <s v="US Corp Bond"/>
    <s v="IG"/>
    <s v="AAA"/>
    <x v="2"/>
    <s v="JPMorgan"/>
    <n v="99069071"/>
    <n v="100.99"/>
    <n v="3.94"/>
    <s v="Sell"/>
    <s v="T. Rowe Price"/>
    <x v="0"/>
    <x v="0"/>
    <n v="1461"/>
    <n v="182777.05"/>
  </r>
  <r>
    <n v="102875"/>
    <d v="2024-01-03T09:24:00"/>
    <s v="US Corp Bond"/>
    <s v="HY"/>
    <s v="CCC"/>
    <x v="3"/>
    <s v="Tesla"/>
    <n v="18761331"/>
    <n v="87.72"/>
    <n v="11.19"/>
    <s v="Sell"/>
    <s v="T. Rowe Price"/>
    <x v="4"/>
    <x v="0"/>
    <n v="1191"/>
    <n v="44223.23"/>
  </r>
  <r>
    <n v="102876"/>
    <d v="2024-01-03T09:25:00"/>
    <s v="US Corp Bond"/>
    <s v="IG"/>
    <s v="A"/>
    <x v="0"/>
    <s v="Tesla"/>
    <n v="61018299"/>
    <n v="99.68"/>
    <n v="5.62"/>
    <s v="Buy"/>
    <s v="Morgan Stanley"/>
    <x v="0"/>
    <x v="1"/>
    <n v="4940"/>
    <n v="139715.64000000001"/>
  </r>
  <r>
    <n v="102877"/>
    <d v="2024-01-03T09:26:00"/>
    <s v="US Corp Bond"/>
    <s v="IG"/>
    <s v="BBB"/>
    <x v="3"/>
    <s v="Citi"/>
    <n v="15154532"/>
    <n v="97.57"/>
    <n v="5.47"/>
    <s v="Buy"/>
    <s v="Morgan Stanley"/>
    <x v="4"/>
    <x v="0"/>
    <n v="3229"/>
    <n v="9461.18"/>
  </r>
  <r>
    <n v="102878"/>
    <d v="2024-01-03T09:27:00"/>
    <s v="US Corp Bond"/>
    <s v="IG"/>
    <s v="BBB"/>
    <x v="3"/>
    <s v="Vanguard"/>
    <n v="5163146"/>
    <n v="98.02"/>
    <n v="5.24"/>
    <s v="Sell"/>
    <s v="Vanguard"/>
    <x v="0"/>
    <x v="1"/>
    <n v="8609"/>
    <n v="7945.52"/>
  </r>
  <r>
    <n v="102879"/>
    <d v="2024-01-03T09:28:00"/>
    <s v="US Corp Bond"/>
    <s v="IG"/>
    <s v="A"/>
    <x v="5"/>
    <s v="Tesla"/>
    <n v="54162976"/>
    <n v="102"/>
    <n v="5.86"/>
    <s v="Buy"/>
    <s v="Fidelity"/>
    <x v="3"/>
    <x v="1"/>
    <n v="2317"/>
    <n v="83035.399999999994"/>
  </r>
  <r>
    <n v="102880"/>
    <d v="2024-01-03T09:29:00"/>
    <s v="US Corp Bond"/>
    <s v="IG"/>
    <s v="AA"/>
    <x v="5"/>
    <s v="Microsoft"/>
    <n v="24319615"/>
    <n v="96.07"/>
    <n v="3.57"/>
    <s v="Buy"/>
    <s v="Fidelity"/>
    <x v="2"/>
    <x v="1"/>
    <n v="7538"/>
    <n v="31949.66"/>
  </r>
  <r>
    <n v="102881"/>
    <d v="2024-01-03T09:30:00"/>
    <s v="US Corp Bond"/>
    <s v="IG"/>
    <s v="BBB"/>
    <x v="4"/>
    <s v="Citi"/>
    <n v="87326568"/>
    <n v="98.52"/>
    <n v="5.46"/>
    <s v="Sell"/>
    <s v="T. Rowe Price"/>
    <x v="1"/>
    <x v="0"/>
    <n v="1557"/>
    <n v="139913.70000000001"/>
  </r>
  <r>
    <n v="102882"/>
    <d v="2024-01-03T09:31:00"/>
    <s v="US Corp Bond"/>
    <s v="HY"/>
    <s v="BB"/>
    <x v="4"/>
    <s v="Citi"/>
    <n v="48607621"/>
    <n v="94.1"/>
    <n v="6.05"/>
    <s v="Sell"/>
    <s v="T. Rowe Price"/>
    <x v="0"/>
    <x v="0"/>
    <n v="2897"/>
    <n v="63183.49"/>
  </r>
  <r>
    <n v="102883"/>
    <d v="2024-01-03T09:32:00"/>
    <s v="US Corp Bond"/>
    <s v="IG"/>
    <s v="A"/>
    <x v="1"/>
    <s v="Tesla"/>
    <n v="28235136"/>
    <n v="98.22"/>
    <n v="5.0999999999999996"/>
    <s v="Sell"/>
    <s v="Morgan Stanley"/>
    <x v="2"/>
    <x v="1"/>
    <n v="2386"/>
    <n v="44273.46"/>
  </r>
  <r>
    <n v="102884"/>
    <d v="2024-01-03T09:33:00"/>
    <s v="US Corp Bond"/>
    <s v="IG"/>
    <s v="A"/>
    <x v="1"/>
    <s v="Goldman Sachs"/>
    <n v="51446491"/>
    <n v="96.75"/>
    <n v="4.28"/>
    <s v="Sell"/>
    <s v="T. Rowe Price"/>
    <x v="2"/>
    <x v="0"/>
    <n v="6334"/>
    <n v="167521.44"/>
  </r>
  <r>
    <n v="102885"/>
    <d v="2024-01-03T09:34:00"/>
    <s v="US Corp Bond"/>
    <s v="IG"/>
    <s v="AA"/>
    <x v="0"/>
    <s v="JPMorgan"/>
    <n v="88484704"/>
    <n v="96.26"/>
    <n v="4.96"/>
    <s v="Sell"/>
    <s v="Fidelity"/>
    <x v="2"/>
    <x v="1"/>
    <n v="7271"/>
    <n v="176709.29"/>
  </r>
  <r>
    <n v="102886"/>
    <d v="2024-01-03T09:35:00"/>
    <s v="US Corp Bond"/>
    <s v="EM"/>
    <s v="AAA"/>
    <x v="4"/>
    <s v="Microsoft"/>
    <n v="14935421"/>
    <n v="109.83"/>
    <n v="3.71"/>
    <s v="Sell"/>
    <s v="Morgan Stanley"/>
    <x v="2"/>
    <x v="1"/>
    <n v="8494"/>
    <n v="26083.73"/>
  </r>
  <r>
    <n v="102887"/>
    <d v="2024-01-03T09:36:00"/>
    <s v="US Corp Bond"/>
    <s v="IG"/>
    <s v="A"/>
    <x v="5"/>
    <s v="Citi"/>
    <n v="99092725"/>
    <n v="96.3"/>
    <n v="4.59"/>
    <s v="Sell"/>
    <s v="Morgan Stanley"/>
    <x v="2"/>
    <x v="0"/>
    <n v="7887"/>
    <n v="106813.53"/>
  </r>
  <r>
    <n v="102888"/>
    <d v="2024-01-03T09:37:00"/>
    <s v="US Corp Bond"/>
    <s v="IG"/>
    <s v="A"/>
    <x v="2"/>
    <s v="Microsoft"/>
    <n v="81129402"/>
    <n v="101.5"/>
    <n v="5.91"/>
    <s v="Sell"/>
    <s v="BlackRock"/>
    <x v="1"/>
    <x v="0"/>
    <n v="1920"/>
    <n v="63617.33"/>
  </r>
  <r>
    <n v="102889"/>
    <d v="2024-01-03T09:38:00"/>
    <s v="US Corp Bond"/>
    <s v="HY"/>
    <s v="CCC"/>
    <x v="4"/>
    <s v="Citi"/>
    <n v="25450057"/>
    <n v="92.67"/>
    <n v="6"/>
    <s v="Buy"/>
    <s v="Wellington"/>
    <x v="1"/>
    <x v="1"/>
    <n v="1646"/>
    <n v="52485.56"/>
  </r>
  <r>
    <n v="102890"/>
    <d v="2024-01-03T09:39:00"/>
    <s v="US Corp Bond"/>
    <s v="HY"/>
    <s v="BBB"/>
    <x v="5"/>
    <s v="Amazon"/>
    <n v="7829218"/>
    <n v="86.6"/>
    <n v="5.65"/>
    <s v="Buy"/>
    <s v="Fidelity"/>
    <x v="0"/>
    <x v="1"/>
    <n v="3386"/>
    <n v="9045.59"/>
  </r>
  <r>
    <n v="102891"/>
    <d v="2024-01-03T09:40:00"/>
    <s v="US Corp Bond"/>
    <s v="IG"/>
    <s v="BBB"/>
    <x v="4"/>
    <s v="Microsoft"/>
    <n v="45178522"/>
    <n v="108.37"/>
    <n v="3.71"/>
    <s v="Buy"/>
    <s v="Morgan Stanley"/>
    <x v="4"/>
    <x v="0"/>
    <n v="7881"/>
    <n v="16950.810000000001"/>
  </r>
  <r>
    <n v="102892"/>
    <d v="2024-01-03T09:41:00"/>
    <s v="US Corp Bond"/>
    <s v="HY"/>
    <s v="A"/>
    <x v="3"/>
    <s v="Goldman Sachs"/>
    <n v="12711816"/>
    <n v="81.09"/>
    <n v="11.39"/>
    <s v="Buy"/>
    <s v="Fidelity"/>
    <x v="0"/>
    <x v="1"/>
    <n v="856"/>
    <n v="4122.0600000000004"/>
  </r>
  <r>
    <n v="102893"/>
    <d v="2024-01-03T09:42:00"/>
    <s v="US Corp Bond"/>
    <s v="HY"/>
    <s v="AA"/>
    <x v="4"/>
    <s v="BlackRock"/>
    <n v="43519514"/>
    <n v="99.1"/>
    <n v="8.09"/>
    <s v="Buy"/>
    <s v="BlackRock"/>
    <x v="2"/>
    <x v="0"/>
    <n v="8561"/>
    <n v="67312.759999999995"/>
  </r>
  <r>
    <n v="102894"/>
    <d v="2024-01-03T09:43:00"/>
    <s v="US Corp Bond"/>
    <s v="HY"/>
    <s v="CCC"/>
    <x v="0"/>
    <s v="Goldman Sachs"/>
    <n v="4441358"/>
    <n v="89.05"/>
    <n v="8.16"/>
    <s v="Sell"/>
    <s v="BlackRock"/>
    <x v="4"/>
    <x v="0"/>
    <n v="2728"/>
    <n v="10239.049999999999"/>
  </r>
  <r>
    <n v="102895"/>
    <d v="2024-01-03T09:44:00"/>
    <s v="US Corp Bond"/>
    <s v="IG"/>
    <s v="A"/>
    <x v="3"/>
    <s v="Amazon"/>
    <n v="26201945"/>
    <n v="96.51"/>
    <n v="4.3600000000000003"/>
    <s v="Buy"/>
    <s v="Morgan Stanley"/>
    <x v="0"/>
    <x v="0"/>
    <n v="4606"/>
    <n v="28625.81"/>
  </r>
  <r>
    <n v="102896"/>
    <d v="2024-01-03T09:45:00"/>
    <s v="US Corp Bond"/>
    <s v="HY"/>
    <s v="AA"/>
    <x v="5"/>
    <s v="BlackRock"/>
    <n v="48614590"/>
    <n v="97.22"/>
    <n v="7"/>
    <s v="Buy"/>
    <s v="Fidelity"/>
    <x v="4"/>
    <x v="0"/>
    <n v="7477"/>
    <n v="25004.44"/>
  </r>
  <r>
    <n v="102897"/>
    <d v="2024-01-03T09:46:00"/>
    <s v="US Corp Bond"/>
    <s v="IG"/>
    <s v="A"/>
    <x v="3"/>
    <s v="BlackRock"/>
    <n v="48846709"/>
    <n v="105.56"/>
    <n v="5.65"/>
    <s v="Sell"/>
    <s v="Fidelity"/>
    <x v="1"/>
    <x v="1"/>
    <n v="9257"/>
    <n v="56359.77"/>
  </r>
  <r>
    <n v="102898"/>
    <d v="2024-01-03T09:47:00"/>
    <s v="US Corp Bond"/>
    <s v="IG"/>
    <s v="BB"/>
    <x v="4"/>
    <s v="Microsoft"/>
    <n v="82426316"/>
    <n v="109.16"/>
    <n v="4.6100000000000003"/>
    <s v="Buy"/>
    <s v="Fidelity"/>
    <x v="2"/>
    <x v="1"/>
    <n v="951"/>
    <n v="142864.9"/>
  </r>
  <r>
    <n v="102899"/>
    <d v="2024-01-03T09:48:00"/>
    <s v="US Corp Bond"/>
    <s v="IG"/>
    <s v="BB"/>
    <x v="3"/>
    <s v="Microsoft"/>
    <n v="21997568"/>
    <n v="103.54"/>
    <n v="4.26"/>
    <s v="Sell"/>
    <s v="BlackRock"/>
    <x v="4"/>
    <x v="0"/>
    <n v="9283"/>
    <n v="5345.5"/>
  </r>
  <r>
    <n v="102900"/>
    <d v="2024-01-03T09:49:00"/>
    <s v="US Corp Bond"/>
    <s v="IG"/>
    <s v="AAA"/>
    <x v="0"/>
    <s v="Goldman Sachs"/>
    <n v="24377870"/>
    <n v="100.47"/>
    <n v="3.12"/>
    <s v="Buy"/>
    <s v="Vanguard"/>
    <x v="3"/>
    <x v="1"/>
    <n v="6634"/>
    <n v="40003.64"/>
  </r>
  <r>
    <n v="102901"/>
    <d v="2024-01-03T09:50:00"/>
    <s v="US Corp Bond"/>
    <s v="IG"/>
    <s v="BB"/>
    <x v="2"/>
    <s v="Vanguard"/>
    <n v="82257756"/>
    <n v="102.51"/>
    <n v="4.6500000000000004"/>
    <s v="Buy"/>
    <s v="Vanguard"/>
    <x v="2"/>
    <x v="0"/>
    <n v="9460"/>
    <n v="161380.56"/>
  </r>
  <r>
    <n v="102902"/>
    <d v="2024-01-03T09:51:00"/>
    <s v="US Corp Bond"/>
    <s v="HY"/>
    <s v="AA"/>
    <x v="3"/>
    <s v="Goldman Sachs"/>
    <n v="10315993"/>
    <n v="92.2"/>
    <n v="6.94"/>
    <s v="Sell"/>
    <s v="Fidelity"/>
    <x v="1"/>
    <x v="0"/>
    <n v="1641"/>
    <n v="10896.4"/>
  </r>
  <r>
    <n v="102903"/>
    <d v="2024-01-03T09:52:00"/>
    <s v="US Corp Bond"/>
    <s v="IG"/>
    <s v="AAA"/>
    <x v="0"/>
    <s v="Citi"/>
    <n v="5688111"/>
    <n v="101.95"/>
    <n v="5.98"/>
    <s v="Buy"/>
    <s v="Fidelity"/>
    <x v="1"/>
    <x v="1"/>
    <n v="8743"/>
    <n v="15116.19"/>
  </r>
  <r>
    <n v="102904"/>
    <d v="2024-01-03T09:53:00"/>
    <s v="US Corp Bond"/>
    <s v="IG"/>
    <s v="BB"/>
    <x v="3"/>
    <s v="JPMorgan"/>
    <n v="44837421"/>
    <n v="109.98"/>
    <n v="4.79"/>
    <s v="Buy"/>
    <s v="Wellington"/>
    <x v="0"/>
    <x v="0"/>
    <n v="5550"/>
    <n v="62682.64"/>
  </r>
  <r>
    <n v="102905"/>
    <d v="2024-01-03T09:54:00"/>
    <s v="US Corp Bond"/>
    <s v="IG"/>
    <s v="BB"/>
    <x v="1"/>
    <s v="Goldman Sachs"/>
    <n v="40137567"/>
    <n v="105.36"/>
    <n v="3.64"/>
    <s v="Buy"/>
    <s v="Morgan Stanley"/>
    <x v="3"/>
    <x v="0"/>
    <n v="2789"/>
    <n v="11041.89"/>
  </r>
  <r>
    <n v="102906"/>
    <d v="2024-01-03T09:55:00"/>
    <s v="US Corp Bond"/>
    <s v="IG"/>
    <s v="A"/>
    <x v="2"/>
    <s v="Vanguard"/>
    <n v="30689353"/>
    <n v="95.94"/>
    <n v="5.98"/>
    <s v="Sell"/>
    <s v="BlackRock"/>
    <x v="4"/>
    <x v="1"/>
    <n v="7150"/>
    <n v="29556"/>
  </r>
  <r>
    <n v="102907"/>
    <d v="2024-01-03T09:56:00"/>
    <s v="US Corp Bond"/>
    <s v="EM"/>
    <s v="A"/>
    <x v="5"/>
    <s v="Goldman Sachs"/>
    <n v="3145873"/>
    <n v="105.89"/>
    <n v="4.7699999999999996"/>
    <s v="Sell"/>
    <s v="Wellington"/>
    <x v="0"/>
    <x v="0"/>
    <n v="5641"/>
    <n v="1972.22"/>
  </r>
  <r>
    <n v="102908"/>
    <d v="2024-01-03T09:57:00"/>
    <s v="US Corp Bond"/>
    <s v="IG"/>
    <s v="BB"/>
    <x v="0"/>
    <s v="Vanguard"/>
    <n v="24001626"/>
    <n v="96.51"/>
    <n v="5.31"/>
    <s v="Sell"/>
    <s v="Fidelity"/>
    <x v="1"/>
    <x v="0"/>
    <n v="5914"/>
    <n v="14966.35"/>
  </r>
  <r>
    <n v="102909"/>
    <d v="2024-01-03T09:58:00"/>
    <s v="US Corp Bond"/>
    <s v="IG"/>
    <s v="BBB"/>
    <x v="3"/>
    <s v="JPMorgan"/>
    <n v="81691622"/>
    <n v="100.86"/>
    <n v="5.91"/>
    <s v="Sell"/>
    <s v="T. Rowe Price"/>
    <x v="4"/>
    <x v="0"/>
    <n v="5964"/>
    <n v="149887.14000000001"/>
  </r>
  <r>
    <n v="102910"/>
    <d v="2024-01-03T09:59:00"/>
    <s v="US Corp Bond"/>
    <s v="IG"/>
    <s v="BB"/>
    <x v="2"/>
    <s v="Tesla"/>
    <n v="32598863"/>
    <n v="106.79"/>
    <n v="5.25"/>
    <s v="Sell"/>
    <s v="Vanguard"/>
    <x v="1"/>
    <x v="1"/>
    <n v="4696"/>
    <n v="14332.97"/>
  </r>
  <r>
    <n v="102911"/>
    <d v="2024-01-03T10:00:00"/>
    <s v="US Corp Bond"/>
    <s v="IG"/>
    <s v="A"/>
    <x v="5"/>
    <s v="Vanguard"/>
    <n v="38226524"/>
    <n v="96.92"/>
    <n v="5.83"/>
    <s v="Buy"/>
    <s v="Vanguard"/>
    <x v="1"/>
    <x v="1"/>
    <n v="3123"/>
    <n v="26978.17"/>
  </r>
  <r>
    <n v="102912"/>
    <d v="2024-01-03T10:01:00"/>
    <s v="US Corp Bond"/>
    <s v="IG"/>
    <s v="CCC"/>
    <x v="2"/>
    <s v="Vanguard"/>
    <n v="94224441"/>
    <n v="99.39"/>
    <n v="4.09"/>
    <s v="Buy"/>
    <s v="Wellington"/>
    <x v="3"/>
    <x v="0"/>
    <n v="8127"/>
    <n v="73758.73"/>
  </r>
  <r>
    <n v="102913"/>
    <d v="2024-01-03T10:02:00"/>
    <s v="US Corp Bond"/>
    <s v="HY"/>
    <s v="CCC"/>
    <x v="0"/>
    <s v="Citi"/>
    <n v="30750710"/>
    <n v="87.61"/>
    <n v="9.16"/>
    <s v="Sell"/>
    <s v="Vanguard"/>
    <x v="2"/>
    <x v="1"/>
    <n v="2973"/>
    <n v="50560.23"/>
  </r>
  <r>
    <n v="102914"/>
    <d v="2024-01-03T10:03:00"/>
    <s v="US Corp Bond"/>
    <s v="EM"/>
    <s v="AA"/>
    <x v="1"/>
    <s v="Vanguard"/>
    <n v="30805758"/>
    <n v="108.05"/>
    <n v="5.89"/>
    <s v="Sell"/>
    <s v="Vanguard"/>
    <x v="4"/>
    <x v="1"/>
    <n v="7664"/>
    <n v="35280.94"/>
  </r>
  <r>
    <n v="102915"/>
    <d v="2024-01-03T10:04:00"/>
    <s v="US Corp Bond"/>
    <s v="IG"/>
    <s v="BB"/>
    <x v="0"/>
    <s v="JPMorgan"/>
    <n v="29154321"/>
    <n v="97.22"/>
    <n v="4.6399999999999997"/>
    <s v="Buy"/>
    <s v="T. Rowe Price"/>
    <x v="3"/>
    <x v="0"/>
    <n v="9339"/>
    <n v="7194.05"/>
  </r>
  <r>
    <n v="102916"/>
    <d v="2024-01-03T10:05:00"/>
    <s v="US Corp Bond"/>
    <s v="HY"/>
    <s v="A"/>
    <x v="0"/>
    <s v="BlackRock"/>
    <n v="29156570"/>
    <n v="87.4"/>
    <n v="7.67"/>
    <s v="Sell"/>
    <s v="Morgan Stanley"/>
    <x v="1"/>
    <x v="0"/>
    <n v="8246"/>
    <n v="31762.91"/>
  </r>
  <r>
    <n v="102917"/>
    <d v="2024-01-03T10:06:00"/>
    <s v="US Corp Bond"/>
    <s v="HY"/>
    <s v="A"/>
    <x v="5"/>
    <s v="Vanguard"/>
    <n v="46419656"/>
    <n v="81.349999999999994"/>
    <n v="10.24"/>
    <s v="Buy"/>
    <s v="Fidelity"/>
    <x v="1"/>
    <x v="0"/>
    <n v="943"/>
    <n v="19548.55"/>
  </r>
  <r>
    <n v="102918"/>
    <d v="2024-01-03T10:07:00"/>
    <s v="US Corp Bond"/>
    <s v="HY"/>
    <s v="BBB"/>
    <x v="5"/>
    <s v="Amazon"/>
    <n v="41152019"/>
    <n v="97.44"/>
    <n v="8.31"/>
    <s v="Sell"/>
    <s v="Wellington"/>
    <x v="3"/>
    <x v="0"/>
    <n v="7625"/>
    <n v="110586.64"/>
  </r>
  <r>
    <n v="102919"/>
    <d v="2024-01-03T10:08:00"/>
    <s v="US Corp Bond"/>
    <s v="IG"/>
    <s v="AAA"/>
    <x v="3"/>
    <s v="JPMorgan"/>
    <n v="70745421"/>
    <n v="97.51"/>
    <n v="3.18"/>
    <s v="Sell"/>
    <s v="T. Rowe Price"/>
    <x v="4"/>
    <x v="0"/>
    <n v="4446"/>
    <n v="53310.17"/>
  </r>
  <r>
    <n v="102920"/>
    <d v="2024-01-03T10:09:00"/>
    <s v="US Corp Bond"/>
    <s v="IG"/>
    <s v="A"/>
    <x v="4"/>
    <s v="Citi"/>
    <n v="95501416"/>
    <n v="106.36"/>
    <n v="3.2"/>
    <s v="Buy"/>
    <s v="BlackRock"/>
    <x v="1"/>
    <x v="0"/>
    <n v="7948"/>
    <n v="64018"/>
  </r>
  <r>
    <n v="102921"/>
    <d v="2024-01-03T10:10:00"/>
    <s v="US Corp Bond"/>
    <s v="IG"/>
    <s v="BB"/>
    <x v="0"/>
    <s v="Microsoft"/>
    <n v="15702703"/>
    <n v="104.65"/>
    <n v="5.76"/>
    <s v="Buy"/>
    <s v="BlackRock"/>
    <x v="4"/>
    <x v="1"/>
    <n v="3198"/>
    <n v="5407.37"/>
  </r>
  <r>
    <n v="102922"/>
    <d v="2024-01-03T10:11:00"/>
    <s v="US Corp Bond"/>
    <s v="HY"/>
    <s v="AA"/>
    <x v="5"/>
    <s v="Amazon"/>
    <n v="42558861"/>
    <n v="88.28"/>
    <n v="7.42"/>
    <s v="Sell"/>
    <s v="T. Rowe Price"/>
    <x v="3"/>
    <x v="0"/>
    <n v="3895"/>
    <n v="63700.54"/>
  </r>
  <r>
    <n v="102923"/>
    <d v="2024-01-03T10:12:00"/>
    <s v="US Corp Bond"/>
    <s v="HY"/>
    <s v="A"/>
    <x v="0"/>
    <s v="Citi"/>
    <n v="30191604"/>
    <n v="85.12"/>
    <n v="11.08"/>
    <s v="Sell"/>
    <s v="Fidelity"/>
    <x v="1"/>
    <x v="1"/>
    <n v="2588"/>
    <n v="42739.69"/>
  </r>
  <r>
    <n v="102924"/>
    <d v="2024-01-03T10:13:00"/>
    <s v="US Corp Bond"/>
    <s v="IG"/>
    <s v="B"/>
    <x v="0"/>
    <s v="Tesla"/>
    <n v="89624200"/>
    <n v="108.39"/>
    <n v="5.74"/>
    <s v="Buy"/>
    <s v="BlackRock"/>
    <x v="0"/>
    <x v="0"/>
    <n v="8269"/>
    <n v="61130.27"/>
  </r>
  <r>
    <n v="102925"/>
    <d v="2024-01-03T10:14:00"/>
    <s v="US Corp Bond"/>
    <s v="IG"/>
    <s v="A"/>
    <x v="5"/>
    <s v="Vanguard"/>
    <n v="13697711"/>
    <n v="99.47"/>
    <n v="6"/>
    <s v="Buy"/>
    <s v="T. Rowe Price"/>
    <x v="0"/>
    <x v="0"/>
    <n v="4921"/>
    <n v="25534.02"/>
  </r>
  <r>
    <n v="102926"/>
    <d v="2024-01-03T10:15:00"/>
    <s v="US Corp Bond"/>
    <s v="EM"/>
    <s v="A"/>
    <x v="1"/>
    <s v="BlackRock"/>
    <n v="46191086"/>
    <n v="99.38"/>
    <n v="4.84"/>
    <s v="Sell"/>
    <s v="Vanguard"/>
    <x v="1"/>
    <x v="1"/>
    <n v="5150"/>
    <n v="102351.64"/>
  </r>
  <r>
    <n v="102927"/>
    <d v="2024-01-03T10:16:00"/>
    <s v="US Corp Bond"/>
    <s v="HY"/>
    <s v="A"/>
    <x v="1"/>
    <s v="Microsoft"/>
    <n v="25751584"/>
    <n v="80.92"/>
    <n v="7.48"/>
    <s v="Buy"/>
    <s v="Morgan Stanley"/>
    <x v="2"/>
    <x v="0"/>
    <n v="1503"/>
    <n v="14964.16"/>
  </r>
  <r>
    <n v="102928"/>
    <d v="2024-01-03T10:17:00"/>
    <s v="US Corp Bond"/>
    <s v="EM"/>
    <s v="A"/>
    <x v="0"/>
    <s v="JPMorgan"/>
    <n v="17845813"/>
    <n v="104.29"/>
    <n v="5.75"/>
    <s v="Sell"/>
    <s v="Wellington"/>
    <x v="1"/>
    <x v="1"/>
    <n v="5208"/>
    <n v="2952.4"/>
  </r>
  <r>
    <n v="102929"/>
    <d v="2024-01-03T10:18:00"/>
    <s v="US Corp Bond"/>
    <s v="HY"/>
    <s v="BBB"/>
    <x v="1"/>
    <s v="Tesla"/>
    <n v="44860838"/>
    <n v="85.81"/>
    <n v="9.81"/>
    <s v="Sell"/>
    <s v="Wellington"/>
    <x v="1"/>
    <x v="1"/>
    <n v="6137"/>
    <n v="16076.23"/>
  </r>
  <r>
    <n v="102930"/>
    <d v="2024-01-03T10:19:00"/>
    <s v="US Corp Bond"/>
    <s v="IG"/>
    <s v="BB"/>
    <x v="0"/>
    <s v="BlackRock"/>
    <n v="59476614"/>
    <n v="106.93"/>
    <n v="4.9000000000000004"/>
    <s v="Sell"/>
    <s v="Vanguard"/>
    <x v="1"/>
    <x v="1"/>
    <n v="2690"/>
    <n v="38995.93"/>
  </r>
  <r>
    <n v="102931"/>
    <d v="2024-01-03T10:20:00"/>
    <s v="US Corp Bond"/>
    <s v="IG"/>
    <s v="A"/>
    <x v="3"/>
    <s v="Microsoft"/>
    <n v="75639238"/>
    <n v="96.18"/>
    <n v="5.42"/>
    <s v="Sell"/>
    <s v="Fidelity"/>
    <x v="3"/>
    <x v="0"/>
    <n v="398"/>
    <n v="31169.55"/>
  </r>
  <r>
    <n v="102932"/>
    <d v="2024-01-03T10:21:00"/>
    <s v="US Corp Bond"/>
    <s v="HY"/>
    <s v="BB"/>
    <x v="5"/>
    <s v="Tesla"/>
    <n v="36773677"/>
    <n v="85.57"/>
    <n v="11.39"/>
    <s v="Sell"/>
    <s v="Morgan Stanley"/>
    <x v="1"/>
    <x v="1"/>
    <n v="1939"/>
    <n v="34214.78"/>
  </r>
  <r>
    <n v="102933"/>
    <d v="2024-01-03T10:22:00"/>
    <s v="US Corp Bond"/>
    <s v="IG"/>
    <s v="A"/>
    <x v="0"/>
    <s v="Microsoft"/>
    <n v="38564937"/>
    <n v="103.34"/>
    <n v="5.25"/>
    <s v="Sell"/>
    <s v="BlackRock"/>
    <x v="1"/>
    <x v="0"/>
    <n v="9873"/>
    <n v="13372.06"/>
  </r>
  <r>
    <n v="102934"/>
    <d v="2024-01-03T10:23:00"/>
    <s v="US Corp Bond"/>
    <s v="IG"/>
    <s v="A"/>
    <x v="1"/>
    <s v="BlackRock"/>
    <n v="39232095"/>
    <n v="107"/>
    <n v="5.41"/>
    <s v="Sell"/>
    <s v="Wellington"/>
    <x v="3"/>
    <x v="1"/>
    <n v="4255"/>
    <n v="14998.54"/>
  </r>
  <r>
    <n v="102935"/>
    <d v="2024-01-03T10:24:00"/>
    <s v="US Corp Bond"/>
    <s v="HY"/>
    <s v="BBB"/>
    <x v="1"/>
    <s v="Goldman Sachs"/>
    <n v="18682438"/>
    <n v="95.56"/>
    <n v="5.9"/>
    <s v="Buy"/>
    <s v="Wellington"/>
    <x v="1"/>
    <x v="0"/>
    <n v="4294"/>
    <n v="23069.919999999998"/>
  </r>
  <r>
    <n v="102936"/>
    <d v="2024-01-03T10:25:00"/>
    <s v="US Corp Bond"/>
    <s v="IG"/>
    <s v="BBB"/>
    <x v="2"/>
    <s v="Goldman Sachs"/>
    <n v="83122081"/>
    <n v="98.67"/>
    <n v="4.67"/>
    <s v="Buy"/>
    <s v="Fidelity"/>
    <x v="0"/>
    <x v="0"/>
    <n v="2727"/>
    <n v="94487.22"/>
  </r>
  <r>
    <n v="102937"/>
    <d v="2024-01-03T10:26:00"/>
    <s v="US Corp Bond"/>
    <s v="HY"/>
    <s v="A"/>
    <x v="2"/>
    <s v="Goldman Sachs"/>
    <n v="4974259"/>
    <n v="97.44"/>
    <n v="9.3000000000000007"/>
    <s v="Sell"/>
    <s v="Morgan Stanley"/>
    <x v="0"/>
    <x v="1"/>
    <n v="129"/>
    <n v="3843.42"/>
  </r>
  <r>
    <n v="102938"/>
    <d v="2024-01-03T10:27:00"/>
    <s v="US Corp Bond"/>
    <s v="IG"/>
    <s v="AAA"/>
    <x v="1"/>
    <s v="Microsoft"/>
    <n v="65306551"/>
    <n v="100.52"/>
    <n v="3.27"/>
    <s v="Buy"/>
    <s v="T. Rowe Price"/>
    <x v="1"/>
    <x v="0"/>
    <n v="316"/>
    <n v="23287.61"/>
  </r>
  <r>
    <n v="102939"/>
    <d v="2024-01-03T10:28:00"/>
    <s v="US Corp Bond"/>
    <s v="EM"/>
    <s v="AA"/>
    <x v="3"/>
    <s v="Tesla"/>
    <n v="45601815"/>
    <n v="101.41"/>
    <n v="5.45"/>
    <s v="Sell"/>
    <s v="BlackRock"/>
    <x v="3"/>
    <x v="1"/>
    <n v="292"/>
    <n v="11395.16"/>
  </r>
  <r>
    <n v="102940"/>
    <d v="2024-01-03T10:29:00"/>
    <s v="US Corp Bond"/>
    <s v="IG"/>
    <s v="AA"/>
    <x v="4"/>
    <s v="Goldman Sachs"/>
    <n v="45055345"/>
    <n v="107.73"/>
    <n v="5.44"/>
    <s v="Sell"/>
    <s v="Wellington"/>
    <x v="1"/>
    <x v="0"/>
    <n v="8496"/>
    <n v="39212.46"/>
  </r>
  <r>
    <n v="102941"/>
    <d v="2024-01-03T10:30:00"/>
    <s v="US Corp Bond"/>
    <s v="IG"/>
    <s v="AA"/>
    <x v="0"/>
    <s v="JPMorgan"/>
    <n v="79011688"/>
    <n v="95.11"/>
    <n v="3.55"/>
    <s v="Buy"/>
    <s v="Wellington"/>
    <x v="1"/>
    <x v="0"/>
    <n v="2166"/>
    <n v="99297.74"/>
  </r>
  <r>
    <n v="102942"/>
    <d v="2024-01-03T10:31:00"/>
    <s v="US Corp Bond"/>
    <s v="HY"/>
    <s v="BBB"/>
    <x v="2"/>
    <s v="JPMorgan"/>
    <n v="21165565"/>
    <n v="94.09"/>
    <n v="8.93"/>
    <s v="Buy"/>
    <s v="BlackRock"/>
    <x v="4"/>
    <x v="0"/>
    <n v="6328"/>
    <n v="26700.04"/>
  </r>
  <r>
    <n v="102943"/>
    <d v="2024-01-03T10:32:00"/>
    <s v="US Corp Bond"/>
    <s v="IG"/>
    <s v="AAA"/>
    <x v="0"/>
    <s v="Goldman Sachs"/>
    <n v="76389165"/>
    <n v="98.3"/>
    <n v="3.12"/>
    <s v="Sell"/>
    <s v="Morgan Stanley"/>
    <x v="2"/>
    <x v="0"/>
    <n v="814"/>
    <n v="249665.06"/>
  </r>
  <r>
    <n v="102944"/>
    <d v="2024-01-03T10:33:00"/>
    <s v="US Corp Bond"/>
    <s v="HY"/>
    <s v="BBB"/>
    <x v="2"/>
    <s v="BlackRock"/>
    <n v="13193995"/>
    <n v="85.65"/>
    <n v="10.76"/>
    <s v="Buy"/>
    <s v="Morgan Stanley"/>
    <x v="3"/>
    <x v="0"/>
    <n v="1680"/>
    <n v="29972.06"/>
  </r>
  <r>
    <n v="102945"/>
    <d v="2024-01-03T10:34:00"/>
    <s v="US Corp Bond"/>
    <s v="HY"/>
    <s v="AA"/>
    <x v="5"/>
    <s v="BlackRock"/>
    <n v="24073960"/>
    <n v="98.98"/>
    <n v="5.16"/>
    <s v="Sell"/>
    <s v="Morgan Stanley"/>
    <x v="2"/>
    <x v="0"/>
    <n v="3857"/>
    <n v="50984.79"/>
  </r>
  <r>
    <n v="102946"/>
    <d v="2024-01-03T10:35:00"/>
    <s v="US Corp Bond"/>
    <s v="IG"/>
    <s v="A"/>
    <x v="5"/>
    <s v="Tesla"/>
    <n v="9994563"/>
    <n v="103.06"/>
    <n v="4.12"/>
    <s v="Buy"/>
    <s v="Wellington"/>
    <x v="4"/>
    <x v="0"/>
    <n v="2455"/>
    <n v="2366.67"/>
  </r>
  <r>
    <n v="102947"/>
    <d v="2024-01-03T10:36:00"/>
    <s v="US Corp Bond"/>
    <s v="IG"/>
    <s v="A"/>
    <x v="1"/>
    <s v="BlackRock"/>
    <n v="45021504"/>
    <n v="99.94"/>
    <n v="4.74"/>
    <s v="Sell"/>
    <s v="T. Rowe Price"/>
    <x v="2"/>
    <x v="0"/>
    <n v="4496"/>
    <n v="24892.959999999999"/>
  </r>
  <r>
    <n v="102948"/>
    <d v="2024-01-03T10:37:00"/>
    <s v="US Corp Bond"/>
    <s v="IG"/>
    <s v="AA"/>
    <x v="5"/>
    <s v="Amazon"/>
    <n v="6174421"/>
    <n v="101.38"/>
    <n v="5.41"/>
    <s v="Sell"/>
    <s v="Vanguard"/>
    <x v="1"/>
    <x v="0"/>
    <n v="4828"/>
    <n v="14704.78"/>
  </r>
  <r>
    <n v="102949"/>
    <d v="2024-01-03T10:38:00"/>
    <s v="US Corp Bond"/>
    <s v="IG"/>
    <s v="BB"/>
    <x v="5"/>
    <s v="Amazon"/>
    <n v="55856202"/>
    <n v="102.83"/>
    <n v="4.54"/>
    <s v="Sell"/>
    <s v="Wellington"/>
    <x v="0"/>
    <x v="0"/>
    <n v="501"/>
    <n v="113838.37"/>
  </r>
  <r>
    <n v="102950"/>
    <d v="2024-01-03T10:39:00"/>
    <s v="US Corp Bond"/>
    <s v="EM"/>
    <s v="AAA"/>
    <x v="4"/>
    <s v="Microsoft"/>
    <n v="34283958"/>
    <n v="106.21"/>
    <n v="5.79"/>
    <s v="Buy"/>
    <s v="Fidelity"/>
    <x v="3"/>
    <x v="1"/>
    <n v="5462"/>
    <n v="72878.36"/>
  </r>
  <r>
    <n v="102951"/>
    <d v="2024-01-03T10:40:00"/>
    <s v="US Corp Bond"/>
    <s v="HY"/>
    <s v="A"/>
    <x v="3"/>
    <s v="Amazon"/>
    <n v="2655273"/>
    <n v="94.33"/>
    <n v="11.71"/>
    <s v="Sell"/>
    <s v="Fidelity"/>
    <x v="3"/>
    <x v="1"/>
    <n v="7058"/>
    <n v="3470.2"/>
  </r>
  <r>
    <n v="102952"/>
    <d v="2024-01-03T10:41:00"/>
    <s v="US Corp Bond"/>
    <s v="HY"/>
    <s v="BB"/>
    <x v="1"/>
    <s v="Vanguard"/>
    <n v="5329475"/>
    <n v="92.77"/>
    <n v="7.69"/>
    <s v="Sell"/>
    <s v="T. Rowe Price"/>
    <x v="1"/>
    <x v="1"/>
    <n v="8367"/>
    <n v="4443.5"/>
  </r>
  <r>
    <n v="102953"/>
    <d v="2024-01-03T10:42:00"/>
    <s v="US Corp Bond"/>
    <s v="HY"/>
    <s v="BBB"/>
    <x v="4"/>
    <s v="Microsoft"/>
    <n v="18906324"/>
    <n v="98.17"/>
    <n v="10.27"/>
    <s v="Buy"/>
    <s v="Wellington"/>
    <x v="2"/>
    <x v="0"/>
    <n v="9507"/>
    <n v="28756.080000000002"/>
  </r>
  <r>
    <n v="102954"/>
    <d v="2024-01-03T10:43:00"/>
    <s v="US Corp Bond"/>
    <s v="IG"/>
    <s v="AA"/>
    <x v="1"/>
    <s v="BlackRock"/>
    <n v="61824539"/>
    <n v="103.83"/>
    <n v="3.7"/>
    <s v="Buy"/>
    <s v="Wellington"/>
    <x v="3"/>
    <x v="0"/>
    <n v="1698"/>
    <n v="51656.959999999999"/>
  </r>
  <r>
    <n v="102955"/>
    <d v="2024-01-03T10:44:00"/>
    <s v="US Corp Bond"/>
    <s v="EM"/>
    <s v="A"/>
    <x v="3"/>
    <s v="Microsoft"/>
    <n v="15188463"/>
    <n v="106.71"/>
    <n v="5.31"/>
    <s v="Sell"/>
    <s v="BlackRock"/>
    <x v="4"/>
    <x v="0"/>
    <n v="9596"/>
    <n v="11739.15"/>
  </r>
  <r>
    <n v="102956"/>
    <d v="2024-01-03T10:45:00"/>
    <s v="US Corp Bond"/>
    <s v="HY"/>
    <s v="BBB"/>
    <x v="1"/>
    <s v="JPMorgan"/>
    <n v="12142023"/>
    <n v="89.86"/>
    <n v="10.7"/>
    <s v="Buy"/>
    <s v="Morgan Stanley"/>
    <x v="4"/>
    <x v="1"/>
    <n v="683"/>
    <n v="17139.8"/>
  </r>
  <r>
    <n v="102957"/>
    <d v="2024-01-03T10:46:00"/>
    <s v="US Corp Bond"/>
    <s v="HY"/>
    <s v="CCC"/>
    <x v="0"/>
    <s v="Citi"/>
    <n v="25334893"/>
    <n v="94.37"/>
    <n v="9.56"/>
    <s v="Sell"/>
    <s v="T. Rowe Price"/>
    <x v="2"/>
    <x v="0"/>
    <n v="6336"/>
    <n v="47227.3"/>
  </r>
  <r>
    <n v="102958"/>
    <d v="2024-01-03T10:47:00"/>
    <s v="US Corp Bond"/>
    <s v="HY"/>
    <s v="BB"/>
    <x v="0"/>
    <s v="BlackRock"/>
    <n v="30439085"/>
    <n v="92.64"/>
    <n v="5.64"/>
    <s v="Sell"/>
    <s v="BlackRock"/>
    <x v="4"/>
    <x v="0"/>
    <n v="5497"/>
    <n v="35383.879999999997"/>
  </r>
  <r>
    <n v="102959"/>
    <d v="2024-01-03T10:48:00"/>
    <s v="US Corp Bond"/>
    <s v="IG"/>
    <s v="A"/>
    <x v="0"/>
    <s v="Amazon"/>
    <n v="83179388"/>
    <n v="99.26"/>
    <n v="4.96"/>
    <s v="Sell"/>
    <s v="T. Rowe Price"/>
    <x v="0"/>
    <x v="1"/>
    <n v="6539"/>
    <n v="165796.03"/>
  </r>
  <r>
    <n v="102960"/>
    <d v="2024-01-03T10:49:00"/>
    <s v="US Corp Bond"/>
    <s v="HY"/>
    <s v="CCC"/>
    <x v="5"/>
    <s v="Tesla"/>
    <n v="45668316"/>
    <n v="86.48"/>
    <n v="6.92"/>
    <s v="Buy"/>
    <s v="Fidelity"/>
    <x v="1"/>
    <x v="1"/>
    <n v="9233"/>
    <n v="57689.96"/>
  </r>
  <r>
    <n v="102961"/>
    <d v="2024-01-03T10:50:00"/>
    <s v="US Corp Bond"/>
    <s v="IG"/>
    <s v="AAA"/>
    <x v="3"/>
    <s v="BlackRock"/>
    <n v="58208003"/>
    <n v="104.42"/>
    <n v="4.76"/>
    <s v="Buy"/>
    <s v="Fidelity"/>
    <x v="3"/>
    <x v="1"/>
    <n v="2601"/>
    <n v="52208.03"/>
  </r>
  <r>
    <n v="102962"/>
    <d v="2024-01-03T10:51:00"/>
    <s v="US Corp Bond"/>
    <s v="IG"/>
    <s v="AAA"/>
    <x v="4"/>
    <s v="Amazon"/>
    <n v="88363861"/>
    <n v="97.26"/>
    <n v="3.88"/>
    <s v="Buy"/>
    <s v="Vanguard"/>
    <x v="1"/>
    <x v="0"/>
    <n v="9272"/>
    <n v="168283.17"/>
  </r>
  <r>
    <n v="102963"/>
    <d v="2024-01-03T10:52:00"/>
    <s v="US Corp Bond"/>
    <s v="IG"/>
    <s v="BB"/>
    <x v="4"/>
    <s v="Tesla"/>
    <n v="21747018"/>
    <n v="100.2"/>
    <n v="3.95"/>
    <s v="Sell"/>
    <s v="Morgan Stanley"/>
    <x v="2"/>
    <x v="0"/>
    <n v="4689"/>
    <n v="23947.73"/>
  </r>
  <r>
    <n v="102964"/>
    <d v="2024-01-03T10:53:00"/>
    <s v="US Corp Bond"/>
    <s v="EM"/>
    <s v="AA"/>
    <x v="2"/>
    <s v="Vanguard"/>
    <n v="7818878"/>
    <n v="109.64"/>
    <n v="4.7699999999999996"/>
    <s v="Sell"/>
    <s v="Morgan Stanley"/>
    <x v="1"/>
    <x v="0"/>
    <n v="7321"/>
    <n v="6796.4"/>
  </r>
  <r>
    <n v="102965"/>
    <d v="2024-01-03T10:54:00"/>
    <s v="US Corp Bond"/>
    <s v="HY"/>
    <s v="AAA"/>
    <x v="4"/>
    <s v="Goldman Sachs"/>
    <n v="47943383"/>
    <n v="90.93"/>
    <n v="11.48"/>
    <s v="Sell"/>
    <s v="T. Rowe Price"/>
    <x v="3"/>
    <x v="0"/>
    <n v="2244"/>
    <n v="109794.85"/>
  </r>
  <r>
    <n v="102966"/>
    <d v="2024-01-03T10:55:00"/>
    <s v="US Corp Bond"/>
    <s v="HY"/>
    <s v="AA"/>
    <x v="0"/>
    <s v="Vanguard"/>
    <n v="11040495"/>
    <n v="85.26"/>
    <n v="9.6"/>
    <s v="Buy"/>
    <s v="Fidelity"/>
    <x v="3"/>
    <x v="0"/>
    <n v="8812"/>
    <n v="26461.06"/>
  </r>
  <r>
    <n v="102967"/>
    <d v="2024-01-03T10:56:00"/>
    <s v="US Corp Bond"/>
    <s v="HY"/>
    <s v="A"/>
    <x v="0"/>
    <s v="JPMorgan"/>
    <n v="45494947"/>
    <n v="97.41"/>
    <n v="9.3699999999999992"/>
    <s v="Buy"/>
    <s v="BlackRock"/>
    <x v="2"/>
    <x v="0"/>
    <n v="1719"/>
    <n v="65991.199999999997"/>
  </r>
  <r>
    <n v="102968"/>
    <d v="2024-01-03T10:57:00"/>
    <s v="US Corp Bond"/>
    <s v="IG"/>
    <s v="BBB"/>
    <x v="2"/>
    <s v="Citi"/>
    <n v="80832505"/>
    <n v="101.46"/>
    <n v="4.53"/>
    <s v="Sell"/>
    <s v="Wellington"/>
    <x v="3"/>
    <x v="0"/>
    <n v="100"/>
    <n v="227067.91"/>
  </r>
  <r>
    <n v="102969"/>
    <d v="2024-01-03T10:58:00"/>
    <s v="US Corp Bond"/>
    <s v="EM"/>
    <s v="BBB"/>
    <x v="5"/>
    <s v="Vanguard"/>
    <n v="20249013"/>
    <n v="105.12"/>
    <n v="4.3499999999999996"/>
    <s v="Buy"/>
    <s v="Morgan Stanley"/>
    <x v="4"/>
    <x v="1"/>
    <n v="8185"/>
    <n v="66319.960000000006"/>
  </r>
  <r>
    <n v="102970"/>
    <d v="2024-01-03T10:59:00"/>
    <s v="US Corp Bond"/>
    <s v="IG"/>
    <s v="AA"/>
    <x v="4"/>
    <s v="Vanguard"/>
    <n v="68187019"/>
    <n v="99.59"/>
    <n v="3.39"/>
    <s v="Buy"/>
    <s v="Wellington"/>
    <x v="1"/>
    <x v="0"/>
    <n v="5552"/>
    <n v="137160.13"/>
  </r>
  <r>
    <n v="102971"/>
    <d v="2024-01-03T11:00:00"/>
    <s v="US Corp Bond"/>
    <s v="IG"/>
    <s v="A"/>
    <x v="3"/>
    <s v="JPMorgan"/>
    <n v="42674476"/>
    <n v="97.98"/>
    <n v="3.36"/>
    <s v="Buy"/>
    <s v="Fidelity"/>
    <x v="0"/>
    <x v="1"/>
    <n v="9543"/>
    <n v="20424.79"/>
  </r>
  <r>
    <n v="102972"/>
    <d v="2024-01-03T11:01:00"/>
    <s v="US Corp Bond"/>
    <s v="IG"/>
    <s v="B"/>
    <x v="2"/>
    <s v="JPMorgan"/>
    <n v="63791278"/>
    <n v="98.19"/>
    <n v="5"/>
    <s v="Buy"/>
    <s v="Vanguard"/>
    <x v="0"/>
    <x v="1"/>
    <n v="5484"/>
    <n v="154190.13"/>
  </r>
  <r>
    <n v="102973"/>
    <d v="2024-01-03T11:02:00"/>
    <s v="US Corp Bond"/>
    <s v="HY"/>
    <s v="BB"/>
    <x v="4"/>
    <s v="Goldman Sachs"/>
    <n v="25869396"/>
    <n v="84.27"/>
    <n v="6.65"/>
    <s v="Sell"/>
    <s v="Fidelity"/>
    <x v="0"/>
    <x v="1"/>
    <n v="4107"/>
    <n v="21762.03"/>
  </r>
  <r>
    <n v="102974"/>
    <d v="2024-01-03T11:03:00"/>
    <s v="US Corp Bond"/>
    <s v="HY"/>
    <s v="A"/>
    <x v="5"/>
    <s v="Goldman Sachs"/>
    <n v="23732513"/>
    <n v="91.34"/>
    <n v="5.86"/>
    <s v="Sell"/>
    <s v="Wellington"/>
    <x v="2"/>
    <x v="0"/>
    <n v="2978"/>
    <n v="11423.92"/>
  </r>
  <r>
    <n v="102975"/>
    <d v="2024-01-03T11:04:00"/>
    <s v="US Corp Bond"/>
    <s v="IG"/>
    <s v="CCC"/>
    <x v="3"/>
    <s v="BlackRock"/>
    <n v="44384854"/>
    <n v="98.32"/>
    <n v="5.78"/>
    <s v="Sell"/>
    <s v="Fidelity"/>
    <x v="0"/>
    <x v="0"/>
    <n v="3184"/>
    <n v="97642.49"/>
  </r>
  <r>
    <n v="102976"/>
    <d v="2024-01-03T11:05:00"/>
    <s v="US Corp Bond"/>
    <s v="IG"/>
    <s v="BBB"/>
    <x v="3"/>
    <s v="Tesla"/>
    <n v="91178145"/>
    <n v="107.21"/>
    <n v="5.35"/>
    <s v="Buy"/>
    <s v="Morgan Stanley"/>
    <x v="1"/>
    <x v="0"/>
    <n v="7800"/>
    <n v="86135.39"/>
  </r>
  <r>
    <n v="102977"/>
    <d v="2024-01-03T11:06:00"/>
    <s v="US Corp Bond"/>
    <s v="HY"/>
    <s v="AAA"/>
    <x v="5"/>
    <s v="JPMorgan"/>
    <n v="32061880"/>
    <n v="97.77"/>
    <n v="5.37"/>
    <s v="Buy"/>
    <s v="T. Rowe Price"/>
    <x v="3"/>
    <x v="0"/>
    <n v="5723"/>
    <n v="61558.38"/>
  </r>
  <r>
    <n v="102978"/>
    <d v="2024-01-03T11:07:00"/>
    <s v="US Corp Bond"/>
    <s v="IG"/>
    <s v="AAA"/>
    <x v="4"/>
    <s v="Microsoft"/>
    <n v="88615668"/>
    <n v="99.45"/>
    <n v="5.33"/>
    <s v="Buy"/>
    <s v="T. Rowe Price"/>
    <x v="4"/>
    <x v="0"/>
    <n v="1517"/>
    <n v="174409.15"/>
  </r>
  <r>
    <n v="102979"/>
    <d v="2024-01-03T11:08:00"/>
    <s v="US Corp Bond"/>
    <s v="HY"/>
    <s v="AA"/>
    <x v="1"/>
    <s v="Vanguard"/>
    <n v="29944561"/>
    <n v="93.95"/>
    <n v="5.41"/>
    <s v="Sell"/>
    <s v="Wellington"/>
    <x v="0"/>
    <x v="0"/>
    <n v="1412"/>
    <n v="26402.78"/>
  </r>
  <r>
    <n v="102980"/>
    <d v="2024-01-03T11:09:00"/>
    <s v="US Corp Bond"/>
    <s v="EM"/>
    <s v="BBB"/>
    <x v="4"/>
    <s v="Vanguard"/>
    <n v="30819598"/>
    <n v="109.37"/>
    <n v="3.49"/>
    <s v="Buy"/>
    <s v="Wellington"/>
    <x v="0"/>
    <x v="1"/>
    <n v="6621"/>
    <n v="56140.2"/>
  </r>
  <r>
    <n v="102981"/>
    <d v="2024-01-03T11:10:00"/>
    <s v="US Corp Bond"/>
    <s v="IG"/>
    <s v="AA"/>
    <x v="2"/>
    <s v="Goldman Sachs"/>
    <n v="28112999"/>
    <n v="97.76"/>
    <n v="5.69"/>
    <s v="Sell"/>
    <s v="Vanguard"/>
    <x v="0"/>
    <x v="0"/>
    <n v="1270"/>
    <n v="96115.520000000004"/>
  </r>
  <r>
    <n v="102982"/>
    <d v="2024-01-03T11:11:00"/>
    <s v="US Corp Bond"/>
    <s v="IG"/>
    <s v="A"/>
    <x v="2"/>
    <s v="Tesla"/>
    <n v="6466217"/>
    <n v="108.3"/>
    <n v="4.0599999999999996"/>
    <s v="Sell"/>
    <s v="Morgan Stanley"/>
    <x v="4"/>
    <x v="1"/>
    <n v="9771"/>
    <n v="12096.08"/>
  </r>
  <r>
    <n v="102983"/>
    <d v="2024-01-03T11:12:00"/>
    <s v="US Corp Bond"/>
    <s v="HY"/>
    <s v="AAA"/>
    <x v="4"/>
    <s v="Amazon"/>
    <n v="41091008"/>
    <n v="92.79"/>
    <n v="5.36"/>
    <s v="Sell"/>
    <s v="BlackRock"/>
    <x v="1"/>
    <x v="1"/>
    <n v="5591"/>
    <n v="124020.73"/>
  </r>
  <r>
    <n v="102984"/>
    <d v="2024-01-03T11:13:00"/>
    <s v="US Corp Bond"/>
    <s v="HY"/>
    <s v="B"/>
    <x v="0"/>
    <s v="JPMorgan"/>
    <n v="21190894"/>
    <n v="90.76"/>
    <n v="5.61"/>
    <s v="Buy"/>
    <s v="Vanguard"/>
    <x v="0"/>
    <x v="1"/>
    <n v="4460"/>
    <n v="43902.239999999998"/>
  </r>
  <r>
    <n v="102985"/>
    <d v="2024-01-03T11:14:00"/>
    <s v="US Corp Bond"/>
    <s v="IG"/>
    <s v="A"/>
    <x v="2"/>
    <s v="Goldman Sachs"/>
    <n v="16218152"/>
    <n v="104.36"/>
    <n v="5.12"/>
    <s v="Sell"/>
    <s v="Morgan Stanley"/>
    <x v="3"/>
    <x v="0"/>
    <n v="8212"/>
    <n v="24447.59"/>
  </r>
  <r>
    <n v="102986"/>
    <d v="2024-01-03T11:15:00"/>
    <s v="US Corp Bond"/>
    <s v="EM"/>
    <s v="B"/>
    <x v="1"/>
    <s v="Amazon"/>
    <n v="43023990"/>
    <n v="101.34"/>
    <n v="5.68"/>
    <s v="Sell"/>
    <s v="T. Rowe Price"/>
    <x v="2"/>
    <x v="0"/>
    <n v="901"/>
    <n v="33634.269999999997"/>
  </r>
  <r>
    <n v="102987"/>
    <d v="2024-01-03T11:16:00"/>
    <s v="US Corp Bond"/>
    <s v="IG"/>
    <s v="B"/>
    <x v="0"/>
    <s v="Tesla"/>
    <n v="37277132"/>
    <n v="101.58"/>
    <n v="4.8899999999999997"/>
    <s v="Buy"/>
    <s v="BlackRock"/>
    <x v="4"/>
    <x v="0"/>
    <n v="7763"/>
    <n v="99736.19"/>
  </r>
  <r>
    <n v="102988"/>
    <d v="2024-01-03T11:17:00"/>
    <s v="US Corp Bond"/>
    <s v="IG"/>
    <s v="AAA"/>
    <x v="1"/>
    <s v="JPMorgan"/>
    <n v="36488256"/>
    <n v="106.94"/>
    <n v="3.57"/>
    <s v="Sell"/>
    <s v="T. Rowe Price"/>
    <x v="1"/>
    <x v="0"/>
    <n v="3188"/>
    <n v="78909.97"/>
  </r>
  <r>
    <n v="102989"/>
    <d v="2024-01-03T11:18:00"/>
    <s v="US Corp Bond"/>
    <s v="HY"/>
    <s v="A"/>
    <x v="3"/>
    <s v="Vanguard"/>
    <n v="27647087"/>
    <n v="80.06"/>
    <n v="5.48"/>
    <s v="Buy"/>
    <s v="Wellington"/>
    <x v="3"/>
    <x v="0"/>
    <n v="3312"/>
    <n v="40911.58"/>
  </r>
  <r>
    <n v="102990"/>
    <d v="2024-01-03T11:19:00"/>
    <s v="US Corp Bond"/>
    <s v="HY"/>
    <s v="AAA"/>
    <x v="2"/>
    <s v="Vanguard"/>
    <n v="13535074"/>
    <n v="92.47"/>
    <n v="11.52"/>
    <s v="Sell"/>
    <s v="T. Rowe Price"/>
    <x v="4"/>
    <x v="1"/>
    <n v="7248"/>
    <n v="32656.83"/>
  </r>
  <r>
    <n v="102991"/>
    <d v="2024-01-03T11:20:00"/>
    <s v="US Corp Bond"/>
    <s v="IG"/>
    <s v="B"/>
    <x v="0"/>
    <s v="Goldman Sachs"/>
    <n v="54239911"/>
    <n v="106.53"/>
    <n v="5.86"/>
    <s v="Buy"/>
    <s v="Vanguard"/>
    <x v="4"/>
    <x v="1"/>
    <n v="6096"/>
    <n v="105132.46"/>
  </r>
  <r>
    <n v="102992"/>
    <d v="2024-01-03T11:21:00"/>
    <s v="US Corp Bond"/>
    <s v="HY"/>
    <s v="A"/>
    <x v="4"/>
    <s v="Tesla"/>
    <n v="9824763"/>
    <n v="87.68"/>
    <n v="5.89"/>
    <s v="Sell"/>
    <s v="Wellington"/>
    <x v="2"/>
    <x v="0"/>
    <n v="4602"/>
    <n v="16350.75"/>
  </r>
  <r>
    <n v="102993"/>
    <d v="2024-01-03T11:22:00"/>
    <s v="US Corp Bond"/>
    <s v="IG"/>
    <s v="AAA"/>
    <x v="0"/>
    <s v="Vanguard"/>
    <n v="59969944"/>
    <n v="99.98"/>
    <n v="3.72"/>
    <s v="Sell"/>
    <s v="Wellington"/>
    <x v="2"/>
    <x v="1"/>
    <n v="1329"/>
    <n v="127532.62"/>
  </r>
  <r>
    <n v="102994"/>
    <d v="2024-01-03T11:23:00"/>
    <s v="US Corp Bond"/>
    <s v="IG"/>
    <s v="AA"/>
    <x v="3"/>
    <s v="Microsoft"/>
    <n v="14146122"/>
    <n v="104.35"/>
    <n v="3.05"/>
    <s v="Sell"/>
    <s v="Wellington"/>
    <x v="1"/>
    <x v="0"/>
    <n v="2798"/>
    <n v="36700.69"/>
  </r>
  <r>
    <n v="102995"/>
    <d v="2024-01-03T11:24:00"/>
    <s v="US Corp Bond"/>
    <s v="IG"/>
    <s v="A"/>
    <x v="1"/>
    <s v="Amazon"/>
    <n v="25528729"/>
    <n v="101.54"/>
    <n v="5.59"/>
    <s v="Buy"/>
    <s v="Morgan Stanley"/>
    <x v="0"/>
    <x v="0"/>
    <n v="6557"/>
    <n v="21357.09"/>
  </r>
  <r>
    <n v="102996"/>
    <d v="2024-01-03T11:25:00"/>
    <s v="US Corp Bond"/>
    <s v="HY"/>
    <s v="B"/>
    <x v="3"/>
    <s v="Tesla"/>
    <n v="40274923"/>
    <n v="83.97"/>
    <n v="10.25"/>
    <s v="Buy"/>
    <s v="BlackRock"/>
    <x v="2"/>
    <x v="1"/>
    <n v="9416"/>
    <n v="47958.33"/>
  </r>
  <r>
    <n v="102997"/>
    <d v="2024-01-03T11:26:00"/>
    <s v="US Corp Bond"/>
    <s v="IG"/>
    <s v="BBB"/>
    <x v="5"/>
    <s v="Goldman Sachs"/>
    <n v="83414648"/>
    <n v="104.73"/>
    <n v="3.2"/>
    <s v="Buy"/>
    <s v="Morgan Stanley"/>
    <x v="1"/>
    <x v="0"/>
    <n v="830"/>
    <n v="26243.48"/>
  </r>
  <r>
    <n v="102998"/>
    <d v="2024-01-03T11:27:00"/>
    <s v="US Corp Bond"/>
    <s v="IG"/>
    <s v="BB"/>
    <x v="2"/>
    <s v="Amazon"/>
    <n v="39071616"/>
    <n v="103.81"/>
    <n v="4.24"/>
    <s v="Sell"/>
    <s v="Wellington"/>
    <x v="4"/>
    <x v="1"/>
    <n v="9176"/>
    <n v="94627.86"/>
  </r>
  <r>
    <n v="102999"/>
    <d v="2024-01-03T11:28:00"/>
    <s v="US Corp Bond"/>
    <s v="IG"/>
    <s v="A"/>
    <x v="4"/>
    <s v="Amazon"/>
    <n v="20834117"/>
    <n v="96.54"/>
    <n v="4.26"/>
    <s v="Buy"/>
    <s v="Vanguard"/>
    <x v="0"/>
    <x v="1"/>
    <n v="4822"/>
    <n v="13293.86"/>
  </r>
  <r>
    <n v="103000"/>
    <d v="2024-01-03T11:29:00"/>
    <s v="US Corp Bond"/>
    <s v="HY"/>
    <s v="AAA"/>
    <x v="1"/>
    <s v="BlackRock"/>
    <n v="45030705"/>
    <n v="91.5"/>
    <n v="9.69"/>
    <s v="Buy"/>
    <s v="T. Rowe Price"/>
    <x v="3"/>
    <x v="0"/>
    <n v="431"/>
    <n v="33140.99"/>
  </r>
  <r>
    <n v="103001"/>
    <d v="2024-01-03T11:30:00"/>
    <s v="US Corp Bond"/>
    <s v="HY"/>
    <s v="CCC"/>
    <x v="3"/>
    <s v="Tesla"/>
    <n v="4756381"/>
    <n v="94.29"/>
    <n v="7.28"/>
    <s v="Buy"/>
    <s v="Wellington"/>
    <x v="4"/>
    <x v="1"/>
    <n v="7645"/>
    <n v="6312.48"/>
  </r>
  <r>
    <n v="103002"/>
    <d v="2024-01-03T11:31:00"/>
    <s v="US Corp Bond"/>
    <s v="HY"/>
    <s v="AAA"/>
    <x v="4"/>
    <s v="Citi"/>
    <n v="32385890"/>
    <n v="99.54"/>
    <n v="6.04"/>
    <s v="Buy"/>
    <s v="BlackRock"/>
    <x v="1"/>
    <x v="0"/>
    <n v="5969"/>
    <n v="47539.91"/>
  </r>
  <r>
    <n v="103003"/>
    <d v="2024-01-03T11:32:00"/>
    <s v="US Corp Bond"/>
    <s v="IG"/>
    <s v="B"/>
    <x v="2"/>
    <s v="Tesla"/>
    <n v="9093152"/>
    <n v="95.96"/>
    <n v="4"/>
    <s v="Sell"/>
    <s v="Morgan Stanley"/>
    <x v="3"/>
    <x v="0"/>
    <n v="3613"/>
    <n v="21226.84"/>
  </r>
  <r>
    <n v="103004"/>
    <d v="2024-01-03T11:33:00"/>
    <s v="US Corp Bond"/>
    <s v="HY"/>
    <s v="A"/>
    <x v="4"/>
    <s v="Goldman Sachs"/>
    <n v="45793737"/>
    <n v="93.28"/>
    <n v="9.1199999999999992"/>
    <s v="Sell"/>
    <s v="BlackRock"/>
    <x v="4"/>
    <x v="0"/>
    <n v="2046"/>
    <n v="122558.44"/>
  </r>
  <r>
    <n v="103005"/>
    <d v="2024-01-03T11:34:00"/>
    <s v="US Corp Bond"/>
    <s v="IG"/>
    <s v="AAA"/>
    <x v="2"/>
    <s v="Citi"/>
    <n v="38438079"/>
    <n v="97.69"/>
    <n v="4.93"/>
    <s v="Sell"/>
    <s v="Morgan Stanley"/>
    <x v="2"/>
    <x v="1"/>
    <n v="1708"/>
    <n v="6254.87"/>
  </r>
  <r>
    <n v="103006"/>
    <d v="2024-01-03T11:35:00"/>
    <s v="US Corp Bond"/>
    <s v="HY"/>
    <s v="BBB"/>
    <x v="2"/>
    <s v="BlackRock"/>
    <n v="24873035"/>
    <n v="92.78"/>
    <n v="6.75"/>
    <s v="Sell"/>
    <s v="T. Rowe Price"/>
    <x v="1"/>
    <x v="1"/>
    <n v="9071"/>
    <n v="17326.04"/>
  </r>
  <r>
    <n v="103007"/>
    <d v="2024-01-03T11:36:00"/>
    <s v="US Corp Bond"/>
    <s v="EM"/>
    <s v="CCC"/>
    <x v="2"/>
    <s v="Vanguard"/>
    <n v="30486695"/>
    <n v="106.55"/>
    <n v="4.58"/>
    <s v="Sell"/>
    <s v="BlackRock"/>
    <x v="3"/>
    <x v="1"/>
    <n v="1211"/>
    <n v="78981.210000000006"/>
  </r>
  <r>
    <n v="103008"/>
    <d v="2024-01-03T11:37:00"/>
    <s v="US Corp Bond"/>
    <s v="IG"/>
    <s v="CCC"/>
    <x v="3"/>
    <s v="JPMorgan"/>
    <n v="9156053"/>
    <n v="107.76"/>
    <n v="4.17"/>
    <s v="Sell"/>
    <s v="BlackRock"/>
    <x v="2"/>
    <x v="0"/>
    <n v="6122"/>
    <n v="5250.19"/>
  </r>
  <r>
    <n v="103009"/>
    <d v="2024-01-03T11:38:00"/>
    <s v="US Corp Bond"/>
    <s v="HY"/>
    <s v="AA"/>
    <x v="2"/>
    <s v="Goldman Sachs"/>
    <n v="31895743"/>
    <n v="98.27"/>
    <n v="9.41"/>
    <s v="Buy"/>
    <s v="Morgan Stanley"/>
    <x v="3"/>
    <x v="0"/>
    <n v="2108"/>
    <n v="65940.08"/>
  </r>
  <r>
    <n v="103010"/>
    <d v="2024-01-03T11:39:00"/>
    <s v="US Corp Bond"/>
    <s v="IG"/>
    <s v="AA"/>
    <x v="4"/>
    <s v="JPMorgan"/>
    <n v="7345044"/>
    <n v="107.95"/>
    <n v="3.48"/>
    <s v="Sell"/>
    <s v="Morgan Stanley"/>
    <x v="0"/>
    <x v="0"/>
    <n v="1905"/>
    <n v="20633.38"/>
  </r>
  <r>
    <n v="103011"/>
    <d v="2024-01-03T11:40:00"/>
    <s v="US Corp Bond"/>
    <s v="IG"/>
    <s v="A"/>
    <x v="5"/>
    <s v="BlackRock"/>
    <n v="30745732"/>
    <n v="107.85"/>
    <n v="5.84"/>
    <s v="Buy"/>
    <s v="Morgan Stanley"/>
    <x v="0"/>
    <x v="0"/>
    <n v="9376"/>
    <n v="37276.32"/>
  </r>
  <r>
    <n v="103012"/>
    <d v="2024-01-03T11:41:00"/>
    <s v="US Corp Bond"/>
    <s v="IG"/>
    <s v="BBB"/>
    <x v="4"/>
    <s v="Citi"/>
    <n v="53163982"/>
    <n v="98.32"/>
    <n v="3.78"/>
    <s v="Sell"/>
    <s v="Fidelity"/>
    <x v="1"/>
    <x v="0"/>
    <n v="9692"/>
    <n v="12515"/>
  </r>
  <r>
    <n v="103013"/>
    <d v="2024-01-03T11:42:00"/>
    <s v="US Corp Bond"/>
    <s v="IG"/>
    <s v="BBB"/>
    <x v="3"/>
    <s v="BlackRock"/>
    <n v="87523441"/>
    <n v="104.68"/>
    <n v="3.61"/>
    <s v="Buy"/>
    <s v="T. Rowe Price"/>
    <x v="3"/>
    <x v="0"/>
    <n v="6955"/>
    <n v="173077.14"/>
  </r>
  <r>
    <n v="103014"/>
    <d v="2024-01-03T11:43:00"/>
    <s v="US Corp Bond"/>
    <s v="IG"/>
    <s v="AA"/>
    <x v="2"/>
    <s v="Microsoft"/>
    <n v="69293615"/>
    <n v="106.67"/>
    <n v="3.52"/>
    <s v="Sell"/>
    <s v="BlackRock"/>
    <x v="0"/>
    <x v="0"/>
    <n v="9236"/>
    <n v="142969.25"/>
  </r>
  <r>
    <n v="103015"/>
    <d v="2024-01-03T11:44:00"/>
    <s v="US Corp Bond"/>
    <s v="HY"/>
    <s v="CCC"/>
    <x v="5"/>
    <s v="Tesla"/>
    <n v="38429717"/>
    <n v="92.14"/>
    <n v="7.78"/>
    <s v="Sell"/>
    <s v="Fidelity"/>
    <x v="4"/>
    <x v="0"/>
    <n v="3762"/>
    <n v="22375.97"/>
  </r>
  <r>
    <n v="103016"/>
    <d v="2024-01-03T11:45:00"/>
    <s v="US Corp Bond"/>
    <s v="IG"/>
    <s v="BBB"/>
    <x v="3"/>
    <s v="Microsoft"/>
    <n v="22350327"/>
    <n v="107.09"/>
    <n v="4.18"/>
    <s v="Sell"/>
    <s v="Fidelity"/>
    <x v="4"/>
    <x v="0"/>
    <n v="5081"/>
    <n v="50797.29"/>
  </r>
  <r>
    <n v="103017"/>
    <d v="2024-01-03T11:46:00"/>
    <s v="US Corp Bond"/>
    <s v="HY"/>
    <s v="BB"/>
    <x v="1"/>
    <s v="JPMorgan"/>
    <n v="37867355"/>
    <n v="82.82"/>
    <n v="6.8"/>
    <s v="Sell"/>
    <s v="Wellington"/>
    <x v="0"/>
    <x v="0"/>
    <n v="6431"/>
    <n v="10468.76"/>
  </r>
  <r>
    <n v="103018"/>
    <d v="2024-01-03T11:47:00"/>
    <s v="US Corp Bond"/>
    <s v="IG"/>
    <s v="A"/>
    <x v="1"/>
    <s v="JPMorgan"/>
    <n v="25064215"/>
    <n v="99.27"/>
    <n v="5.92"/>
    <s v="Buy"/>
    <s v="Fidelity"/>
    <x v="0"/>
    <x v="1"/>
    <n v="3498"/>
    <n v="30833.05"/>
  </r>
  <r>
    <n v="103019"/>
    <d v="2024-01-03T11:48:00"/>
    <s v="US Corp Bond"/>
    <s v="IG"/>
    <s v="A"/>
    <x v="1"/>
    <s v="BlackRock"/>
    <n v="88956729"/>
    <n v="105.28"/>
    <n v="3.22"/>
    <s v="Buy"/>
    <s v="Fidelity"/>
    <x v="1"/>
    <x v="1"/>
    <n v="9694"/>
    <n v="48339.75"/>
  </r>
  <r>
    <n v="103020"/>
    <d v="2024-01-03T11:49:00"/>
    <s v="US Corp Bond"/>
    <s v="HY"/>
    <s v="CCC"/>
    <x v="5"/>
    <s v="Citi"/>
    <n v="39961171"/>
    <n v="86.29"/>
    <n v="7.61"/>
    <s v="Sell"/>
    <s v="Morgan Stanley"/>
    <x v="1"/>
    <x v="1"/>
    <n v="9145"/>
    <n v="5988.97"/>
  </r>
  <r>
    <n v="103021"/>
    <d v="2024-01-03T11:50:00"/>
    <s v="US Corp Bond"/>
    <s v="IG"/>
    <s v="A"/>
    <x v="4"/>
    <s v="JPMorgan"/>
    <n v="89192597"/>
    <n v="104.37"/>
    <n v="4.72"/>
    <s v="Sell"/>
    <s v="Morgan Stanley"/>
    <x v="4"/>
    <x v="1"/>
    <n v="1049"/>
    <n v="137631.67999999999"/>
  </r>
  <r>
    <n v="103022"/>
    <d v="2024-01-03T11:51:00"/>
    <s v="US Corp Bond"/>
    <s v="IG"/>
    <s v="BB"/>
    <x v="5"/>
    <s v="Amazon"/>
    <n v="17158746"/>
    <n v="96.43"/>
    <n v="3.49"/>
    <s v="Buy"/>
    <s v="Vanguard"/>
    <x v="2"/>
    <x v="0"/>
    <n v="5736"/>
    <n v="26013.07"/>
  </r>
  <r>
    <n v="103023"/>
    <d v="2024-01-03T11:52:00"/>
    <s v="US Corp Bond"/>
    <s v="HY"/>
    <s v="CCC"/>
    <x v="5"/>
    <s v="Vanguard"/>
    <n v="16080761"/>
    <n v="96.64"/>
    <n v="5.35"/>
    <s v="Sell"/>
    <s v="T. Rowe Price"/>
    <x v="3"/>
    <x v="0"/>
    <n v="914"/>
    <n v="17222.259999999998"/>
  </r>
  <r>
    <n v="103024"/>
    <d v="2024-01-03T11:53:00"/>
    <s v="US Corp Bond"/>
    <s v="IG"/>
    <s v="BBB"/>
    <x v="5"/>
    <s v="BlackRock"/>
    <n v="40027750"/>
    <n v="107.22"/>
    <n v="5.44"/>
    <s v="Sell"/>
    <s v="BlackRock"/>
    <x v="2"/>
    <x v="0"/>
    <n v="4888"/>
    <n v="106101.01"/>
  </r>
  <r>
    <n v="103025"/>
    <d v="2024-01-03T11:54:00"/>
    <s v="US Corp Bond"/>
    <s v="IG"/>
    <s v="A"/>
    <x v="1"/>
    <s v="Tesla"/>
    <n v="93289014"/>
    <n v="101.47"/>
    <n v="5.18"/>
    <s v="Buy"/>
    <s v="T. Rowe Price"/>
    <x v="1"/>
    <x v="0"/>
    <n v="9332"/>
    <n v="24300.48"/>
  </r>
  <r>
    <n v="103026"/>
    <d v="2024-01-03T11:55:00"/>
    <s v="US Corp Bond"/>
    <s v="IG"/>
    <s v="AAA"/>
    <x v="0"/>
    <s v="Tesla"/>
    <n v="10082239"/>
    <n v="98.23"/>
    <n v="3.95"/>
    <s v="Buy"/>
    <s v="Fidelity"/>
    <x v="2"/>
    <x v="1"/>
    <n v="5277"/>
    <n v="5309.09"/>
  </r>
  <r>
    <n v="103027"/>
    <d v="2024-01-03T11:56:00"/>
    <s v="US Corp Bond"/>
    <s v="EM"/>
    <s v="AAA"/>
    <x v="4"/>
    <s v="Tesla"/>
    <n v="41119272"/>
    <n v="96.39"/>
    <n v="5.51"/>
    <s v="Buy"/>
    <s v="Fidelity"/>
    <x v="1"/>
    <x v="1"/>
    <n v="7660"/>
    <n v="62888.83"/>
  </r>
  <r>
    <n v="103028"/>
    <d v="2024-01-03T11:57:00"/>
    <s v="US Corp Bond"/>
    <s v="HY"/>
    <s v="AA"/>
    <x v="0"/>
    <s v="JPMorgan"/>
    <n v="25389707"/>
    <n v="91.92"/>
    <n v="5.41"/>
    <s v="Buy"/>
    <s v="BlackRock"/>
    <x v="2"/>
    <x v="0"/>
    <n v="4902"/>
    <n v="34603.74"/>
  </r>
  <r>
    <n v="103029"/>
    <d v="2024-01-03T11:58:00"/>
    <s v="US Corp Bond"/>
    <s v="HY"/>
    <s v="AA"/>
    <x v="0"/>
    <s v="BlackRock"/>
    <n v="12687260"/>
    <n v="89.1"/>
    <n v="10.58"/>
    <s v="Sell"/>
    <s v="T. Rowe Price"/>
    <x v="4"/>
    <x v="0"/>
    <n v="7293"/>
    <n v="21984.37"/>
  </r>
  <r>
    <n v="103030"/>
    <d v="2024-01-03T11:59:00"/>
    <s v="US Corp Bond"/>
    <s v="HY"/>
    <s v="AA"/>
    <x v="5"/>
    <s v="Microsoft"/>
    <n v="44899299"/>
    <n v="81.16"/>
    <n v="6.92"/>
    <s v="Sell"/>
    <s v="Morgan Stanley"/>
    <x v="1"/>
    <x v="0"/>
    <n v="4182"/>
    <n v="69199.570000000007"/>
  </r>
  <r>
    <n v="103031"/>
    <d v="2024-01-03T12:00:00"/>
    <s v="US Corp Bond"/>
    <s v="IG"/>
    <s v="A"/>
    <x v="4"/>
    <s v="Tesla"/>
    <n v="59920991"/>
    <n v="107.52"/>
    <n v="4.4000000000000004"/>
    <s v="Sell"/>
    <s v="Morgan Stanley"/>
    <x v="4"/>
    <x v="0"/>
    <n v="423"/>
    <n v="92676.46"/>
  </r>
  <r>
    <n v="103032"/>
    <d v="2024-01-03T12:01:00"/>
    <s v="US Corp Bond"/>
    <s v="IG"/>
    <s v="A"/>
    <x v="0"/>
    <s v="BlackRock"/>
    <n v="30682175"/>
    <n v="96.18"/>
    <n v="4.4000000000000004"/>
    <s v="Sell"/>
    <s v="BlackRock"/>
    <x v="2"/>
    <x v="1"/>
    <n v="4316"/>
    <n v="37742.35"/>
  </r>
  <r>
    <n v="103033"/>
    <d v="2024-01-03T12:02:00"/>
    <s v="US Corp Bond"/>
    <s v="HY"/>
    <s v="A"/>
    <x v="2"/>
    <s v="JPMorgan"/>
    <n v="22644949"/>
    <n v="84"/>
    <n v="7.57"/>
    <s v="Buy"/>
    <s v="BlackRock"/>
    <x v="0"/>
    <x v="1"/>
    <n v="2311"/>
    <n v="17881.91"/>
  </r>
  <r>
    <n v="103034"/>
    <d v="2024-01-03T12:03:00"/>
    <s v="US Corp Bond"/>
    <s v="IG"/>
    <s v="AAA"/>
    <x v="5"/>
    <s v="Vanguard"/>
    <n v="60630967"/>
    <n v="103.46"/>
    <n v="3.37"/>
    <s v="Sell"/>
    <s v="Morgan Stanley"/>
    <x v="0"/>
    <x v="0"/>
    <n v="3338"/>
    <n v="122816.88"/>
  </r>
  <r>
    <n v="103035"/>
    <d v="2024-01-03T12:04:00"/>
    <s v="US Corp Bond"/>
    <s v="IG"/>
    <s v="AAA"/>
    <x v="5"/>
    <s v="Vanguard"/>
    <n v="69019461"/>
    <n v="98.43"/>
    <n v="5.21"/>
    <s v="Sell"/>
    <s v="BlackRock"/>
    <x v="3"/>
    <x v="1"/>
    <n v="9045"/>
    <n v="26472.51"/>
  </r>
  <r>
    <n v="103036"/>
    <d v="2024-01-03T12:05:00"/>
    <s v="US Corp Bond"/>
    <s v="IG"/>
    <s v="BBB"/>
    <x v="5"/>
    <s v="Vanguard"/>
    <n v="76071645"/>
    <n v="106.2"/>
    <n v="5.24"/>
    <s v="Buy"/>
    <s v="T. Rowe Price"/>
    <x v="0"/>
    <x v="0"/>
    <n v="8451"/>
    <n v="120178.99"/>
  </r>
  <r>
    <n v="103037"/>
    <d v="2024-01-03T12:06:00"/>
    <s v="US Corp Bond"/>
    <s v="IG"/>
    <s v="A"/>
    <x v="2"/>
    <s v="JPMorgan"/>
    <n v="81352360"/>
    <n v="95.45"/>
    <n v="4.4800000000000004"/>
    <s v="Sell"/>
    <s v="Morgan Stanley"/>
    <x v="3"/>
    <x v="0"/>
    <n v="4181"/>
    <n v="120623.31"/>
  </r>
  <r>
    <n v="103038"/>
    <d v="2024-01-03T12:07:00"/>
    <s v="US Corp Bond"/>
    <s v="EM"/>
    <s v="A"/>
    <x v="2"/>
    <s v="Tesla"/>
    <n v="22813793"/>
    <n v="105.97"/>
    <n v="5.27"/>
    <s v="Buy"/>
    <s v="BlackRock"/>
    <x v="2"/>
    <x v="1"/>
    <n v="5007"/>
    <n v="53315.56"/>
  </r>
  <r>
    <n v="103039"/>
    <d v="2024-01-03T12:08:00"/>
    <s v="US Corp Bond"/>
    <s v="IG"/>
    <s v="BBB"/>
    <x v="1"/>
    <s v="JPMorgan"/>
    <n v="74413367"/>
    <n v="108.43"/>
    <n v="3.73"/>
    <s v="Buy"/>
    <s v="Morgan Stanley"/>
    <x v="3"/>
    <x v="1"/>
    <n v="9095"/>
    <n v="140712.84"/>
  </r>
  <r>
    <n v="103040"/>
    <d v="2024-01-03T12:09:00"/>
    <s v="US Corp Bond"/>
    <s v="IG"/>
    <s v="BB"/>
    <x v="3"/>
    <s v="Microsoft"/>
    <n v="11788587"/>
    <n v="108.24"/>
    <n v="3.01"/>
    <s v="Buy"/>
    <s v="Vanguard"/>
    <x v="3"/>
    <x v="1"/>
    <n v="1171"/>
    <n v="11010.04"/>
  </r>
  <r>
    <n v="103041"/>
    <d v="2024-01-03T12:10:00"/>
    <s v="US Corp Bond"/>
    <s v="IG"/>
    <s v="A"/>
    <x v="4"/>
    <s v="BlackRock"/>
    <n v="63224438"/>
    <n v="106.59"/>
    <n v="3.1"/>
    <s v="Buy"/>
    <s v="Morgan Stanley"/>
    <x v="3"/>
    <x v="0"/>
    <n v="5628"/>
    <n v="26088.37"/>
  </r>
  <r>
    <n v="103042"/>
    <d v="2024-01-03T12:11:00"/>
    <s v="US Corp Bond"/>
    <s v="EM"/>
    <s v="BBB"/>
    <x v="3"/>
    <s v="Vanguard"/>
    <n v="39381083"/>
    <n v="109.02"/>
    <n v="4.68"/>
    <s v="Buy"/>
    <s v="Morgan Stanley"/>
    <x v="4"/>
    <x v="0"/>
    <n v="9228"/>
    <n v="24259"/>
  </r>
  <r>
    <n v="103043"/>
    <d v="2024-01-03T12:12:00"/>
    <s v="US Corp Bond"/>
    <s v="IG"/>
    <s v="CCC"/>
    <x v="5"/>
    <s v="BlackRock"/>
    <n v="45813835"/>
    <n v="105.61"/>
    <n v="3.15"/>
    <s v="Sell"/>
    <s v="Fidelity"/>
    <x v="3"/>
    <x v="0"/>
    <n v="5875"/>
    <n v="99922.16"/>
  </r>
  <r>
    <n v="103044"/>
    <d v="2024-01-03T12:13:00"/>
    <s v="US Corp Bond"/>
    <s v="IG"/>
    <s v="BB"/>
    <x v="0"/>
    <s v="JPMorgan"/>
    <n v="37447883"/>
    <n v="105.3"/>
    <n v="5.49"/>
    <s v="Sell"/>
    <s v="T. Rowe Price"/>
    <x v="1"/>
    <x v="1"/>
    <n v="7292"/>
    <n v="70596.58"/>
  </r>
  <r>
    <n v="103045"/>
    <d v="2024-01-03T12:14:00"/>
    <s v="US Corp Bond"/>
    <s v="HY"/>
    <s v="A"/>
    <x v="5"/>
    <s v="Goldman Sachs"/>
    <n v="48004881"/>
    <n v="85.56"/>
    <n v="5.64"/>
    <s v="Sell"/>
    <s v="Morgan Stanley"/>
    <x v="2"/>
    <x v="1"/>
    <n v="7678"/>
    <n v="127687.47"/>
  </r>
  <r>
    <n v="103046"/>
    <d v="2024-01-03T12:15:00"/>
    <s v="US Corp Bond"/>
    <s v="HY"/>
    <s v="BBB"/>
    <x v="0"/>
    <s v="Goldman Sachs"/>
    <n v="30418931"/>
    <n v="86.79"/>
    <n v="9.6300000000000008"/>
    <s v="Buy"/>
    <s v="BlackRock"/>
    <x v="4"/>
    <x v="1"/>
    <n v="6500"/>
    <n v="104837.24"/>
  </r>
  <r>
    <n v="103047"/>
    <d v="2024-01-03T12:16:00"/>
    <s v="US Corp Bond"/>
    <s v="IG"/>
    <s v="AA"/>
    <x v="1"/>
    <s v="Amazon"/>
    <n v="17928489"/>
    <n v="106.72"/>
    <n v="5.07"/>
    <s v="Buy"/>
    <s v="Wellington"/>
    <x v="1"/>
    <x v="0"/>
    <n v="9198"/>
    <n v="26406.46"/>
  </r>
  <r>
    <n v="103048"/>
    <d v="2024-01-03T12:17:00"/>
    <s v="US Corp Bond"/>
    <s v="IG"/>
    <s v="A"/>
    <x v="3"/>
    <s v="JPMorgan"/>
    <n v="66096005"/>
    <n v="109.96"/>
    <n v="3.19"/>
    <s v="Sell"/>
    <s v="BlackRock"/>
    <x v="2"/>
    <x v="1"/>
    <n v="4814"/>
    <n v="217665.97"/>
  </r>
  <r>
    <n v="103049"/>
    <d v="2024-01-03T12:18:00"/>
    <s v="US Corp Bond"/>
    <s v="IG"/>
    <s v="CCC"/>
    <x v="5"/>
    <s v="Tesla"/>
    <n v="43219382"/>
    <n v="105.8"/>
    <n v="3.96"/>
    <s v="Buy"/>
    <s v="Fidelity"/>
    <x v="4"/>
    <x v="1"/>
    <n v="8070"/>
    <n v="14761.17"/>
  </r>
  <r>
    <n v="103050"/>
    <d v="2024-01-03T12:19:00"/>
    <s v="US Corp Bond"/>
    <s v="IG"/>
    <s v="A"/>
    <x v="3"/>
    <s v="Microsoft"/>
    <n v="62350504"/>
    <n v="103.7"/>
    <n v="4.07"/>
    <s v="Buy"/>
    <s v="BlackRock"/>
    <x v="2"/>
    <x v="0"/>
    <n v="1227"/>
    <n v="125817.23"/>
  </r>
  <r>
    <n v="103051"/>
    <d v="2024-01-03T12:20:00"/>
    <s v="US Corp Bond"/>
    <s v="IG"/>
    <s v="B"/>
    <x v="1"/>
    <s v="Citi"/>
    <n v="92200601"/>
    <n v="97.75"/>
    <n v="4.74"/>
    <s v="Buy"/>
    <s v="Vanguard"/>
    <x v="0"/>
    <x v="0"/>
    <n v="2853"/>
    <n v="56689.07"/>
  </r>
  <r>
    <n v="103052"/>
    <d v="2024-01-03T12:21:00"/>
    <s v="US Corp Bond"/>
    <s v="IG"/>
    <s v="A"/>
    <x v="3"/>
    <s v="BlackRock"/>
    <n v="20396864"/>
    <n v="109.22"/>
    <n v="5.89"/>
    <s v="Sell"/>
    <s v="Wellington"/>
    <x v="2"/>
    <x v="0"/>
    <n v="9912"/>
    <n v="18515.259999999998"/>
  </r>
  <r>
    <n v="103053"/>
    <d v="2024-01-03T12:22:00"/>
    <s v="US Corp Bond"/>
    <s v="IG"/>
    <s v="CCC"/>
    <x v="0"/>
    <s v="JPMorgan"/>
    <n v="53141287"/>
    <n v="104.75"/>
    <n v="5.31"/>
    <s v="Buy"/>
    <s v="Wellington"/>
    <x v="0"/>
    <x v="0"/>
    <n v="4996"/>
    <n v="56548.84"/>
  </r>
  <r>
    <n v="103054"/>
    <d v="2024-01-03T12:23:00"/>
    <s v="US Corp Bond"/>
    <s v="IG"/>
    <s v="A"/>
    <x v="4"/>
    <s v="Microsoft"/>
    <n v="19908474"/>
    <n v="102.34"/>
    <n v="3.76"/>
    <s v="Buy"/>
    <s v="T. Rowe Price"/>
    <x v="0"/>
    <x v="1"/>
    <n v="7136"/>
    <n v="39889.4"/>
  </r>
  <r>
    <n v="103055"/>
    <d v="2024-01-03T12:24:00"/>
    <s v="US Corp Bond"/>
    <s v="HY"/>
    <s v="AAA"/>
    <x v="1"/>
    <s v="JPMorgan"/>
    <n v="25924185"/>
    <n v="98.8"/>
    <n v="8.61"/>
    <s v="Buy"/>
    <s v="Fidelity"/>
    <x v="2"/>
    <x v="0"/>
    <n v="1883"/>
    <n v="44225.86"/>
  </r>
  <r>
    <n v="103056"/>
    <d v="2024-01-03T12:25:00"/>
    <s v="US Corp Bond"/>
    <s v="EM"/>
    <s v="A"/>
    <x v="3"/>
    <s v="Goldman Sachs"/>
    <n v="17615212"/>
    <n v="109.3"/>
    <n v="5.69"/>
    <s v="Sell"/>
    <s v="T. Rowe Price"/>
    <x v="0"/>
    <x v="0"/>
    <n v="1316"/>
    <n v="24922.37"/>
  </r>
  <r>
    <n v="103057"/>
    <d v="2024-01-03T12:26:00"/>
    <s v="US Corp Bond"/>
    <s v="HY"/>
    <s v="AA"/>
    <x v="5"/>
    <s v="Vanguard"/>
    <n v="4064130"/>
    <n v="86.21"/>
    <n v="7.84"/>
    <s v="Buy"/>
    <s v="Wellington"/>
    <x v="4"/>
    <x v="0"/>
    <n v="2039"/>
    <n v="5452.01"/>
  </r>
  <r>
    <n v="103058"/>
    <d v="2024-01-03T12:27:00"/>
    <s v="US Corp Bond"/>
    <s v="IG"/>
    <s v="AAA"/>
    <x v="2"/>
    <s v="Vanguard"/>
    <n v="7460070"/>
    <n v="102.74"/>
    <n v="3.44"/>
    <s v="Sell"/>
    <s v="Morgan Stanley"/>
    <x v="0"/>
    <x v="0"/>
    <n v="6773"/>
    <n v="5115.32"/>
  </r>
  <r>
    <n v="103059"/>
    <d v="2024-01-03T12:28:00"/>
    <s v="US Corp Bond"/>
    <s v="IG"/>
    <s v="BB"/>
    <x v="2"/>
    <s v="Citi"/>
    <n v="42048796"/>
    <n v="96.73"/>
    <n v="5.51"/>
    <s v="Buy"/>
    <s v="Fidelity"/>
    <x v="3"/>
    <x v="0"/>
    <n v="7619"/>
    <n v="66935.09"/>
  </r>
  <r>
    <n v="103060"/>
    <d v="2024-01-03T12:29:00"/>
    <s v="US Corp Bond"/>
    <s v="EM"/>
    <s v="AA"/>
    <x v="1"/>
    <s v="Tesla"/>
    <n v="12648646"/>
    <n v="109.4"/>
    <n v="4.9000000000000004"/>
    <s v="Buy"/>
    <s v="T. Rowe Price"/>
    <x v="4"/>
    <x v="0"/>
    <n v="5472"/>
    <n v="9584.26"/>
  </r>
  <r>
    <n v="103061"/>
    <d v="2024-01-03T12:30:00"/>
    <s v="US Corp Bond"/>
    <s v="IG"/>
    <s v="BBB"/>
    <x v="2"/>
    <s v="Tesla"/>
    <n v="17584345"/>
    <n v="96.81"/>
    <n v="5.67"/>
    <s v="Sell"/>
    <s v="Vanguard"/>
    <x v="4"/>
    <x v="1"/>
    <n v="9715"/>
    <n v="62998.01"/>
  </r>
  <r>
    <n v="103062"/>
    <d v="2024-01-03T12:31:00"/>
    <s v="US Corp Bond"/>
    <s v="IG"/>
    <s v="AA"/>
    <x v="4"/>
    <s v="Citi"/>
    <n v="58561309"/>
    <n v="108.94"/>
    <n v="5.28"/>
    <s v="Sell"/>
    <s v="Wellington"/>
    <x v="4"/>
    <x v="0"/>
    <n v="1777"/>
    <n v="136162.29999999999"/>
  </r>
  <r>
    <n v="103063"/>
    <d v="2024-01-03T12:32:00"/>
    <s v="US Corp Bond"/>
    <s v="IG"/>
    <s v="AA"/>
    <x v="1"/>
    <s v="Tesla"/>
    <n v="74707168"/>
    <n v="97.87"/>
    <n v="4.5599999999999996"/>
    <s v="Sell"/>
    <s v="Wellington"/>
    <x v="3"/>
    <x v="1"/>
    <n v="4881"/>
    <n v="30638.799999999999"/>
  </r>
  <r>
    <n v="103064"/>
    <d v="2024-01-03T12:33:00"/>
    <s v="US Corp Bond"/>
    <s v="HY"/>
    <s v="CCC"/>
    <x v="5"/>
    <s v="Amazon"/>
    <n v="30095165"/>
    <n v="90.76"/>
    <n v="8.26"/>
    <s v="Buy"/>
    <s v="Fidelity"/>
    <x v="3"/>
    <x v="0"/>
    <n v="2973"/>
    <n v="100824.23"/>
  </r>
  <r>
    <n v="103065"/>
    <d v="2024-01-03T12:34:00"/>
    <s v="US Corp Bond"/>
    <s v="HY"/>
    <s v="A"/>
    <x v="5"/>
    <s v="Amazon"/>
    <n v="18391061"/>
    <n v="95.95"/>
    <n v="7.17"/>
    <s v="Sell"/>
    <s v="Wellington"/>
    <x v="3"/>
    <x v="0"/>
    <n v="2216"/>
    <n v="6803.05"/>
  </r>
  <r>
    <n v="103066"/>
    <d v="2024-01-03T12:35:00"/>
    <s v="US Corp Bond"/>
    <s v="IG"/>
    <s v="BBB"/>
    <x v="1"/>
    <s v="Goldman Sachs"/>
    <n v="49483812"/>
    <n v="103.88"/>
    <n v="3.16"/>
    <s v="Sell"/>
    <s v="Wellington"/>
    <x v="3"/>
    <x v="0"/>
    <n v="7421"/>
    <n v="113677.18"/>
  </r>
  <r>
    <n v="103067"/>
    <d v="2024-01-03T12:36:00"/>
    <s v="US Corp Bond"/>
    <s v="IG"/>
    <s v="BBB"/>
    <x v="2"/>
    <s v="JPMorgan"/>
    <n v="98035894"/>
    <n v="95.53"/>
    <n v="5.8"/>
    <s v="Sell"/>
    <s v="Vanguard"/>
    <x v="3"/>
    <x v="0"/>
    <n v="2991"/>
    <n v="82221.69"/>
  </r>
  <r>
    <n v="103068"/>
    <d v="2024-01-03T12:37:00"/>
    <s v="US Corp Bond"/>
    <s v="EM"/>
    <s v="A"/>
    <x v="2"/>
    <s v="Tesla"/>
    <n v="12175038"/>
    <n v="100.92"/>
    <n v="5.96"/>
    <s v="Buy"/>
    <s v="Vanguard"/>
    <x v="1"/>
    <x v="0"/>
    <n v="3579"/>
    <n v="14764.35"/>
  </r>
  <r>
    <n v="103069"/>
    <d v="2024-01-03T12:38:00"/>
    <s v="US Corp Bond"/>
    <s v="IG"/>
    <s v="B"/>
    <x v="5"/>
    <s v="Goldman Sachs"/>
    <n v="81509767"/>
    <n v="102.4"/>
    <n v="3.91"/>
    <s v="Sell"/>
    <s v="Fidelity"/>
    <x v="1"/>
    <x v="0"/>
    <n v="8494"/>
    <n v="161607.48000000001"/>
  </r>
  <r>
    <n v="103070"/>
    <d v="2024-01-03T12:39:00"/>
    <s v="US Corp Bond"/>
    <s v="HY"/>
    <s v="BBB"/>
    <x v="4"/>
    <s v="Amazon"/>
    <n v="20742396"/>
    <n v="84.81"/>
    <n v="10.34"/>
    <s v="Buy"/>
    <s v="Wellington"/>
    <x v="3"/>
    <x v="0"/>
    <n v="7979"/>
    <n v="19020.62"/>
  </r>
  <r>
    <n v="103071"/>
    <d v="2024-01-03T12:40:00"/>
    <s v="US Corp Bond"/>
    <s v="HY"/>
    <s v="A"/>
    <x v="0"/>
    <s v="BlackRock"/>
    <n v="33980088"/>
    <n v="80.42"/>
    <n v="5.58"/>
    <s v="Buy"/>
    <s v="T. Rowe Price"/>
    <x v="4"/>
    <x v="0"/>
    <n v="5711"/>
    <n v="20130.53"/>
  </r>
  <r>
    <n v="103072"/>
    <d v="2024-01-03T12:41:00"/>
    <s v="US Corp Bond"/>
    <s v="HY"/>
    <s v="BB"/>
    <x v="2"/>
    <s v="JPMorgan"/>
    <n v="12238200"/>
    <n v="81.28"/>
    <n v="7.79"/>
    <s v="Buy"/>
    <s v="BlackRock"/>
    <x v="0"/>
    <x v="0"/>
    <n v="664"/>
    <n v="21526.1"/>
  </r>
  <r>
    <n v="103073"/>
    <d v="2024-01-03T12:42:00"/>
    <s v="US Corp Bond"/>
    <s v="IG"/>
    <s v="AA"/>
    <x v="4"/>
    <s v="Citi"/>
    <n v="26956874"/>
    <n v="95.37"/>
    <n v="3.97"/>
    <s v="Sell"/>
    <s v="Fidelity"/>
    <x v="0"/>
    <x v="0"/>
    <n v="762"/>
    <n v="6181.66"/>
  </r>
  <r>
    <n v="103074"/>
    <d v="2024-01-03T12:43:00"/>
    <s v="US Corp Bond"/>
    <s v="IG"/>
    <s v="A"/>
    <x v="2"/>
    <s v="BlackRock"/>
    <n v="57110902"/>
    <n v="102.39"/>
    <n v="4.71"/>
    <s v="Sell"/>
    <s v="T. Rowe Price"/>
    <x v="1"/>
    <x v="0"/>
    <n v="6185"/>
    <n v="53285.82"/>
  </r>
  <r>
    <n v="103075"/>
    <d v="2024-01-03T12:44:00"/>
    <s v="US Corp Bond"/>
    <s v="IG"/>
    <s v="CCC"/>
    <x v="0"/>
    <s v="Vanguard"/>
    <n v="77166629"/>
    <n v="95.51"/>
    <n v="4.18"/>
    <s v="Sell"/>
    <s v="Vanguard"/>
    <x v="3"/>
    <x v="1"/>
    <n v="979"/>
    <n v="13080.43"/>
  </r>
  <r>
    <n v="103076"/>
    <d v="2024-01-03T12:45:00"/>
    <s v="US Corp Bond"/>
    <s v="HY"/>
    <s v="BBB"/>
    <x v="1"/>
    <s v="Vanguard"/>
    <n v="45303815"/>
    <n v="85.68"/>
    <n v="11.46"/>
    <s v="Sell"/>
    <s v="BlackRock"/>
    <x v="2"/>
    <x v="0"/>
    <n v="5396"/>
    <n v="113522.34"/>
  </r>
  <r>
    <n v="103077"/>
    <d v="2024-01-03T12:46:00"/>
    <s v="US Corp Bond"/>
    <s v="EM"/>
    <s v="BB"/>
    <x v="3"/>
    <s v="JPMorgan"/>
    <n v="41385215"/>
    <n v="97.41"/>
    <n v="3.58"/>
    <s v="Buy"/>
    <s v="T. Rowe Price"/>
    <x v="0"/>
    <x v="0"/>
    <n v="5751"/>
    <n v="79796.27"/>
  </r>
  <r>
    <n v="103078"/>
    <d v="2024-01-03T12:47:00"/>
    <s v="US Corp Bond"/>
    <s v="IG"/>
    <s v="BBB"/>
    <x v="5"/>
    <s v="Tesla"/>
    <n v="57675377"/>
    <n v="95.88"/>
    <n v="4.18"/>
    <s v="Sell"/>
    <s v="T. Rowe Price"/>
    <x v="0"/>
    <x v="0"/>
    <n v="8538"/>
    <n v="53329.15"/>
  </r>
  <r>
    <n v="103079"/>
    <d v="2024-01-03T12:48:00"/>
    <s v="US Corp Bond"/>
    <s v="IG"/>
    <s v="BB"/>
    <x v="1"/>
    <s v="JPMorgan"/>
    <n v="77086368"/>
    <n v="107.87"/>
    <n v="5.2"/>
    <s v="Sell"/>
    <s v="Wellington"/>
    <x v="4"/>
    <x v="1"/>
    <n v="1546"/>
    <n v="99136.5"/>
  </r>
  <r>
    <n v="103080"/>
    <d v="2024-01-03T12:49:00"/>
    <s v="US Corp Bond"/>
    <s v="EM"/>
    <s v="B"/>
    <x v="2"/>
    <s v="Tesla"/>
    <n v="38621393"/>
    <n v="101.67"/>
    <n v="5.39"/>
    <s v="Buy"/>
    <s v="Fidelity"/>
    <x v="0"/>
    <x v="0"/>
    <n v="2086"/>
    <n v="16087.2"/>
  </r>
  <r>
    <n v="103081"/>
    <d v="2024-01-03T12:50:00"/>
    <s v="US Corp Bond"/>
    <s v="HY"/>
    <s v="AA"/>
    <x v="0"/>
    <s v="Citi"/>
    <n v="19236533"/>
    <n v="85.3"/>
    <n v="11.2"/>
    <s v="Sell"/>
    <s v="Fidelity"/>
    <x v="1"/>
    <x v="0"/>
    <n v="1583"/>
    <n v="7373.07"/>
  </r>
  <r>
    <n v="103082"/>
    <d v="2024-01-03T12:51:00"/>
    <s v="US Corp Bond"/>
    <s v="HY"/>
    <s v="AA"/>
    <x v="5"/>
    <s v="Vanguard"/>
    <n v="10824428"/>
    <n v="99.26"/>
    <n v="7.97"/>
    <s v="Buy"/>
    <s v="Vanguard"/>
    <x v="3"/>
    <x v="1"/>
    <n v="898"/>
    <n v="7581.45"/>
  </r>
  <r>
    <n v="103083"/>
    <d v="2024-01-03T12:52:00"/>
    <s v="US Corp Bond"/>
    <s v="IG"/>
    <s v="A"/>
    <x v="3"/>
    <s v="Amazon"/>
    <n v="44732494"/>
    <n v="105.58"/>
    <n v="3.4"/>
    <s v="Buy"/>
    <s v="Morgan Stanley"/>
    <x v="3"/>
    <x v="1"/>
    <n v="6734"/>
    <n v="71270.679999999993"/>
  </r>
  <r>
    <n v="103084"/>
    <d v="2024-01-03T12:53:00"/>
    <s v="US Corp Bond"/>
    <s v="IG"/>
    <s v="BBB"/>
    <x v="3"/>
    <s v="Amazon"/>
    <n v="10303118"/>
    <n v="103.53"/>
    <n v="4.5"/>
    <s v="Sell"/>
    <s v="Morgan Stanley"/>
    <x v="0"/>
    <x v="0"/>
    <n v="6904"/>
    <n v="21058.77"/>
  </r>
  <r>
    <n v="103085"/>
    <d v="2024-01-03T12:54:00"/>
    <s v="US Corp Bond"/>
    <s v="HY"/>
    <s v="AA"/>
    <x v="0"/>
    <s v="JPMorgan"/>
    <n v="17398257"/>
    <n v="85.75"/>
    <n v="10.83"/>
    <s v="Buy"/>
    <s v="Morgan Stanley"/>
    <x v="2"/>
    <x v="0"/>
    <n v="7986"/>
    <n v="2919.01"/>
  </r>
  <r>
    <n v="103086"/>
    <d v="2024-01-03T12:55:00"/>
    <s v="US Corp Bond"/>
    <s v="HY"/>
    <s v="AAA"/>
    <x v="0"/>
    <s v="JPMorgan"/>
    <n v="49398906"/>
    <n v="81.73"/>
    <n v="6.26"/>
    <s v="Buy"/>
    <s v="Fidelity"/>
    <x v="1"/>
    <x v="1"/>
    <n v="1721"/>
    <n v="101148.26"/>
  </r>
  <r>
    <n v="103087"/>
    <d v="2024-01-03T12:56:00"/>
    <s v="US Corp Bond"/>
    <s v="IG"/>
    <s v="A"/>
    <x v="2"/>
    <s v="Citi"/>
    <n v="99740710"/>
    <n v="109.32"/>
    <n v="5.62"/>
    <s v="Buy"/>
    <s v="Vanguard"/>
    <x v="0"/>
    <x v="0"/>
    <n v="326"/>
    <n v="32473.98"/>
  </r>
  <r>
    <n v="103088"/>
    <d v="2024-01-03T12:57:00"/>
    <s v="US Corp Bond"/>
    <s v="IG"/>
    <s v="CCC"/>
    <x v="5"/>
    <s v="Amazon"/>
    <n v="66250362"/>
    <n v="103.02"/>
    <n v="3.41"/>
    <s v="Sell"/>
    <s v="Vanguard"/>
    <x v="1"/>
    <x v="0"/>
    <n v="7732"/>
    <n v="111983.48"/>
  </r>
  <r>
    <n v="103089"/>
    <d v="2024-01-03T12:58:00"/>
    <s v="US Corp Bond"/>
    <s v="IG"/>
    <s v="BBB"/>
    <x v="2"/>
    <s v="Tesla"/>
    <n v="66235867"/>
    <n v="100.96"/>
    <n v="4.59"/>
    <s v="Sell"/>
    <s v="Morgan Stanley"/>
    <x v="2"/>
    <x v="1"/>
    <n v="9207"/>
    <n v="158221.93"/>
  </r>
  <r>
    <n v="103090"/>
    <d v="2024-01-03T12:59:00"/>
    <s v="US Corp Bond"/>
    <s v="IG"/>
    <s v="A"/>
    <x v="3"/>
    <s v="Vanguard"/>
    <n v="98153643"/>
    <n v="105.62"/>
    <n v="4.4400000000000004"/>
    <s v="Sell"/>
    <s v="BlackRock"/>
    <x v="1"/>
    <x v="1"/>
    <n v="2510"/>
    <n v="225958.63"/>
  </r>
  <r>
    <n v="103091"/>
    <d v="2024-01-03T13:00:00"/>
    <s v="US Corp Bond"/>
    <s v="IG"/>
    <s v="AA"/>
    <x v="1"/>
    <s v="Vanguard"/>
    <n v="44303045"/>
    <n v="96.14"/>
    <n v="5.69"/>
    <s v="Buy"/>
    <s v="Morgan Stanley"/>
    <x v="1"/>
    <x v="0"/>
    <n v="5298"/>
    <n v="89568.44"/>
  </r>
  <r>
    <n v="103092"/>
    <d v="2024-01-03T13:01:00"/>
    <s v="US Corp Bond"/>
    <s v="EM"/>
    <s v="A"/>
    <x v="1"/>
    <s v="Tesla"/>
    <n v="21281533"/>
    <n v="99.35"/>
    <n v="4.58"/>
    <s v="Sell"/>
    <s v="Fidelity"/>
    <x v="1"/>
    <x v="0"/>
    <n v="7469"/>
    <n v="28968.62"/>
  </r>
  <r>
    <n v="103093"/>
    <d v="2024-01-03T13:02:00"/>
    <s v="US Corp Bond"/>
    <s v="IG"/>
    <s v="AA"/>
    <x v="4"/>
    <s v="Citi"/>
    <n v="13342645"/>
    <n v="98.4"/>
    <n v="3.69"/>
    <s v="Sell"/>
    <s v="BlackRock"/>
    <x v="3"/>
    <x v="0"/>
    <n v="4153"/>
    <n v="8238.7900000000009"/>
  </r>
  <r>
    <n v="103094"/>
    <d v="2024-01-03T13:03:00"/>
    <s v="US Corp Bond"/>
    <s v="HY"/>
    <s v="AA"/>
    <x v="3"/>
    <s v="Tesla"/>
    <n v="10612986"/>
    <n v="84.87"/>
    <n v="8"/>
    <s v="Buy"/>
    <s v="Vanguard"/>
    <x v="2"/>
    <x v="0"/>
    <n v="5887"/>
    <n v="4879.1899999999996"/>
  </r>
  <r>
    <n v="103095"/>
    <d v="2024-01-03T13:04:00"/>
    <s v="US Corp Bond"/>
    <s v="IG"/>
    <s v="B"/>
    <x v="3"/>
    <s v="Citi"/>
    <n v="32837166"/>
    <n v="104.06"/>
    <n v="5.79"/>
    <s v="Sell"/>
    <s v="Wellington"/>
    <x v="3"/>
    <x v="0"/>
    <n v="1389"/>
    <n v="50380.32"/>
  </r>
  <r>
    <n v="103096"/>
    <d v="2024-01-03T13:05:00"/>
    <s v="US Corp Bond"/>
    <s v="HY"/>
    <s v="CCC"/>
    <x v="2"/>
    <s v="Tesla"/>
    <n v="35770068"/>
    <n v="99.84"/>
    <n v="7.12"/>
    <s v="Sell"/>
    <s v="T. Rowe Price"/>
    <x v="4"/>
    <x v="1"/>
    <n v="1764"/>
    <n v="22740.400000000001"/>
  </r>
  <r>
    <n v="103097"/>
    <d v="2024-01-03T13:06:00"/>
    <s v="US Corp Bond"/>
    <s v="EM"/>
    <s v="AA"/>
    <x v="4"/>
    <s v="Vanguard"/>
    <n v="48870375"/>
    <n v="101.4"/>
    <n v="5.56"/>
    <s v="Buy"/>
    <s v="BlackRock"/>
    <x v="0"/>
    <x v="0"/>
    <n v="6031"/>
    <n v="12149.78"/>
  </r>
  <r>
    <n v="103098"/>
    <d v="2024-01-03T13:07:00"/>
    <s v="US Corp Bond"/>
    <s v="IG"/>
    <s v="AAA"/>
    <x v="0"/>
    <s v="Microsoft"/>
    <n v="89487822"/>
    <n v="97.61"/>
    <n v="5.51"/>
    <s v="Sell"/>
    <s v="Vanguard"/>
    <x v="3"/>
    <x v="0"/>
    <n v="3875"/>
    <n v="107952.5"/>
  </r>
  <r>
    <n v="103099"/>
    <d v="2024-01-03T13:08:00"/>
    <s v="US Corp Bond"/>
    <s v="IG"/>
    <s v="A"/>
    <x v="4"/>
    <s v="Vanguard"/>
    <n v="86708275"/>
    <n v="97.74"/>
    <n v="4.7699999999999996"/>
    <s v="Buy"/>
    <s v="BlackRock"/>
    <x v="1"/>
    <x v="0"/>
    <n v="7454"/>
    <n v="134696.95000000001"/>
  </r>
  <r>
    <n v="103100"/>
    <d v="2024-01-03T13:09:00"/>
    <s v="US Corp Bond"/>
    <s v="IG"/>
    <s v="A"/>
    <x v="5"/>
    <s v="JPMorgan"/>
    <n v="61181156"/>
    <n v="108.38"/>
    <n v="4.42"/>
    <s v="Sell"/>
    <s v="Morgan Stanley"/>
    <x v="4"/>
    <x v="0"/>
    <n v="8725"/>
    <n v="20464.59"/>
  </r>
  <r>
    <n v="103101"/>
    <d v="2024-01-03T13:10:00"/>
    <s v="US Corp Bond"/>
    <s v="IG"/>
    <s v="AA"/>
    <x v="2"/>
    <s v="Microsoft"/>
    <n v="69565249"/>
    <n v="96.12"/>
    <n v="3.55"/>
    <s v="Sell"/>
    <s v="BlackRock"/>
    <x v="2"/>
    <x v="0"/>
    <n v="3779"/>
    <n v="176044.28"/>
  </r>
  <r>
    <n v="103102"/>
    <d v="2024-01-03T13:11:00"/>
    <s v="US Corp Bond"/>
    <s v="HY"/>
    <s v="A"/>
    <x v="0"/>
    <s v="Amazon"/>
    <n v="25424939"/>
    <n v="90.9"/>
    <n v="8.61"/>
    <s v="Sell"/>
    <s v="BlackRock"/>
    <x v="2"/>
    <x v="0"/>
    <n v="4340"/>
    <n v="64900.2"/>
  </r>
  <r>
    <n v="103103"/>
    <d v="2024-01-03T13:12:00"/>
    <s v="US Corp Bond"/>
    <s v="EM"/>
    <s v="AA"/>
    <x v="0"/>
    <s v="Amazon"/>
    <n v="11987787"/>
    <n v="98.48"/>
    <n v="3.79"/>
    <s v="Buy"/>
    <s v="BlackRock"/>
    <x v="3"/>
    <x v="0"/>
    <n v="2680"/>
    <n v="15118.24"/>
  </r>
  <r>
    <n v="103104"/>
    <d v="2024-01-03T13:13:00"/>
    <s v="US Corp Bond"/>
    <s v="IG"/>
    <s v="BBB"/>
    <x v="1"/>
    <s v="Citi"/>
    <n v="24002267"/>
    <n v="98.21"/>
    <n v="3.24"/>
    <s v="Sell"/>
    <s v="Fidelity"/>
    <x v="1"/>
    <x v="0"/>
    <n v="8762"/>
    <n v="42218.37"/>
  </r>
  <r>
    <n v="103105"/>
    <d v="2024-01-03T13:14:00"/>
    <s v="US Corp Bond"/>
    <s v="IG"/>
    <s v="BBB"/>
    <x v="5"/>
    <s v="Vanguard"/>
    <n v="91650692"/>
    <n v="96.48"/>
    <n v="5.14"/>
    <s v="Sell"/>
    <s v="T. Rowe Price"/>
    <x v="1"/>
    <x v="1"/>
    <n v="2473"/>
    <n v="194658.38"/>
  </r>
  <r>
    <n v="103106"/>
    <d v="2024-01-03T13:15:00"/>
    <s v="US Corp Bond"/>
    <s v="IG"/>
    <s v="BBB"/>
    <x v="4"/>
    <s v="Citi"/>
    <n v="93479190"/>
    <n v="109.69"/>
    <n v="3.15"/>
    <s v="Buy"/>
    <s v="Fidelity"/>
    <x v="2"/>
    <x v="0"/>
    <n v="3415"/>
    <n v="160288.94"/>
  </r>
  <r>
    <n v="103107"/>
    <d v="2024-01-03T13:16:00"/>
    <s v="US Corp Bond"/>
    <s v="HY"/>
    <s v="A"/>
    <x v="1"/>
    <s v="Citi"/>
    <n v="49593087"/>
    <n v="95.59"/>
    <n v="9.0500000000000007"/>
    <s v="Sell"/>
    <s v="T. Rowe Price"/>
    <x v="1"/>
    <x v="1"/>
    <n v="3365"/>
    <n v="82373.77"/>
  </r>
  <r>
    <n v="103108"/>
    <d v="2024-01-03T13:17:00"/>
    <s v="US Corp Bond"/>
    <s v="IG"/>
    <s v="B"/>
    <x v="3"/>
    <s v="BlackRock"/>
    <n v="51108230"/>
    <n v="97.22"/>
    <n v="3.5"/>
    <s v="Buy"/>
    <s v="Morgan Stanley"/>
    <x v="0"/>
    <x v="0"/>
    <n v="8773"/>
    <n v="25361.23"/>
  </r>
  <r>
    <n v="103109"/>
    <d v="2024-01-03T13:18:00"/>
    <s v="US Corp Bond"/>
    <s v="IG"/>
    <s v="CCC"/>
    <x v="2"/>
    <s v="BlackRock"/>
    <n v="40156547"/>
    <n v="100.48"/>
    <n v="5.07"/>
    <s v="Sell"/>
    <s v="Wellington"/>
    <x v="3"/>
    <x v="0"/>
    <n v="6608"/>
    <n v="48533.08"/>
  </r>
  <r>
    <n v="103110"/>
    <d v="2024-01-03T13:19:00"/>
    <s v="US Corp Bond"/>
    <s v="HY"/>
    <s v="AA"/>
    <x v="4"/>
    <s v="Tesla"/>
    <n v="36951532"/>
    <n v="90.98"/>
    <n v="7.12"/>
    <s v="Sell"/>
    <s v="Fidelity"/>
    <x v="3"/>
    <x v="0"/>
    <n v="9680"/>
    <n v="67067.89"/>
  </r>
  <r>
    <n v="103111"/>
    <d v="2024-01-03T13:20:00"/>
    <s v="US Corp Bond"/>
    <s v="HY"/>
    <s v="AA"/>
    <x v="3"/>
    <s v="Amazon"/>
    <n v="28934100"/>
    <n v="95.5"/>
    <n v="9.2100000000000009"/>
    <s v="Sell"/>
    <s v="Wellington"/>
    <x v="1"/>
    <x v="0"/>
    <n v="7226"/>
    <n v="43836.2"/>
  </r>
  <r>
    <n v="103112"/>
    <d v="2024-01-03T13:21:00"/>
    <s v="US Corp Bond"/>
    <s v="IG"/>
    <s v="A"/>
    <x v="0"/>
    <s v="Citi"/>
    <n v="44729950"/>
    <n v="98.63"/>
    <n v="5.81"/>
    <s v="Sell"/>
    <s v="Fidelity"/>
    <x v="2"/>
    <x v="0"/>
    <n v="2348"/>
    <n v="22135.56"/>
  </r>
  <r>
    <n v="103113"/>
    <d v="2024-01-03T13:22:00"/>
    <s v="US Corp Bond"/>
    <s v="HY"/>
    <s v="AAA"/>
    <x v="4"/>
    <s v="Tesla"/>
    <n v="14468528"/>
    <n v="97.1"/>
    <n v="8.02"/>
    <s v="Sell"/>
    <s v="Vanguard"/>
    <x v="0"/>
    <x v="0"/>
    <n v="5409"/>
    <n v="24439.41"/>
  </r>
  <r>
    <n v="103114"/>
    <d v="2024-01-03T13:23:00"/>
    <s v="US Corp Bond"/>
    <s v="IG"/>
    <s v="A"/>
    <x v="1"/>
    <s v="Tesla"/>
    <n v="97683292"/>
    <n v="104.85"/>
    <n v="5.08"/>
    <s v="Sell"/>
    <s v="Vanguard"/>
    <x v="0"/>
    <x v="0"/>
    <n v="1851"/>
    <n v="135139.75"/>
  </r>
  <r>
    <n v="103115"/>
    <d v="2024-01-03T13:24:00"/>
    <s v="US Corp Bond"/>
    <s v="IG"/>
    <s v="A"/>
    <x v="5"/>
    <s v="JPMorgan"/>
    <n v="42989189"/>
    <n v="102.76"/>
    <n v="5.8"/>
    <s v="Buy"/>
    <s v="BlackRock"/>
    <x v="0"/>
    <x v="0"/>
    <n v="1929"/>
    <n v="94757.37"/>
  </r>
  <r>
    <n v="103116"/>
    <d v="2024-01-03T13:25:00"/>
    <s v="US Corp Bond"/>
    <s v="HY"/>
    <s v="A"/>
    <x v="1"/>
    <s v="BlackRock"/>
    <n v="42504112"/>
    <n v="99.38"/>
    <n v="10.52"/>
    <s v="Sell"/>
    <s v="Wellington"/>
    <x v="4"/>
    <x v="1"/>
    <n v="3176"/>
    <n v="73149.48"/>
  </r>
  <r>
    <n v="103117"/>
    <d v="2024-01-03T13:26:00"/>
    <s v="US Corp Bond"/>
    <s v="HY"/>
    <s v="A"/>
    <x v="2"/>
    <s v="BlackRock"/>
    <n v="22566286"/>
    <n v="96.9"/>
    <n v="7.83"/>
    <s v="Buy"/>
    <s v="BlackRock"/>
    <x v="1"/>
    <x v="0"/>
    <n v="3701"/>
    <n v="36173.25"/>
  </r>
  <r>
    <n v="103118"/>
    <d v="2024-01-03T13:27:00"/>
    <s v="US Corp Bond"/>
    <s v="IG"/>
    <s v="A"/>
    <x v="2"/>
    <s v="Vanguard"/>
    <n v="75291244"/>
    <n v="97.65"/>
    <n v="4.6100000000000003"/>
    <s v="Sell"/>
    <s v="T. Rowe Price"/>
    <x v="0"/>
    <x v="1"/>
    <n v="7207"/>
    <n v="31401.68"/>
  </r>
  <r>
    <n v="103119"/>
    <d v="2024-01-03T13:28:00"/>
    <s v="US Corp Bond"/>
    <s v="IG"/>
    <s v="CCC"/>
    <x v="4"/>
    <s v="BlackRock"/>
    <n v="5984393"/>
    <n v="100.19"/>
    <n v="5.28"/>
    <s v="Buy"/>
    <s v="BlackRock"/>
    <x v="1"/>
    <x v="1"/>
    <n v="9945"/>
    <n v="12913.12"/>
  </r>
  <r>
    <n v="103120"/>
    <d v="2024-01-03T13:29:00"/>
    <s v="US Corp Bond"/>
    <s v="IG"/>
    <s v="AA"/>
    <x v="1"/>
    <s v="Vanguard"/>
    <n v="79470453"/>
    <n v="97.06"/>
    <n v="5.89"/>
    <s v="Buy"/>
    <s v="Fidelity"/>
    <x v="2"/>
    <x v="0"/>
    <n v="7240"/>
    <n v="132868.56"/>
  </r>
  <r>
    <n v="103121"/>
    <d v="2024-01-03T13:30:00"/>
    <s v="US Corp Bond"/>
    <s v="IG"/>
    <s v="BBB"/>
    <x v="5"/>
    <s v="Citi"/>
    <n v="89183115"/>
    <n v="109.98"/>
    <n v="3.12"/>
    <s v="Buy"/>
    <s v="Fidelity"/>
    <x v="2"/>
    <x v="0"/>
    <n v="7388"/>
    <n v="212883.51"/>
  </r>
  <r>
    <n v="103122"/>
    <d v="2024-01-03T13:31:00"/>
    <s v="US Corp Bond"/>
    <s v="IG"/>
    <s v="AAA"/>
    <x v="0"/>
    <s v="JPMorgan"/>
    <n v="44397667"/>
    <n v="101.69"/>
    <n v="4.1399999999999997"/>
    <s v="Sell"/>
    <s v="BlackRock"/>
    <x v="2"/>
    <x v="0"/>
    <n v="5808"/>
    <n v="125839.03999999999"/>
  </r>
  <r>
    <n v="103123"/>
    <d v="2024-01-03T13:32:00"/>
    <s v="US Corp Bond"/>
    <s v="IG"/>
    <s v="AAA"/>
    <x v="2"/>
    <s v="Tesla"/>
    <n v="66771141"/>
    <n v="103.08"/>
    <n v="4.29"/>
    <s v="Sell"/>
    <s v="T. Rowe Price"/>
    <x v="4"/>
    <x v="1"/>
    <n v="4983"/>
    <n v="152282.32999999999"/>
  </r>
  <r>
    <n v="103124"/>
    <d v="2024-01-03T13:33:00"/>
    <s v="US Corp Bond"/>
    <s v="IG"/>
    <s v="A"/>
    <x v="5"/>
    <s v="Tesla"/>
    <n v="42726836"/>
    <n v="104.25"/>
    <n v="5.9"/>
    <s v="Buy"/>
    <s v="Fidelity"/>
    <x v="2"/>
    <x v="0"/>
    <n v="291"/>
    <n v="137857.59"/>
  </r>
  <r>
    <n v="103125"/>
    <d v="2024-01-03T13:34:00"/>
    <s v="US Corp Bond"/>
    <s v="HY"/>
    <s v="AA"/>
    <x v="3"/>
    <s v="Citi"/>
    <n v="29390939"/>
    <n v="95.15"/>
    <n v="6.36"/>
    <s v="Buy"/>
    <s v="T. Rowe Price"/>
    <x v="1"/>
    <x v="0"/>
    <n v="8933"/>
    <n v="25881.77"/>
  </r>
  <r>
    <n v="103126"/>
    <d v="2024-01-03T13:35:00"/>
    <s v="US Corp Bond"/>
    <s v="HY"/>
    <s v="AAA"/>
    <x v="4"/>
    <s v="Vanguard"/>
    <n v="15337744"/>
    <n v="97.78"/>
    <n v="11.1"/>
    <s v="Buy"/>
    <s v="Vanguard"/>
    <x v="3"/>
    <x v="0"/>
    <n v="9832"/>
    <n v="6075.91"/>
  </r>
  <r>
    <n v="103127"/>
    <d v="2024-01-03T13:36:00"/>
    <s v="US Corp Bond"/>
    <s v="HY"/>
    <s v="AA"/>
    <x v="5"/>
    <s v="Goldman Sachs"/>
    <n v="33758974"/>
    <n v="94.2"/>
    <n v="6.99"/>
    <s v="Buy"/>
    <s v="Vanguard"/>
    <x v="3"/>
    <x v="1"/>
    <n v="1151"/>
    <n v="14176.14"/>
  </r>
  <r>
    <n v="103128"/>
    <d v="2024-01-03T13:37:00"/>
    <s v="US Corp Bond"/>
    <s v="IG"/>
    <s v="A"/>
    <x v="4"/>
    <s v="Citi"/>
    <n v="99553804"/>
    <n v="109.54"/>
    <n v="3.07"/>
    <s v="Buy"/>
    <s v="Wellington"/>
    <x v="1"/>
    <x v="0"/>
    <n v="1361"/>
    <n v="194421.63"/>
  </r>
  <r>
    <n v="103129"/>
    <d v="2024-01-03T13:38:00"/>
    <s v="US Corp Bond"/>
    <s v="EM"/>
    <s v="BBB"/>
    <x v="3"/>
    <s v="Vanguard"/>
    <n v="25137593"/>
    <n v="102.09"/>
    <n v="5.91"/>
    <s v="Buy"/>
    <s v="Vanguard"/>
    <x v="3"/>
    <x v="0"/>
    <n v="7727"/>
    <n v="33713.199999999997"/>
  </r>
  <r>
    <n v="103130"/>
    <d v="2024-01-03T13:39:00"/>
    <s v="US Corp Bond"/>
    <s v="HY"/>
    <s v="AA"/>
    <x v="5"/>
    <s v="Citi"/>
    <n v="40336311"/>
    <n v="96.27"/>
    <n v="11.97"/>
    <s v="Sell"/>
    <s v="T. Rowe Price"/>
    <x v="0"/>
    <x v="1"/>
    <n v="8934"/>
    <n v="46383.18"/>
  </r>
  <r>
    <n v="103131"/>
    <d v="2024-01-03T13:40:00"/>
    <s v="US Corp Bond"/>
    <s v="HY"/>
    <s v="BBB"/>
    <x v="5"/>
    <s v="JPMorgan"/>
    <n v="19896138"/>
    <n v="99.06"/>
    <n v="7.43"/>
    <s v="Sell"/>
    <s v="BlackRock"/>
    <x v="3"/>
    <x v="1"/>
    <n v="4766"/>
    <n v="30958.48"/>
  </r>
  <r>
    <n v="103132"/>
    <d v="2024-01-03T13:41:00"/>
    <s v="US Corp Bond"/>
    <s v="HY"/>
    <s v="AA"/>
    <x v="0"/>
    <s v="Citi"/>
    <n v="34182757"/>
    <n v="96.31"/>
    <n v="6.85"/>
    <s v="Buy"/>
    <s v="Morgan Stanley"/>
    <x v="4"/>
    <x v="1"/>
    <n v="8834"/>
    <n v="7780.87"/>
  </r>
  <r>
    <n v="103133"/>
    <d v="2024-01-03T13:42:00"/>
    <s v="US Corp Bond"/>
    <s v="EM"/>
    <s v="BBB"/>
    <x v="3"/>
    <s v="Citi"/>
    <n v="37644286"/>
    <n v="106.85"/>
    <n v="4.66"/>
    <s v="Sell"/>
    <s v="Fidelity"/>
    <x v="2"/>
    <x v="0"/>
    <n v="7600"/>
    <n v="26707.47"/>
  </r>
  <r>
    <n v="103134"/>
    <d v="2024-01-03T13:43:00"/>
    <s v="US Corp Bond"/>
    <s v="IG"/>
    <s v="A"/>
    <x v="1"/>
    <s v="BlackRock"/>
    <n v="58780148"/>
    <n v="109.3"/>
    <n v="5.82"/>
    <s v="Buy"/>
    <s v="BlackRock"/>
    <x v="3"/>
    <x v="1"/>
    <n v="1440"/>
    <n v="88171.61"/>
  </r>
  <r>
    <n v="103135"/>
    <d v="2024-01-03T13:44:00"/>
    <s v="US Corp Bond"/>
    <s v="IG"/>
    <s v="BBB"/>
    <x v="5"/>
    <s v="Vanguard"/>
    <n v="67621705"/>
    <n v="108.75"/>
    <n v="5.1100000000000003"/>
    <s v="Buy"/>
    <s v="Fidelity"/>
    <x v="3"/>
    <x v="1"/>
    <n v="3385"/>
    <n v="63779.3"/>
  </r>
  <r>
    <n v="103136"/>
    <d v="2024-01-03T13:45:00"/>
    <s v="US Corp Bond"/>
    <s v="HY"/>
    <s v="CCC"/>
    <x v="0"/>
    <s v="JPMorgan"/>
    <n v="4288286"/>
    <n v="80.34"/>
    <n v="8.98"/>
    <s v="Sell"/>
    <s v="Wellington"/>
    <x v="4"/>
    <x v="0"/>
    <n v="1364"/>
    <n v="5220.07"/>
  </r>
  <r>
    <n v="103137"/>
    <d v="2024-01-03T13:46:00"/>
    <s v="US Corp Bond"/>
    <s v="HY"/>
    <s v="B"/>
    <x v="5"/>
    <s v="Microsoft"/>
    <n v="13794655"/>
    <n v="99.31"/>
    <n v="6.56"/>
    <s v="Buy"/>
    <s v="BlackRock"/>
    <x v="4"/>
    <x v="0"/>
    <n v="5303"/>
    <n v="6980.97"/>
  </r>
  <r>
    <n v="103138"/>
    <d v="2024-01-03T13:47:00"/>
    <s v="US Corp Bond"/>
    <s v="HY"/>
    <s v="AAA"/>
    <x v="0"/>
    <s v="Amazon"/>
    <n v="38043362"/>
    <n v="93.66"/>
    <n v="6.76"/>
    <s v="Sell"/>
    <s v="BlackRock"/>
    <x v="3"/>
    <x v="0"/>
    <n v="4425"/>
    <n v="9765.68"/>
  </r>
  <r>
    <n v="103139"/>
    <d v="2024-01-03T13:48:00"/>
    <s v="US Corp Bond"/>
    <s v="IG"/>
    <s v="BB"/>
    <x v="2"/>
    <s v="Tesla"/>
    <n v="18102203"/>
    <n v="96.14"/>
    <n v="4.41"/>
    <s v="Buy"/>
    <s v="BlackRock"/>
    <x v="0"/>
    <x v="0"/>
    <n v="3447"/>
    <n v="32656.49"/>
  </r>
  <r>
    <n v="103140"/>
    <d v="2024-01-03T13:49:00"/>
    <s v="US Corp Bond"/>
    <s v="IG"/>
    <s v="AAA"/>
    <x v="1"/>
    <s v="Goldman Sachs"/>
    <n v="19787734"/>
    <n v="107.32"/>
    <n v="4.72"/>
    <s v="Buy"/>
    <s v="Wellington"/>
    <x v="3"/>
    <x v="1"/>
    <n v="8307"/>
    <n v="9646.4699999999993"/>
  </r>
  <r>
    <n v="103141"/>
    <d v="2024-01-03T13:50:00"/>
    <s v="US Corp Bond"/>
    <s v="IG"/>
    <s v="CCC"/>
    <x v="5"/>
    <s v="Goldman Sachs"/>
    <n v="7808296"/>
    <n v="105.43"/>
    <n v="3.04"/>
    <s v="Sell"/>
    <s v="BlackRock"/>
    <x v="0"/>
    <x v="1"/>
    <n v="6059"/>
    <n v="21274.6"/>
  </r>
  <r>
    <n v="103142"/>
    <d v="2024-01-03T13:51:00"/>
    <s v="US Corp Bond"/>
    <s v="EM"/>
    <s v="AA"/>
    <x v="3"/>
    <s v="Vanguard"/>
    <n v="45699654"/>
    <n v="108.61"/>
    <n v="3.05"/>
    <s v="Sell"/>
    <s v="Fidelity"/>
    <x v="2"/>
    <x v="1"/>
    <n v="4535"/>
    <n v="14586.6"/>
  </r>
  <r>
    <n v="103143"/>
    <d v="2024-01-03T13:52:00"/>
    <s v="US Corp Bond"/>
    <s v="IG"/>
    <s v="A"/>
    <x v="4"/>
    <s v="Citi"/>
    <n v="10436178"/>
    <n v="108.72"/>
    <n v="4.8499999999999996"/>
    <s v="Sell"/>
    <s v="Morgan Stanley"/>
    <x v="1"/>
    <x v="0"/>
    <n v="8982"/>
    <n v="15144.54"/>
  </r>
  <r>
    <n v="103144"/>
    <d v="2024-01-03T13:53:00"/>
    <s v="US Corp Bond"/>
    <s v="IG"/>
    <s v="AAA"/>
    <x v="3"/>
    <s v="BlackRock"/>
    <n v="64701959"/>
    <n v="100.21"/>
    <n v="4.96"/>
    <s v="Buy"/>
    <s v="BlackRock"/>
    <x v="2"/>
    <x v="1"/>
    <n v="4162"/>
    <n v="21783.63"/>
  </r>
  <r>
    <n v="103145"/>
    <d v="2024-01-03T13:54:00"/>
    <s v="US Corp Bond"/>
    <s v="IG"/>
    <s v="AA"/>
    <x v="1"/>
    <s v="Citi"/>
    <n v="32056857"/>
    <n v="99.78"/>
    <n v="5.95"/>
    <s v="Sell"/>
    <s v="Wellington"/>
    <x v="3"/>
    <x v="1"/>
    <n v="5702"/>
    <n v="59548.81"/>
  </r>
  <r>
    <n v="103146"/>
    <d v="2024-01-03T13:55:00"/>
    <s v="US Corp Bond"/>
    <s v="IG"/>
    <s v="BBB"/>
    <x v="2"/>
    <s v="Vanguard"/>
    <n v="97031613"/>
    <n v="101.63"/>
    <n v="3.93"/>
    <s v="Buy"/>
    <s v="Wellington"/>
    <x v="3"/>
    <x v="0"/>
    <n v="5457"/>
    <n v="105090.02"/>
  </r>
  <r>
    <n v="103147"/>
    <d v="2024-01-03T13:56:00"/>
    <s v="US Corp Bond"/>
    <s v="HY"/>
    <s v="B"/>
    <x v="2"/>
    <s v="Goldman Sachs"/>
    <n v="39910870"/>
    <n v="92.45"/>
    <n v="11.15"/>
    <s v="Buy"/>
    <s v="BlackRock"/>
    <x v="0"/>
    <x v="1"/>
    <n v="2448"/>
    <n v="38781.03"/>
  </r>
  <r>
    <n v="103148"/>
    <d v="2024-01-03T13:57:00"/>
    <s v="US Corp Bond"/>
    <s v="HY"/>
    <s v="BBB"/>
    <x v="2"/>
    <s v="Goldman Sachs"/>
    <n v="12157840"/>
    <n v="92.76"/>
    <n v="6.99"/>
    <s v="Sell"/>
    <s v="Wellington"/>
    <x v="4"/>
    <x v="1"/>
    <n v="9318"/>
    <n v="12237.03"/>
  </r>
  <r>
    <n v="103149"/>
    <d v="2024-01-03T13:58:00"/>
    <s v="US Corp Bond"/>
    <s v="HY"/>
    <s v="BBB"/>
    <x v="0"/>
    <s v="Citi"/>
    <n v="16556960"/>
    <n v="89.39"/>
    <n v="10.91"/>
    <s v="Buy"/>
    <s v="Vanguard"/>
    <x v="0"/>
    <x v="1"/>
    <n v="2312"/>
    <n v="8075.67"/>
  </r>
  <r>
    <n v="103150"/>
    <d v="2024-01-03T13:59:00"/>
    <s v="US Corp Bond"/>
    <s v="IG"/>
    <s v="BBB"/>
    <x v="3"/>
    <s v="Citi"/>
    <n v="90625276"/>
    <n v="95.3"/>
    <n v="4.5599999999999996"/>
    <s v="Sell"/>
    <s v="T. Rowe Price"/>
    <x v="4"/>
    <x v="0"/>
    <n v="6075"/>
    <n v="72526"/>
  </r>
  <r>
    <n v="103151"/>
    <d v="2024-01-03T14:00:00"/>
    <s v="US Corp Bond"/>
    <s v="HY"/>
    <s v="AA"/>
    <x v="4"/>
    <s v="Citi"/>
    <n v="5497766"/>
    <n v="81.98"/>
    <n v="6.22"/>
    <s v="Sell"/>
    <s v="Wellington"/>
    <x v="4"/>
    <x v="0"/>
    <n v="165"/>
    <n v="12076.79"/>
  </r>
  <r>
    <n v="103152"/>
    <d v="2024-01-03T14:01:00"/>
    <s v="US Corp Bond"/>
    <s v="IG"/>
    <s v="AAA"/>
    <x v="4"/>
    <s v="Tesla"/>
    <n v="65929906"/>
    <n v="96.23"/>
    <n v="3.62"/>
    <s v="Buy"/>
    <s v="Morgan Stanley"/>
    <x v="4"/>
    <x v="1"/>
    <n v="564"/>
    <n v="102805.31"/>
  </r>
  <r>
    <n v="103153"/>
    <d v="2024-01-03T14:02:00"/>
    <s v="US Corp Bond"/>
    <s v="HY"/>
    <s v="AAA"/>
    <x v="0"/>
    <s v="BlackRock"/>
    <n v="31007471"/>
    <n v="90.15"/>
    <n v="9.2899999999999991"/>
    <s v="Buy"/>
    <s v="Vanguard"/>
    <x v="4"/>
    <x v="0"/>
    <n v="2050"/>
    <n v="9322.4699999999993"/>
  </r>
  <r>
    <n v="103154"/>
    <d v="2024-01-03T14:03:00"/>
    <s v="US Corp Bond"/>
    <s v="IG"/>
    <s v="A"/>
    <x v="5"/>
    <s v="BlackRock"/>
    <n v="14602639"/>
    <n v="99.71"/>
    <n v="4.21"/>
    <s v="Sell"/>
    <s v="Fidelity"/>
    <x v="3"/>
    <x v="0"/>
    <n v="2352"/>
    <n v="39006.35"/>
  </r>
  <r>
    <n v="103155"/>
    <d v="2024-01-03T14:04:00"/>
    <s v="US Corp Bond"/>
    <s v="IG"/>
    <s v="AA"/>
    <x v="0"/>
    <s v="Amazon"/>
    <n v="52481863"/>
    <n v="102.18"/>
    <n v="4.7300000000000004"/>
    <s v="Sell"/>
    <s v="Vanguard"/>
    <x v="1"/>
    <x v="0"/>
    <n v="7963"/>
    <n v="117672.11"/>
  </r>
  <r>
    <n v="103156"/>
    <d v="2024-01-03T14:05:00"/>
    <s v="US Corp Bond"/>
    <s v="HY"/>
    <s v="AAA"/>
    <x v="4"/>
    <s v="Amazon"/>
    <n v="4228930"/>
    <n v="99.42"/>
    <n v="8.4"/>
    <s v="Buy"/>
    <s v="Morgan Stanley"/>
    <x v="1"/>
    <x v="0"/>
    <n v="6694"/>
    <n v="12588.26"/>
  </r>
  <r>
    <n v="103157"/>
    <d v="2024-01-03T14:06:00"/>
    <s v="US Corp Bond"/>
    <s v="EM"/>
    <s v="AA"/>
    <x v="4"/>
    <s v="Microsoft"/>
    <n v="8433733"/>
    <n v="100.11"/>
    <n v="3.02"/>
    <s v="Sell"/>
    <s v="T. Rowe Price"/>
    <x v="2"/>
    <x v="0"/>
    <n v="7321"/>
    <n v="3341.39"/>
  </r>
  <r>
    <n v="103158"/>
    <d v="2024-01-03T14:07:00"/>
    <s v="US Corp Bond"/>
    <s v="IG"/>
    <s v="AA"/>
    <x v="5"/>
    <s v="Goldman Sachs"/>
    <n v="86459524"/>
    <n v="105.79"/>
    <n v="4.7300000000000004"/>
    <s v="Buy"/>
    <s v="Vanguard"/>
    <x v="2"/>
    <x v="1"/>
    <n v="7785"/>
    <n v="140226.89000000001"/>
  </r>
  <r>
    <n v="103159"/>
    <d v="2024-01-03T14:08:00"/>
    <s v="US Corp Bond"/>
    <s v="HY"/>
    <s v="B"/>
    <x v="3"/>
    <s v="Goldman Sachs"/>
    <n v="7863267"/>
    <n v="91.68"/>
    <n v="11.52"/>
    <s v="Buy"/>
    <s v="BlackRock"/>
    <x v="2"/>
    <x v="0"/>
    <n v="9061"/>
    <n v="14590.7"/>
  </r>
  <r>
    <n v="103160"/>
    <d v="2024-01-03T14:09:00"/>
    <s v="US Corp Bond"/>
    <s v="IG"/>
    <s v="AA"/>
    <x v="3"/>
    <s v="Vanguard"/>
    <n v="19633111"/>
    <n v="108.03"/>
    <n v="3.3"/>
    <s v="Sell"/>
    <s v="Wellington"/>
    <x v="0"/>
    <x v="0"/>
    <n v="7197"/>
    <n v="52489.41"/>
  </r>
  <r>
    <n v="103161"/>
    <d v="2024-01-03T14:10:00"/>
    <s v="US Corp Bond"/>
    <s v="IG"/>
    <s v="A"/>
    <x v="1"/>
    <s v="Vanguard"/>
    <n v="68632717"/>
    <n v="100.02"/>
    <n v="3.33"/>
    <s v="Buy"/>
    <s v="BlackRock"/>
    <x v="2"/>
    <x v="1"/>
    <n v="7357"/>
    <n v="141961.97"/>
  </r>
  <r>
    <n v="103162"/>
    <d v="2024-01-03T14:11:00"/>
    <s v="US Corp Bond"/>
    <s v="IG"/>
    <s v="A"/>
    <x v="3"/>
    <s v="Amazon"/>
    <n v="94571708"/>
    <n v="95.84"/>
    <n v="3.6"/>
    <s v="Sell"/>
    <s v="BlackRock"/>
    <x v="2"/>
    <x v="1"/>
    <n v="8270"/>
    <n v="126316.1"/>
  </r>
  <r>
    <n v="103163"/>
    <d v="2024-01-03T14:12:00"/>
    <s v="US Corp Bond"/>
    <s v="IG"/>
    <s v="A"/>
    <x v="2"/>
    <s v="Tesla"/>
    <n v="61491588"/>
    <n v="109.56"/>
    <n v="3.3"/>
    <s v="Sell"/>
    <s v="BlackRock"/>
    <x v="2"/>
    <x v="1"/>
    <n v="6140"/>
    <n v="163179.91"/>
  </r>
  <r>
    <n v="103164"/>
    <d v="2024-01-03T14:13:00"/>
    <s v="US Corp Bond"/>
    <s v="IG"/>
    <s v="AAA"/>
    <x v="2"/>
    <s v="Goldman Sachs"/>
    <n v="90990819"/>
    <n v="100.44"/>
    <n v="5.56"/>
    <s v="Buy"/>
    <s v="Vanguard"/>
    <x v="3"/>
    <x v="0"/>
    <n v="8188"/>
    <n v="127814.06"/>
  </r>
  <r>
    <n v="103165"/>
    <d v="2024-01-03T14:14:00"/>
    <s v="US Corp Bond"/>
    <s v="IG"/>
    <s v="A"/>
    <x v="1"/>
    <s v="Vanguard"/>
    <n v="59799320"/>
    <n v="97.91"/>
    <n v="5.64"/>
    <s v="Buy"/>
    <s v="Fidelity"/>
    <x v="2"/>
    <x v="1"/>
    <n v="6424"/>
    <n v="59354.38"/>
  </r>
  <r>
    <n v="103166"/>
    <d v="2024-01-03T14:15:00"/>
    <s v="US Corp Bond"/>
    <s v="IG"/>
    <s v="AAA"/>
    <x v="4"/>
    <s v="Tesla"/>
    <n v="98212415"/>
    <n v="108.71"/>
    <n v="4.42"/>
    <s v="Buy"/>
    <s v="T. Rowe Price"/>
    <x v="1"/>
    <x v="0"/>
    <n v="3537"/>
    <n v="152492.71"/>
  </r>
  <r>
    <n v="103167"/>
    <d v="2024-01-03T14:16:00"/>
    <s v="US Corp Bond"/>
    <s v="EM"/>
    <s v="A"/>
    <x v="1"/>
    <s v="BlackRock"/>
    <n v="12077625"/>
    <n v="97.86"/>
    <n v="5.37"/>
    <s v="Sell"/>
    <s v="Wellington"/>
    <x v="3"/>
    <x v="0"/>
    <n v="5825"/>
    <n v="23981.41"/>
  </r>
  <r>
    <n v="103168"/>
    <d v="2024-01-03T14:17:00"/>
    <s v="US Corp Bond"/>
    <s v="IG"/>
    <s v="AA"/>
    <x v="5"/>
    <s v="Microsoft"/>
    <n v="35147910"/>
    <n v="102.93"/>
    <n v="3.91"/>
    <s v="Sell"/>
    <s v="Vanguard"/>
    <x v="4"/>
    <x v="1"/>
    <n v="8288"/>
    <n v="50117.7"/>
  </r>
  <r>
    <n v="103169"/>
    <d v="2024-01-03T14:18:00"/>
    <s v="US Corp Bond"/>
    <s v="HY"/>
    <s v="A"/>
    <x v="1"/>
    <s v="Goldman Sachs"/>
    <n v="33789878"/>
    <n v="92.7"/>
    <n v="11.19"/>
    <s v="Sell"/>
    <s v="T. Rowe Price"/>
    <x v="0"/>
    <x v="0"/>
    <n v="935"/>
    <n v="17405.47"/>
  </r>
  <r>
    <n v="103170"/>
    <d v="2024-01-03T14:19:00"/>
    <s v="US Corp Bond"/>
    <s v="IG"/>
    <s v="BBB"/>
    <x v="1"/>
    <s v="JPMorgan"/>
    <n v="55532942"/>
    <n v="105.97"/>
    <n v="4.6100000000000003"/>
    <s v="Sell"/>
    <s v="BlackRock"/>
    <x v="3"/>
    <x v="0"/>
    <n v="6620"/>
    <n v="110198.93"/>
  </r>
  <r>
    <n v="103171"/>
    <d v="2024-01-03T14:20:00"/>
    <s v="US Corp Bond"/>
    <s v="HY"/>
    <s v="A"/>
    <x v="0"/>
    <s v="Goldman Sachs"/>
    <n v="42741045"/>
    <n v="96.07"/>
    <n v="8.01"/>
    <s v="Sell"/>
    <s v="Morgan Stanley"/>
    <x v="3"/>
    <x v="1"/>
    <n v="8729"/>
    <n v="10047.879999999999"/>
  </r>
  <r>
    <n v="103172"/>
    <d v="2024-01-03T14:21:00"/>
    <s v="US Corp Bond"/>
    <s v="IG"/>
    <s v="A"/>
    <x v="2"/>
    <s v="Vanguard"/>
    <n v="79990119"/>
    <n v="98.04"/>
    <n v="4.76"/>
    <s v="Sell"/>
    <s v="Morgan Stanley"/>
    <x v="1"/>
    <x v="0"/>
    <n v="7761"/>
    <n v="17842.88"/>
  </r>
  <r>
    <n v="103173"/>
    <d v="2024-01-03T14:22:00"/>
    <s v="US Corp Bond"/>
    <s v="IG"/>
    <s v="A"/>
    <x v="5"/>
    <s v="Goldman Sachs"/>
    <n v="21589850"/>
    <n v="108.33"/>
    <n v="5.53"/>
    <s v="Buy"/>
    <s v="BlackRock"/>
    <x v="2"/>
    <x v="0"/>
    <n v="6150"/>
    <n v="15354.43"/>
  </r>
  <r>
    <n v="103174"/>
    <d v="2024-01-03T14:23:00"/>
    <s v="US Corp Bond"/>
    <s v="IG"/>
    <s v="BB"/>
    <x v="0"/>
    <s v="Amazon"/>
    <n v="7981479"/>
    <n v="103.3"/>
    <n v="5.84"/>
    <s v="Buy"/>
    <s v="Fidelity"/>
    <x v="4"/>
    <x v="0"/>
    <n v="7064"/>
    <n v="4165"/>
  </r>
  <r>
    <n v="103175"/>
    <d v="2024-01-03T14:24:00"/>
    <s v="US Corp Bond"/>
    <s v="IG"/>
    <s v="AA"/>
    <x v="5"/>
    <s v="JPMorgan"/>
    <n v="69727044"/>
    <n v="105.31"/>
    <n v="3.91"/>
    <s v="Buy"/>
    <s v="T. Rowe Price"/>
    <x v="1"/>
    <x v="0"/>
    <n v="4058"/>
    <n v="102522.99"/>
  </r>
  <r>
    <n v="103176"/>
    <d v="2024-01-03T14:25:00"/>
    <s v="US Corp Bond"/>
    <s v="IG"/>
    <s v="BBB"/>
    <x v="1"/>
    <s v="Amazon"/>
    <n v="81847548"/>
    <n v="101.03"/>
    <n v="5.78"/>
    <s v="Sell"/>
    <s v="Wellington"/>
    <x v="1"/>
    <x v="0"/>
    <n v="1211"/>
    <n v="220938.17"/>
  </r>
  <r>
    <n v="103177"/>
    <d v="2024-01-03T14:26:00"/>
    <s v="US Corp Bond"/>
    <s v="HY"/>
    <s v="BBB"/>
    <x v="0"/>
    <s v="Goldman Sachs"/>
    <n v="36246898"/>
    <n v="84.1"/>
    <n v="9.5500000000000007"/>
    <s v="Buy"/>
    <s v="T. Rowe Price"/>
    <x v="3"/>
    <x v="0"/>
    <n v="4048"/>
    <n v="33309.32"/>
  </r>
  <r>
    <n v="103178"/>
    <d v="2024-01-03T14:27:00"/>
    <s v="US Corp Bond"/>
    <s v="HY"/>
    <s v="A"/>
    <x v="0"/>
    <s v="Amazon"/>
    <n v="30371685"/>
    <n v="96.94"/>
    <n v="6.3"/>
    <s v="Sell"/>
    <s v="Vanguard"/>
    <x v="4"/>
    <x v="0"/>
    <n v="8445"/>
    <n v="17959.59"/>
  </r>
  <r>
    <n v="103179"/>
    <d v="2024-01-03T14:28:00"/>
    <s v="US Corp Bond"/>
    <s v="HY"/>
    <s v="AA"/>
    <x v="5"/>
    <s v="Vanguard"/>
    <n v="15254027"/>
    <n v="87.31"/>
    <n v="9.34"/>
    <s v="Buy"/>
    <s v="Fidelity"/>
    <x v="1"/>
    <x v="0"/>
    <n v="6845"/>
    <n v="17669.060000000001"/>
  </r>
  <r>
    <n v="103180"/>
    <d v="2024-01-03T14:29:00"/>
    <s v="US Corp Bond"/>
    <s v="HY"/>
    <s v="A"/>
    <x v="5"/>
    <s v="BlackRock"/>
    <n v="30448850"/>
    <n v="94.88"/>
    <n v="11.48"/>
    <s v="Buy"/>
    <s v="Morgan Stanley"/>
    <x v="0"/>
    <x v="0"/>
    <n v="7023"/>
    <n v="40731.07"/>
  </r>
  <r>
    <n v="103181"/>
    <d v="2024-01-03T14:30:00"/>
    <s v="US Corp Bond"/>
    <s v="IG"/>
    <s v="AAA"/>
    <x v="3"/>
    <s v="Vanguard"/>
    <n v="62408586"/>
    <n v="97.36"/>
    <n v="3.92"/>
    <s v="Buy"/>
    <s v="BlackRock"/>
    <x v="0"/>
    <x v="1"/>
    <n v="9953"/>
    <n v="54409.03"/>
  </r>
  <r>
    <n v="103182"/>
    <d v="2024-01-03T14:31:00"/>
    <s v="US Corp Bond"/>
    <s v="IG"/>
    <s v="AAA"/>
    <x v="5"/>
    <s v="Tesla"/>
    <n v="11946136"/>
    <n v="109.72"/>
    <n v="4.28"/>
    <s v="Buy"/>
    <s v="Vanguard"/>
    <x v="1"/>
    <x v="0"/>
    <n v="9367"/>
    <n v="28570.63"/>
  </r>
  <r>
    <n v="103183"/>
    <d v="2024-01-03T14:32:00"/>
    <s v="US Corp Bond"/>
    <s v="IG"/>
    <s v="AA"/>
    <x v="0"/>
    <s v="Amazon"/>
    <n v="21143743"/>
    <n v="108.9"/>
    <n v="3.42"/>
    <s v="Sell"/>
    <s v="Fidelity"/>
    <x v="3"/>
    <x v="0"/>
    <n v="4468"/>
    <n v="7076.64"/>
  </r>
  <r>
    <n v="103184"/>
    <d v="2024-01-03T14:33:00"/>
    <s v="US Corp Bond"/>
    <s v="IG"/>
    <s v="AA"/>
    <x v="4"/>
    <s v="Vanguard"/>
    <n v="95477531"/>
    <n v="105.72"/>
    <n v="3.69"/>
    <s v="Sell"/>
    <s v="T. Rowe Price"/>
    <x v="0"/>
    <x v="0"/>
    <n v="9430"/>
    <n v="255575.78"/>
  </r>
  <r>
    <n v="103185"/>
    <d v="2024-01-03T14:34:00"/>
    <s v="US Corp Bond"/>
    <s v="IG"/>
    <s v="A"/>
    <x v="5"/>
    <s v="Tesla"/>
    <n v="48293318"/>
    <n v="103.73"/>
    <n v="4.87"/>
    <s v="Buy"/>
    <s v="Fidelity"/>
    <x v="3"/>
    <x v="0"/>
    <n v="6465"/>
    <n v="64763.5"/>
  </r>
  <r>
    <n v="103186"/>
    <d v="2024-01-03T14:35:00"/>
    <s v="US Corp Bond"/>
    <s v="IG"/>
    <s v="BB"/>
    <x v="2"/>
    <s v="Goldman Sachs"/>
    <n v="49594558"/>
    <n v="95.07"/>
    <n v="4.84"/>
    <s v="Buy"/>
    <s v="Fidelity"/>
    <x v="2"/>
    <x v="1"/>
    <n v="1282"/>
    <n v="149128.79"/>
  </r>
  <r>
    <n v="103187"/>
    <d v="2024-01-03T14:36:00"/>
    <s v="US Corp Bond"/>
    <s v="IG"/>
    <s v="AA"/>
    <x v="3"/>
    <s v="Tesla"/>
    <n v="56574385"/>
    <n v="104.53"/>
    <n v="4.38"/>
    <s v="Sell"/>
    <s v="T. Rowe Price"/>
    <x v="2"/>
    <x v="1"/>
    <n v="7105"/>
    <n v="150939.71"/>
  </r>
  <r>
    <n v="103188"/>
    <d v="2024-01-03T14:37:00"/>
    <s v="US Corp Bond"/>
    <s v="IG"/>
    <s v="B"/>
    <x v="2"/>
    <s v="Amazon"/>
    <n v="35712064"/>
    <n v="106.59"/>
    <n v="4.8899999999999997"/>
    <s v="Sell"/>
    <s v="Vanguard"/>
    <x v="3"/>
    <x v="0"/>
    <n v="8993"/>
    <n v="27350.57"/>
  </r>
  <r>
    <n v="103189"/>
    <d v="2024-01-03T14:38:00"/>
    <s v="US Corp Bond"/>
    <s v="HY"/>
    <s v="CCC"/>
    <x v="2"/>
    <s v="Citi"/>
    <n v="30203724"/>
    <n v="96.99"/>
    <n v="8.52"/>
    <s v="Buy"/>
    <s v="Wellington"/>
    <x v="1"/>
    <x v="0"/>
    <n v="6643"/>
    <n v="80705.52"/>
  </r>
  <r>
    <n v="103190"/>
    <d v="2024-01-03T14:39:00"/>
    <s v="US Corp Bond"/>
    <s v="HY"/>
    <s v="CCC"/>
    <x v="4"/>
    <s v="Goldman Sachs"/>
    <n v="29114839"/>
    <n v="84.41"/>
    <n v="7.46"/>
    <s v="Buy"/>
    <s v="T. Rowe Price"/>
    <x v="2"/>
    <x v="0"/>
    <n v="8086"/>
    <n v="75557.89"/>
  </r>
  <r>
    <n v="103191"/>
    <d v="2024-01-03T14:40:00"/>
    <s v="US Corp Bond"/>
    <s v="IG"/>
    <s v="BB"/>
    <x v="3"/>
    <s v="Tesla"/>
    <n v="90207728"/>
    <n v="103.17"/>
    <n v="3.62"/>
    <s v="Buy"/>
    <s v="Vanguard"/>
    <x v="2"/>
    <x v="0"/>
    <n v="5879"/>
    <n v="83759.58"/>
  </r>
  <r>
    <n v="103192"/>
    <d v="2024-01-03T14:41:00"/>
    <s v="US Corp Bond"/>
    <s v="EM"/>
    <s v="A"/>
    <x v="1"/>
    <s v="Amazon"/>
    <n v="11066533"/>
    <n v="103.25"/>
    <n v="3.89"/>
    <s v="Buy"/>
    <s v="T. Rowe Price"/>
    <x v="0"/>
    <x v="0"/>
    <n v="5274"/>
    <n v="31174.61"/>
  </r>
  <r>
    <n v="103193"/>
    <d v="2024-01-03T14:42:00"/>
    <s v="US Corp Bond"/>
    <s v="EM"/>
    <s v="AAA"/>
    <x v="0"/>
    <s v="Amazon"/>
    <n v="44009949"/>
    <n v="104.79"/>
    <n v="4.7300000000000004"/>
    <s v="Buy"/>
    <s v="BlackRock"/>
    <x v="1"/>
    <x v="0"/>
    <n v="155"/>
    <n v="132688.65"/>
  </r>
  <r>
    <n v="103194"/>
    <d v="2024-01-03T14:43:00"/>
    <s v="US Corp Bond"/>
    <s v="IG"/>
    <s v="A"/>
    <x v="0"/>
    <s v="Vanguard"/>
    <n v="57525410"/>
    <n v="107.46"/>
    <n v="5"/>
    <s v="Buy"/>
    <s v="Vanguard"/>
    <x v="3"/>
    <x v="0"/>
    <n v="7753"/>
    <n v="81011.929999999993"/>
  </r>
  <r>
    <n v="103195"/>
    <d v="2024-01-03T14:44:00"/>
    <s v="US Corp Bond"/>
    <s v="IG"/>
    <s v="A"/>
    <x v="5"/>
    <s v="JPMorgan"/>
    <n v="81794409"/>
    <n v="105.47"/>
    <n v="4.66"/>
    <s v="Sell"/>
    <s v="Fidelity"/>
    <x v="2"/>
    <x v="0"/>
    <n v="2334"/>
    <n v="89740.94"/>
  </r>
  <r>
    <n v="103196"/>
    <d v="2024-01-03T14:45:00"/>
    <s v="US Corp Bond"/>
    <s v="IG"/>
    <s v="BB"/>
    <x v="0"/>
    <s v="Goldman Sachs"/>
    <n v="94498767"/>
    <n v="97.12"/>
    <n v="5.09"/>
    <s v="Sell"/>
    <s v="Wellington"/>
    <x v="1"/>
    <x v="1"/>
    <n v="1109"/>
    <n v="114173.8"/>
  </r>
  <r>
    <n v="103197"/>
    <d v="2024-01-03T14:46:00"/>
    <s v="US Corp Bond"/>
    <s v="EM"/>
    <s v="CCC"/>
    <x v="4"/>
    <s v="Tesla"/>
    <n v="43514958"/>
    <n v="95.29"/>
    <n v="4.34"/>
    <s v="Sell"/>
    <s v="Wellington"/>
    <x v="2"/>
    <x v="0"/>
    <n v="2273"/>
    <n v="72365.25"/>
  </r>
  <r>
    <n v="103198"/>
    <d v="2024-01-03T14:47:00"/>
    <s v="US Corp Bond"/>
    <s v="HY"/>
    <s v="A"/>
    <x v="0"/>
    <s v="JPMorgan"/>
    <n v="49281091"/>
    <n v="99.13"/>
    <n v="7.4"/>
    <s v="Sell"/>
    <s v="BlackRock"/>
    <x v="0"/>
    <x v="0"/>
    <n v="117"/>
    <n v="77163.47"/>
  </r>
  <r>
    <n v="103199"/>
    <d v="2024-01-03T14:48:00"/>
    <s v="US Corp Bond"/>
    <s v="IG"/>
    <s v="A"/>
    <x v="4"/>
    <s v="Amazon"/>
    <n v="74295704"/>
    <n v="95.6"/>
    <n v="3.22"/>
    <s v="Buy"/>
    <s v="BlackRock"/>
    <x v="1"/>
    <x v="0"/>
    <n v="354"/>
    <n v="184123.87"/>
  </r>
  <r>
    <n v="103200"/>
    <d v="2024-01-03T14:49:00"/>
    <s v="US Corp Bond"/>
    <s v="IG"/>
    <s v="AA"/>
    <x v="1"/>
    <s v="Tesla"/>
    <n v="15472018"/>
    <n v="101.55"/>
    <n v="4.8600000000000003"/>
    <s v="Sell"/>
    <s v="Morgan Stanley"/>
    <x v="4"/>
    <x v="0"/>
    <n v="2614"/>
    <n v="11498.9"/>
  </r>
  <r>
    <n v="103201"/>
    <d v="2024-01-03T14:50:00"/>
    <s v="US Corp Bond"/>
    <s v="IG"/>
    <s v="AAA"/>
    <x v="4"/>
    <s v="Microsoft"/>
    <n v="83715663"/>
    <n v="99.26"/>
    <n v="3.13"/>
    <s v="Sell"/>
    <s v="Morgan Stanley"/>
    <x v="0"/>
    <x v="0"/>
    <n v="4986"/>
    <n v="81469.87"/>
  </r>
  <r>
    <n v="103202"/>
    <d v="2024-01-03T14:51:00"/>
    <s v="US Corp Bond"/>
    <s v="IG"/>
    <s v="A"/>
    <x v="1"/>
    <s v="Tesla"/>
    <n v="59370191"/>
    <n v="95.11"/>
    <n v="3.69"/>
    <s v="Sell"/>
    <s v="Morgan Stanley"/>
    <x v="3"/>
    <x v="0"/>
    <n v="620"/>
    <n v="94220.75"/>
  </r>
  <r>
    <n v="103203"/>
    <d v="2024-01-03T14:52:00"/>
    <s v="US Corp Bond"/>
    <s v="IG"/>
    <s v="A"/>
    <x v="1"/>
    <s v="Tesla"/>
    <n v="6252015"/>
    <n v="96.2"/>
    <n v="3.19"/>
    <s v="Buy"/>
    <s v="Vanguard"/>
    <x v="1"/>
    <x v="1"/>
    <n v="529"/>
    <n v="9378.1"/>
  </r>
  <r>
    <n v="103204"/>
    <d v="2024-01-03T14:53:00"/>
    <s v="US Corp Bond"/>
    <s v="HY"/>
    <s v="BB"/>
    <x v="1"/>
    <s v="Vanguard"/>
    <n v="5931334"/>
    <n v="86.4"/>
    <n v="9.82"/>
    <s v="Buy"/>
    <s v="Wellington"/>
    <x v="2"/>
    <x v="1"/>
    <n v="9601"/>
    <n v="15072.98"/>
  </r>
  <r>
    <n v="103205"/>
    <d v="2024-01-03T14:54:00"/>
    <s v="US Corp Bond"/>
    <s v="HY"/>
    <s v="A"/>
    <x v="4"/>
    <s v="Tesla"/>
    <n v="6081641"/>
    <n v="80.73"/>
    <n v="10.07"/>
    <s v="Buy"/>
    <s v="BlackRock"/>
    <x v="1"/>
    <x v="0"/>
    <n v="4284"/>
    <n v="12104.17"/>
  </r>
  <r>
    <n v="103206"/>
    <d v="2024-01-03T14:55:00"/>
    <s v="US Corp Bond"/>
    <s v="HY"/>
    <s v="B"/>
    <x v="1"/>
    <s v="JPMorgan"/>
    <n v="11760156"/>
    <n v="83.91"/>
    <n v="9.9499999999999993"/>
    <s v="Sell"/>
    <s v="Morgan Stanley"/>
    <x v="3"/>
    <x v="0"/>
    <n v="1267"/>
    <n v="26182.42"/>
  </r>
  <r>
    <n v="103207"/>
    <d v="2024-01-03T14:56:00"/>
    <s v="US Corp Bond"/>
    <s v="HY"/>
    <s v="BBB"/>
    <x v="4"/>
    <s v="Citi"/>
    <n v="38643006"/>
    <n v="97.54"/>
    <n v="8.2799999999999994"/>
    <s v="Sell"/>
    <s v="BlackRock"/>
    <x v="1"/>
    <x v="0"/>
    <n v="4633"/>
    <n v="23728.76"/>
  </r>
  <r>
    <n v="103208"/>
    <d v="2024-01-03T14:57:00"/>
    <s v="US Corp Bond"/>
    <s v="HY"/>
    <s v="BB"/>
    <x v="3"/>
    <s v="Tesla"/>
    <n v="41490825"/>
    <n v="89.33"/>
    <n v="9.9499999999999993"/>
    <s v="Buy"/>
    <s v="Morgan Stanley"/>
    <x v="2"/>
    <x v="0"/>
    <n v="3336"/>
    <n v="51692.17"/>
  </r>
  <r>
    <n v="103209"/>
    <d v="2024-01-03T14:58:00"/>
    <s v="US Corp Bond"/>
    <s v="IG"/>
    <s v="AA"/>
    <x v="1"/>
    <s v="Citi"/>
    <n v="83115613"/>
    <n v="102.2"/>
    <n v="4.6500000000000004"/>
    <s v="Buy"/>
    <s v="Vanguard"/>
    <x v="0"/>
    <x v="0"/>
    <n v="5511"/>
    <n v="200426.76"/>
  </r>
  <r>
    <n v="103210"/>
    <d v="2024-01-03T14:59:00"/>
    <s v="US Corp Bond"/>
    <s v="HY"/>
    <s v="BB"/>
    <x v="4"/>
    <s v="BlackRock"/>
    <n v="8443029"/>
    <n v="88.88"/>
    <n v="5.94"/>
    <s v="Sell"/>
    <s v="T. Rowe Price"/>
    <x v="0"/>
    <x v="0"/>
    <n v="551"/>
    <n v="4958.1000000000004"/>
  </r>
  <r>
    <n v="103211"/>
    <d v="2024-01-03T15:00:00"/>
    <s v="US Corp Bond"/>
    <s v="IG"/>
    <s v="BBB"/>
    <x v="4"/>
    <s v="Amazon"/>
    <n v="16899223"/>
    <n v="102.59"/>
    <n v="5.36"/>
    <s v="Buy"/>
    <s v="Vanguard"/>
    <x v="2"/>
    <x v="1"/>
    <n v="6607"/>
    <n v="17295.88"/>
  </r>
  <r>
    <n v="103212"/>
    <d v="2024-01-03T15:01:00"/>
    <s v="US Corp Bond"/>
    <s v="HY"/>
    <s v="AA"/>
    <x v="4"/>
    <s v="Goldman Sachs"/>
    <n v="18814544"/>
    <n v="92.35"/>
    <n v="11.15"/>
    <s v="Buy"/>
    <s v="Fidelity"/>
    <x v="4"/>
    <x v="0"/>
    <n v="2530"/>
    <n v="18473.46"/>
  </r>
  <r>
    <n v="103213"/>
    <d v="2024-01-03T15:02:00"/>
    <s v="US Corp Bond"/>
    <s v="IG"/>
    <s v="AA"/>
    <x v="5"/>
    <s v="Vanguard"/>
    <n v="66894268"/>
    <n v="102.18"/>
    <n v="3.31"/>
    <s v="Sell"/>
    <s v="BlackRock"/>
    <x v="4"/>
    <x v="0"/>
    <n v="5575"/>
    <n v="17335.88"/>
  </r>
  <r>
    <n v="103214"/>
    <d v="2024-01-03T15:03:00"/>
    <s v="US Corp Bond"/>
    <s v="HY"/>
    <s v="B"/>
    <x v="5"/>
    <s v="BlackRock"/>
    <n v="26153156"/>
    <n v="89.83"/>
    <n v="5.62"/>
    <s v="Sell"/>
    <s v="T. Rowe Price"/>
    <x v="0"/>
    <x v="0"/>
    <n v="5191"/>
    <n v="21859.61"/>
  </r>
  <r>
    <n v="103215"/>
    <d v="2024-01-03T15:04:00"/>
    <s v="US Corp Bond"/>
    <s v="IG"/>
    <s v="AAA"/>
    <x v="1"/>
    <s v="BlackRock"/>
    <n v="41138378"/>
    <n v="106.7"/>
    <n v="4.01"/>
    <s v="Sell"/>
    <s v="T. Rowe Price"/>
    <x v="3"/>
    <x v="1"/>
    <n v="6107"/>
    <n v="42894.58"/>
  </r>
  <r>
    <n v="103216"/>
    <d v="2024-01-03T15:05:00"/>
    <s v="US Corp Bond"/>
    <s v="IG"/>
    <s v="A"/>
    <x v="0"/>
    <s v="JPMorgan"/>
    <n v="49044563"/>
    <n v="102.71"/>
    <n v="3.46"/>
    <s v="Buy"/>
    <s v="Fidelity"/>
    <x v="1"/>
    <x v="0"/>
    <n v="2980"/>
    <n v="118867.02"/>
  </r>
  <r>
    <n v="103217"/>
    <d v="2024-01-03T15:06:00"/>
    <s v="US Corp Bond"/>
    <s v="IG"/>
    <s v="A"/>
    <x v="3"/>
    <s v="JPMorgan"/>
    <n v="7295595"/>
    <n v="96.76"/>
    <n v="5.97"/>
    <s v="Sell"/>
    <s v="T. Rowe Price"/>
    <x v="2"/>
    <x v="0"/>
    <n v="2513"/>
    <n v="23019.49"/>
  </r>
  <r>
    <n v="103218"/>
    <d v="2024-01-03T15:07:00"/>
    <s v="US Corp Bond"/>
    <s v="IG"/>
    <s v="BBB"/>
    <x v="0"/>
    <s v="Microsoft"/>
    <n v="10765793"/>
    <n v="101.92"/>
    <n v="3.27"/>
    <s v="Sell"/>
    <s v="Vanguard"/>
    <x v="3"/>
    <x v="0"/>
    <n v="102"/>
    <n v="6346.01"/>
  </r>
  <r>
    <n v="103219"/>
    <d v="2024-01-03T15:08:00"/>
    <s v="US Corp Bond"/>
    <s v="HY"/>
    <s v="BB"/>
    <x v="1"/>
    <s v="Citi"/>
    <n v="32594408"/>
    <n v="89.58"/>
    <n v="9.0299999999999994"/>
    <s v="Buy"/>
    <s v="T. Rowe Price"/>
    <x v="1"/>
    <x v="1"/>
    <n v="8793"/>
    <n v="30485.919999999998"/>
  </r>
  <r>
    <n v="103220"/>
    <d v="2024-01-03T15:09:00"/>
    <s v="US Corp Bond"/>
    <s v="HY"/>
    <s v="A"/>
    <x v="2"/>
    <s v="Citi"/>
    <n v="23116377"/>
    <n v="91.73"/>
    <n v="7.51"/>
    <s v="Buy"/>
    <s v="Vanguard"/>
    <x v="0"/>
    <x v="1"/>
    <n v="1206"/>
    <n v="55505.29"/>
  </r>
  <r>
    <n v="103221"/>
    <d v="2024-01-03T15:10:00"/>
    <s v="US Corp Bond"/>
    <s v="IG"/>
    <s v="A"/>
    <x v="2"/>
    <s v="Vanguard"/>
    <n v="90947481"/>
    <n v="108.68"/>
    <n v="5.52"/>
    <s v="Buy"/>
    <s v="T. Rowe Price"/>
    <x v="2"/>
    <x v="0"/>
    <n v="1069"/>
    <n v="218388.01"/>
  </r>
  <r>
    <n v="103222"/>
    <d v="2024-01-03T15:11:00"/>
    <s v="US Corp Bond"/>
    <s v="IG"/>
    <s v="CCC"/>
    <x v="3"/>
    <s v="Vanguard"/>
    <n v="12477081"/>
    <n v="107.75"/>
    <n v="4.6399999999999997"/>
    <s v="Sell"/>
    <s v="T. Rowe Price"/>
    <x v="3"/>
    <x v="0"/>
    <n v="4766"/>
    <n v="42278.48"/>
  </r>
  <r>
    <n v="103223"/>
    <d v="2024-01-03T15:12:00"/>
    <s v="US Corp Bond"/>
    <s v="IG"/>
    <s v="BBB"/>
    <x v="3"/>
    <s v="Microsoft"/>
    <n v="41018572"/>
    <n v="103.52"/>
    <n v="5.67"/>
    <s v="Sell"/>
    <s v="BlackRock"/>
    <x v="1"/>
    <x v="0"/>
    <n v="5573"/>
    <n v="62202.19"/>
  </r>
  <r>
    <n v="103224"/>
    <d v="2024-01-03T15:13:00"/>
    <s v="US Corp Bond"/>
    <s v="IG"/>
    <s v="BB"/>
    <x v="3"/>
    <s v="Goldman Sachs"/>
    <n v="93244825"/>
    <n v="95.82"/>
    <n v="4.66"/>
    <s v="Buy"/>
    <s v="Fidelity"/>
    <x v="0"/>
    <x v="1"/>
    <n v="7011"/>
    <n v="157531.85999999999"/>
  </r>
  <r>
    <n v="103225"/>
    <d v="2024-01-03T15:14:00"/>
    <s v="US Corp Bond"/>
    <s v="IG"/>
    <s v="A"/>
    <x v="5"/>
    <s v="Tesla"/>
    <n v="65774440"/>
    <n v="103.75"/>
    <n v="3.97"/>
    <s v="Sell"/>
    <s v="T. Rowe Price"/>
    <x v="0"/>
    <x v="1"/>
    <n v="3394"/>
    <n v="112449.5"/>
  </r>
  <r>
    <n v="103226"/>
    <d v="2024-01-03T15:15:00"/>
    <s v="US Corp Bond"/>
    <s v="HY"/>
    <s v="AA"/>
    <x v="5"/>
    <s v="Vanguard"/>
    <n v="28979739"/>
    <n v="85.99"/>
    <n v="9.5"/>
    <s v="Sell"/>
    <s v="T. Rowe Price"/>
    <x v="1"/>
    <x v="0"/>
    <n v="3078"/>
    <n v="33618.06"/>
  </r>
  <r>
    <n v="103227"/>
    <d v="2024-01-03T15:16:00"/>
    <s v="US Corp Bond"/>
    <s v="IG"/>
    <s v="A"/>
    <x v="2"/>
    <s v="Vanguard"/>
    <n v="43107738"/>
    <n v="105.86"/>
    <n v="4.37"/>
    <s v="Sell"/>
    <s v="Fidelity"/>
    <x v="4"/>
    <x v="1"/>
    <n v="6872"/>
    <n v="8444.32"/>
  </r>
  <r>
    <n v="103228"/>
    <d v="2024-01-03T15:17:00"/>
    <s v="US Corp Bond"/>
    <s v="IG"/>
    <s v="BBB"/>
    <x v="3"/>
    <s v="Citi"/>
    <n v="52242710"/>
    <n v="99.01"/>
    <n v="5.55"/>
    <s v="Sell"/>
    <s v="Fidelity"/>
    <x v="4"/>
    <x v="1"/>
    <n v="8958"/>
    <n v="85530.7"/>
  </r>
  <r>
    <n v="103229"/>
    <d v="2024-01-03T15:18:00"/>
    <s v="US Corp Bond"/>
    <s v="IG"/>
    <s v="AA"/>
    <x v="4"/>
    <s v="Tesla"/>
    <n v="83836245"/>
    <n v="104.09"/>
    <n v="5.52"/>
    <s v="Buy"/>
    <s v="BlackRock"/>
    <x v="1"/>
    <x v="0"/>
    <n v="8519"/>
    <n v="211613.12"/>
  </r>
  <r>
    <n v="103230"/>
    <d v="2024-01-03T15:19:00"/>
    <s v="US Corp Bond"/>
    <s v="IG"/>
    <s v="AA"/>
    <x v="0"/>
    <s v="Goldman Sachs"/>
    <n v="8152521"/>
    <n v="103.32"/>
    <n v="4.6900000000000004"/>
    <s v="Sell"/>
    <s v="BlackRock"/>
    <x v="1"/>
    <x v="0"/>
    <n v="7278"/>
    <n v="4149.42"/>
  </r>
  <r>
    <n v="103231"/>
    <d v="2024-01-03T15:20:00"/>
    <s v="US Corp Bond"/>
    <s v="IG"/>
    <s v="AAA"/>
    <x v="2"/>
    <s v="Amazon"/>
    <n v="43985668"/>
    <n v="102.9"/>
    <n v="4.5"/>
    <s v="Sell"/>
    <s v="BlackRock"/>
    <x v="1"/>
    <x v="0"/>
    <n v="1655"/>
    <n v="29619.119999999999"/>
  </r>
  <r>
    <n v="103232"/>
    <d v="2024-01-03T15:21:00"/>
    <s v="US Corp Bond"/>
    <s v="HY"/>
    <s v="A"/>
    <x v="3"/>
    <s v="Amazon"/>
    <n v="10580419"/>
    <n v="80.64"/>
    <n v="8.3800000000000008"/>
    <s v="Sell"/>
    <s v="Wellington"/>
    <x v="0"/>
    <x v="0"/>
    <n v="6030"/>
    <n v="6049.85"/>
  </r>
  <r>
    <n v="103233"/>
    <d v="2024-01-03T15:22:00"/>
    <s v="US Corp Bond"/>
    <s v="IG"/>
    <s v="BB"/>
    <x v="4"/>
    <s v="JPMorgan"/>
    <n v="64957519"/>
    <n v="102.35"/>
    <n v="4.68"/>
    <s v="Buy"/>
    <s v="T. Rowe Price"/>
    <x v="2"/>
    <x v="0"/>
    <n v="8921"/>
    <n v="13843.92"/>
  </r>
  <r>
    <n v="103234"/>
    <d v="2024-01-03T15:23:00"/>
    <s v="US Corp Bond"/>
    <s v="IG"/>
    <s v="AAA"/>
    <x v="3"/>
    <s v="Goldman Sachs"/>
    <n v="29844255"/>
    <n v="103.26"/>
    <n v="4.72"/>
    <s v="Sell"/>
    <s v="Vanguard"/>
    <x v="0"/>
    <x v="0"/>
    <n v="898"/>
    <n v="14906.37"/>
  </r>
  <r>
    <n v="103235"/>
    <d v="2024-01-03T15:24:00"/>
    <s v="US Corp Bond"/>
    <s v="IG"/>
    <s v="BBB"/>
    <x v="1"/>
    <s v="Tesla"/>
    <n v="31632074"/>
    <n v="108.91"/>
    <n v="3.72"/>
    <s v="Sell"/>
    <s v="Wellington"/>
    <x v="0"/>
    <x v="0"/>
    <n v="4449"/>
    <n v="53054.04"/>
  </r>
  <r>
    <n v="103236"/>
    <d v="2024-01-03T15:25:00"/>
    <s v="US Corp Bond"/>
    <s v="IG"/>
    <s v="B"/>
    <x v="4"/>
    <s v="JPMorgan"/>
    <n v="9689888"/>
    <n v="101.91"/>
    <n v="5.41"/>
    <s v="Sell"/>
    <s v="Wellington"/>
    <x v="4"/>
    <x v="0"/>
    <n v="5589"/>
    <n v="27594.41"/>
  </r>
  <r>
    <n v="103237"/>
    <d v="2024-01-03T15:26:00"/>
    <s v="US Corp Bond"/>
    <s v="IG"/>
    <s v="AA"/>
    <x v="0"/>
    <s v="JPMorgan"/>
    <n v="52916514"/>
    <n v="104.6"/>
    <n v="4.01"/>
    <s v="Buy"/>
    <s v="Vanguard"/>
    <x v="1"/>
    <x v="1"/>
    <n v="4778"/>
    <n v="9954.4"/>
  </r>
  <r>
    <n v="103238"/>
    <d v="2024-01-03T15:27:00"/>
    <s v="US Corp Bond"/>
    <s v="EM"/>
    <s v="BBB"/>
    <x v="1"/>
    <s v="Microsoft"/>
    <n v="32570250"/>
    <n v="103.54"/>
    <n v="5.26"/>
    <s v="Sell"/>
    <s v="T. Rowe Price"/>
    <x v="0"/>
    <x v="0"/>
    <n v="8662"/>
    <n v="26555.5"/>
  </r>
  <r>
    <n v="103239"/>
    <d v="2024-01-03T15:28:00"/>
    <s v="US Corp Bond"/>
    <s v="HY"/>
    <s v="CCC"/>
    <x v="5"/>
    <s v="JPMorgan"/>
    <n v="12591301"/>
    <n v="94.6"/>
    <n v="9.06"/>
    <s v="Buy"/>
    <s v="Morgan Stanley"/>
    <x v="0"/>
    <x v="1"/>
    <n v="9162"/>
    <n v="24296.37"/>
  </r>
  <r>
    <n v="103240"/>
    <d v="2024-01-03T15:29:00"/>
    <s v="US Corp Bond"/>
    <s v="IG"/>
    <s v="CCC"/>
    <x v="2"/>
    <s v="Goldman Sachs"/>
    <n v="18775170"/>
    <n v="97.77"/>
    <n v="5.99"/>
    <s v="Sell"/>
    <s v="Morgan Stanley"/>
    <x v="1"/>
    <x v="1"/>
    <n v="5176"/>
    <n v="31990.23"/>
  </r>
  <r>
    <n v="103241"/>
    <d v="2024-01-03T15:30:00"/>
    <s v="US Corp Bond"/>
    <s v="IG"/>
    <s v="AA"/>
    <x v="3"/>
    <s v="Microsoft"/>
    <n v="18566144"/>
    <n v="106.09"/>
    <n v="5.59"/>
    <s v="Buy"/>
    <s v="Morgan Stanley"/>
    <x v="2"/>
    <x v="0"/>
    <n v="5908"/>
    <n v="7167.64"/>
  </r>
  <r>
    <n v="103242"/>
    <d v="2024-01-03T15:31:00"/>
    <s v="US Corp Bond"/>
    <s v="IG"/>
    <s v="AA"/>
    <x v="2"/>
    <s v="Citi"/>
    <n v="9293115"/>
    <n v="102.85"/>
    <n v="5.57"/>
    <s v="Buy"/>
    <s v="BlackRock"/>
    <x v="4"/>
    <x v="0"/>
    <n v="7058"/>
    <n v="10805.56"/>
  </r>
  <r>
    <n v="103243"/>
    <d v="2024-01-03T15:32:00"/>
    <s v="US Corp Bond"/>
    <s v="IG"/>
    <s v="AA"/>
    <x v="0"/>
    <s v="Tesla"/>
    <n v="55658592"/>
    <n v="108.44"/>
    <n v="5.42"/>
    <s v="Sell"/>
    <s v="BlackRock"/>
    <x v="3"/>
    <x v="0"/>
    <n v="2697"/>
    <n v="130591.97"/>
  </r>
  <r>
    <n v="103244"/>
    <d v="2024-01-03T15:33:00"/>
    <s v="US Corp Bond"/>
    <s v="HY"/>
    <s v="BBB"/>
    <x v="3"/>
    <s v="Goldman Sachs"/>
    <n v="17600520"/>
    <n v="98.15"/>
    <n v="8.8699999999999992"/>
    <s v="Sell"/>
    <s v="Fidelity"/>
    <x v="0"/>
    <x v="0"/>
    <n v="167"/>
    <n v="51459.519999999997"/>
  </r>
  <r>
    <n v="103245"/>
    <d v="2024-01-03T15:34:00"/>
    <s v="US Corp Bond"/>
    <s v="HY"/>
    <s v="BBB"/>
    <x v="1"/>
    <s v="Goldman Sachs"/>
    <n v="1167198"/>
    <n v="90.24"/>
    <n v="7.71"/>
    <s v="Buy"/>
    <s v="Fidelity"/>
    <x v="2"/>
    <x v="0"/>
    <n v="249"/>
    <n v="234.51"/>
  </r>
  <r>
    <n v="103246"/>
    <d v="2024-01-03T15:35:00"/>
    <s v="US Corp Bond"/>
    <s v="IG"/>
    <s v="BBB"/>
    <x v="4"/>
    <s v="BlackRock"/>
    <n v="61744122"/>
    <n v="96.52"/>
    <n v="3.32"/>
    <s v="Buy"/>
    <s v="Wellington"/>
    <x v="3"/>
    <x v="0"/>
    <n v="9980"/>
    <n v="117906.31"/>
  </r>
  <r>
    <n v="103247"/>
    <d v="2024-01-03T15:36:00"/>
    <s v="US Corp Bond"/>
    <s v="IG"/>
    <s v="A"/>
    <x v="4"/>
    <s v="Vanguard"/>
    <n v="9316005"/>
    <n v="100.16"/>
    <n v="4.72"/>
    <s v="Sell"/>
    <s v="Fidelity"/>
    <x v="1"/>
    <x v="1"/>
    <n v="4967"/>
    <n v="13682.07"/>
  </r>
  <r>
    <n v="103248"/>
    <d v="2024-01-03T15:37:00"/>
    <s v="US Corp Bond"/>
    <s v="IG"/>
    <s v="AA"/>
    <x v="3"/>
    <s v="Amazon"/>
    <n v="60875870"/>
    <n v="96.01"/>
    <n v="5.03"/>
    <s v="Sell"/>
    <s v="BlackRock"/>
    <x v="3"/>
    <x v="0"/>
    <n v="4033"/>
    <n v="29007.82"/>
  </r>
  <r>
    <n v="103249"/>
    <d v="2024-01-03T15:38:00"/>
    <s v="US Corp Bond"/>
    <s v="HY"/>
    <s v="A"/>
    <x v="1"/>
    <s v="Goldman Sachs"/>
    <n v="1345150"/>
    <n v="84.16"/>
    <n v="11.45"/>
    <s v="Sell"/>
    <s v="Wellington"/>
    <x v="1"/>
    <x v="1"/>
    <n v="6741"/>
    <n v="1815.52"/>
  </r>
  <r>
    <n v="103250"/>
    <d v="2024-01-03T15:39:00"/>
    <s v="US Corp Bond"/>
    <s v="HY"/>
    <s v="A"/>
    <x v="3"/>
    <s v="BlackRock"/>
    <n v="43345036"/>
    <n v="92.23"/>
    <n v="9.1999999999999993"/>
    <s v="Sell"/>
    <s v="Fidelity"/>
    <x v="2"/>
    <x v="0"/>
    <n v="1766"/>
    <n v="71210.47"/>
  </r>
  <r>
    <n v="103251"/>
    <d v="2024-01-03T15:40:00"/>
    <s v="US Corp Bond"/>
    <s v="IG"/>
    <s v="BBB"/>
    <x v="3"/>
    <s v="Amazon"/>
    <n v="22535411"/>
    <n v="108"/>
    <n v="3.75"/>
    <s v="Sell"/>
    <s v="Fidelity"/>
    <x v="3"/>
    <x v="0"/>
    <n v="624"/>
    <n v="6323.27"/>
  </r>
  <r>
    <n v="103252"/>
    <d v="2024-01-03T15:41:00"/>
    <s v="US Corp Bond"/>
    <s v="IG"/>
    <s v="A"/>
    <x v="3"/>
    <s v="Citi"/>
    <n v="18539077"/>
    <n v="101.23"/>
    <n v="3.75"/>
    <s v="Sell"/>
    <s v="Morgan Stanley"/>
    <x v="4"/>
    <x v="0"/>
    <n v="5238"/>
    <n v="35225.32"/>
  </r>
  <r>
    <n v="103253"/>
    <d v="2024-01-03T15:42:00"/>
    <s v="US Corp Bond"/>
    <s v="HY"/>
    <s v="A"/>
    <x v="4"/>
    <s v="Microsoft"/>
    <n v="12413379"/>
    <n v="83.39"/>
    <n v="5.43"/>
    <s v="Sell"/>
    <s v="BlackRock"/>
    <x v="2"/>
    <x v="0"/>
    <n v="2104"/>
    <n v="31134.75"/>
  </r>
  <r>
    <n v="103254"/>
    <d v="2024-01-03T15:43:00"/>
    <s v="US Corp Bond"/>
    <s v="IG"/>
    <s v="AA"/>
    <x v="0"/>
    <s v="Citi"/>
    <n v="34310592"/>
    <n v="102.52"/>
    <n v="4.53"/>
    <s v="Buy"/>
    <s v="Wellington"/>
    <x v="3"/>
    <x v="0"/>
    <n v="5550"/>
    <n v="53226.39"/>
  </r>
  <r>
    <n v="103255"/>
    <d v="2024-01-03T15:44:00"/>
    <s v="US Corp Bond"/>
    <s v="IG"/>
    <s v="AA"/>
    <x v="3"/>
    <s v="Tesla"/>
    <n v="88922681"/>
    <n v="104.08"/>
    <n v="3.11"/>
    <s v="Buy"/>
    <s v="Vanguard"/>
    <x v="0"/>
    <x v="0"/>
    <n v="4945"/>
    <n v="111221.57"/>
  </r>
  <r>
    <n v="103256"/>
    <d v="2024-01-03T15:45:00"/>
    <s v="US Corp Bond"/>
    <s v="IG"/>
    <s v="AA"/>
    <x v="4"/>
    <s v="BlackRock"/>
    <n v="69599981"/>
    <n v="105.52"/>
    <n v="3.59"/>
    <s v="Sell"/>
    <s v="T. Rowe Price"/>
    <x v="3"/>
    <x v="0"/>
    <n v="4115"/>
    <n v="119381.11"/>
  </r>
  <r>
    <n v="103257"/>
    <d v="2024-01-03T15:46:00"/>
    <s v="US Corp Bond"/>
    <s v="HY"/>
    <s v="AAA"/>
    <x v="5"/>
    <s v="Microsoft"/>
    <n v="16756827"/>
    <n v="83.15"/>
    <n v="10.52"/>
    <s v="Sell"/>
    <s v="Fidelity"/>
    <x v="3"/>
    <x v="0"/>
    <n v="4441"/>
    <n v="7255.72"/>
  </r>
  <r>
    <n v="103258"/>
    <d v="2024-01-03T15:47:00"/>
    <s v="US Corp Bond"/>
    <s v="IG"/>
    <s v="A"/>
    <x v="1"/>
    <s v="Goldman Sachs"/>
    <n v="72612788"/>
    <n v="109.74"/>
    <n v="3.98"/>
    <s v="Sell"/>
    <s v="BlackRock"/>
    <x v="4"/>
    <x v="0"/>
    <n v="5687"/>
    <n v="66623.8"/>
  </r>
  <r>
    <n v="103259"/>
    <d v="2024-01-03T15:48:00"/>
    <s v="US Corp Bond"/>
    <s v="IG"/>
    <s v="AAA"/>
    <x v="5"/>
    <s v="Microsoft"/>
    <n v="11529982"/>
    <n v="101.33"/>
    <n v="4.47"/>
    <s v="Buy"/>
    <s v="Wellington"/>
    <x v="2"/>
    <x v="1"/>
    <n v="8838"/>
    <n v="30679.55"/>
  </r>
  <r>
    <n v="103260"/>
    <d v="2024-01-03T15:49:00"/>
    <s v="US Corp Bond"/>
    <s v="HY"/>
    <s v="AA"/>
    <x v="3"/>
    <s v="Tesla"/>
    <n v="4775648"/>
    <n v="99.38"/>
    <n v="10.11"/>
    <s v="Buy"/>
    <s v="T. Rowe Price"/>
    <x v="0"/>
    <x v="0"/>
    <n v="2408"/>
    <n v="14290.6"/>
  </r>
  <r>
    <n v="103261"/>
    <d v="2024-01-03T15:50:00"/>
    <s v="US Corp Bond"/>
    <s v="IG"/>
    <s v="BBB"/>
    <x v="4"/>
    <s v="BlackRock"/>
    <n v="60387209"/>
    <n v="95.52"/>
    <n v="4.49"/>
    <s v="Sell"/>
    <s v="BlackRock"/>
    <x v="2"/>
    <x v="1"/>
    <n v="9399"/>
    <n v="65625.73"/>
  </r>
  <r>
    <n v="103262"/>
    <d v="2024-01-03T15:51:00"/>
    <s v="US Corp Bond"/>
    <s v="IG"/>
    <s v="A"/>
    <x v="1"/>
    <s v="Goldman Sachs"/>
    <n v="22407872"/>
    <n v="106.67"/>
    <n v="4.4000000000000004"/>
    <s v="Sell"/>
    <s v="BlackRock"/>
    <x v="2"/>
    <x v="0"/>
    <n v="2388"/>
    <n v="33011.120000000003"/>
  </r>
  <r>
    <n v="103263"/>
    <d v="2024-01-03T15:52:00"/>
    <s v="US Corp Bond"/>
    <s v="IG"/>
    <s v="BBB"/>
    <x v="2"/>
    <s v="Tesla"/>
    <n v="88523965"/>
    <n v="103.27"/>
    <n v="3.53"/>
    <s v="Buy"/>
    <s v="Wellington"/>
    <x v="0"/>
    <x v="0"/>
    <n v="8130"/>
    <n v="183319.18"/>
  </r>
  <r>
    <n v="103264"/>
    <d v="2024-01-03T15:53:00"/>
    <s v="US Corp Bond"/>
    <s v="IG"/>
    <s v="BBB"/>
    <x v="1"/>
    <s v="Amazon"/>
    <n v="59840339"/>
    <n v="104.59"/>
    <n v="3.44"/>
    <s v="Buy"/>
    <s v="Morgan Stanley"/>
    <x v="0"/>
    <x v="0"/>
    <n v="2094"/>
    <n v="125138.7"/>
  </r>
  <r>
    <n v="103265"/>
    <d v="2024-01-03T15:54:00"/>
    <s v="US Corp Bond"/>
    <s v="HY"/>
    <s v="A"/>
    <x v="1"/>
    <s v="Tesla"/>
    <n v="44585237"/>
    <n v="80.349999999999994"/>
    <n v="8.73"/>
    <s v="Buy"/>
    <s v="T. Rowe Price"/>
    <x v="4"/>
    <x v="0"/>
    <n v="2411"/>
    <n v="102682.38"/>
  </r>
  <r>
    <n v="103266"/>
    <d v="2024-01-03T15:55:00"/>
    <s v="US Corp Bond"/>
    <s v="IG"/>
    <s v="CCC"/>
    <x v="3"/>
    <s v="Amazon"/>
    <n v="36323297"/>
    <n v="103.17"/>
    <n v="3.63"/>
    <s v="Sell"/>
    <s v="Morgan Stanley"/>
    <x v="1"/>
    <x v="1"/>
    <n v="5945"/>
    <n v="36238.639999999999"/>
  </r>
  <r>
    <n v="103267"/>
    <d v="2024-01-03T15:56:00"/>
    <s v="US Corp Bond"/>
    <s v="IG"/>
    <s v="AAA"/>
    <x v="5"/>
    <s v="Vanguard"/>
    <n v="84170241"/>
    <n v="108.98"/>
    <n v="4.2"/>
    <s v="Sell"/>
    <s v="Fidelity"/>
    <x v="4"/>
    <x v="0"/>
    <n v="6810"/>
    <n v="34299.26"/>
  </r>
  <r>
    <n v="103268"/>
    <d v="2024-01-03T15:57:00"/>
    <s v="US Corp Bond"/>
    <s v="IG"/>
    <s v="BBB"/>
    <x v="5"/>
    <s v="Citi"/>
    <n v="28365313"/>
    <n v="100.79"/>
    <n v="4.7"/>
    <s v="Buy"/>
    <s v="Morgan Stanley"/>
    <x v="0"/>
    <x v="0"/>
    <n v="9698"/>
    <n v="42369.02"/>
  </r>
  <r>
    <n v="103269"/>
    <d v="2024-01-03T15:58:00"/>
    <s v="US Corp Bond"/>
    <s v="HY"/>
    <s v="CCC"/>
    <x v="2"/>
    <s v="Microsoft"/>
    <n v="7203597"/>
    <n v="81.33"/>
    <n v="6.51"/>
    <s v="Sell"/>
    <s v="Fidelity"/>
    <x v="3"/>
    <x v="0"/>
    <n v="8952"/>
    <n v="13914.13"/>
  </r>
  <r>
    <n v="103270"/>
    <d v="2024-01-03T15:59:00"/>
    <s v="US Corp Bond"/>
    <s v="HY"/>
    <s v="BB"/>
    <x v="3"/>
    <s v="Microsoft"/>
    <n v="8505611"/>
    <n v="86.63"/>
    <n v="6.3"/>
    <s v="Sell"/>
    <s v="Fidelity"/>
    <x v="3"/>
    <x v="0"/>
    <n v="3338"/>
    <n v="20533.72"/>
  </r>
  <r>
    <n v="103271"/>
    <d v="2024-01-03T16:00:00"/>
    <s v="US Corp Bond"/>
    <s v="IG"/>
    <s v="AA"/>
    <x v="1"/>
    <s v="Amazon"/>
    <n v="9067160"/>
    <n v="102.58"/>
    <n v="5.57"/>
    <s v="Sell"/>
    <s v="Wellington"/>
    <x v="2"/>
    <x v="0"/>
    <n v="7074"/>
    <n v="2268.86"/>
  </r>
  <r>
    <n v="103272"/>
    <d v="2024-01-03T16:01:00"/>
    <s v="US Corp Bond"/>
    <s v="IG"/>
    <s v="A"/>
    <x v="0"/>
    <s v="Goldman Sachs"/>
    <n v="71389265"/>
    <n v="101.37"/>
    <n v="4.9000000000000004"/>
    <s v="Buy"/>
    <s v="BlackRock"/>
    <x v="2"/>
    <x v="0"/>
    <n v="1143"/>
    <n v="78773.27"/>
  </r>
  <r>
    <n v="103273"/>
    <d v="2024-01-03T16:02:00"/>
    <s v="US Corp Bond"/>
    <s v="HY"/>
    <s v="AA"/>
    <x v="5"/>
    <s v="Vanguard"/>
    <n v="37246831"/>
    <n v="88.38"/>
    <n v="6.66"/>
    <s v="Buy"/>
    <s v="Vanguard"/>
    <x v="1"/>
    <x v="0"/>
    <n v="168"/>
    <n v="75249.279999999999"/>
  </r>
  <r>
    <n v="103274"/>
    <d v="2024-01-03T16:03:00"/>
    <s v="US Corp Bond"/>
    <s v="IG"/>
    <s v="BBB"/>
    <x v="5"/>
    <s v="Tesla"/>
    <n v="75764240"/>
    <n v="103.43"/>
    <n v="4.47"/>
    <s v="Buy"/>
    <s v="Vanguard"/>
    <x v="1"/>
    <x v="0"/>
    <n v="9317"/>
    <n v="27287.51"/>
  </r>
  <r>
    <n v="103275"/>
    <d v="2024-01-03T16:04:00"/>
    <s v="US Corp Bond"/>
    <s v="HY"/>
    <s v="BBB"/>
    <x v="4"/>
    <s v="Tesla"/>
    <n v="28143967"/>
    <n v="85.73"/>
    <n v="6.76"/>
    <s v="Sell"/>
    <s v="Morgan Stanley"/>
    <x v="1"/>
    <x v="0"/>
    <n v="5534"/>
    <n v="53250.55"/>
  </r>
  <r>
    <n v="103276"/>
    <d v="2024-01-03T16:05:00"/>
    <s v="US Corp Bond"/>
    <s v="HY"/>
    <s v="A"/>
    <x v="1"/>
    <s v="BlackRock"/>
    <n v="18268596"/>
    <n v="94.52"/>
    <n v="11.57"/>
    <s v="Sell"/>
    <s v="Wellington"/>
    <x v="1"/>
    <x v="0"/>
    <n v="6820"/>
    <n v="29518.86"/>
  </r>
  <r>
    <n v="103277"/>
    <d v="2024-01-03T16:06:00"/>
    <s v="US Corp Bond"/>
    <s v="HY"/>
    <s v="A"/>
    <x v="3"/>
    <s v="Vanguard"/>
    <n v="3855831"/>
    <n v="80.94"/>
    <n v="6.5"/>
    <s v="Buy"/>
    <s v="Vanguard"/>
    <x v="3"/>
    <x v="0"/>
    <n v="7760"/>
    <n v="3099.59"/>
  </r>
  <r>
    <n v="103278"/>
    <d v="2024-01-03T16:07:00"/>
    <s v="US Corp Bond"/>
    <s v="IG"/>
    <s v="BBB"/>
    <x v="5"/>
    <s v="JPMorgan"/>
    <n v="17647149"/>
    <n v="98.94"/>
    <n v="4.3099999999999996"/>
    <s v="Sell"/>
    <s v="BlackRock"/>
    <x v="0"/>
    <x v="1"/>
    <n v="113"/>
    <n v="29021.89"/>
  </r>
  <r>
    <n v="103279"/>
    <d v="2024-01-03T16:08:00"/>
    <s v="US Corp Bond"/>
    <s v="IG"/>
    <s v="A"/>
    <x v="3"/>
    <s v="Goldman Sachs"/>
    <n v="34470364"/>
    <n v="108.47"/>
    <n v="4.88"/>
    <s v="Buy"/>
    <s v="Fidelity"/>
    <x v="1"/>
    <x v="0"/>
    <n v="6044"/>
    <n v="80378.8"/>
  </r>
  <r>
    <n v="103280"/>
    <d v="2024-01-03T16:09:00"/>
    <s v="US Corp Bond"/>
    <s v="HY"/>
    <s v="BB"/>
    <x v="1"/>
    <s v="Citi"/>
    <n v="10603475"/>
    <n v="82.98"/>
    <n v="9.6199999999999992"/>
    <s v="Sell"/>
    <s v="Fidelity"/>
    <x v="4"/>
    <x v="0"/>
    <n v="5260"/>
    <n v="17048.419999999998"/>
  </r>
  <r>
    <n v="103281"/>
    <d v="2024-01-03T16:10:00"/>
    <s v="US Corp Bond"/>
    <s v="IG"/>
    <s v="BBB"/>
    <x v="1"/>
    <s v="Amazon"/>
    <n v="67430052"/>
    <n v="97.83"/>
    <n v="5.1100000000000003"/>
    <s v="Sell"/>
    <s v="Wellington"/>
    <x v="1"/>
    <x v="1"/>
    <n v="5923"/>
    <n v="169102.64"/>
  </r>
  <r>
    <n v="103282"/>
    <d v="2024-01-03T16:11:00"/>
    <s v="US Corp Bond"/>
    <s v="IG"/>
    <s v="AAA"/>
    <x v="5"/>
    <s v="Vanguard"/>
    <n v="18553105"/>
    <n v="97.54"/>
    <n v="3.4"/>
    <s v="Sell"/>
    <s v="Morgan Stanley"/>
    <x v="3"/>
    <x v="1"/>
    <n v="9699"/>
    <n v="12745.1"/>
  </r>
  <r>
    <n v="103283"/>
    <d v="2024-01-03T16:12:00"/>
    <s v="US Corp Bond"/>
    <s v="HY"/>
    <s v="BBB"/>
    <x v="2"/>
    <s v="Tesla"/>
    <n v="3406633"/>
    <n v="95.77"/>
    <n v="5.16"/>
    <s v="Sell"/>
    <s v="BlackRock"/>
    <x v="2"/>
    <x v="0"/>
    <n v="6713"/>
    <n v="4453.28"/>
  </r>
  <r>
    <n v="103284"/>
    <d v="2024-01-03T16:13:00"/>
    <s v="US Corp Bond"/>
    <s v="HY"/>
    <s v="AA"/>
    <x v="3"/>
    <s v="BlackRock"/>
    <n v="35151850"/>
    <n v="85.41"/>
    <n v="8.5"/>
    <s v="Sell"/>
    <s v="Morgan Stanley"/>
    <x v="4"/>
    <x v="0"/>
    <n v="9190"/>
    <n v="37544.839999999997"/>
  </r>
  <r>
    <n v="103285"/>
    <d v="2024-01-03T16:14:00"/>
    <s v="US Corp Bond"/>
    <s v="IG"/>
    <s v="A"/>
    <x v="3"/>
    <s v="Goldman Sachs"/>
    <n v="21670257"/>
    <n v="107.91"/>
    <n v="3.7"/>
    <s v="Buy"/>
    <s v="Morgan Stanley"/>
    <x v="1"/>
    <x v="1"/>
    <n v="6100"/>
    <n v="8928.7099999999991"/>
  </r>
  <r>
    <n v="103286"/>
    <d v="2024-01-03T16:15:00"/>
    <s v="US Corp Bond"/>
    <s v="IG"/>
    <s v="CCC"/>
    <x v="4"/>
    <s v="Citi"/>
    <n v="55716200"/>
    <n v="108.77"/>
    <n v="4.8899999999999997"/>
    <s v="Buy"/>
    <s v="Wellington"/>
    <x v="3"/>
    <x v="0"/>
    <n v="3341"/>
    <n v="114889.66"/>
  </r>
  <r>
    <n v="103287"/>
    <d v="2024-01-03T16:16:00"/>
    <s v="US Corp Bond"/>
    <s v="IG"/>
    <s v="BB"/>
    <x v="1"/>
    <s v="Amazon"/>
    <n v="21428777"/>
    <n v="96.04"/>
    <n v="5.12"/>
    <s v="Sell"/>
    <s v="Fidelity"/>
    <x v="2"/>
    <x v="0"/>
    <n v="3738"/>
    <n v="25546.62"/>
  </r>
  <r>
    <n v="103288"/>
    <d v="2024-01-03T16:17:00"/>
    <s v="US Corp Bond"/>
    <s v="HY"/>
    <s v="A"/>
    <x v="1"/>
    <s v="Goldman Sachs"/>
    <n v="47849616"/>
    <n v="82.08"/>
    <n v="9.3800000000000008"/>
    <s v="Buy"/>
    <s v="Morgan Stanley"/>
    <x v="1"/>
    <x v="0"/>
    <n v="4375"/>
    <n v="139403.20000000001"/>
  </r>
  <r>
    <n v="103289"/>
    <d v="2024-01-03T16:18:00"/>
    <s v="US Corp Bond"/>
    <s v="EM"/>
    <s v="AA"/>
    <x v="5"/>
    <s v="BlackRock"/>
    <n v="17538721"/>
    <n v="105.75"/>
    <n v="4.5199999999999996"/>
    <s v="Sell"/>
    <s v="Morgan Stanley"/>
    <x v="3"/>
    <x v="0"/>
    <n v="4044"/>
    <n v="29996.36"/>
  </r>
  <r>
    <n v="103290"/>
    <d v="2024-01-03T16:19:00"/>
    <s v="US Corp Bond"/>
    <s v="IG"/>
    <s v="AA"/>
    <x v="5"/>
    <s v="Tesla"/>
    <n v="92016262"/>
    <n v="107.52"/>
    <n v="5.83"/>
    <s v="Sell"/>
    <s v="BlackRock"/>
    <x v="3"/>
    <x v="1"/>
    <n v="3291"/>
    <n v="102066.62"/>
  </r>
  <r>
    <n v="103291"/>
    <d v="2024-01-03T16:20:00"/>
    <s v="US Corp Bond"/>
    <s v="IG"/>
    <s v="A"/>
    <x v="5"/>
    <s v="Microsoft"/>
    <n v="69508691"/>
    <n v="104.46"/>
    <n v="4.78"/>
    <s v="Sell"/>
    <s v="T. Rowe Price"/>
    <x v="0"/>
    <x v="0"/>
    <n v="2285"/>
    <n v="118529.46"/>
  </r>
  <r>
    <n v="103292"/>
    <d v="2024-01-03T16:21:00"/>
    <s v="US Corp Bond"/>
    <s v="HY"/>
    <s v="AA"/>
    <x v="4"/>
    <s v="Amazon"/>
    <n v="6618417"/>
    <n v="81.25"/>
    <n v="5.7"/>
    <s v="Buy"/>
    <s v="Fidelity"/>
    <x v="3"/>
    <x v="1"/>
    <n v="4951"/>
    <n v="5280.72"/>
  </r>
  <r>
    <n v="103293"/>
    <d v="2024-01-03T16:22:00"/>
    <s v="US Corp Bond"/>
    <s v="IG"/>
    <s v="A"/>
    <x v="2"/>
    <s v="Microsoft"/>
    <n v="93925954"/>
    <n v="103.99"/>
    <n v="3.59"/>
    <s v="Sell"/>
    <s v="Morgan Stanley"/>
    <x v="1"/>
    <x v="0"/>
    <n v="938"/>
    <n v="96490.34"/>
  </r>
  <r>
    <n v="103294"/>
    <d v="2024-01-03T16:23:00"/>
    <s v="US Corp Bond"/>
    <s v="IG"/>
    <s v="AAA"/>
    <x v="5"/>
    <s v="Citi"/>
    <n v="36884034"/>
    <n v="102.74"/>
    <n v="5.46"/>
    <s v="Sell"/>
    <s v="T. Rowe Price"/>
    <x v="3"/>
    <x v="0"/>
    <n v="8877"/>
    <n v="60044.58"/>
  </r>
  <r>
    <n v="103295"/>
    <d v="2024-01-03T16:24:00"/>
    <s v="US Corp Bond"/>
    <s v="EM"/>
    <s v="A"/>
    <x v="5"/>
    <s v="JPMorgan"/>
    <n v="43950313"/>
    <n v="108.98"/>
    <n v="4.43"/>
    <s v="Buy"/>
    <s v="Vanguard"/>
    <x v="4"/>
    <x v="0"/>
    <n v="5692"/>
    <n v="53163.43"/>
  </r>
  <r>
    <n v="103296"/>
    <d v="2024-01-03T16:25:00"/>
    <s v="US Corp Bond"/>
    <s v="IG"/>
    <s v="AA"/>
    <x v="0"/>
    <s v="BlackRock"/>
    <n v="99506246"/>
    <n v="103.33"/>
    <n v="3.21"/>
    <s v="Sell"/>
    <s v="T. Rowe Price"/>
    <x v="3"/>
    <x v="1"/>
    <n v="1614"/>
    <n v="204981.4"/>
  </r>
  <r>
    <n v="103297"/>
    <d v="2024-01-03T16:26:00"/>
    <s v="US Corp Bond"/>
    <s v="HY"/>
    <s v="CCC"/>
    <x v="5"/>
    <s v="JPMorgan"/>
    <n v="29653122"/>
    <n v="92.82"/>
    <n v="10.52"/>
    <s v="Buy"/>
    <s v="Vanguard"/>
    <x v="3"/>
    <x v="1"/>
    <n v="3816"/>
    <n v="48147.73"/>
  </r>
  <r>
    <n v="103298"/>
    <d v="2024-01-03T16:27:00"/>
    <s v="US Corp Bond"/>
    <s v="IG"/>
    <s v="BBB"/>
    <x v="4"/>
    <s v="Vanguard"/>
    <n v="42863095"/>
    <n v="105.29"/>
    <n v="5.14"/>
    <s v="Buy"/>
    <s v="Fidelity"/>
    <x v="4"/>
    <x v="1"/>
    <n v="8169"/>
    <n v="71010.36"/>
  </r>
  <r>
    <n v="103299"/>
    <d v="2024-01-03T16:28:00"/>
    <s v="US Corp Bond"/>
    <s v="IG"/>
    <s v="A"/>
    <x v="3"/>
    <s v="Microsoft"/>
    <n v="9756890"/>
    <n v="95.76"/>
    <n v="5.23"/>
    <s v="Buy"/>
    <s v="Fidelity"/>
    <x v="1"/>
    <x v="0"/>
    <n v="6122"/>
    <n v="17347.189999999999"/>
  </r>
  <r>
    <n v="103300"/>
    <d v="2024-01-03T16:29:00"/>
    <s v="US Corp Bond"/>
    <s v="HY"/>
    <s v="AAA"/>
    <x v="2"/>
    <s v="Goldman Sachs"/>
    <n v="4649260"/>
    <n v="98.38"/>
    <n v="8.15"/>
    <s v="Buy"/>
    <s v="Wellington"/>
    <x v="2"/>
    <x v="0"/>
    <n v="3182"/>
    <n v="3855.39"/>
  </r>
  <r>
    <n v="103301"/>
    <d v="2024-01-03T16:30:00"/>
    <s v="US Corp Bond"/>
    <s v="IG"/>
    <s v="A"/>
    <x v="3"/>
    <s v="Citi"/>
    <n v="15150592"/>
    <n v="102.3"/>
    <n v="5.25"/>
    <s v="Buy"/>
    <s v="T. Rowe Price"/>
    <x v="0"/>
    <x v="1"/>
    <n v="5412"/>
    <n v="27777.32"/>
  </r>
  <r>
    <n v="103302"/>
    <d v="2024-01-03T16:31:00"/>
    <s v="US Corp Bond"/>
    <s v="EM"/>
    <s v="AA"/>
    <x v="0"/>
    <s v="Microsoft"/>
    <n v="38754571"/>
    <n v="109.52"/>
    <n v="4.2699999999999996"/>
    <s v="Buy"/>
    <s v="Morgan Stanley"/>
    <x v="2"/>
    <x v="1"/>
    <n v="1316"/>
    <n v="110162.99"/>
  </r>
  <r>
    <n v="103303"/>
    <d v="2024-01-03T16:32:00"/>
    <s v="US Corp Bond"/>
    <s v="IG"/>
    <s v="A"/>
    <x v="1"/>
    <s v="Tesla"/>
    <n v="96706835"/>
    <n v="95.39"/>
    <n v="4.43"/>
    <s v="Buy"/>
    <s v="Vanguard"/>
    <x v="1"/>
    <x v="1"/>
    <n v="9638"/>
    <n v="256590.8"/>
  </r>
  <r>
    <n v="103304"/>
    <d v="2024-01-03T16:33:00"/>
    <s v="US Corp Bond"/>
    <s v="IG"/>
    <s v="BB"/>
    <x v="1"/>
    <s v="JPMorgan"/>
    <n v="37108198"/>
    <n v="102.99"/>
    <n v="4.29"/>
    <s v="Sell"/>
    <s v="T. Rowe Price"/>
    <x v="1"/>
    <x v="0"/>
    <n v="1984"/>
    <n v="70879.5"/>
  </r>
  <r>
    <n v="103305"/>
    <d v="2024-01-03T16:34:00"/>
    <s v="US Corp Bond"/>
    <s v="IG"/>
    <s v="BBB"/>
    <x v="5"/>
    <s v="Tesla"/>
    <n v="43064235"/>
    <n v="98.39"/>
    <n v="3.88"/>
    <s v="Sell"/>
    <s v="Vanguard"/>
    <x v="4"/>
    <x v="1"/>
    <n v="1298"/>
    <n v="22281.54"/>
  </r>
  <r>
    <n v="103306"/>
    <d v="2024-01-03T16:35:00"/>
    <s v="US Corp Bond"/>
    <s v="IG"/>
    <s v="BBB"/>
    <x v="0"/>
    <s v="Vanguard"/>
    <n v="45891138"/>
    <n v="104.61"/>
    <n v="4.95"/>
    <s v="Sell"/>
    <s v="Fidelity"/>
    <x v="2"/>
    <x v="0"/>
    <n v="2927"/>
    <n v="115269.58"/>
  </r>
  <r>
    <n v="103307"/>
    <d v="2024-01-03T16:36:00"/>
    <s v="US Corp Bond"/>
    <s v="IG"/>
    <s v="A"/>
    <x v="3"/>
    <s v="JPMorgan"/>
    <n v="95839297"/>
    <n v="102.47"/>
    <n v="4.99"/>
    <s v="Sell"/>
    <s v="Fidelity"/>
    <x v="3"/>
    <x v="0"/>
    <n v="9910"/>
    <n v="85934.53"/>
  </r>
  <r>
    <n v="103308"/>
    <d v="2024-01-03T16:37:00"/>
    <s v="US Corp Bond"/>
    <s v="IG"/>
    <s v="B"/>
    <x v="4"/>
    <s v="Tesla"/>
    <n v="40816187"/>
    <n v="103.49"/>
    <n v="5.59"/>
    <s v="Sell"/>
    <s v="BlackRock"/>
    <x v="4"/>
    <x v="1"/>
    <n v="6482"/>
    <n v="97018.08"/>
  </r>
  <r>
    <n v="103309"/>
    <d v="2024-01-03T16:38:00"/>
    <s v="US Corp Bond"/>
    <s v="IG"/>
    <s v="B"/>
    <x v="2"/>
    <s v="Tesla"/>
    <n v="26045523"/>
    <n v="100.39"/>
    <n v="3.96"/>
    <s v="Sell"/>
    <s v="BlackRock"/>
    <x v="4"/>
    <x v="0"/>
    <n v="1809"/>
    <n v="43627.93"/>
  </r>
  <r>
    <n v="103310"/>
    <d v="2024-01-03T16:39:00"/>
    <s v="US Corp Bond"/>
    <s v="IG"/>
    <s v="A"/>
    <x v="3"/>
    <s v="Amazon"/>
    <n v="14358931"/>
    <n v="95.77"/>
    <n v="4.93"/>
    <s v="Sell"/>
    <s v="Fidelity"/>
    <x v="0"/>
    <x v="1"/>
    <n v="6138"/>
    <n v="38050.629999999997"/>
  </r>
  <r>
    <n v="103311"/>
    <d v="2024-01-03T16:40:00"/>
    <s v="US Corp Bond"/>
    <s v="HY"/>
    <s v="A"/>
    <x v="0"/>
    <s v="Vanguard"/>
    <n v="49195302"/>
    <n v="97.41"/>
    <n v="5.92"/>
    <s v="Sell"/>
    <s v="BlackRock"/>
    <x v="4"/>
    <x v="0"/>
    <n v="2086"/>
    <n v="117515.77"/>
  </r>
  <r>
    <n v="103312"/>
    <d v="2024-01-03T16:41:00"/>
    <s v="US Corp Bond"/>
    <s v="HY"/>
    <s v="A"/>
    <x v="0"/>
    <s v="BlackRock"/>
    <n v="42412774"/>
    <n v="98.61"/>
    <n v="8.1199999999999992"/>
    <s v="Buy"/>
    <s v="Fidelity"/>
    <x v="2"/>
    <x v="0"/>
    <n v="7672"/>
    <n v="120168.21"/>
  </r>
  <r>
    <n v="103313"/>
    <d v="2024-01-03T16:42:00"/>
    <s v="US Corp Bond"/>
    <s v="HY"/>
    <s v="AA"/>
    <x v="3"/>
    <s v="Citi"/>
    <n v="30604113"/>
    <n v="90.16"/>
    <n v="5.47"/>
    <s v="Sell"/>
    <s v="T. Rowe Price"/>
    <x v="1"/>
    <x v="0"/>
    <n v="1254"/>
    <n v="44655.32"/>
  </r>
  <r>
    <n v="103314"/>
    <d v="2024-01-03T16:43:00"/>
    <s v="US Corp Bond"/>
    <s v="IG"/>
    <s v="BBB"/>
    <x v="2"/>
    <s v="Vanguard"/>
    <n v="53984531"/>
    <n v="106.54"/>
    <n v="5.36"/>
    <s v="Sell"/>
    <s v="Fidelity"/>
    <x v="0"/>
    <x v="0"/>
    <n v="5127"/>
    <n v="26760.58"/>
  </r>
  <r>
    <n v="103315"/>
    <d v="2024-01-03T16:44:00"/>
    <s v="US Corp Bond"/>
    <s v="IG"/>
    <s v="A"/>
    <x v="3"/>
    <s v="JPMorgan"/>
    <n v="96997828"/>
    <n v="96.84"/>
    <n v="5.5"/>
    <s v="Buy"/>
    <s v="Wellington"/>
    <x v="3"/>
    <x v="1"/>
    <n v="9471"/>
    <n v="110123.9"/>
  </r>
  <r>
    <n v="103316"/>
    <d v="2024-01-03T16:45:00"/>
    <s v="US Corp Bond"/>
    <s v="HY"/>
    <s v="AA"/>
    <x v="3"/>
    <s v="JPMorgan"/>
    <n v="42757053"/>
    <n v="94.1"/>
    <n v="7.62"/>
    <s v="Buy"/>
    <s v="BlackRock"/>
    <x v="2"/>
    <x v="0"/>
    <n v="8503"/>
    <n v="28529.200000000001"/>
  </r>
  <r>
    <n v="103317"/>
    <d v="2024-01-03T16:46:00"/>
    <s v="US Corp Bond"/>
    <s v="IG"/>
    <s v="AA"/>
    <x v="2"/>
    <s v="Goldman Sachs"/>
    <n v="27064843"/>
    <n v="95.26"/>
    <n v="3.64"/>
    <s v="Buy"/>
    <s v="Morgan Stanley"/>
    <x v="3"/>
    <x v="1"/>
    <n v="4332"/>
    <n v="70066.27"/>
  </r>
  <r>
    <n v="103318"/>
    <d v="2024-01-03T16:47:00"/>
    <s v="US Corp Bond"/>
    <s v="IG"/>
    <s v="A"/>
    <x v="4"/>
    <s v="Tesla"/>
    <n v="16922620"/>
    <n v="102.83"/>
    <n v="3.22"/>
    <s v="Sell"/>
    <s v="Morgan Stanley"/>
    <x v="4"/>
    <x v="0"/>
    <n v="5128"/>
    <n v="7816.63"/>
  </r>
  <r>
    <n v="103319"/>
    <d v="2024-01-03T16:48:00"/>
    <s v="US Corp Bond"/>
    <s v="HY"/>
    <s v="BB"/>
    <x v="0"/>
    <s v="Citi"/>
    <n v="35027271"/>
    <n v="97.89"/>
    <n v="7.67"/>
    <s v="Buy"/>
    <s v="T. Rowe Price"/>
    <x v="2"/>
    <x v="1"/>
    <n v="163"/>
    <n v="24144.81"/>
  </r>
  <r>
    <n v="103320"/>
    <d v="2024-01-03T16:49:00"/>
    <s v="US Corp Bond"/>
    <s v="HY"/>
    <s v="A"/>
    <x v="2"/>
    <s v="JPMorgan"/>
    <n v="28262256"/>
    <n v="97.87"/>
    <n v="5.81"/>
    <s v="Buy"/>
    <s v="Wellington"/>
    <x v="0"/>
    <x v="0"/>
    <n v="1457"/>
    <n v="77267.320000000007"/>
  </r>
  <r>
    <n v="103321"/>
    <d v="2024-01-03T16:50:00"/>
    <s v="US Corp Bond"/>
    <s v="IG"/>
    <s v="BBB"/>
    <x v="5"/>
    <s v="BlackRock"/>
    <n v="53137918"/>
    <n v="100.2"/>
    <n v="5.46"/>
    <s v="Buy"/>
    <s v="Morgan Stanley"/>
    <x v="0"/>
    <x v="0"/>
    <n v="131"/>
    <n v="88060.3"/>
  </r>
  <r>
    <n v="103322"/>
    <d v="2024-01-03T16:51:00"/>
    <s v="US Corp Bond"/>
    <s v="IG"/>
    <s v="A"/>
    <x v="5"/>
    <s v="BlackRock"/>
    <n v="89905051"/>
    <n v="102.95"/>
    <n v="4.8600000000000003"/>
    <s v="Buy"/>
    <s v="Morgan Stanley"/>
    <x v="3"/>
    <x v="1"/>
    <n v="9902"/>
    <n v="43956.27"/>
  </r>
  <r>
    <n v="103323"/>
    <d v="2024-01-03T16:52:00"/>
    <s v="US Corp Bond"/>
    <s v="HY"/>
    <s v="A"/>
    <x v="5"/>
    <s v="Vanguard"/>
    <n v="30963484"/>
    <n v="88.05"/>
    <n v="10"/>
    <s v="Sell"/>
    <s v="T. Rowe Price"/>
    <x v="1"/>
    <x v="1"/>
    <n v="9264"/>
    <n v="73575.94"/>
  </r>
  <r>
    <n v="103324"/>
    <d v="2024-01-03T16:53:00"/>
    <s v="US Corp Bond"/>
    <s v="IG"/>
    <s v="A"/>
    <x v="5"/>
    <s v="Microsoft"/>
    <n v="39871910"/>
    <n v="107.15"/>
    <n v="3.91"/>
    <s v="Buy"/>
    <s v="T. Rowe Price"/>
    <x v="0"/>
    <x v="0"/>
    <n v="7567"/>
    <n v="49140.35"/>
  </r>
  <r>
    <n v="103325"/>
    <d v="2024-01-03T16:54:00"/>
    <s v="US Corp Bond"/>
    <s v="HY"/>
    <s v="BBB"/>
    <x v="1"/>
    <s v="JPMorgan"/>
    <n v="43856756"/>
    <n v="97.17"/>
    <n v="11.24"/>
    <s v="Sell"/>
    <s v="Wellington"/>
    <x v="3"/>
    <x v="1"/>
    <n v="3614"/>
    <n v="50238.89"/>
  </r>
  <r>
    <n v="103326"/>
    <d v="2024-01-03T16:55:00"/>
    <s v="US Corp Bond"/>
    <s v="HY"/>
    <s v="AAA"/>
    <x v="4"/>
    <s v="Citi"/>
    <n v="20104664"/>
    <n v="85.79"/>
    <n v="8.84"/>
    <s v="Buy"/>
    <s v="Vanguard"/>
    <x v="1"/>
    <x v="0"/>
    <n v="7092"/>
    <n v="23944.36"/>
  </r>
  <r>
    <n v="103327"/>
    <d v="2024-01-03T16:56:00"/>
    <s v="US Corp Bond"/>
    <s v="HY"/>
    <s v="A"/>
    <x v="1"/>
    <s v="Citi"/>
    <n v="34275084"/>
    <n v="90.84"/>
    <n v="8.9"/>
    <s v="Buy"/>
    <s v="Wellington"/>
    <x v="2"/>
    <x v="1"/>
    <n v="3623"/>
    <n v="15651.36"/>
  </r>
  <r>
    <n v="103328"/>
    <d v="2024-01-03T16:57:00"/>
    <s v="US Corp Bond"/>
    <s v="IG"/>
    <s v="AA"/>
    <x v="3"/>
    <s v="Microsoft"/>
    <n v="15976487"/>
    <n v="96.32"/>
    <n v="5.01"/>
    <s v="Buy"/>
    <s v="Wellington"/>
    <x v="0"/>
    <x v="0"/>
    <n v="8101"/>
    <n v="11904.15"/>
  </r>
  <r>
    <n v="103329"/>
    <d v="2024-01-03T16:58:00"/>
    <s v="US Corp Bond"/>
    <s v="IG"/>
    <s v="A"/>
    <x v="3"/>
    <s v="JPMorgan"/>
    <n v="21466148"/>
    <n v="103.47"/>
    <n v="3.81"/>
    <s v="Sell"/>
    <s v="BlackRock"/>
    <x v="0"/>
    <x v="0"/>
    <n v="3176"/>
    <n v="14290.01"/>
  </r>
  <r>
    <n v="103330"/>
    <d v="2024-01-03T16:59:00"/>
    <s v="US Corp Bond"/>
    <s v="HY"/>
    <s v="CCC"/>
    <x v="2"/>
    <s v="Microsoft"/>
    <n v="6131800"/>
    <n v="84.28"/>
    <n v="10.01"/>
    <s v="Buy"/>
    <s v="Morgan Stanley"/>
    <x v="3"/>
    <x v="1"/>
    <n v="803"/>
    <n v="7575.44"/>
  </r>
  <r>
    <n v="103331"/>
    <d v="2024-01-03T17:00:00"/>
    <s v="US Corp Bond"/>
    <s v="HY"/>
    <s v="AA"/>
    <x v="5"/>
    <s v="Amazon"/>
    <n v="48486610"/>
    <n v="81.7"/>
    <n v="10.75"/>
    <s v="Sell"/>
    <s v="Morgan Stanley"/>
    <x v="0"/>
    <x v="1"/>
    <n v="9336"/>
    <n v="144361.85999999999"/>
  </r>
  <r>
    <n v="103332"/>
    <d v="2024-01-03T17:01:00"/>
    <s v="US Corp Bond"/>
    <s v="HY"/>
    <s v="A"/>
    <x v="2"/>
    <s v="Goldman Sachs"/>
    <n v="4842857"/>
    <n v="80.55"/>
    <n v="10.19"/>
    <s v="Buy"/>
    <s v="Vanguard"/>
    <x v="3"/>
    <x v="0"/>
    <n v="2839"/>
    <n v="3047.02"/>
  </r>
  <r>
    <n v="103333"/>
    <d v="2024-01-03T17:02:00"/>
    <s v="US Corp Bond"/>
    <s v="IG"/>
    <s v="A"/>
    <x v="3"/>
    <s v="Goldman Sachs"/>
    <n v="43077768"/>
    <n v="100.72"/>
    <n v="4.6399999999999997"/>
    <s v="Sell"/>
    <s v="Wellington"/>
    <x v="0"/>
    <x v="0"/>
    <n v="5884"/>
    <n v="111436.48"/>
  </r>
  <r>
    <n v="103334"/>
    <d v="2024-01-03T17:03:00"/>
    <s v="US Corp Bond"/>
    <s v="IG"/>
    <s v="BB"/>
    <x v="5"/>
    <s v="Goldman Sachs"/>
    <n v="21600242"/>
    <n v="107.45"/>
    <n v="5.72"/>
    <s v="Sell"/>
    <s v="Fidelity"/>
    <x v="3"/>
    <x v="1"/>
    <n v="9115"/>
    <n v="35713.15"/>
  </r>
  <r>
    <n v="103335"/>
    <d v="2024-01-03T17:04:00"/>
    <s v="US Corp Bond"/>
    <s v="HY"/>
    <s v="A"/>
    <x v="0"/>
    <s v="Amazon"/>
    <n v="46997603"/>
    <n v="93.7"/>
    <n v="10.02"/>
    <s v="Buy"/>
    <s v="Vanguard"/>
    <x v="0"/>
    <x v="0"/>
    <n v="9747"/>
    <n v="78158.52"/>
  </r>
  <r>
    <n v="103336"/>
    <d v="2024-01-03T17:05:00"/>
    <s v="US Corp Bond"/>
    <s v="HY"/>
    <s v="BBB"/>
    <x v="4"/>
    <s v="JPMorgan"/>
    <n v="25221847"/>
    <n v="94.98"/>
    <n v="11.34"/>
    <s v="Buy"/>
    <s v="Vanguard"/>
    <x v="2"/>
    <x v="1"/>
    <n v="4964"/>
    <n v="5738.56"/>
  </r>
  <r>
    <n v="103337"/>
    <d v="2024-01-03T17:06:00"/>
    <s v="US Corp Bond"/>
    <s v="EM"/>
    <s v="BB"/>
    <x v="3"/>
    <s v="Vanguard"/>
    <n v="46898528"/>
    <n v="107.55"/>
    <n v="5.72"/>
    <s v="Buy"/>
    <s v="Morgan Stanley"/>
    <x v="2"/>
    <x v="0"/>
    <n v="5957"/>
    <n v="78444.649999999994"/>
  </r>
  <r>
    <n v="103338"/>
    <d v="2024-01-03T17:07:00"/>
    <s v="US Corp Bond"/>
    <s v="HY"/>
    <s v="A"/>
    <x v="0"/>
    <s v="Amazon"/>
    <n v="4293603"/>
    <n v="88.44"/>
    <n v="5.34"/>
    <s v="Sell"/>
    <s v="Morgan Stanley"/>
    <x v="3"/>
    <x v="1"/>
    <n v="9933"/>
    <n v="10283.379999999999"/>
  </r>
  <r>
    <n v="103339"/>
    <d v="2024-01-03T17:08:00"/>
    <s v="US Corp Bond"/>
    <s v="IG"/>
    <s v="A"/>
    <x v="2"/>
    <s v="Citi"/>
    <n v="13736074"/>
    <n v="95.48"/>
    <n v="5.69"/>
    <s v="Buy"/>
    <s v="Morgan Stanley"/>
    <x v="2"/>
    <x v="1"/>
    <n v="4059"/>
    <n v="36010.339999999997"/>
  </r>
  <r>
    <n v="103340"/>
    <d v="2024-01-03T17:09:00"/>
    <s v="US Corp Bond"/>
    <s v="HY"/>
    <s v="A"/>
    <x v="0"/>
    <s v="Vanguard"/>
    <n v="16315644"/>
    <n v="87.19"/>
    <n v="9.32"/>
    <s v="Sell"/>
    <s v="Morgan Stanley"/>
    <x v="3"/>
    <x v="0"/>
    <n v="9890"/>
    <n v="11859.64"/>
  </r>
  <r>
    <n v="103341"/>
    <d v="2024-01-03T17:10:00"/>
    <s v="US Corp Bond"/>
    <s v="HY"/>
    <s v="BB"/>
    <x v="2"/>
    <s v="Microsoft"/>
    <n v="29856839"/>
    <n v="83.63"/>
    <n v="7.58"/>
    <s v="Sell"/>
    <s v="Vanguard"/>
    <x v="3"/>
    <x v="1"/>
    <n v="1013"/>
    <n v="23575.79"/>
  </r>
  <r>
    <n v="103342"/>
    <d v="2024-01-03T17:11:00"/>
    <s v="US Corp Bond"/>
    <s v="IG"/>
    <s v="AAA"/>
    <x v="3"/>
    <s v="Vanguard"/>
    <n v="64944728"/>
    <n v="101.48"/>
    <n v="5.73"/>
    <s v="Sell"/>
    <s v="T. Rowe Price"/>
    <x v="4"/>
    <x v="1"/>
    <n v="7766"/>
    <n v="222753.01"/>
  </r>
  <r>
    <n v="103343"/>
    <d v="2024-01-03T17:12:00"/>
    <s v="US Corp Bond"/>
    <s v="HY"/>
    <s v="A"/>
    <x v="1"/>
    <s v="Amazon"/>
    <n v="10637735"/>
    <n v="98.13"/>
    <n v="8.19"/>
    <s v="Sell"/>
    <s v="Wellington"/>
    <x v="2"/>
    <x v="0"/>
    <n v="7306"/>
    <n v="9915.85"/>
  </r>
  <r>
    <n v="103344"/>
    <d v="2024-01-03T17:13:00"/>
    <s v="US Corp Bond"/>
    <s v="IG"/>
    <s v="BBB"/>
    <x v="4"/>
    <s v="Vanguard"/>
    <n v="23688148"/>
    <n v="95.71"/>
    <n v="4.32"/>
    <s v="Sell"/>
    <s v="T. Rowe Price"/>
    <x v="4"/>
    <x v="0"/>
    <n v="8966"/>
    <n v="27118.85"/>
  </r>
  <r>
    <n v="103345"/>
    <d v="2024-01-03T17:14:00"/>
    <s v="US Corp Bond"/>
    <s v="IG"/>
    <s v="A"/>
    <x v="0"/>
    <s v="BlackRock"/>
    <n v="28588867"/>
    <n v="105.67"/>
    <n v="3.34"/>
    <s v="Sell"/>
    <s v="T. Rowe Price"/>
    <x v="4"/>
    <x v="1"/>
    <n v="572"/>
    <n v="10758.24"/>
  </r>
  <r>
    <n v="103346"/>
    <d v="2024-01-03T17:15:00"/>
    <s v="US Corp Bond"/>
    <s v="HY"/>
    <s v="A"/>
    <x v="0"/>
    <s v="JPMorgan"/>
    <n v="11713678"/>
    <n v="85.98"/>
    <n v="6.26"/>
    <s v="Sell"/>
    <s v="Morgan Stanley"/>
    <x v="0"/>
    <x v="0"/>
    <n v="5208"/>
    <n v="5157.67"/>
  </r>
  <r>
    <n v="103347"/>
    <d v="2024-01-03T17:16:00"/>
    <s v="US Corp Bond"/>
    <s v="IG"/>
    <s v="A"/>
    <x v="3"/>
    <s v="Tesla"/>
    <n v="72858140"/>
    <n v="105.93"/>
    <n v="5.53"/>
    <s v="Buy"/>
    <s v="BlackRock"/>
    <x v="3"/>
    <x v="0"/>
    <n v="9390"/>
    <n v="94691.07"/>
  </r>
  <r>
    <n v="103348"/>
    <d v="2024-01-03T17:17:00"/>
    <s v="US Corp Bond"/>
    <s v="IG"/>
    <s v="AA"/>
    <x v="3"/>
    <s v="JPMorgan"/>
    <n v="89013138"/>
    <n v="101.16"/>
    <n v="4.78"/>
    <s v="Buy"/>
    <s v="Vanguard"/>
    <x v="1"/>
    <x v="1"/>
    <n v="1403"/>
    <n v="125472.12"/>
  </r>
  <r>
    <n v="103349"/>
    <d v="2024-01-03T17:18:00"/>
    <s v="US Corp Bond"/>
    <s v="IG"/>
    <s v="A"/>
    <x v="2"/>
    <s v="Vanguard"/>
    <n v="10309593"/>
    <n v="102.9"/>
    <n v="3.15"/>
    <s v="Sell"/>
    <s v="Fidelity"/>
    <x v="4"/>
    <x v="0"/>
    <n v="8134"/>
    <n v="15518.99"/>
  </r>
  <r>
    <n v="103350"/>
    <d v="2024-01-03T17:19:00"/>
    <s v="US Corp Bond"/>
    <s v="IG"/>
    <s v="A"/>
    <x v="5"/>
    <s v="BlackRock"/>
    <n v="81769059"/>
    <n v="103.84"/>
    <n v="4.2300000000000004"/>
    <s v="Buy"/>
    <s v="Fidelity"/>
    <x v="0"/>
    <x v="1"/>
    <n v="351"/>
    <n v="127376.13"/>
  </r>
  <r>
    <n v="103351"/>
    <d v="2024-01-03T17:20:00"/>
    <s v="US Corp Bond"/>
    <s v="IG"/>
    <s v="B"/>
    <x v="5"/>
    <s v="BlackRock"/>
    <n v="93724440"/>
    <n v="97.95"/>
    <n v="5.0999999999999996"/>
    <s v="Buy"/>
    <s v="Wellington"/>
    <x v="2"/>
    <x v="0"/>
    <n v="9389"/>
    <n v="88563.45"/>
  </r>
  <r>
    <n v="103352"/>
    <d v="2024-01-03T17:21:00"/>
    <s v="US Corp Bond"/>
    <s v="IG"/>
    <s v="AA"/>
    <x v="5"/>
    <s v="JPMorgan"/>
    <n v="50728662"/>
    <n v="99.41"/>
    <n v="5.64"/>
    <s v="Sell"/>
    <s v="Vanguard"/>
    <x v="1"/>
    <x v="0"/>
    <n v="357"/>
    <n v="139310.35999999999"/>
  </r>
  <r>
    <n v="103353"/>
    <d v="2024-01-03T17:22:00"/>
    <s v="US Corp Bond"/>
    <s v="EM"/>
    <s v="BB"/>
    <x v="2"/>
    <s v="Microsoft"/>
    <n v="10558799"/>
    <n v="103.78"/>
    <n v="5.93"/>
    <s v="Buy"/>
    <s v="Vanguard"/>
    <x v="3"/>
    <x v="0"/>
    <n v="9814"/>
    <n v="17868.400000000001"/>
  </r>
  <r>
    <n v="103354"/>
    <d v="2024-01-03T17:23:00"/>
    <s v="US Corp Bond"/>
    <s v="IG"/>
    <s v="BBB"/>
    <x v="5"/>
    <s v="Tesla"/>
    <n v="55097832"/>
    <n v="107.34"/>
    <n v="5.51"/>
    <s v="Sell"/>
    <s v="Vanguard"/>
    <x v="0"/>
    <x v="0"/>
    <n v="5830"/>
    <n v="135712.14000000001"/>
  </r>
  <r>
    <n v="103355"/>
    <d v="2024-01-03T17:24:00"/>
    <s v="US Corp Bond"/>
    <s v="IG"/>
    <s v="AAA"/>
    <x v="3"/>
    <s v="Amazon"/>
    <n v="75238556"/>
    <n v="109.42"/>
    <n v="5.61"/>
    <s v="Sell"/>
    <s v="T. Rowe Price"/>
    <x v="1"/>
    <x v="0"/>
    <n v="1346"/>
    <n v="194940.09"/>
  </r>
  <r>
    <n v="103356"/>
    <d v="2024-01-03T17:25:00"/>
    <s v="US Corp Bond"/>
    <s v="IG"/>
    <s v="BBB"/>
    <x v="1"/>
    <s v="Amazon"/>
    <n v="15180523"/>
    <n v="102.86"/>
    <n v="3.65"/>
    <s v="Buy"/>
    <s v="BlackRock"/>
    <x v="3"/>
    <x v="1"/>
    <n v="3245"/>
    <n v="32134.07"/>
  </r>
  <r>
    <n v="103357"/>
    <d v="2024-01-03T17:26:00"/>
    <s v="US Corp Bond"/>
    <s v="HY"/>
    <s v="AAA"/>
    <x v="1"/>
    <s v="Vanguard"/>
    <n v="39053055"/>
    <n v="91.43"/>
    <n v="6.86"/>
    <s v="Sell"/>
    <s v="BlackRock"/>
    <x v="3"/>
    <x v="1"/>
    <n v="9986"/>
    <n v="17082.04"/>
  </r>
  <r>
    <n v="103358"/>
    <d v="2024-01-03T17:27:00"/>
    <s v="US Corp Bond"/>
    <s v="IG"/>
    <s v="CCC"/>
    <x v="1"/>
    <s v="BlackRock"/>
    <n v="43684375"/>
    <n v="109.34"/>
    <n v="5.78"/>
    <s v="Sell"/>
    <s v="T. Rowe Price"/>
    <x v="1"/>
    <x v="1"/>
    <n v="213"/>
    <n v="94533.85"/>
  </r>
  <r>
    <n v="103359"/>
    <d v="2024-01-03T17:28:00"/>
    <s v="US Corp Bond"/>
    <s v="HY"/>
    <s v="BB"/>
    <x v="5"/>
    <s v="Vanguard"/>
    <n v="49886337"/>
    <n v="87.15"/>
    <n v="5.2"/>
    <s v="Buy"/>
    <s v="Morgan Stanley"/>
    <x v="0"/>
    <x v="0"/>
    <n v="1424"/>
    <n v="30641.74"/>
  </r>
  <r>
    <n v="103360"/>
    <d v="2024-01-03T17:29:00"/>
    <s v="US Corp Bond"/>
    <s v="HY"/>
    <s v="AA"/>
    <x v="1"/>
    <s v="Vanguard"/>
    <n v="34291360"/>
    <n v="89.04"/>
    <n v="9.89"/>
    <s v="Buy"/>
    <s v="T. Rowe Price"/>
    <x v="1"/>
    <x v="0"/>
    <n v="9780"/>
    <n v="90849.75"/>
  </r>
  <r>
    <n v="103361"/>
    <d v="2024-01-03T17:30:00"/>
    <s v="US Corp Bond"/>
    <s v="HY"/>
    <s v="AA"/>
    <x v="0"/>
    <s v="Citi"/>
    <n v="4500261"/>
    <n v="88.37"/>
    <n v="8.6199999999999992"/>
    <s v="Sell"/>
    <s v="Fidelity"/>
    <x v="4"/>
    <x v="0"/>
    <n v="7248"/>
    <n v="4351.6400000000003"/>
  </r>
  <r>
    <n v="103362"/>
    <d v="2024-01-03T17:31:00"/>
    <s v="US Corp Bond"/>
    <s v="IG"/>
    <s v="A"/>
    <x v="5"/>
    <s v="Vanguard"/>
    <n v="86755472"/>
    <n v="99.21"/>
    <n v="4.8499999999999996"/>
    <s v="Buy"/>
    <s v="T. Rowe Price"/>
    <x v="3"/>
    <x v="0"/>
    <n v="9285"/>
    <n v="123294.12"/>
  </r>
  <r>
    <n v="103363"/>
    <d v="2024-01-03T17:32:00"/>
    <s v="US Corp Bond"/>
    <s v="HY"/>
    <s v="A"/>
    <x v="0"/>
    <s v="Goldman Sachs"/>
    <n v="22413495"/>
    <n v="96.19"/>
    <n v="5.45"/>
    <s v="Sell"/>
    <s v="BlackRock"/>
    <x v="2"/>
    <x v="0"/>
    <n v="8211"/>
    <n v="40911.980000000003"/>
  </r>
  <r>
    <n v="103364"/>
    <d v="2024-01-03T17:33:00"/>
    <s v="US Corp Bond"/>
    <s v="IG"/>
    <s v="A"/>
    <x v="3"/>
    <s v="Citi"/>
    <n v="82716932"/>
    <n v="97.16"/>
    <n v="4.3499999999999996"/>
    <s v="Buy"/>
    <s v="Fidelity"/>
    <x v="1"/>
    <x v="1"/>
    <n v="5206"/>
    <n v="163629.48000000001"/>
  </r>
  <r>
    <n v="103365"/>
    <d v="2024-01-03T17:34:00"/>
    <s v="US Corp Bond"/>
    <s v="EM"/>
    <s v="A"/>
    <x v="0"/>
    <s v="Vanguard"/>
    <n v="20666387"/>
    <n v="105.79"/>
    <n v="3.53"/>
    <s v="Buy"/>
    <s v="T. Rowe Price"/>
    <x v="1"/>
    <x v="1"/>
    <n v="2952"/>
    <n v="9301.8799999999992"/>
  </r>
  <r>
    <n v="103366"/>
    <d v="2024-01-03T17:35:00"/>
    <s v="US Corp Bond"/>
    <s v="HY"/>
    <s v="BBB"/>
    <x v="3"/>
    <s v="Vanguard"/>
    <n v="12502662"/>
    <n v="81.11"/>
    <n v="10.18"/>
    <s v="Buy"/>
    <s v="Vanguard"/>
    <x v="3"/>
    <x v="0"/>
    <n v="1366"/>
    <n v="14742.28"/>
  </r>
  <r>
    <n v="103367"/>
    <d v="2024-01-03T17:36:00"/>
    <s v="US Corp Bond"/>
    <s v="IG"/>
    <s v="AA"/>
    <x v="2"/>
    <s v="Tesla"/>
    <n v="45208954"/>
    <n v="109.78"/>
    <n v="5.91"/>
    <s v="Sell"/>
    <s v="BlackRock"/>
    <x v="3"/>
    <x v="0"/>
    <n v="5259"/>
    <n v="87125.96"/>
  </r>
  <r>
    <n v="103368"/>
    <d v="2024-01-03T17:37:00"/>
    <s v="US Corp Bond"/>
    <s v="IG"/>
    <s v="BB"/>
    <x v="2"/>
    <s v="Amazon"/>
    <n v="35049242"/>
    <n v="96.89"/>
    <n v="5.92"/>
    <s v="Buy"/>
    <s v="Fidelity"/>
    <x v="1"/>
    <x v="0"/>
    <n v="5510"/>
    <n v="46122.71"/>
  </r>
  <r>
    <n v="103369"/>
    <d v="2024-01-03T17:38:00"/>
    <s v="US Corp Bond"/>
    <s v="IG"/>
    <s v="BB"/>
    <x v="0"/>
    <s v="Citi"/>
    <n v="33329549"/>
    <n v="106.53"/>
    <n v="5.87"/>
    <s v="Sell"/>
    <s v="BlackRock"/>
    <x v="2"/>
    <x v="1"/>
    <n v="2765"/>
    <n v="78587.62"/>
  </r>
  <r>
    <n v="103370"/>
    <d v="2024-01-03T17:39:00"/>
    <s v="US Corp Bond"/>
    <s v="HY"/>
    <s v="A"/>
    <x v="4"/>
    <s v="Amazon"/>
    <n v="41413908"/>
    <n v="95.44"/>
    <n v="9.66"/>
    <s v="Sell"/>
    <s v="Vanguard"/>
    <x v="3"/>
    <x v="1"/>
    <n v="2001"/>
    <n v="106975.86"/>
  </r>
  <r>
    <n v="103371"/>
    <d v="2024-01-03T17:40:00"/>
    <s v="US Corp Bond"/>
    <s v="IG"/>
    <s v="BB"/>
    <x v="3"/>
    <s v="Citi"/>
    <n v="12283866"/>
    <n v="107.02"/>
    <n v="4.8899999999999997"/>
    <s v="Sell"/>
    <s v="Vanguard"/>
    <x v="3"/>
    <x v="0"/>
    <n v="7347"/>
    <n v="31468.18"/>
  </r>
  <r>
    <n v="103372"/>
    <d v="2024-01-03T17:41:00"/>
    <s v="US Corp Bond"/>
    <s v="IG"/>
    <s v="AA"/>
    <x v="5"/>
    <s v="Tesla"/>
    <n v="96327162"/>
    <n v="100"/>
    <n v="5.64"/>
    <s v="Buy"/>
    <s v="Vanguard"/>
    <x v="4"/>
    <x v="1"/>
    <n v="494"/>
    <n v="323183.08"/>
  </r>
  <r>
    <n v="103373"/>
    <d v="2024-01-03T17:42:00"/>
    <s v="US Corp Bond"/>
    <s v="IG"/>
    <s v="AAA"/>
    <x v="4"/>
    <s v="Goldman Sachs"/>
    <n v="65891831"/>
    <n v="101.03"/>
    <n v="3.07"/>
    <s v="Buy"/>
    <s v="Morgan Stanley"/>
    <x v="0"/>
    <x v="0"/>
    <n v="2859"/>
    <n v="112093.84"/>
  </r>
  <r>
    <n v="103374"/>
    <d v="2024-01-03T17:43:00"/>
    <s v="US Corp Bond"/>
    <s v="HY"/>
    <s v="BBB"/>
    <x v="3"/>
    <s v="Citi"/>
    <n v="10137492"/>
    <n v="90.23"/>
    <n v="11.09"/>
    <s v="Sell"/>
    <s v="T. Rowe Price"/>
    <x v="4"/>
    <x v="1"/>
    <n v="9599"/>
    <n v="5050.1899999999996"/>
  </r>
  <r>
    <n v="103375"/>
    <d v="2024-01-03T17:44:00"/>
    <s v="US Corp Bond"/>
    <s v="HY"/>
    <s v="A"/>
    <x v="5"/>
    <s v="Goldman Sachs"/>
    <n v="16080704"/>
    <n v="96.34"/>
    <n v="8.5299999999999994"/>
    <s v="Sell"/>
    <s v="Fidelity"/>
    <x v="2"/>
    <x v="0"/>
    <n v="218"/>
    <n v="18906.189999999999"/>
  </r>
  <r>
    <n v="103376"/>
    <d v="2024-01-03T17:45:00"/>
    <s v="US Corp Bond"/>
    <s v="HY"/>
    <s v="A"/>
    <x v="3"/>
    <s v="Vanguard"/>
    <n v="48406032"/>
    <n v="88.29"/>
    <n v="7.62"/>
    <s v="Buy"/>
    <s v="Morgan Stanley"/>
    <x v="0"/>
    <x v="1"/>
    <n v="2085"/>
    <n v="31381.55"/>
  </r>
  <r>
    <n v="103377"/>
    <d v="2024-01-03T17:46:00"/>
    <s v="US Corp Bond"/>
    <s v="HY"/>
    <s v="BB"/>
    <x v="3"/>
    <s v="BlackRock"/>
    <n v="14222751"/>
    <n v="96.3"/>
    <n v="9.42"/>
    <s v="Buy"/>
    <s v="Wellington"/>
    <x v="1"/>
    <x v="0"/>
    <n v="5839"/>
    <n v="17500.48"/>
  </r>
  <r>
    <n v="103378"/>
    <d v="2024-01-03T17:47:00"/>
    <s v="US Corp Bond"/>
    <s v="IG"/>
    <s v="CCC"/>
    <x v="5"/>
    <s v="BlackRock"/>
    <n v="41255393"/>
    <n v="103.59"/>
    <n v="4.3899999999999997"/>
    <s v="Buy"/>
    <s v="Wellington"/>
    <x v="2"/>
    <x v="1"/>
    <n v="1428"/>
    <n v="33531.93"/>
  </r>
  <r>
    <n v="103379"/>
    <d v="2024-01-03T17:48:00"/>
    <s v="US Corp Bond"/>
    <s v="IG"/>
    <s v="BBB"/>
    <x v="3"/>
    <s v="JPMorgan"/>
    <n v="95982107"/>
    <n v="96.89"/>
    <n v="4.17"/>
    <s v="Buy"/>
    <s v="BlackRock"/>
    <x v="2"/>
    <x v="0"/>
    <n v="8454"/>
    <n v="301542.24"/>
  </r>
  <r>
    <n v="103380"/>
    <d v="2024-01-03T17:49:00"/>
    <s v="US Corp Bond"/>
    <s v="HY"/>
    <s v="BBB"/>
    <x v="3"/>
    <s v="BlackRock"/>
    <n v="11368291"/>
    <n v="89.43"/>
    <n v="10.8"/>
    <s v="Sell"/>
    <s v="BlackRock"/>
    <x v="4"/>
    <x v="0"/>
    <n v="6826"/>
    <n v="10649.5"/>
  </r>
  <r>
    <n v="103381"/>
    <d v="2024-01-03T17:50:00"/>
    <s v="US Corp Bond"/>
    <s v="IG"/>
    <s v="AAA"/>
    <x v="3"/>
    <s v="BlackRock"/>
    <n v="12065977"/>
    <n v="104.15"/>
    <n v="3.77"/>
    <s v="Sell"/>
    <s v="BlackRock"/>
    <x v="0"/>
    <x v="0"/>
    <n v="5469"/>
    <n v="27790.02"/>
  </r>
  <r>
    <n v="103382"/>
    <d v="2024-01-03T17:51:00"/>
    <s v="US Corp Bond"/>
    <s v="IG"/>
    <s v="AA"/>
    <x v="2"/>
    <s v="Tesla"/>
    <n v="77746232"/>
    <n v="107.6"/>
    <n v="5.22"/>
    <s v="Buy"/>
    <s v="Morgan Stanley"/>
    <x v="2"/>
    <x v="0"/>
    <n v="7597"/>
    <n v="94065.51"/>
  </r>
  <r>
    <n v="103383"/>
    <d v="2024-01-03T17:52:00"/>
    <s v="US Corp Bond"/>
    <s v="IG"/>
    <s v="BBB"/>
    <x v="1"/>
    <s v="JPMorgan"/>
    <n v="9045125"/>
    <n v="108.6"/>
    <n v="5.93"/>
    <s v="Sell"/>
    <s v="T. Rowe Price"/>
    <x v="0"/>
    <x v="0"/>
    <n v="8478"/>
    <n v="6834.36"/>
  </r>
  <r>
    <n v="103384"/>
    <d v="2024-01-03T17:53:00"/>
    <s v="US Corp Bond"/>
    <s v="IG"/>
    <s v="A"/>
    <x v="3"/>
    <s v="Amazon"/>
    <n v="74384869"/>
    <n v="104.31"/>
    <n v="4.97"/>
    <s v="Buy"/>
    <s v="Vanguard"/>
    <x v="1"/>
    <x v="1"/>
    <n v="2755"/>
    <n v="93443.05"/>
  </r>
  <r>
    <n v="103385"/>
    <d v="2024-01-03T17:54:00"/>
    <s v="US Corp Bond"/>
    <s v="IG"/>
    <s v="A"/>
    <x v="5"/>
    <s v="Microsoft"/>
    <n v="54105433"/>
    <n v="107.13"/>
    <n v="3.13"/>
    <s v="Buy"/>
    <s v="BlackRock"/>
    <x v="0"/>
    <x v="0"/>
    <n v="4559"/>
    <n v="44618.62"/>
  </r>
  <r>
    <n v="103386"/>
    <d v="2024-01-03T17:55:00"/>
    <s v="US Corp Bond"/>
    <s v="HY"/>
    <s v="A"/>
    <x v="0"/>
    <s v="JPMorgan"/>
    <n v="21894909"/>
    <n v="95.04"/>
    <n v="9.34"/>
    <s v="Buy"/>
    <s v="BlackRock"/>
    <x v="4"/>
    <x v="1"/>
    <n v="7517"/>
    <n v="21813.84"/>
  </r>
  <r>
    <n v="103387"/>
    <d v="2024-01-03T17:56:00"/>
    <s v="US Corp Bond"/>
    <s v="IG"/>
    <s v="BBB"/>
    <x v="3"/>
    <s v="Tesla"/>
    <n v="82554291"/>
    <n v="108.13"/>
    <n v="5.52"/>
    <s v="Buy"/>
    <s v="T. Rowe Price"/>
    <x v="4"/>
    <x v="1"/>
    <n v="9088"/>
    <n v="83722.070000000007"/>
  </r>
  <r>
    <n v="103388"/>
    <d v="2024-01-03T17:57:00"/>
    <s v="US Corp Bond"/>
    <s v="IG"/>
    <s v="AA"/>
    <x v="2"/>
    <s v="Microsoft"/>
    <n v="59097977"/>
    <n v="106.62"/>
    <n v="4.08"/>
    <s v="Sell"/>
    <s v="Wellington"/>
    <x v="2"/>
    <x v="0"/>
    <n v="9158"/>
    <n v="105028.23"/>
  </r>
  <r>
    <n v="103389"/>
    <d v="2024-01-03T17:58:00"/>
    <s v="US Corp Bond"/>
    <s v="IG"/>
    <s v="BBB"/>
    <x v="2"/>
    <s v="BlackRock"/>
    <n v="66856172"/>
    <n v="99.63"/>
    <n v="4.21"/>
    <s v="Sell"/>
    <s v="Vanguard"/>
    <x v="0"/>
    <x v="0"/>
    <n v="2051"/>
    <n v="90520.88"/>
  </r>
  <r>
    <n v="103390"/>
    <d v="2024-01-03T17:59:00"/>
    <s v="US Corp Bond"/>
    <s v="HY"/>
    <s v="AA"/>
    <x v="0"/>
    <s v="BlackRock"/>
    <n v="37888164"/>
    <n v="96.35"/>
    <n v="7.53"/>
    <s v="Sell"/>
    <s v="Morgan Stanley"/>
    <x v="4"/>
    <x v="0"/>
    <n v="5339"/>
    <n v="103011.9"/>
  </r>
  <r>
    <n v="103391"/>
    <d v="2024-01-03T18:00:00"/>
    <s v="US Corp Bond"/>
    <s v="IG"/>
    <s v="AAA"/>
    <x v="3"/>
    <s v="JPMorgan"/>
    <n v="87505686"/>
    <n v="95.77"/>
    <n v="5.12"/>
    <s v="Buy"/>
    <s v="T. Rowe Price"/>
    <x v="3"/>
    <x v="0"/>
    <n v="6389"/>
    <n v="31287.75"/>
  </r>
  <r>
    <n v="103392"/>
    <d v="2024-01-03T18:01:00"/>
    <s v="US Corp Bond"/>
    <s v="HY"/>
    <s v="A"/>
    <x v="4"/>
    <s v="BlackRock"/>
    <n v="35438599"/>
    <n v="82.13"/>
    <n v="9.61"/>
    <s v="Sell"/>
    <s v="Vanguard"/>
    <x v="4"/>
    <x v="0"/>
    <n v="8276"/>
    <n v="23602.19"/>
  </r>
  <r>
    <n v="103393"/>
    <d v="2024-01-03T18:02:00"/>
    <s v="US Corp Bond"/>
    <s v="HY"/>
    <s v="AA"/>
    <x v="0"/>
    <s v="JPMorgan"/>
    <n v="3801226"/>
    <n v="84.59"/>
    <n v="7.25"/>
    <s v="Buy"/>
    <s v="Wellington"/>
    <x v="1"/>
    <x v="1"/>
    <n v="6127"/>
    <n v="8502.0300000000007"/>
  </r>
  <r>
    <n v="103394"/>
    <d v="2024-01-03T18:03:00"/>
    <s v="US Corp Bond"/>
    <s v="IG"/>
    <s v="BB"/>
    <x v="1"/>
    <s v="BlackRock"/>
    <n v="35342665"/>
    <n v="95.15"/>
    <n v="4.9000000000000004"/>
    <s v="Sell"/>
    <s v="Morgan Stanley"/>
    <x v="3"/>
    <x v="0"/>
    <n v="7758"/>
    <n v="66692.91"/>
  </r>
  <r>
    <n v="103395"/>
    <d v="2024-01-03T18:04:00"/>
    <s v="US Corp Bond"/>
    <s v="EM"/>
    <s v="AAA"/>
    <x v="5"/>
    <s v="Vanguard"/>
    <n v="22596858"/>
    <n v="98.05"/>
    <n v="5.27"/>
    <s v="Buy"/>
    <s v="Fidelity"/>
    <x v="0"/>
    <x v="0"/>
    <n v="2677"/>
    <n v="12842.58"/>
  </r>
  <r>
    <n v="103396"/>
    <d v="2024-01-03T18:05:00"/>
    <s v="US Corp Bond"/>
    <s v="EM"/>
    <s v="AA"/>
    <x v="5"/>
    <s v="Tesla"/>
    <n v="4035662"/>
    <n v="97.08"/>
    <n v="5.0999999999999996"/>
    <s v="Sell"/>
    <s v="BlackRock"/>
    <x v="2"/>
    <x v="1"/>
    <n v="3163"/>
    <n v="11997.9"/>
  </r>
  <r>
    <n v="103397"/>
    <d v="2024-01-03T18:06:00"/>
    <s v="US Corp Bond"/>
    <s v="HY"/>
    <s v="A"/>
    <x v="5"/>
    <s v="Microsoft"/>
    <n v="17178836"/>
    <n v="92.91"/>
    <n v="6.68"/>
    <s v="Buy"/>
    <s v="Morgan Stanley"/>
    <x v="3"/>
    <x v="0"/>
    <n v="4142"/>
    <n v="20358.91"/>
  </r>
  <r>
    <n v="103398"/>
    <d v="2024-01-03T18:07:00"/>
    <s v="US Corp Bond"/>
    <s v="HY"/>
    <s v="A"/>
    <x v="5"/>
    <s v="Citi"/>
    <n v="16679598"/>
    <n v="89.17"/>
    <n v="8.14"/>
    <s v="Sell"/>
    <s v="Wellington"/>
    <x v="4"/>
    <x v="0"/>
    <n v="7202"/>
    <n v="21342.83"/>
  </r>
  <r>
    <n v="103399"/>
    <d v="2024-01-03T18:08:00"/>
    <s v="US Corp Bond"/>
    <s v="IG"/>
    <s v="AAA"/>
    <x v="2"/>
    <s v="Goldman Sachs"/>
    <n v="55884144"/>
    <n v="95.3"/>
    <n v="3.33"/>
    <s v="Sell"/>
    <s v="Vanguard"/>
    <x v="2"/>
    <x v="1"/>
    <n v="3716"/>
    <n v="140898.69"/>
  </r>
  <r>
    <n v="103400"/>
    <d v="2024-01-03T18:09:00"/>
    <s v="US Corp Bond"/>
    <s v="IG"/>
    <s v="AAA"/>
    <x v="1"/>
    <s v="Amazon"/>
    <n v="11400409"/>
    <n v="108.96"/>
    <n v="5.42"/>
    <s v="Sell"/>
    <s v="Morgan Stanley"/>
    <x v="2"/>
    <x v="1"/>
    <n v="5525"/>
    <n v="16104.78"/>
  </r>
  <r>
    <n v="103401"/>
    <d v="2024-01-03T18:10:00"/>
    <s v="US Corp Bond"/>
    <s v="IG"/>
    <s v="CCC"/>
    <x v="3"/>
    <s v="Vanguard"/>
    <n v="23605424"/>
    <n v="108.09"/>
    <n v="4.79"/>
    <s v="Sell"/>
    <s v="Wellington"/>
    <x v="2"/>
    <x v="1"/>
    <n v="7527"/>
    <n v="14994.08"/>
  </r>
  <r>
    <n v="103402"/>
    <d v="2024-01-03T18:11:00"/>
    <s v="US Corp Bond"/>
    <s v="IG"/>
    <s v="BBB"/>
    <x v="3"/>
    <s v="BlackRock"/>
    <n v="24984873"/>
    <n v="100.38"/>
    <n v="5.89"/>
    <s v="Sell"/>
    <s v="T. Rowe Price"/>
    <x v="2"/>
    <x v="0"/>
    <n v="296"/>
    <n v="35596.39"/>
  </r>
  <r>
    <n v="103403"/>
    <d v="2024-01-03T18:12:00"/>
    <s v="US Corp Bond"/>
    <s v="EM"/>
    <s v="A"/>
    <x v="4"/>
    <s v="Goldman Sachs"/>
    <n v="11207278"/>
    <n v="96.51"/>
    <n v="5.15"/>
    <s v="Sell"/>
    <s v="Morgan Stanley"/>
    <x v="0"/>
    <x v="0"/>
    <n v="1078"/>
    <n v="27816.91"/>
  </r>
  <r>
    <n v="103404"/>
    <d v="2024-01-03T18:13:00"/>
    <s v="US Corp Bond"/>
    <s v="IG"/>
    <s v="A"/>
    <x v="3"/>
    <s v="Citi"/>
    <n v="61343881"/>
    <n v="105.17"/>
    <n v="4.49"/>
    <s v="Sell"/>
    <s v="BlackRock"/>
    <x v="0"/>
    <x v="1"/>
    <n v="5530"/>
    <n v="24050.240000000002"/>
  </r>
  <r>
    <n v="103405"/>
    <d v="2024-01-03T18:14:00"/>
    <s v="US Corp Bond"/>
    <s v="HY"/>
    <s v="AA"/>
    <x v="1"/>
    <s v="Vanguard"/>
    <n v="11787058"/>
    <n v="96.4"/>
    <n v="8.86"/>
    <s v="Buy"/>
    <s v="T. Rowe Price"/>
    <x v="0"/>
    <x v="0"/>
    <n v="5724"/>
    <n v="9557.86"/>
  </r>
  <r>
    <n v="103406"/>
    <d v="2024-01-03T18:15:00"/>
    <s v="US Corp Bond"/>
    <s v="HY"/>
    <s v="A"/>
    <x v="3"/>
    <s v="Citi"/>
    <n v="5656035"/>
    <n v="85.34"/>
    <n v="11.1"/>
    <s v="Buy"/>
    <s v="Vanguard"/>
    <x v="4"/>
    <x v="0"/>
    <n v="793"/>
    <n v="7171.45"/>
  </r>
  <r>
    <n v="103407"/>
    <d v="2024-01-03T18:16:00"/>
    <s v="US Corp Bond"/>
    <s v="HY"/>
    <s v="BBB"/>
    <x v="2"/>
    <s v="Tesla"/>
    <n v="10418710"/>
    <n v="93.93"/>
    <n v="9.9"/>
    <s v="Buy"/>
    <s v="T. Rowe Price"/>
    <x v="0"/>
    <x v="1"/>
    <n v="5520"/>
    <n v="8107.28"/>
  </r>
  <r>
    <n v="103408"/>
    <d v="2024-01-03T18:17:00"/>
    <s v="US Corp Bond"/>
    <s v="EM"/>
    <s v="BB"/>
    <x v="0"/>
    <s v="Goldman Sachs"/>
    <n v="28059783"/>
    <n v="104"/>
    <n v="4.88"/>
    <s v="Sell"/>
    <s v="Vanguard"/>
    <x v="2"/>
    <x v="0"/>
    <n v="1906"/>
    <n v="42787.85"/>
  </r>
  <r>
    <n v="103409"/>
    <d v="2024-01-03T18:18:00"/>
    <s v="US Corp Bond"/>
    <s v="IG"/>
    <s v="AA"/>
    <x v="3"/>
    <s v="Citi"/>
    <n v="36777234"/>
    <n v="101.46"/>
    <n v="4.74"/>
    <s v="Sell"/>
    <s v="Morgan Stanley"/>
    <x v="3"/>
    <x v="1"/>
    <n v="6487"/>
    <n v="91012.94"/>
  </r>
  <r>
    <n v="103410"/>
    <d v="2024-01-03T18:19:00"/>
    <s v="US Corp Bond"/>
    <s v="IG"/>
    <s v="BB"/>
    <x v="5"/>
    <s v="Goldman Sachs"/>
    <n v="63128250"/>
    <n v="97.35"/>
    <n v="3.25"/>
    <s v="Buy"/>
    <s v="T. Rowe Price"/>
    <x v="3"/>
    <x v="0"/>
    <n v="636"/>
    <n v="70683.759999999995"/>
  </r>
  <r>
    <n v="103411"/>
    <d v="2024-01-03T18:20:00"/>
    <s v="US Corp Bond"/>
    <s v="IG"/>
    <s v="AA"/>
    <x v="5"/>
    <s v="Tesla"/>
    <n v="8533264"/>
    <n v="107.12"/>
    <n v="5.3"/>
    <s v="Sell"/>
    <s v="Wellington"/>
    <x v="3"/>
    <x v="0"/>
    <n v="4696"/>
    <n v="2183.5100000000002"/>
  </r>
  <r>
    <n v="103412"/>
    <d v="2024-01-03T18:21:00"/>
    <s v="US Corp Bond"/>
    <s v="IG"/>
    <s v="AA"/>
    <x v="0"/>
    <s v="Citi"/>
    <n v="92421035"/>
    <n v="106.73"/>
    <n v="5.63"/>
    <s v="Buy"/>
    <s v="BlackRock"/>
    <x v="3"/>
    <x v="0"/>
    <n v="7104"/>
    <n v="224392.27"/>
  </r>
  <r>
    <n v="103413"/>
    <d v="2024-01-03T18:22:00"/>
    <s v="US Corp Bond"/>
    <s v="IG"/>
    <s v="AAA"/>
    <x v="5"/>
    <s v="Vanguard"/>
    <n v="21638516"/>
    <n v="109.47"/>
    <n v="4.67"/>
    <s v="Sell"/>
    <s v="BlackRock"/>
    <x v="3"/>
    <x v="1"/>
    <n v="1451"/>
    <n v="11927.88"/>
  </r>
  <r>
    <n v="103414"/>
    <d v="2024-01-03T18:23:00"/>
    <s v="US Corp Bond"/>
    <s v="IG"/>
    <s v="AA"/>
    <x v="5"/>
    <s v="Goldman Sachs"/>
    <n v="48677211"/>
    <n v="96.28"/>
    <n v="3.58"/>
    <s v="Buy"/>
    <s v="Morgan Stanley"/>
    <x v="1"/>
    <x v="0"/>
    <n v="6317"/>
    <n v="82800.539999999994"/>
  </r>
  <r>
    <n v="103415"/>
    <d v="2024-01-03T18:24:00"/>
    <s v="US Corp Bond"/>
    <s v="HY"/>
    <s v="B"/>
    <x v="2"/>
    <s v="Amazon"/>
    <n v="32567025"/>
    <n v="96.91"/>
    <n v="10.11"/>
    <s v="Sell"/>
    <s v="Fidelity"/>
    <x v="3"/>
    <x v="1"/>
    <n v="2904"/>
    <n v="8865.4500000000007"/>
  </r>
  <r>
    <n v="103416"/>
    <d v="2024-01-03T18:25:00"/>
    <s v="US Corp Bond"/>
    <s v="IG"/>
    <s v="A"/>
    <x v="2"/>
    <s v="Amazon"/>
    <n v="25598943"/>
    <n v="107.41"/>
    <n v="5.69"/>
    <s v="Sell"/>
    <s v="T. Rowe Price"/>
    <x v="3"/>
    <x v="0"/>
    <n v="6910"/>
    <n v="36251.32"/>
  </r>
  <r>
    <n v="103417"/>
    <d v="2024-01-03T18:26:00"/>
    <s v="US Corp Bond"/>
    <s v="IG"/>
    <s v="AAA"/>
    <x v="2"/>
    <s v="Amazon"/>
    <n v="91022373"/>
    <n v="100.93"/>
    <n v="5.42"/>
    <s v="Sell"/>
    <s v="Morgan Stanley"/>
    <x v="3"/>
    <x v="0"/>
    <n v="3594"/>
    <n v="120574.6"/>
  </r>
  <r>
    <n v="103418"/>
    <d v="2024-01-03T18:27:00"/>
    <s v="US Corp Bond"/>
    <s v="HY"/>
    <s v="CCC"/>
    <x v="3"/>
    <s v="Microsoft"/>
    <n v="43548304"/>
    <n v="90.35"/>
    <n v="9.4"/>
    <s v="Sell"/>
    <s v="T. Rowe Price"/>
    <x v="4"/>
    <x v="1"/>
    <n v="6011"/>
    <n v="31385.41"/>
  </r>
  <r>
    <n v="103419"/>
    <d v="2024-01-03T18:28:00"/>
    <s v="US Corp Bond"/>
    <s v="IG"/>
    <s v="BB"/>
    <x v="0"/>
    <s v="Microsoft"/>
    <n v="71288147"/>
    <n v="104.17"/>
    <n v="3.65"/>
    <s v="Sell"/>
    <s v="BlackRock"/>
    <x v="1"/>
    <x v="1"/>
    <n v="2485"/>
    <n v="111660.08"/>
  </r>
  <r>
    <n v="103420"/>
    <d v="2024-01-03T18:29:00"/>
    <s v="US Corp Bond"/>
    <s v="IG"/>
    <s v="BBB"/>
    <x v="5"/>
    <s v="Citi"/>
    <n v="80065733"/>
    <n v="101.13"/>
    <n v="4.37"/>
    <s v="Sell"/>
    <s v="T. Rowe Price"/>
    <x v="3"/>
    <x v="0"/>
    <n v="1144"/>
    <n v="168603.29"/>
  </r>
  <r>
    <n v="103421"/>
    <d v="2024-01-03T18:30:00"/>
    <s v="US Corp Bond"/>
    <s v="HY"/>
    <s v="B"/>
    <x v="4"/>
    <s v="Tesla"/>
    <n v="11476132"/>
    <n v="80.09"/>
    <n v="7.15"/>
    <s v="Buy"/>
    <s v="Vanguard"/>
    <x v="0"/>
    <x v="0"/>
    <n v="5219"/>
    <n v="38854.839999999997"/>
  </r>
  <r>
    <n v="103422"/>
    <d v="2024-01-03T18:31:00"/>
    <s v="US Corp Bond"/>
    <s v="HY"/>
    <s v="AA"/>
    <x v="0"/>
    <s v="Amazon"/>
    <n v="33658837"/>
    <n v="88.98"/>
    <n v="8.19"/>
    <s v="Buy"/>
    <s v="Morgan Stanley"/>
    <x v="4"/>
    <x v="0"/>
    <n v="1730"/>
    <n v="51273.78"/>
  </r>
  <r>
    <n v="103423"/>
    <d v="2024-01-03T18:32:00"/>
    <s v="US Corp Bond"/>
    <s v="HY"/>
    <s v="BB"/>
    <x v="4"/>
    <s v="Citi"/>
    <n v="33104505"/>
    <n v="83.25"/>
    <n v="5.69"/>
    <s v="Buy"/>
    <s v="Morgan Stanley"/>
    <x v="1"/>
    <x v="0"/>
    <n v="2393"/>
    <n v="36589.839999999997"/>
  </r>
  <r>
    <n v="103424"/>
    <d v="2024-01-03T18:33:00"/>
    <s v="US Corp Bond"/>
    <s v="IG"/>
    <s v="BBB"/>
    <x v="5"/>
    <s v="Citi"/>
    <n v="44647560"/>
    <n v="109.53"/>
    <n v="5.96"/>
    <s v="Sell"/>
    <s v="Vanguard"/>
    <x v="0"/>
    <x v="0"/>
    <n v="9285"/>
    <n v="146810.59"/>
  </r>
  <r>
    <n v="103425"/>
    <d v="2024-01-03T18:34:00"/>
    <s v="US Corp Bond"/>
    <s v="HY"/>
    <s v="BB"/>
    <x v="1"/>
    <s v="Vanguard"/>
    <n v="47248210"/>
    <n v="92.6"/>
    <n v="8.11"/>
    <s v="Buy"/>
    <s v="T. Rowe Price"/>
    <x v="0"/>
    <x v="0"/>
    <n v="1893"/>
    <n v="66877.3"/>
  </r>
  <r>
    <n v="103426"/>
    <d v="2024-01-03T18:35:00"/>
    <s v="US Corp Bond"/>
    <s v="HY"/>
    <s v="BBB"/>
    <x v="0"/>
    <s v="BlackRock"/>
    <n v="46784262"/>
    <n v="96.14"/>
    <n v="8.17"/>
    <s v="Sell"/>
    <s v="Morgan Stanley"/>
    <x v="4"/>
    <x v="0"/>
    <n v="8743"/>
    <n v="13192.3"/>
  </r>
  <r>
    <n v="103427"/>
    <d v="2024-01-03T18:36:00"/>
    <s v="US Corp Bond"/>
    <s v="IG"/>
    <s v="A"/>
    <x v="3"/>
    <s v="JPMorgan"/>
    <n v="63882749"/>
    <n v="109.32"/>
    <n v="4.49"/>
    <s v="Buy"/>
    <s v="Wellington"/>
    <x v="0"/>
    <x v="0"/>
    <n v="2670"/>
    <n v="116556.16"/>
  </r>
  <r>
    <n v="103428"/>
    <d v="2024-01-03T18:37:00"/>
    <s v="US Corp Bond"/>
    <s v="HY"/>
    <s v="BBB"/>
    <x v="4"/>
    <s v="BlackRock"/>
    <n v="30435214"/>
    <n v="83.79"/>
    <n v="7.31"/>
    <s v="Buy"/>
    <s v="Vanguard"/>
    <x v="2"/>
    <x v="0"/>
    <n v="2981"/>
    <n v="24421.78"/>
  </r>
  <r>
    <n v="103429"/>
    <d v="2024-01-03T18:38:00"/>
    <s v="US Corp Bond"/>
    <s v="HY"/>
    <s v="AA"/>
    <x v="0"/>
    <s v="Microsoft"/>
    <n v="24755797"/>
    <n v="81.069999999999993"/>
    <n v="9.74"/>
    <s v="Buy"/>
    <s v="Vanguard"/>
    <x v="4"/>
    <x v="0"/>
    <n v="1755"/>
    <n v="86766.52"/>
  </r>
  <r>
    <n v="103430"/>
    <d v="2024-01-03T18:39:00"/>
    <s v="US Corp Bond"/>
    <s v="IG"/>
    <s v="A"/>
    <x v="0"/>
    <s v="BlackRock"/>
    <n v="89339887"/>
    <n v="107.12"/>
    <n v="3.18"/>
    <s v="Sell"/>
    <s v="T. Rowe Price"/>
    <x v="4"/>
    <x v="0"/>
    <n v="6147"/>
    <n v="28612.99"/>
  </r>
  <r>
    <n v="103431"/>
    <d v="2024-01-03T18:40:00"/>
    <s v="US Corp Bond"/>
    <s v="IG"/>
    <s v="AA"/>
    <x v="2"/>
    <s v="JPMorgan"/>
    <n v="44997001"/>
    <n v="108.27"/>
    <n v="3.13"/>
    <s v="Sell"/>
    <s v="Vanguard"/>
    <x v="2"/>
    <x v="0"/>
    <n v="5549"/>
    <n v="116783.86"/>
  </r>
  <r>
    <n v="103432"/>
    <d v="2024-01-03T18:41:00"/>
    <s v="US Corp Bond"/>
    <s v="EM"/>
    <s v="B"/>
    <x v="1"/>
    <s v="Citi"/>
    <n v="25518772"/>
    <n v="95.07"/>
    <n v="3.79"/>
    <s v="Buy"/>
    <s v="BlackRock"/>
    <x v="4"/>
    <x v="0"/>
    <n v="1190"/>
    <n v="17754.96"/>
  </r>
  <r>
    <n v="103433"/>
    <d v="2024-01-03T18:42:00"/>
    <s v="US Corp Bond"/>
    <s v="HY"/>
    <s v="AA"/>
    <x v="2"/>
    <s v="BlackRock"/>
    <n v="2305350"/>
    <n v="85.04"/>
    <n v="8.93"/>
    <s v="Sell"/>
    <s v="Morgan Stanley"/>
    <x v="0"/>
    <x v="1"/>
    <n v="6549"/>
    <n v="2477.5100000000002"/>
  </r>
  <r>
    <n v="103434"/>
    <d v="2024-01-03T18:43:00"/>
    <s v="US Corp Bond"/>
    <s v="IG"/>
    <s v="A"/>
    <x v="1"/>
    <s v="Microsoft"/>
    <n v="88107095"/>
    <n v="101.82"/>
    <n v="3.06"/>
    <s v="Buy"/>
    <s v="Fidelity"/>
    <x v="0"/>
    <x v="1"/>
    <n v="3931"/>
    <n v="62084.1"/>
  </r>
  <r>
    <n v="103435"/>
    <d v="2024-01-03T18:44:00"/>
    <s v="US Corp Bond"/>
    <s v="HY"/>
    <s v="A"/>
    <x v="1"/>
    <s v="Microsoft"/>
    <n v="22891414"/>
    <n v="85.67"/>
    <n v="8.3800000000000008"/>
    <s v="Sell"/>
    <s v="Morgan Stanley"/>
    <x v="0"/>
    <x v="0"/>
    <n v="8725"/>
    <n v="24445.17"/>
  </r>
  <r>
    <n v="103436"/>
    <d v="2024-01-03T18:45:00"/>
    <s v="US Corp Bond"/>
    <s v="IG"/>
    <s v="CCC"/>
    <x v="3"/>
    <s v="BlackRock"/>
    <n v="95809655"/>
    <n v="108.18"/>
    <n v="4.5599999999999996"/>
    <s v="Buy"/>
    <s v="Morgan Stanley"/>
    <x v="2"/>
    <x v="1"/>
    <n v="814"/>
    <n v="57598.879999999997"/>
  </r>
  <r>
    <n v="103437"/>
    <d v="2024-01-03T18:46:00"/>
    <s v="US Corp Bond"/>
    <s v="IG"/>
    <s v="A"/>
    <x v="0"/>
    <s v="Tesla"/>
    <n v="5523568"/>
    <n v="99.34"/>
    <n v="3.94"/>
    <s v="Sell"/>
    <s v="BlackRock"/>
    <x v="0"/>
    <x v="0"/>
    <n v="554"/>
    <n v="4611.96"/>
  </r>
  <r>
    <n v="103438"/>
    <d v="2024-01-03T18:47:00"/>
    <s v="US Corp Bond"/>
    <s v="IG"/>
    <s v="BBB"/>
    <x v="2"/>
    <s v="Tesla"/>
    <n v="72358326"/>
    <n v="103.75"/>
    <n v="5.12"/>
    <s v="Buy"/>
    <s v="Wellington"/>
    <x v="2"/>
    <x v="1"/>
    <n v="4707"/>
    <n v="53520.3"/>
  </r>
  <r>
    <n v="103439"/>
    <d v="2024-01-03T18:48:00"/>
    <s v="US Corp Bond"/>
    <s v="EM"/>
    <s v="BB"/>
    <x v="2"/>
    <s v="Vanguard"/>
    <n v="36054443"/>
    <n v="100.01"/>
    <n v="4.12"/>
    <s v="Sell"/>
    <s v="Wellington"/>
    <x v="2"/>
    <x v="1"/>
    <n v="1324"/>
    <n v="57639.7"/>
  </r>
  <r>
    <n v="103440"/>
    <d v="2024-01-03T18:49:00"/>
    <s v="US Corp Bond"/>
    <s v="EM"/>
    <s v="A"/>
    <x v="4"/>
    <s v="Microsoft"/>
    <n v="4808390"/>
    <n v="96.7"/>
    <n v="4.9800000000000004"/>
    <s v="Sell"/>
    <s v="BlackRock"/>
    <x v="2"/>
    <x v="0"/>
    <n v="1295"/>
    <n v="7644.29"/>
  </r>
  <r>
    <n v="103441"/>
    <d v="2024-01-03T18:50:00"/>
    <s v="US Corp Bond"/>
    <s v="IG"/>
    <s v="A"/>
    <x v="0"/>
    <s v="Goldman Sachs"/>
    <n v="91454905"/>
    <n v="100.38"/>
    <n v="4.03"/>
    <s v="Buy"/>
    <s v="BlackRock"/>
    <x v="4"/>
    <x v="0"/>
    <n v="5623"/>
    <n v="196605.98"/>
  </r>
  <r>
    <n v="103442"/>
    <d v="2024-01-03T18:51:00"/>
    <s v="US Corp Bond"/>
    <s v="IG"/>
    <s v="BBB"/>
    <x v="5"/>
    <s v="Citi"/>
    <n v="24920650"/>
    <n v="97.6"/>
    <n v="3.45"/>
    <s v="Sell"/>
    <s v="BlackRock"/>
    <x v="1"/>
    <x v="1"/>
    <n v="9119"/>
    <n v="33122.589999999997"/>
  </r>
  <r>
    <n v="103443"/>
    <d v="2024-01-03T18:52:00"/>
    <s v="US Corp Bond"/>
    <s v="IG"/>
    <s v="B"/>
    <x v="5"/>
    <s v="Amazon"/>
    <n v="82323088"/>
    <n v="102.81"/>
    <n v="4.6900000000000004"/>
    <s v="Sell"/>
    <s v="Morgan Stanley"/>
    <x v="2"/>
    <x v="0"/>
    <n v="3863"/>
    <n v="258892.48"/>
  </r>
  <r>
    <n v="103444"/>
    <d v="2024-01-03T18:53:00"/>
    <s v="US Corp Bond"/>
    <s v="EM"/>
    <s v="BBB"/>
    <x v="4"/>
    <s v="Microsoft"/>
    <n v="45228241"/>
    <n v="102.95"/>
    <n v="4.66"/>
    <s v="Sell"/>
    <s v="BlackRock"/>
    <x v="0"/>
    <x v="1"/>
    <n v="7372"/>
    <n v="38680.79"/>
  </r>
  <r>
    <n v="103445"/>
    <d v="2024-01-03T18:54:00"/>
    <s v="US Corp Bond"/>
    <s v="EM"/>
    <s v="AA"/>
    <x v="1"/>
    <s v="Vanguard"/>
    <n v="29424676"/>
    <n v="101.56"/>
    <n v="3.79"/>
    <s v="Sell"/>
    <s v="Fidelity"/>
    <x v="2"/>
    <x v="0"/>
    <n v="148"/>
    <n v="43720.71"/>
  </r>
  <r>
    <n v="103446"/>
    <d v="2024-01-03T18:55:00"/>
    <s v="US Corp Bond"/>
    <s v="HY"/>
    <s v="BB"/>
    <x v="4"/>
    <s v="Microsoft"/>
    <n v="17211328"/>
    <n v="87.38"/>
    <n v="11.86"/>
    <s v="Sell"/>
    <s v="Vanguard"/>
    <x v="3"/>
    <x v="1"/>
    <n v="9722"/>
    <n v="8889.42"/>
  </r>
  <r>
    <n v="103447"/>
    <d v="2024-01-03T18:56:00"/>
    <s v="US Corp Bond"/>
    <s v="HY"/>
    <s v="A"/>
    <x v="4"/>
    <s v="Microsoft"/>
    <n v="20972028"/>
    <n v="83.44"/>
    <n v="10.79"/>
    <s v="Sell"/>
    <s v="Wellington"/>
    <x v="4"/>
    <x v="0"/>
    <n v="9747"/>
    <n v="49136.73"/>
  </r>
  <r>
    <n v="103448"/>
    <d v="2024-01-03T18:57:00"/>
    <s v="US Corp Bond"/>
    <s v="HY"/>
    <s v="A"/>
    <x v="2"/>
    <s v="Tesla"/>
    <n v="45455032"/>
    <n v="90.06"/>
    <n v="9.82"/>
    <s v="Sell"/>
    <s v="T. Rowe Price"/>
    <x v="0"/>
    <x v="1"/>
    <n v="2431"/>
    <n v="58604.74"/>
  </r>
  <r>
    <n v="103449"/>
    <d v="2024-01-03T18:58:00"/>
    <s v="US Corp Bond"/>
    <s v="IG"/>
    <s v="BB"/>
    <x v="4"/>
    <s v="Microsoft"/>
    <n v="49734602"/>
    <n v="96.68"/>
    <n v="4.93"/>
    <s v="Sell"/>
    <s v="Fidelity"/>
    <x v="4"/>
    <x v="1"/>
    <n v="4039"/>
    <n v="148885.1"/>
  </r>
  <r>
    <n v="103450"/>
    <d v="2024-01-03T18:59:00"/>
    <s v="US Corp Bond"/>
    <s v="IG"/>
    <s v="AA"/>
    <x v="1"/>
    <s v="Tesla"/>
    <n v="14644409"/>
    <n v="99.42"/>
    <n v="3.37"/>
    <s v="Sell"/>
    <s v="T. Rowe Price"/>
    <x v="4"/>
    <x v="1"/>
    <n v="4303"/>
    <n v="43498.81"/>
  </r>
  <r>
    <n v="103451"/>
    <d v="2024-01-03T19:00:00"/>
    <s v="US Corp Bond"/>
    <s v="IG"/>
    <s v="BBB"/>
    <x v="5"/>
    <s v="JPMorgan"/>
    <n v="19229840"/>
    <n v="95.03"/>
    <n v="3.44"/>
    <s v="Buy"/>
    <s v="Wellington"/>
    <x v="3"/>
    <x v="0"/>
    <n v="6123"/>
    <n v="18304.099999999999"/>
  </r>
  <r>
    <n v="103452"/>
    <d v="2024-01-03T19:01:00"/>
    <s v="US Corp Bond"/>
    <s v="HY"/>
    <s v="A"/>
    <x v="3"/>
    <s v="JPMorgan"/>
    <n v="9331510"/>
    <n v="93.5"/>
    <n v="8.1300000000000008"/>
    <s v="Sell"/>
    <s v="Morgan Stanley"/>
    <x v="2"/>
    <x v="0"/>
    <n v="7007"/>
    <n v="17890.62"/>
  </r>
  <r>
    <n v="103453"/>
    <d v="2024-01-03T19:02:00"/>
    <s v="US Corp Bond"/>
    <s v="HY"/>
    <s v="BB"/>
    <x v="0"/>
    <s v="Amazon"/>
    <n v="22062216"/>
    <n v="84.61"/>
    <n v="9.6199999999999992"/>
    <s v="Sell"/>
    <s v="Morgan Stanley"/>
    <x v="0"/>
    <x v="0"/>
    <n v="8161"/>
    <n v="40096.04"/>
  </r>
  <r>
    <n v="103454"/>
    <d v="2024-01-03T19:03:00"/>
    <s v="US Corp Bond"/>
    <s v="IG"/>
    <s v="AA"/>
    <x v="4"/>
    <s v="Microsoft"/>
    <n v="10018779"/>
    <n v="97.74"/>
    <n v="4"/>
    <s v="Buy"/>
    <s v="BlackRock"/>
    <x v="1"/>
    <x v="0"/>
    <n v="1704"/>
    <n v="21443.439999999999"/>
  </r>
  <r>
    <n v="103455"/>
    <d v="2024-01-03T19:04:00"/>
    <s v="US Corp Bond"/>
    <s v="EM"/>
    <s v="A"/>
    <x v="0"/>
    <s v="Amazon"/>
    <n v="34076784"/>
    <n v="98.95"/>
    <n v="4.9400000000000004"/>
    <s v="Sell"/>
    <s v="Wellington"/>
    <x v="4"/>
    <x v="1"/>
    <n v="6620"/>
    <n v="15884.77"/>
  </r>
  <r>
    <n v="103456"/>
    <d v="2024-01-03T19:05:00"/>
    <s v="US Corp Bond"/>
    <s v="IG"/>
    <s v="BB"/>
    <x v="4"/>
    <s v="Tesla"/>
    <n v="22313206"/>
    <n v="100.3"/>
    <n v="5.89"/>
    <s v="Sell"/>
    <s v="Morgan Stanley"/>
    <x v="1"/>
    <x v="0"/>
    <n v="483"/>
    <n v="54993.75"/>
  </r>
  <r>
    <n v="103457"/>
    <d v="2024-01-03T19:06:00"/>
    <s v="US Corp Bond"/>
    <s v="IG"/>
    <s v="AAA"/>
    <x v="0"/>
    <s v="BlackRock"/>
    <n v="51242831"/>
    <n v="95.59"/>
    <n v="4.82"/>
    <s v="Sell"/>
    <s v="Morgan Stanley"/>
    <x v="1"/>
    <x v="0"/>
    <n v="5454"/>
    <n v="24653.040000000001"/>
  </r>
  <r>
    <n v="103458"/>
    <d v="2024-01-03T19:07:00"/>
    <s v="US Corp Bond"/>
    <s v="HY"/>
    <s v="AA"/>
    <x v="2"/>
    <s v="Amazon"/>
    <n v="49108486"/>
    <n v="90.03"/>
    <n v="6.74"/>
    <s v="Sell"/>
    <s v="T. Rowe Price"/>
    <x v="2"/>
    <x v="0"/>
    <n v="4972"/>
    <n v="54687.61"/>
  </r>
  <r>
    <n v="103459"/>
    <d v="2024-01-03T19:08:00"/>
    <s v="US Corp Bond"/>
    <s v="HY"/>
    <s v="CCC"/>
    <x v="2"/>
    <s v="Vanguard"/>
    <n v="28483897"/>
    <n v="90.51"/>
    <n v="9.4700000000000006"/>
    <s v="Buy"/>
    <s v="T. Rowe Price"/>
    <x v="1"/>
    <x v="0"/>
    <n v="2017"/>
    <n v="75729.77"/>
  </r>
  <r>
    <n v="103460"/>
    <d v="2024-01-03T19:09:00"/>
    <s v="US Corp Bond"/>
    <s v="HY"/>
    <s v="AA"/>
    <x v="0"/>
    <s v="Tesla"/>
    <n v="16514786"/>
    <n v="80.459999999999994"/>
    <n v="7.73"/>
    <s v="Sell"/>
    <s v="Wellington"/>
    <x v="0"/>
    <x v="0"/>
    <n v="2362"/>
    <n v="15666.05"/>
  </r>
  <r>
    <n v="103461"/>
    <d v="2024-01-03T19:10:00"/>
    <s v="US Corp Bond"/>
    <s v="IG"/>
    <s v="CCC"/>
    <x v="4"/>
    <s v="Citi"/>
    <n v="17824806"/>
    <n v="97.79"/>
    <n v="3.94"/>
    <s v="Sell"/>
    <s v="Morgan Stanley"/>
    <x v="2"/>
    <x v="0"/>
    <n v="655"/>
    <n v="7169.89"/>
  </r>
  <r>
    <n v="103462"/>
    <d v="2024-01-03T19:11:00"/>
    <s v="US Corp Bond"/>
    <s v="IG"/>
    <s v="AA"/>
    <x v="4"/>
    <s v="Microsoft"/>
    <n v="19039642"/>
    <n v="97.97"/>
    <n v="4.3899999999999997"/>
    <s v="Buy"/>
    <s v="BlackRock"/>
    <x v="1"/>
    <x v="0"/>
    <n v="5684"/>
    <n v="5708.59"/>
  </r>
  <r>
    <n v="103463"/>
    <d v="2024-01-03T19:12:00"/>
    <s v="US Corp Bond"/>
    <s v="HY"/>
    <s v="A"/>
    <x v="1"/>
    <s v="Tesla"/>
    <n v="40305110"/>
    <n v="90.36"/>
    <n v="9.93"/>
    <s v="Buy"/>
    <s v="Morgan Stanley"/>
    <x v="2"/>
    <x v="0"/>
    <n v="3301"/>
    <n v="31624.85"/>
  </r>
  <r>
    <n v="103464"/>
    <d v="2024-01-03T19:13:00"/>
    <s v="US Corp Bond"/>
    <s v="IG"/>
    <s v="BBB"/>
    <x v="5"/>
    <s v="JPMorgan"/>
    <n v="59824193"/>
    <n v="97.23"/>
    <n v="5.12"/>
    <s v="Buy"/>
    <s v="Fidelity"/>
    <x v="0"/>
    <x v="0"/>
    <n v="3304"/>
    <n v="114014.31"/>
  </r>
  <r>
    <n v="103465"/>
    <d v="2024-01-03T19:14:00"/>
    <s v="US Corp Bond"/>
    <s v="IG"/>
    <s v="BBB"/>
    <x v="5"/>
    <s v="Vanguard"/>
    <n v="12128826"/>
    <n v="108.58"/>
    <n v="3.71"/>
    <s v="Sell"/>
    <s v="Fidelity"/>
    <x v="4"/>
    <x v="0"/>
    <n v="189"/>
    <n v="33463.42"/>
  </r>
  <r>
    <n v="103466"/>
    <d v="2024-01-03T19:15:00"/>
    <s v="US Corp Bond"/>
    <s v="HY"/>
    <s v="A"/>
    <x v="3"/>
    <s v="Microsoft"/>
    <n v="37160815"/>
    <n v="81.08"/>
    <n v="6.75"/>
    <s v="Buy"/>
    <s v="BlackRock"/>
    <x v="3"/>
    <x v="1"/>
    <n v="1346"/>
    <n v="66199.759999999995"/>
  </r>
  <r>
    <n v="103467"/>
    <d v="2024-01-03T19:16:00"/>
    <s v="US Corp Bond"/>
    <s v="IG"/>
    <s v="A"/>
    <x v="5"/>
    <s v="Vanguard"/>
    <n v="67343492"/>
    <n v="108.12"/>
    <n v="4.22"/>
    <s v="Sell"/>
    <s v="Fidelity"/>
    <x v="2"/>
    <x v="0"/>
    <n v="6572"/>
    <n v="173725.2"/>
  </r>
  <r>
    <n v="103468"/>
    <d v="2024-01-03T19:17:00"/>
    <s v="US Corp Bond"/>
    <s v="HY"/>
    <s v="BB"/>
    <x v="3"/>
    <s v="Goldman Sachs"/>
    <n v="7834631"/>
    <n v="93.37"/>
    <n v="11.1"/>
    <s v="Buy"/>
    <s v="T. Rowe Price"/>
    <x v="3"/>
    <x v="0"/>
    <n v="2649"/>
    <n v="8611.35"/>
  </r>
  <r>
    <n v="103469"/>
    <d v="2024-01-03T19:18:00"/>
    <s v="US Corp Bond"/>
    <s v="HY"/>
    <s v="AA"/>
    <x v="2"/>
    <s v="Tesla"/>
    <n v="24997167"/>
    <n v="98.77"/>
    <n v="8.06"/>
    <s v="Buy"/>
    <s v="Morgan Stanley"/>
    <x v="4"/>
    <x v="0"/>
    <n v="5442"/>
    <n v="30962.03"/>
  </r>
  <r>
    <n v="103470"/>
    <d v="2024-01-03T19:19:00"/>
    <s v="US Corp Bond"/>
    <s v="IG"/>
    <s v="A"/>
    <x v="3"/>
    <s v="Goldman Sachs"/>
    <n v="54776479"/>
    <n v="98.69"/>
    <n v="5.34"/>
    <s v="Sell"/>
    <s v="Fidelity"/>
    <x v="0"/>
    <x v="1"/>
    <n v="588"/>
    <n v="97471.99"/>
  </r>
  <r>
    <n v="103471"/>
    <d v="2024-01-03T19:20:00"/>
    <s v="US Corp Bond"/>
    <s v="IG"/>
    <s v="AA"/>
    <x v="3"/>
    <s v="JPMorgan"/>
    <n v="53763055"/>
    <n v="108.48"/>
    <n v="5.55"/>
    <s v="Buy"/>
    <s v="Fidelity"/>
    <x v="4"/>
    <x v="0"/>
    <n v="8087"/>
    <n v="47312.74"/>
  </r>
  <r>
    <n v="103472"/>
    <d v="2024-01-03T19:21:00"/>
    <s v="US Corp Bond"/>
    <s v="HY"/>
    <s v="A"/>
    <x v="5"/>
    <s v="Goldman Sachs"/>
    <n v="13350819"/>
    <n v="95.63"/>
    <n v="9.5299999999999994"/>
    <s v="Sell"/>
    <s v="Morgan Stanley"/>
    <x v="3"/>
    <x v="1"/>
    <n v="8110"/>
    <n v="31052.44"/>
  </r>
  <r>
    <n v="103473"/>
    <d v="2024-01-03T19:22:00"/>
    <s v="US Corp Bond"/>
    <s v="HY"/>
    <s v="AA"/>
    <x v="4"/>
    <s v="BlackRock"/>
    <n v="21956510"/>
    <n v="92.65"/>
    <n v="9.1999999999999993"/>
    <s v="Buy"/>
    <s v="Wellington"/>
    <x v="0"/>
    <x v="0"/>
    <n v="1533"/>
    <n v="36759.17"/>
  </r>
  <r>
    <n v="103474"/>
    <d v="2024-01-03T19:23:00"/>
    <s v="US Corp Bond"/>
    <s v="HY"/>
    <s v="A"/>
    <x v="2"/>
    <s v="Tesla"/>
    <n v="19258523"/>
    <n v="88.47"/>
    <n v="11.28"/>
    <s v="Buy"/>
    <s v="BlackRock"/>
    <x v="1"/>
    <x v="0"/>
    <n v="4483"/>
    <n v="51286.99"/>
  </r>
  <r>
    <n v="103475"/>
    <d v="2024-01-03T19:24:00"/>
    <s v="US Corp Bond"/>
    <s v="HY"/>
    <s v="A"/>
    <x v="1"/>
    <s v="Tesla"/>
    <n v="19391726"/>
    <n v="82.46"/>
    <n v="11.43"/>
    <s v="Sell"/>
    <s v="Wellington"/>
    <x v="1"/>
    <x v="0"/>
    <n v="8400"/>
    <n v="38705.61"/>
  </r>
  <r>
    <n v="103476"/>
    <d v="2024-01-03T19:25:00"/>
    <s v="US Corp Bond"/>
    <s v="HY"/>
    <s v="AAA"/>
    <x v="3"/>
    <s v="Vanguard"/>
    <n v="10345309"/>
    <n v="85.02"/>
    <n v="9.35"/>
    <s v="Sell"/>
    <s v="Wellington"/>
    <x v="2"/>
    <x v="1"/>
    <n v="5246"/>
    <n v="18119.43"/>
  </r>
  <r>
    <n v="103477"/>
    <d v="2024-01-03T19:26:00"/>
    <s v="US Corp Bond"/>
    <s v="EM"/>
    <s v="AAA"/>
    <x v="3"/>
    <s v="Microsoft"/>
    <n v="27542835"/>
    <n v="97.75"/>
    <n v="3.09"/>
    <s v="Buy"/>
    <s v="Fidelity"/>
    <x v="1"/>
    <x v="0"/>
    <n v="9751"/>
    <n v="20425.82"/>
  </r>
  <r>
    <n v="103478"/>
    <d v="2024-01-03T19:27:00"/>
    <s v="US Corp Bond"/>
    <s v="IG"/>
    <s v="BBB"/>
    <x v="0"/>
    <s v="Amazon"/>
    <n v="70675393"/>
    <n v="99.38"/>
    <n v="3.19"/>
    <s v="Sell"/>
    <s v="Vanguard"/>
    <x v="3"/>
    <x v="0"/>
    <n v="8730"/>
    <n v="119583.78"/>
  </r>
  <r>
    <n v="103479"/>
    <d v="2024-01-03T19:28:00"/>
    <s v="US Corp Bond"/>
    <s v="IG"/>
    <s v="A"/>
    <x v="3"/>
    <s v="Goldman Sachs"/>
    <n v="57848274"/>
    <n v="105.04"/>
    <n v="3.16"/>
    <s v="Buy"/>
    <s v="Wellington"/>
    <x v="1"/>
    <x v="0"/>
    <n v="1009"/>
    <n v="78656.44"/>
  </r>
  <r>
    <n v="103480"/>
    <d v="2024-01-03T19:29:00"/>
    <s v="US Corp Bond"/>
    <s v="IG"/>
    <s v="BB"/>
    <x v="4"/>
    <s v="Vanguard"/>
    <n v="73591480"/>
    <n v="96.4"/>
    <n v="5.38"/>
    <s v="Sell"/>
    <s v="Morgan Stanley"/>
    <x v="2"/>
    <x v="0"/>
    <n v="7405"/>
    <n v="81717.64"/>
  </r>
  <r>
    <n v="103481"/>
    <d v="2024-01-03T19:30:00"/>
    <s v="US Corp Bond"/>
    <s v="IG"/>
    <s v="BBB"/>
    <x v="1"/>
    <s v="Citi"/>
    <n v="92542802"/>
    <n v="109"/>
    <n v="4.63"/>
    <s v="Buy"/>
    <s v="Morgan Stanley"/>
    <x v="0"/>
    <x v="1"/>
    <n v="2826"/>
    <n v="157440.37"/>
  </r>
  <r>
    <n v="103482"/>
    <d v="2024-01-03T19:31:00"/>
    <s v="US Corp Bond"/>
    <s v="IG"/>
    <s v="AAA"/>
    <x v="0"/>
    <s v="Microsoft"/>
    <n v="71253472"/>
    <n v="96.86"/>
    <n v="3.92"/>
    <s v="Sell"/>
    <s v="Morgan Stanley"/>
    <x v="1"/>
    <x v="1"/>
    <n v="9233"/>
    <n v="83152.39"/>
  </r>
  <r>
    <n v="103483"/>
    <d v="2024-01-03T19:32:00"/>
    <s v="US Corp Bond"/>
    <s v="IG"/>
    <s v="BBB"/>
    <x v="5"/>
    <s v="Goldman Sachs"/>
    <n v="92390068"/>
    <n v="105.01"/>
    <n v="5.63"/>
    <s v="Buy"/>
    <s v="Vanguard"/>
    <x v="2"/>
    <x v="0"/>
    <n v="8519"/>
    <n v="120293.83"/>
  </r>
  <r>
    <n v="103484"/>
    <d v="2024-01-03T19:33:00"/>
    <s v="US Corp Bond"/>
    <s v="EM"/>
    <s v="AAA"/>
    <x v="2"/>
    <s v="Amazon"/>
    <n v="48199509"/>
    <n v="104.53"/>
    <n v="5.43"/>
    <s v="Buy"/>
    <s v="Vanguard"/>
    <x v="1"/>
    <x v="0"/>
    <n v="5155"/>
    <n v="31248.89"/>
  </r>
  <r>
    <n v="103485"/>
    <d v="2024-01-03T19:34:00"/>
    <s v="US Corp Bond"/>
    <s v="IG"/>
    <s v="BBB"/>
    <x v="4"/>
    <s v="Goldman Sachs"/>
    <n v="15179308"/>
    <n v="105.47"/>
    <n v="5.33"/>
    <s v="Buy"/>
    <s v="T. Rowe Price"/>
    <x v="1"/>
    <x v="0"/>
    <n v="932"/>
    <n v="11010.83"/>
  </r>
  <r>
    <n v="103486"/>
    <d v="2024-01-03T19:35:00"/>
    <s v="US Corp Bond"/>
    <s v="IG"/>
    <s v="CCC"/>
    <x v="1"/>
    <s v="Microsoft"/>
    <n v="59150972"/>
    <n v="101.5"/>
    <n v="5.32"/>
    <s v="Buy"/>
    <s v="BlackRock"/>
    <x v="3"/>
    <x v="1"/>
    <n v="6892"/>
    <n v="89217.78"/>
  </r>
  <r>
    <n v="103487"/>
    <d v="2024-01-03T19:36:00"/>
    <s v="US Corp Bond"/>
    <s v="IG"/>
    <s v="A"/>
    <x v="2"/>
    <s v="Amazon"/>
    <n v="90554292"/>
    <n v="100.73"/>
    <n v="3.57"/>
    <s v="Sell"/>
    <s v="Vanguard"/>
    <x v="2"/>
    <x v="0"/>
    <n v="504"/>
    <n v="106128.97"/>
  </r>
  <r>
    <n v="103488"/>
    <d v="2024-01-03T19:37:00"/>
    <s v="US Corp Bond"/>
    <s v="IG"/>
    <s v="BBB"/>
    <x v="5"/>
    <s v="Amazon"/>
    <n v="48670717"/>
    <n v="109.66"/>
    <n v="5.63"/>
    <s v="Sell"/>
    <s v="BlackRock"/>
    <x v="2"/>
    <x v="0"/>
    <n v="2326"/>
    <n v="25498.3"/>
  </r>
  <r>
    <n v="103489"/>
    <d v="2024-01-03T19:38:00"/>
    <s v="US Corp Bond"/>
    <s v="IG"/>
    <s v="AA"/>
    <x v="2"/>
    <s v="JPMorgan"/>
    <n v="44427724"/>
    <n v="107.26"/>
    <n v="3.59"/>
    <s v="Sell"/>
    <s v="T. Rowe Price"/>
    <x v="4"/>
    <x v="0"/>
    <n v="3315"/>
    <n v="65547.66"/>
  </r>
  <r>
    <n v="103490"/>
    <d v="2024-01-03T19:39:00"/>
    <s v="US Corp Bond"/>
    <s v="IG"/>
    <s v="A"/>
    <x v="0"/>
    <s v="Microsoft"/>
    <n v="84939473"/>
    <n v="102.28"/>
    <n v="5.59"/>
    <s v="Buy"/>
    <s v="Morgan Stanley"/>
    <x v="4"/>
    <x v="0"/>
    <n v="8462"/>
    <n v="112082.11"/>
  </r>
  <r>
    <n v="103491"/>
    <d v="2024-01-03T19:40:00"/>
    <s v="US Corp Bond"/>
    <s v="IG"/>
    <s v="BB"/>
    <x v="3"/>
    <s v="Goldman Sachs"/>
    <n v="95526593"/>
    <n v="97.73"/>
    <n v="5.67"/>
    <s v="Buy"/>
    <s v="Vanguard"/>
    <x v="2"/>
    <x v="0"/>
    <n v="5222"/>
    <n v="52207.69"/>
  </r>
  <r>
    <n v="103492"/>
    <d v="2024-01-03T19:41:00"/>
    <s v="US Corp Bond"/>
    <s v="HY"/>
    <s v="AA"/>
    <x v="3"/>
    <s v="Vanguard"/>
    <n v="46530139"/>
    <n v="88.13"/>
    <n v="11.83"/>
    <s v="Buy"/>
    <s v="Fidelity"/>
    <x v="3"/>
    <x v="1"/>
    <n v="5695"/>
    <n v="45002.23"/>
  </r>
  <r>
    <n v="103493"/>
    <d v="2024-01-03T19:42:00"/>
    <s v="US Corp Bond"/>
    <s v="HY"/>
    <s v="AA"/>
    <x v="4"/>
    <s v="Microsoft"/>
    <n v="45313083"/>
    <n v="81.180000000000007"/>
    <n v="5.03"/>
    <s v="Sell"/>
    <s v="T. Rowe Price"/>
    <x v="1"/>
    <x v="1"/>
    <n v="2363"/>
    <n v="11912"/>
  </r>
  <r>
    <n v="103494"/>
    <d v="2024-01-03T19:43:00"/>
    <s v="US Corp Bond"/>
    <s v="HY"/>
    <s v="A"/>
    <x v="2"/>
    <s v="Citi"/>
    <n v="38808886"/>
    <n v="88.03"/>
    <n v="11.44"/>
    <s v="Sell"/>
    <s v="Fidelity"/>
    <x v="0"/>
    <x v="1"/>
    <n v="8813"/>
    <n v="59399.35"/>
  </r>
  <r>
    <n v="103495"/>
    <d v="2024-01-03T19:44:00"/>
    <s v="US Corp Bond"/>
    <s v="HY"/>
    <s v="BBB"/>
    <x v="3"/>
    <s v="Amazon"/>
    <n v="49477066"/>
    <n v="90.64"/>
    <n v="9.57"/>
    <s v="Sell"/>
    <s v="Fidelity"/>
    <x v="1"/>
    <x v="0"/>
    <n v="2576"/>
    <n v="73494.7"/>
  </r>
  <r>
    <n v="103496"/>
    <d v="2024-01-03T19:45:00"/>
    <s v="US Corp Bond"/>
    <s v="IG"/>
    <s v="A"/>
    <x v="4"/>
    <s v="Microsoft"/>
    <n v="74064863"/>
    <n v="103.11"/>
    <n v="4.72"/>
    <s v="Sell"/>
    <s v="Vanguard"/>
    <x v="0"/>
    <x v="0"/>
    <n v="9715"/>
    <n v="52697.06"/>
  </r>
  <r>
    <n v="103497"/>
    <d v="2024-01-03T19:46:00"/>
    <s v="US Corp Bond"/>
    <s v="HY"/>
    <s v="B"/>
    <x v="4"/>
    <s v="Goldman Sachs"/>
    <n v="22675160"/>
    <n v="93.14"/>
    <n v="10.88"/>
    <s v="Buy"/>
    <s v="Vanguard"/>
    <x v="3"/>
    <x v="0"/>
    <n v="3595"/>
    <n v="28507.72"/>
  </r>
  <r>
    <n v="103498"/>
    <d v="2024-01-03T19:47:00"/>
    <s v="US Corp Bond"/>
    <s v="HY"/>
    <s v="AAA"/>
    <x v="0"/>
    <s v="Goldman Sachs"/>
    <n v="36425245"/>
    <n v="94.21"/>
    <n v="9.39"/>
    <s v="Buy"/>
    <s v="Vanguard"/>
    <x v="4"/>
    <x v="0"/>
    <n v="7515"/>
    <n v="44679.21"/>
  </r>
  <r>
    <n v="103499"/>
    <d v="2024-01-03T19:48:00"/>
    <s v="US Corp Bond"/>
    <s v="IG"/>
    <s v="A"/>
    <x v="4"/>
    <s v="Tesla"/>
    <n v="17938812"/>
    <n v="101.4"/>
    <n v="5.69"/>
    <s v="Buy"/>
    <s v="Fidelity"/>
    <x v="2"/>
    <x v="0"/>
    <n v="8317"/>
    <n v="29893.31"/>
  </r>
  <r>
    <n v="103500"/>
    <d v="2024-01-03T19:49:00"/>
    <s v="US Corp Bond"/>
    <s v="HY"/>
    <s v="BBB"/>
    <x v="5"/>
    <s v="Tesla"/>
    <n v="2102758"/>
    <n v="94.41"/>
    <n v="11.34"/>
    <s v="Buy"/>
    <s v="Morgan Stanley"/>
    <x v="3"/>
    <x v="0"/>
    <n v="2728"/>
    <n v="3114"/>
  </r>
  <r>
    <n v="103501"/>
    <d v="2024-01-03T19:50:00"/>
    <s v="US Corp Bond"/>
    <s v="IG"/>
    <s v="AA"/>
    <x v="3"/>
    <s v="Citi"/>
    <n v="5681054"/>
    <n v="98.83"/>
    <n v="4.17"/>
    <s v="Sell"/>
    <s v="Wellington"/>
    <x v="0"/>
    <x v="0"/>
    <n v="5350"/>
    <n v="7440.68"/>
  </r>
  <r>
    <n v="103502"/>
    <d v="2024-01-03T19:51:00"/>
    <s v="US Corp Bond"/>
    <s v="HY"/>
    <s v="BBB"/>
    <x v="3"/>
    <s v="Amazon"/>
    <n v="30251461"/>
    <n v="96.41"/>
    <n v="8.64"/>
    <s v="Buy"/>
    <s v="Morgan Stanley"/>
    <x v="2"/>
    <x v="0"/>
    <n v="8578"/>
    <n v="68225.399999999994"/>
  </r>
  <r>
    <n v="103503"/>
    <d v="2024-01-03T19:52:00"/>
    <s v="US Corp Bond"/>
    <s v="EM"/>
    <s v="AA"/>
    <x v="1"/>
    <s v="Tesla"/>
    <n v="1179829"/>
    <n v="95.96"/>
    <n v="5.79"/>
    <s v="Sell"/>
    <s v="Vanguard"/>
    <x v="0"/>
    <x v="0"/>
    <n v="4529"/>
    <n v="1972.81"/>
  </r>
  <r>
    <n v="103504"/>
    <d v="2024-01-03T19:53:00"/>
    <s v="US Corp Bond"/>
    <s v="IG"/>
    <s v="AAA"/>
    <x v="5"/>
    <s v="BlackRock"/>
    <n v="40262704"/>
    <n v="100.29"/>
    <n v="3.43"/>
    <s v="Sell"/>
    <s v="Wellington"/>
    <x v="1"/>
    <x v="1"/>
    <n v="9336"/>
    <n v="72702.399999999994"/>
  </r>
  <r>
    <n v="103505"/>
    <d v="2024-01-03T19:54:00"/>
    <s v="US Corp Bond"/>
    <s v="HY"/>
    <s v="AA"/>
    <x v="3"/>
    <s v="Tesla"/>
    <n v="9714045"/>
    <n v="84.19"/>
    <n v="8.7100000000000009"/>
    <s v="Buy"/>
    <s v="T. Rowe Price"/>
    <x v="1"/>
    <x v="0"/>
    <n v="518"/>
    <n v="5259.02"/>
  </r>
  <r>
    <n v="103506"/>
    <d v="2024-01-03T19:55:00"/>
    <s v="US Corp Bond"/>
    <s v="HY"/>
    <s v="B"/>
    <x v="0"/>
    <s v="BlackRock"/>
    <n v="48618364"/>
    <n v="85.72"/>
    <n v="7.28"/>
    <s v="Sell"/>
    <s v="Wellington"/>
    <x v="1"/>
    <x v="0"/>
    <n v="9222"/>
    <n v="76789.78"/>
  </r>
  <r>
    <n v="103507"/>
    <d v="2024-01-03T19:56:00"/>
    <s v="US Corp Bond"/>
    <s v="EM"/>
    <s v="A"/>
    <x v="3"/>
    <s v="Microsoft"/>
    <n v="15837933"/>
    <n v="97.2"/>
    <n v="5.34"/>
    <s v="Sell"/>
    <s v="Morgan Stanley"/>
    <x v="2"/>
    <x v="0"/>
    <n v="4586"/>
    <n v="11586.53"/>
  </r>
  <r>
    <n v="103508"/>
    <d v="2024-01-03T19:57:00"/>
    <s v="US Corp Bond"/>
    <s v="IG"/>
    <s v="BBB"/>
    <x v="1"/>
    <s v="Citi"/>
    <n v="29918716"/>
    <n v="97.1"/>
    <n v="4.9800000000000004"/>
    <s v="Buy"/>
    <s v="Fidelity"/>
    <x v="4"/>
    <x v="0"/>
    <n v="6626"/>
    <n v="20457.07"/>
  </r>
  <r>
    <n v="103509"/>
    <d v="2024-01-03T19:58:00"/>
    <s v="US Corp Bond"/>
    <s v="HY"/>
    <s v="A"/>
    <x v="2"/>
    <s v="BlackRock"/>
    <n v="44868501"/>
    <n v="94.57"/>
    <n v="6.15"/>
    <s v="Sell"/>
    <s v="BlackRock"/>
    <x v="4"/>
    <x v="1"/>
    <n v="5990"/>
    <n v="108529.65"/>
  </r>
  <r>
    <n v="103510"/>
    <d v="2024-01-03T19:59:00"/>
    <s v="US Corp Bond"/>
    <s v="IG"/>
    <s v="A"/>
    <x v="2"/>
    <s v="Microsoft"/>
    <n v="20807527"/>
    <n v="100.61"/>
    <n v="3.88"/>
    <s v="Buy"/>
    <s v="Fidelity"/>
    <x v="0"/>
    <x v="0"/>
    <n v="5187"/>
    <n v="11107.16"/>
  </r>
  <r>
    <n v="103511"/>
    <d v="2024-01-03T20:00:00"/>
    <s v="US Corp Bond"/>
    <s v="IG"/>
    <s v="A"/>
    <x v="5"/>
    <s v="Citi"/>
    <n v="7046641"/>
    <n v="96.52"/>
    <n v="4.66"/>
    <s v="Sell"/>
    <s v="Fidelity"/>
    <x v="4"/>
    <x v="0"/>
    <n v="6691"/>
    <n v="11429.03"/>
  </r>
  <r>
    <n v="103512"/>
    <d v="2024-01-03T20:01:00"/>
    <s v="US Corp Bond"/>
    <s v="IG"/>
    <s v="B"/>
    <x v="4"/>
    <s v="Vanguard"/>
    <n v="57452480"/>
    <n v="108.46"/>
    <n v="5.88"/>
    <s v="Sell"/>
    <s v="Wellington"/>
    <x v="4"/>
    <x v="0"/>
    <n v="2324"/>
    <n v="82639.899999999994"/>
  </r>
  <r>
    <n v="103513"/>
    <d v="2024-01-03T20:02:00"/>
    <s v="US Corp Bond"/>
    <s v="EM"/>
    <s v="BBB"/>
    <x v="1"/>
    <s v="Tesla"/>
    <n v="48205460"/>
    <n v="102.47"/>
    <n v="3.76"/>
    <s v="Sell"/>
    <s v="Vanguard"/>
    <x v="0"/>
    <x v="0"/>
    <n v="3451"/>
    <n v="44589.09"/>
  </r>
  <r>
    <n v="103514"/>
    <d v="2024-01-03T20:03:00"/>
    <s v="US Corp Bond"/>
    <s v="HY"/>
    <s v="BBB"/>
    <x v="1"/>
    <s v="Goldman Sachs"/>
    <n v="46101108"/>
    <n v="88.25"/>
    <n v="10.48"/>
    <s v="Sell"/>
    <s v="Vanguard"/>
    <x v="0"/>
    <x v="0"/>
    <n v="1627"/>
    <n v="76753.14"/>
  </r>
  <r>
    <n v="103515"/>
    <d v="2024-01-03T20:04:00"/>
    <s v="US Corp Bond"/>
    <s v="HY"/>
    <s v="AAA"/>
    <x v="3"/>
    <s v="Amazon"/>
    <n v="44890237"/>
    <n v="97.04"/>
    <n v="6.92"/>
    <s v="Sell"/>
    <s v="Wellington"/>
    <x v="0"/>
    <x v="0"/>
    <n v="2165"/>
    <n v="71331.429999999993"/>
  </r>
  <r>
    <n v="103516"/>
    <d v="2024-01-03T20:05:00"/>
    <s v="US Corp Bond"/>
    <s v="EM"/>
    <s v="A"/>
    <x v="0"/>
    <s v="JPMorgan"/>
    <n v="34393724"/>
    <n v="108.01"/>
    <n v="4.13"/>
    <s v="Buy"/>
    <s v="Fidelity"/>
    <x v="2"/>
    <x v="0"/>
    <n v="2463"/>
    <n v="25676.34"/>
  </r>
  <r>
    <n v="103517"/>
    <d v="2024-01-03T20:06:00"/>
    <s v="US Corp Bond"/>
    <s v="IG"/>
    <s v="A"/>
    <x v="3"/>
    <s v="Amazon"/>
    <n v="41580138"/>
    <n v="107.42"/>
    <n v="3.99"/>
    <s v="Sell"/>
    <s v="Morgan Stanley"/>
    <x v="0"/>
    <x v="1"/>
    <n v="4227"/>
    <n v="96017.22"/>
  </r>
  <r>
    <n v="103518"/>
    <d v="2024-01-03T20:07:00"/>
    <s v="US Corp Bond"/>
    <s v="IG"/>
    <s v="B"/>
    <x v="0"/>
    <s v="Goldman Sachs"/>
    <n v="67082272"/>
    <n v="95.51"/>
    <n v="3.85"/>
    <s v="Sell"/>
    <s v="T. Rowe Price"/>
    <x v="2"/>
    <x v="0"/>
    <n v="9862"/>
    <n v="128339.87"/>
  </r>
  <r>
    <n v="103519"/>
    <d v="2024-01-03T20:08:00"/>
    <s v="US Corp Bond"/>
    <s v="IG"/>
    <s v="AA"/>
    <x v="1"/>
    <s v="Tesla"/>
    <n v="7240217"/>
    <n v="105.99"/>
    <n v="5.53"/>
    <s v="Sell"/>
    <s v="BlackRock"/>
    <x v="2"/>
    <x v="0"/>
    <n v="6597"/>
    <n v="13473.87"/>
  </r>
  <r>
    <n v="103520"/>
    <d v="2024-01-03T20:09:00"/>
    <s v="US Corp Bond"/>
    <s v="IG"/>
    <s v="AA"/>
    <x v="4"/>
    <s v="Goldman Sachs"/>
    <n v="63009089"/>
    <n v="97.76"/>
    <n v="5.05"/>
    <s v="Sell"/>
    <s v="Fidelity"/>
    <x v="2"/>
    <x v="0"/>
    <n v="1279"/>
    <n v="64878.68"/>
  </r>
  <r>
    <n v="103521"/>
    <d v="2024-01-03T20:10:00"/>
    <s v="US Corp Bond"/>
    <s v="IG"/>
    <s v="A"/>
    <x v="2"/>
    <s v="Tesla"/>
    <n v="29980795"/>
    <n v="103.33"/>
    <n v="3.63"/>
    <s v="Buy"/>
    <s v="Fidelity"/>
    <x v="0"/>
    <x v="0"/>
    <n v="4356"/>
    <n v="57854.04"/>
  </r>
  <r>
    <n v="103522"/>
    <d v="2024-01-03T20:11:00"/>
    <s v="US Corp Bond"/>
    <s v="IG"/>
    <s v="AA"/>
    <x v="5"/>
    <s v="Amazon"/>
    <n v="83421084"/>
    <n v="108.06"/>
    <n v="5.57"/>
    <s v="Sell"/>
    <s v="BlackRock"/>
    <x v="4"/>
    <x v="1"/>
    <n v="842"/>
    <n v="221519.27"/>
  </r>
  <r>
    <n v="103523"/>
    <d v="2024-01-03T20:12:00"/>
    <s v="US Corp Bond"/>
    <s v="IG"/>
    <s v="AA"/>
    <x v="0"/>
    <s v="Tesla"/>
    <n v="69480526"/>
    <n v="109.01"/>
    <n v="3.57"/>
    <s v="Sell"/>
    <s v="Morgan Stanley"/>
    <x v="4"/>
    <x v="0"/>
    <n v="5844"/>
    <n v="136166.81"/>
  </r>
  <r>
    <n v="103524"/>
    <d v="2024-01-03T20:13:00"/>
    <s v="US Corp Bond"/>
    <s v="IG"/>
    <s v="BB"/>
    <x v="2"/>
    <s v="Goldman Sachs"/>
    <n v="32687517"/>
    <n v="97.77"/>
    <n v="4.47"/>
    <s v="Sell"/>
    <s v="BlackRock"/>
    <x v="0"/>
    <x v="0"/>
    <n v="1319"/>
    <n v="34238.1"/>
  </r>
  <r>
    <n v="103525"/>
    <d v="2024-01-03T20:14:00"/>
    <s v="US Corp Bond"/>
    <s v="IG"/>
    <s v="A"/>
    <x v="5"/>
    <s v="Microsoft"/>
    <n v="82537713"/>
    <n v="109.09"/>
    <n v="3.34"/>
    <s v="Buy"/>
    <s v="Wellington"/>
    <x v="4"/>
    <x v="0"/>
    <n v="8595"/>
    <n v="34613.519999999997"/>
  </r>
  <r>
    <n v="103526"/>
    <d v="2024-01-03T20:15:00"/>
    <s v="US Corp Bond"/>
    <s v="IG"/>
    <s v="BB"/>
    <x v="4"/>
    <s v="BlackRock"/>
    <n v="11785771"/>
    <n v="96.04"/>
    <n v="4.95"/>
    <s v="Sell"/>
    <s v="BlackRock"/>
    <x v="0"/>
    <x v="0"/>
    <n v="4487"/>
    <n v="12474.57"/>
  </r>
  <r>
    <n v="103527"/>
    <d v="2024-01-03T20:16:00"/>
    <s v="US Corp Bond"/>
    <s v="EM"/>
    <s v="BB"/>
    <x v="1"/>
    <s v="Vanguard"/>
    <n v="38529781"/>
    <n v="108.64"/>
    <n v="4.9800000000000004"/>
    <s v="Sell"/>
    <s v="BlackRock"/>
    <x v="2"/>
    <x v="0"/>
    <n v="7141"/>
    <n v="24623.360000000001"/>
  </r>
  <r>
    <n v="103528"/>
    <d v="2024-01-03T20:17:00"/>
    <s v="US Corp Bond"/>
    <s v="HY"/>
    <s v="AA"/>
    <x v="4"/>
    <s v="Vanguard"/>
    <n v="35713295"/>
    <n v="91.6"/>
    <n v="8.09"/>
    <s v="Sell"/>
    <s v="Fidelity"/>
    <x v="1"/>
    <x v="1"/>
    <n v="1539"/>
    <n v="26058.09"/>
  </r>
  <r>
    <n v="103529"/>
    <d v="2024-01-03T20:18:00"/>
    <s v="US Corp Bond"/>
    <s v="EM"/>
    <s v="A"/>
    <x v="0"/>
    <s v="Vanguard"/>
    <n v="13923813"/>
    <n v="108.71"/>
    <n v="3.31"/>
    <s v="Buy"/>
    <s v="Fidelity"/>
    <x v="3"/>
    <x v="0"/>
    <n v="9155"/>
    <n v="9955.67"/>
  </r>
  <r>
    <n v="103530"/>
    <d v="2024-01-03T20:19:00"/>
    <s v="US Corp Bond"/>
    <s v="IG"/>
    <s v="AAA"/>
    <x v="1"/>
    <s v="Vanguard"/>
    <n v="86035932"/>
    <n v="100.49"/>
    <n v="4.6399999999999997"/>
    <s v="Sell"/>
    <s v="Vanguard"/>
    <x v="0"/>
    <x v="0"/>
    <n v="9367"/>
    <n v="49129.54"/>
  </r>
  <r>
    <n v="103531"/>
    <d v="2024-01-03T20:20:00"/>
    <s v="US Corp Bond"/>
    <s v="IG"/>
    <s v="B"/>
    <x v="3"/>
    <s v="Microsoft"/>
    <n v="24490681"/>
    <n v="109.11"/>
    <n v="5.76"/>
    <s v="Sell"/>
    <s v="BlackRock"/>
    <x v="2"/>
    <x v="0"/>
    <n v="3829"/>
    <n v="57552.77"/>
  </r>
  <r>
    <n v="103532"/>
    <d v="2024-01-03T20:21:00"/>
    <s v="US Corp Bond"/>
    <s v="HY"/>
    <s v="A"/>
    <x v="5"/>
    <s v="JPMorgan"/>
    <n v="10068973"/>
    <n v="99.79"/>
    <n v="5.32"/>
    <s v="Sell"/>
    <s v="Wellington"/>
    <x v="1"/>
    <x v="0"/>
    <n v="5430"/>
    <n v="25735.8"/>
  </r>
  <r>
    <n v="103533"/>
    <d v="2024-01-03T20:22:00"/>
    <s v="US Corp Bond"/>
    <s v="IG"/>
    <s v="A"/>
    <x v="3"/>
    <s v="Citi"/>
    <n v="65356687"/>
    <n v="99.92"/>
    <n v="4.72"/>
    <s v="Buy"/>
    <s v="Vanguard"/>
    <x v="2"/>
    <x v="0"/>
    <n v="4718"/>
    <n v="30249.49"/>
  </r>
  <r>
    <n v="103534"/>
    <d v="2024-01-03T20:23:00"/>
    <s v="US Corp Bond"/>
    <s v="IG"/>
    <s v="A"/>
    <x v="1"/>
    <s v="Tesla"/>
    <n v="25779378"/>
    <n v="100.08"/>
    <n v="3.23"/>
    <s v="Sell"/>
    <s v="T. Rowe Price"/>
    <x v="3"/>
    <x v="0"/>
    <n v="692"/>
    <n v="42534.19"/>
  </r>
  <r>
    <n v="103535"/>
    <d v="2024-01-03T20:24:00"/>
    <s v="US Corp Bond"/>
    <s v="IG"/>
    <s v="A"/>
    <x v="5"/>
    <s v="Microsoft"/>
    <n v="65204126"/>
    <n v="100.36"/>
    <n v="4.97"/>
    <s v="Sell"/>
    <s v="BlackRock"/>
    <x v="4"/>
    <x v="1"/>
    <n v="6918"/>
    <n v="12808.28"/>
  </r>
  <r>
    <n v="103536"/>
    <d v="2024-01-03T20:25:00"/>
    <s v="US Corp Bond"/>
    <s v="IG"/>
    <s v="AA"/>
    <x v="5"/>
    <s v="JPMorgan"/>
    <n v="43327484"/>
    <n v="103.83"/>
    <n v="4.03"/>
    <s v="Sell"/>
    <s v="Fidelity"/>
    <x v="4"/>
    <x v="0"/>
    <n v="1961"/>
    <n v="105734.46"/>
  </r>
  <r>
    <n v="103537"/>
    <d v="2024-01-03T20:26:00"/>
    <s v="US Corp Bond"/>
    <s v="IG"/>
    <s v="A"/>
    <x v="3"/>
    <s v="Vanguard"/>
    <n v="95706784"/>
    <n v="97.73"/>
    <n v="5.21"/>
    <s v="Sell"/>
    <s v="Wellington"/>
    <x v="2"/>
    <x v="1"/>
    <n v="8940"/>
    <n v="77086.100000000006"/>
  </r>
  <r>
    <n v="103538"/>
    <d v="2024-01-03T20:27:00"/>
    <s v="US Corp Bond"/>
    <s v="IG"/>
    <s v="BBB"/>
    <x v="5"/>
    <s v="Vanguard"/>
    <n v="93518777"/>
    <n v="101.5"/>
    <n v="3.12"/>
    <s v="Buy"/>
    <s v="Morgan Stanley"/>
    <x v="3"/>
    <x v="0"/>
    <n v="1627"/>
    <n v="159094.62"/>
  </r>
  <r>
    <n v="103539"/>
    <d v="2024-01-03T20:28:00"/>
    <s v="US Corp Bond"/>
    <s v="HY"/>
    <s v="BB"/>
    <x v="1"/>
    <s v="Amazon"/>
    <n v="43868464"/>
    <n v="94.35"/>
    <n v="9.92"/>
    <s v="Buy"/>
    <s v="Vanguard"/>
    <x v="2"/>
    <x v="0"/>
    <n v="2513"/>
    <n v="39220.53"/>
  </r>
  <r>
    <n v="103540"/>
    <d v="2024-01-03T20:29:00"/>
    <s v="US Corp Bond"/>
    <s v="IG"/>
    <s v="A"/>
    <x v="0"/>
    <s v="Goldman Sachs"/>
    <n v="27391851"/>
    <n v="100.37"/>
    <n v="4.07"/>
    <s v="Buy"/>
    <s v="Fidelity"/>
    <x v="4"/>
    <x v="0"/>
    <n v="2292"/>
    <n v="42953.21"/>
  </r>
  <r>
    <n v="103541"/>
    <d v="2024-01-03T20:30:00"/>
    <s v="US Corp Bond"/>
    <s v="IG"/>
    <s v="A"/>
    <x v="0"/>
    <s v="Vanguard"/>
    <n v="54056003"/>
    <n v="105"/>
    <n v="3.04"/>
    <s v="Sell"/>
    <s v="Morgan Stanley"/>
    <x v="2"/>
    <x v="0"/>
    <n v="1278"/>
    <n v="80290.789999999994"/>
  </r>
  <r>
    <n v="103542"/>
    <d v="2024-01-03T20:31:00"/>
    <s v="US Corp Bond"/>
    <s v="HY"/>
    <s v="BB"/>
    <x v="1"/>
    <s v="Tesla"/>
    <n v="39330304"/>
    <n v="90.95"/>
    <n v="5.48"/>
    <s v="Buy"/>
    <s v="BlackRock"/>
    <x v="1"/>
    <x v="1"/>
    <n v="5426"/>
    <n v="8774.92"/>
  </r>
  <r>
    <n v="103543"/>
    <d v="2024-01-03T20:32:00"/>
    <s v="US Corp Bond"/>
    <s v="IG"/>
    <s v="AAA"/>
    <x v="3"/>
    <s v="Amazon"/>
    <n v="30812155"/>
    <n v="99.75"/>
    <n v="3.46"/>
    <s v="Sell"/>
    <s v="Wellington"/>
    <x v="3"/>
    <x v="0"/>
    <n v="891"/>
    <n v="43132.09"/>
  </r>
  <r>
    <n v="103544"/>
    <d v="2024-01-03T20:33:00"/>
    <s v="US Corp Bond"/>
    <s v="IG"/>
    <s v="BB"/>
    <x v="4"/>
    <s v="Vanguard"/>
    <n v="69985348"/>
    <n v="98.86"/>
    <n v="3.07"/>
    <s v="Sell"/>
    <s v="Fidelity"/>
    <x v="4"/>
    <x v="1"/>
    <n v="4110"/>
    <n v="93225"/>
  </r>
  <r>
    <n v="103545"/>
    <d v="2024-01-03T20:34:00"/>
    <s v="US Corp Bond"/>
    <s v="HY"/>
    <s v="AA"/>
    <x v="1"/>
    <s v="Vanguard"/>
    <n v="14725578"/>
    <n v="92.41"/>
    <n v="5.71"/>
    <s v="Sell"/>
    <s v="Fidelity"/>
    <x v="2"/>
    <x v="0"/>
    <n v="9767"/>
    <n v="14387.7"/>
  </r>
  <r>
    <n v="103546"/>
    <d v="2024-01-03T20:35:00"/>
    <s v="US Corp Bond"/>
    <s v="IG"/>
    <s v="BBB"/>
    <x v="0"/>
    <s v="Microsoft"/>
    <n v="60874092"/>
    <n v="96.04"/>
    <n v="5.96"/>
    <s v="Buy"/>
    <s v="Wellington"/>
    <x v="3"/>
    <x v="0"/>
    <n v="6191"/>
    <n v="92239.09"/>
  </r>
  <r>
    <n v="103547"/>
    <d v="2024-01-03T20:36:00"/>
    <s v="US Corp Bond"/>
    <s v="IG"/>
    <s v="A"/>
    <x v="1"/>
    <s v="JPMorgan"/>
    <n v="7767931"/>
    <n v="98.86"/>
    <n v="5.03"/>
    <s v="Buy"/>
    <s v="Fidelity"/>
    <x v="2"/>
    <x v="0"/>
    <n v="1255"/>
    <n v="4206.66"/>
  </r>
  <r>
    <n v="103548"/>
    <d v="2024-01-03T20:37:00"/>
    <s v="US Corp Bond"/>
    <s v="IG"/>
    <s v="A"/>
    <x v="5"/>
    <s v="Microsoft"/>
    <n v="32313415"/>
    <n v="105.62"/>
    <n v="5.65"/>
    <s v="Sell"/>
    <s v="Fidelity"/>
    <x v="4"/>
    <x v="0"/>
    <n v="3536"/>
    <n v="62638.05"/>
  </r>
  <r>
    <n v="103549"/>
    <d v="2024-01-03T20:38:00"/>
    <s v="US Corp Bond"/>
    <s v="IG"/>
    <s v="BB"/>
    <x v="5"/>
    <s v="Tesla"/>
    <n v="67138161"/>
    <n v="97.68"/>
    <n v="3.38"/>
    <s v="Sell"/>
    <s v="BlackRock"/>
    <x v="3"/>
    <x v="0"/>
    <n v="8326"/>
    <n v="112404.74"/>
  </r>
  <r>
    <n v="103550"/>
    <d v="2024-01-03T20:39:00"/>
    <s v="US Corp Bond"/>
    <s v="IG"/>
    <s v="AA"/>
    <x v="1"/>
    <s v="BlackRock"/>
    <n v="75955555"/>
    <n v="97.07"/>
    <n v="3.89"/>
    <s v="Buy"/>
    <s v="Vanguard"/>
    <x v="4"/>
    <x v="0"/>
    <n v="3178"/>
    <n v="141319.19"/>
  </r>
  <r>
    <n v="103551"/>
    <d v="2024-01-03T20:40:00"/>
    <s v="US Corp Bond"/>
    <s v="HY"/>
    <s v="A"/>
    <x v="3"/>
    <s v="Goldman Sachs"/>
    <n v="38200329"/>
    <n v="95.07"/>
    <n v="8.73"/>
    <s v="Buy"/>
    <s v="Morgan Stanley"/>
    <x v="1"/>
    <x v="0"/>
    <n v="691"/>
    <n v="63250"/>
  </r>
  <r>
    <n v="103552"/>
    <d v="2024-01-03T20:41:00"/>
    <s v="US Corp Bond"/>
    <s v="IG"/>
    <s v="A"/>
    <x v="4"/>
    <s v="BlackRock"/>
    <n v="60907337"/>
    <n v="98.55"/>
    <n v="3.54"/>
    <s v="Sell"/>
    <s v="T. Rowe Price"/>
    <x v="1"/>
    <x v="1"/>
    <n v="6671"/>
    <n v="22574.04"/>
  </r>
  <r>
    <n v="103553"/>
    <d v="2024-01-03T20:42:00"/>
    <s v="US Corp Bond"/>
    <s v="IG"/>
    <s v="BB"/>
    <x v="5"/>
    <s v="Citi"/>
    <n v="27446883"/>
    <n v="98.77"/>
    <n v="4.79"/>
    <s v="Buy"/>
    <s v="Wellington"/>
    <x v="0"/>
    <x v="1"/>
    <n v="3693"/>
    <n v="52447.12"/>
  </r>
  <r>
    <n v="103554"/>
    <d v="2024-01-03T20:43:00"/>
    <s v="US Corp Bond"/>
    <s v="IG"/>
    <s v="AA"/>
    <x v="0"/>
    <s v="Microsoft"/>
    <n v="25637507"/>
    <n v="101.95"/>
    <n v="4.42"/>
    <s v="Sell"/>
    <s v="Morgan Stanley"/>
    <x v="3"/>
    <x v="1"/>
    <n v="2242"/>
    <n v="20151.62"/>
  </r>
  <r>
    <n v="103555"/>
    <d v="2024-01-03T20:44:00"/>
    <s v="US Corp Bond"/>
    <s v="IG"/>
    <s v="BB"/>
    <x v="5"/>
    <s v="JPMorgan"/>
    <n v="15768486"/>
    <n v="102.08"/>
    <n v="4.8099999999999996"/>
    <s v="Buy"/>
    <s v="Wellington"/>
    <x v="1"/>
    <x v="0"/>
    <n v="3530"/>
    <n v="21878.02"/>
  </r>
  <r>
    <n v="103556"/>
    <d v="2024-01-03T20:45:00"/>
    <s v="US Corp Bond"/>
    <s v="HY"/>
    <s v="A"/>
    <x v="0"/>
    <s v="Vanguard"/>
    <n v="25116594"/>
    <n v="88.93"/>
    <n v="9.32"/>
    <s v="Buy"/>
    <s v="T. Rowe Price"/>
    <x v="0"/>
    <x v="0"/>
    <n v="1311"/>
    <n v="60017.440000000002"/>
  </r>
  <r>
    <n v="103557"/>
    <d v="2024-01-03T20:46:00"/>
    <s v="US Corp Bond"/>
    <s v="IG"/>
    <s v="AA"/>
    <x v="4"/>
    <s v="Goldman Sachs"/>
    <n v="90717524"/>
    <n v="103.34"/>
    <n v="5.3"/>
    <s v="Buy"/>
    <s v="Wellington"/>
    <x v="3"/>
    <x v="0"/>
    <n v="9315"/>
    <n v="41325.839999999997"/>
  </r>
  <r>
    <n v="103558"/>
    <d v="2024-01-03T20:47:00"/>
    <s v="US Corp Bond"/>
    <s v="IG"/>
    <s v="BBB"/>
    <x v="5"/>
    <s v="Microsoft"/>
    <n v="54644020"/>
    <n v="105.44"/>
    <n v="5.97"/>
    <s v="Sell"/>
    <s v="Fidelity"/>
    <x v="4"/>
    <x v="0"/>
    <n v="536"/>
    <n v="49208.41"/>
  </r>
  <r>
    <n v="103559"/>
    <d v="2024-01-03T20:48:00"/>
    <s v="US Corp Bond"/>
    <s v="IG"/>
    <s v="AAA"/>
    <x v="3"/>
    <s v="Citi"/>
    <n v="29347852"/>
    <n v="102.27"/>
    <n v="3.37"/>
    <s v="Sell"/>
    <s v="T. Rowe Price"/>
    <x v="2"/>
    <x v="0"/>
    <n v="6283"/>
    <n v="11594.29"/>
  </r>
  <r>
    <n v="103560"/>
    <d v="2024-01-03T20:49:00"/>
    <s v="US Corp Bond"/>
    <s v="IG"/>
    <s v="A"/>
    <x v="0"/>
    <s v="Citi"/>
    <n v="45809269"/>
    <n v="108.43"/>
    <n v="4.3899999999999997"/>
    <s v="Sell"/>
    <s v="T. Rowe Price"/>
    <x v="2"/>
    <x v="0"/>
    <n v="7312"/>
    <n v="151137.06"/>
  </r>
  <r>
    <n v="103561"/>
    <d v="2024-01-03T20:50:00"/>
    <s v="US Corp Bond"/>
    <s v="IG"/>
    <s v="AAA"/>
    <x v="5"/>
    <s v="Microsoft"/>
    <n v="37790924"/>
    <n v="109.87"/>
    <n v="3.74"/>
    <s v="Sell"/>
    <s v="BlackRock"/>
    <x v="4"/>
    <x v="0"/>
    <n v="1100"/>
    <n v="39222.699999999997"/>
  </r>
  <r>
    <n v="103562"/>
    <d v="2024-01-03T20:51:00"/>
    <s v="US Corp Bond"/>
    <s v="HY"/>
    <s v="A"/>
    <x v="5"/>
    <s v="Tesla"/>
    <n v="41838327"/>
    <n v="99.33"/>
    <n v="8.64"/>
    <s v="Buy"/>
    <s v="Wellington"/>
    <x v="1"/>
    <x v="0"/>
    <n v="8043"/>
    <n v="76819.679999999993"/>
  </r>
  <r>
    <n v="103563"/>
    <d v="2024-01-03T20:52:00"/>
    <s v="US Corp Bond"/>
    <s v="IG"/>
    <s v="BBB"/>
    <x v="1"/>
    <s v="Microsoft"/>
    <n v="86596204"/>
    <n v="109.59"/>
    <n v="3.04"/>
    <s v="Sell"/>
    <s v="T. Rowe Price"/>
    <x v="2"/>
    <x v="0"/>
    <n v="3896"/>
    <n v="182010.84"/>
  </r>
  <r>
    <n v="103564"/>
    <d v="2024-01-03T20:53:00"/>
    <s v="US Corp Bond"/>
    <s v="IG"/>
    <s v="A"/>
    <x v="3"/>
    <s v="Goldman Sachs"/>
    <n v="21236168"/>
    <n v="104.7"/>
    <n v="5.68"/>
    <s v="Buy"/>
    <s v="Morgan Stanley"/>
    <x v="4"/>
    <x v="0"/>
    <n v="9663"/>
    <n v="18858.97"/>
  </r>
  <r>
    <n v="103565"/>
    <d v="2024-01-03T20:54:00"/>
    <s v="US Corp Bond"/>
    <s v="IG"/>
    <s v="A"/>
    <x v="3"/>
    <s v="Citi"/>
    <n v="78027126"/>
    <n v="102.93"/>
    <n v="4.8"/>
    <s v="Sell"/>
    <s v="Vanguard"/>
    <x v="0"/>
    <x v="0"/>
    <n v="3894"/>
    <n v="146410.9"/>
  </r>
  <r>
    <n v="103566"/>
    <d v="2024-01-03T20:55:00"/>
    <s v="US Corp Bond"/>
    <s v="HY"/>
    <s v="A"/>
    <x v="1"/>
    <s v="JPMorgan"/>
    <n v="24756206"/>
    <n v="82.57"/>
    <n v="6.15"/>
    <s v="Sell"/>
    <s v="Morgan Stanley"/>
    <x v="0"/>
    <x v="0"/>
    <n v="7229"/>
    <n v="27676.74"/>
  </r>
  <r>
    <n v="103567"/>
    <d v="2024-01-03T20:56:00"/>
    <s v="US Corp Bond"/>
    <s v="IG"/>
    <s v="AA"/>
    <x v="0"/>
    <s v="Vanguard"/>
    <n v="73460051"/>
    <n v="109.5"/>
    <n v="5.38"/>
    <s v="Sell"/>
    <s v="T. Rowe Price"/>
    <x v="4"/>
    <x v="0"/>
    <n v="2001"/>
    <n v="129532.07"/>
  </r>
  <r>
    <n v="103568"/>
    <d v="2024-01-03T20:57:00"/>
    <s v="US Corp Bond"/>
    <s v="HY"/>
    <s v="A"/>
    <x v="2"/>
    <s v="JPMorgan"/>
    <n v="11495477"/>
    <n v="93.92"/>
    <n v="9.92"/>
    <s v="Buy"/>
    <s v="BlackRock"/>
    <x v="3"/>
    <x v="1"/>
    <n v="6911"/>
    <n v="12090.04"/>
  </r>
  <r>
    <n v="103569"/>
    <d v="2024-01-03T20:58:00"/>
    <s v="US Corp Bond"/>
    <s v="HY"/>
    <s v="CCC"/>
    <x v="4"/>
    <s v="Amazon"/>
    <n v="49205612"/>
    <n v="80.62"/>
    <n v="9.6300000000000008"/>
    <s v="Buy"/>
    <s v="Vanguard"/>
    <x v="1"/>
    <x v="0"/>
    <n v="167"/>
    <n v="154986.51999999999"/>
  </r>
  <r>
    <n v="103570"/>
    <d v="2024-01-03T20:59:00"/>
    <s v="US Corp Bond"/>
    <s v="HY"/>
    <s v="BB"/>
    <x v="3"/>
    <s v="Microsoft"/>
    <n v="34170092"/>
    <n v="86.22"/>
    <n v="6.75"/>
    <s v="Buy"/>
    <s v="Fidelity"/>
    <x v="1"/>
    <x v="1"/>
    <n v="5659"/>
    <n v="75427.33"/>
  </r>
  <r>
    <n v="103571"/>
    <d v="2024-01-03T21:00:00"/>
    <s v="US Corp Bond"/>
    <s v="IG"/>
    <s v="AA"/>
    <x v="2"/>
    <s v="Citi"/>
    <n v="66632716"/>
    <n v="99.44"/>
    <n v="3.71"/>
    <s v="Sell"/>
    <s v="Morgan Stanley"/>
    <x v="4"/>
    <x v="1"/>
    <n v="9661"/>
    <n v="205838.42"/>
  </r>
  <r>
    <n v="103572"/>
    <d v="2024-01-03T21:01:00"/>
    <s v="US Corp Bond"/>
    <s v="IG"/>
    <s v="AAA"/>
    <x v="0"/>
    <s v="Tesla"/>
    <n v="78262421"/>
    <n v="103.37"/>
    <n v="3.28"/>
    <s v="Sell"/>
    <s v="Morgan Stanley"/>
    <x v="2"/>
    <x v="1"/>
    <n v="3275"/>
    <n v="229110.1"/>
  </r>
  <r>
    <n v="103573"/>
    <d v="2024-01-03T21:02:00"/>
    <s v="US Corp Bond"/>
    <s v="HY"/>
    <s v="B"/>
    <x v="4"/>
    <s v="BlackRock"/>
    <n v="11422027"/>
    <n v="92.08"/>
    <n v="6.71"/>
    <s v="Buy"/>
    <s v="T. Rowe Price"/>
    <x v="1"/>
    <x v="1"/>
    <n v="2123"/>
    <n v="9005.82"/>
  </r>
  <r>
    <n v="103574"/>
    <d v="2024-01-03T21:03:00"/>
    <s v="US Corp Bond"/>
    <s v="EM"/>
    <s v="A"/>
    <x v="3"/>
    <s v="Vanguard"/>
    <n v="7566210"/>
    <n v="95.4"/>
    <n v="3.19"/>
    <s v="Buy"/>
    <s v="Wellington"/>
    <x v="1"/>
    <x v="0"/>
    <n v="2984"/>
    <n v="5218.24"/>
  </r>
  <r>
    <n v="103575"/>
    <d v="2024-01-03T21:04:00"/>
    <s v="US Corp Bond"/>
    <s v="HY"/>
    <s v="A"/>
    <x v="5"/>
    <s v="Vanguard"/>
    <n v="14278101"/>
    <n v="83.12"/>
    <n v="8.7100000000000009"/>
    <s v="Buy"/>
    <s v="Wellington"/>
    <x v="0"/>
    <x v="0"/>
    <n v="162"/>
    <n v="13649.23"/>
  </r>
  <r>
    <n v="103576"/>
    <d v="2024-01-03T21:05:00"/>
    <s v="US Corp Bond"/>
    <s v="IG"/>
    <s v="BBB"/>
    <x v="3"/>
    <s v="Microsoft"/>
    <n v="89032637"/>
    <n v="100.32"/>
    <n v="5.0999999999999996"/>
    <s v="Buy"/>
    <s v="Vanguard"/>
    <x v="0"/>
    <x v="1"/>
    <n v="7291"/>
    <n v="25419.02"/>
  </r>
  <r>
    <n v="103577"/>
    <d v="2024-01-03T21:06:00"/>
    <s v="US Corp Bond"/>
    <s v="IG"/>
    <s v="A"/>
    <x v="4"/>
    <s v="Microsoft"/>
    <n v="71509037"/>
    <n v="106.7"/>
    <n v="5.0199999999999996"/>
    <s v="Sell"/>
    <s v="Fidelity"/>
    <x v="0"/>
    <x v="0"/>
    <n v="1631"/>
    <n v="76567.259999999995"/>
  </r>
  <r>
    <n v="103578"/>
    <d v="2024-01-03T21:07:00"/>
    <s v="US Corp Bond"/>
    <s v="IG"/>
    <s v="A"/>
    <x v="2"/>
    <s v="JPMorgan"/>
    <n v="28344375"/>
    <n v="104.2"/>
    <n v="4.01"/>
    <s v="Sell"/>
    <s v="Wellington"/>
    <x v="1"/>
    <x v="0"/>
    <n v="9371"/>
    <n v="4777.01"/>
  </r>
  <r>
    <n v="103579"/>
    <d v="2024-01-03T21:08:00"/>
    <s v="US Corp Bond"/>
    <s v="HY"/>
    <s v="CCC"/>
    <x v="5"/>
    <s v="Microsoft"/>
    <n v="44150187"/>
    <n v="81.92"/>
    <n v="10.72"/>
    <s v="Sell"/>
    <s v="T. Rowe Price"/>
    <x v="1"/>
    <x v="1"/>
    <n v="4867"/>
    <n v="21805.040000000001"/>
  </r>
  <r>
    <n v="103580"/>
    <d v="2024-01-03T21:09:00"/>
    <s v="US Corp Bond"/>
    <s v="IG"/>
    <s v="BBB"/>
    <x v="4"/>
    <s v="JPMorgan"/>
    <n v="65300476"/>
    <n v="108.79"/>
    <n v="4"/>
    <s v="Sell"/>
    <s v="Morgan Stanley"/>
    <x v="1"/>
    <x v="1"/>
    <n v="496"/>
    <n v="39084.07"/>
  </r>
  <r>
    <n v="103581"/>
    <d v="2024-01-03T21:10:00"/>
    <s v="US Corp Bond"/>
    <s v="IG"/>
    <s v="AA"/>
    <x v="0"/>
    <s v="JPMorgan"/>
    <n v="13422148"/>
    <n v="103.07"/>
    <n v="5.42"/>
    <s v="Sell"/>
    <s v="Vanguard"/>
    <x v="2"/>
    <x v="1"/>
    <n v="3805"/>
    <n v="18371.509999999998"/>
  </r>
  <r>
    <n v="103582"/>
    <d v="2024-01-03T21:11:00"/>
    <s v="US Corp Bond"/>
    <s v="HY"/>
    <s v="AA"/>
    <x v="4"/>
    <s v="Citi"/>
    <n v="31299754"/>
    <n v="93.94"/>
    <n v="7.46"/>
    <s v="Buy"/>
    <s v="Wellington"/>
    <x v="2"/>
    <x v="0"/>
    <n v="4870"/>
    <n v="75596.759999999995"/>
  </r>
  <r>
    <n v="103583"/>
    <d v="2024-01-03T21:12:00"/>
    <s v="US Corp Bond"/>
    <s v="IG"/>
    <s v="AA"/>
    <x v="3"/>
    <s v="Vanguard"/>
    <n v="30004996"/>
    <n v="104.83"/>
    <n v="5"/>
    <s v="Buy"/>
    <s v="Wellington"/>
    <x v="2"/>
    <x v="1"/>
    <n v="1975"/>
    <n v="21112.9"/>
  </r>
  <r>
    <n v="103584"/>
    <d v="2024-01-03T21:13:00"/>
    <s v="US Corp Bond"/>
    <s v="HY"/>
    <s v="BBB"/>
    <x v="0"/>
    <s v="JPMorgan"/>
    <n v="9632823"/>
    <n v="97.12"/>
    <n v="10.18"/>
    <s v="Sell"/>
    <s v="BlackRock"/>
    <x v="3"/>
    <x v="0"/>
    <n v="376"/>
    <n v="5742.84"/>
  </r>
  <r>
    <n v="103585"/>
    <d v="2024-01-03T21:14:00"/>
    <s v="US Corp Bond"/>
    <s v="IG"/>
    <s v="AA"/>
    <x v="1"/>
    <s v="Microsoft"/>
    <n v="77255064"/>
    <n v="107.19"/>
    <n v="3.86"/>
    <s v="Buy"/>
    <s v="Vanguard"/>
    <x v="1"/>
    <x v="0"/>
    <n v="4514"/>
    <n v="148607.45000000001"/>
  </r>
  <r>
    <n v="103586"/>
    <d v="2024-01-03T21:15:00"/>
    <s v="US Corp Bond"/>
    <s v="IG"/>
    <s v="AAA"/>
    <x v="1"/>
    <s v="Amazon"/>
    <n v="90401531"/>
    <n v="109.84"/>
    <n v="4.4000000000000004"/>
    <s v="Sell"/>
    <s v="Vanguard"/>
    <x v="1"/>
    <x v="1"/>
    <n v="3358"/>
    <n v="149744.95000000001"/>
  </r>
  <r>
    <n v="103587"/>
    <d v="2024-01-03T21:16:00"/>
    <s v="US Corp Bond"/>
    <s v="IG"/>
    <s v="B"/>
    <x v="5"/>
    <s v="Goldman Sachs"/>
    <n v="31524761"/>
    <n v="100.69"/>
    <n v="3.69"/>
    <s v="Sell"/>
    <s v="T. Rowe Price"/>
    <x v="4"/>
    <x v="1"/>
    <n v="1004"/>
    <n v="48074.03"/>
  </r>
  <r>
    <n v="103588"/>
    <d v="2024-01-03T21:17:00"/>
    <s v="US Corp Bond"/>
    <s v="HY"/>
    <s v="AA"/>
    <x v="4"/>
    <s v="Citi"/>
    <n v="19810160"/>
    <n v="83.12"/>
    <n v="6.61"/>
    <s v="Buy"/>
    <s v="Fidelity"/>
    <x v="4"/>
    <x v="0"/>
    <n v="6558"/>
    <n v="5845.35"/>
  </r>
  <r>
    <n v="103589"/>
    <d v="2024-01-03T21:18:00"/>
    <s v="US Corp Bond"/>
    <s v="IG"/>
    <s v="AAA"/>
    <x v="2"/>
    <s v="Microsoft"/>
    <n v="98185995"/>
    <n v="106.4"/>
    <n v="4.95"/>
    <s v="Buy"/>
    <s v="Wellington"/>
    <x v="3"/>
    <x v="0"/>
    <n v="9891"/>
    <n v="85701.759999999995"/>
  </r>
  <r>
    <n v="103590"/>
    <d v="2024-01-03T21:19:00"/>
    <s v="US Corp Bond"/>
    <s v="IG"/>
    <s v="AA"/>
    <x v="5"/>
    <s v="Citi"/>
    <n v="69032824"/>
    <n v="108.12"/>
    <n v="3.33"/>
    <s v="Sell"/>
    <s v="Vanguard"/>
    <x v="4"/>
    <x v="0"/>
    <n v="4916"/>
    <n v="85409.46"/>
  </r>
  <r>
    <n v="103591"/>
    <d v="2024-01-03T21:20:00"/>
    <s v="US Corp Bond"/>
    <s v="EM"/>
    <s v="AA"/>
    <x v="0"/>
    <s v="Goldman Sachs"/>
    <n v="28846449"/>
    <n v="95.82"/>
    <n v="5.69"/>
    <s v="Sell"/>
    <s v="T. Rowe Price"/>
    <x v="2"/>
    <x v="0"/>
    <n v="8295"/>
    <n v="24724.62"/>
  </r>
  <r>
    <n v="103592"/>
    <d v="2024-01-03T21:21:00"/>
    <s v="US Corp Bond"/>
    <s v="IG"/>
    <s v="A"/>
    <x v="5"/>
    <s v="Goldman Sachs"/>
    <n v="43849993"/>
    <n v="99.99"/>
    <n v="5.96"/>
    <s v="Buy"/>
    <s v="Fidelity"/>
    <x v="3"/>
    <x v="1"/>
    <n v="9870"/>
    <n v="134424.54"/>
  </r>
  <r>
    <n v="103593"/>
    <d v="2024-01-03T21:22:00"/>
    <s v="US Corp Bond"/>
    <s v="IG"/>
    <s v="B"/>
    <x v="3"/>
    <s v="Citi"/>
    <n v="32125137"/>
    <n v="107.11"/>
    <n v="3.42"/>
    <s v="Buy"/>
    <s v="Wellington"/>
    <x v="3"/>
    <x v="0"/>
    <n v="7559"/>
    <n v="48615.839999999997"/>
  </r>
  <r>
    <n v="103594"/>
    <d v="2024-01-03T21:23:00"/>
    <s v="US Corp Bond"/>
    <s v="IG"/>
    <s v="BB"/>
    <x v="0"/>
    <s v="Vanguard"/>
    <n v="9719464"/>
    <n v="105.25"/>
    <n v="3.83"/>
    <s v="Sell"/>
    <s v="Morgan Stanley"/>
    <x v="3"/>
    <x v="1"/>
    <n v="1247"/>
    <n v="19328.490000000002"/>
  </r>
  <r>
    <n v="103595"/>
    <d v="2024-01-03T21:24:00"/>
    <s v="US Corp Bond"/>
    <s v="IG"/>
    <s v="A"/>
    <x v="2"/>
    <s v="JPMorgan"/>
    <n v="60064970"/>
    <n v="106.33"/>
    <n v="5.46"/>
    <s v="Buy"/>
    <s v="BlackRock"/>
    <x v="0"/>
    <x v="0"/>
    <n v="4962"/>
    <n v="134090.51999999999"/>
  </r>
  <r>
    <n v="103596"/>
    <d v="2024-01-03T21:25:00"/>
    <s v="US Corp Bond"/>
    <s v="HY"/>
    <s v="A"/>
    <x v="4"/>
    <s v="Amazon"/>
    <n v="39320045"/>
    <n v="91.9"/>
    <n v="6.94"/>
    <s v="Sell"/>
    <s v="Fidelity"/>
    <x v="4"/>
    <x v="1"/>
    <n v="1217"/>
    <n v="29134.99"/>
  </r>
  <r>
    <n v="103597"/>
    <d v="2024-01-03T21:26:00"/>
    <s v="US Corp Bond"/>
    <s v="IG"/>
    <s v="A"/>
    <x v="0"/>
    <s v="Tesla"/>
    <n v="34380940"/>
    <n v="100.73"/>
    <n v="3.17"/>
    <s v="Sell"/>
    <s v="BlackRock"/>
    <x v="1"/>
    <x v="0"/>
    <n v="4342"/>
    <n v="64670.23"/>
  </r>
  <r>
    <n v="103598"/>
    <d v="2024-01-03T21:27:00"/>
    <s v="US Corp Bond"/>
    <s v="IG"/>
    <s v="AA"/>
    <x v="4"/>
    <s v="JPMorgan"/>
    <n v="7767907"/>
    <n v="107.17"/>
    <n v="5.74"/>
    <s v="Buy"/>
    <s v="Morgan Stanley"/>
    <x v="0"/>
    <x v="0"/>
    <n v="1396"/>
    <n v="5723.51"/>
  </r>
  <r>
    <n v="103599"/>
    <d v="2024-01-03T21:28:00"/>
    <s v="US Corp Bond"/>
    <s v="IG"/>
    <s v="AAA"/>
    <x v="4"/>
    <s v="Vanguard"/>
    <n v="34594224"/>
    <n v="103.32"/>
    <n v="4.58"/>
    <s v="Buy"/>
    <s v="Vanguard"/>
    <x v="2"/>
    <x v="1"/>
    <n v="453"/>
    <n v="51799.42"/>
  </r>
  <r>
    <n v="103600"/>
    <d v="2024-01-03T21:29:00"/>
    <s v="US Corp Bond"/>
    <s v="HY"/>
    <s v="B"/>
    <x v="5"/>
    <s v="Goldman Sachs"/>
    <n v="13283692"/>
    <n v="90.2"/>
    <n v="7.85"/>
    <s v="Sell"/>
    <s v="Wellington"/>
    <x v="0"/>
    <x v="0"/>
    <n v="4291"/>
    <n v="9065.9699999999993"/>
  </r>
  <r>
    <n v="103601"/>
    <d v="2024-01-03T21:30:00"/>
    <s v="US Corp Bond"/>
    <s v="IG"/>
    <s v="AA"/>
    <x v="3"/>
    <s v="Vanguard"/>
    <n v="80629453"/>
    <n v="106.02"/>
    <n v="4.3"/>
    <s v="Buy"/>
    <s v="Vanguard"/>
    <x v="2"/>
    <x v="1"/>
    <n v="4085"/>
    <n v="126889.72"/>
  </r>
  <r>
    <n v="103602"/>
    <d v="2024-01-03T21:31:00"/>
    <s v="US Corp Bond"/>
    <s v="IG"/>
    <s v="AA"/>
    <x v="5"/>
    <s v="Microsoft"/>
    <n v="70750952"/>
    <n v="97.86"/>
    <n v="5.5"/>
    <s v="Buy"/>
    <s v="BlackRock"/>
    <x v="1"/>
    <x v="0"/>
    <n v="5722"/>
    <n v="156612.79"/>
  </r>
  <r>
    <n v="103603"/>
    <d v="2024-01-03T21:32:00"/>
    <s v="US Corp Bond"/>
    <s v="IG"/>
    <s v="A"/>
    <x v="1"/>
    <s v="JPMorgan"/>
    <n v="37331893"/>
    <n v="103.79"/>
    <n v="4.18"/>
    <s v="Buy"/>
    <s v="Vanguard"/>
    <x v="1"/>
    <x v="0"/>
    <n v="1583"/>
    <n v="30416.13"/>
  </r>
  <r>
    <n v="103604"/>
    <d v="2024-01-03T21:33:00"/>
    <s v="US Corp Bond"/>
    <s v="IG"/>
    <s v="A"/>
    <x v="1"/>
    <s v="Amazon"/>
    <n v="62865537"/>
    <n v="99.57"/>
    <n v="3.39"/>
    <s v="Buy"/>
    <s v="Vanguard"/>
    <x v="4"/>
    <x v="0"/>
    <n v="7451"/>
    <n v="77457.77"/>
  </r>
  <r>
    <n v="103605"/>
    <d v="2024-01-03T21:34:00"/>
    <s v="US Corp Bond"/>
    <s v="IG"/>
    <s v="AAA"/>
    <x v="4"/>
    <s v="Vanguard"/>
    <n v="54442058"/>
    <n v="95.32"/>
    <n v="3.12"/>
    <s v="Buy"/>
    <s v="Fidelity"/>
    <x v="0"/>
    <x v="0"/>
    <n v="3128"/>
    <n v="87210.45"/>
  </r>
  <r>
    <n v="103606"/>
    <d v="2024-01-03T21:35:00"/>
    <s v="US Corp Bond"/>
    <s v="IG"/>
    <s v="AA"/>
    <x v="3"/>
    <s v="Tesla"/>
    <n v="59868452"/>
    <n v="106.23"/>
    <n v="5.34"/>
    <s v="Sell"/>
    <s v="T. Rowe Price"/>
    <x v="1"/>
    <x v="0"/>
    <n v="8754"/>
    <n v="27848.880000000001"/>
  </r>
  <r>
    <n v="103607"/>
    <d v="2024-01-03T21:36:00"/>
    <s v="US Corp Bond"/>
    <s v="HY"/>
    <s v="A"/>
    <x v="0"/>
    <s v="Vanguard"/>
    <n v="2591168"/>
    <n v="91.18"/>
    <n v="6.82"/>
    <s v="Buy"/>
    <s v="Fidelity"/>
    <x v="2"/>
    <x v="0"/>
    <n v="7087"/>
    <n v="2688.72"/>
  </r>
  <r>
    <n v="103608"/>
    <d v="2024-01-03T21:37:00"/>
    <s v="US Corp Bond"/>
    <s v="IG"/>
    <s v="BBB"/>
    <x v="4"/>
    <s v="Microsoft"/>
    <n v="62928100"/>
    <n v="108.55"/>
    <n v="3.96"/>
    <s v="Buy"/>
    <s v="Morgan Stanley"/>
    <x v="1"/>
    <x v="1"/>
    <n v="5943"/>
    <n v="24887.53"/>
  </r>
  <r>
    <n v="103609"/>
    <d v="2024-01-03T21:38:00"/>
    <s v="US Corp Bond"/>
    <s v="EM"/>
    <s v="AA"/>
    <x v="0"/>
    <s v="BlackRock"/>
    <n v="21262064"/>
    <n v="102.5"/>
    <n v="5.48"/>
    <s v="Buy"/>
    <s v="Fidelity"/>
    <x v="4"/>
    <x v="1"/>
    <n v="9519"/>
    <n v="46876.63"/>
  </r>
  <r>
    <n v="103610"/>
    <d v="2024-01-03T21:39:00"/>
    <s v="US Corp Bond"/>
    <s v="EM"/>
    <s v="A"/>
    <x v="4"/>
    <s v="Vanguard"/>
    <n v="2655314"/>
    <n v="95.15"/>
    <n v="3.34"/>
    <s v="Sell"/>
    <s v="Fidelity"/>
    <x v="2"/>
    <x v="1"/>
    <n v="420"/>
    <n v="1491.94"/>
  </r>
  <r>
    <n v="103611"/>
    <d v="2024-01-03T21:40:00"/>
    <s v="US Corp Bond"/>
    <s v="IG"/>
    <s v="A"/>
    <x v="5"/>
    <s v="JPMorgan"/>
    <n v="22400651"/>
    <n v="101.13"/>
    <n v="3.49"/>
    <s v="Sell"/>
    <s v="Fidelity"/>
    <x v="3"/>
    <x v="1"/>
    <n v="255"/>
    <n v="57100.68"/>
  </r>
  <r>
    <n v="103612"/>
    <d v="2024-01-03T21:41:00"/>
    <s v="US Corp Bond"/>
    <s v="IG"/>
    <s v="BB"/>
    <x v="4"/>
    <s v="BlackRock"/>
    <n v="84186443"/>
    <n v="97.57"/>
    <n v="4.17"/>
    <s v="Sell"/>
    <s v="Fidelity"/>
    <x v="4"/>
    <x v="0"/>
    <n v="7286"/>
    <n v="130362.98"/>
  </r>
  <r>
    <n v="103613"/>
    <d v="2024-01-03T21:42:00"/>
    <s v="US Corp Bond"/>
    <s v="IG"/>
    <s v="A"/>
    <x v="4"/>
    <s v="Microsoft"/>
    <n v="69297410"/>
    <n v="108.82"/>
    <n v="3.12"/>
    <s v="Buy"/>
    <s v="T. Rowe Price"/>
    <x v="4"/>
    <x v="0"/>
    <n v="8299"/>
    <n v="100851.12"/>
  </r>
  <r>
    <n v="103614"/>
    <d v="2024-01-03T21:43:00"/>
    <s v="US Corp Bond"/>
    <s v="HY"/>
    <s v="AA"/>
    <x v="3"/>
    <s v="Goldman Sachs"/>
    <n v="44592893"/>
    <n v="84.37"/>
    <n v="7.04"/>
    <s v="Sell"/>
    <s v="Morgan Stanley"/>
    <x v="3"/>
    <x v="1"/>
    <n v="7361"/>
    <n v="35955.86"/>
  </r>
  <r>
    <n v="103615"/>
    <d v="2024-01-03T21:44:00"/>
    <s v="US Corp Bond"/>
    <s v="IG"/>
    <s v="A"/>
    <x v="3"/>
    <s v="JPMorgan"/>
    <n v="99642586"/>
    <n v="102.66"/>
    <n v="4.37"/>
    <s v="Buy"/>
    <s v="Fidelity"/>
    <x v="1"/>
    <x v="0"/>
    <n v="4552"/>
    <n v="186902.14"/>
  </r>
  <r>
    <n v="103616"/>
    <d v="2024-01-03T21:45:00"/>
    <s v="US Corp Bond"/>
    <s v="IG"/>
    <s v="BBB"/>
    <x v="0"/>
    <s v="Microsoft"/>
    <n v="97843506"/>
    <n v="100.48"/>
    <n v="4.78"/>
    <s v="Buy"/>
    <s v="Fidelity"/>
    <x v="4"/>
    <x v="0"/>
    <n v="4962"/>
    <n v="68560.25"/>
  </r>
  <r>
    <n v="103617"/>
    <d v="2024-01-03T21:46:00"/>
    <s v="US Corp Bond"/>
    <s v="IG"/>
    <s v="AA"/>
    <x v="3"/>
    <s v="Citi"/>
    <n v="39512034"/>
    <n v="102.83"/>
    <n v="3.14"/>
    <s v="Sell"/>
    <s v="BlackRock"/>
    <x v="3"/>
    <x v="0"/>
    <n v="8293"/>
    <n v="58050.33"/>
  </r>
  <r>
    <n v="103618"/>
    <d v="2024-01-03T21:47:00"/>
    <s v="US Corp Bond"/>
    <s v="HY"/>
    <s v="A"/>
    <x v="4"/>
    <s v="Tesla"/>
    <n v="46244140"/>
    <n v="99.06"/>
    <n v="10.91"/>
    <s v="Sell"/>
    <s v="Fidelity"/>
    <x v="3"/>
    <x v="0"/>
    <n v="3983"/>
    <n v="160965.74"/>
  </r>
  <r>
    <n v="103619"/>
    <d v="2024-01-03T21:48:00"/>
    <s v="US Corp Bond"/>
    <s v="HY"/>
    <s v="AAA"/>
    <x v="3"/>
    <s v="Vanguard"/>
    <n v="36483294"/>
    <n v="89.3"/>
    <n v="5.2"/>
    <s v="Sell"/>
    <s v="Morgan Stanley"/>
    <x v="4"/>
    <x v="0"/>
    <n v="1919"/>
    <n v="68406.070000000007"/>
  </r>
  <r>
    <n v="103620"/>
    <d v="2024-01-03T21:49:00"/>
    <s v="US Corp Bond"/>
    <s v="IG"/>
    <s v="AAA"/>
    <x v="3"/>
    <s v="Vanguard"/>
    <n v="70903349"/>
    <n v="104.95"/>
    <n v="5.66"/>
    <s v="Sell"/>
    <s v="T. Rowe Price"/>
    <x v="0"/>
    <x v="0"/>
    <n v="4899"/>
    <n v="127452.46"/>
  </r>
  <r>
    <n v="103621"/>
    <d v="2024-01-03T21:50:00"/>
    <s v="US Corp Bond"/>
    <s v="HY"/>
    <s v="A"/>
    <x v="2"/>
    <s v="JPMorgan"/>
    <n v="27675286"/>
    <n v="96.06"/>
    <n v="11.16"/>
    <s v="Buy"/>
    <s v="Morgan Stanley"/>
    <x v="4"/>
    <x v="0"/>
    <n v="6500"/>
    <n v="81473.960000000006"/>
  </r>
  <r>
    <n v="103622"/>
    <d v="2024-01-03T21:51:00"/>
    <s v="US Corp Bond"/>
    <s v="IG"/>
    <s v="AA"/>
    <x v="2"/>
    <s v="Vanguard"/>
    <n v="34687551"/>
    <n v="100.89"/>
    <n v="5.38"/>
    <s v="Sell"/>
    <s v="Vanguard"/>
    <x v="0"/>
    <x v="0"/>
    <n v="2710"/>
    <n v="59397.97"/>
  </r>
  <r>
    <n v="103623"/>
    <d v="2024-01-03T21:52:00"/>
    <s v="US Corp Bond"/>
    <s v="IG"/>
    <s v="BB"/>
    <x v="1"/>
    <s v="Vanguard"/>
    <n v="21026052"/>
    <n v="107.56"/>
    <n v="5.55"/>
    <s v="Buy"/>
    <s v="Fidelity"/>
    <x v="1"/>
    <x v="1"/>
    <n v="6937"/>
    <n v="54099.24"/>
  </r>
  <r>
    <n v="103624"/>
    <d v="2024-01-03T21:53:00"/>
    <s v="US Corp Bond"/>
    <s v="HY"/>
    <s v="BBB"/>
    <x v="5"/>
    <s v="Goldman Sachs"/>
    <n v="35270320"/>
    <n v="82.57"/>
    <n v="10.66"/>
    <s v="Sell"/>
    <s v="Wellington"/>
    <x v="3"/>
    <x v="0"/>
    <n v="255"/>
    <n v="11286.79"/>
  </r>
  <r>
    <n v="103625"/>
    <d v="2024-01-03T21:54:00"/>
    <s v="US Corp Bond"/>
    <s v="IG"/>
    <s v="A"/>
    <x v="5"/>
    <s v="Microsoft"/>
    <n v="13928464"/>
    <n v="103.81"/>
    <n v="3.43"/>
    <s v="Sell"/>
    <s v="Vanguard"/>
    <x v="2"/>
    <x v="0"/>
    <n v="2708"/>
    <n v="22085.18"/>
  </r>
  <r>
    <n v="103626"/>
    <d v="2024-01-03T21:55:00"/>
    <s v="US Corp Bond"/>
    <s v="IG"/>
    <s v="A"/>
    <x v="3"/>
    <s v="Vanguard"/>
    <n v="50271801"/>
    <n v="99.45"/>
    <n v="3.61"/>
    <s v="Sell"/>
    <s v="Morgan Stanley"/>
    <x v="4"/>
    <x v="1"/>
    <n v="611"/>
    <n v="104244.98"/>
  </r>
  <r>
    <n v="103627"/>
    <d v="2024-01-03T21:56:00"/>
    <s v="US Corp Bond"/>
    <s v="IG"/>
    <s v="A"/>
    <x v="1"/>
    <s v="Vanguard"/>
    <n v="5051027"/>
    <n v="102.24"/>
    <n v="5.66"/>
    <s v="Buy"/>
    <s v="Vanguard"/>
    <x v="2"/>
    <x v="0"/>
    <n v="8611"/>
    <n v="4989.3999999999996"/>
  </r>
  <r>
    <n v="103628"/>
    <d v="2024-01-03T21:57:00"/>
    <s v="US Corp Bond"/>
    <s v="HY"/>
    <s v="AAA"/>
    <x v="1"/>
    <s v="Goldman Sachs"/>
    <n v="48644388"/>
    <n v="98.4"/>
    <n v="7.27"/>
    <s v="Sell"/>
    <s v="Wellington"/>
    <x v="1"/>
    <x v="0"/>
    <n v="2916"/>
    <n v="103501.57"/>
  </r>
  <r>
    <n v="103629"/>
    <d v="2024-01-03T21:58:00"/>
    <s v="US Corp Bond"/>
    <s v="HY"/>
    <s v="BB"/>
    <x v="0"/>
    <s v="Microsoft"/>
    <n v="44102155"/>
    <n v="91.23"/>
    <n v="9.3800000000000008"/>
    <s v="Buy"/>
    <s v="BlackRock"/>
    <x v="4"/>
    <x v="0"/>
    <n v="7539"/>
    <n v="27699.3"/>
  </r>
  <r>
    <n v="103630"/>
    <d v="2024-01-03T21:59:00"/>
    <s v="US Corp Bond"/>
    <s v="HY"/>
    <s v="CCC"/>
    <x v="2"/>
    <s v="Citi"/>
    <n v="41623643"/>
    <n v="82.05"/>
    <n v="6.02"/>
    <s v="Buy"/>
    <s v="Wellington"/>
    <x v="2"/>
    <x v="0"/>
    <n v="6208"/>
    <n v="49270"/>
  </r>
  <r>
    <n v="103631"/>
    <d v="2024-01-03T22:00:00"/>
    <s v="US Corp Bond"/>
    <s v="HY"/>
    <s v="AA"/>
    <x v="1"/>
    <s v="Vanguard"/>
    <n v="17960010"/>
    <n v="83.05"/>
    <n v="6.58"/>
    <s v="Buy"/>
    <s v="T. Rowe Price"/>
    <x v="1"/>
    <x v="0"/>
    <n v="2703"/>
    <n v="24694.639999999999"/>
  </r>
  <r>
    <n v="103632"/>
    <d v="2024-01-03T22:01:00"/>
    <s v="US Corp Bond"/>
    <s v="IG"/>
    <s v="AA"/>
    <x v="4"/>
    <s v="Citi"/>
    <n v="93023708"/>
    <n v="106.47"/>
    <n v="3.35"/>
    <s v="Buy"/>
    <s v="T. Rowe Price"/>
    <x v="0"/>
    <x v="0"/>
    <n v="6628"/>
    <n v="155316.32999999999"/>
  </r>
  <r>
    <n v="103633"/>
    <d v="2024-01-03T22:02:00"/>
    <s v="US Corp Bond"/>
    <s v="IG"/>
    <s v="AA"/>
    <x v="0"/>
    <s v="Microsoft"/>
    <n v="85116656"/>
    <n v="100.61"/>
    <n v="5.5"/>
    <s v="Buy"/>
    <s v="Vanguard"/>
    <x v="1"/>
    <x v="0"/>
    <n v="5437"/>
    <n v="169676"/>
  </r>
  <r>
    <n v="103634"/>
    <d v="2024-01-03T22:03:00"/>
    <s v="US Corp Bond"/>
    <s v="IG"/>
    <s v="BBB"/>
    <x v="3"/>
    <s v="Goldman Sachs"/>
    <n v="8132415"/>
    <n v="95.41"/>
    <n v="5.54"/>
    <s v="Buy"/>
    <s v="Fidelity"/>
    <x v="4"/>
    <x v="1"/>
    <n v="1327"/>
    <n v="11501.67"/>
  </r>
  <r>
    <n v="103635"/>
    <d v="2024-01-03T22:04:00"/>
    <s v="US Corp Bond"/>
    <s v="IG"/>
    <s v="BBB"/>
    <x v="4"/>
    <s v="Tesla"/>
    <n v="85694130"/>
    <n v="109.3"/>
    <n v="4.6500000000000004"/>
    <s v="Buy"/>
    <s v="BlackRock"/>
    <x v="4"/>
    <x v="0"/>
    <n v="3366"/>
    <n v="69152.490000000005"/>
  </r>
  <r>
    <n v="103636"/>
    <d v="2024-01-03T22:05:00"/>
    <s v="US Corp Bond"/>
    <s v="IG"/>
    <s v="BB"/>
    <x v="5"/>
    <s v="Microsoft"/>
    <n v="28434794"/>
    <n v="97.72"/>
    <n v="3.83"/>
    <s v="Buy"/>
    <s v="T. Rowe Price"/>
    <x v="4"/>
    <x v="0"/>
    <n v="490"/>
    <n v="34793.379999999997"/>
  </r>
  <r>
    <n v="103637"/>
    <d v="2024-01-03T22:06:00"/>
    <s v="US Corp Bond"/>
    <s v="EM"/>
    <s v="BBB"/>
    <x v="2"/>
    <s v="Microsoft"/>
    <n v="41082059"/>
    <n v="100.02"/>
    <n v="3.92"/>
    <s v="Buy"/>
    <s v="Wellington"/>
    <x v="1"/>
    <x v="1"/>
    <n v="1760"/>
    <n v="44251.33"/>
  </r>
  <r>
    <n v="103638"/>
    <d v="2024-01-03T22:07:00"/>
    <s v="US Corp Bond"/>
    <s v="IG"/>
    <s v="A"/>
    <x v="4"/>
    <s v="Vanguard"/>
    <n v="65006612"/>
    <n v="102.21"/>
    <n v="3.91"/>
    <s v="Sell"/>
    <s v="Fidelity"/>
    <x v="4"/>
    <x v="1"/>
    <n v="5126"/>
    <n v="36085.11"/>
  </r>
  <r>
    <n v="103639"/>
    <d v="2024-01-03T22:08:00"/>
    <s v="US Corp Bond"/>
    <s v="IG"/>
    <s v="BBB"/>
    <x v="3"/>
    <s v="Microsoft"/>
    <n v="78451618"/>
    <n v="109.24"/>
    <n v="5.6"/>
    <s v="Sell"/>
    <s v="Wellington"/>
    <x v="1"/>
    <x v="0"/>
    <n v="9054"/>
    <n v="89605.19"/>
  </r>
  <r>
    <n v="103640"/>
    <d v="2024-01-03T22:09:00"/>
    <s v="US Corp Bond"/>
    <s v="IG"/>
    <s v="BBB"/>
    <x v="4"/>
    <s v="JPMorgan"/>
    <n v="75050864"/>
    <n v="103.72"/>
    <n v="3.05"/>
    <s v="Sell"/>
    <s v="Morgan Stanley"/>
    <x v="3"/>
    <x v="1"/>
    <n v="2358"/>
    <n v="134204.85999999999"/>
  </r>
  <r>
    <n v="103641"/>
    <d v="2024-01-03T22:10:00"/>
    <s v="US Corp Bond"/>
    <s v="IG"/>
    <s v="A"/>
    <x v="4"/>
    <s v="BlackRock"/>
    <n v="32887790"/>
    <n v="108.58"/>
    <n v="5.13"/>
    <s v="Buy"/>
    <s v="Fidelity"/>
    <x v="3"/>
    <x v="1"/>
    <n v="1081"/>
    <n v="26713.89"/>
  </r>
  <r>
    <n v="103642"/>
    <d v="2024-01-03T22:11:00"/>
    <s v="US Corp Bond"/>
    <s v="EM"/>
    <s v="A"/>
    <x v="1"/>
    <s v="Tesla"/>
    <n v="9391532"/>
    <n v="103.47"/>
    <n v="5.87"/>
    <s v="Buy"/>
    <s v="Morgan Stanley"/>
    <x v="3"/>
    <x v="0"/>
    <n v="969"/>
    <n v="13839.62"/>
  </r>
  <r>
    <n v="103643"/>
    <d v="2024-01-03T22:12:00"/>
    <s v="US Corp Bond"/>
    <s v="IG"/>
    <s v="BBB"/>
    <x v="2"/>
    <s v="Vanguard"/>
    <n v="66264772"/>
    <n v="98.08"/>
    <n v="5.26"/>
    <s v="Sell"/>
    <s v="BlackRock"/>
    <x v="2"/>
    <x v="1"/>
    <n v="5027"/>
    <n v="92424.49"/>
  </r>
  <r>
    <n v="103644"/>
    <d v="2024-01-03T22:13:00"/>
    <s v="US Corp Bond"/>
    <s v="IG"/>
    <s v="A"/>
    <x v="5"/>
    <s v="JPMorgan"/>
    <n v="35438180"/>
    <n v="103.47"/>
    <n v="4.47"/>
    <s v="Sell"/>
    <s v="BlackRock"/>
    <x v="3"/>
    <x v="0"/>
    <n v="2429"/>
    <n v="101125.59"/>
  </r>
  <r>
    <n v="103645"/>
    <d v="2024-01-03T22:14:00"/>
    <s v="US Corp Bond"/>
    <s v="HY"/>
    <s v="BBB"/>
    <x v="3"/>
    <s v="BlackRock"/>
    <n v="8819752"/>
    <n v="84.59"/>
    <n v="6.41"/>
    <s v="Buy"/>
    <s v="BlackRock"/>
    <x v="3"/>
    <x v="0"/>
    <n v="6353"/>
    <n v="2071.44"/>
  </r>
  <r>
    <n v="103646"/>
    <d v="2024-01-03T22:15:00"/>
    <s v="US Corp Bond"/>
    <s v="IG"/>
    <s v="BBB"/>
    <x v="0"/>
    <s v="Goldman Sachs"/>
    <n v="20486418"/>
    <n v="96.76"/>
    <n v="3.09"/>
    <s v="Sell"/>
    <s v="BlackRock"/>
    <x v="1"/>
    <x v="1"/>
    <n v="1480"/>
    <n v="18516.48"/>
  </r>
  <r>
    <n v="103647"/>
    <d v="2024-01-03T22:16:00"/>
    <s v="US Corp Bond"/>
    <s v="IG"/>
    <s v="BBB"/>
    <x v="0"/>
    <s v="Vanguard"/>
    <n v="15412559"/>
    <n v="96.73"/>
    <n v="3.62"/>
    <s v="Buy"/>
    <s v="Morgan Stanley"/>
    <x v="1"/>
    <x v="1"/>
    <n v="3916"/>
    <n v="46328.639999999999"/>
  </r>
  <r>
    <n v="103648"/>
    <d v="2024-01-03T22:17:00"/>
    <s v="US Corp Bond"/>
    <s v="IG"/>
    <s v="BBB"/>
    <x v="3"/>
    <s v="Amazon"/>
    <n v="45146635"/>
    <n v="95.18"/>
    <n v="4.84"/>
    <s v="Sell"/>
    <s v="Morgan Stanley"/>
    <x v="4"/>
    <x v="0"/>
    <n v="518"/>
    <n v="44279.57"/>
  </r>
  <r>
    <n v="103649"/>
    <d v="2024-01-03T22:18:00"/>
    <s v="US Corp Bond"/>
    <s v="IG"/>
    <s v="A"/>
    <x v="5"/>
    <s v="Citi"/>
    <n v="56176151"/>
    <n v="97.27"/>
    <n v="4.3600000000000003"/>
    <s v="Buy"/>
    <s v="T. Rowe Price"/>
    <x v="4"/>
    <x v="1"/>
    <n v="1947"/>
    <n v="13122.22"/>
  </r>
  <r>
    <n v="103650"/>
    <d v="2024-01-03T22:19:00"/>
    <s v="US Corp Bond"/>
    <s v="EM"/>
    <s v="BBB"/>
    <x v="3"/>
    <s v="Citi"/>
    <n v="45083627"/>
    <n v="100.29"/>
    <n v="4.8099999999999996"/>
    <s v="Buy"/>
    <s v="Vanguard"/>
    <x v="4"/>
    <x v="1"/>
    <n v="1527"/>
    <n v="39574.14"/>
  </r>
  <r>
    <n v="103651"/>
    <d v="2024-01-03T22:20:00"/>
    <s v="US Corp Bond"/>
    <s v="HY"/>
    <s v="A"/>
    <x v="1"/>
    <s v="Goldman Sachs"/>
    <n v="36889755"/>
    <n v="85.27"/>
    <n v="7.53"/>
    <s v="Buy"/>
    <s v="Vanguard"/>
    <x v="1"/>
    <x v="0"/>
    <n v="3078"/>
    <n v="63052.59"/>
  </r>
  <r>
    <n v="103652"/>
    <d v="2024-01-03T22:21:00"/>
    <s v="US Corp Bond"/>
    <s v="IG"/>
    <s v="AA"/>
    <x v="0"/>
    <s v="Tesla"/>
    <n v="93182185"/>
    <n v="95.09"/>
    <n v="5.48"/>
    <s v="Buy"/>
    <s v="Morgan Stanley"/>
    <x v="1"/>
    <x v="1"/>
    <n v="9262"/>
    <n v="330068.03999999998"/>
  </r>
  <r>
    <n v="103653"/>
    <d v="2024-01-03T22:22:00"/>
    <s v="US Corp Bond"/>
    <s v="HY"/>
    <s v="AAA"/>
    <x v="0"/>
    <s v="Citi"/>
    <n v="44864401"/>
    <n v="82.07"/>
    <n v="6.41"/>
    <s v="Sell"/>
    <s v="BlackRock"/>
    <x v="3"/>
    <x v="1"/>
    <n v="9886"/>
    <n v="67645.789999999994"/>
  </r>
  <r>
    <n v="103654"/>
    <d v="2024-01-03T22:23:00"/>
    <s v="US Corp Bond"/>
    <s v="IG"/>
    <s v="A"/>
    <x v="4"/>
    <s v="BlackRock"/>
    <n v="43837638"/>
    <n v="109.04"/>
    <n v="4.91"/>
    <s v="Buy"/>
    <s v="Vanguard"/>
    <x v="0"/>
    <x v="0"/>
    <n v="1494"/>
    <n v="127167.18"/>
  </r>
  <r>
    <n v="103655"/>
    <d v="2024-01-03T22:24:00"/>
    <s v="US Corp Bond"/>
    <s v="IG"/>
    <s v="A"/>
    <x v="1"/>
    <s v="Citi"/>
    <n v="51192271"/>
    <n v="102.88"/>
    <n v="3.52"/>
    <s v="Buy"/>
    <s v="Fidelity"/>
    <x v="1"/>
    <x v="0"/>
    <n v="2313"/>
    <n v="157838.10999999999"/>
  </r>
  <r>
    <n v="103656"/>
    <d v="2024-01-03T22:25:00"/>
    <s v="US Corp Bond"/>
    <s v="IG"/>
    <s v="CCC"/>
    <x v="0"/>
    <s v="Amazon"/>
    <n v="50755987"/>
    <n v="101.53"/>
    <n v="4.6399999999999997"/>
    <s v="Sell"/>
    <s v="Morgan Stanley"/>
    <x v="0"/>
    <x v="0"/>
    <n v="2653"/>
    <n v="115438.99"/>
  </r>
  <r>
    <n v="103657"/>
    <d v="2024-01-03T22:26:00"/>
    <s v="US Corp Bond"/>
    <s v="IG"/>
    <s v="A"/>
    <x v="1"/>
    <s v="Amazon"/>
    <n v="54570994"/>
    <n v="102.31"/>
    <n v="3.77"/>
    <s v="Sell"/>
    <s v="Fidelity"/>
    <x v="1"/>
    <x v="0"/>
    <n v="5435"/>
    <n v="48972.6"/>
  </r>
  <r>
    <n v="103658"/>
    <d v="2024-01-03T22:27:00"/>
    <s v="US Corp Bond"/>
    <s v="IG"/>
    <s v="A"/>
    <x v="1"/>
    <s v="BlackRock"/>
    <n v="80763463"/>
    <n v="103.32"/>
    <n v="5.8"/>
    <s v="Sell"/>
    <s v="BlackRock"/>
    <x v="1"/>
    <x v="0"/>
    <n v="6589"/>
    <n v="218317.59"/>
  </r>
  <r>
    <n v="103659"/>
    <d v="2024-01-03T22:28:00"/>
    <s v="US Corp Bond"/>
    <s v="HY"/>
    <s v="AA"/>
    <x v="5"/>
    <s v="Citi"/>
    <n v="24244822"/>
    <n v="94.24"/>
    <n v="8.06"/>
    <s v="Buy"/>
    <s v="T. Rowe Price"/>
    <x v="2"/>
    <x v="0"/>
    <n v="654"/>
    <n v="58159.45"/>
  </r>
  <r>
    <n v="103660"/>
    <d v="2024-01-03T22:29:00"/>
    <s v="US Corp Bond"/>
    <s v="EM"/>
    <s v="AAA"/>
    <x v="0"/>
    <s v="Goldman Sachs"/>
    <n v="21759189"/>
    <n v="103.77"/>
    <n v="3.92"/>
    <s v="Buy"/>
    <s v="Morgan Stanley"/>
    <x v="0"/>
    <x v="0"/>
    <n v="9489"/>
    <n v="37628.18"/>
  </r>
  <r>
    <n v="103661"/>
    <d v="2024-01-03T22:30:00"/>
    <s v="US Corp Bond"/>
    <s v="IG"/>
    <s v="BBB"/>
    <x v="2"/>
    <s v="Goldman Sachs"/>
    <n v="79390148"/>
    <n v="107.51"/>
    <n v="5.85"/>
    <s v="Sell"/>
    <s v="Vanguard"/>
    <x v="2"/>
    <x v="1"/>
    <n v="3428"/>
    <n v="153639.63"/>
  </r>
  <r>
    <n v="103662"/>
    <d v="2024-01-03T22:31:00"/>
    <s v="US Corp Bond"/>
    <s v="IG"/>
    <s v="AA"/>
    <x v="5"/>
    <s v="Citi"/>
    <n v="41199627"/>
    <n v="103.41"/>
    <n v="3.62"/>
    <s v="Sell"/>
    <s v="T. Rowe Price"/>
    <x v="3"/>
    <x v="1"/>
    <n v="4436"/>
    <n v="128451.27"/>
  </r>
  <r>
    <n v="103663"/>
    <d v="2024-01-03T22:32:00"/>
    <s v="US Corp Bond"/>
    <s v="IG"/>
    <s v="BBB"/>
    <x v="5"/>
    <s v="Amazon"/>
    <n v="21687571"/>
    <n v="108.25"/>
    <n v="4.4800000000000004"/>
    <s v="Sell"/>
    <s v="Vanguard"/>
    <x v="2"/>
    <x v="0"/>
    <n v="8411"/>
    <n v="58851.51"/>
  </r>
  <r>
    <n v="103664"/>
    <d v="2024-01-03T22:33:00"/>
    <s v="US Corp Bond"/>
    <s v="IG"/>
    <s v="BBB"/>
    <x v="1"/>
    <s v="Tesla"/>
    <n v="66535748"/>
    <n v="97.07"/>
    <n v="3.51"/>
    <s v="Buy"/>
    <s v="Fidelity"/>
    <x v="2"/>
    <x v="1"/>
    <n v="8469"/>
    <n v="32207.19"/>
  </r>
  <r>
    <n v="103665"/>
    <d v="2024-01-03T22:34:00"/>
    <s v="US Corp Bond"/>
    <s v="IG"/>
    <s v="A"/>
    <x v="2"/>
    <s v="Microsoft"/>
    <n v="33493846"/>
    <n v="107.39"/>
    <n v="3.28"/>
    <s v="Sell"/>
    <s v="Morgan Stanley"/>
    <x v="3"/>
    <x v="0"/>
    <n v="6062"/>
    <n v="41073.94"/>
  </r>
  <r>
    <n v="103666"/>
    <d v="2024-01-03T22:35:00"/>
    <s v="US Corp Bond"/>
    <s v="IG"/>
    <s v="BB"/>
    <x v="5"/>
    <s v="JPMorgan"/>
    <n v="77667832"/>
    <n v="104.94"/>
    <n v="3.16"/>
    <s v="Sell"/>
    <s v="T. Rowe Price"/>
    <x v="0"/>
    <x v="1"/>
    <n v="929"/>
    <n v="123027.67"/>
  </r>
  <r>
    <n v="103667"/>
    <d v="2024-01-03T22:36:00"/>
    <s v="US Corp Bond"/>
    <s v="HY"/>
    <s v="A"/>
    <x v="2"/>
    <s v="Amazon"/>
    <n v="23067435"/>
    <n v="92.62"/>
    <n v="10.43"/>
    <s v="Buy"/>
    <s v="BlackRock"/>
    <x v="4"/>
    <x v="0"/>
    <n v="8781"/>
    <n v="35266.57"/>
  </r>
  <r>
    <n v="103668"/>
    <d v="2024-01-03T22:37:00"/>
    <s v="US Corp Bond"/>
    <s v="IG"/>
    <s v="AA"/>
    <x v="0"/>
    <s v="Citi"/>
    <n v="60024192"/>
    <n v="103.83"/>
    <n v="5.13"/>
    <s v="Buy"/>
    <s v="Wellington"/>
    <x v="1"/>
    <x v="0"/>
    <n v="2504"/>
    <n v="56773.120000000003"/>
  </r>
  <r>
    <n v="103669"/>
    <d v="2024-01-03T22:38:00"/>
    <s v="US Corp Bond"/>
    <s v="IG"/>
    <s v="BB"/>
    <x v="1"/>
    <s v="Amazon"/>
    <n v="12223041"/>
    <n v="96.78"/>
    <n v="4.16"/>
    <s v="Buy"/>
    <s v="Wellington"/>
    <x v="0"/>
    <x v="0"/>
    <n v="8597"/>
    <n v="13177.39"/>
  </r>
  <r>
    <n v="103670"/>
    <d v="2024-01-03T22:39:00"/>
    <s v="US Corp Bond"/>
    <s v="IG"/>
    <s v="BB"/>
    <x v="5"/>
    <s v="Microsoft"/>
    <n v="56441547"/>
    <n v="104.63"/>
    <n v="5.77"/>
    <s v="Sell"/>
    <s v="T. Rowe Price"/>
    <x v="3"/>
    <x v="0"/>
    <n v="5684"/>
    <n v="144215.93"/>
  </r>
  <r>
    <n v="103671"/>
    <d v="2024-01-03T22:40:00"/>
    <s v="US Corp Bond"/>
    <s v="IG"/>
    <s v="AA"/>
    <x v="2"/>
    <s v="Amazon"/>
    <n v="53609193"/>
    <n v="100.98"/>
    <n v="4.88"/>
    <s v="Buy"/>
    <s v="BlackRock"/>
    <x v="2"/>
    <x v="0"/>
    <n v="9821"/>
    <n v="66036.600000000006"/>
  </r>
  <r>
    <n v="103672"/>
    <d v="2024-01-03T22:41:00"/>
    <s v="US Corp Bond"/>
    <s v="IG"/>
    <s v="AAA"/>
    <x v="3"/>
    <s v="Vanguard"/>
    <n v="10507451"/>
    <n v="95.95"/>
    <n v="5.42"/>
    <s v="Buy"/>
    <s v="Vanguard"/>
    <x v="4"/>
    <x v="1"/>
    <n v="1403"/>
    <n v="6581.95"/>
  </r>
  <r>
    <n v="103673"/>
    <d v="2024-01-03T22:42:00"/>
    <s v="US Corp Bond"/>
    <s v="HY"/>
    <s v="AAA"/>
    <x v="5"/>
    <s v="JPMorgan"/>
    <n v="36246311"/>
    <n v="84.82"/>
    <n v="5.4"/>
    <s v="Sell"/>
    <s v="Wellington"/>
    <x v="2"/>
    <x v="0"/>
    <n v="9524"/>
    <n v="43470.400000000001"/>
  </r>
  <r>
    <n v="103674"/>
    <d v="2024-01-03T22:43:00"/>
    <s v="US Corp Bond"/>
    <s v="IG"/>
    <s v="AA"/>
    <x v="5"/>
    <s v="Amazon"/>
    <n v="7859857"/>
    <n v="101.64"/>
    <n v="3.64"/>
    <s v="Buy"/>
    <s v="BlackRock"/>
    <x v="1"/>
    <x v="1"/>
    <n v="3417"/>
    <n v="5109.12"/>
  </r>
  <r>
    <n v="103675"/>
    <d v="2024-01-03T22:44:00"/>
    <s v="US Corp Bond"/>
    <s v="HY"/>
    <s v="CCC"/>
    <x v="5"/>
    <s v="Citi"/>
    <n v="29477367"/>
    <n v="85.33"/>
    <n v="6.36"/>
    <s v="Sell"/>
    <s v="T. Rowe Price"/>
    <x v="3"/>
    <x v="0"/>
    <n v="3032"/>
    <n v="13332.69"/>
  </r>
  <r>
    <n v="103676"/>
    <d v="2024-01-03T22:45:00"/>
    <s v="US Corp Bond"/>
    <s v="IG"/>
    <s v="A"/>
    <x v="2"/>
    <s v="Amazon"/>
    <n v="56672734"/>
    <n v="101.46"/>
    <n v="5.48"/>
    <s v="Sell"/>
    <s v="T. Rowe Price"/>
    <x v="4"/>
    <x v="0"/>
    <n v="6291"/>
    <n v="174921"/>
  </r>
  <r>
    <n v="103677"/>
    <d v="2024-01-03T22:46:00"/>
    <s v="US Corp Bond"/>
    <s v="IG"/>
    <s v="A"/>
    <x v="4"/>
    <s v="BlackRock"/>
    <n v="93412988"/>
    <n v="97.25"/>
    <n v="4.4400000000000004"/>
    <s v="Buy"/>
    <s v="T. Rowe Price"/>
    <x v="0"/>
    <x v="0"/>
    <n v="7821"/>
    <n v="154703.9"/>
  </r>
  <r>
    <n v="103678"/>
    <d v="2024-01-03T22:47:00"/>
    <s v="US Corp Bond"/>
    <s v="IG"/>
    <s v="BB"/>
    <x v="0"/>
    <s v="Vanguard"/>
    <n v="26055531"/>
    <n v="108.53"/>
    <n v="4.6500000000000004"/>
    <s v="Sell"/>
    <s v="Fidelity"/>
    <x v="0"/>
    <x v="0"/>
    <n v="9405"/>
    <n v="49642.26"/>
  </r>
  <r>
    <n v="103679"/>
    <d v="2024-01-03T22:48:00"/>
    <s v="US Corp Bond"/>
    <s v="HY"/>
    <s v="A"/>
    <x v="5"/>
    <s v="Microsoft"/>
    <n v="49574284"/>
    <n v="96.53"/>
    <n v="8.89"/>
    <s v="Sell"/>
    <s v="Vanguard"/>
    <x v="3"/>
    <x v="1"/>
    <n v="6080"/>
    <n v="8784.6299999999992"/>
  </r>
  <r>
    <n v="103680"/>
    <d v="2024-01-03T22:49:00"/>
    <s v="US Corp Bond"/>
    <s v="IG"/>
    <s v="A"/>
    <x v="3"/>
    <s v="Tesla"/>
    <n v="94652917"/>
    <n v="96.9"/>
    <n v="4.78"/>
    <s v="Sell"/>
    <s v="BlackRock"/>
    <x v="3"/>
    <x v="1"/>
    <n v="1985"/>
    <n v="45919.77"/>
  </r>
  <r>
    <n v="103681"/>
    <d v="2024-01-03T22:50:00"/>
    <s v="US Corp Bond"/>
    <s v="HY"/>
    <s v="B"/>
    <x v="3"/>
    <s v="JPMorgan"/>
    <n v="13481640"/>
    <n v="83.35"/>
    <n v="6.66"/>
    <s v="Buy"/>
    <s v="T. Rowe Price"/>
    <x v="2"/>
    <x v="1"/>
    <n v="4319"/>
    <n v="24811.5"/>
  </r>
  <r>
    <n v="103682"/>
    <d v="2024-01-03T22:51:00"/>
    <s v="US Corp Bond"/>
    <s v="IG"/>
    <s v="BB"/>
    <x v="1"/>
    <s v="JPMorgan"/>
    <n v="34978822"/>
    <n v="96.39"/>
    <n v="4.3899999999999997"/>
    <s v="Sell"/>
    <s v="Fidelity"/>
    <x v="4"/>
    <x v="0"/>
    <n v="5663"/>
    <n v="95786.45"/>
  </r>
  <r>
    <n v="103683"/>
    <d v="2024-01-03T22:52:00"/>
    <s v="US Corp Bond"/>
    <s v="HY"/>
    <s v="BB"/>
    <x v="4"/>
    <s v="Vanguard"/>
    <n v="34296232"/>
    <n v="90.2"/>
    <n v="7.57"/>
    <s v="Sell"/>
    <s v="Morgan Stanley"/>
    <x v="1"/>
    <x v="0"/>
    <n v="8141"/>
    <n v="38170.04"/>
  </r>
  <r>
    <n v="103684"/>
    <d v="2024-01-03T22:53:00"/>
    <s v="US Corp Bond"/>
    <s v="IG"/>
    <s v="A"/>
    <x v="4"/>
    <s v="Tesla"/>
    <n v="9133171"/>
    <n v="97.37"/>
    <n v="4.26"/>
    <s v="Buy"/>
    <s v="Wellington"/>
    <x v="3"/>
    <x v="0"/>
    <n v="3965"/>
    <n v="27665.75"/>
  </r>
  <r>
    <n v="103685"/>
    <d v="2024-01-03T22:54:00"/>
    <s v="US Corp Bond"/>
    <s v="HY"/>
    <s v="BBB"/>
    <x v="2"/>
    <s v="Amazon"/>
    <n v="1497813"/>
    <n v="84.52"/>
    <n v="11.01"/>
    <s v="Buy"/>
    <s v="Wellington"/>
    <x v="4"/>
    <x v="1"/>
    <n v="7967"/>
    <n v="4017.09"/>
  </r>
  <r>
    <n v="103686"/>
    <d v="2024-01-03T22:55:00"/>
    <s v="US Corp Bond"/>
    <s v="IG"/>
    <s v="AA"/>
    <x v="1"/>
    <s v="Citi"/>
    <n v="22087661"/>
    <n v="96.76"/>
    <n v="3.2"/>
    <s v="Sell"/>
    <s v="Wellington"/>
    <x v="3"/>
    <x v="0"/>
    <n v="7646"/>
    <n v="33802.050000000003"/>
  </r>
  <r>
    <n v="103687"/>
    <d v="2024-01-03T22:56:00"/>
    <s v="US Corp Bond"/>
    <s v="EM"/>
    <s v="A"/>
    <x v="2"/>
    <s v="Tesla"/>
    <n v="32354184"/>
    <n v="107.15"/>
    <n v="4.0599999999999996"/>
    <s v="Sell"/>
    <s v="BlackRock"/>
    <x v="3"/>
    <x v="0"/>
    <n v="2591"/>
    <n v="52933.13"/>
  </r>
  <r>
    <n v="103688"/>
    <d v="2024-01-03T22:57:00"/>
    <s v="US Corp Bond"/>
    <s v="IG"/>
    <s v="CCC"/>
    <x v="1"/>
    <s v="Citi"/>
    <n v="57130265"/>
    <n v="106.01"/>
    <n v="5.26"/>
    <s v="Buy"/>
    <s v="Morgan Stanley"/>
    <x v="0"/>
    <x v="1"/>
    <n v="7887"/>
    <n v="82165.48"/>
  </r>
  <r>
    <n v="103689"/>
    <d v="2024-01-03T22:58:00"/>
    <s v="US Corp Bond"/>
    <s v="IG"/>
    <s v="AA"/>
    <x v="0"/>
    <s v="JPMorgan"/>
    <n v="45106219"/>
    <n v="108.88"/>
    <n v="4.0999999999999996"/>
    <s v="Sell"/>
    <s v="BlackRock"/>
    <x v="4"/>
    <x v="0"/>
    <n v="6928"/>
    <n v="14963.09"/>
  </r>
  <r>
    <n v="103690"/>
    <d v="2024-01-03T22:59:00"/>
    <s v="US Corp Bond"/>
    <s v="IG"/>
    <s v="BBB"/>
    <x v="4"/>
    <s v="Amazon"/>
    <n v="13906976"/>
    <n v="96.03"/>
    <n v="4.41"/>
    <s v="Buy"/>
    <s v="T. Rowe Price"/>
    <x v="0"/>
    <x v="1"/>
    <n v="2263"/>
    <n v="24274.71"/>
  </r>
  <r>
    <n v="103691"/>
    <d v="2024-01-03T23:00:00"/>
    <s v="US Corp Bond"/>
    <s v="HY"/>
    <s v="A"/>
    <x v="0"/>
    <s v="Citi"/>
    <n v="5359606"/>
    <n v="94.57"/>
    <n v="7.39"/>
    <s v="Buy"/>
    <s v="BlackRock"/>
    <x v="0"/>
    <x v="0"/>
    <n v="4021"/>
    <n v="5035.37"/>
  </r>
  <r>
    <n v="103692"/>
    <d v="2024-01-03T23:01:00"/>
    <s v="US Corp Bond"/>
    <s v="IG"/>
    <s v="AAA"/>
    <x v="2"/>
    <s v="JPMorgan"/>
    <n v="23540967"/>
    <n v="105.63"/>
    <n v="4.05"/>
    <s v="Buy"/>
    <s v="Morgan Stanley"/>
    <x v="4"/>
    <x v="0"/>
    <n v="7202"/>
    <n v="6336.17"/>
  </r>
  <r>
    <n v="103693"/>
    <d v="2024-01-03T23:02:00"/>
    <s v="US Corp Bond"/>
    <s v="HY"/>
    <s v="BBB"/>
    <x v="1"/>
    <s v="Goldman Sachs"/>
    <n v="36293980"/>
    <n v="89.51"/>
    <n v="8.49"/>
    <s v="Sell"/>
    <s v="T. Rowe Price"/>
    <x v="0"/>
    <x v="0"/>
    <n v="2451"/>
    <n v="110985.77"/>
  </r>
  <r>
    <n v="103694"/>
    <d v="2024-01-03T23:03:00"/>
    <s v="US Corp Bond"/>
    <s v="IG"/>
    <s v="AA"/>
    <x v="4"/>
    <s v="Vanguard"/>
    <n v="60218842"/>
    <n v="102.23"/>
    <n v="3.49"/>
    <s v="Buy"/>
    <s v="T. Rowe Price"/>
    <x v="2"/>
    <x v="1"/>
    <n v="8902"/>
    <n v="101731.88"/>
  </r>
  <r>
    <n v="103695"/>
    <d v="2024-01-03T23:04:00"/>
    <s v="US Corp Bond"/>
    <s v="IG"/>
    <s v="BBB"/>
    <x v="4"/>
    <s v="Amazon"/>
    <n v="72389774"/>
    <n v="109.27"/>
    <n v="4.3099999999999996"/>
    <s v="Buy"/>
    <s v="Fidelity"/>
    <x v="1"/>
    <x v="0"/>
    <n v="533"/>
    <n v="215953.91"/>
  </r>
  <r>
    <n v="103696"/>
    <d v="2024-01-03T23:05:00"/>
    <s v="US Corp Bond"/>
    <s v="IG"/>
    <s v="AAA"/>
    <x v="5"/>
    <s v="Tesla"/>
    <n v="58450846"/>
    <n v="96.84"/>
    <n v="5.26"/>
    <s v="Buy"/>
    <s v="T. Rowe Price"/>
    <x v="1"/>
    <x v="0"/>
    <n v="8707"/>
    <n v="64209.84"/>
  </r>
  <r>
    <n v="103697"/>
    <d v="2024-01-03T23:06:00"/>
    <s v="US Corp Bond"/>
    <s v="EM"/>
    <s v="B"/>
    <x v="2"/>
    <s v="BlackRock"/>
    <n v="47487601"/>
    <n v="101.5"/>
    <n v="3.03"/>
    <s v="Sell"/>
    <s v="Vanguard"/>
    <x v="2"/>
    <x v="0"/>
    <n v="1595"/>
    <n v="41875.67"/>
  </r>
  <r>
    <n v="103698"/>
    <d v="2024-01-03T23:07:00"/>
    <s v="US Corp Bond"/>
    <s v="HY"/>
    <s v="AA"/>
    <x v="5"/>
    <s v="Vanguard"/>
    <n v="12443796"/>
    <n v="91.36"/>
    <n v="10.82"/>
    <s v="Sell"/>
    <s v="Wellington"/>
    <x v="3"/>
    <x v="1"/>
    <n v="3511"/>
    <n v="12637.95"/>
  </r>
  <r>
    <n v="103699"/>
    <d v="2024-01-03T23:08:00"/>
    <s v="US Corp Bond"/>
    <s v="EM"/>
    <s v="AA"/>
    <x v="4"/>
    <s v="Microsoft"/>
    <n v="7916541"/>
    <n v="97.33"/>
    <n v="5.95"/>
    <s v="Buy"/>
    <s v="Morgan Stanley"/>
    <x v="0"/>
    <x v="1"/>
    <n v="3664"/>
    <n v="3592.47"/>
  </r>
  <r>
    <n v="103700"/>
    <d v="2024-01-03T23:09:00"/>
    <s v="US Corp Bond"/>
    <s v="IG"/>
    <s v="AA"/>
    <x v="2"/>
    <s v="Citi"/>
    <n v="82527703"/>
    <n v="99.3"/>
    <n v="4.21"/>
    <s v="Buy"/>
    <s v="Fidelity"/>
    <x v="1"/>
    <x v="0"/>
    <n v="551"/>
    <n v="67926.320000000007"/>
  </r>
  <r>
    <n v="103701"/>
    <d v="2024-01-03T23:10:00"/>
    <s v="US Corp Bond"/>
    <s v="HY"/>
    <s v="B"/>
    <x v="2"/>
    <s v="Goldman Sachs"/>
    <n v="7599686"/>
    <n v="96.04"/>
    <n v="7.39"/>
    <s v="Sell"/>
    <s v="T. Rowe Price"/>
    <x v="4"/>
    <x v="0"/>
    <n v="3428"/>
    <n v="1787.85"/>
  </r>
  <r>
    <n v="103702"/>
    <d v="2024-01-03T23:11:00"/>
    <s v="US Corp Bond"/>
    <s v="HY"/>
    <s v="BBB"/>
    <x v="0"/>
    <s v="Vanguard"/>
    <n v="11476459"/>
    <n v="90.1"/>
    <n v="10.76"/>
    <s v="Sell"/>
    <s v="Morgan Stanley"/>
    <x v="3"/>
    <x v="0"/>
    <n v="7472"/>
    <n v="24194.94"/>
  </r>
  <r>
    <n v="103703"/>
    <d v="2024-01-03T23:12:00"/>
    <s v="US Corp Bond"/>
    <s v="IG"/>
    <s v="BBB"/>
    <x v="3"/>
    <s v="JPMorgan"/>
    <n v="94418364"/>
    <n v="97.72"/>
    <n v="5.12"/>
    <s v="Sell"/>
    <s v="Vanguard"/>
    <x v="1"/>
    <x v="1"/>
    <n v="4331"/>
    <n v="185367.71"/>
  </r>
  <r>
    <n v="103704"/>
    <d v="2024-01-03T23:13:00"/>
    <s v="US Corp Bond"/>
    <s v="HY"/>
    <s v="A"/>
    <x v="1"/>
    <s v="Vanguard"/>
    <n v="10179650"/>
    <n v="82.91"/>
    <n v="6.86"/>
    <s v="Buy"/>
    <s v="Morgan Stanley"/>
    <x v="0"/>
    <x v="1"/>
    <n v="5499"/>
    <n v="21231.279999999999"/>
  </r>
  <r>
    <n v="103705"/>
    <d v="2024-01-03T23:14:00"/>
    <s v="US Corp Bond"/>
    <s v="EM"/>
    <s v="A"/>
    <x v="3"/>
    <s v="Amazon"/>
    <n v="43309262"/>
    <n v="108.85"/>
    <n v="5.31"/>
    <s v="Sell"/>
    <s v="Morgan Stanley"/>
    <x v="1"/>
    <x v="0"/>
    <n v="9024"/>
    <n v="71942.7"/>
  </r>
  <r>
    <n v="103706"/>
    <d v="2024-01-03T23:15:00"/>
    <s v="US Corp Bond"/>
    <s v="HY"/>
    <s v="AA"/>
    <x v="3"/>
    <s v="Citi"/>
    <n v="23561362"/>
    <n v="96.47"/>
    <n v="5.77"/>
    <s v="Buy"/>
    <s v="Fidelity"/>
    <x v="0"/>
    <x v="1"/>
    <n v="6303"/>
    <n v="22864.23"/>
  </r>
  <r>
    <n v="103707"/>
    <d v="2024-01-03T23:16:00"/>
    <s v="US Corp Bond"/>
    <s v="HY"/>
    <s v="A"/>
    <x v="4"/>
    <s v="Vanguard"/>
    <n v="22868400"/>
    <n v="88.62"/>
    <n v="9.15"/>
    <s v="Buy"/>
    <s v="Wellington"/>
    <x v="3"/>
    <x v="1"/>
    <n v="9036"/>
    <n v="45884.89"/>
  </r>
  <r>
    <n v="103708"/>
    <d v="2024-01-03T23:17:00"/>
    <s v="US Corp Bond"/>
    <s v="IG"/>
    <s v="AA"/>
    <x v="0"/>
    <s v="Amazon"/>
    <n v="57156636"/>
    <n v="97.19"/>
    <n v="3.84"/>
    <s v="Sell"/>
    <s v="Wellington"/>
    <x v="2"/>
    <x v="0"/>
    <n v="5198"/>
    <n v="106501.98"/>
  </r>
  <r>
    <n v="103709"/>
    <d v="2024-01-03T23:18:00"/>
    <s v="US Corp Bond"/>
    <s v="IG"/>
    <s v="CCC"/>
    <x v="1"/>
    <s v="Vanguard"/>
    <n v="61920943"/>
    <n v="98.8"/>
    <n v="3.52"/>
    <s v="Buy"/>
    <s v="Fidelity"/>
    <x v="0"/>
    <x v="0"/>
    <n v="3195"/>
    <n v="15110.24"/>
  </r>
  <r>
    <n v="103710"/>
    <d v="2024-01-03T23:19:00"/>
    <s v="US Corp Bond"/>
    <s v="EM"/>
    <s v="BBB"/>
    <x v="3"/>
    <s v="Citi"/>
    <n v="7697573"/>
    <n v="98.46"/>
    <n v="5.45"/>
    <s v="Buy"/>
    <s v="Fidelity"/>
    <x v="0"/>
    <x v="1"/>
    <n v="6786"/>
    <n v="2974.02"/>
  </r>
  <r>
    <n v="103711"/>
    <d v="2024-01-03T23:20:00"/>
    <s v="US Corp Bond"/>
    <s v="IG"/>
    <s v="A"/>
    <x v="3"/>
    <s v="BlackRock"/>
    <n v="88746120"/>
    <n v="99.19"/>
    <n v="5.27"/>
    <s v="Sell"/>
    <s v="BlackRock"/>
    <x v="3"/>
    <x v="1"/>
    <n v="7359"/>
    <n v="171623.41"/>
  </r>
  <r>
    <n v="103712"/>
    <d v="2024-01-03T23:21:00"/>
    <s v="US Corp Bond"/>
    <s v="HY"/>
    <s v="AA"/>
    <x v="2"/>
    <s v="Goldman Sachs"/>
    <n v="9270221"/>
    <n v="93.94"/>
    <n v="7"/>
    <s v="Buy"/>
    <s v="BlackRock"/>
    <x v="3"/>
    <x v="0"/>
    <n v="1392"/>
    <n v="19249.11"/>
  </r>
  <r>
    <n v="103713"/>
    <d v="2024-01-03T23:22:00"/>
    <s v="US Corp Bond"/>
    <s v="HY"/>
    <s v="BBB"/>
    <x v="4"/>
    <s v="Vanguard"/>
    <n v="22626883"/>
    <n v="97.57"/>
    <n v="7.8"/>
    <s v="Buy"/>
    <s v="Vanguard"/>
    <x v="4"/>
    <x v="0"/>
    <n v="3889"/>
    <n v="46499.89"/>
  </r>
  <r>
    <n v="103714"/>
    <d v="2024-01-03T23:23:00"/>
    <s v="US Corp Bond"/>
    <s v="HY"/>
    <s v="AA"/>
    <x v="3"/>
    <s v="Vanguard"/>
    <n v="16194530"/>
    <n v="85.63"/>
    <n v="7.57"/>
    <s v="Sell"/>
    <s v="BlackRock"/>
    <x v="3"/>
    <x v="1"/>
    <n v="3229"/>
    <n v="18965.84"/>
  </r>
  <r>
    <n v="103715"/>
    <d v="2024-01-03T23:24:00"/>
    <s v="US Corp Bond"/>
    <s v="EM"/>
    <s v="AA"/>
    <x v="1"/>
    <s v="BlackRock"/>
    <n v="31015444"/>
    <n v="95.41"/>
    <n v="5.91"/>
    <s v="Buy"/>
    <s v="BlackRock"/>
    <x v="1"/>
    <x v="1"/>
    <n v="9760"/>
    <n v="57309.63"/>
  </r>
  <r>
    <n v="103716"/>
    <d v="2024-01-03T23:25:00"/>
    <s v="US Corp Bond"/>
    <s v="IG"/>
    <s v="AA"/>
    <x v="5"/>
    <s v="Tesla"/>
    <n v="71280819"/>
    <n v="97.86"/>
    <n v="3.32"/>
    <s v="Sell"/>
    <s v="Morgan Stanley"/>
    <x v="0"/>
    <x v="1"/>
    <n v="4235"/>
    <n v="59852.63"/>
  </r>
  <r>
    <n v="103717"/>
    <d v="2024-01-03T23:26:00"/>
    <s v="US Corp Bond"/>
    <s v="IG"/>
    <s v="A"/>
    <x v="5"/>
    <s v="Vanguard"/>
    <n v="13671100"/>
    <n v="105.68"/>
    <n v="4.47"/>
    <s v="Sell"/>
    <s v="Morgan Stanley"/>
    <x v="2"/>
    <x v="1"/>
    <n v="1031"/>
    <n v="15808.74"/>
  </r>
  <r>
    <n v="103718"/>
    <d v="2024-01-03T23:27:00"/>
    <s v="US Corp Bond"/>
    <s v="IG"/>
    <s v="BBB"/>
    <x v="4"/>
    <s v="Amazon"/>
    <n v="28250408"/>
    <n v="97.23"/>
    <n v="4.97"/>
    <s v="Buy"/>
    <s v="Fidelity"/>
    <x v="3"/>
    <x v="0"/>
    <n v="5182"/>
    <n v="65336.39"/>
  </r>
  <r>
    <n v="103719"/>
    <d v="2024-01-03T23:28:00"/>
    <s v="US Corp Bond"/>
    <s v="IG"/>
    <s v="A"/>
    <x v="5"/>
    <s v="Citi"/>
    <n v="35777242"/>
    <n v="106.12"/>
    <n v="3.68"/>
    <s v="Buy"/>
    <s v="T. Rowe Price"/>
    <x v="0"/>
    <x v="0"/>
    <n v="4984"/>
    <n v="29540.09"/>
  </r>
  <r>
    <n v="103720"/>
    <d v="2024-01-03T23:29:00"/>
    <s v="US Corp Bond"/>
    <s v="IG"/>
    <s v="AAA"/>
    <x v="2"/>
    <s v="Microsoft"/>
    <n v="50448750"/>
    <n v="102.72"/>
    <n v="5.33"/>
    <s v="Sell"/>
    <s v="Wellington"/>
    <x v="2"/>
    <x v="1"/>
    <n v="3567"/>
    <n v="40499.81"/>
  </r>
  <r>
    <n v="103721"/>
    <d v="2024-01-03T23:30:00"/>
    <s v="US Corp Bond"/>
    <s v="IG"/>
    <s v="A"/>
    <x v="2"/>
    <s v="Amazon"/>
    <n v="57077567"/>
    <n v="108.22"/>
    <n v="5.56"/>
    <s v="Sell"/>
    <s v="Vanguard"/>
    <x v="4"/>
    <x v="1"/>
    <n v="421"/>
    <n v="59130.61"/>
  </r>
  <r>
    <n v="103722"/>
    <d v="2024-01-03T23:31:00"/>
    <s v="US Corp Bond"/>
    <s v="HY"/>
    <s v="BBB"/>
    <x v="1"/>
    <s v="Citi"/>
    <n v="34436691"/>
    <n v="81.16"/>
    <n v="6.72"/>
    <s v="Buy"/>
    <s v="BlackRock"/>
    <x v="1"/>
    <x v="1"/>
    <n v="5116"/>
    <n v="58200.08"/>
  </r>
  <r>
    <n v="103723"/>
    <d v="2024-01-03T23:32:00"/>
    <s v="US Corp Bond"/>
    <s v="EM"/>
    <s v="AA"/>
    <x v="0"/>
    <s v="Microsoft"/>
    <n v="16133949"/>
    <n v="106.77"/>
    <n v="5.1100000000000003"/>
    <s v="Buy"/>
    <s v="Morgan Stanley"/>
    <x v="4"/>
    <x v="1"/>
    <n v="3949"/>
    <n v="11424.34"/>
  </r>
  <r>
    <n v="103724"/>
    <d v="2024-01-03T23:33:00"/>
    <s v="US Corp Bond"/>
    <s v="IG"/>
    <s v="AA"/>
    <x v="4"/>
    <s v="Vanguard"/>
    <n v="61277173"/>
    <n v="103.58"/>
    <n v="4.59"/>
    <s v="Buy"/>
    <s v="Wellington"/>
    <x v="3"/>
    <x v="0"/>
    <n v="4193"/>
    <n v="71404.240000000005"/>
  </r>
  <r>
    <n v="103725"/>
    <d v="2024-01-03T23:34:00"/>
    <s v="US Corp Bond"/>
    <s v="IG"/>
    <s v="B"/>
    <x v="4"/>
    <s v="Tesla"/>
    <n v="78062185"/>
    <n v="102.03"/>
    <n v="5.04"/>
    <s v="Sell"/>
    <s v="BlackRock"/>
    <x v="1"/>
    <x v="1"/>
    <n v="3097"/>
    <n v="115630.6"/>
  </r>
  <r>
    <n v="103726"/>
    <d v="2024-01-03T23:35:00"/>
    <s v="US Corp Bond"/>
    <s v="EM"/>
    <s v="CCC"/>
    <x v="5"/>
    <s v="Citi"/>
    <n v="25927872"/>
    <n v="97.19"/>
    <n v="4.3499999999999996"/>
    <s v="Buy"/>
    <s v="T. Rowe Price"/>
    <x v="4"/>
    <x v="0"/>
    <n v="8873"/>
    <n v="54651.33"/>
  </r>
  <r>
    <n v="103727"/>
    <d v="2024-01-03T23:36:00"/>
    <s v="US Corp Bond"/>
    <s v="IG"/>
    <s v="CCC"/>
    <x v="3"/>
    <s v="Amazon"/>
    <n v="45364605"/>
    <n v="98.51"/>
    <n v="3.1"/>
    <s v="Buy"/>
    <s v="Wellington"/>
    <x v="0"/>
    <x v="1"/>
    <n v="5121"/>
    <n v="109945.28"/>
  </r>
  <r>
    <n v="103728"/>
    <d v="2024-01-03T23:37:00"/>
    <s v="US Corp Bond"/>
    <s v="IG"/>
    <s v="BB"/>
    <x v="3"/>
    <s v="Microsoft"/>
    <n v="48165976"/>
    <n v="106.79"/>
    <n v="3.97"/>
    <s v="Buy"/>
    <s v="Morgan Stanley"/>
    <x v="3"/>
    <x v="0"/>
    <n v="7944"/>
    <n v="135164.19"/>
  </r>
  <r>
    <n v="103729"/>
    <d v="2024-01-03T23:38:00"/>
    <s v="US Corp Bond"/>
    <s v="IG"/>
    <s v="AA"/>
    <x v="0"/>
    <s v="Microsoft"/>
    <n v="45709384"/>
    <n v="97.24"/>
    <n v="3.88"/>
    <s v="Buy"/>
    <s v="Fidelity"/>
    <x v="4"/>
    <x v="1"/>
    <n v="5724"/>
    <n v="36010.14"/>
  </r>
  <r>
    <n v="103730"/>
    <d v="2024-01-03T23:39:00"/>
    <s v="US Corp Bond"/>
    <s v="IG"/>
    <s v="AA"/>
    <x v="3"/>
    <s v="Amazon"/>
    <n v="56460732"/>
    <n v="102.91"/>
    <n v="5.77"/>
    <s v="Sell"/>
    <s v="T. Rowe Price"/>
    <x v="1"/>
    <x v="0"/>
    <n v="2927"/>
    <n v="86643.39"/>
  </r>
  <r>
    <n v="103731"/>
    <d v="2024-01-03T23:40:00"/>
    <s v="US Corp Bond"/>
    <s v="IG"/>
    <s v="A"/>
    <x v="0"/>
    <s v="Vanguard"/>
    <n v="53298841"/>
    <n v="98.11"/>
    <n v="4.32"/>
    <s v="Sell"/>
    <s v="T. Rowe Price"/>
    <x v="1"/>
    <x v="0"/>
    <n v="990"/>
    <n v="124226.08"/>
  </r>
  <r>
    <n v="103732"/>
    <d v="2024-01-03T23:41:00"/>
    <s v="US Corp Bond"/>
    <s v="EM"/>
    <s v="A"/>
    <x v="1"/>
    <s v="Vanguard"/>
    <n v="43507244"/>
    <n v="102.34"/>
    <n v="5.71"/>
    <s v="Buy"/>
    <s v="BlackRock"/>
    <x v="2"/>
    <x v="0"/>
    <n v="5887"/>
    <n v="80050.45"/>
  </r>
  <r>
    <n v="103733"/>
    <d v="2024-01-03T23:42:00"/>
    <s v="US Corp Bond"/>
    <s v="IG"/>
    <s v="CCC"/>
    <x v="4"/>
    <s v="Vanguard"/>
    <n v="98788296"/>
    <n v="98.82"/>
    <n v="3.02"/>
    <s v="Buy"/>
    <s v="BlackRock"/>
    <x v="1"/>
    <x v="1"/>
    <n v="4880"/>
    <n v="212567.65"/>
  </r>
  <r>
    <n v="103734"/>
    <d v="2024-01-03T23:43:00"/>
    <s v="US Corp Bond"/>
    <s v="IG"/>
    <s v="BBB"/>
    <x v="5"/>
    <s v="Goldman Sachs"/>
    <n v="82883062"/>
    <n v="100.27"/>
    <n v="4.9000000000000004"/>
    <s v="Sell"/>
    <s v="Vanguard"/>
    <x v="1"/>
    <x v="0"/>
    <n v="7821"/>
    <n v="55124.59"/>
  </r>
  <r>
    <n v="103735"/>
    <d v="2024-01-03T23:44:00"/>
    <s v="US Corp Bond"/>
    <s v="IG"/>
    <s v="BBB"/>
    <x v="1"/>
    <s v="Citi"/>
    <n v="22258285"/>
    <n v="107.04"/>
    <n v="4.37"/>
    <s v="Buy"/>
    <s v="BlackRock"/>
    <x v="3"/>
    <x v="1"/>
    <n v="5154"/>
    <n v="28281.99"/>
  </r>
  <r>
    <n v="103736"/>
    <d v="2024-01-03T23:45:00"/>
    <s v="US Corp Bond"/>
    <s v="IG"/>
    <s v="AA"/>
    <x v="2"/>
    <s v="JPMorgan"/>
    <n v="39545576"/>
    <n v="95.56"/>
    <n v="3.13"/>
    <s v="Sell"/>
    <s v="Morgan Stanley"/>
    <x v="1"/>
    <x v="0"/>
    <n v="8893"/>
    <n v="15352.24"/>
  </r>
  <r>
    <n v="103737"/>
    <d v="2024-01-03T23:46:00"/>
    <s v="US Corp Bond"/>
    <s v="HY"/>
    <s v="B"/>
    <x v="2"/>
    <s v="Goldman Sachs"/>
    <n v="30789960"/>
    <n v="94.4"/>
    <n v="7.7"/>
    <s v="Sell"/>
    <s v="Wellington"/>
    <x v="2"/>
    <x v="1"/>
    <n v="7016"/>
    <n v="57607.64"/>
  </r>
  <r>
    <n v="103738"/>
    <d v="2024-01-03T23:47:00"/>
    <s v="US Corp Bond"/>
    <s v="HY"/>
    <s v="BB"/>
    <x v="2"/>
    <s v="Tesla"/>
    <n v="46902678"/>
    <n v="88.66"/>
    <n v="5.04"/>
    <s v="Sell"/>
    <s v="T. Rowe Price"/>
    <x v="1"/>
    <x v="0"/>
    <n v="2332"/>
    <n v="55169.2"/>
  </r>
  <r>
    <n v="103739"/>
    <d v="2024-01-03T23:48:00"/>
    <s v="US Corp Bond"/>
    <s v="HY"/>
    <s v="AA"/>
    <x v="0"/>
    <s v="Goldman Sachs"/>
    <n v="38392847"/>
    <n v="84.29"/>
    <n v="9.14"/>
    <s v="Sell"/>
    <s v="Wellington"/>
    <x v="2"/>
    <x v="0"/>
    <n v="3741"/>
    <n v="97001.86"/>
  </r>
  <r>
    <n v="103740"/>
    <d v="2024-01-03T23:49:00"/>
    <s v="US Corp Bond"/>
    <s v="IG"/>
    <s v="BB"/>
    <x v="0"/>
    <s v="Amazon"/>
    <n v="60187844"/>
    <n v="98.33"/>
    <n v="3.24"/>
    <s v="Buy"/>
    <s v="Fidelity"/>
    <x v="0"/>
    <x v="0"/>
    <n v="1693"/>
    <n v="39579.4"/>
  </r>
  <r>
    <n v="103741"/>
    <d v="2024-01-03T23:50:00"/>
    <s v="US Corp Bond"/>
    <s v="EM"/>
    <s v="AA"/>
    <x v="4"/>
    <s v="Goldman Sachs"/>
    <n v="4832218"/>
    <n v="100.38"/>
    <n v="5.37"/>
    <s v="Sell"/>
    <s v="T. Rowe Price"/>
    <x v="2"/>
    <x v="1"/>
    <n v="3559"/>
    <n v="13630.38"/>
  </r>
  <r>
    <n v="103742"/>
    <d v="2024-01-03T23:51:00"/>
    <s v="US Corp Bond"/>
    <s v="HY"/>
    <s v="AAA"/>
    <x v="2"/>
    <s v="BlackRock"/>
    <n v="7561383"/>
    <n v="80.41"/>
    <n v="10.56"/>
    <s v="Buy"/>
    <s v="T. Rowe Price"/>
    <x v="3"/>
    <x v="1"/>
    <n v="8237"/>
    <n v="19358.48"/>
  </r>
  <r>
    <n v="103743"/>
    <d v="2024-01-03T23:52:00"/>
    <s v="US Corp Bond"/>
    <s v="HY"/>
    <s v="BBB"/>
    <x v="0"/>
    <s v="Tesla"/>
    <n v="21132763"/>
    <n v="91.46"/>
    <n v="8.86"/>
    <s v="Buy"/>
    <s v="Fidelity"/>
    <x v="4"/>
    <x v="0"/>
    <n v="2436"/>
    <n v="21216.97"/>
  </r>
  <r>
    <n v="103744"/>
    <d v="2024-01-03T23:53:00"/>
    <s v="US Corp Bond"/>
    <s v="IG"/>
    <s v="BBB"/>
    <x v="0"/>
    <s v="Microsoft"/>
    <n v="18762250"/>
    <n v="108.1"/>
    <n v="5.72"/>
    <s v="Sell"/>
    <s v="Morgan Stanley"/>
    <x v="4"/>
    <x v="0"/>
    <n v="7514"/>
    <n v="27285.87"/>
  </r>
  <r>
    <n v="103745"/>
    <d v="2024-01-03T23:54:00"/>
    <s v="US Corp Bond"/>
    <s v="IG"/>
    <s v="AAA"/>
    <x v="3"/>
    <s v="Tesla"/>
    <n v="36109796"/>
    <n v="107.99"/>
    <n v="3.04"/>
    <s v="Sell"/>
    <s v="Wellington"/>
    <x v="0"/>
    <x v="0"/>
    <n v="7466"/>
    <n v="46625.77"/>
  </r>
  <r>
    <n v="103746"/>
    <d v="2024-01-03T23:55:00"/>
    <s v="US Corp Bond"/>
    <s v="IG"/>
    <s v="A"/>
    <x v="0"/>
    <s v="Tesla"/>
    <n v="91758691"/>
    <n v="100.06"/>
    <n v="4.62"/>
    <s v="Sell"/>
    <s v="T. Rowe Price"/>
    <x v="3"/>
    <x v="0"/>
    <n v="5708"/>
    <n v="89517.61"/>
  </r>
  <r>
    <n v="103747"/>
    <d v="2024-01-03T23:56:00"/>
    <s v="US Corp Bond"/>
    <s v="HY"/>
    <s v="CCC"/>
    <x v="2"/>
    <s v="Goldman Sachs"/>
    <n v="13164086"/>
    <n v="92.95"/>
    <n v="9.2200000000000006"/>
    <s v="Buy"/>
    <s v="Fidelity"/>
    <x v="0"/>
    <x v="0"/>
    <n v="9985"/>
    <n v="44005.74"/>
  </r>
  <r>
    <n v="103748"/>
    <d v="2024-01-03T23:57:00"/>
    <s v="US Corp Bond"/>
    <s v="IG"/>
    <s v="BBB"/>
    <x v="1"/>
    <s v="Tesla"/>
    <n v="84020544"/>
    <n v="108.88"/>
    <n v="4.3499999999999996"/>
    <s v="Sell"/>
    <s v="T. Rowe Price"/>
    <x v="0"/>
    <x v="0"/>
    <n v="2011"/>
    <n v="85932.31"/>
  </r>
  <r>
    <n v="103749"/>
    <d v="2024-01-03T23:58:00"/>
    <s v="US Corp Bond"/>
    <s v="IG"/>
    <s v="BBB"/>
    <x v="2"/>
    <s v="Citi"/>
    <n v="50753849"/>
    <n v="95.46"/>
    <n v="4.42"/>
    <s v="Sell"/>
    <s v="Fidelity"/>
    <x v="1"/>
    <x v="0"/>
    <n v="9532"/>
    <n v="50553.43"/>
  </r>
  <r>
    <n v="103750"/>
    <d v="2024-01-03T23:59:00"/>
    <s v="US Corp Bond"/>
    <s v="HY"/>
    <s v="AA"/>
    <x v="3"/>
    <s v="BlackRock"/>
    <n v="9578352"/>
    <n v="99.16"/>
    <n v="6.62"/>
    <s v="Sell"/>
    <s v="Vanguard"/>
    <x v="1"/>
    <x v="1"/>
    <n v="1815"/>
    <n v="12943.29"/>
  </r>
  <r>
    <n v="103751"/>
    <d v="2024-01-04T00:00:00"/>
    <s v="US Corp Bond"/>
    <s v="HY"/>
    <s v="AAA"/>
    <x v="2"/>
    <s v="Vanguard"/>
    <n v="10120551"/>
    <n v="84.43"/>
    <n v="8.67"/>
    <s v="Buy"/>
    <s v="Vanguard"/>
    <x v="3"/>
    <x v="1"/>
    <n v="1065"/>
    <n v="5056.9799999999996"/>
  </r>
  <r>
    <n v="103752"/>
    <d v="2024-01-04T00:01:00"/>
    <s v="US Corp Bond"/>
    <s v="EM"/>
    <s v="AA"/>
    <x v="5"/>
    <s v="Goldman Sachs"/>
    <n v="10339130"/>
    <n v="109.65"/>
    <n v="5.29"/>
    <s v="Sell"/>
    <s v="Morgan Stanley"/>
    <x v="4"/>
    <x v="0"/>
    <n v="4917"/>
    <n v="21023.360000000001"/>
  </r>
  <r>
    <n v="103753"/>
    <d v="2024-01-04T00:02:00"/>
    <s v="US Corp Bond"/>
    <s v="IG"/>
    <s v="AA"/>
    <x v="3"/>
    <s v="Vanguard"/>
    <n v="57124091"/>
    <n v="95.17"/>
    <n v="3.42"/>
    <s v="Sell"/>
    <s v="Morgan Stanley"/>
    <x v="2"/>
    <x v="0"/>
    <n v="7792"/>
    <n v="114011.5"/>
  </r>
  <r>
    <n v="103754"/>
    <d v="2024-01-04T00:03:00"/>
    <s v="US Corp Bond"/>
    <s v="HY"/>
    <s v="AA"/>
    <x v="4"/>
    <s v="Vanguard"/>
    <n v="29701085"/>
    <n v="80.78"/>
    <n v="8.34"/>
    <s v="Sell"/>
    <s v="Morgan Stanley"/>
    <x v="1"/>
    <x v="0"/>
    <n v="2948"/>
    <n v="38405.839999999997"/>
  </r>
  <r>
    <n v="103755"/>
    <d v="2024-01-04T00:04:00"/>
    <s v="US Corp Bond"/>
    <s v="IG"/>
    <s v="AA"/>
    <x v="2"/>
    <s v="Microsoft"/>
    <n v="52852328"/>
    <n v="102.63"/>
    <n v="4.12"/>
    <s v="Buy"/>
    <s v="Morgan Stanley"/>
    <x v="3"/>
    <x v="0"/>
    <n v="2184"/>
    <n v="156762.62"/>
  </r>
  <r>
    <n v="103756"/>
    <d v="2024-01-04T00:05:00"/>
    <s v="US Corp Bond"/>
    <s v="IG"/>
    <s v="A"/>
    <x v="0"/>
    <s v="Goldman Sachs"/>
    <n v="20617472"/>
    <n v="105"/>
    <n v="4.6900000000000004"/>
    <s v="Sell"/>
    <s v="Wellington"/>
    <x v="3"/>
    <x v="1"/>
    <n v="8747"/>
    <n v="21702.27"/>
  </r>
  <r>
    <n v="103757"/>
    <d v="2024-01-04T00:06:00"/>
    <s v="US Corp Bond"/>
    <s v="IG"/>
    <s v="A"/>
    <x v="1"/>
    <s v="Citi"/>
    <n v="53554887"/>
    <n v="100.29"/>
    <n v="5.0199999999999996"/>
    <s v="Buy"/>
    <s v="BlackRock"/>
    <x v="4"/>
    <x v="1"/>
    <n v="8512"/>
    <n v="38373.339999999997"/>
  </r>
  <r>
    <n v="103758"/>
    <d v="2024-01-04T00:07:00"/>
    <s v="US Corp Bond"/>
    <s v="IG"/>
    <s v="BB"/>
    <x v="2"/>
    <s v="Microsoft"/>
    <n v="99240808"/>
    <n v="104.09"/>
    <n v="3.3"/>
    <s v="Buy"/>
    <s v="Morgan Stanley"/>
    <x v="3"/>
    <x v="0"/>
    <n v="4760"/>
    <n v="208043.42"/>
  </r>
  <r>
    <n v="103759"/>
    <d v="2024-01-04T00:08:00"/>
    <s v="US Corp Bond"/>
    <s v="IG"/>
    <s v="AA"/>
    <x v="1"/>
    <s v="Goldman Sachs"/>
    <n v="90522810"/>
    <n v="107.69"/>
    <n v="3.9"/>
    <s v="Buy"/>
    <s v="Vanguard"/>
    <x v="3"/>
    <x v="0"/>
    <n v="4636"/>
    <n v="123986.12"/>
  </r>
  <r>
    <n v="103760"/>
    <d v="2024-01-04T00:09:00"/>
    <s v="US Corp Bond"/>
    <s v="HY"/>
    <s v="A"/>
    <x v="5"/>
    <s v="Tesla"/>
    <n v="16060197"/>
    <n v="95.46"/>
    <n v="9.64"/>
    <s v="Buy"/>
    <s v="T. Rowe Price"/>
    <x v="4"/>
    <x v="0"/>
    <n v="5139"/>
    <n v="18363.900000000001"/>
  </r>
  <r>
    <n v="103761"/>
    <d v="2024-01-04T00:10:00"/>
    <s v="US Corp Bond"/>
    <s v="IG"/>
    <s v="AAA"/>
    <x v="4"/>
    <s v="Microsoft"/>
    <n v="72178329"/>
    <n v="108.26"/>
    <n v="3.51"/>
    <s v="Buy"/>
    <s v="BlackRock"/>
    <x v="1"/>
    <x v="0"/>
    <n v="7287"/>
    <n v="43659.91"/>
  </r>
  <r>
    <n v="103762"/>
    <d v="2024-01-04T00:11:00"/>
    <s v="US Corp Bond"/>
    <s v="HY"/>
    <s v="A"/>
    <x v="0"/>
    <s v="BlackRock"/>
    <n v="42155160"/>
    <n v="97.06"/>
    <n v="7.05"/>
    <s v="Sell"/>
    <s v="BlackRock"/>
    <x v="4"/>
    <x v="0"/>
    <n v="7256"/>
    <n v="80623.259999999995"/>
  </r>
  <r>
    <n v="103763"/>
    <d v="2024-01-04T00:12:00"/>
    <s v="US Corp Bond"/>
    <s v="IG"/>
    <s v="AAA"/>
    <x v="3"/>
    <s v="Goldman Sachs"/>
    <n v="93127852"/>
    <n v="98.37"/>
    <n v="5.51"/>
    <s v="Sell"/>
    <s v="Wellington"/>
    <x v="0"/>
    <x v="0"/>
    <n v="8165"/>
    <n v="59526.05"/>
  </r>
  <r>
    <n v="103764"/>
    <d v="2024-01-04T00:13:00"/>
    <s v="US Corp Bond"/>
    <s v="IG"/>
    <s v="CCC"/>
    <x v="3"/>
    <s v="Vanguard"/>
    <n v="57466928"/>
    <n v="103.82"/>
    <n v="4.87"/>
    <s v="Buy"/>
    <s v="Fidelity"/>
    <x v="1"/>
    <x v="0"/>
    <n v="8808"/>
    <n v="56731.68"/>
  </r>
  <r>
    <n v="103765"/>
    <d v="2024-01-04T00:14:00"/>
    <s v="US Corp Bond"/>
    <s v="IG"/>
    <s v="BBB"/>
    <x v="4"/>
    <s v="Goldman Sachs"/>
    <n v="19089385"/>
    <n v="105.86"/>
    <n v="5.36"/>
    <s v="Buy"/>
    <s v="T. Rowe Price"/>
    <x v="0"/>
    <x v="0"/>
    <n v="6692"/>
    <n v="41976.82"/>
  </r>
  <r>
    <n v="103766"/>
    <d v="2024-01-04T00:15:00"/>
    <s v="US Corp Bond"/>
    <s v="IG"/>
    <s v="A"/>
    <x v="5"/>
    <s v="BlackRock"/>
    <n v="45874241"/>
    <n v="96.61"/>
    <n v="4.47"/>
    <s v="Buy"/>
    <s v="T. Rowe Price"/>
    <x v="3"/>
    <x v="0"/>
    <n v="3894"/>
    <n v="131510.09"/>
  </r>
  <r>
    <n v="103767"/>
    <d v="2024-01-04T00:16:00"/>
    <s v="US Corp Bond"/>
    <s v="IG"/>
    <s v="AAA"/>
    <x v="5"/>
    <s v="JPMorgan"/>
    <n v="37941021"/>
    <n v="97.63"/>
    <n v="5.65"/>
    <s v="Buy"/>
    <s v="BlackRock"/>
    <x v="0"/>
    <x v="0"/>
    <n v="529"/>
    <n v="82836.61"/>
  </r>
  <r>
    <n v="103768"/>
    <d v="2024-01-04T00:17:00"/>
    <s v="US Corp Bond"/>
    <s v="IG"/>
    <s v="A"/>
    <x v="2"/>
    <s v="Citi"/>
    <n v="82043502"/>
    <n v="108.84"/>
    <n v="5.03"/>
    <s v="Sell"/>
    <s v="Wellington"/>
    <x v="4"/>
    <x v="0"/>
    <n v="7291"/>
    <n v="154941.49"/>
  </r>
  <r>
    <n v="103769"/>
    <d v="2024-01-04T00:18:00"/>
    <s v="US Corp Bond"/>
    <s v="IG"/>
    <s v="BBB"/>
    <x v="5"/>
    <s v="Vanguard"/>
    <n v="82951891"/>
    <n v="95.39"/>
    <n v="4.03"/>
    <s v="Sell"/>
    <s v="Wellington"/>
    <x v="4"/>
    <x v="1"/>
    <n v="6130"/>
    <n v="132938.81"/>
  </r>
  <r>
    <n v="103770"/>
    <d v="2024-01-04T00:19:00"/>
    <s v="US Corp Bond"/>
    <s v="IG"/>
    <s v="AA"/>
    <x v="2"/>
    <s v="JPMorgan"/>
    <n v="13962402"/>
    <n v="101.03"/>
    <n v="4.5599999999999996"/>
    <s v="Buy"/>
    <s v="Wellington"/>
    <x v="2"/>
    <x v="0"/>
    <n v="4934"/>
    <n v="12820.59"/>
  </r>
  <r>
    <n v="103771"/>
    <d v="2024-01-04T00:20:00"/>
    <s v="US Corp Bond"/>
    <s v="IG"/>
    <s v="A"/>
    <x v="1"/>
    <s v="JPMorgan"/>
    <n v="44632128"/>
    <n v="98.16"/>
    <n v="4.9400000000000004"/>
    <s v="Buy"/>
    <s v="Morgan Stanley"/>
    <x v="3"/>
    <x v="0"/>
    <n v="1007"/>
    <n v="102005.5"/>
  </r>
  <r>
    <n v="103772"/>
    <d v="2024-01-04T00:21:00"/>
    <s v="US Corp Bond"/>
    <s v="EM"/>
    <s v="BB"/>
    <x v="4"/>
    <s v="Microsoft"/>
    <n v="16295850"/>
    <n v="106.61"/>
    <n v="5.36"/>
    <s v="Buy"/>
    <s v="T. Rowe Price"/>
    <x v="4"/>
    <x v="0"/>
    <n v="9674"/>
    <n v="48203.23"/>
  </r>
  <r>
    <n v="103773"/>
    <d v="2024-01-04T00:22:00"/>
    <s v="US Corp Bond"/>
    <s v="IG"/>
    <s v="BBB"/>
    <x v="1"/>
    <s v="Amazon"/>
    <n v="46738774"/>
    <n v="107.95"/>
    <n v="3.51"/>
    <s v="Sell"/>
    <s v="Fidelity"/>
    <x v="1"/>
    <x v="1"/>
    <n v="1293"/>
    <n v="76427.67"/>
  </r>
  <r>
    <n v="103774"/>
    <d v="2024-01-04T00:23:00"/>
    <s v="US Corp Bond"/>
    <s v="HY"/>
    <s v="BB"/>
    <x v="1"/>
    <s v="BlackRock"/>
    <n v="17985861"/>
    <n v="96.1"/>
    <n v="7.01"/>
    <s v="Buy"/>
    <s v="Morgan Stanley"/>
    <x v="4"/>
    <x v="0"/>
    <n v="7490"/>
    <n v="23200.77"/>
  </r>
  <r>
    <n v="103775"/>
    <d v="2024-01-04T00:24:00"/>
    <s v="US Corp Bond"/>
    <s v="HY"/>
    <s v="BB"/>
    <x v="1"/>
    <s v="Microsoft"/>
    <n v="18813081"/>
    <n v="87.75"/>
    <n v="11.87"/>
    <s v="Sell"/>
    <s v="Vanguard"/>
    <x v="1"/>
    <x v="0"/>
    <n v="2847"/>
    <n v="17755.22"/>
  </r>
  <r>
    <n v="103776"/>
    <d v="2024-01-04T00:25:00"/>
    <s v="US Corp Bond"/>
    <s v="EM"/>
    <s v="B"/>
    <x v="1"/>
    <s v="Microsoft"/>
    <n v="4895491"/>
    <n v="107.65"/>
    <n v="4.63"/>
    <s v="Sell"/>
    <s v="Fidelity"/>
    <x v="3"/>
    <x v="1"/>
    <n v="1645"/>
    <n v="5100.59"/>
  </r>
  <r>
    <n v="103777"/>
    <d v="2024-01-04T00:26:00"/>
    <s v="US Corp Bond"/>
    <s v="HY"/>
    <s v="A"/>
    <x v="3"/>
    <s v="Citi"/>
    <n v="17370355"/>
    <n v="90.57"/>
    <n v="5.14"/>
    <s v="Buy"/>
    <s v="Morgan Stanley"/>
    <x v="2"/>
    <x v="1"/>
    <n v="3554"/>
    <n v="19681.740000000002"/>
  </r>
  <r>
    <n v="103778"/>
    <d v="2024-01-04T00:27:00"/>
    <s v="US Corp Bond"/>
    <s v="IG"/>
    <s v="A"/>
    <x v="5"/>
    <s v="Goldman Sachs"/>
    <n v="86279280"/>
    <n v="104.01"/>
    <n v="4.32"/>
    <s v="Sell"/>
    <s v="Fidelity"/>
    <x v="2"/>
    <x v="0"/>
    <n v="2477"/>
    <n v="199378.81"/>
  </r>
  <r>
    <n v="103779"/>
    <d v="2024-01-04T00:28:00"/>
    <s v="US Corp Bond"/>
    <s v="HY"/>
    <s v="BBB"/>
    <x v="4"/>
    <s v="JPMorgan"/>
    <n v="32365858"/>
    <n v="93"/>
    <n v="11.76"/>
    <s v="Buy"/>
    <s v="Vanguard"/>
    <x v="0"/>
    <x v="0"/>
    <n v="3356"/>
    <n v="31820.57"/>
  </r>
  <r>
    <n v="103780"/>
    <d v="2024-01-04T00:29:00"/>
    <s v="US Corp Bond"/>
    <s v="HY"/>
    <s v="BBB"/>
    <x v="4"/>
    <s v="Amazon"/>
    <n v="30789112"/>
    <n v="93.62"/>
    <n v="8.9499999999999993"/>
    <s v="Sell"/>
    <s v="Morgan Stanley"/>
    <x v="4"/>
    <x v="1"/>
    <n v="6010"/>
    <n v="91394.96"/>
  </r>
  <r>
    <n v="103781"/>
    <d v="2024-01-04T00:30:00"/>
    <s v="US Corp Bond"/>
    <s v="IG"/>
    <s v="CCC"/>
    <x v="0"/>
    <s v="Tesla"/>
    <n v="21216879"/>
    <n v="109.41"/>
    <n v="4.6399999999999997"/>
    <s v="Buy"/>
    <s v="Fidelity"/>
    <x v="3"/>
    <x v="0"/>
    <n v="9802"/>
    <n v="30728.68"/>
  </r>
  <r>
    <n v="103782"/>
    <d v="2024-01-04T00:31:00"/>
    <s v="US Corp Bond"/>
    <s v="IG"/>
    <s v="AAA"/>
    <x v="1"/>
    <s v="Goldman Sachs"/>
    <n v="45557611"/>
    <n v="99.49"/>
    <n v="4.37"/>
    <s v="Buy"/>
    <s v="Vanguard"/>
    <x v="0"/>
    <x v="0"/>
    <n v="1684"/>
    <n v="96594.89"/>
  </r>
  <r>
    <n v="103783"/>
    <d v="2024-01-04T00:32:00"/>
    <s v="US Corp Bond"/>
    <s v="IG"/>
    <s v="A"/>
    <x v="4"/>
    <s v="Citi"/>
    <n v="9468274"/>
    <n v="98.01"/>
    <n v="3.19"/>
    <s v="Buy"/>
    <s v="T. Rowe Price"/>
    <x v="3"/>
    <x v="1"/>
    <n v="5951"/>
    <n v="4846.8599999999997"/>
  </r>
  <r>
    <n v="103784"/>
    <d v="2024-01-04T00:33:00"/>
    <s v="US Corp Bond"/>
    <s v="HY"/>
    <s v="AA"/>
    <x v="2"/>
    <s v="Vanguard"/>
    <n v="30575786"/>
    <n v="96.53"/>
    <n v="6.71"/>
    <s v="Buy"/>
    <s v="Wellington"/>
    <x v="3"/>
    <x v="0"/>
    <n v="4957"/>
    <n v="104259.12"/>
  </r>
  <r>
    <n v="103785"/>
    <d v="2024-01-04T00:34:00"/>
    <s v="US Corp Bond"/>
    <s v="HY"/>
    <s v="AA"/>
    <x v="4"/>
    <s v="Goldman Sachs"/>
    <n v="47470724"/>
    <n v="80.069999999999993"/>
    <n v="8.2200000000000006"/>
    <s v="Buy"/>
    <s v="Fidelity"/>
    <x v="0"/>
    <x v="1"/>
    <n v="6844"/>
    <n v="81115.070000000007"/>
  </r>
  <r>
    <n v="103786"/>
    <d v="2024-01-04T00:35:00"/>
    <s v="US Corp Bond"/>
    <s v="IG"/>
    <s v="AA"/>
    <x v="1"/>
    <s v="Microsoft"/>
    <n v="21505384"/>
    <n v="107.6"/>
    <n v="5.23"/>
    <s v="Buy"/>
    <s v="Vanguard"/>
    <x v="3"/>
    <x v="0"/>
    <n v="7791"/>
    <n v="52899.91"/>
  </r>
  <r>
    <n v="103787"/>
    <d v="2024-01-04T00:36:00"/>
    <s v="US Corp Bond"/>
    <s v="IG"/>
    <s v="BBB"/>
    <x v="4"/>
    <s v="BlackRock"/>
    <n v="70691087"/>
    <n v="108.65"/>
    <n v="5.89"/>
    <s v="Sell"/>
    <s v="T. Rowe Price"/>
    <x v="0"/>
    <x v="0"/>
    <n v="2836"/>
    <n v="210642.1"/>
  </r>
  <r>
    <n v="103788"/>
    <d v="2024-01-04T00:37:00"/>
    <s v="US Corp Bond"/>
    <s v="IG"/>
    <s v="AAA"/>
    <x v="5"/>
    <s v="Amazon"/>
    <n v="61079002"/>
    <n v="98.29"/>
    <n v="5.73"/>
    <s v="Sell"/>
    <s v="Wellington"/>
    <x v="4"/>
    <x v="1"/>
    <n v="9871"/>
    <n v="134359.23000000001"/>
  </r>
  <r>
    <n v="103789"/>
    <d v="2024-01-04T00:38:00"/>
    <s v="US Corp Bond"/>
    <s v="IG"/>
    <s v="BBB"/>
    <x v="1"/>
    <s v="Microsoft"/>
    <n v="87365025"/>
    <n v="101.39"/>
    <n v="5.05"/>
    <s v="Buy"/>
    <s v="Vanguard"/>
    <x v="0"/>
    <x v="1"/>
    <n v="6753"/>
    <n v="24684.53"/>
  </r>
  <r>
    <n v="103790"/>
    <d v="2024-01-04T00:39:00"/>
    <s v="US Corp Bond"/>
    <s v="EM"/>
    <s v="BBB"/>
    <x v="3"/>
    <s v="BlackRock"/>
    <n v="14610378"/>
    <n v="96.85"/>
    <n v="3.05"/>
    <s v="Sell"/>
    <s v="T. Rowe Price"/>
    <x v="4"/>
    <x v="0"/>
    <n v="7960"/>
    <n v="7690.74"/>
  </r>
  <r>
    <n v="103791"/>
    <d v="2024-01-04T00:40:00"/>
    <s v="US Corp Bond"/>
    <s v="IG"/>
    <s v="AA"/>
    <x v="5"/>
    <s v="Vanguard"/>
    <n v="65091561"/>
    <n v="100.5"/>
    <n v="4.92"/>
    <s v="Buy"/>
    <s v="T. Rowe Price"/>
    <x v="2"/>
    <x v="0"/>
    <n v="2516"/>
    <n v="25102.09"/>
  </r>
  <r>
    <n v="103792"/>
    <d v="2024-01-04T00:41:00"/>
    <s v="US Corp Bond"/>
    <s v="IG"/>
    <s v="AA"/>
    <x v="4"/>
    <s v="Vanguard"/>
    <n v="65969739"/>
    <n v="101.86"/>
    <n v="3.25"/>
    <s v="Sell"/>
    <s v="T. Rowe Price"/>
    <x v="0"/>
    <x v="0"/>
    <n v="3281"/>
    <n v="14954"/>
  </r>
  <r>
    <n v="103793"/>
    <d v="2024-01-04T00:42:00"/>
    <s v="US Corp Bond"/>
    <s v="IG"/>
    <s v="BBB"/>
    <x v="3"/>
    <s v="Vanguard"/>
    <n v="14528785"/>
    <n v="102.64"/>
    <n v="4.28"/>
    <s v="Sell"/>
    <s v="BlackRock"/>
    <x v="2"/>
    <x v="0"/>
    <n v="1048"/>
    <n v="17024.830000000002"/>
  </r>
  <r>
    <n v="103794"/>
    <d v="2024-01-04T00:43:00"/>
    <s v="US Corp Bond"/>
    <s v="HY"/>
    <s v="BBB"/>
    <x v="0"/>
    <s v="Amazon"/>
    <n v="11020341"/>
    <n v="80.64"/>
    <n v="9.84"/>
    <s v="Buy"/>
    <s v="Vanguard"/>
    <x v="0"/>
    <x v="0"/>
    <n v="8859"/>
    <n v="20981.07"/>
  </r>
  <r>
    <n v="103795"/>
    <d v="2024-01-04T00:44:00"/>
    <s v="US Corp Bond"/>
    <s v="IG"/>
    <s v="BB"/>
    <x v="5"/>
    <s v="Amazon"/>
    <n v="46308731"/>
    <n v="101.05"/>
    <n v="3.36"/>
    <s v="Buy"/>
    <s v="Morgan Stanley"/>
    <x v="3"/>
    <x v="0"/>
    <n v="1285"/>
    <n v="57616.58"/>
  </r>
  <r>
    <n v="103796"/>
    <d v="2024-01-04T00:45:00"/>
    <s v="US Corp Bond"/>
    <s v="HY"/>
    <s v="BB"/>
    <x v="0"/>
    <s v="BlackRock"/>
    <n v="21130532"/>
    <n v="91.58"/>
    <n v="9.07"/>
    <s v="Sell"/>
    <s v="Morgan Stanley"/>
    <x v="2"/>
    <x v="0"/>
    <n v="1860"/>
    <n v="60305.45"/>
  </r>
  <r>
    <n v="103797"/>
    <d v="2024-01-04T00:46:00"/>
    <s v="US Corp Bond"/>
    <s v="IG"/>
    <s v="CCC"/>
    <x v="2"/>
    <s v="Microsoft"/>
    <n v="9793091"/>
    <n v="102.5"/>
    <n v="3.85"/>
    <s v="Sell"/>
    <s v="Morgan Stanley"/>
    <x v="1"/>
    <x v="0"/>
    <n v="4733"/>
    <n v="25017.43"/>
  </r>
  <r>
    <n v="103798"/>
    <d v="2024-01-04T00:47:00"/>
    <s v="US Corp Bond"/>
    <s v="IG"/>
    <s v="A"/>
    <x v="5"/>
    <s v="Citi"/>
    <n v="66461985"/>
    <n v="107.62"/>
    <n v="3.48"/>
    <s v="Sell"/>
    <s v="Morgan Stanley"/>
    <x v="1"/>
    <x v="0"/>
    <n v="670"/>
    <n v="32510.94"/>
  </r>
  <r>
    <n v="103799"/>
    <d v="2024-01-04T00:48:00"/>
    <s v="US Corp Bond"/>
    <s v="IG"/>
    <s v="B"/>
    <x v="3"/>
    <s v="Amazon"/>
    <n v="94255334"/>
    <n v="109.27"/>
    <n v="3.72"/>
    <s v="Sell"/>
    <s v="T. Rowe Price"/>
    <x v="1"/>
    <x v="0"/>
    <n v="9840"/>
    <n v="181838.18"/>
  </r>
  <r>
    <n v="103800"/>
    <d v="2024-01-04T00:49:00"/>
    <s v="US Corp Bond"/>
    <s v="IG"/>
    <s v="BB"/>
    <x v="0"/>
    <s v="Citi"/>
    <n v="99494098"/>
    <n v="107.25"/>
    <n v="4.22"/>
    <s v="Sell"/>
    <s v="T. Rowe Price"/>
    <x v="2"/>
    <x v="0"/>
    <n v="9854"/>
    <n v="70145.929999999993"/>
  </r>
  <r>
    <n v="103801"/>
    <d v="2024-01-04T00:50:00"/>
    <s v="US Corp Bond"/>
    <s v="IG"/>
    <s v="BB"/>
    <x v="2"/>
    <s v="Amazon"/>
    <n v="67646122"/>
    <n v="95.71"/>
    <n v="5.42"/>
    <s v="Sell"/>
    <s v="BlackRock"/>
    <x v="4"/>
    <x v="0"/>
    <n v="611"/>
    <n v="15470.04"/>
  </r>
  <r>
    <n v="103802"/>
    <d v="2024-01-04T00:51:00"/>
    <s v="US Corp Bond"/>
    <s v="EM"/>
    <s v="AAA"/>
    <x v="0"/>
    <s v="Goldman Sachs"/>
    <n v="3659478"/>
    <n v="98.22"/>
    <n v="4.55"/>
    <s v="Buy"/>
    <s v="BlackRock"/>
    <x v="0"/>
    <x v="0"/>
    <n v="2203"/>
    <n v="1673.18"/>
  </r>
  <r>
    <n v="103803"/>
    <d v="2024-01-04T00:52:00"/>
    <s v="US Corp Bond"/>
    <s v="HY"/>
    <s v="CCC"/>
    <x v="4"/>
    <s v="JPMorgan"/>
    <n v="41151993"/>
    <n v="91.23"/>
    <n v="11.55"/>
    <s v="Sell"/>
    <s v="BlackRock"/>
    <x v="3"/>
    <x v="0"/>
    <n v="171"/>
    <n v="70658.25"/>
  </r>
  <r>
    <n v="103804"/>
    <d v="2024-01-04T00:53:00"/>
    <s v="US Corp Bond"/>
    <s v="EM"/>
    <s v="A"/>
    <x v="1"/>
    <s v="JPMorgan"/>
    <n v="19740422"/>
    <n v="101.51"/>
    <n v="3.53"/>
    <s v="Buy"/>
    <s v="Wellington"/>
    <x v="3"/>
    <x v="1"/>
    <n v="621"/>
    <n v="42749.06"/>
  </r>
  <r>
    <n v="103805"/>
    <d v="2024-01-04T00:54:00"/>
    <s v="US Corp Bond"/>
    <s v="IG"/>
    <s v="BBB"/>
    <x v="0"/>
    <s v="Tesla"/>
    <n v="72361968"/>
    <n v="105.86"/>
    <n v="3.76"/>
    <s v="Sell"/>
    <s v="Fidelity"/>
    <x v="2"/>
    <x v="0"/>
    <n v="2820"/>
    <n v="11061.6"/>
  </r>
  <r>
    <n v="103806"/>
    <d v="2024-01-04T00:55:00"/>
    <s v="US Corp Bond"/>
    <s v="EM"/>
    <s v="AA"/>
    <x v="4"/>
    <s v="BlackRock"/>
    <n v="2319816"/>
    <n v="95.49"/>
    <n v="5.84"/>
    <s v="Buy"/>
    <s v="Morgan Stanley"/>
    <x v="1"/>
    <x v="0"/>
    <n v="3757"/>
    <n v="2928.27"/>
  </r>
  <r>
    <n v="103807"/>
    <d v="2024-01-04T00:56:00"/>
    <s v="US Corp Bond"/>
    <s v="IG"/>
    <s v="A"/>
    <x v="1"/>
    <s v="Vanguard"/>
    <n v="45663983"/>
    <n v="99.01"/>
    <n v="3.66"/>
    <s v="Buy"/>
    <s v="Fidelity"/>
    <x v="3"/>
    <x v="0"/>
    <n v="1436"/>
    <n v="18326.63"/>
  </r>
  <r>
    <n v="103808"/>
    <d v="2024-01-04T00:57:00"/>
    <s v="US Corp Bond"/>
    <s v="IG"/>
    <s v="AA"/>
    <x v="1"/>
    <s v="Citi"/>
    <n v="85028783"/>
    <n v="96.41"/>
    <n v="3.98"/>
    <s v="Buy"/>
    <s v="Morgan Stanley"/>
    <x v="3"/>
    <x v="0"/>
    <n v="674"/>
    <n v="149539.9"/>
  </r>
  <r>
    <n v="103809"/>
    <d v="2024-01-04T00:58:00"/>
    <s v="US Corp Bond"/>
    <s v="IG"/>
    <s v="AA"/>
    <x v="3"/>
    <s v="Amazon"/>
    <n v="8064531"/>
    <n v="101.15"/>
    <n v="4.46"/>
    <s v="Buy"/>
    <s v="Morgan Stanley"/>
    <x v="4"/>
    <x v="0"/>
    <n v="1871"/>
    <n v="2342.1799999999998"/>
  </r>
  <r>
    <n v="103810"/>
    <d v="2024-01-04T00:59:00"/>
    <s v="US Corp Bond"/>
    <s v="IG"/>
    <s v="AA"/>
    <x v="2"/>
    <s v="Goldman Sachs"/>
    <n v="53458335"/>
    <n v="108.88"/>
    <n v="4.3600000000000003"/>
    <s v="Sell"/>
    <s v="Morgan Stanley"/>
    <x v="3"/>
    <x v="0"/>
    <n v="3466"/>
    <n v="60813.47"/>
  </r>
  <r>
    <n v="103811"/>
    <d v="2024-01-04T01:00:00"/>
    <s v="US Corp Bond"/>
    <s v="HY"/>
    <s v="BB"/>
    <x v="2"/>
    <s v="Citi"/>
    <n v="11371611"/>
    <n v="89.04"/>
    <n v="10.220000000000001"/>
    <s v="Buy"/>
    <s v="BlackRock"/>
    <x v="3"/>
    <x v="0"/>
    <n v="6534"/>
    <n v="27192.959999999999"/>
  </r>
  <r>
    <n v="103812"/>
    <d v="2024-01-04T01:01:00"/>
    <s v="US Corp Bond"/>
    <s v="IG"/>
    <s v="AAA"/>
    <x v="5"/>
    <s v="BlackRock"/>
    <n v="91901775"/>
    <n v="104.52"/>
    <n v="3.05"/>
    <s v="Buy"/>
    <s v="T. Rowe Price"/>
    <x v="0"/>
    <x v="0"/>
    <n v="5633"/>
    <n v="255315.34"/>
  </r>
  <r>
    <n v="103813"/>
    <d v="2024-01-04T01:02:00"/>
    <s v="US Corp Bond"/>
    <s v="IG"/>
    <s v="A"/>
    <x v="4"/>
    <s v="Microsoft"/>
    <n v="71374138"/>
    <n v="100.81"/>
    <n v="5.47"/>
    <s v="Sell"/>
    <s v="Wellington"/>
    <x v="3"/>
    <x v="0"/>
    <n v="5008"/>
    <n v="19426.54"/>
  </r>
  <r>
    <n v="103814"/>
    <d v="2024-01-04T01:03:00"/>
    <s v="US Corp Bond"/>
    <s v="HY"/>
    <s v="AA"/>
    <x v="3"/>
    <s v="Tesla"/>
    <n v="33687468"/>
    <n v="87.65"/>
    <n v="10.46"/>
    <s v="Sell"/>
    <s v="Morgan Stanley"/>
    <x v="0"/>
    <x v="1"/>
    <n v="3541"/>
    <n v="63971.19"/>
  </r>
  <r>
    <n v="103815"/>
    <d v="2024-01-04T01:04:00"/>
    <s v="US Corp Bond"/>
    <s v="IG"/>
    <s v="A"/>
    <x v="0"/>
    <s v="Microsoft"/>
    <n v="42752082"/>
    <n v="106.15"/>
    <n v="5.37"/>
    <s v="Sell"/>
    <s v="Morgan Stanley"/>
    <x v="1"/>
    <x v="1"/>
    <n v="1401"/>
    <n v="97686.79"/>
  </r>
  <r>
    <n v="103816"/>
    <d v="2024-01-04T01:05:00"/>
    <s v="US Corp Bond"/>
    <s v="IG"/>
    <s v="AA"/>
    <x v="4"/>
    <s v="Citi"/>
    <n v="33151315"/>
    <n v="97.07"/>
    <n v="3.92"/>
    <s v="Buy"/>
    <s v="Morgan Stanley"/>
    <x v="4"/>
    <x v="0"/>
    <n v="3821"/>
    <n v="97022.85"/>
  </r>
  <r>
    <n v="103817"/>
    <d v="2024-01-04T01:06:00"/>
    <s v="US Corp Bond"/>
    <s v="IG"/>
    <s v="AA"/>
    <x v="0"/>
    <s v="JPMorgan"/>
    <n v="95393931"/>
    <n v="104.8"/>
    <n v="5.73"/>
    <s v="Sell"/>
    <s v="Vanguard"/>
    <x v="3"/>
    <x v="0"/>
    <n v="6683"/>
    <n v="95856.960000000006"/>
  </r>
  <r>
    <n v="103818"/>
    <d v="2024-01-04T01:07:00"/>
    <s v="US Corp Bond"/>
    <s v="HY"/>
    <s v="A"/>
    <x v="0"/>
    <s v="Goldman Sachs"/>
    <n v="5578784"/>
    <n v="94.53"/>
    <n v="9.67"/>
    <s v="Buy"/>
    <s v="Morgan Stanley"/>
    <x v="4"/>
    <x v="0"/>
    <n v="974"/>
    <n v="14771.33"/>
  </r>
  <r>
    <n v="103819"/>
    <d v="2024-01-04T01:08:00"/>
    <s v="US Corp Bond"/>
    <s v="HY"/>
    <s v="BBB"/>
    <x v="0"/>
    <s v="JPMorgan"/>
    <n v="47849601"/>
    <n v="86.51"/>
    <n v="5.59"/>
    <s v="Buy"/>
    <s v="BlackRock"/>
    <x v="4"/>
    <x v="0"/>
    <n v="813"/>
    <n v="12285.89"/>
  </r>
  <r>
    <n v="103820"/>
    <d v="2024-01-04T01:09:00"/>
    <s v="US Corp Bond"/>
    <s v="IG"/>
    <s v="AA"/>
    <x v="5"/>
    <s v="Microsoft"/>
    <n v="54993113"/>
    <n v="97.37"/>
    <n v="4.55"/>
    <s v="Buy"/>
    <s v="BlackRock"/>
    <x v="4"/>
    <x v="1"/>
    <n v="5226"/>
    <n v="49040.78"/>
  </r>
  <r>
    <n v="103821"/>
    <d v="2024-01-04T01:10:00"/>
    <s v="US Corp Bond"/>
    <s v="IG"/>
    <s v="AA"/>
    <x v="5"/>
    <s v="Goldman Sachs"/>
    <n v="91190626"/>
    <n v="108.46"/>
    <n v="5.73"/>
    <s v="Sell"/>
    <s v="Fidelity"/>
    <x v="2"/>
    <x v="0"/>
    <n v="2311"/>
    <n v="169236.13"/>
  </r>
  <r>
    <n v="103822"/>
    <d v="2024-01-04T01:11:00"/>
    <s v="US Corp Bond"/>
    <s v="IG"/>
    <s v="AA"/>
    <x v="3"/>
    <s v="Microsoft"/>
    <n v="11354088"/>
    <n v="102.67"/>
    <n v="3.12"/>
    <s v="Buy"/>
    <s v="T. Rowe Price"/>
    <x v="0"/>
    <x v="0"/>
    <n v="2402"/>
    <n v="18902.48"/>
  </r>
  <r>
    <n v="103823"/>
    <d v="2024-01-04T01:12:00"/>
    <s v="US Corp Bond"/>
    <s v="HY"/>
    <s v="CCC"/>
    <x v="5"/>
    <s v="Vanguard"/>
    <n v="25293656"/>
    <n v="82.05"/>
    <n v="6.41"/>
    <s v="Buy"/>
    <s v="T. Rowe Price"/>
    <x v="4"/>
    <x v="0"/>
    <n v="7568"/>
    <n v="52039.54"/>
  </r>
  <r>
    <n v="103824"/>
    <d v="2024-01-04T01:13:00"/>
    <s v="US Corp Bond"/>
    <s v="IG"/>
    <s v="A"/>
    <x v="3"/>
    <s v="Microsoft"/>
    <n v="30907531"/>
    <n v="100.02"/>
    <n v="5.0999999999999996"/>
    <s v="Buy"/>
    <s v="BlackRock"/>
    <x v="1"/>
    <x v="0"/>
    <n v="8928"/>
    <n v="15336.14"/>
  </r>
  <r>
    <n v="103825"/>
    <d v="2024-01-04T01:14:00"/>
    <s v="US Corp Bond"/>
    <s v="IG"/>
    <s v="A"/>
    <x v="5"/>
    <s v="Goldman Sachs"/>
    <n v="21421877"/>
    <n v="95.08"/>
    <n v="3.2"/>
    <s v="Sell"/>
    <s v="Fidelity"/>
    <x v="3"/>
    <x v="1"/>
    <n v="9718"/>
    <n v="6350.38"/>
  </r>
  <r>
    <n v="103826"/>
    <d v="2024-01-04T01:15:00"/>
    <s v="US Corp Bond"/>
    <s v="IG"/>
    <s v="AA"/>
    <x v="2"/>
    <s v="Amazon"/>
    <n v="45875287"/>
    <n v="109.25"/>
    <n v="3.7"/>
    <s v="Sell"/>
    <s v="Wellington"/>
    <x v="4"/>
    <x v="0"/>
    <n v="6569"/>
    <n v="17681.900000000001"/>
  </r>
  <r>
    <n v="103827"/>
    <d v="2024-01-04T01:16:00"/>
    <s v="US Corp Bond"/>
    <s v="IG"/>
    <s v="A"/>
    <x v="3"/>
    <s v="Vanguard"/>
    <n v="19802120"/>
    <n v="98.37"/>
    <n v="3.1"/>
    <s v="Buy"/>
    <s v="Vanguard"/>
    <x v="4"/>
    <x v="0"/>
    <n v="4997"/>
    <n v="4130"/>
  </r>
  <r>
    <n v="103828"/>
    <d v="2024-01-04T01:17:00"/>
    <s v="US Corp Bond"/>
    <s v="IG"/>
    <s v="AAA"/>
    <x v="2"/>
    <s v="BlackRock"/>
    <n v="70672004"/>
    <n v="108.65"/>
    <n v="4.67"/>
    <s v="Buy"/>
    <s v="BlackRock"/>
    <x v="3"/>
    <x v="0"/>
    <n v="1598"/>
    <n v="58792.9"/>
  </r>
  <r>
    <n v="103829"/>
    <d v="2024-01-04T01:18:00"/>
    <s v="US Corp Bond"/>
    <s v="HY"/>
    <s v="AAA"/>
    <x v="2"/>
    <s v="Microsoft"/>
    <n v="4108580"/>
    <n v="85.02"/>
    <n v="7.1"/>
    <s v="Buy"/>
    <s v="Morgan Stanley"/>
    <x v="1"/>
    <x v="0"/>
    <n v="3435"/>
    <n v="12431.49"/>
  </r>
  <r>
    <n v="103830"/>
    <d v="2024-01-04T01:19:00"/>
    <s v="US Corp Bond"/>
    <s v="IG"/>
    <s v="A"/>
    <x v="3"/>
    <s v="JPMorgan"/>
    <n v="42881269"/>
    <n v="100.24"/>
    <n v="4.07"/>
    <s v="Buy"/>
    <s v="Wellington"/>
    <x v="4"/>
    <x v="0"/>
    <n v="3820"/>
    <n v="73114.7"/>
  </r>
  <r>
    <n v="103831"/>
    <d v="2024-01-04T01:20:00"/>
    <s v="US Corp Bond"/>
    <s v="IG"/>
    <s v="A"/>
    <x v="4"/>
    <s v="Goldman Sachs"/>
    <n v="96097185"/>
    <n v="98.16"/>
    <n v="3.33"/>
    <s v="Sell"/>
    <s v="Morgan Stanley"/>
    <x v="4"/>
    <x v="1"/>
    <n v="8377"/>
    <n v="76101.77"/>
  </r>
  <r>
    <n v="103832"/>
    <d v="2024-01-04T01:21:00"/>
    <s v="US Corp Bond"/>
    <s v="HY"/>
    <s v="AA"/>
    <x v="1"/>
    <s v="Goldman Sachs"/>
    <n v="47932147"/>
    <n v="91.75"/>
    <n v="6.8"/>
    <s v="Buy"/>
    <s v="Fidelity"/>
    <x v="1"/>
    <x v="0"/>
    <n v="8220"/>
    <n v="27058.7"/>
  </r>
  <r>
    <n v="103833"/>
    <d v="2024-01-04T01:22:00"/>
    <s v="US Corp Bond"/>
    <s v="HY"/>
    <s v="BBB"/>
    <x v="5"/>
    <s v="Tesla"/>
    <n v="18539250"/>
    <n v="98.66"/>
    <n v="8.0299999999999994"/>
    <s v="Sell"/>
    <s v="Fidelity"/>
    <x v="4"/>
    <x v="0"/>
    <n v="6548"/>
    <n v="49045.03"/>
  </r>
  <r>
    <n v="103834"/>
    <d v="2024-01-04T01:23:00"/>
    <s v="US Corp Bond"/>
    <s v="IG"/>
    <s v="CCC"/>
    <x v="0"/>
    <s v="JPMorgan"/>
    <n v="66584968"/>
    <n v="107.83"/>
    <n v="4.7699999999999996"/>
    <s v="Buy"/>
    <s v="Vanguard"/>
    <x v="1"/>
    <x v="1"/>
    <n v="5009"/>
    <n v="154198.01999999999"/>
  </r>
  <r>
    <n v="103835"/>
    <d v="2024-01-04T01:24:00"/>
    <s v="US Corp Bond"/>
    <s v="IG"/>
    <s v="A"/>
    <x v="5"/>
    <s v="BlackRock"/>
    <n v="61039637"/>
    <n v="102.33"/>
    <n v="3.65"/>
    <s v="Buy"/>
    <s v="Wellington"/>
    <x v="4"/>
    <x v="0"/>
    <n v="258"/>
    <n v="135395.51"/>
  </r>
  <r>
    <n v="103836"/>
    <d v="2024-01-04T01:25:00"/>
    <s v="US Corp Bond"/>
    <s v="IG"/>
    <s v="BBB"/>
    <x v="0"/>
    <s v="Vanguard"/>
    <n v="58473718"/>
    <n v="103.18"/>
    <n v="3.65"/>
    <s v="Sell"/>
    <s v="Fidelity"/>
    <x v="3"/>
    <x v="1"/>
    <n v="8614"/>
    <n v="185789.6"/>
  </r>
  <r>
    <n v="103837"/>
    <d v="2024-01-04T01:26:00"/>
    <s v="US Corp Bond"/>
    <s v="EM"/>
    <s v="CCC"/>
    <x v="4"/>
    <s v="BlackRock"/>
    <n v="22347483"/>
    <n v="101.13"/>
    <n v="4.0199999999999996"/>
    <s v="Buy"/>
    <s v="Morgan Stanley"/>
    <x v="1"/>
    <x v="0"/>
    <n v="4399"/>
    <n v="23899.83"/>
  </r>
  <r>
    <n v="103838"/>
    <d v="2024-01-04T01:27:00"/>
    <s v="US Corp Bond"/>
    <s v="IG"/>
    <s v="BB"/>
    <x v="1"/>
    <s v="Tesla"/>
    <n v="95926043"/>
    <n v="109.17"/>
    <n v="3.25"/>
    <s v="Buy"/>
    <s v="T. Rowe Price"/>
    <x v="3"/>
    <x v="0"/>
    <n v="9842"/>
    <n v="79852.45"/>
  </r>
  <r>
    <n v="103839"/>
    <d v="2024-01-04T01:28:00"/>
    <s v="US Corp Bond"/>
    <s v="EM"/>
    <s v="A"/>
    <x v="4"/>
    <s v="BlackRock"/>
    <n v="30434776"/>
    <n v="109.83"/>
    <n v="4.63"/>
    <s v="Sell"/>
    <s v="BlackRock"/>
    <x v="3"/>
    <x v="0"/>
    <n v="2767"/>
    <n v="56684.34"/>
  </r>
  <r>
    <n v="103840"/>
    <d v="2024-01-04T01:29:00"/>
    <s v="US Corp Bond"/>
    <s v="HY"/>
    <s v="BBB"/>
    <x v="1"/>
    <s v="Microsoft"/>
    <n v="48547611"/>
    <n v="90.01"/>
    <n v="10.74"/>
    <s v="Buy"/>
    <s v="BlackRock"/>
    <x v="4"/>
    <x v="0"/>
    <n v="1517"/>
    <n v="29210.81"/>
  </r>
  <r>
    <n v="103841"/>
    <d v="2024-01-04T01:30:00"/>
    <s v="US Corp Bond"/>
    <s v="IG"/>
    <s v="AA"/>
    <x v="3"/>
    <s v="Vanguard"/>
    <n v="14074249"/>
    <n v="109.25"/>
    <n v="5.41"/>
    <s v="Sell"/>
    <s v="T. Rowe Price"/>
    <x v="1"/>
    <x v="0"/>
    <n v="3245"/>
    <n v="15919.65"/>
  </r>
  <r>
    <n v="103842"/>
    <d v="2024-01-04T01:31:00"/>
    <s v="US Corp Bond"/>
    <s v="IG"/>
    <s v="A"/>
    <x v="3"/>
    <s v="JPMorgan"/>
    <n v="94620513"/>
    <n v="109.26"/>
    <n v="4.6399999999999997"/>
    <s v="Sell"/>
    <s v="Wellington"/>
    <x v="2"/>
    <x v="0"/>
    <n v="5973"/>
    <n v="34664.89"/>
  </r>
  <r>
    <n v="103843"/>
    <d v="2024-01-04T01:32:00"/>
    <s v="US Corp Bond"/>
    <s v="IG"/>
    <s v="AA"/>
    <x v="0"/>
    <s v="Citi"/>
    <n v="65833853"/>
    <n v="102.1"/>
    <n v="5.76"/>
    <s v="Buy"/>
    <s v="Wellington"/>
    <x v="3"/>
    <x v="0"/>
    <n v="3750"/>
    <n v="107727.41"/>
  </r>
  <r>
    <n v="103844"/>
    <d v="2024-01-04T01:33:00"/>
    <s v="US Corp Bond"/>
    <s v="IG"/>
    <s v="AA"/>
    <x v="2"/>
    <s v="Tesla"/>
    <n v="81375118"/>
    <n v="101.22"/>
    <n v="4.7300000000000004"/>
    <s v="Sell"/>
    <s v="Fidelity"/>
    <x v="3"/>
    <x v="0"/>
    <n v="7348"/>
    <n v="23827.21"/>
  </r>
  <r>
    <n v="103845"/>
    <d v="2024-01-04T01:34:00"/>
    <s v="US Corp Bond"/>
    <s v="IG"/>
    <s v="A"/>
    <x v="2"/>
    <s v="Amazon"/>
    <n v="34512876"/>
    <n v="108.04"/>
    <n v="5.4"/>
    <s v="Sell"/>
    <s v="BlackRock"/>
    <x v="3"/>
    <x v="0"/>
    <n v="2333"/>
    <n v="89408.03"/>
  </r>
  <r>
    <n v="103846"/>
    <d v="2024-01-04T01:35:00"/>
    <s v="US Corp Bond"/>
    <s v="HY"/>
    <s v="AA"/>
    <x v="0"/>
    <s v="Goldman Sachs"/>
    <n v="10254251"/>
    <n v="98.02"/>
    <n v="5.89"/>
    <s v="Buy"/>
    <s v="T. Rowe Price"/>
    <x v="4"/>
    <x v="0"/>
    <n v="7656"/>
    <n v="7845.36"/>
  </r>
  <r>
    <n v="103847"/>
    <d v="2024-01-04T01:36:00"/>
    <s v="US Corp Bond"/>
    <s v="EM"/>
    <s v="BBB"/>
    <x v="3"/>
    <s v="Goldman Sachs"/>
    <n v="41319418"/>
    <n v="101.04"/>
    <n v="3.58"/>
    <s v="Buy"/>
    <s v="Vanguard"/>
    <x v="4"/>
    <x v="0"/>
    <n v="1751"/>
    <n v="41814.839999999997"/>
  </r>
  <r>
    <n v="103848"/>
    <d v="2024-01-04T01:37:00"/>
    <s v="US Corp Bond"/>
    <s v="IG"/>
    <s v="A"/>
    <x v="0"/>
    <s v="JPMorgan"/>
    <n v="90459296"/>
    <n v="102.38"/>
    <n v="5.6"/>
    <s v="Buy"/>
    <s v="T. Rowe Price"/>
    <x v="3"/>
    <x v="0"/>
    <n v="7225"/>
    <n v="78766.13"/>
  </r>
  <r>
    <n v="103849"/>
    <d v="2024-01-04T01:38:00"/>
    <s v="US Corp Bond"/>
    <s v="HY"/>
    <s v="A"/>
    <x v="2"/>
    <s v="Microsoft"/>
    <n v="47667810"/>
    <n v="88.77"/>
    <n v="9.48"/>
    <s v="Sell"/>
    <s v="Vanguard"/>
    <x v="4"/>
    <x v="1"/>
    <n v="5774"/>
    <n v="43630.8"/>
  </r>
  <r>
    <n v="103850"/>
    <d v="2024-01-04T01:39:00"/>
    <s v="US Corp Bond"/>
    <s v="IG"/>
    <s v="AA"/>
    <x v="0"/>
    <s v="Citi"/>
    <n v="70160796"/>
    <n v="98.13"/>
    <n v="4.66"/>
    <s v="Buy"/>
    <s v="T. Rowe Price"/>
    <x v="4"/>
    <x v="1"/>
    <n v="283"/>
    <n v="64640.93"/>
  </r>
  <r>
    <n v="103851"/>
    <d v="2024-01-04T01:40:00"/>
    <s v="US Corp Bond"/>
    <s v="IG"/>
    <s v="AA"/>
    <x v="3"/>
    <s v="BlackRock"/>
    <n v="83385154"/>
    <n v="109.94"/>
    <n v="3.64"/>
    <s v="Sell"/>
    <s v="T. Rowe Price"/>
    <x v="4"/>
    <x v="0"/>
    <n v="6306"/>
    <n v="49479.14"/>
  </r>
  <r>
    <n v="103852"/>
    <d v="2024-01-04T01:41:00"/>
    <s v="US Corp Bond"/>
    <s v="IG"/>
    <s v="A"/>
    <x v="4"/>
    <s v="Amazon"/>
    <n v="5898313"/>
    <n v="97.83"/>
    <n v="4.82"/>
    <s v="Buy"/>
    <s v="T. Rowe Price"/>
    <x v="0"/>
    <x v="0"/>
    <n v="7131"/>
    <n v="8604.66"/>
  </r>
  <r>
    <n v="103853"/>
    <d v="2024-01-04T01:42:00"/>
    <s v="US Corp Bond"/>
    <s v="HY"/>
    <s v="CCC"/>
    <x v="5"/>
    <s v="Amazon"/>
    <n v="4027499"/>
    <n v="86.57"/>
    <n v="9.06"/>
    <s v="Buy"/>
    <s v="T. Rowe Price"/>
    <x v="1"/>
    <x v="0"/>
    <n v="6780"/>
    <n v="2743.62"/>
  </r>
  <r>
    <n v="103854"/>
    <d v="2024-01-04T01:43:00"/>
    <s v="US Corp Bond"/>
    <s v="EM"/>
    <s v="AAA"/>
    <x v="3"/>
    <s v="Goldman Sachs"/>
    <n v="11944052"/>
    <n v="101.31"/>
    <n v="5.45"/>
    <s v="Buy"/>
    <s v="T. Rowe Price"/>
    <x v="4"/>
    <x v="1"/>
    <n v="6616"/>
    <n v="25932.66"/>
  </r>
  <r>
    <n v="103855"/>
    <d v="2024-01-04T01:44:00"/>
    <s v="US Corp Bond"/>
    <s v="HY"/>
    <s v="AA"/>
    <x v="0"/>
    <s v="Tesla"/>
    <n v="36228388"/>
    <n v="91.53"/>
    <n v="8.59"/>
    <s v="Sell"/>
    <s v="T. Rowe Price"/>
    <x v="0"/>
    <x v="1"/>
    <n v="7928"/>
    <n v="23541.46"/>
  </r>
  <r>
    <n v="103856"/>
    <d v="2024-01-04T01:45:00"/>
    <s v="US Corp Bond"/>
    <s v="IG"/>
    <s v="BB"/>
    <x v="3"/>
    <s v="Citi"/>
    <n v="21420387"/>
    <n v="99.87"/>
    <n v="3.71"/>
    <s v="Sell"/>
    <s v="Vanguard"/>
    <x v="0"/>
    <x v="1"/>
    <n v="1751"/>
    <n v="18517.77"/>
  </r>
  <r>
    <n v="103857"/>
    <d v="2024-01-04T01:46:00"/>
    <s v="US Corp Bond"/>
    <s v="IG"/>
    <s v="AAA"/>
    <x v="3"/>
    <s v="Microsoft"/>
    <n v="68190103"/>
    <n v="96.25"/>
    <n v="4.54"/>
    <s v="Sell"/>
    <s v="Vanguard"/>
    <x v="4"/>
    <x v="1"/>
    <n v="7726"/>
    <n v="83392.66"/>
  </r>
  <r>
    <n v="103858"/>
    <d v="2024-01-04T01:47:00"/>
    <s v="US Corp Bond"/>
    <s v="IG"/>
    <s v="BB"/>
    <x v="2"/>
    <s v="Vanguard"/>
    <n v="97508469"/>
    <n v="109.73"/>
    <n v="5.94"/>
    <s v="Buy"/>
    <s v="Fidelity"/>
    <x v="0"/>
    <x v="1"/>
    <n v="5502"/>
    <n v="177645.36"/>
  </r>
  <r>
    <n v="103859"/>
    <d v="2024-01-04T01:48:00"/>
    <s v="US Corp Bond"/>
    <s v="IG"/>
    <s v="A"/>
    <x v="0"/>
    <s v="Microsoft"/>
    <n v="99110227"/>
    <n v="98.98"/>
    <n v="4.57"/>
    <s v="Buy"/>
    <s v="T. Rowe Price"/>
    <x v="2"/>
    <x v="0"/>
    <n v="8502"/>
    <n v="165905.62"/>
  </r>
  <r>
    <n v="103860"/>
    <d v="2024-01-04T01:49:00"/>
    <s v="US Corp Bond"/>
    <s v="HY"/>
    <s v="A"/>
    <x v="2"/>
    <s v="Amazon"/>
    <n v="4963368"/>
    <n v="84.1"/>
    <n v="6.84"/>
    <s v="Buy"/>
    <s v="Morgan Stanley"/>
    <x v="0"/>
    <x v="0"/>
    <n v="3845"/>
    <n v="8053.43"/>
  </r>
  <r>
    <n v="103861"/>
    <d v="2024-01-04T01:50:00"/>
    <s v="US Corp Bond"/>
    <s v="HY"/>
    <s v="A"/>
    <x v="0"/>
    <s v="BlackRock"/>
    <n v="31515985"/>
    <n v="97.35"/>
    <n v="10.050000000000001"/>
    <s v="Buy"/>
    <s v="Vanguard"/>
    <x v="1"/>
    <x v="0"/>
    <n v="9107"/>
    <n v="78546.48"/>
  </r>
  <r>
    <n v="103862"/>
    <d v="2024-01-04T01:51:00"/>
    <s v="US Corp Bond"/>
    <s v="HY"/>
    <s v="AA"/>
    <x v="2"/>
    <s v="Citi"/>
    <n v="16132922"/>
    <n v="86.09"/>
    <n v="10.37"/>
    <s v="Buy"/>
    <s v="Fidelity"/>
    <x v="0"/>
    <x v="0"/>
    <n v="1558"/>
    <n v="13839.02"/>
  </r>
  <r>
    <n v="103863"/>
    <d v="2024-01-04T01:52:00"/>
    <s v="US Corp Bond"/>
    <s v="IG"/>
    <s v="A"/>
    <x v="2"/>
    <s v="Microsoft"/>
    <n v="89043130"/>
    <n v="98.83"/>
    <n v="5.83"/>
    <s v="Buy"/>
    <s v="Vanguard"/>
    <x v="4"/>
    <x v="1"/>
    <n v="410"/>
    <n v="248370.62"/>
  </r>
  <r>
    <n v="103864"/>
    <d v="2024-01-04T01:53:00"/>
    <s v="US Corp Bond"/>
    <s v="IG"/>
    <s v="BB"/>
    <x v="4"/>
    <s v="Amazon"/>
    <n v="45535749"/>
    <n v="96.41"/>
    <n v="5.72"/>
    <s v="Buy"/>
    <s v="Vanguard"/>
    <x v="3"/>
    <x v="0"/>
    <n v="3499"/>
    <n v="70921.33"/>
  </r>
  <r>
    <n v="103865"/>
    <d v="2024-01-04T01:54:00"/>
    <s v="US Corp Bond"/>
    <s v="IG"/>
    <s v="BBB"/>
    <x v="3"/>
    <s v="Microsoft"/>
    <n v="67971926"/>
    <n v="107.13"/>
    <n v="5.13"/>
    <s v="Sell"/>
    <s v="T. Rowe Price"/>
    <x v="2"/>
    <x v="0"/>
    <n v="6630"/>
    <n v="138623.26"/>
  </r>
  <r>
    <n v="103866"/>
    <d v="2024-01-04T01:55:00"/>
    <s v="US Corp Bond"/>
    <s v="IG"/>
    <s v="BBB"/>
    <x v="4"/>
    <s v="Vanguard"/>
    <n v="22746619"/>
    <n v="105.75"/>
    <n v="4.0199999999999996"/>
    <s v="Buy"/>
    <s v="Morgan Stanley"/>
    <x v="0"/>
    <x v="0"/>
    <n v="745"/>
    <n v="5303.85"/>
  </r>
  <r>
    <n v="103867"/>
    <d v="2024-01-04T01:56:00"/>
    <s v="US Corp Bond"/>
    <s v="IG"/>
    <s v="BBB"/>
    <x v="2"/>
    <s v="Citi"/>
    <n v="10285423"/>
    <n v="96.64"/>
    <n v="5.21"/>
    <s v="Buy"/>
    <s v="Vanguard"/>
    <x v="2"/>
    <x v="0"/>
    <n v="8540"/>
    <n v="2189.1999999999998"/>
  </r>
  <r>
    <n v="103868"/>
    <d v="2024-01-04T01:57:00"/>
    <s v="US Corp Bond"/>
    <s v="HY"/>
    <s v="AA"/>
    <x v="4"/>
    <s v="Citi"/>
    <n v="35601294"/>
    <n v="96.98"/>
    <n v="5.87"/>
    <s v="Sell"/>
    <s v="Fidelity"/>
    <x v="1"/>
    <x v="0"/>
    <n v="6801"/>
    <n v="19401.48"/>
  </r>
  <r>
    <n v="103869"/>
    <d v="2024-01-04T01:58:00"/>
    <s v="US Corp Bond"/>
    <s v="HY"/>
    <s v="BBB"/>
    <x v="3"/>
    <s v="BlackRock"/>
    <n v="17488243"/>
    <n v="95.53"/>
    <n v="9.19"/>
    <s v="Buy"/>
    <s v="T. Rowe Price"/>
    <x v="0"/>
    <x v="0"/>
    <n v="443"/>
    <n v="5027.83"/>
  </r>
  <r>
    <n v="103870"/>
    <d v="2024-01-04T01:59:00"/>
    <s v="US Corp Bond"/>
    <s v="IG"/>
    <s v="A"/>
    <x v="3"/>
    <s v="Tesla"/>
    <n v="20147413"/>
    <n v="97.57"/>
    <n v="5.46"/>
    <s v="Buy"/>
    <s v="Fidelity"/>
    <x v="0"/>
    <x v="1"/>
    <n v="2444"/>
    <n v="34165.449999999997"/>
  </r>
  <r>
    <n v="103871"/>
    <d v="2024-01-04T02:00:00"/>
    <s v="US Corp Bond"/>
    <s v="IG"/>
    <s v="BBB"/>
    <x v="2"/>
    <s v="Vanguard"/>
    <n v="79757889"/>
    <n v="107.38"/>
    <n v="3.71"/>
    <s v="Sell"/>
    <s v="BlackRock"/>
    <x v="2"/>
    <x v="0"/>
    <n v="3119"/>
    <n v="142301.01"/>
  </r>
  <r>
    <n v="103872"/>
    <d v="2024-01-04T02:01:00"/>
    <s v="US Corp Bond"/>
    <s v="IG"/>
    <s v="A"/>
    <x v="3"/>
    <s v="Tesla"/>
    <n v="84913997"/>
    <n v="105.48"/>
    <n v="4.74"/>
    <s v="Buy"/>
    <s v="Wellington"/>
    <x v="0"/>
    <x v="0"/>
    <n v="9880"/>
    <n v="285065.09999999998"/>
  </r>
  <r>
    <n v="103873"/>
    <d v="2024-01-04T02:02:00"/>
    <s v="US Corp Bond"/>
    <s v="IG"/>
    <s v="BBB"/>
    <x v="4"/>
    <s v="Microsoft"/>
    <n v="16754609"/>
    <n v="102.6"/>
    <n v="4.8099999999999996"/>
    <s v="Sell"/>
    <s v="Vanguard"/>
    <x v="0"/>
    <x v="0"/>
    <n v="1352"/>
    <n v="9265.34"/>
  </r>
  <r>
    <n v="103874"/>
    <d v="2024-01-04T02:03:00"/>
    <s v="US Corp Bond"/>
    <s v="HY"/>
    <s v="BB"/>
    <x v="1"/>
    <s v="Vanguard"/>
    <n v="30954625"/>
    <n v="85.35"/>
    <n v="11.04"/>
    <s v="Buy"/>
    <s v="T. Rowe Price"/>
    <x v="3"/>
    <x v="1"/>
    <n v="4137"/>
    <n v="47404.05"/>
  </r>
  <r>
    <n v="103875"/>
    <d v="2024-01-04T02:04:00"/>
    <s v="US Corp Bond"/>
    <s v="IG"/>
    <s v="A"/>
    <x v="3"/>
    <s v="Amazon"/>
    <n v="80864868"/>
    <n v="103.1"/>
    <n v="3.07"/>
    <s v="Sell"/>
    <s v="Vanguard"/>
    <x v="2"/>
    <x v="1"/>
    <n v="9968"/>
    <n v="57436.88"/>
  </r>
  <r>
    <n v="103876"/>
    <d v="2024-01-04T02:05:00"/>
    <s v="US Corp Bond"/>
    <s v="IG"/>
    <s v="AAA"/>
    <x v="4"/>
    <s v="Amazon"/>
    <n v="36109505"/>
    <n v="97.44"/>
    <n v="4.4400000000000004"/>
    <s v="Buy"/>
    <s v="Fidelity"/>
    <x v="4"/>
    <x v="0"/>
    <n v="2955"/>
    <n v="15944.3"/>
  </r>
  <r>
    <n v="103877"/>
    <d v="2024-01-04T02:06:00"/>
    <s v="US Corp Bond"/>
    <s v="IG"/>
    <s v="A"/>
    <x v="4"/>
    <s v="BlackRock"/>
    <n v="88992694"/>
    <n v="97.76"/>
    <n v="3.79"/>
    <s v="Sell"/>
    <s v="Vanguard"/>
    <x v="4"/>
    <x v="0"/>
    <n v="5573"/>
    <n v="38570.230000000003"/>
  </r>
  <r>
    <n v="103878"/>
    <d v="2024-01-04T02:07:00"/>
    <s v="US Corp Bond"/>
    <s v="HY"/>
    <s v="A"/>
    <x v="4"/>
    <s v="Microsoft"/>
    <n v="45293225"/>
    <n v="98.41"/>
    <n v="8.68"/>
    <s v="Buy"/>
    <s v="T. Rowe Price"/>
    <x v="1"/>
    <x v="1"/>
    <n v="6538"/>
    <n v="114081"/>
  </r>
  <r>
    <n v="103879"/>
    <d v="2024-01-04T02:08:00"/>
    <s v="US Corp Bond"/>
    <s v="IG"/>
    <s v="BBB"/>
    <x v="3"/>
    <s v="Tesla"/>
    <n v="62126739"/>
    <n v="104.82"/>
    <n v="3.91"/>
    <s v="Sell"/>
    <s v="Fidelity"/>
    <x v="3"/>
    <x v="0"/>
    <n v="6123"/>
    <n v="66837.47"/>
  </r>
  <r>
    <n v="103880"/>
    <d v="2024-01-04T02:09:00"/>
    <s v="US Corp Bond"/>
    <s v="IG"/>
    <s v="CCC"/>
    <x v="1"/>
    <s v="Amazon"/>
    <n v="18260105"/>
    <n v="105.19"/>
    <n v="3.84"/>
    <s v="Buy"/>
    <s v="BlackRock"/>
    <x v="2"/>
    <x v="0"/>
    <n v="1930"/>
    <n v="35957.519999999997"/>
  </r>
  <r>
    <n v="103881"/>
    <d v="2024-01-04T02:10:00"/>
    <s v="US Corp Bond"/>
    <s v="IG"/>
    <s v="A"/>
    <x v="2"/>
    <s v="BlackRock"/>
    <n v="56965508"/>
    <n v="96.09"/>
    <n v="5.03"/>
    <s v="Buy"/>
    <s v="T. Rowe Price"/>
    <x v="2"/>
    <x v="1"/>
    <n v="7714"/>
    <n v="67383.16"/>
  </r>
  <r>
    <n v="103882"/>
    <d v="2024-01-04T02:11:00"/>
    <s v="US Corp Bond"/>
    <s v="HY"/>
    <s v="A"/>
    <x v="2"/>
    <s v="Citi"/>
    <n v="21434622"/>
    <n v="94.05"/>
    <n v="10.76"/>
    <s v="Buy"/>
    <s v="Vanguard"/>
    <x v="3"/>
    <x v="0"/>
    <n v="7648"/>
    <n v="52183.7"/>
  </r>
  <r>
    <n v="103883"/>
    <d v="2024-01-04T02:12:00"/>
    <s v="US Corp Bond"/>
    <s v="EM"/>
    <s v="BBB"/>
    <x v="3"/>
    <s v="Citi"/>
    <n v="37539017"/>
    <n v="95.52"/>
    <n v="4.21"/>
    <s v="Sell"/>
    <s v="T. Rowe Price"/>
    <x v="3"/>
    <x v="1"/>
    <n v="6644"/>
    <n v="93639.47"/>
  </r>
  <r>
    <n v="103884"/>
    <d v="2024-01-04T02:13:00"/>
    <s v="US Corp Bond"/>
    <s v="IG"/>
    <s v="AA"/>
    <x v="3"/>
    <s v="BlackRock"/>
    <n v="38493739"/>
    <n v="108.57"/>
    <n v="3.1"/>
    <s v="Sell"/>
    <s v="T. Rowe Price"/>
    <x v="1"/>
    <x v="0"/>
    <n v="5967"/>
    <n v="50750.21"/>
  </r>
  <r>
    <n v="103885"/>
    <d v="2024-01-04T02:14:00"/>
    <s v="US Corp Bond"/>
    <s v="HY"/>
    <s v="AA"/>
    <x v="5"/>
    <s v="Microsoft"/>
    <n v="48426772"/>
    <n v="91.53"/>
    <n v="11.74"/>
    <s v="Buy"/>
    <s v="BlackRock"/>
    <x v="4"/>
    <x v="0"/>
    <n v="563"/>
    <n v="99576.06"/>
  </r>
  <r>
    <n v="103886"/>
    <d v="2024-01-04T02:15:00"/>
    <s v="US Corp Bond"/>
    <s v="EM"/>
    <s v="B"/>
    <x v="0"/>
    <s v="Vanguard"/>
    <n v="14106503"/>
    <n v="105.87"/>
    <n v="5.1100000000000003"/>
    <s v="Buy"/>
    <s v="BlackRock"/>
    <x v="2"/>
    <x v="1"/>
    <n v="599"/>
    <n v="3940.52"/>
  </r>
  <r>
    <n v="103887"/>
    <d v="2024-01-04T02:16:00"/>
    <s v="US Corp Bond"/>
    <s v="EM"/>
    <s v="BBB"/>
    <x v="1"/>
    <s v="Amazon"/>
    <n v="3709550"/>
    <n v="98.59"/>
    <n v="4.66"/>
    <s v="Sell"/>
    <s v="Wellington"/>
    <x v="3"/>
    <x v="0"/>
    <n v="9060"/>
    <n v="1324.63"/>
  </r>
  <r>
    <n v="103888"/>
    <d v="2024-01-04T02:17:00"/>
    <s v="US Corp Bond"/>
    <s v="HY"/>
    <s v="AAA"/>
    <x v="4"/>
    <s v="Citi"/>
    <n v="25623081"/>
    <n v="86.89"/>
    <n v="7.94"/>
    <s v="Sell"/>
    <s v="Fidelity"/>
    <x v="2"/>
    <x v="0"/>
    <n v="5848"/>
    <n v="24882.799999999999"/>
  </r>
  <r>
    <n v="103889"/>
    <d v="2024-01-04T02:18:00"/>
    <s v="US Corp Bond"/>
    <s v="HY"/>
    <s v="AA"/>
    <x v="0"/>
    <s v="Vanguard"/>
    <n v="17343993"/>
    <n v="97.9"/>
    <n v="8.4700000000000006"/>
    <s v="Sell"/>
    <s v="BlackRock"/>
    <x v="4"/>
    <x v="1"/>
    <n v="9210"/>
    <n v="41854.550000000003"/>
  </r>
  <r>
    <n v="103890"/>
    <d v="2024-01-04T02:19:00"/>
    <s v="US Corp Bond"/>
    <s v="IG"/>
    <s v="BBB"/>
    <x v="4"/>
    <s v="Tesla"/>
    <n v="70114964"/>
    <n v="102.35"/>
    <n v="4"/>
    <s v="Sell"/>
    <s v="Fidelity"/>
    <x v="2"/>
    <x v="0"/>
    <n v="1400"/>
    <n v="72847.740000000005"/>
  </r>
  <r>
    <n v="103891"/>
    <d v="2024-01-04T02:20:00"/>
    <s v="US Corp Bond"/>
    <s v="HY"/>
    <s v="BBB"/>
    <x v="0"/>
    <s v="Goldman Sachs"/>
    <n v="22917230"/>
    <n v="98.28"/>
    <n v="11.75"/>
    <s v="Sell"/>
    <s v="Wellington"/>
    <x v="2"/>
    <x v="0"/>
    <n v="4896"/>
    <n v="32711.8"/>
  </r>
  <r>
    <n v="103892"/>
    <d v="2024-01-04T02:21:00"/>
    <s v="US Corp Bond"/>
    <s v="IG"/>
    <s v="BB"/>
    <x v="2"/>
    <s v="Citi"/>
    <n v="52132967"/>
    <n v="102.67"/>
    <n v="5.53"/>
    <s v="Sell"/>
    <s v="Fidelity"/>
    <x v="3"/>
    <x v="0"/>
    <n v="6315"/>
    <n v="31759.63"/>
  </r>
  <r>
    <n v="103893"/>
    <d v="2024-01-04T02:22:00"/>
    <s v="US Corp Bond"/>
    <s v="HY"/>
    <s v="AA"/>
    <x v="0"/>
    <s v="Citi"/>
    <n v="5412647"/>
    <n v="92.65"/>
    <n v="11.03"/>
    <s v="Buy"/>
    <s v="T. Rowe Price"/>
    <x v="3"/>
    <x v="0"/>
    <n v="4628"/>
    <n v="16709.54"/>
  </r>
  <r>
    <n v="103894"/>
    <d v="2024-01-04T02:23:00"/>
    <s v="US Corp Bond"/>
    <s v="IG"/>
    <s v="B"/>
    <x v="3"/>
    <s v="JPMorgan"/>
    <n v="20754079"/>
    <n v="103.89"/>
    <n v="5.73"/>
    <s v="Buy"/>
    <s v="Wellington"/>
    <x v="3"/>
    <x v="1"/>
    <n v="6991"/>
    <n v="75754.759999999995"/>
  </r>
  <r>
    <n v="103895"/>
    <d v="2024-01-04T02:24:00"/>
    <s v="US Corp Bond"/>
    <s v="HY"/>
    <s v="A"/>
    <x v="1"/>
    <s v="Microsoft"/>
    <n v="46797235"/>
    <n v="82.14"/>
    <n v="11.1"/>
    <s v="Buy"/>
    <s v="Vanguard"/>
    <x v="4"/>
    <x v="0"/>
    <n v="3732"/>
    <n v="39301.879999999997"/>
  </r>
  <r>
    <n v="103896"/>
    <d v="2024-01-04T02:25:00"/>
    <s v="US Corp Bond"/>
    <s v="HY"/>
    <s v="BBB"/>
    <x v="2"/>
    <s v="Vanguard"/>
    <n v="14446606"/>
    <n v="84.94"/>
    <n v="9.86"/>
    <s v="Sell"/>
    <s v="Wellington"/>
    <x v="0"/>
    <x v="1"/>
    <n v="9411"/>
    <n v="18420.650000000001"/>
  </r>
  <r>
    <n v="103897"/>
    <d v="2024-01-04T02:26:00"/>
    <s v="US Corp Bond"/>
    <s v="IG"/>
    <s v="A"/>
    <x v="0"/>
    <s v="Microsoft"/>
    <n v="83764083"/>
    <n v="99.83"/>
    <n v="3.51"/>
    <s v="Sell"/>
    <s v="Wellington"/>
    <x v="4"/>
    <x v="0"/>
    <n v="3198"/>
    <n v="138975.81"/>
  </r>
  <r>
    <n v="103898"/>
    <d v="2024-01-04T02:27:00"/>
    <s v="US Corp Bond"/>
    <s v="HY"/>
    <s v="AA"/>
    <x v="1"/>
    <s v="BlackRock"/>
    <n v="2736827"/>
    <n v="92.14"/>
    <n v="9.2799999999999994"/>
    <s v="Buy"/>
    <s v="Wellington"/>
    <x v="3"/>
    <x v="0"/>
    <n v="1317"/>
    <n v="1657.71"/>
  </r>
  <r>
    <n v="103899"/>
    <d v="2024-01-04T02:28:00"/>
    <s v="US Corp Bond"/>
    <s v="IG"/>
    <s v="CCC"/>
    <x v="3"/>
    <s v="JPMorgan"/>
    <n v="14627040"/>
    <n v="109.17"/>
    <n v="3.34"/>
    <s v="Buy"/>
    <s v="Morgan Stanley"/>
    <x v="1"/>
    <x v="0"/>
    <n v="1440"/>
    <n v="6339.34"/>
  </r>
  <r>
    <n v="103900"/>
    <d v="2024-01-04T02:29:00"/>
    <s v="US Corp Bond"/>
    <s v="HY"/>
    <s v="AA"/>
    <x v="4"/>
    <s v="Tesla"/>
    <n v="18538741"/>
    <n v="97.81"/>
    <n v="8.0299999999999994"/>
    <s v="Sell"/>
    <s v="BlackRock"/>
    <x v="2"/>
    <x v="1"/>
    <n v="5877"/>
    <n v="33199.300000000003"/>
  </r>
  <r>
    <n v="103901"/>
    <d v="2024-01-04T02:30:00"/>
    <s v="US Corp Bond"/>
    <s v="IG"/>
    <s v="AA"/>
    <x v="5"/>
    <s v="JPMorgan"/>
    <n v="17879633"/>
    <n v="108.35"/>
    <n v="5.38"/>
    <s v="Buy"/>
    <s v="Fidelity"/>
    <x v="2"/>
    <x v="0"/>
    <n v="9901"/>
    <n v="26331.64"/>
  </r>
  <r>
    <n v="103902"/>
    <d v="2024-01-04T02:31:00"/>
    <s v="US Corp Bond"/>
    <s v="IG"/>
    <s v="BB"/>
    <x v="1"/>
    <s v="JPMorgan"/>
    <n v="81051866"/>
    <n v="96.12"/>
    <n v="3.79"/>
    <s v="Buy"/>
    <s v="T. Rowe Price"/>
    <x v="2"/>
    <x v="1"/>
    <n v="8182"/>
    <n v="36710"/>
  </r>
  <r>
    <n v="103903"/>
    <d v="2024-01-04T02:32:00"/>
    <s v="US Corp Bond"/>
    <s v="EM"/>
    <s v="BBB"/>
    <x v="4"/>
    <s v="Goldman Sachs"/>
    <n v="21579491"/>
    <n v="101.22"/>
    <n v="3.03"/>
    <s v="Sell"/>
    <s v="Fidelity"/>
    <x v="2"/>
    <x v="0"/>
    <n v="3637"/>
    <n v="20460.349999999999"/>
  </r>
  <r>
    <n v="103904"/>
    <d v="2024-01-04T02:33:00"/>
    <s v="US Corp Bond"/>
    <s v="IG"/>
    <s v="BB"/>
    <x v="1"/>
    <s v="Goldman Sachs"/>
    <n v="82419964"/>
    <n v="106.18"/>
    <n v="3.67"/>
    <s v="Buy"/>
    <s v="Morgan Stanley"/>
    <x v="1"/>
    <x v="0"/>
    <n v="4271"/>
    <n v="293997.86"/>
  </r>
  <r>
    <n v="103905"/>
    <d v="2024-01-04T02:34:00"/>
    <s v="US Corp Bond"/>
    <s v="HY"/>
    <s v="A"/>
    <x v="1"/>
    <s v="JPMorgan"/>
    <n v="23715353"/>
    <n v="93.42"/>
    <n v="11.77"/>
    <s v="Buy"/>
    <s v="Vanguard"/>
    <x v="3"/>
    <x v="0"/>
    <n v="1348"/>
    <n v="46858.62"/>
  </r>
  <r>
    <n v="103906"/>
    <d v="2024-01-04T02:35:00"/>
    <s v="US Corp Bond"/>
    <s v="IG"/>
    <s v="A"/>
    <x v="1"/>
    <s v="Goldman Sachs"/>
    <n v="13272777"/>
    <n v="103.57"/>
    <n v="3.14"/>
    <s v="Sell"/>
    <s v="T. Rowe Price"/>
    <x v="0"/>
    <x v="0"/>
    <n v="8539"/>
    <n v="41917.26"/>
  </r>
  <r>
    <n v="103907"/>
    <d v="2024-01-04T02:36:00"/>
    <s v="US Corp Bond"/>
    <s v="IG"/>
    <s v="B"/>
    <x v="3"/>
    <s v="Amazon"/>
    <n v="32561295"/>
    <n v="102.36"/>
    <n v="5.38"/>
    <s v="Sell"/>
    <s v="BlackRock"/>
    <x v="2"/>
    <x v="0"/>
    <n v="6102"/>
    <n v="89870.48"/>
  </r>
  <r>
    <n v="103908"/>
    <d v="2024-01-04T02:37:00"/>
    <s v="US Corp Bond"/>
    <s v="IG"/>
    <s v="AAA"/>
    <x v="2"/>
    <s v="Goldman Sachs"/>
    <n v="20104639"/>
    <n v="104.07"/>
    <n v="3.04"/>
    <s v="Sell"/>
    <s v="BlackRock"/>
    <x v="0"/>
    <x v="0"/>
    <n v="1374"/>
    <n v="10999.38"/>
  </r>
  <r>
    <n v="103909"/>
    <d v="2024-01-04T02:38:00"/>
    <s v="US Corp Bond"/>
    <s v="IG"/>
    <s v="BB"/>
    <x v="1"/>
    <s v="JPMorgan"/>
    <n v="55525946"/>
    <n v="97.56"/>
    <n v="5.59"/>
    <s v="Sell"/>
    <s v="BlackRock"/>
    <x v="4"/>
    <x v="0"/>
    <n v="8776"/>
    <n v="77278.45"/>
  </r>
  <r>
    <n v="103910"/>
    <d v="2024-01-04T02:39:00"/>
    <s v="US Corp Bond"/>
    <s v="IG"/>
    <s v="AA"/>
    <x v="3"/>
    <s v="Vanguard"/>
    <n v="44064351"/>
    <n v="103.67"/>
    <n v="3.61"/>
    <s v="Buy"/>
    <s v="BlackRock"/>
    <x v="4"/>
    <x v="0"/>
    <n v="5914"/>
    <n v="89284.39"/>
  </r>
  <r>
    <n v="103911"/>
    <d v="2024-01-04T02:40:00"/>
    <s v="US Corp Bond"/>
    <s v="IG"/>
    <s v="BB"/>
    <x v="5"/>
    <s v="Goldman Sachs"/>
    <n v="89771479"/>
    <n v="109.81"/>
    <n v="5.86"/>
    <s v="Buy"/>
    <s v="Morgan Stanley"/>
    <x v="2"/>
    <x v="1"/>
    <n v="5944"/>
    <n v="106558.87"/>
  </r>
  <r>
    <n v="103912"/>
    <d v="2024-01-04T02:41:00"/>
    <s v="US Corp Bond"/>
    <s v="IG"/>
    <s v="AA"/>
    <x v="2"/>
    <s v="JPMorgan"/>
    <n v="79996026"/>
    <n v="97.91"/>
    <n v="5.27"/>
    <s v="Sell"/>
    <s v="Fidelity"/>
    <x v="3"/>
    <x v="1"/>
    <n v="8253"/>
    <n v="88498.31"/>
  </r>
  <r>
    <n v="103913"/>
    <d v="2024-01-04T02:42:00"/>
    <s v="US Corp Bond"/>
    <s v="IG"/>
    <s v="A"/>
    <x v="3"/>
    <s v="Microsoft"/>
    <n v="45107921"/>
    <n v="96"/>
    <n v="3.74"/>
    <s v="Sell"/>
    <s v="Vanguard"/>
    <x v="1"/>
    <x v="0"/>
    <n v="138"/>
    <n v="11570.54"/>
  </r>
  <r>
    <n v="103914"/>
    <d v="2024-01-04T02:43:00"/>
    <s v="US Corp Bond"/>
    <s v="EM"/>
    <s v="BB"/>
    <x v="5"/>
    <s v="Vanguard"/>
    <n v="45289330"/>
    <n v="100.88"/>
    <n v="3.88"/>
    <s v="Sell"/>
    <s v="T. Rowe Price"/>
    <x v="2"/>
    <x v="0"/>
    <n v="3601"/>
    <n v="48523.27"/>
  </r>
  <r>
    <n v="103915"/>
    <d v="2024-01-04T02:44:00"/>
    <s v="US Corp Bond"/>
    <s v="EM"/>
    <s v="A"/>
    <x v="2"/>
    <s v="Microsoft"/>
    <n v="1651396"/>
    <n v="100.62"/>
    <n v="3.82"/>
    <s v="Buy"/>
    <s v="T. Rowe Price"/>
    <x v="4"/>
    <x v="0"/>
    <n v="4234"/>
    <n v="3374.81"/>
  </r>
  <r>
    <n v="103916"/>
    <d v="2024-01-04T02:45:00"/>
    <s v="US Corp Bond"/>
    <s v="IG"/>
    <s v="BBB"/>
    <x v="3"/>
    <s v="Citi"/>
    <n v="81424795"/>
    <n v="96.89"/>
    <n v="3.66"/>
    <s v="Buy"/>
    <s v="Vanguard"/>
    <x v="4"/>
    <x v="0"/>
    <n v="865"/>
    <n v="72954.42"/>
  </r>
  <r>
    <n v="103917"/>
    <d v="2024-01-04T02:46:00"/>
    <s v="US Corp Bond"/>
    <s v="HY"/>
    <s v="BB"/>
    <x v="5"/>
    <s v="Goldman Sachs"/>
    <n v="12840118"/>
    <n v="85.15"/>
    <n v="9.59"/>
    <s v="Buy"/>
    <s v="Vanguard"/>
    <x v="0"/>
    <x v="0"/>
    <n v="6224"/>
    <n v="13054.95"/>
  </r>
  <r>
    <n v="103918"/>
    <d v="2024-01-04T02:47:00"/>
    <s v="US Corp Bond"/>
    <s v="IG"/>
    <s v="BBB"/>
    <x v="3"/>
    <s v="JPMorgan"/>
    <n v="72881159"/>
    <n v="101.56"/>
    <n v="4.8"/>
    <s v="Sell"/>
    <s v="Morgan Stanley"/>
    <x v="1"/>
    <x v="0"/>
    <n v="5784"/>
    <n v="181073.92000000001"/>
  </r>
  <r>
    <n v="103919"/>
    <d v="2024-01-04T02:48:00"/>
    <s v="US Corp Bond"/>
    <s v="HY"/>
    <s v="B"/>
    <x v="5"/>
    <s v="Goldman Sachs"/>
    <n v="28600291"/>
    <n v="91.42"/>
    <n v="10.33"/>
    <s v="Sell"/>
    <s v="Morgan Stanley"/>
    <x v="2"/>
    <x v="1"/>
    <n v="1974"/>
    <n v="25385.95"/>
  </r>
  <r>
    <n v="103920"/>
    <d v="2024-01-04T02:49:00"/>
    <s v="US Corp Bond"/>
    <s v="HY"/>
    <s v="A"/>
    <x v="1"/>
    <s v="Vanguard"/>
    <n v="8414694"/>
    <n v="82.82"/>
    <n v="8.0299999999999994"/>
    <s v="Buy"/>
    <s v="Wellington"/>
    <x v="3"/>
    <x v="0"/>
    <n v="585"/>
    <n v="16753.009999999998"/>
  </r>
  <r>
    <n v="103921"/>
    <d v="2024-01-04T02:50:00"/>
    <s v="US Corp Bond"/>
    <s v="EM"/>
    <s v="AA"/>
    <x v="1"/>
    <s v="Amazon"/>
    <n v="47361866"/>
    <n v="109.78"/>
    <n v="5.54"/>
    <s v="Buy"/>
    <s v="Morgan Stanley"/>
    <x v="0"/>
    <x v="1"/>
    <n v="356"/>
    <n v="38898.58"/>
  </r>
  <r>
    <n v="103922"/>
    <d v="2024-01-04T02:51:00"/>
    <s v="US Corp Bond"/>
    <s v="IG"/>
    <s v="AAA"/>
    <x v="2"/>
    <s v="JPMorgan"/>
    <n v="8334128"/>
    <n v="106.7"/>
    <n v="5.3"/>
    <s v="Sell"/>
    <s v="BlackRock"/>
    <x v="1"/>
    <x v="0"/>
    <n v="643"/>
    <n v="4150.08"/>
  </r>
  <r>
    <n v="103923"/>
    <d v="2024-01-04T02:52:00"/>
    <s v="US Corp Bond"/>
    <s v="HY"/>
    <s v="AA"/>
    <x v="5"/>
    <s v="Vanguard"/>
    <n v="46103669"/>
    <n v="88.43"/>
    <n v="10.27"/>
    <s v="Sell"/>
    <s v="Fidelity"/>
    <x v="0"/>
    <x v="0"/>
    <n v="5442"/>
    <n v="23087.18"/>
  </r>
  <r>
    <n v="103924"/>
    <d v="2024-01-04T02:53:00"/>
    <s v="US Corp Bond"/>
    <s v="IG"/>
    <s v="AA"/>
    <x v="1"/>
    <s v="Microsoft"/>
    <n v="98276114"/>
    <n v="103.28"/>
    <n v="3.45"/>
    <s v="Sell"/>
    <s v="Vanguard"/>
    <x v="3"/>
    <x v="0"/>
    <n v="2413"/>
    <n v="27710.05"/>
  </r>
  <r>
    <n v="103925"/>
    <d v="2024-01-04T02:54:00"/>
    <s v="US Corp Bond"/>
    <s v="EM"/>
    <s v="A"/>
    <x v="2"/>
    <s v="Microsoft"/>
    <n v="19414383"/>
    <n v="108"/>
    <n v="4.2"/>
    <s v="Sell"/>
    <s v="Morgan Stanley"/>
    <x v="4"/>
    <x v="1"/>
    <n v="3985"/>
    <n v="14384.79"/>
  </r>
  <r>
    <n v="103926"/>
    <d v="2024-01-04T02:55:00"/>
    <s v="US Corp Bond"/>
    <s v="IG"/>
    <s v="AA"/>
    <x v="4"/>
    <s v="Citi"/>
    <n v="77866781"/>
    <n v="106.61"/>
    <n v="4.1500000000000004"/>
    <s v="Sell"/>
    <s v="Fidelity"/>
    <x v="2"/>
    <x v="0"/>
    <n v="7064"/>
    <n v="167457.68"/>
  </r>
  <r>
    <n v="103927"/>
    <d v="2024-01-04T02:56:00"/>
    <s v="US Corp Bond"/>
    <s v="HY"/>
    <s v="AAA"/>
    <x v="1"/>
    <s v="Microsoft"/>
    <n v="42105536"/>
    <n v="80.069999999999993"/>
    <n v="10.46"/>
    <s v="Sell"/>
    <s v="BlackRock"/>
    <x v="2"/>
    <x v="0"/>
    <n v="5700"/>
    <n v="47988.34"/>
  </r>
  <r>
    <n v="103928"/>
    <d v="2024-01-04T02:57:00"/>
    <s v="US Corp Bond"/>
    <s v="HY"/>
    <s v="AAA"/>
    <x v="1"/>
    <s v="BlackRock"/>
    <n v="27708692"/>
    <n v="95.16"/>
    <n v="6.93"/>
    <s v="Sell"/>
    <s v="Morgan Stanley"/>
    <x v="3"/>
    <x v="0"/>
    <n v="2445"/>
    <n v="60792.26"/>
  </r>
  <r>
    <n v="103929"/>
    <d v="2024-01-04T02:58:00"/>
    <s v="US Corp Bond"/>
    <s v="HY"/>
    <s v="BB"/>
    <x v="0"/>
    <s v="Tesla"/>
    <n v="30269456"/>
    <n v="83.16"/>
    <n v="11.94"/>
    <s v="Sell"/>
    <s v="Morgan Stanley"/>
    <x v="2"/>
    <x v="0"/>
    <n v="5068"/>
    <n v="31332.17"/>
  </r>
  <r>
    <n v="103930"/>
    <d v="2024-01-04T02:59:00"/>
    <s v="US Corp Bond"/>
    <s v="IG"/>
    <s v="A"/>
    <x v="3"/>
    <s v="Microsoft"/>
    <n v="88436936"/>
    <n v="106.81"/>
    <n v="3.02"/>
    <s v="Buy"/>
    <s v="Fidelity"/>
    <x v="2"/>
    <x v="0"/>
    <n v="5204"/>
    <n v="113264.62"/>
  </r>
  <r>
    <n v="103931"/>
    <d v="2024-01-04T03:00:00"/>
    <s v="US Corp Bond"/>
    <s v="EM"/>
    <s v="A"/>
    <x v="4"/>
    <s v="Amazon"/>
    <n v="37180508"/>
    <n v="104.41"/>
    <n v="5.32"/>
    <s v="Buy"/>
    <s v="T. Rowe Price"/>
    <x v="0"/>
    <x v="1"/>
    <n v="7876"/>
    <n v="16694.47"/>
  </r>
  <r>
    <n v="103932"/>
    <d v="2024-01-04T03:01:00"/>
    <s v="US Corp Bond"/>
    <s v="IG"/>
    <s v="BB"/>
    <x v="5"/>
    <s v="BlackRock"/>
    <n v="86809316"/>
    <n v="109.35"/>
    <n v="3.34"/>
    <s v="Buy"/>
    <s v="T. Rowe Price"/>
    <x v="3"/>
    <x v="1"/>
    <n v="9913"/>
    <n v="61125.65"/>
  </r>
  <r>
    <n v="103933"/>
    <d v="2024-01-04T03:02:00"/>
    <s v="US Corp Bond"/>
    <s v="HY"/>
    <s v="AAA"/>
    <x v="2"/>
    <s v="Goldman Sachs"/>
    <n v="10123184"/>
    <n v="91.15"/>
    <n v="11.75"/>
    <s v="Sell"/>
    <s v="BlackRock"/>
    <x v="0"/>
    <x v="0"/>
    <n v="3229"/>
    <n v="3641.98"/>
  </r>
  <r>
    <n v="103934"/>
    <d v="2024-01-04T03:03:00"/>
    <s v="US Corp Bond"/>
    <s v="IG"/>
    <s v="CCC"/>
    <x v="4"/>
    <s v="Vanguard"/>
    <n v="81470175"/>
    <n v="101.41"/>
    <n v="5.84"/>
    <s v="Buy"/>
    <s v="Morgan Stanley"/>
    <x v="2"/>
    <x v="0"/>
    <n v="4746"/>
    <n v="77804.36"/>
  </r>
  <r>
    <n v="103935"/>
    <d v="2024-01-04T03:04:00"/>
    <s v="US Corp Bond"/>
    <s v="IG"/>
    <s v="BBB"/>
    <x v="5"/>
    <s v="Microsoft"/>
    <n v="20164920"/>
    <n v="99.41"/>
    <n v="4.08"/>
    <s v="Buy"/>
    <s v="Fidelity"/>
    <x v="1"/>
    <x v="0"/>
    <n v="5121"/>
    <n v="32885.25"/>
  </r>
  <r>
    <n v="103936"/>
    <d v="2024-01-04T03:05:00"/>
    <s v="US Corp Bond"/>
    <s v="IG"/>
    <s v="AA"/>
    <x v="1"/>
    <s v="JPMorgan"/>
    <n v="32197809"/>
    <n v="96.86"/>
    <n v="5.52"/>
    <s v="Buy"/>
    <s v="BlackRock"/>
    <x v="1"/>
    <x v="0"/>
    <n v="3301"/>
    <n v="23589.279999999999"/>
  </r>
  <r>
    <n v="103937"/>
    <d v="2024-01-04T03:06:00"/>
    <s v="US Corp Bond"/>
    <s v="IG"/>
    <s v="BBB"/>
    <x v="0"/>
    <s v="Amazon"/>
    <n v="17774612"/>
    <n v="101.11"/>
    <n v="3.49"/>
    <s v="Sell"/>
    <s v="Morgan Stanley"/>
    <x v="0"/>
    <x v="0"/>
    <n v="584"/>
    <n v="5184.38"/>
  </r>
  <r>
    <n v="103938"/>
    <d v="2024-01-04T03:07:00"/>
    <s v="US Corp Bond"/>
    <s v="IG"/>
    <s v="BBB"/>
    <x v="2"/>
    <s v="Vanguard"/>
    <n v="26416061"/>
    <n v="98.4"/>
    <n v="5.04"/>
    <s v="Sell"/>
    <s v="T. Rowe Price"/>
    <x v="4"/>
    <x v="0"/>
    <n v="8475"/>
    <n v="26670.16"/>
  </r>
  <r>
    <n v="103939"/>
    <d v="2024-01-04T03:08:00"/>
    <s v="US Corp Bond"/>
    <s v="IG"/>
    <s v="A"/>
    <x v="2"/>
    <s v="Goldman Sachs"/>
    <n v="35762135"/>
    <n v="95.25"/>
    <n v="4.88"/>
    <s v="Sell"/>
    <s v="Morgan Stanley"/>
    <x v="4"/>
    <x v="0"/>
    <n v="7895"/>
    <n v="99596.57"/>
  </r>
  <r>
    <n v="103940"/>
    <d v="2024-01-04T03:09:00"/>
    <s v="US Corp Bond"/>
    <s v="IG"/>
    <s v="BB"/>
    <x v="4"/>
    <s v="JPMorgan"/>
    <n v="22563343"/>
    <n v="97.07"/>
    <n v="5.21"/>
    <s v="Buy"/>
    <s v="Vanguard"/>
    <x v="3"/>
    <x v="0"/>
    <n v="4602"/>
    <n v="28561.08"/>
  </r>
  <r>
    <n v="103941"/>
    <d v="2024-01-04T03:10:00"/>
    <s v="US Corp Bond"/>
    <s v="HY"/>
    <s v="AA"/>
    <x v="3"/>
    <s v="Amazon"/>
    <n v="26609788"/>
    <n v="92.34"/>
    <n v="8.8000000000000007"/>
    <s v="Buy"/>
    <s v="Wellington"/>
    <x v="1"/>
    <x v="0"/>
    <n v="9800"/>
    <n v="39687.019999999997"/>
  </r>
  <r>
    <n v="103942"/>
    <d v="2024-01-04T03:11:00"/>
    <s v="US Corp Bond"/>
    <s v="HY"/>
    <s v="AA"/>
    <x v="5"/>
    <s v="BlackRock"/>
    <n v="42955316"/>
    <n v="97.65"/>
    <n v="5.51"/>
    <s v="Sell"/>
    <s v="BlackRock"/>
    <x v="1"/>
    <x v="1"/>
    <n v="3889"/>
    <n v="77532.070000000007"/>
  </r>
  <r>
    <n v="103943"/>
    <d v="2024-01-04T03:12:00"/>
    <s v="US Corp Bond"/>
    <s v="IG"/>
    <s v="AAA"/>
    <x v="0"/>
    <s v="Microsoft"/>
    <n v="59570505"/>
    <n v="99.81"/>
    <n v="3.23"/>
    <s v="Buy"/>
    <s v="Fidelity"/>
    <x v="0"/>
    <x v="0"/>
    <n v="2310"/>
    <n v="140455.23000000001"/>
  </r>
  <r>
    <n v="103944"/>
    <d v="2024-01-04T03:13:00"/>
    <s v="US Corp Bond"/>
    <s v="IG"/>
    <s v="AA"/>
    <x v="0"/>
    <s v="Vanguard"/>
    <n v="59285791"/>
    <n v="101.62"/>
    <n v="5.04"/>
    <s v="Buy"/>
    <s v="Vanguard"/>
    <x v="2"/>
    <x v="0"/>
    <n v="6382"/>
    <n v="42873.9"/>
  </r>
  <r>
    <n v="103945"/>
    <d v="2024-01-04T03:14:00"/>
    <s v="US Corp Bond"/>
    <s v="IG"/>
    <s v="AA"/>
    <x v="4"/>
    <s v="Tesla"/>
    <n v="94666395"/>
    <n v="100.76"/>
    <n v="4.99"/>
    <s v="Sell"/>
    <s v="Morgan Stanley"/>
    <x v="3"/>
    <x v="0"/>
    <n v="3088"/>
    <n v="191446.41"/>
  </r>
  <r>
    <n v="103946"/>
    <d v="2024-01-04T03:15:00"/>
    <s v="US Corp Bond"/>
    <s v="IG"/>
    <s v="B"/>
    <x v="3"/>
    <s v="Amazon"/>
    <n v="11371889"/>
    <n v="100.53"/>
    <n v="3.05"/>
    <s v="Sell"/>
    <s v="Fidelity"/>
    <x v="0"/>
    <x v="0"/>
    <n v="1222"/>
    <n v="18595.16"/>
  </r>
  <r>
    <n v="103947"/>
    <d v="2024-01-04T03:16:00"/>
    <s v="US Corp Bond"/>
    <s v="HY"/>
    <s v="AAA"/>
    <x v="3"/>
    <s v="Citi"/>
    <n v="46593418"/>
    <n v="97.21"/>
    <n v="11.26"/>
    <s v="Sell"/>
    <s v="Vanguard"/>
    <x v="4"/>
    <x v="0"/>
    <n v="990"/>
    <n v="51703.74"/>
  </r>
  <r>
    <n v="103948"/>
    <d v="2024-01-04T03:17:00"/>
    <s v="US Corp Bond"/>
    <s v="HY"/>
    <s v="A"/>
    <x v="3"/>
    <s v="Citi"/>
    <n v="28678498"/>
    <n v="93.12"/>
    <n v="7.72"/>
    <s v="Sell"/>
    <s v="Vanguard"/>
    <x v="2"/>
    <x v="0"/>
    <n v="6080"/>
    <n v="52930.16"/>
  </r>
  <r>
    <n v="103949"/>
    <d v="2024-01-04T03:18:00"/>
    <s v="US Corp Bond"/>
    <s v="IG"/>
    <s v="A"/>
    <x v="2"/>
    <s v="Goldman Sachs"/>
    <n v="69006718"/>
    <n v="101.13"/>
    <n v="3.12"/>
    <s v="Sell"/>
    <s v="T. Rowe Price"/>
    <x v="3"/>
    <x v="1"/>
    <n v="4751"/>
    <n v="37610.83"/>
  </r>
  <r>
    <n v="103950"/>
    <d v="2024-01-04T03:19:00"/>
    <s v="US Corp Bond"/>
    <s v="IG"/>
    <s v="BB"/>
    <x v="5"/>
    <s v="Goldman Sachs"/>
    <n v="45452069"/>
    <n v="109.15"/>
    <n v="4.55"/>
    <s v="Sell"/>
    <s v="T. Rowe Price"/>
    <x v="2"/>
    <x v="0"/>
    <n v="9571"/>
    <n v="128668.33"/>
  </r>
  <r>
    <n v="103951"/>
    <d v="2024-01-04T03:20:00"/>
    <s v="US Corp Bond"/>
    <s v="IG"/>
    <s v="CCC"/>
    <x v="5"/>
    <s v="Vanguard"/>
    <n v="67768725"/>
    <n v="99.14"/>
    <n v="3.68"/>
    <s v="Sell"/>
    <s v="Wellington"/>
    <x v="4"/>
    <x v="1"/>
    <n v="5490"/>
    <n v="27467.54"/>
  </r>
  <r>
    <n v="103952"/>
    <d v="2024-01-04T03:21:00"/>
    <s v="US Corp Bond"/>
    <s v="HY"/>
    <s v="BBB"/>
    <x v="4"/>
    <s v="BlackRock"/>
    <n v="28708043"/>
    <n v="96.29"/>
    <n v="7.67"/>
    <s v="Sell"/>
    <s v="T. Rowe Price"/>
    <x v="0"/>
    <x v="0"/>
    <n v="2578"/>
    <n v="71465.61"/>
  </r>
  <r>
    <n v="103953"/>
    <d v="2024-01-04T03:22:00"/>
    <s v="US Corp Bond"/>
    <s v="EM"/>
    <s v="CCC"/>
    <x v="1"/>
    <s v="BlackRock"/>
    <n v="47142275"/>
    <n v="102.73"/>
    <n v="5.15"/>
    <s v="Sell"/>
    <s v="Vanguard"/>
    <x v="0"/>
    <x v="0"/>
    <n v="6830"/>
    <n v="39292.81"/>
  </r>
  <r>
    <n v="103954"/>
    <d v="2024-01-04T03:23:00"/>
    <s v="US Corp Bond"/>
    <s v="IG"/>
    <s v="BBB"/>
    <x v="4"/>
    <s v="Tesla"/>
    <n v="61981996"/>
    <n v="101.63"/>
    <n v="5.78"/>
    <s v="Sell"/>
    <s v="BlackRock"/>
    <x v="1"/>
    <x v="0"/>
    <n v="2215"/>
    <n v="139119.01"/>
  </r>
  <r>
    <n v="103955"/>
    <d v="2024-01-04T03:24:00"/>
    <s v="US Corp Bond"/>
    <s v="IG"/>
    <s v="CCC"/>
    <x v="5"/>
    <s v="Tesla"/>
    <n v="80748555"/>
    <n v="95.94"/>
    <n v="4.0199999999999996"/>
    <s v="Sell"/>
    <s v="Wellington"/>
    <x v="0"/>
    <x v="0"/>
    <n v="8790"/>
    <n v="49558.55"/>
  </r>
  <r>
    <n v="103956"/>
    <d v="2024-01-04T03:25:00"/>
    <s v="US Corp Bond"/>
    <s v="HY"/>
    <s v="BBB"/>
    <x v="2"/>
    <s v="Vanguard"/>
    <n v="33165911"/>
    <n v="80.739999999999995"/>
    <n v="9.2200000000000006"/>
    <s v="Sell"/>
    <s v="Wellington"/>
    <x v="1"/>
    <x v="1"/>
    <n v="9417"/>
    <n v="49829.54"/>
  </r>
  <r>
    <n v="103957"/>
    <d v="2024-01-04T03:26:00"/>
    <s v="US Corp Bond"/>
    <s v="EM"/>
    <s v="AAA"/>
    <x v="4"/>
    <s v="JPMorgan"/>
    <n v="26055538"/>
    <n v="99.06"/>
    <n v="3.49"/>
    <s v="Buy"/>
    <s v="Morgan Stanley"/>
    <x v="0"/>
    <x v="1"/>
    <n v="3472"/>
    <n v="31900.07"/>
  </r>
  <r>
    <n v="103958"/>
    <d v="2024-01-04T03:27:00"/>
    <s v="US Corp Bond"/>
    <s v="IG"/>
    <s v="A"/>
    <x v="1"/>
    <s v="BlackRock"/>
    <n v="33864631"/>
    <n v="105.19"/>
    <n v="5.16"/>
    <s v="Sell"/>
    <s v="Morgan Stanley"/>
    <x v="3"/>
    <x v="0"/>
    <n v="6691"/>
    <n v="47858.61"/>
  </r>
  <r>
    <n v="103959"/>
    <d v="2024-01-04T03:28:00"/>
    <s v="US Corp Bond"/>
    <s v="IG"/>
    <s v="BBB"/>
    <x v="0"/>
    <s v="Amazon"/>
    <n v="16294160"/>
    <n v="108.12"/>
    <n v="5.47"/>
    <s v="Buy"/>
    <s v="BlackRock"/>
    <x v="4"/>
    <x v="0"/>
    <n v="9962"/>
    <n v="26388.14"/>
  </r>
  <r>
    <n v="103960"/>
    <d v="2024-01-04T03:29:00"/>
    <s v="US Corp Bond"/>
    <s v="IG"/>
    <s v="A"/>
    <x v="4"/>
    <s v="Amazon"/>
    <n v="56923151"/>
    <n v="103.04"/>
    <n v="5.1100000000000003"/>
    <s v="Buy"/>
    <s v="Fidelity"/>
    <x v="2"/>
    <x v="0"/>
    <n v="9840"/>
    <n v="36066.54"/>
  </r>
  <r>
    <n v="103961"/>
    <d v="2024-01-04T03:30:00"/>
    <s v="US Corp Bond"/>
    <s v="IG"/>
    <s v="AA"/>
    <x v="3"/>
    <s v="Amazon"/>
    <n v="65269370"/>
    <n v="104.61"/>
    <n v="4.33"/>
    <s v="Buy"/>
    <s v="T. Rowe Price"/>
    <x v="4"/>
    <x v="1"/>
    <n v="7130"/>
    <n v="99017.1"/>
  </r>
  <r>
    <n v="103962"/>
    <d v="2024-01-04T03:31:00"/>
    <s v="US Corp Bond"/>
    <s v="IG"/>
    <s v="A"/>
    <x v="1"/>
    <s v="JPMorgan"/>
    <n v="53046851"/>
    <n v="100.1"/>
    <n v="4.68"/>
    <s v="Sell"/>
    <s v="T. Rowe Price"/>
    <x v="4"/>
    <x v="0"/>
    <n v="8313"/>
    <n v="23880.13"/>
  </r>
  <r>
    <n v="103963"/>
    <d v="2024-01-04T03:32:00"/>
    <s v="US Corp Bond"/>
    <s v="IG"/>
    <s v="B"/>
    <x v="3"/>
    <s v="Microsoft"/>
    <n v="74736059"/>
    <n v="105.9"/>
    <n v="3.66"/>
    <s v="Sell"/>
    <s v="BlackRock"/>
    <x v="1"/>
    <x v="1"/>
    <n v="9353"/>
    <n v="272235.55"/>
  </r>
  <r>
    <n v="103964"/>
    <d v="2024-01-04T03:33:00"/>
    <s v="US Corp Bond"/>
    <s v="IG"/>
    <s v="AAA"/>
    <x v="2"/>
    <s v="Microsoft"/>
    <n v="58707432"/>
    <n v="104.85"/>
    <n v="5.21"/>
    <s v="Sell"/>
    <s v="Wellington"/>
    <x v="1"/>
    <x v="1"/>
    <n v="1376"/>
    <n v="111547.61"/>
  </r>
  <r>
    <n v="103965"/>
    <d v="2024-01-04T03:34:00"/>
    <s v="US Corp Bond"/>
    <s v="IG"/>
    <s v="BBB"/>
    <x v="5"/>
    <s v="JPMorgan"/>
    <n v="23037872"/>
    <n v="101.67"/>
    <n v="4.9800000000000004"/>
    <s v="Sell"/>
    <s v="Morgan Stanley"/>
    <x v="3"/>
    <x v="0"/>
    <n v="3404"/>
    <n v="27241.53"/>
  </r>
  <r>
    <n v="103966"/>
    <d v="2024-01-04T03:35:00"/>
    <s v="US Corp Bond"/>
    <s v="HY"/>
    <s v="BBB"/>
    <x v="4"/>
    <s v="Vanguard"/>
    <n v="39125183"/>
    <n v="88.33"/>
    <n v="7.89"/>
    <s v="Buy"/>
    <s v="BlackRock"/>
    <x v="2"/>
    <x v="0"/>
    <n v="6791"/>
    <n v="77610.740000000005"/>
  </r>
  <r>
    <n v="103967"/>
    <d v="2024-01-04T03:36:00"/>
    <s v="US Corp Bond"/>
    <s v="IG"/>
    <s v="CCC"/>
    <x v="4"/>
    <s v="Microsoft"/>
    <n v="58636618"/>
    <n v="98.94"/>
    <n v="4.7"/>
    <s v="Buy"/>
    <s v="Morgan Stanley"/>
    <x v="0"/>
    <x v="0"/>
    <n v="1351"/>
    <n v="40302.660000000003"/>
  </r>
  <r>
    <n v="103968"/>
    <d v="2024-01-04T03:37:00"/>
    <s v="US Corp Bond"/>
    <s v="IG"/>
    <s v="B"/>
    <x v="3"/>
    <s v="Tesla"/>
    <n v="83662163"/>
    <n v="104.87"/>
    <n v="5.25"/>
    <s v="Sell"/>
    <s v="BlackRock"/>
    <x v="0"/>
    <x v="0"/>
    <n v="8423"/>
    <n v="76786.3"/>
  </r>
  <r>
    <n v="103969"/>
    <d v="2024-01-04T03:38:00"/>
    <s v="US Corp Bond"/>
    <s v="IG"/>
    <s v="BBB"/>
    <x v="3"/>
    <s v="JPMorgan"/>
    <n v="41732121"/>
    <n v="105.09"/>
    <n v="4.5"/>
    <s v="Sell"/>
    <s v="T. Rowe Price"/>
    <x v="4"/>
    <x v="0"/>
    <n v="3590"/>
    <n v="73272.070000000007"/>
  </r>
  <r>
    <n v="103970"/>
    <d v="2024-01-04T03:39:00"/>
    <s v="US Corp Bond"/>
    <s v="IG"/>
    <s v="A"/>
    <x v="5"/>
    <s v="Vanguard"/>
    <n v="75635654"/>
    <n v="101.67"/>
    <n v="5.51"/>
    <s v="Sell"/>
    <s v="BlackRock"/>
    <x v="3"/>
    <x v="0"/>
    <n v="121"/>
    <n v="243820.89"/>
  </r>
  <r>
    <n v="103971"/>
    <d v="2024-01-04T03:40:00"/>
    <s v="US Corp Bond"/>
    <s v="EM"/>
    <s v="AA"/>
    <x v="4"/>
    <s v="Tesla"/>
    <n v="21725298"/>
    <n v="98.74"/>
    <n v="4.78"/>
    <s v="Sell"/>
    <s v="Vanguard"/>
    <x v="2"/>
    <x v="0"/>
    <n v="223"/>
    <n v="24167.360000000001"/>
  </r>
  <r>
    <n v="103972"/>
    <d v="2024-01-04T03:41:00"/>
    <s v="US Corp Bond"/>
    <s v="IG"/>
    <s v="A"/>
    <x v="5"/>
    <s v="JPMorgan"/>
    <n v="27730358"/>
    <n v="107.05"/>
    <n v="4.3899999999999997"/>
    <s v="Buy"/>
    <s v="BlackRock"/>
    <x v="0"/>
    <x v="0"/>
    <n v="5363"/>
    <n v="6498.05"/>
  </r>
  <r>
    <n v="103973"/>
    <d v="2024-01-04T03:42:00"/>
    <s v="US Corp Bond"/>
    <s v="IG"/>
    <s v="BBB"/>
    <x v="3"/>
    <s v="JPMorgan"/>
    <n v="91226751"/>
    <n v="106.31"/>
    <n v="3.43"/>
    <s v="Sell"/>
    <s v="Morgan Stanley"/>
    <x v="4"/>
    <x v="0"/>
    <n v="5149"/>
    <n v="212571.55"/>
  </r>
  <r>
    <n v="103974"/>
    <d v="2024-01-04T03:43:00"/>
    <s v="US Corp Bond"/>
    <s v="HY"/>
    <s v="BB"/>
    <x v="0"/>
    <s v="Amazon"/>
    <n v="22494101"/>
    <n v="85.25"/>
    <n v="6.29"/>
    <s v="Buy"/>
    <s v="BlackRock"/>
    <x v="3"/>
    <x v="1"/>
    <n v="9400"/>
    <n v="28753.08"/>
  </r>
  <r>
    <n v="103975"/>
    <d v="2024-01-04T03:44:00"/>
    <s v="US Corp Bond"/>
    <s v="IG"/>
    <s v="BBB"/>
    <x v="3"/>
    <s v="Tesla"/>
    <n v="24452103"/>
    <n v="102.41"/>
    <n v="5.43"/>
    <s v="Sell"/>
    <s v="Fidelity"/>
    <x v="2"/>
    <x v="0"/>
    <n v="5802"/>
    <n v="68101.009999999995"/>
  </r>
  <r>
    <n v="103976"/>
    <d v="2024-01-04T03:45:00"/>
    <s v="US Corp Bond"/>
    <s v="EM"/>
    <s v="AA"/>
    <x v="1"/>
    <s v="Citi"/>
    <n v="44426977"/>
    <n v="96.38"/>
    <n v="3.94"/>
    <s v="Sell"/>
    <s v="T. Rowe Price"/>
    <x v="4"/>
    <x v="1"/>
    <n v="1960"/>
    <n v="121477.43"/>
  </r>
  <r>
    <n v="103977"/>
    <d v="2024-01-04T03:46:00"/>
    <s v="US Corp Bond"/>
    <s v="IG"/>
    <s v="A"/>
    <x v="3"/>
    <s v="Tesla"/>
    <n v="36732877"/>
    <n v="99.79"/>
    <n v="4.33"/>
    <s v="Sell"/>
    <s v="T. Rowe Price"/>
    <x v="4"/>
    <x v="1"/>
    <n v="8726"/>
    <n v="71129.070000000007"/>
  </r>
  <r>
    <n v="103978"/>
    <d v="2024-01-04T03:47:00"/>
    <s v="US Corp Bond"/>
    <s v="IG"/>
    <s v="A"/>
    <x v="3"/>
    <s v="Goldman Sachs"/>
    <n v="24999573"/>
    <n v="101.33"/>
    <n v="4.24"/>
    <s v="Sell"/>
    <s v="Vanguard"/>
    <x v="3"/>
    <x v="0"/>
    <n v="1853"/>
    <n v="25616.91"/>
  </r>
  <r>
    <n v="103979"/>
    <d v="2024-01-04T03:48:00"/>
    <s v="US Corp Bond"/>
    <s v="IG"/>
    <s v="AAA"/>
    <x v="0"/>
    <s v="Amazon"/>
    <n v="46076568"/>
    <n v="97.65"/>
    <n v="4.01"/>
    <s v="Sell"/>
    <s v="BlackRock"/>
    <x v="3"/>
    <x v="1"/>
    <n v="2684"/>
    <n v="45761.120000000003"/>
  </r>
  <r>
    <n v="103980"/>
    <d v="2024-01-04T03:49:00"/>
    <s v="US Corp Bond"/>
    <s v="IG"/>
    <s v="AA"/>
    <x v="5"/>
    <s v="Goldman Sachs"/>
    <n v="68136756"/>
    <n v="102.03"/>
    <n v="4.4800000000000004"/>
    <s v="Sell"/>
    <s v="Fidelity"/>
    <x v="3"/>
    <x v="0"/>
    <n v="7723"/>
    <n v="88029.69"/>
  </r>
  <r>
    <n v="103981"/>
    <d v="2024-01-04T03:50:00"/>
    <s v="US Corp Bond"/>
    <s v="HY"/>
    <s v="AA"/>
    <x v="1"/>
    <s v="Vanguard"/>
    <n v="15283081"/>
    <n v="93.58"/>
    <n v="6.82"/>
    <s v="Buy"/>
    <s v="Morgan Stanley"/>
    <x v="3"/>
    <x v="0"/>
    <n v="189"/>
    <n v="3187.39"/>
  </r>
  <r>
    <n v="103982"/>
    <d v="2024-01-04T03:51:00"/>
    <s v="US Corp Bond"/>
    <s v="HY"/>
    <s v="BB"/>
    <x v="1"/>
    <s v="Vanguard"/>
    <n v="12538325"/>
    <n v="88.53"/>
    <n v="5.51"/>
    <s v="Buy"/>
    <s v="Fidelity"/>
    <x v="2"/>
    <x v="0"/>
    <n v="1137"/>
    <n v="17578"/>
  </r>
  <r>
    <n v="103983"/>
    <d v="2024-01-04T03:52:00"/>
    <s v="US Corp Bond"/>
    <s v="IG"/>
    <s v="AA"/>
    <x v="4"/>
    <s v="Microsoft"/>
    <n v="80163415"/>
    <n v="98.51"/>
    <n v="3.78"/>
    <s v="Sell"/>
    <s v="T. Rowe Price"/>
    <x v="3"/>
    <x v="0"/>
    <n v="1424"/>
    <n v="73417.63"/>
  </r>
  <r>
    <n v="103984"/>
    <d v="2024-01-04T03:53:00"/>
    <s v="US Corp Bond"/>
    <s v="IG"/>
    <s v="AA"/>
    <x v="0"/>
    <s v="BlackRock"/>
    <n v="8684945"/>
    <n v="101.22"/>
    <n v="3.17"/>
    <s v="Buy"/>
    <s v="Vanguard"/>
    <x v="3"/>
    <x v="0"/>
    <n v="3371"/>
    <n v="1431.98"/>
  </r>
  <r>
    <n v="103985"/>
    <d v="2024-01-04T03:54:00"/>
    <s v="US Corp Bond"/>
    <s v="HY"/>
    <s v="CCC"/>
    <x v="2"/>
    <s v="Goldman Sachs"/>
    <n v="40040189"/>
    <n v="81.88"/>
    <n v="5.32"/>
    <s v="Sell"/>
    <s v="Morgan Stanley"/>
    <x v="3"/>
    <x v="1"/>
    <n v="5480"/>
    <n v="46347.53"/>
  </r>
  <r>
    <n v="103986"/>
    <d v="2024-01-04T03:55:00"/>
    <s v="US Corp Bond"/>
    <s v="EM"/>
    <s v="A"/>
    <x v="4"/>
    <s v="Tesla"/>
    <n v="39740352"/>
    <n v="109.05"/>
    <n v="5.16"/>
    <s v="Buy"/>
    <s v="BlackRock"/>
    <x v="2"/>
    <x v="1"/>
    <n v="4369"/>
    <n v="70439.19"/>
  </r>
  <r>
    <n v="103987"/>
    <d v="2024-01-04T03:56:00"/>
    <s v="US Corp Bond"/>
    <s v="IG"/>
    <s v="AAA"/>
    <x v="4"/>
    <s v="Microsoft"/>
    <n v="29703278"/>
    <n v="102.49"/>
    <n v="3.87"/>
    <s v="Sell"/>
    <s v="BlackRock"/>
    <x v="0"/>
    <x v="0"/>
    <n v="8066"/>
    <n v="56918.87"/>
  </r>
  <r>
    <n v="103988"/>
    <d v="2024-01-04T03:57:00"/>
    <s v="US Corp Bond"/>
    <s v="IG"/>
    <s v="AA"/>
    <x v="4"/>
    <s v="Microsoft"/>
    <n v="7806084"/>
    <n v="108.32"/>
    <n v="4.74"/>
    <s v="Buy"/>
    <s v="Fidelity"/>
    <x v="4"/>
    <x v="0"/>
    <n v="9897"/>
    <n v="4122.05"/>
  </r>
  <r>
    <n v="103989"/>
    <d v="2024-01-04T03:58:00"/>
    <s v="US Corp Bond"/>
    <s v="IG"/>
    <s v="AA"/>
    <x v="1"/>
    <s v="Goldman Sachs"/>
    <n v="95354446"/>
    <n v="109.77"/>
    <n v="4.29"/>
    <s v="Sell"/>
    <s v="BlackRock"/>
    <x v="1"/>
    <x v="0"/>
    <n v="1666"/>
    <n v="241206.09"/>
  </r>
  <r>
    <n v="103990"/>
    <d v="2024-01-04T03:59:00"/>
    <s v="US Corp Bond"/>
    <s v="HY"/>
    <s v="AA"/>
    <x v="5"/>
    <s v="Citi"/>
    <n v="3206923"/>
    <n v="88.43"/>
    <n v="9.17"/>
    <s v="Buy"/>
    <s v="Morgan Stanley"/>
    <x v="4"/>
    <x v="0"/>
    <n v="3781"/>
    <n v="1149.8599999999999"/>
  </r>
  <r>
    <n v="103991"/>
    <d v="2024-01-04T04:00:00"/>
    <s v="US Corp Bond"/>
    <s v="IG"/>
    <s v="AAA"/>
    <x v="3"/>
    <s v="Amazon"/>
    <n v="99734041"/>
    <n v="97.21"/>
    <n v="5.01"/>
    <s v="Buy"/>
    <s v="T. Rowe Price"/>
    <x v="2"/>
    <x v="0"/>
    <n v="7675"/>
    <n v="29753.07"/>
  </r>
  <r>
    <n v="103992"/>
    <d v="2024-01-04T04:01:00"/>
    <s v="US Corp Bond"/>
    <s v="IG"/>
    <s v="A"/>
    <x v="1"/>
    <s v="Microsoft"/>
    <n v="28714686"/>
    <n v="108.13"/>
    <n v="5.32"/>
    <s v="Sell"/>
    <s v="Morgan Stanley"/>
    <x v="3"/>
    <x v="1"/>
    <n v="2088"/>
    <n v="27959.96"/>
  </r>
  <r>
    <n v="103993"/>
    <d v="2024-01-04T04:02:00"/>
    <s v="US Corp Bond"/>
    <s v="HY"/>
    <s v="AA"/>
    <x v="3"/>
    <s v="Microsoft"/>
    <n v="35553574"/>
    <n v="87.74"/>
    <n v="5.63"/>
    <s v="Sell"/>
    <s v="BlackRock"/>
    <x v="2"/>
    <x v="0"/>
    <n v="3790"/>
    <n v="39373.75"/>
  </r>
  <r>
    <n v="103994"/>
    <d v="2024-01-04T04:03:00"/>
    <s v="US Corp Bond"/>
    <s v="IG"/>
    <s v="A"/>
    <x v="3"/>
    <s v="Vanguard"/>
    <n v="31772081"/>
    <n v="108.03"/>
    <n v="4.54"/>
    <s v="Sell"/>
    <s v="Fidelity"/>
    <x v="0"/>
    <x v="0"/>
    <n v="7022"/>
    <n v="11911.5"/>
  </r>
  <r>
    <n v="103995"/>
    <d v="2024-01-04T04:04:00"/>
    <s v="US Corp Bond"/>
    <s v="IG"/>
    <s v="BB"/>
    <x v="2"/>
    <s v="Citi"/>
    <n v="98643196"/>
    <n v="109.26"/>
    <n v="3.55"/>
    <s v="Sell"/>
    <s v="BlackRock"/>
    <x v="1"/>
    <x v="0"/>
    <n v="694"/>
    <n v="272609.57"/>
  </r>
  <r>
    <n v="103996"/>
    <d v="2024-01-04T04:05:00"/>
    <s v="US Corp Bond"/>
    <s v="IG"/>
    <s v="A"/>
    <x v="4"/>
    <s v="Vanguard"/>
    <n v="83437566"/>
    <n v="99.15"/>
    <n v="3.18"/>
    <s v="Sell"/>
    <s v="T. Rowe Price"/>
    <x v="0"/>
    <x v="1"/>
    <n v="7302"/>
    <n v="283589.44"/>
  </r>
  <r>
    <n v="103997"/>
    <d v="2024-01-04T04:06:00"/>
    <s v="US Corp Bond"/>
    <s v="IG"/>
    <s v="B"/>
    <x v="2"/>
    <s v="Citi"/>
    <n v="27954137"/>
    <n v="100"/>
    <n v="3.79"/>
    <s v="Buy"/>
    <s v="Wellington"/>
    <x v="3"/>
    <x v="0"/>
    <n v="6189"/>
    <n v="53302.03"/>
  </r>
  <r>
    <n v="103998"/>
    <d v="2024-01-04T04:07:00"/>
    <s v="US Corp Bond"/>
    <s v="IG"/>
    <s v="A"/>
    <x v="4"/>
    <s v="Microsoft"/>
    <n v="39972081"/>
    <n v="105.31"/>
    <n v="5.46"/>
    <s v="Sell"/>
    <s v="BlackRock"/>
    <x v="2"/>
    <x v="1"/>
    <n v="7551"/>
    <n v="23385.63"/>
  </r>
  <r>
    <n v="103999"/>
    <d v="2024-01-04T04:08:00"/>
    <s v="US Corp Bond"/>
    <s v="IG"/>
    <s v="A"/>
    <x v="1"/>
    <s v="Vanguard"/>
    <n v="76393155"/>
    <n v="103.46"/>
    <n v="5.31"/>
    <s v="Sell"/>
    <s v="Vanguard"/>
    <x v="2"/>
    <x v="0"/>
    <n v="9697"/>
    <n v="86441.44"/>
  </r>
  <r>
    <n v="104000"/>
    <d v="2024-01-04T04:09:00"/>
    <s v="US Corp Bond"/>
    <s v="IG"/>
    <s v="BBB"/>
    <x v="3"/>
    <s v="Tesla"/>
    <n v="61433902"/>
    <n v="108.03"/>
    <n v="3.71"/>
    <s v="Buy"/>
    <s v="BlackRock"/>
    <x v="3"/>
    <x v="1"/>
    <n v="1543"/>
    <n v="193471.27"/>
  </r>
  <r>
    <n v="104001"/>
    <d v="2024-01-04T04:10:00"/>
    <s v="US Corp Bond"/>
    <s v="IG"/>
    <s v="AAA"/>
    <x v="2"/>
    <s v="Citi"/>
    <n v="22045309"/>
    <n v="98.82"/>
    <n v="3.19"/>
    <s v="Buy"/>
    <s v="T. Rowe Price"/>
    <x v="3"/>
    <x v="0"/>
    <n v="5504"/>
    <n v="5381.77"/>
  </r>
  <r>
    <n v="104002"/>
    <d v="2024-01-04T04:11:00"/>
    <s v="US Corp Bond"/>
    <s v="HY"/>
    <s v="AAA"/>
    <x v="0"/>
    <s v="Amazon"/>
    <n v="49640845"/>
    <n v="92.73"/>
    <n v="6.52"/>
    <s v="Buy"/>
    <s v="Wellington"/>
    <x v="1"/>
    <x v="0"/>
    <n v="8773"/>
    <n v="31714.47"/>
  </r>
  <r>
    <n v="104003"/>
    <d v="2024-01-04T04:12:00"/>
    <s v="US Corp Bond"/>
    <s v="HY"/>
    <s v="BBB"/>
    <x v="1"/>
    <s v="JPMorgan"/>
    <n v="36951862"/>
    <n v="84.86"/>
    <n v="8.5"/>
    <s v="Sell"/>
    <s v="Vanguard"/>
    <x v="0"/>
    <x v="0"/>
    <n v="3504"/>
    <n v="39633.49"/>
  </r>
  <r>
    <n v="104004"/>
    <d v="2024-01-04T04:13:00"/>
    <s v="US Corp Bond"/>
    <s v="IG"/>
    <s v="A"/>
    <x v="1"/>
    <s v="Vanguard"/>
    <n v="18701281"/>
    <n v="98.24"/>
    <n v="3.27"/>
    <s v="Sell"/>
    <s v="Fidelity"/>
    <x v="3"/>
    <x v="1"/>
    <n v="2307"/>
    <n v="43466.559999999998"/>
  </r>
  <r>
    <n v="104005"/>
    <d v="2024-01-04T04:14:00"/>
    <s v="US Corp Bond"/>
    <s v="IG"/>
    <s v="BBB"/>
    <x v="0"/>
    <s v="Microsoft"/>
    <n v="64342625"/>
    <n v="99.6"/>
    <n v="5.13"/>
    <s v="Buy"/>
    <s v="Vanguard"/>
    <x v="3"/>
    <x v="0"/>
    <n v="8546"/>
    <n v="18723.55"/>
  </r>
  <r>
    <n v="104006"/>
    <d v="2024-01-04T04:15:00"/>
    <s v="US Corp Bond"/>
    <s v="IG"/>
    <s v="B"/>
    <x v="4"/>
    <s v="Goldman Sachs"/>
    <n v="12246122"/>
    <n v="101.11"/>
    <n v="4.5599999999999996"/>
    <s v="Buy"/>
    <s v="Morgan Stanley"/>
    <x v="0"/>
    <x v="0"/>
    <n v="3969"/>
    <n v="20226.759999999998"/>
  </r>
  <r>
    <n v="104007"/>
    <d v="2024-01-04T04:16:00"/>
    <s v="US Corp Bond"/>
    <s v="IG"/>
    <s v="A"/>
    <x v="3"/>
    <s v="JPMorgan"/>
    <n v="27694215"/>
    <n v="96.31"/>
    <n v="3.41"/>
    <s v="Sell"/>
    <s v="T. Rowe Price"/>
    <x v="3"/>
    <x v="0"/>
    <n v="8366"/>
    <n v="39484.79"/>
  </r>
  <r>
    <n v="104008"/>
    <d v="2024-01-04T04:17:00"/>
    <s v="US Corp Bond"/>
    <s v="IG"/>
    <s v="A"/>
    <x v="4"/>
    <s v="Goldman Sachs"/>
    <n v="21033200"/>
    <n v="97.65"/>
    <n v="3.06"/>
    <s v="Buy"/>
    <s v="Wellington"/>
    <x v="1"/>
    <x v="0"/>
    <n v="4049"/>
    <n v="7465.39"/>
  </r>
  <r>
    <n v="104009"/>
    <d v="2024-01-04T04:18:00"/>
    <s v="US Corp Bond"/>
    <s v="HY"/>
    <s v="A"/>
    <x v="4"/>
    <s v="Microsoft"/>
    <n v="12950012"/>
    <n v="96.74"/>
    <n v="10.26"/>
    <s v="Sell"/>
    <s v="Morgan Stanley"/>
    <x v="1"/>
    <x v="0"/>
    <n v="9476"/>
    <n v="6356.78"/>
  </r>
  <r>
    <n v="104010"/>
    <d v="2024-01-04T04:19:00"/>
    <s v="US Corp Bond"/>
    <s v="IG"/>
    <s v="CCC"/>
    <x v="1"/>
    <s v="Vanguard"/>
    <n v="53946827"/>
    <n v="96.12"/>
    <n v="3.85"/>
    <s v="Buy"/>
    <s v="Morgan Stanley"/>
    <x v="0"/>
    <x v="0"/>
    <n v="4644"/>
    <n v="53285.98"/>
  </r>
  <r>
    <n v="104011"/>
    <d v="2024-01-04T04:20:00"/>
    <s v="US Corp Bond"/>
    <s v="IG"/>
    <s v="BB"/>
    <x v="4"/>
    <s v="Microsoft"/>
    <n v="92915043"/>
    <n v="100.44"/>
    <n v="4.6399999999999997"/>
    <s v="Buy"/>
    <s v="Vanguard"/>
    <x v="4"/>
    <x v="0"/>
    <n v="3967"/>
    <n v="96621.74"/>
  </r>
  <r>
    <n v="104012"/>
    <d v="2024-01-04T04:21:00"/>
    <s v="US Corp Bond"/>
    <s v="IG"/>
    <s v="B"/>
    <x v="5"/>
    <s v="Tesla"/>
    <n v="98002618"/>
    <n v="98.66"/>
    <n v="3.45"/>
    <s v="Sell"/>
    <s v="Vanguard"/>
    <x v="1"/>
    <x v="1"/>
    <n v="8817"/>
    <n v="104353.3"/>
  </r>
  <r>
    <n v="104013"/>
    <d v="2024-01-04T04:22:00"/>
    <s v="US Corp Bond"/>
    <s v="HY"/>
    <s v="AA"/>
    <x v="0"/>
    <s v="Amazon"/>
    <n v="29740872"/>
    <n v="85.85"/>
    <n v="10.83"/>
    <s v="Buy"/>
    <s v="Morgan Stanley"/>
    <x v="2"/>
    <x v="0"/>
    <n v="6764"/>
    <n v="46498.11"/>
  </r>
  <r>
    <n v="104014"/>
    <d v="2024-01-04T04:23:00"/>
    <s v="US Corp Bond"/>
    <s v="IG"/>
    <s v="BBB"/>
    <x v="0"/>
    <s v="Amazon"/>
    <n v="49710313"/>
    <n v="104.13"/>
    <n v="3.16"/>
    <s v="Buy"/>
    <s v="T. Rowe Price"/>
    <x v="2"/>
    <x v="0"/>
    <n v="8225"/>
    <n v="41052.01"/>
  </r>
  <r>
    <n v="104015"/>
    <d v="2024-01-04T04:24:00"/>
    <s v="US Corp Bond"/>
    <s v="HY"/>
    <s v="AA"/>
    <x v="3"/>
    <s v="JPMorgan"/>
    <n v="28014322"/>
    <n v="88.6"/>
    <n v="9.94"/>
    <s v="Sell"/>
    <s v="Fidelity"/>
    <x v="4"/>
    <x v="0"/>
    <n v="5848"/>
    <n v="43839.62"/>
  </r>
  <r>
    <n v="104016"/>
    <d v="2024-01-04T04:25:00"/>
    <s v="US Corp Bond"/>
    <s v="IG"/>
    <s v="AA"/>
    <x v="0"/>
    <s v="JPMorgan"/>
    <n v="30185840"/>
    <n v="98.04"/>
    <n v="4.7"/>
    <s v="Sell"/>
    <s v="BlackRock"/>
    <x v="1"/>
    <x v="0"/>
    <n v="4654"/>
    <n v="39804.06"/>
  </r>
  <r>
    <n v="104017"/>
    <d v="2024-01-04T04:26:00"/>
    <s v="US Corp Bond"/>
    <s v="HY"/>
    <s v="B"/>
    <x v="4"/>
    <s v="Vanguard"/>
    <n v="11545490"/>
    <n v="86.94"/>
    <n v="9.59"/>
    <s v="Buy"/>
    <s v="BlackRock"/>
    <x v="3"/>
    <x v="1"/>
    <n v="8240"/>
    <n v="5487.06"/>
  </r>
  <r>
    <n v="104018"/>
    <d v="2024-01-04T04:27:00"/>
    <s v="US Corp Bond"/>
    <s v="HY"/>
    <s v="AAA"/>
    <x v="4"/>
    <s v="Amazon"/>
    <n v="13468127"/>
    <n v="81.47"/>
    <n v="8.57"/>
    <s v="Sell"/>
    <s v="Wellington"/>
    <x v="4"/>
    <x v="0"/>
    <n v="8722"/>
    <n v="28400.06"/>
  </r>
  <r>
    <n v="104019"/>
    <d v="2024-01-04T04:28:00"/>
    <s v="US Corp Bond"/>
    <s v="IG"/>
    <s v="CCC"/>
    <x v="2"/>
    <s v="Amazon"/>
    <n v="85500908"/>
    <n v="95.85"/>
    <n v="4.26"/>
    <s v="Sell"/>
    <s v="Vanguard"/>
    <x v="3"/>
    <x v="0"/>
    <n v="5542"/>
    <n v="77457.710000000006"/>
  </r>
  <r>
    <n v="104020"/>
    <d v="2024-01-04T04:29:00"/>
    <s v="US Corp Bond"/>
    <s v="IG"/>
    <s v="AA"/>
    <x v="3"/>
    <s v="Citi"/>
    <n v="98571592"/>
    <n v="108.25"/>
    <n v="3.82"/>
    <s v="Sell"/>
    <s v="BlackRock"/>
    <x v="2"/>
    <x v="0"/>
    <n v="6086"/>
    <n v="165185.48000000001"/>
  </r>
  <r>
    <n v="104021"/>
    <d v="2024-01-04T04:30:00"/>
    <s v="US Corp Bond"/>
    <s v="IG"/>
    <s v="BB"/>
    <x v="3"/>
    <s v="Vanguard"/>
    <n v="46766555"/>
    <n v="97.82"/>
    <n v="5.0199999999999996"/>
    <s v="Buy"/>
    <s v="Fidelity"/>
    <x v="4"/>
    <x v="1"/>
    <n v="5246"/>
    <n v="10086.870000000001"/>
  </r>
  <r>
    <n v="104022"/>
    <d v="2024-01-04T04:31:00"/>
    <s v="US Corp Bond"/>
    <s v="IG"/>
    <s v="AA"/>
    <x v="0"/>
    <s v="Vanguard"/>
    <n v="84185313"/>
    <n v="97.12"/>
    <n v="5.43"/>
    <s v="Buy"/>
    <s v="Wellington"/>
    <x v="1"/>
    <x v="1"/>
    <n v="7941"/>
    <n v="56503.7"/>
  </r>
  <r>
    <n v="104023"/>
    <d v="2024-01-04T04:32:00"/>
    <s v="US Corp Bond"/>
    <s v="HY"/>
    <s v="A"/>
    <x v="4"/>
    <s v="Amazon"/>
    <n v="21225703"/>
    <n v="83.27"/>
    <n v="7.62"/>
    <s v="Buy"/>
    <s v="T. Rowe Price"/>
    <x v="2"/>
    <x v="0"/>
    <n v="5235"/>
    <n v="11610.79"/>
  </r>
  <r>
    <n v="104024"/>
    <d v="2024-01-04T04:33:00"/>
    <s v="US Corp Bond"/>
    <s v="HY"/>
    <s v="AA"/>
    <x v="5"/>
    <s v="BlackRock"/>
    <n v="5185322"/>
    <n v="92.5"/>
    <n v="5.95"/>
    <s v="Buy"/>
    <s v="Vanguard"/>
    <x v="1"/>
    <x v="0"/>
    <n v="1313"/>
    <n v="4641.42"/>
  </r>
  <r>
    <n v="104025"/>
    <d v="2024-01-04T04:34:00"/>
    <s v="US Corp Bond"/>
    <s v="HY"/>
    <s v="A"/>
    <x v="2"/>
    <s v="Tesla"/>
    <n v="14064764"/>
    <n v="92.22"/>
    <n v="11.39"/>
    <s v="Buy"/>
    <s v="BlackRock"/>
    <x v="3"/>
    <x v="1"/>
    <n v="4346"/>
    <n v="25514.49"/>
  </r>
  <r>
    <n v="104026"/>
    <d v="2024-01-04T04:35:00"/>
    <s v="US Corp Bond"/>
    <s v="HY"/>
    <s v="A"/>
    <x v="5"/>
    <s v="Citi"/>
    <n v="7529307"/>
    <n v="92.38"/>
    <n v="8.48"/>
    <s v="Buy"/>
    <s v="Morgan Stanley"/>
    <x v="1"/>
    <x v="0"/>
    <n v="7510"/>
    <n v="10574.46"/>
  </r>
  <r>
    <n v="104027"/>
    <d v="2024-01-04T04:36:00"/>
    <s v="US Corp Bond"/>
    <s v="IG"/>
    <s v="BBB"/>
    <x v="4"/>
    <s v="Microsoft"/>
    <n v="83301246"/>
    <n v="101.73"/>
    <n v="3.01"/>
    <s v="Buy"/>
    <s v="Fidelity"/>
    <x v="4"/>
    <x v="0"/>
    <n v="3575"/>
    <n v="46423.05"/>
  </r>
  <r>
    <n v="104028"/>
    <d v="2024-01-04T04:37:00"/>
    <s v="US Corp Bond"/>
    <s v="IG"/>
    <s v="AAA"/>
    <x v="3"/>
    <s v="Tesla"/>
    <n v="28537447"/>
    <n v="100.8"/>
    <n v="5.08"/>
    <s v="Sell"/>
    <s v="Fidelity"/>
    <x v="3"/>
    <x v="1"/>
    <n v="5524"/>
    <n v="97355.07"/>
  </r>
  <r>
    <n v="104029"/>
    <d v="2024-01-04T04:38:00"/>
    <s v="US Corp Bond"/>
    <s v="HY"/>
    <s v="AAA"/>
    <x v="3"/>
    <s v="Amazon"/>
    <n v="15989838"/>
    <n v="95.67"/>
    <n v="9.36"/>
    <s v="Sell"/>
    <s v="Vanguard"/>
    <x v="4"/>
    <x v="0"/>
    <n v="1374"/>
    <n v="16700.72"/>
  </r>
  <r>
    <n v="104030"/>
    <d v="2024-01-04T04:39:00"/>
    <s v="US Corp Bond"/>
    <s v="IG"/>
    <s v="AAA"/>
    <x v="5"/>
    <s v="Vanguard"/>
    <n v="57420420"/>
    <n v="106.81"/>
    <n v="3.56"/>
    <s v="Buy"/>
    <s v="T. Rowe Price"/>
    <x v="3"/>
    <x v="0"/>
    <n v="4579"/>
    <n v="161065.82"/>
  </r>
  <r>
    <n v="104031"/>
    <d v="2024-01-04T04:40:00"/>
    <s v="US Corp Bond"/>
    <s v="HY"/>
    <s v="A"/>
    <x v="1"/>
    <s v="BlackRock"/>
    <n v="28998504"/>
    <n v="85.41"/>
    <n v="9.3800000000000008"/>
    <s v="Buy"/>
    <s v="Fidelity"/>
    <x v="4"/>
    <x v="0"/>
    <n v="2824"/>
    <n v="69446.16"/>
  </r>
  <r>
    <n v="104032"/>
    <d v="2024-01-04T04:41:00"/>
    <s v="US Corp Bond"/>
    <s v="IG"/>
    <s v="BB"/>
    <x v="4"/>
    <s v="Microsoft"/>
    <n v="30126483"/>
    <n v="101.87"/>
    <n v="5.45"/>
    <s v="Sell"/>
    <s v="Vanguard"/>
    <x v="2"/>
    <x v="0"/>
    <n v="4219"/>
    <n v="37826.800000000003"/>
  </r>
  <r>
    <n v="104033"/>
    <d v="2024-01-04T04:42:00"/>
    <s v="US Corp Bond"/>
    <s v="IG"/>
    <s v="BB"/>
    <x v="3"/>
    <s v="Microsoft"/>
    <n v="65429698"/>
    <n v="108.22"/>
    <n v="4.8499999999999996"/>
    <s v="Buy"/>
    <s v="Fidelity"/>
    <x v="4"/>
    <x v="1"/>
    <n v="2636"/>
    <n v="117235.43"/>
  </r>
  <r>
    <n v="104034"/>
    <d v="2024-01-04T04:43:00"/>
    <s v="US Corp Bond"/>
    <s v="EM"/>
    <s v="AA"/>
    <x v="0"/>
    <s v="Amazon"/>
    <n v="49799592"/>
    <n v="99.77"/>
    <n v="5.15"/>
    <s v="Buy"/>
    <s v="BlackRock"/>
    <x v="2"/>
    <x v="0"/>
    <n v="650"/>
    <n v="11599.08"/>
  </r>
  <r>
    <n v="104035"/>
    <d v="2024-01-04T04:44:00"/>
    <s v="US Corp Bond"/>
    <s v="IG"/>
    <s v="A"/>
    <x v="1"/>
    <s v="Vanguard"/>
    <n v="32406616"/>
    <n v="95.54"/>
    <n v="4.67"/>
    <s v="Buy"/>
    <s v="T. Rowe Price"/>
    <x v="0"/>
    <x v="0"/>
    <n v="9045"/>
    <n v="25848.99"/>
  </r>
  <r>
    <n v="104036"/>
    <d v="2024-01-04T04:45:00"/>
    <s v="US Corp Bond"/>
    <s v="EM"/>
    <s v="BBB"/>
    <x v="3"/>
    <s v="Vanguard"/>
    <n v="49308733"/>
    <n v="108.34"/>
    <n v="4.18"/>
    <s v="Sell"/>
    <s v="Vanguard"/>
    <x v="1"/>
    <x v="1"/>
    <n v="8396"/>
    <n v="95489.8"/>
  </r>
  <r>
    <n v="104037"/>
    <d v="2024-01-04T04:46:00"/>
    <s v="US Corp Bond"/>
    <s v="EM"/>
    <s v="AA"/>
    <x v="0"/>
    <s v="Tesla"/>
    <n v="35704555"/>
    <n v="102.41"/>
    <n v="3.72"/>
    <s v="Sell"/>
    <s v="Fidelity"/>
    <x v="3"/>
    <x v="0"/>
    <n v="2315"/>
    <n v="83313.429999999993"/>
  </r>
  <r>
    <n v="104038"/>
    <d v="2024-01-04T04:47:00"/>
    <s v="US Corp Bond"/>
    <s v="HY"/>
    <s v="A"/>
    <x v="3"/>
    <s v="Amazon"/>
    <n v="9321670"/>
    <n v="87.69"/>
    <n v="7.13"/>
    <s v="Sell"/>
    <s v="BlackRock"/>
    <x v="1"/>
    <x v="1"/>
    <n v="9733"/>
    <n v="9342.35"/>
  </r>
  <r>
    <n v="104039"/>
    <d v="2024-01-04T04:48:00"/>
    <s v="US Corp Bond"/>
    <s v="HY"/>
    <s v="A"/>
    <x v="1"/>
    <s v="BlackRock"/>
    <n v="15475002"/>
    <n v="83.79"/>
    <n v="7.61"/>
    <s v="Buy"/>
    <s v="T. Rowe Price"/>
    <x v="2"/>
    <x v="1"/>
    <n v="1584"/>
    <n v="2530.79"/>
  </r>
  <r>
    <n v="104040"/>
    <d v="2024-01-04T04:49:00"/>
    <s v="US Corp Bond"/>
    <s v="IG"/>
    <s v="AA"/>
    <x v="5"/>
    <s v="Tesla"/>
    <n v="78387595"/>
    <n v="97.7"/>
    <n v="5.68"/>
    <s v="Sell"/>
    <s v="BlackRock"/>
    <x v="2"/>
    <x v="0"/>
    <n v="9533"/>
    <n v="181313.01"/>
  </r>
  <r>
    <n v="104041"/>
    <d v="2024-01-04T04:50:00"/>
    <s v="US Corp Bond"/>
    <s v="HY"/>
    <s v="AAA"/>
    <x v="4"/>
    <s v="Vanguard"/>
    <n v="4554497"/>
    <n v="98.39"/>
    <n v="5.8"/>
    <s v="Sell"/>
    <s v="BlackRock"/>
    <x v="2"/>
    <x v="0"/>
    <n v="2560"/>
    <n v="2159.0100000000002"/>
  </r>
  <r>
    <n v="104042"/>
    <d v="2024-01-04T04:51:00"/>
    <s v="US Corp Bond"/>
    <s v="IG"/>
    <s v="AA"/>
    <x v="1"/>
    <s v="Goldman Sachs"/>
    <n v="60337878"/>
    <n v="98.47"/>
    <n v="5.29"/>
    <s v="Buy"/>
    <s v="T. Rowe Price"/>
    <x v="4"/>
    <x v="1"/>
    <n v="7094"/>
    <n v="135161.01"/>
  </r>
  <r>
    <n v="104043"/>
    <d v="2024-01-04T04:52:00"/>
    <s v="US Corp Bond"/>
    <s v="IG"/>
    <s v="BBB"/>
    <x v="1"/>
    <s v="JPMorgan"/>
    <n v="54998445"/>
    <n v="99.52"/>
    <n v="5.69"/>
    <s v="Buy"/>
    <s v="Vanguard"/>
    <x v="1"/>
    <x v="0"/>
    <n v="8197"/>
    <n v="47349.919999999998"/>
  </r>
  <r>
    <n v="104044"/>
    <d v="2024-01-04T04:53:00"/>
    <s v="US Corp Bond"/>
    <s v="HY"/>
    <s v="AAA"/>
    <x v="3"/>
    <s v="Amazon"/>
    <n v="42164036"/>
    <n v="92.64"/>
    <n v="6.12"/>
    <s v="Buy"/>
    <s v="Vanguard"/>
    <x v="2"/>
    <x v="0"/>
    <n v="4845"/>
    <n v="67999.95"/>
  </r>
  <r>
    <n v="104045"/>
    <d v="2024-01-04T04:54:00"/>
    <s v="US Corp Bond"/>
    <s v="IG"/>
    <s v="AA"/>
    <x v="0"/>
    <s v="Citi"/>
    <n v="95508164"/>
    <n v="106.25"/>
    <n v="3.8"/>
    <s v="Buy"/>
    <s v="Fidelity"/>
    <x v="0"/>
    <x v="1"/>
    <n v="9228"/>
    <n v="50473.94"/>
  </r>
  <r>
    <n v="104046"/>
    <d v="2024-01-04T04:55:00"/>
    <s v="US Corp Bond"/>
    <s v="IG"/>
    <s v="A"/>
    <x v="1"/>
    <s v="Vanguard"/>
    <n v="23150460"/>
    <n v="105.96"/>
    <n v="5.53"/>
    <s v="Sell"/>
    <s v="T. Rowe Price"/>
    <x v="2"/>
    <x v="0"/>
    <n v="7213"/>
    <n v="30298.52"/>
  </r>
  <r>
    <n v="104047"/>
    <d v="2024-01-04T04:56:00"/>
    <s v="US Corp Bond"/>
    <s v="IG"/>
    <s v="AAA"/>
    <x v="4"/>
    <s v="Citi"/>
    <n v="53335489"/>
    <n v="96.25"/>
    <n v="4.68"/>
    <s v="Sell"/>
    <s v="T. Rowe Price"/>
    <x v="1"/>
    <x v="0"/>
    <n v="9677"/>
    <n v="132127.60999999999"/>
  </r>
  <r>
    <n v="104048"/>
    <d v="2024-01-04T04:57:00"/>
    <s v="US Corp Bond"/>
    <s v="IG"/>
    <s v="AA"/>
    <x v="5"/>
    <s v="Microsoft"/>
    <n v="26284866"/>
    <n v="106.32"/>
    <n v="4.5599999999999996"/>
    <s v="Buy"/>
    <s v="T. Rowe Price"/>
    <x v="2"/>
    <x v="1"/>
    <n v="4223"/>
    <n v="39936.050000000003"/>
  </r>
  <r>
    <n v="104049"/>
    <d v="2024-01-04T04:58:00"/>
    <s v="US Corp Bond"/>
    <s v="HY"/>
    <s v="B"/>
    <x v="0"/>
    <s v="BlackRock"/>
    <n v="2947910"/>
    <n v="89.34"/>
    <n v="9.8800000000000008"/>
    <s v="Buy"/>
    <s v="Morgan Stanley"/>
    <x v="2"/>
    <x v="0"/>
    <n v="2434"/>
    <n v="1181.9100000000001"/>
  </r>
  <r>
    <n v="104050"/>
    <d v="2024-01-04T04:59:00"/>
    <s v="US Corp Bond"/>
    <s v="IG"/>
    <s v="AAA"/>
    <x v="5"/>
    <s v="Amazon"/>
    <n v="97258950"/>
    <n v="104.08"/>
    <n v="5.55"/>
    <s v="Buy"/>
    <s v="Morgan Stanley"/>
    <x v="3"/>
    <x v="0"/>
    <n v="6656"/>
    <n v="198282.89"/>
  </r>
  <r>
    <n v="104051"/>
    <d v="2024-01-04T05:00:00"/>
    <s v="US Corp Bond"/>
    <s v="EM"/>
    <s v="BBB"/>
    <x v="5"/>
    <s v="Goldman Sachs"/>
    <n v="15454382"/>
    <n v="109.5"/>
    <n v="3.95"/>
    <s v="Buy"/>
    <s v="Wellington"/>
    <x v="2"/>
    <x v="1"/>
    <n v="5360"/>
    <n v="13492.44"/>
  </r>
  <r>
    <n v="104052"/>
    <d v="2024-01-04T05:01:00"/>
    <s v="US Corp Bond"/>
    <s v="HY"/>
    <s v="A"/>
    <x v="4"/>
    <s v="Citi"/>
    <n v="5826104"/>
    <n v="87.38"/>
    <n v="8.51"/>
    <s v="Buy"/>
    <s v="Morgan Stanley"/>
    <x v="1"/>
    <x v="0"/>
    <n v="229"/>
    <n v="6313.84"/>
  </r>
  <r>
    <n v="104053"/>
    <d v="2024-01-04T05:02:00"/>
    <s v="US Corp Bond"/>
    <s v="HY"/>
    <s v="BBB"/>
    <x v="3"/>
    <s v="Amazon"/>
    <n v="18154707"/>
    <n v="89.48"/>
    <n v="10.96"/>
    <s v="Sell"/>
    <s v="T. Rowe Price"/>
    <x v="3"/>
    <x v="0"/>
    <n v="3440"/>
    <n v="4635.82"/>
  </r>
  <r>
    <n v="104054"/>
    <d v="2024-01-04T05:03:00"/>
    <s v="US Corp Bond"/>
    <s v="IG"/>
    <s v="A"/>
    <x v="0"/>
    <s v="Citi"/>
    <n v="43732731"/>
    <n v="103.6"/>
    <n v="3.08"/>
    <s v="Buy"/>
    <s v="Morgan Stanley"/>
    <x v="3"/>
    <x v="0"/>
    <n v="9555"/>
    <n v="11524.1"/>
  </r>
  <r>
    <n v="104055"/>
    <d v="2024-01-04T05:04:00"/>
    <s v="US Corp Bond"/>
    <s v="HY"/>
    <s v="AA"/>
    <x v="0"/>
    <s v="BlackRock"/>
    <n v="19437043"/>
    <n v="89.25"/>
    <n v="6.63"/>
    <s v="Sell"/>
    <s v="Fidelity"/>
    <x v="2"/>
    <x v="1"/>
    <n v="7836"/>
    <n v="53493.23"/>
  </r>
  <r>
    <n v="104056"/>
    <d v="2024-01-04T05:05:00"/>
    <s v="US Corp Bond"/>
    <s v="IG"/>
    <s v="BB"/>
    <x v="4"/>
    <s v="Vanguard"/>
    <n v="61899936"/>
    <n v="106.82"/>
    <n v="4.47"/>
    <s v="Buy"/>
    <s v="Vanguard"/>
    <x v="2"/>
    <x v="0"/>
    <n v="9709"/>
    <n v="74457.279999999999"/>
  </r>
  <r>
    <n v="104057"/>
    <d v="2024-01-04T05:06:00"/>
    <s v="US Corp Bond"/>
    <s v="HY"/>
    <s v="A"/>
    <x v="0"/>
    <s v="Vanguard"/>
    <n v="36263131"/>
    <n v="85.72"/>
    <n v="7.59"/>
    <s v="Sell"/>
    <s v="Morgan Stanley"/>
    <x v="0"/>
    <x v="0"/>
    <n v="6062"/>
    <n v="49099.15"/>
  </r>
  <r>
    <n v="104058"/>
    <d v="2024-01-04T05:07:00"/>
    <s v="US Corp Bond"/>
    <s v="IG"/>
    <s v="BB"/>
    <x v="1"/>
    <s v="JPMorgan"/>
    <n v="70383668"/>
    <n v="103.38"/>
    <n v="4.3"/>
    <s v="Buy"/>
    <s v="Wellington"/>
    <x v="1"/>
    <x v="0"/>
    <n v="623"/>
    <n v="248170.46"/>
  </r>
  <r>
    <n v="104059"/>
    <d v="2024-01-04T05:08:00"/>
    <s v="US Corp Bond"/>
    <s v="HY"/>
    <s v="A"/>
    <x v="2"/>
    <s v="BlackRock"/>
    <n v="19164034"/>
    <n v="89.74"/>
    <n v="8.59"/>
    <s v="Buy"/>
    <s v="Fidelity"/>
    <x v="1"/>
    <x v="0"/>
    <n v="5094"/>
    <n v="16585.39"/>
  </r>
  <r>
    <n v="104060"/>
    <d v="2024-01-04T05:09:00"/>
    <s v="US Corp Bond"/>
    <s v="EM"/>
    <s v="CCC"/>
    <x v="2"/>
    <s v="Goldman Sachs"/>
    <n v="10831554"/>
    <n v="102.67"/>
    <n v="4.47"/>
    <s v="Sell"/>
    <s v="BlackRock"/>
    <x v="4"/>
    <x v="0"/>
    <n v="568"/>
    <n v="26764.55"/>
  </r>
  <r>
    <n v="104061"/>
    <d v="2024-01-04T05:10:00"/>
    <s v="US Corp Bond"/>
    <s v="IG"/>
    <s v="BBB"/>
    <x v="2"/>
    <s v="JPMorgan"/>
    <n v="92774728"/>
    <n v="101.86"/>
    <n v="4.8899999999999997"/>
    <s v="Sell"/>
    <s v="BlackRock"/>
    <x v="4"/>
    <x v="0"/>
    <n v="5129"/>
    <n v="143080.74"/>
  </r>
  <r>
    <n v="104062"/>
    <d v="2024-01-04T05:11:00"/>
    <s v="US Corp Bond"/>
    <s v="IG"/>
    <s v="CCC"/>
    <x v="5"/>
    <s v="Amazon"/>
    <n v="95912384"/>
    <n v="97.52"/>
    <n v="5.62"/>
    <s v="Sell"/>
    <s v="Wellington"/>
    <x v="1"/>
    <x v="1"/>
    <n v="8493"/>
    <n v="170172.79999999999"/>
  </r>
  <r>
    <n v="104063"/>
    <d v="2024-01-04T05:12:00"/>
    <s v="US Corp Bond"/>
    <s v="HY"/>
    <s v="A"/>
    <x v="0"/>
    <s v="BlackRock"/>
    <n v="12324451"/>
    <n v="97.45"/>
    <n v="9.58"/>
    <s v="Sell"/>
    <s v="Vanguard"/>
    <x v="2"/>
    <x v="0"/>
    <n v="5533"/>
    <n v="11597.8"/>
  </r>
  <r>
    <n v="104064"/>
    <d v="2024-01-04T05:13:00"/>
    <s v="US Corp Bond"/>
    <s v="IG"/>
    <s v="A"/>
    <x v="4"/>
    <s v="Vanguard"/>
    <n v="27991979"/>
    <n v="96.85"/>
    <n v="5.33"/>
    <s v="Sell"/>
    <s v="T. Rowe Price"/>
    <x v="3"/>
    <x v="1"/>
    <n v="3069"/>
    <n v="10040.23"/>
  </r>
  <r>
    <n v="104065"/>
    <d v="2024-01-04T05:14:00"/>
    <s v="US Corp Bond"/>
    <s v="HY"/>
    <s v="BBB"/>
    <x v="0"/>
    <s v="JPMorgan"/>
    <n v="2804962"/>
    <n v="90.52"/>
    <n v="10.85"/>
    <s v="Sell"/>
    <s v="BlackRock"/>
    <x v="0"/>
    <x v="0"/>
    <n v="4508"/>
    <n v="4048.78"/>
  </r>
  <r>
    <n v="104066"/>
    <d v="2024-01-04T05:15:00"/>
    <s v="US Corp Bond"/>
    <s v="IG"/>
    <s v="BB"/>
    <x v="4"/>
    <s v="Vanguard"/>
    <n v="56746353"/>
    <n v="106.16"/>
    <n v="5.73"/>
    <s v="Sell"/>
    <s v="Vanguard"/>
    <x v="2"/>
    <x v="0"/>
    <n v="1990"/>
    <n v="98996.44"/>
  </r>
  <r>
    <n v="104067"/>
    <d v="2024-01-04T05:16:00"/>
    <s v="US Corp Bond"/>
    <s v="IG"/>
    <s v="CCC"/>
    <x v="0"/>
    <s v="Tesla"/>
    <n v="39127262"/>
    <n v="104.58"/>
    <n v="5.64"/>
    <s v="Sell"/>
    <s v="Morgan Stanley"/>
    <x v="3"/>
    <x v="1"/>
    <n v="2361"/>
    <n v="55855.22"/>
  </r>
  <r>
    <n v="104068"/>
    <d v="2024-01-04T05:17:00"/>
    <s v="US Corp Bond"/>
    <s v="EM"/>
    <s v="A"/>
    <x v="5"/>
    <s v="Tesla"/>
    <n v="2070498"/>
    <n v="108.76"/>
    <n v="5.28"/>
    <s v="Buy"/>
    <s v="Morgan Stanley"/>
    <x v="1"/>
    <x v="0"/>
    <n v="9519"/>
    <n v="7001.41"/>
  </r>
  <r>
    <n v="104069"/>
    <d v="2024-01-04T05:18:00"/>
    <s v="US Corp Bond"/>
    <s v="HY"/>
    <s v="BBB"/>
    <x v="1"/>
    <s v="JPMorgan"/>
    <n v="18848458"/>
    <n v="87.06"/>
    <n v="6.17"/>
    <s v="Buy"/>
    <s v="Morgan Stanley"/>
    <x v="2"/>
    <x v="0"/>
    <n v="9144"/>
    <n v="5359.45"/>
  </r>
  <r>
    <n v="104070"/>
    <d v="2024-01-04T05:19:00"/>
    <s v="US Corp Bond"/>
    <s v="HY"/>
    <s v="AA"/>
    <x v="2"/>
    <s v="JPMorgan"/>
    <n v="42517431"/>
    <n v="95.07"/>
    <n v="8.44"/>
    <s v="Buy"/>
    <s v="BlackRock"/>
    <x v="0"/>
    <x v="0"/>
    <n v="6875"/>
    <n v="45242.48"/>
  </r>
  <r>
    <n v="104071"/>
    <d v="2024-01-04T05:20:00"/>
    <s v="US Corp Bond"/>
    <s v="IG"/>
    <s v="A"/>
    <x v="2"/>
    <s v="BlackRock"/>
    <n v="68660047"/>
    <n v="97.79"/>
    <n v="4.03"/>
    <s v="Sell"/>
    <s v="BlackRock"/>
    <x v="4"/>
    <x v="1"/>
    <n v="8416"/>
    <n v="194200.86"/>
  </r>
  <r>
    <n v="104072"/>
    <d v="2024-01-04T05:21:00"/>
    <s v="US Corp Bond"/>
    <s v="HY"/>
    <s v="AA"/>
    <x v="0"/>
    <s v="Amazon"/>
    <n v="30856152"/>
    <n v="81.72"/>
    <n v="6.34"/>
    <s v="Sell"/>
    <s v="Vanguard"/>
    <x v="3"/>
    <x v="0"/>
    <n v="5966"/>
    <n v="8321.2000000000007"/>
  </r>
  <r>
    <n v="104073"/>
    <d v="2024-01-04T05:22:00"/>
    <s v="US Corp Bond"/>
    <s v="IG"/>
    <s v="A"/>
    <x v="5"/>
    <s v="Goldman Sachs"/>
    <n v="98019880"/>
    <n v="95"/>
    <n v="3.4"/>
    <s v="Buy"/>
    <s v="Vanguard"/>
    <x v="2"/>
    <x v="0"/>
    <n v="5693"/>
    <n v="145010.62"/>
  </r>
  <r>
    <n v="104074"/>
    <d v="2024-01-04T05:23:00"/>
    <s v="US Corp Bond"/>
    <s v="HY"/>
    <s v="B"/>
    <x v="2"/>
    <s v="Goldman Sachs"/>
    <n v="12789436"/>
    <n v="96.17"/>
    <n v="10.65"/>
    <s v="Sell"/>
    <s v="T. Rowe Price"/>
    <x v="0"/>
    <x v="0"/>
    <n v="7976"/>
    <n v="18411.8"/>
  </r>
  <r>
    <n v="104075"/>
    <d v="2024-01-04T05:24:00"/>
    <s v="US Corp Bond"/>
    <s v="HY"/>
    <s v="AA"/>
    <x v="0"/>
    <s v="Tesla"/>
    <n v="14044343"/>
    <n v="94.13"/>
    <n v="10.87"/>
    <s v="Buy"/>
    <s v="Wellington"/>
    <x v="2"/>
    <x v="1"/>
    <n v="7386"/>
    <n v="18509.080000000002"/>
  </r>
  <r>
    <n v="104076"/>
    <d v="2024-01-04T05:25:00"/>
    <s v="US Corp Bond"/>
    <s v="IG"/>
    <s v="BBB"/>
    <x v="3"/>
    <s v="Microsoft"/>
    <n v="10864705"/>
    <n v="107.34"/>
    <n v="4.67"/>
    <s v="Sell"/>
    <s v="T. Rowe Price"/>
    <x v="1"/>
    <x v="1"/>
    <n v="8132"/>
    <n v="32141.47"/>
  </r>
  <r>
    <n v="104077"/>
    <d v="2024-01-04T05:26:00"/>
    <s v="US Corp Bond"/>
    <s v="IG"/>
    <s v="A"/>
    <x v="0"/>
    <s v="Tesla"/>
    <n v="94457874"/>
    <n v="102.06"/>
    <n v="4.72"/>
    <s v="Sell"/>
    <s v="Morgan Stanley"/>
    <x v="3"/>
    <x v="0"/>
    <n v="7751"/>
    <n v="47952.34"/>
  </r>
  <r>
    <n v="104078"/>
    <d v="2024-01-04T05:27:00"/>
    <s v="US Corp Bond"/>
    <s v="IG"/>
    <s v="AA"/>
    <x v="4"/>
    <s v="Tesla"/>
    <n v="93651970"/>
    <n v="95.88"/>
    <n v="5.81"/>
    <s v="Sell"/>
    <s v="Fidelity"/>
    <x v="1"/>
    <x v="0"/>
    <n v="2897"/>
    <n v="287282.84000000003"/>
  </r>
  <r>
    <n v="104079"/>
    <d v="2024-01-04T05:28:00"/>
    <s v="US Corp Bond"/>
    <s v="HY"/>
    <s v="A"/>
    <x v="2"/>
    <s v="Vanguard"/>
    <n v="37721951"/>
    <n v="84.29"/>
    <n v="8.14"/>
    <s v="Sell"/>
    <s v="Fidelity"/>
    <x v="1"/>
    <x v="1"/>
    <n v="940"/>
    <n v="78489.240000000005"/>
  </r>
  <r>
    <n v="104080"/>
    <d v="2024-01-04T05:29:00"/>
    <s v="US Corp Bond"/>
    <s v="IG"/>
    <s v="A"/>
    <x v="2"/>
    <s v="Goldman Sachs"/>
    <n v="53161470"/>
    <n v="108.76"/>
    <n v="4.26"/>
    <s v="Buy"/>
    <s v="Morgan Stanley"/>
    <x v="4"/>
    <x v="1"/>
    <n v="8919"/>
    <n v="31813.5"/>
  </r>
  <r>
    <n v="104081"/>
    <d v="2024-01-04T05:30:00"/>
    <s v="US Corp Bond"/>
    <s v="HY"/>
    <s v="AA"/>
    <x v="3"/>
    <s v="JPMorgan"/>
    <n v="3590937"/>
    <n v="83.38"/>
    <n v="11.35"/>
    <s v="Buy"/>
    <s v="Wellington"/>
    <x v="1"/>
    <x v="0"/>
    <n v="2039"/>
    <n v="946.16"/>
  </r>
  <r>
    <n v="104082"/>
    <d v="2024-01-04T05:31:00"/>
    <s v="US Corp Bond"/>
    <s v="IG"/>
    <s v="BB"/>
    <x v="1"/>
    <s v="Tesla"/>
    <n v="14348410"/>
    <n v="106.77"/>
    <n v="4.63"/>
    <s v="Buy"/>
    <s v="T. Rowe Price"/>
    <x v="0"/>
    <x v="0"/>
    <n v="6454"/>
    <n v="29549.67"/>
  </r>
  <r>
    <n v="104083"/>
    <d v="2024-01-04T05:32:00"/>
    <s v="US Corp Bond"/>
    <s v="HY"/>
    <s v="CCC"/>
    <x v="0"/>
    <s v="Citi"/>
    <n v="26975255"/>
    <n v="92.66"/>
    <n v="8.2799999999999994"/>
    <s v="Sell"/>
    <s v="Vanguard"/>
    <x v="3"/>
    <x v="1"/>
    <n v="130"/>
    <n v="34322.81"/>
  </r>
  <r>
    <n v="104084"/>
    <d v="2024-01-04T05:33:00"/>
    <s v="US Corp Bond"/>
    <s v="HY"/>
    <s v="AA"/>
    <x v="1"/>
    <s v="Microsoft"/>
    <n v="48803598"/>
    <n v="92.38"/>
    <n v="8.11"/>
    <s v="Buy"/>
    <s v="BlackRock"/>
    <x v="4"/>
    <x v="0"/>
    <n v="4439"/>
    <n v="75843.08"/>
  </r>
  <r>
    <n v="104085"/>
    <d v="2024-01-04T05:34:00"/>
    <s v="US Corp Bond"/>
    <s v="IG"/>
    <s v="AA"/>
    <x v="0"/>
    <s v="BlackRock"/>
    <n v="78998155"/>
    <n v="97.44"/>
    <n v="3.21"/>
    <s v="Buy"/>
    <s v="Wellington"/>
    <x v="2"/>
    <x v="0"/>
    <n v="6510"/>
    <n v="215336.27"/>
  </r>
  <r>
    <n v="104086"/>
    <d v="2024-01-04T05:35:00"/>
    <s v="US Corp Bond"/>
    <s v="IG"/>
    <s v="A"/>
    <x v="3"/>
    <s v="Amazon"/>
    <n v="13580842"/>
    <n v="99.16"/>
    <n v="5.5"/>
    <s v="Buy"/>
    <s v="Wellington"/>
    <x v="1"/>
    <x v="0"/>
    <n v="3904"/>
    <n v="15713.44"/>
  </r>
  <r>
    <n v="104087"/>
    <d v="2024-01-04T05:36:00"/>
    <s v="US Corp Bond"/>
    <s v="IG"/>
    <s v="BBB"/>
    <x v="1"/>
    <s v="JPMorgan"/>
    <n v="90248035"/>
    <n v="101.08"/>
    <n v="4.0599999999999996"/>
    <s v="Buy"/>
    <s v="Morgan Stanley"/>
    <x v="2"/>
    <x v="1"/>
    <n v="1773"/>
    <n v="107602.76"/>
  </r>
  <r>
    <n v="104088"/>
    <d v="2024-01-04T05:37:00"/>
    <s v="US Corp Bond"/>
    <s v="HY"/>
    <s v="AA"/>
    <x v="5"/>
    <s v="Amazon"/>
    <n v="15763262"/>
    <n v="94.02"/>
    <n v="10.72"/>
    <s v="Buy"/>
    <s v="Vanguard"/>
    <x v="4"/>
    <x v="0"/>
    <n v="9423"/>
    <n v="6868.72"/>
  </r>
  <r>
    <n v="104089"/>
    <d v="2024-01-04T05:38:00"/>
    <s v="US Corp Bond"/>
    <s v="HY"/>
    <s v="AAA"/>
    <x v="3"/>
    <s v="JPMorgan"/>
    <n v="16357559"/>
    <n v="85.62"/>
    <n v="6.66"/>
    <s v="Buy"/>
    <s v="Fidelity"/>
    <x v="2"/>
    <x v="0"/>
    <n v="8693"/>
    <n v="19522.669999999998"/>
  </r>
  <r>
    <n v="104090"/>
    <d v="2024-01-04T05:39:00"/>
    <s v="US Corp Bond"/>
    <s v="IG"/>
    <s v="A"/>
    <x v="0"/>
    <s v="JPMorgan"/>
    <n v="17683526"/>
    <n v="95.03"/>
    <n v="4.91"/>
    <s v="Sell"/>
    <s v="Fidelity"/>
    <x v="0"/>
    <x v="0"/>
    <n v="3454"/>
    <n v="52662.95"/>
  </r>
  <r>
    <n v="104091"/>
    <d v="2024-01-04T05:40:00"/>
    <s v="US Corp Bond"/>
    <s v="HY"/>
    <s v="CCC"/>
    <x v="4"/>
    <s v="Goldman Sachs"/>
    <n v="6625703"/>
    <n v="83.4"/>
    <n v="10.81"/>
    <s v="Sell"/>
    <s v="T. Rowe Price"/>
    <x v="4"/>
    <x v="0"/>
    <n v="1987"/>
    <n v="12960.85"/>
  </r>
  <r>
    <n v="104092"/>
    <d v="2024-01-04T05:41:00"/>
    <s v="US Corp Bond"/>
    <s v="IG"/>
    <s v="A"/>
    <x v="4"/>
    <s v="Microsoft"/>
    <n v="5821465"/>
    <n v="102.9"/>
    <n v="3.31"/>
    <s v="Sell"/>
    <s v="T. Rowe Price"/>
    <x v="3"/>
    <x v="0"/>
    <n v="9912"/>
    <n v="6915.76"/>
  </r>
  <r>
    <n v="104093"/>
    <d v="2024-01-04T05:42:00"/>
    <s v="US Corp Bond"/>
    <s v="IG"/>
    <s v="A"/>
    <x v="4"/>
    <s v="Tesla"/>
    <n v="65154131"/>
    <n v="96.28"/>
    <n v="3.21"/>
    <s v="Sell"/>
    <s v="Fidelity"/>
    <x v="3"/>
    <x v="0"/>
    <n v="758"/>
    <n v="110121.89"/>
  </r>
  <r>
    <n v="104094"/>
    <d v="2024-01-04T05:43:00"/>
    <s v="US Corp Bond"/>
    <s v="EM"/>
    <s v="CCC"/>
    <x v="0"/>
    <s v="BlackRock"/>
    <n v="33060543"/>
    <n v="96.8"/>
    <n v="4.71"/>
    <s v="Buy"/>
    <s v="Wellington"/>
    <x v="3"/>
    <x v="0"/>
    <n v="5433"/>
    <n v="56636.21"/>
  </r>
  <r>
    <n v="104095"/>
    <d v="2024-01-04T05:44:00"/>
    <s v="US Corp Bond"/>
    <s v="IG"/>
    <s v="BBB"/>
    <x v="2"/>
    <s v="Microsoft"/>
    <n v="51838672"/>
    <n v="103.85"/>
    <n v="3.28"/>
    <s v="Buy"/>
    <s v="T. Rowe Price"/>
    <x v="3"/>
    <x v="0"/>
    <n v="9597"/>
    <n v="85638.64"/>
  </r>
  <r>
    <n v="104096"/>
    <d v="2024-01-04T05:45:00"/>
    <s v="US Corp Bond"/>
    <s v="IG"/>
    <s v="BBB"/>
    <x v="3"/>
    <s v="Amazon"/>
    <n v="52005674"/>
    <n v="99.73"/>
    <n v="4.1900000000000004"/>
    <s v="Sell"/>
    <s v="BlackRock"/>
    <x v="4"/>
    <x v="0"/>
    <n v="1284"/>
    <n v="39029.46"/>
  </r>
  <r>
    <n v="104097"/>
    <d v="2024-01-04T05:46:00"/>
    <s v="US Corp Bond"/>
    <s v="IG"/>
    <s v="A"/>
    <x v="3"/>
    <s v="Vanguard"/>
    <n v="14529349"/>
    <n v="101.75"/>
    <n v="5.63"/>
    <s v="Buy"/>
    <s v="Vanguard"/>
    <x v="4"/>
    <x v="0"/>
    <n v="7060"/>
    <n v="33447.919999999998"/>
  </r>
  <r>
    <n v="104098"/>
    <d v="2024-01-04T05:47:00"/>
    <s v="US Corp Bond"/>
    <s v="IG"/>
    <s v="CCC"/>
    <x v="1"/>
    <s v="BlackRock"/>
    <n v="47326138"/>
    <n v="103.24"/>
    <n v="3.23"/>
    <s v="Buy"/>
    <s v="BlackRock"/>
    <x v="4"/>
    <x v="1"/>
    <n v="8338"/>
    <n v="132535.57"/>
  </r>
  <r>
    <n v="104099"/>
    <d v="2024-01-04T05:48:00"/>
    <s v="US Corp Bond"/>
    <s v="IG"/>
    <s v="BBB"/>
    <x v="3"/>
    <s v="BlackRock"/>
    <n v="66858901"/>
    <n v="103.6"/>
    <n v="4.95"/>
    <s v="Buy"/>
    <s v="Fidelity"/>
    <x v="1"/>
    <x v="1"/>
    <n v="9389"/>
    <n v="21118.79"/>
  </r>
  <r>
    <n v="104100"/>
    <d v="2024-01-04T05:49:00"/>
    <s v="US Corp Bond"/>
    <s v="IG"/>
    <s v="BB"/>
    <x v="3"/>
    <s v="Citi"/>
    <n v="5966134"/>
    <n v="103.74"/>
    <n v="4.29"/>
    <s v="Sell"/>
    <s v="BlackRock"/>
    <x v="4"/>
    <x v="0"/>
    <n v="3359"/>
    <n v="8155.42"/>
  </r>
  <r>
    <n v="104101"/>
    <d v="2024-01-04T05:50:00"/>
    <s v="US Corp Bond"/>
    <s v="HY"/>
    <s v="BBB"/>
    <x v="1"/>
    <s v="BlackRock"/>
    <n v="41676950"/>
    <n v="86.46"/>
    <n v="5.64"/>
    <s v="Buy"/>
    <s v="Wellington"/>
    <x v="4"/>
    <x v="1"/>
    <n v="4448"/>
    <n v="60944.92"/>
  </r>
  <r>
    <n v="104102"/>
    <d v="2024-01-04T05:51:00"/>
    <s v="US Corp Bond"/>
    <s v="IG"/>
    <s v="BBB"/>
    <x v="3"/>
    <s v="Vanguard"/>
    <n v="89843411"/>
    <n v="106.11"/>
    <n v="5.23"/>
    <s v="Sell"/>
    <s v="Morgan Stanley"/>
    <x v="4"/>
    <x v="1"/>
    <n v="7381"/>
    <n v="236710.33"/>
  </r>
  <r>
    <n v="104103"/>
    <d v="2024-01-04T05:52:00"/>
    <s v="US Corp Bond"/>
    <s v="IG"/>
    <s v="AA"/>
    <x v="3"/>
    <s v="BlackRock"/>
    <n v="43175081"/>
    <n v="99.4"/>
    <n v="3.36"/>
    <s v="Sell"/>
    <s v="BlackRock"/>
    <x v="3"/>
    <x v="1"/>
    <n v="4077"/>
    <n v="119085.74"/>
  </r>
  <r>
    <n v="104104"/>
    <d v="2024-01-04T05:53:00"/>
    <s v="US Corp Bond"/>
    <s v="IG"/>
    <s v="A"/>
    <x v="5"/>
    <s v="Citi"/>
    <n v="85256425"/>
    <n v="96.72"/>
    <n v="3.88"/>
    <s v="Buy"/>
    <s v="T. Rowe Price"/>
    <x v="0"/>
    <x v="0"/>
    <n v="7304"/>
    <n v="74019.199999999997"/>
  </r>
  <r>
    <n v="104105"/>
    <d v="2024-01-04T05:54:00"/>
    <s v="US Corp Bond"/>
    <s v="IG"/>
    <s v="BBB"/>
    <x v="0"/>
    <s v="BlackRock"/>
    <n v="49477118"/>
    <n v="96.53"/>
    <n v="4.91"/>
    <s v="Sell"/>
    <s v="BlackRock"/>
    <x v="3"/>
    <x v="1"/>
    <n v="4747"/>
    <n v="71605.11"/>
  </r>
  <r>
    <n v="104106"/>
    <d v="2024-01-04T05:55:00"/>
    <s v="US Corp Bond"/>
    <s v="HY"/>
    <s v="AA"/>
    <x v="1"/>
    <s v="Microsoft"/>
    <n v="42354318"/>
    <n v="82.8"/>
    <n v="11.73"/>
    <s v="Sell"/>
    <s v="BlackRock"/>
    <x v="0"/>
    <x v="0"/>
    <n v="8085"/>
    <n v="32894.639999999999"/>
  </r>
  <r>
    <n v="104107"/>
    <d v="2024-01-04T05:56:00"/>
    <s v="US Corp Bond"/>
    <s v="EM"/>
    <s v="A"/>
    <x v="5"/>
    <s v="Amazon"/>
    <n v="23706795"/>
    <n v="104.43"/>
    <n v="5.41"/>
    <s v="Sell"/>
    <s v="T. Rowe Price"/>
    <x v="0"/>
    <x v="0"/>
    <n v="4023"/>
    <n v="25237.14"/>
  </r>
  <r>
    <n v="104108"/>
    <d v="2024-01-04T05:57:00"/>
    <s v="US Corp Bond"/>
    <s v="IG"/>
    <s v="AA"/>
    <x v="2"/>
    <s v="Tesla"/>
    <n v="79618203"/>
    <n v="102.08"/>
    <n v="3.73"/>
    <s v="Sell"/>
    <s v="Fidelity"/>
    <x v="0"/>
    <x v="0"/>
    <n v="289"/>
    <n v="24080.74"/>
  </r>
  <r>
    <n v="104109"/>
    <d v="2024-01-04T05:58:00"/>
    <s v="US Corp Bond"/>
    <s v="HY"/>
    <s v="BB"/>
    <x v="1"/>
    <s v="Citi"/>
    <n v="4003685"/>
    <n v="80.13"/>
    <n v="10.56"/>
    <s v="Sell"/>
    <s v="BlackRock"/>
    <x v="3"/>
    <x v="0"/>
    <n v="8069"/>
    <n v="5044.09"/>
  </r>
  <r>
    <n v="104110"/>
    <d v="2024-01-04T05:59:00"/>
    <s v="US Corp Bond"/>
    <s v="IG"/>
    <s v="AA"/>
    <x v="0"/>
    <s v="Tesla"/>
    <n v="65243946"/>
    <n v="95.49"/>
    <n v="3.8"/>
    <s v="Buy"/>
    <s v="Vanguard"/>
    <x v="1"/>
    <x v="0"/>
    <n v="8079"/>
    <n v="116885.32"/>
  </r>
  <r>
    <n v="104111"/>
    <d v="2024-01-04T06:00:00"/>
    <s v="US Corp Bond"/>
    <s v="IG"/>
    <s v="BB"/>
    <x v="3"/>
    <s v="Tesla"/>
    <n v="87064518"/>
    <n v="95.37"/>
    <n v="3.65"/>
    <s v="Buy"/>
    <s v="Wellington"/>
    <x v="2"/>
    <x v="0"/>
    <n v="1373"/>
    <n v="69120.649999999994"/>
  </r>
  <r>
    <n v="104112"/>
    <d v="2024-01-04T06:01:00"/>
    <s v="US Corp Bond"/>
    <s v="IG"/>
    <s v="BBB"/>
    <x v="3"/>
    <s v="JPMorgan"/>
    <n v="18285574"/>
    <n v="101.32"/>
    <n v="5.82"/>
    <s v="Sell"/>
    <s v="Vanguard"/>
    <x v="1"/>
    <x v="1"/>
    <n v="8415"/>
    <n v="35580.04"/>
  </r>
  <r>
    <n v="104113"/>
    <d v="2024-01-04T06:02:00"/>
    <s v="US Corp Bond"/>
    <s v="IG"/>
    <s v="AA"/>
    <x v="5"/>
    <s v="Citi"/>
    <n v="15737551"/>
    <n v="106.82"/>
    <n v="4.91"/>
    <s v="Sell"/>
    <s v="Vanguard"/>
    <x v="3"/>
    <x v="0"/>
    <n v="1157"/>
    <n v="15709.75"/>
  </r>
  <r>
    <n v="104114"/>
    <d v="2024-01-04T06:03:00"/>
    <s v="US Corp Bond"/>
    <s v="IG"/>
    <s v="A"/>
    <x v="5"/>
    <s v="BlackRock"/>
    <n v="32248126"/>
    <n v="103.6"/>
    <n v="4.62"/>
    <s v="Sell"/>
    <s v="Fidelity"/>
    <x v="0"/>
    <x v="0"/>
    <n v="5687"/>
    <n v="10976.61"/>
  </r>
  <r>
    <n v="104115"/>
    <d v="2024-01-04T06:04:00"/>
    <s v="US Corp Bond"/>
    <s v="HY"/>
    <s v="AA"/>
    <x v="2"/>
    <s v="Amazon"/>
    <n v="18179671"/>
    <n v="90.62"/>
    <n v="7.82"/>
    <s v="Sell"/>
    <s v="BlackRock"/>
    <x v="2"/>
    <x v="0"/>
    <n v="5457"/>
    <n v="40826.480000000003"/>
  </r>
  <r>
    <n v="104116"/>
    <d v="2024-01-04T06:05:00"/>
    <s v="US Corp Bond"/>
    <s v="IG"/>
    <s v="A"/>
    <x v="2"/>
    <s v="Amazon"/>
    <n v="65539729"/>
    <n v="99.79"/>
    <n v="3.84"/>
    <s v="Sell"/>
    <s v="Wellington"/>
    <x v="1"/>
    <x v="0"/>
    <n v="2824"/>
    <n v="70094.02"/>
  </r>
  <r>
    <n v="104117"/>
    <d v="2024-01-04T06:06:00"/>
    <s v="US Corp Bond"/>
    <s v="EM"/>
    <s v="A"/>
    <x v="0"/>
    <s v="Amazon"/>
    <n v="5888927"/>
    <n v="97.11"/>
    <n v="3.37"/>
    <s v="Sell"/>
    <s v="Wellington"/>
    <x v="4"/>
    <x v="1"/>
    <n v="4055"/>
    <n v="13416.34"/>
  </r>
  <r>
    <n v="104118"/>
    <d v="2024-01-04T06:07:00"/>
    <s v="US Corp Bond"/>
    <s v="IG"/>
    <s v="AAA"/>
    <x v="3"/>
    <s v="Goldman Sachs"/>
    <n v="76117058"/>
    <n v="107.05"/>
    <n v="3.48"/>
    <s v="Sell"/>
    <s v="Wellington"/>
    <x v="1"/>
    <x v="0"/>
    <n v="5365"/>
    <n v="118644.72"/>
  </r>
  <r>
    <n v="104119"/>
    <d v="2024-01-04T06:08:00"/>
    <s v="US Corp Bond"/>
    <s v="IG"/>
    <s v="CCC"/>
    <x v="4"/>
    <s v="Goldman Sachs"/>
    <n v="84880793"/>
    <n v="105.92"/>
    <n v="3.79"/>
    <s v="Buy"/>
    <s v="BlackRock"/>
    <x v="3"/>
    <x v="0"/>
    <n v="797"/>
    <n v="136849.03"/>
  </r>
  <r>
    <n v="104120"/>
    <d v="2024-01-04T06:09:00"/>
    <s v="US Corp Bond"/>
    <s v="HY"/>
    <s v="AAA"/>
    <x v="2"/>
    <s v="Goldman Sachs"/>
    <n v="38268112"/>
    <n v="96.04"/>
    <n v="10.37"/>
    <s v="Sell"/>
    <s v="Wellington"/>
    <x v="2"/>
    <x v="0"/>
    <n v="9958"/>
    <n v="77204.009999999995"/>
  </r>
  <r>
    <n v="104121"/>
    <d v="2024-01-04T06:10:00"/>
    <s v="US Corp Bond"/>
    <s v="IG"/>
    <s v="BBB"/>
    <x v="3"/>
    <s v="Amazon"/>
    <n v="49511846"/>
    <n v="108.32"/>
    <n v="5.7"/>
    <s v="Buy"/>
    <s v="Wellington"/>
    <x v="4"/>
    <x v="0"/>
    <n v="3056"/>
    <n v="58167.74"/>
  </r>
  <r>
    <n v="104122"/>
    <d v="2024-01-04T06:11:00"/>
    <s v="US Corp Bond"/>
    <s v="IG"/>
    <s v="A"/>
    <x v="2"/>
    <s v="Vanguard"/>
    <n v="24637217"/>
    <n v="104.46"/>
    <n v="3.25"/>
    <s v="Buy"/>
    <s v="Morgan Stanley"/>
    <x v="2"/>
    <x v="0"/>
    <n v="2635"/>
    <n v="42200.51"/>
  </r>
  <r>
    <n v="104123"/>
    <d v="2024-01-04T06:12:00"/>
    <s v="US Corp Bond"/>
    <s v="HY"/>
    <s v="BBB"/>
    <x v="1"/>
    <s v="Microsoft"/>
    <n v="47890765"/>
    <n v="82.5"/>
    <n v="10.19"/>
    <s v="Sell"/>
    <s v="Morgan Stanley"/>
    <x v="2"/>
    <x v="0"/>
    <n v="3487"/>
    <n v="93526.720000000001"/>
  </r>
  <r>
    <n v="104124"/>
    <d v="2024-01-04T06:13:00"/>
    <s v="US Corp Bond"/>
    <s v="EM"/>
    <s v="A"/>
    <x v="5"/>
    <s v="Amazon"/>
    <n v="39595034"/>
    <n v="102.53"/>
    <n v="4.4400000000000004"/>
    <s v="Buy"/>
    <s v="Wellington"/>
    <x v="1"/>
    <x v="0"/>
    <n v="9191"/>
    <n v="61582.94"/>
  </r>
  <r>
    <n v="104125"/>
    <d v="2024-01-04T06:14:00"/>
    <s v="US Corp Bond"/>
    <s v="HY"/>
    <s v="BBB"/>
    <x v="3"/>
    <s v="Tesla"/>
    <n v="30128484"/>
    <n v="90.08"/>
    <n v="11.6"/>
    <s v="Sell"/>
    <s v="T. Rowe Price"/>
    <x v="0"/>
    <x v="1"/>
    <n v="1452"/>
    <n v="32359"/>
  </r>
  <r>
    <n v="104126"/>
    <d v="2024-01-04T06:15:00"/>
    <s v="US Corp Bond"/>
    <s v="HY"/>
    <s v="BBB"/>
    <x v="2"/>
    <s v="Tesla"/>
    <n v="31213385"/>
    <n v="80.489999999999995"/>
    <n v="10.89"/>
    <s v="Buy"/>
    <s v="Vanguard"/>
    <x v="1"/>
    <x v="1"/>
    <n v="947"/>
    <n v="72620.320000000007"/>
  </r>
  <r>
    <n v="104127"/>
    <d v="2024-01-04T06:16:00"/>
    <s v="US Corp Bond"/>
    <s v="HY"/>
    <s v="BBB"/>
    <x v="5"/>
    <s v="Amazon"/>
    <n v="49430152"/>
    <n v="90.75"/>
    <n v="11.74"/>
    <s v="Buy"/>
    <s v="T. Rowe Price"/>
    <x v="4"/>
    <x v="0"/>
    <n v="3764"/>
    <n v="13873.13"/>
  </r>
  <r>
    <n v="104128"/>
    <d v="2024-01-04T06:17:00"/>
    <s v="US Corp Bond"/>
    <s v="EM"/>
    <s v="AA"/>
    <x v="4"/>
    <s v="Tesla"/>
    <n v="18501644"/>
    <n v="109.31"/>
    <n v="5.67"/>
    <s v="Sell"/>
    <s v="BlackRock"/>
    <x v="3"/>
    <x v="1"/>
    <n v="4744"/>
    <n v="24822.39"/>
  </r>
  <r>
    <n v="104129"/>
    <d v="2024-01-04T06:18:00"/>
    <s v="US Corp Bond"/>
    <s v="IG"/>
    <s v="BBB"/>
    <x v="2"/>
    <s v="Citi"/>
    <n v="70100329"/>
    <n v="109.37"/>
    <n v="4.07"/>
    <s v="Buy"/>
    <s v="Vanguard"/>
    <x v="1"/>
    <x v="1"/>
    <n v="2626"/>
    <n v="33766.910000000003"/>
  </r>
  <r>
    <n v="104130"/>
    <d v="2024-01-04T06:19:00"/>
    <s v="US Corp Bond"/>
    <s v="IG"/>
    <s v="AA"/>
    <x v="3"/>
    <s v="Vanguard"/>
    <n v="22642716"/>
    <n v="97.5"/>
    <n v="5.01"/>
    <s v="Buy"/>
    <s v="Vanguard"/>
    <x v="0"/>
    <x v="0"/>
    <n v="3387"/>
    <n v="24128.74"/>
  </r>
  <r>
    <n v="104131"/>
    <d v="2024-01-04T06:20:00"/>
    <s v="US Corp Bond"/>
    <s v="IG"/>
    <s v="AAA"/>
    <x v="1"/>
    <s v="BlackRock"/>
    <n v="48011924"/>
    <n v="102.96"/>
    <n v="3.2"/>
    <s v="Buy"/>
    <s v="BlackRock"/>
    <x v="0"/>
    <x v="1"/>
    <n v="2109"/>
    <n v="19588.98"/>
  </r>
  <r>
    <n v="104132"/>
    <d v="2024-01-04T06:21:00"/>
    <s v="US Corp Bond"/>
    <s v="IG"/>
    <s v="A"/>
    <x v="5"/>
    <s v="JPMorgan"/>
    <n v="78752851"/>
    <n v="106.84"/>
    <n v="4.5"/>
    <s v="Buy"/>
    <s v="BlackRock"/>
    <x v="1"/>
    <x v="1"/>
    <n v="1990"/>
    <n v="144639.81"/>
  </r>
  <r>
    <n v="104133"/>
    <d v="2024-01-04T06:22:00"/>
    <s v="US Corp Bond"/>
    <s v="HY"/>
    <s v="A"/>
    <x v="5"/>
    <s v="Microsoft"/>
    <n v="32910261"/>
    <n v="90.82"/>
    <n v="10.97"/>
    <s v="Sell"/>
    <s v="Fidelity"/>
    <x v="4"/>
    <x v="1"/>
    <n v="3684"/>
    <n v="9085.33"/>
  </r>
  <r>
    <n v="104134"/>
    <d v="2024-01-04T06:23:00"/>
    <s v="US Corp Bond"/>
    <s v="HY"/>
    <s v="A"/>
    <x v="1"/>
    <s v="Amazon"/>
    <n v="28759591"/>
    <n v="84.71"/>
    <n v="5.85"/>
    <s v="Buy"/>
    <s v="Fidelity"/>
    <x v="0"/>
    <x v="0"/>
    <n v="7277"/>
    <n v="39364.29"/>
  </r>
  <r>
    <n v="104135"/>
    <d v="2024-01-04T06:24:00"/>
    <s v="US Corp Bond"/>
    <s v="IG"/>
    <s v="BBB"/>
    <x v="3"/>
    <s v="Amazon"/>
    <n v="60680590"/>
    <n v="103.17"/>
    <n v="4.3899999999999997"/>
    <s v="Sell"/>
    <s v="Fidelity"/>
    <x v="0"/>
    <x v="0"/>
    <n v="4810"/>
    <n v="166113.24"/>
  </r>
  <r>
    <n v="104136"/>
    <d v="2024-01-04T06:25:00"/>
    <s v="US Corp Bond"/>
    <s v="IG"/>
    <s v="A"/>
    <x v="0"/>
    <s v="Microsoft"/>
    <n v="60861298"/>
    <n v="95.43"/>
    <n v="5.74"/>
    <s v="Sell"/>
    <s v="Wellington"/>
    <x v="4"/>
    <x v="1"/>
    <n v="663"/>
    <n v="44465.19"/>
  </r>
  <r>
    <n v="104137"/>
    <d v="2024-01-04T06:26:00"/>
    <s v="US Corp Bond"/>
    <s v="HY"/>
    <s v="A"/>
    <x v="4"/>
    <s v="Citi"/>
    <n v="42491483"/>
    <n v="81.040000000000006"/>
    <n v="10.17"/>
    <s v="Sell"/>
    <s v="T. Rowe Price"/>
    <x v="4"/>
    <x v="0"/>
    <n v="167"/>
    <n v="52168.36"/>
  </r>
  <r>
    <n v="104138"/>
    <d v="2024-01-04T06:27:00"/>
    <s v="US Corp Bond"/>
    <s v="IG"/>
    <s v="AAA"/>
    <x v="0"/>
    <s v="Tesla"/>
    <n v="42531887"/>
    <n v="108.1"/>
    <n v="4.1500000000000004"/>
    <s v="Sell"/>
    <s v="Wellington"/>
    <x v="4"/>
    <x v="0"/>
    <n v="8344"/>
    <n v="37338.31"/>
  </r>
  <r>
    <n v="104139"/>
    <d v="2024-01-04T06:28:00"/>
    <s v="US Corp Bond"/>
    <s v="HY"/>
    <s v="BBB"/>
    <x v="1"/>
    <s v="Microsoft"/>
    <n v="30935027"/>
    <n v="89.03"/>
    <n v="5.95"/>
    <s v="Buy"/>
    <s v="Wellington"/>
    <x v="4"/>
    <x v="0"/>
    <n v="7081"/>
    <n v="23174.73"/>
  </r>
  <r>
    <n v="104140"/>
    <d v="2024-01-04T06:29:00"/>
    <s v="US Corp Bond"/>
    <s v="IG"/>
    <s v="A"/>
    <x v="4"/>
    <s v="BlackRock"/>
    <n v="95431615"/>
    <n v="107.34"/>
    <n v="5.62"/>
    <s v="Buy"/>
    <s v="T. Rowe Price"/>
    <x v="1"/>
    <x v="0"/>
    <n v="4617"/>
    <n v="195300.2"/>
  </r>
  <r>
    <n v="104141"/>
    <d v="2024-01-04T06:30:00"/>
    <s v="US Corp Bond"/>
    <s v="IG"/>
    <s v="A"/>
    <x v="3"/>
    <s v="Goldman Sachs"/>
    <n v="33306205"/>
    <n v="105.08"/>
    <n v="3.25"/>
    <s v="Buy"/>
    <s v="Fidelity"/>
    <x v="1"/>
    <x v="0"/>
    <n v="6788"/>
    <n v="53789.62"/>
  </r>
  <r>
    <n v="104142"/>
    <d v="2024-01-04T06:31:00"/>
    <s v="US Corp Bond"/>
    <s v="IG"/>
    <s v="BBB"/>
    <x v="2"/>
    <s v="Amazon"/>
    <n v="11998244"/>
    <n v="97.13"/>
    <n v="5.33"/>
    <s v="Buy"/>
    <s v="T. Rowe Price"/>
    <x v="2"/>
    <x v="0"/>
    <n v="872"/>
    <n v="5139.83"/>
  </r>
  <r>
    <n v="104143"/>
    <d v="2024-01-04T06:32:00"/>
    <s v="US Corp Bond"/>
    <s v="IG"/>
    <s v="A"/>
    <x v="2"/>
    <s v="JPMorgan"/>
    <n v="83726490"/>
    <n v="95.45"/>
    <n v="3.51"/>
    <s v="Sell"/>
    <s v="BlackRock"/>
    <x v="2"/>
    <x v="0"/>
    <n v="9794"/>
    <n v="153960"/>
  </r>
  <r>
    <n v="104144"/>
    <d v="2024-01-04T06:33:00"/>
    <s v="US Corp Bond"/>
    <s v="HY"/>
    <s v="A"/>
    <x v="0"/>
    <s v="Goldman Sachs"/>
    <n v="2430032"/>
    <n v="87.18"/>
    <n v="8.7200000000000006"/>
    <s v="Sell"/>
    <s v="Wellington"/>
    <x v="2"/>
    <x v="0"/>
    <n v="5307"/>
    <n v="8679.7099999999991"/>
  </r>
  <r>
    <n v="104145"/>
    <d v="2024-01-04T06:34:00"/>
    <s v="US Corp Bond"/>
    <s v="EM"/>
    <s v="A"/>
    <x v="3"/>
    <s v="Amazon"/>
    <n v="1595653"/>
    <n v="105.61"/>
    <n v="3.65"/>
    <s v="Buy"/>
    <s v="BlackRock"/>
    <x v="0"/>
    <x v="0"/>
    <n v="1374"/>
    <n v="4255.1899999999996"/>
  </r>
  <r>
    <n v="104146"/>
    <d v="2024-01-04T06:35:00"/>
    <s v="US Corp Bond"/>
    <s v="HY"/>
    <s v="BBB"/>
    <x v="4"/>
    <s v="BlackRock"/>
    <n v="42353197"/>
    <n v="88.34"/>
    <n v="5.0199999999999996"/>
    <s v="Sell"/>
    <s v="T. Rowe Price"/>
    <x v="4"/>
    <x v="0"/>
    <n v="4027"/>
    <n v="89569.99"/>
  </r>
  <r>
    <n v="104147"/>
    <d v="2024-01-04T06:36:00"/>
    <s v="US Corp Bond"/>
    <s v="IG"/>
    <s v="BBB"/>
    <x v="0"/>
    <s v="BlackRock"/>
    <n v="31197930"/>
    <n v="106.95"/>
    <n v="3.69"/>
    <s v="Sell"/>
    <s v="Fidelity"/>
    <x v="1"/>
    <x v="0"/>
    <n v="8282"/>
    <n v="63553.55"/>
  </r>
  <r>
    <n v="104148"/>
    <d v="2024-01-04T06:37:00"/>
    <s v="US Corp Bond"/>
    <s v="IG"/>
    <s v="AA"/>
    <x v="1"/>
    <s v="Goldman Sachs"/>
    <n v="30272420"/>
    <n v="95.8"/>
    <n v="4.37"/>
    <s v="Sell"/>
    <s v="BlackRock"/>
    <x v="1"/>
    <x v="0"/>
    <n v="2037"/>
    <n v="71379.23"/>
  </r>
  <r>
    <n v="104149"/>
    <d v="2024-01-04T06:38:00"/>
    <s v="US Corp Bond"/>
    <s v="HY"/>
    <s v="AA"/>
    <x v="0"/>
    <s v="Citi"/>
    <n v="30713869"/>
    <n v="90.17"/>
    <n v="7.48"/>
    <s v="Sell"/>
    <s v="Wellington"/>
    <x v="4"/>
    <x v="0"/>
    <n v="4761"/>
    <n v="36367.620000000003"/>
  </r>
  <r>
    <n v="104150"/>
    <d v="2024-01-04T06:39:00"/>
    <s v="US Corp Bond"/>
    <s v="HY"/>
    <s v="AA"/>
    <x v="3"/>
    <s v="JPMorgan"/>
    <n v="37077586"/>
    <n v="95.03"/>
    <n v="7.08"/>
    <s v="Sell"/>
    <s v="BlackRock"/>
    <x v="2"/>
    <x v="0"/>
    <n v="1065"/>
    <n v="59369.599999999999"/>
  </r>
  <r>
    <n v="104151"/>
    <d v="2024-01-04T06:40:00"/>
    <s v="US Corp Bond"/>
    <s v="IG"/>
    <s v="BBB"/>
    <x v="3"/>
    <s v="Goldman Sachs"/>
    <n v="14688249"/>
    <n v="96.57"/>
    <n v="5.13"/>
    <s v="Sell"/>
    <s v="Fidelity"/>
    <x v="0"/>
    <x v="0"/>
    <n v="5134"/>
    <n v="26942.29"/>
  </r>
  <r>
    <n v="104152"/>
    <d v="2024-01-04T06:41:00"/>
    <s v="US Corp Bond"/>
    <s v="IG"/>
    <s v="BB"/>
    <x v="2"/>
    <s v="Goldman Sachs"/>
    <n v="68041431"/>
    <n v="106.13"/>
    <n v="4.3"/>
    <s v="Sell"/>
    <s v="Wellington"/>
    <x v="1"/>
    <x v="1"/>
    <n v="8922"/>
    <n v="15013.02"/>
  </r>
  <r>
    <n v="104153"/>
    <d v="2024-01-04T06:42:00"/>
    <s v="US Corp Bond"/>
    <s v="HY"/>
    <s v="A"/>
    <x v="1"/>
    <s v="Microsoft"/>
    <n v="44954414"/>
    <n v="99.32"/>
    <n v="7.12"/>
    <s v="Sell"/>
    <s v="Wellington"/>
    <x v="3"/>
    <x v="1"/>
    <n v="1606"/>
    <n v="32267.59"/>
  </r>
  <r>
    <n v="104154"/>
    <d v="2024-01-04T06:43:00"/>
    <s v="US Corp Bond"/>
    <s v="IG"/>
    <s v="AA"/>
    <x v="2"/>
    <s v="Citi"/>
    <n v="90387344"/>
    <n v="103.75"/>
    <n v="4.38"/>
    <s v="Sell"/>
    <s v="Fidelity"/>
    <x v="0"/>
    <x v="0"/>
    <n v="918"/>
    <n v="95353.95"/>
  </r>
  <r>
    <n v="104155"/>
    <d v="2024-01-04T06:44:00"/>
    <s v="US Corp Bond"/>
    <s v="IG"/>
    <s v="BBB"/>
    <x v="4"/>
    <s v="Goldman Sachs"/>
    <n v="70289067"/>
    <n v="101.27"/>
    <n v="5.63"/>
    <s v="Buy"/>
    <s v="Vanguard"/>
    <x v="0"/>
    <x v="0"/>
    <n v="2002"/>
    <n v="36581.08"/>
  </r>
  <r>
    <n v="104156"/>
    <d v="2024-01-04T06:45:00"/>
    <s v="US Corp Bond"/>
    <s v="IG"/>
    <s v="BB"/>
    <x v="4"/>
    <s v="JPMorgan"/>
    <n v="92111356"/>
    <n v="104.11"/>
    <n v="4.18"/>
    <s v="Buy"/>
    <s v="Morgan Stanley"/>
    <x v="2"/>
    <x v="1"/>
    <n v="8658"/>
    <n v="70122.31"/>
  </r>
  <r>
    <n v="104157"/>
    <d v="2024-01-04T06:46:00"/>
    <s v="US Corp Bond"/>
    <s v="IG"/>
    <s v="BB"/>
    <x v="5"/>
    <s v="Vanguard"/>
    <n v="91467262"/>
    <n v="108.48"/>
    <n v="4.08"/>
    <s v="Sell"/>
    <s v="Fidelity"/>
    <x v="4"/>
    <x v="0"/>
    <n v="3514"/>
    <n v="140992.10999999999"/>
  </r>
  <r>
    <n v="104158"/>
    <d v="2024-01-04T06:47:00"/>
    <s v="US Corp Bond"/>
    <s v="HY"/>
    <s v="BBB"/>
    <x v="3"/>
    <s v="JPMorgan"/>
    <n v="27843228"/>
    <n v="93.91"/>
    <n v="8.9"/>
    <s v="Buy"/>
    <s v="T. Rowe Price"/>
    <x v="3"/>
    <x v="0"/>
    <n v="1223"/>
    <n v="41524.81"/>
  </r>
  <r>
    <n v="104159"/>
    <d v="2024-01-04T06:48:00"/>
    <s v="US Corp Bond"/>
    <s v="EM"/>
    <s v="BB"/>
    <x v="1"/>
    <s v="Citi"/>
    <n v="28542108"/>
    <n v="100.01"/>
    <n v="4.3899999999999997"/>
    <s v="Sell"/>
    <s v="BlackRock"/>
    <x v="2"/>
    <x v="0"/>
    <n v="9470"/>
    <n v="29416.44"/>
  </r>
  <r>
    <n v="104160"/>
    <d v="2024-01-04T06:49:00"/>
    <s v="US Corp Bond"/>
    <s v="IG"/>
    <s v="AAA"/>
    <x v="1"/>
    <s v="Goldman Sachs"/>
    <n v="40231760"/>
    <n v="104.34"/>
    <n v="5.49"/>
    <s v="Sell"/>
    <s v="Vanguard"/>
    <x v="4"/>
    <x v="0"/>
    <n v="2146"/>
    <n v="59929.41"/>
  </r>
  <r>
    <n v="104161"/>
    <d v="2024-01-04T06:50:00"/>
    <s v="US Corp Bond"/>
    <s v="IG"/>
    <s v="AA"/>
    <x v="2"/>
    <s v="Tesla"/>
    <n v="57932294"/>
    <n v="105.25"/>
    <n v="5.14"/>
    <s v="Buy"/>
    <s v="Fidelity"/>
    <x v="3"/>
    <x v="0"/>
    <n v="8192"/>
    <n v="147016.01999999999"/>
  </r>
  <r>
    <n v="104162"/>
    <d v="2024-01-04T06:51:00"/>
    <s v="US Corp Bond"/>
    <s v="IG"/>
    <s v="AAA"/>
    <x v="0"/>
    <s v="Tesla"/>
    <n v="48094253"/>
    <n v="101.87"/>
    <n v="3.52"/>
    <s v="Buy"/>
    <s v="Morgan Stanley"/>
    <x v="1"/>
    <x v="0"/>
    <n v="3021"/>
    <n v="125493.5"/>
  </r>
  <r>
    <n v="104163"/>
    <d v="2024-01-04T06:52:00"/>
    <s v="US Corp Bond"/>
    <s v="IG"/>
    <s v="BBB"/>
    <x v="0"/>
    <s v="BlackRock"/>
    <n v="25765017"/>
    <n v="107.89"/>
    <n v="5.78"/>
    <s v="Sell"/>
    <s v="Wellington"/>
    <x v="3"/>
    <x v="0"/>
    <n v="3480"/>
    <n v="21201.42"/>
  </r>
  <r>
    <n v="104164"/>
    <d v="2024-01-04T06:53:00"/>
    <s v="US Corp Bond"/>
    <s v="IG"/>
    <s v="AAA"/>
    <x v="2"/>
    <s v="Microsoft"/>
    <n v="67663105"/>
    <n v="100.28"/>
    <n v="4.34"/>
    <s v="Sell"/>
    <s v="T. Rowe Price"/>
    <x v="2"/>
    <x v="0"/>
    <n v="9995"/>
    <n v="28805.7"/>
  </r>
  <r>
    <n v="104165"/>
    <d v="2024-01-04T06:54:00"/>
    <s v="US Corp Bond"/>
    <s v="HY"/>
    <s v="A"/>
    <x v="0"/>
    <s v="Vanguard"/>
    <n v="28037248"/>
    <n v="99.69"/>
    <n v="10.68"/>
    <s v="Buy"/>
    <s v="Morgan Stanley"/>
    <x v="3"/>
    <x v="0"/>
    <n v="2814"/>
    <n v="10628.54"/>
  </r>
  <r>
    <n v="104166"/>
    <d v="2024-01-04T06:55:00"/>
    <s v="US Corp Bond"/>
    <s v="IG"/>
    <s v="A"/>
    <x v="1"/>
    <s v="Microsoft"/>
    <n v="13994524"/>
    <n v="105.02"/>
    <n v="5.82"/>
    <s v="Sell"/>
    <s v="Morgan Stanley"/>
    <x v="3"/>
    <x v="0"/>
    <n v="5201"/>
    <n v="26890.639999999999"/>
  </r>
  <r>
    <n v="104167"/>
    <d v="2024-01-04T06:56:00"/>
    <s v="US Corp Bond"/>
    <s v="IG"/>
    <s v="A"/>
    <x v="2"/>
    <s v="Amazon"/>
    <n v="83853232"/>
    <n v="99.42"/>
    <n v="4.32"/>
    <s v="Buy"/>
    <s v="T. Rowe Price"/>
    <x v="3"/>
    <x v="0"/>
    <n v="8686"/>
    <n v="15412.92"/>
  </r>
  <r>
    <n v="104168"/>
    <d v="2024-01-04T06:57:00"/>
    <s v="US Corp Bond"/>
    <s v="IG"/>
    <s v="BB"/>
    <x v="0"/>
    <s v="Amazon"/>
    <n v="65628421"/>
    <n v="95.28"/>
    <n v="3.52"/>
    <s v="Sell"/>
    <s v="Fidelity"/>
    <x v="1"/>
    <x v="0"/>
    <n v="5087"/>
    <n v="106659.97"/>
  </r>
  <r>
    <n v="104169"/>
    <d v="2024-01-04T06:58:00"/>
    <s v="US Corp Bond"/>
    <s v="IG"/>
    <s v="AA"/>
    <x v="5"/>
    <s v="Citi"/>
    <n v="48223456"/>
    <n v="107.4"/>
    <n v="5.47"/>
    <s v="Sell"/>
    <s v="Wellington"/>
    <x v="4"/>
    <x v="0"/>
    <n v="6375"/>
    <n v="118897.06"/>
  </r>
  <r>
    <n v="104170"/>
    <d v="2024-01-04T06:59:00"/>
    <s v="US Corp Bond"/>
    <s v="IG"/>
    <s v="A"/>
    <x v="3"/>
    <s v="Microsoft"/>
    <n v="82043493"/>
    <n v="102.24"/>
    <n v="4.5"/>
    <s v="Buy"/>
    <s v="Wellington"/>
    <x v="3"/>
    <x v="0"/>
    <n v="5422"/>
    <n v="131338.46"/>
  </r>
  <r>
    <n v="104171"/>
    <d v="2024-01-04T07:00:00"/>
    <s v="US Corp Bond"/>
    <s v="IG"/>
    <s v="BBB"/>
    <x v="5"/>
    <s v="BlackRock"/>
    <n v="60800064"/>
    <n v="96.43"/>
    <n v="3.59"/>
    <s v="Sell"/>
    <s v="Morgan Stanley"/>
    <x v="0"/>
    <x v="0"/>
    <n v="6396"/>
    <n v="20423.47"/>
  </r>
  <r>
    <n v="104172"/>
    <d v="2024-01-04T07:01:00"/>
    <s v="US Corp Bond"/>
    <s v="EM"/>
    <s v="AAA"/>
    <x v="0"/>
    <s v="Amazon"/>
    <n v="14222451"/>
    <n v="109.36"/>
    <n v="5.04"/>
    <s v="Buy"/>
    <s v="Fidelity"/>
    <x v="2"/>
    <x v="1"/>
    <n v="3559"/>
    <n v="3189.56"/>
  </r>
  <r>
    <n v="104173"/>
    <d v="2024-01-04T07:02:00"/>
    <s v="US Corp Bond"/>
    <s v="IG"/>
    <s v="BBB"/>
    <x v="4"/>
    <s v="BlackRock"/>
    <n v="65773747"/>
    <n v="99.45"/>
    <n v="5.95"/>
    <s v="Sell"/>
    <s v="Wellington"/>
    <x v="0"/>
    <x v="0"/>
    <n v="1087"/>
    <n v="76488.95"/>
  </r>
  <r>
    <n v="104174"/>
    <d v="2024-01-04T07:03:00"/>
    <s v="US Corp Bond"/>
    <s v="IG"/>
    <s v="BB"/>
    <x v="1"/>
    <s v="Tesla"/>
    <n v="25414262"/>
    <n v="102.12"/>
    <n v="3.25"/>
    <s v="Buy"/>
    <s v="Wellington"/>
    <x v="4"/>
    <x v="1"/>
    <n v="7836"/>
    <n v="18283.3"/>
  </r>
  <r>
    <n v="104175"/>
    <d v="2024-01-04T07:04:00"/>
    <s v="US Corp Bond"/>
    <s v="HY"/>
    <s v="B"/>
    <x v="5"/>
    <s v="JPMorgan"/>
    <n v="1805098"/>
    <n v="96.95"/>
    <n v="7.29"/>
    <s v="Sell"/>
    <s v="BlackRock"/>
    <x v="2"/>
    <x v="0"/>
    <n v="863"/>
    <n v="1622.95"/>
  </r>
  <r>
    <n v="104176"/>
    <d v="2024-01-04T07:05:00"/>
    <s v="US Corp Bond"/>
    <s v="EM"/>
    <s v="BB"/>
    <x v="5"/>
    <s v="BlackRock"/>
    <n v="5981689"/>
    <n v="100.56"/>
    <n v="4.54"/>
    <s v="Buy"/>
    <s v="Morgan Stanley"/>
    <x v="4"/>
    <x v="0"/>
    <n v="9456"/>
    <n v="2998.84"/>
  </r>
  <r>
    <n v="104177"/>
    <d v="2024-01-04T07:06:00"/>
    <s v="US Corp Bond"/>
    <s v="IG"/>
    <s v="A"/>
    <x v="2"/>
    <s v="BlackRock"/>
    <n v="67153199"/>
    <n v="97.27"/>
    <n v="4.9800000000000004"/>
    <s v="Buy"/>
    <s v="Vanguard"/>
    <x v="2"/>
    <x v="0"/>
    <n v="6749"/>
    <n v="65217.81"/>
  </r>
  <r>
    <n v="104178"/>
    <d v="2024-01-04T07:07:00"/>
    <s v="US Corp Bond"/>
    <s v="HY"/>
    <s v="A"/>
    <x v="2"/>
    <s v="Amazon"/>
    <n v="5145989"/>
    <n v="89.81"/>
    <n v="10.84"/>
    <s v="Buy"/>
    <s v="Morgan Stanley"/>
    <x v="0"/>
    <x v="0"/>
    <n v="7025"/>
    <n v="10937.63"/>
  </r>
  <r>
    <n v="104179"/>
    <d v="2024-01-04T07:08:00"/>
    <s v="US Corp Bond"/>
    <s v="IG"/>
    <s v="AAA"/>
    <x v="2"/>
    <s v="Microsoft"/>
    <n v="49436018"/>
    <n v="97.93"/>
    <n v="3.55"/>
    <s v="Buy"/>
    <s v="Fidelity"/>
    <x v="0"/>
    <x v="0"/>
    <n v="7671"/>
    <n v="51575.8"/>
  </r>
  <r>
    <n v="104180"/>
    <d v="2024-01-04T07:09:00"/>
    <s v="US Corp Bond"/>
    <s v="IG"/>
    <s v="AA"/>
    <x v="0"/>
    <s v="Vanguard"/>
    <n v="85206717"/>
    <n v="105.23"/>
    <n v="5.23"/>
    <s v="Buy"/>
    <s v="T. Rowe Price"/>
    <x v="1"/>
    <x v="1"/>
    <n v="4233"/>
    <n v="109736.46"/>
  </r>
  <r>
    <n v="104181"/>
    <d v="2024-01-04T07:10:00"/>
    <s v="US Corp Bond"/>
    <s v="IG"/>
    <s v="AAA"/>
    <x v="4"/>
    <s v="Amazon"/>
    <n v="23804653"/>
    <n v="107.03"/>
    <n v="5.01"/>
    <s v="Buy"/>
    <s v="T. Rowe Price"/>
    <x v="4"/>
    <x v="0"/>
    <n v="9835"/>
    <n v="57729.79"/>
  </r>
  <r>
    <n v="104182"/>
    <d v="2024-01-04T07:11:00"/>
    <s v="US Corp Bond"/>
    <s v="HY"/>
    <s v="A"/>
    <x v="5"/>
    <s v="Tesla"/>
    <n v="15662363"/>
    <n v="88.88"/>
    <n v="5.91"/>
    <s v="Sell"/>
    <s v="Wellington"/>
    <x v="0"/>
    <x v="0"/>
    <n v="10000"/>
    <n v="16837.48"/>
  </r>
  <r>
    <n v="104183"/>
    <d v="2024-01-04T07:12:00"/>
    <s v="US Corp Bond"/>
    <s v="HY"/>
    <s v="BB"/>
    <x v="3"/>
    <s v="JPMorgan"/>
    <n v="42032511"/>
    <n v="96.66"/>
    <n v="10.71"/>
    <s v="Buy"/>
    <s v="Wellington"/>
    <x v="2"/>
    <x v="0"/>
    <n v="8364"/>
    <n v="111634.62"/>
  </r>
  <r>
    <n v="104184"/>
    <d v="2024-01-04T07:13:00"/>
    <s v="US Corp Bond"/>
    <s v="IG"/>
    <s v="A"/>
    <x v="2"/>
    <s v="Vanguard"/>
    <n v="56066972"/>
    <n v="104.57"/>
    <n v="5.4"/>
    <s v="Sell"/>
    <s v="BlackRock"/>
    <x v="3"/>
    <x v="0"/>
    <n v="8808"/>
    <n v="27834.84"/>
  </r>
  <r>
    <n v="104185"/>
    <d v="2024-01-04T07:14:00"/>
    <s v="US Corp Bond"/>
    <s v="IG"/>
    <s v="A"/>
    <x v="4"/>
    <s v="JPMorgan"/>
    <n v="94256314"/>
    <n v="97.94"/>
    <n v="5.05"/>
    <s v="Sell"/>
    <s v="Wellington"/>
    <x v="3"/>
    <x v="0"/>
    <n v="4016"/>
    <n v="245254.47"/>
  </r>
  <r>
    <n v="104186"/>
    <d v="2024-01-04T07:15:00"/>
    <s v="US Corp Bond"/>
    <s v="HY"/>
    <s v="A"/>
    <x v="0"/>
    <s v="Amazon"/>
    <n v="8629930"/>
    <n v="93.87"/>
    <n v="9.49"/>
    <s v="Buy"/>
    <s v="Wellington"/>
    <x v="3"/>
    <x v="0"/>
    <n v="430"/>
    <n v="11236.62"/>
  </r>
  <r>
    <n v="104187"/>
    <d v="2024-01-04T07:16:00"/>
    <s v="US Corp Bond"/>
    <s v="IG"/>
    <s v="A"/>
    <x v="4"/>
    <s v="Microsoft"/>
    <n v="51748080"/>
    <n v="101.31"/>
    <n v="3.2"/>
    <s v="Sell"/>
    <s v="T. Rowe Price"/>
    <x v="1"/>
    <x v="0"/>
    <n v="8129"/>
    <n v="87898.97"/>
  </r>
  <r>
    <n v="104188"/>
    <d v="2024-01-04T07:17:00"/>
    <s v="US Corp Bond"/>
    <s v="IG"/>
    <s v="CCC"/>
    <x v="2"/>
    <s v="JPMorgan"/>
    <n v="47656859"/>
    <n v="96.27"/>
    <n v="4.46"/>
    <s v="Sell"/>
    <s v="Vanguard"/>
    <x v="0"/>
    <x v="1"/>
    <n v="6955"/>
    <n v="104728.99"/>
  </r>
  <r>
    <n v="104189"/>
    <d v="2024-01-04T07:18:00"/>
    <s v="US Corp Bond"/>
    <s v="HY"/>
    <s v="AA"/>
    <x v="1"/>
    <s v="BlackRock"/>
    <n v="43488705"/>
    <n v="96.66"/>
    <n v="8.8000000000000007"/>
    <s v="Buy"/>
    <s v="Morgan Stanley"/>
    <x v="4"/>
    <x v="0"/>
    <n v="7629"/>
    <n v="100710.26"/>
  </r>
  <r>
    <n v="104190"/>
    <d v="2024-01-04T07:19:00"/>
    <s v="US Corp Bond"/>
    <s v="HY"/>
    <s v="BBB"/>
    <x v="5"/>
    <s v="Vanguard"/>
    <n v="9957942"/>
    <n v="92.15"/>
    <n v="11.65"/>
    <s v="Buy"/>
    <s v="Wellington"/>
    <x v="4"/>
    <x v="0"/>
    <n v="4227"/>
    <n v="14465.97"/>
  </r>
  <r>
    <n v="104191"/>
    <d v="2024-01-04T07:20:00"/>
    <s v="US Corp Bond"/>
    <s v="HY"/>
    <s v="A"/>
    <x v="2"/>
    <s v="BlackRock"/>
    <n v="24321332"/>
    <n v="94.02"/>
    <n v="9.1300000000000008"/>
    <s v="Buy"/>
    <s v="Fidelity"/>
    <x v="1"/>
    <x v="0"/>
    <n v="6091"/>
    <n v="5081.6400000000003"/>
  </r>
  <r>
    <n v="104192"/>
    <d v="2024-01-04T07:21:00"/>
    <s v="US Corp Bond"/>
    <s v="HY"/>
    <s v="AAA"/>
    <x v="3"/>
    <s v="Microsoft"/>
    <n v="7002129"/>
    <n v="95.57"/>
    <n v="8"/>
    <s v="Buy"/>
    <s v="Vanguard"/>
    <x v="2"/>
    <x v="0"/>
    <n v="2222"/>
    <n v="7728.09"/>
  </r>
  <r>
    <n v="104193"/>
    <d v="2024-01-04T07:22:00"/>
    <s v="US Corp Bond"/>
    <s v="IG"/>
    <s v="A"/>
    <x v="5"/>
    <s v="Goldman Sachs"/>
    <n v="55469030"/>
    <n v="103.45"/>
    <n v="5.14"/>
    <s v="Sell"/>
    <s v="Vanguard"/>
    <x v="0"/>
    <x v="0"/>
    <n v="5534"/>
    <n v="102716.43"/>
  </r>
  <r>
    <n v="104194"/>
    <d v="2024-01-04T07:23:00"/>
    <s v="US Corp Bond"/>
    <s v="HY"/>
    <s v="BB"/>
    <x v="4"/>
    <s v="JPMorgan"/>
    <n v="2046396"/>
    <n v="88.75"/>
    <n v="6.97"/>
    <s v="Buy"/>
    <s v="BlackRock"/>
    <x v="0"/>
    <x v="1"/>
    <n v="6237"/>
    <n v="5755.9"/>
  </r>
  <r>
    <n v="104195"/>
    <d v="2024-01-04T07:24:00"/>
    <s v="US Corp Bond"/>
    <s v="HY"/>
    <s v="AAA"/>
    <x v="3"/>
    <s v="Vanguard"/>
    <n v="45316770"/>
    <n v="90.83"/>
    <n v="6.84"/>
    <s v="Buy"/>
    <s v="Fidelity"/>
    <x v="2"/>
    <x v="0"/>
    <n v="1691"/>
    <n v="14384.52"/>
  </r>
  <r>
    <n v="104196"/>
    <d v="2024-01-04T07:25:00"/>
    <s v="US Corp Bond"/>
    <s v="IG"/>
    <s v="AAA"/>
    <x v="5"/>
    <s v="Tesla"/>
    <n v="53458045"/>
    <n v="102.93"/>
    <n v="3.23"/>
    <s v="Buy"/>
    <s v="Vanguard"/>
    <x v="2"/>
    <x v="0"/>
    <n v="2025"/>
    <n v="66823.13"/>
  </r>
  <r>
    <n v="104197"/>
    <d v="2024-01-04T07:26:00"/>
    <s v="US Corp Bond"/>
    <s v="IG"/>
    <s v="AA"/>
    <x v="3"/>
    <s v="BlackRock"/>
    <n v="85029513"/>
    <n v="102.6"/>
    <n v="5.42"/>
    <s v="Sell"/>
    <s v="Morgan Stanley"/>
    <x v="0"/>
    <x v="0"/>
    <n v="1027"/>
    <n v="176567.11"/>
  </r>
  <r>
    <n v="104198"/>
    <d v="2024-01-04T07:27:00"/>
    <s v="US Corp Bond"/>
    <s v="IG"/>
    <s v="BBB"/>
    <x v="4"/>
    <s v="Goldman Sachs"/>
    <n v="21764915"/>
    <n v="100.65"/>
    <n v="5.91"/>
    <s v="Sell"/>
    <s v="Fidelity"/>
    <x v="0"/>
    <x v="1"/>
    <n v="1734"/>
    <n v="42707.47"/>
  </r>
  <r>
    <n v="104199"/>
    <d v="2024-01-04T07:28:00"/>
    <s v="US Corp Bond"/>
    <s v="IG"/>
    <s v="BBB"/>
    <x v="2"/>
    <s v="Citi"/>
    <n v="12959460"/>
    <n v="106.21"/>
    <n v="3.16"/>
    <s v="Buy"/>
    <s v="Morgan Stanley"/>
    <x v="3"/>
    <x v="0"/>
    <n v="1000"/>
    <n v="23738.16"/>
  </r>
  <r>
    <n v="104200"/>
    <d v="2024-01-04T07:29:00"/>
    <s v="US Corp Bond"/>
    <s v="HY"/>
    <s v="A"/>
    <x v="3"/>
    <s v="Microsoft"/>
    <n v="10123441"/>
    <n v="96.64"/>
    <n v="6.09"/>
    <s v="Buy"/>
    <s v="BlackRock"/>
    <x v="4"/>
    <x v="0"/>
    <n v="8833"/>
    <n v="22567.72"/>
  </r>
  <r>
    <n v="104201"/>
    <d v="2024-01-04T07:30:00"/>
    <s v="US Corp Bond"/>
    <s v="HY"/>
    <s v="A"/>
    <x v="2"/>
    <s v="Goldman Sachs"/>
    <n v="1090541"/>
    <n v="93.93"/>
    <n v="9.23"/>
    <s v="Buy"/>
    <s v="BlackRock"/>
    <x v="3"/>
    <x v="0"/>
    <n v="2442"/>
    <n v="1772.32"/>
  </r>
  <r>
    <n v="104202"/>
    <d v="2024-01-04T07:31:00"/>
    <s v="US Corp Bond"/>
    <s v="IG"/>
    <s v="BB"/>
    <x v="4"/>
    <s v="Goldman Sachs"/>
    <n v="62431767"/>
    <n v="103.94"/>
    <n v="3.58"/>
    <s v="Sell"/>
    <s v="Wellington"/>
    <x v="3"/>
    <x v="0"/>
    <n v="1388"/>
    <n v="158251.03"/>
  </r>
  <r>
    <n v="104203"/>
    <d v="2024-01-04T07:32:00"/>
    <s v="US Corp Bond"/>
    <s v="IG"/>
    <s v="BBB"/>
    <x v="4"/>
    <s v="BlackRock"/>
    <n v="26260163"/>
    <n v="106.71"/>
    <n v="3.93"/>
    <s v="Sell"/>
    <s v="Morgan Stanley"/>
    <x v="4"/>
    <x v="0"/>
    <n v="6679"/>
    <n v="41043.9"/>
  </r>
  <r>
    <n v="104204"/>
    <d v="2024-01-04T07:33:00"/>
    <s v="US Corp Bond"/>
    <s v="EM"/>
    <s v="BB"/>
    <x v="3"/>
    <s v="Tesla"/>
    <n v="29839800"/>
    <n v="104.51"/>
    <n v="3.9"/>
    <s v="Sell"/>
    <s v="T. Rowe Price"/>
    <x v="1"/>
    <x v="0"/>
    <n v="1995"/>
    <n v="37172.83"/>
  </r>
  <r>
    <n v="104205"/>
    <d v="2024-01-04T07:34:00"/>
    <s v="US Corp Bond"/>
    <s v="IG"/>
    <s v="BB"/>
    <x v="3"/>
    <s v="Amazon"/>
    <n v="34519146"/>
    <n v="105.17"/>
    <n v="5.85"/>
    <s v="Sell"/>
    <s v="Morgan Stanley"/>
    <x v="1"/>
    <x v="0"/>
    <n v="5840"/>
    <n v="13581.01"/>
  </r>
  <r>
    <n v="104206"/>
    <d v="2024-01-04T07:35:00"/>
    <s v="US Corp Bond"/>
    <s v="IG"/>
    <s v="BBB"/>
    <x v="4"/>
    <s v="Vanguard"/>
    <n v="40898405"/>
    <n v="98.38"/>
    <n v="3.05"/>
    <s v="Buy"/>
    <s v="BlackRock"/>
    <x v="1"/>
    <x v="0"/>
    <n v="9568"/>
    <n v="17745.62"/>
  </r>
  <r>
    <n v="104207"/>
    <d v="2024-01-04T07:36:00"/>
    <s v="US Corp Bond"/>
    <s v="IG"/>
    <s v="A"/>
    <x v="3"/>
    <s v="JPMorgan"/>
    <n v="88588106"/>
    <n v="107.69"/>
    <n v="4.67"/>
    <s v="Sell"/>
    <s v="T. Rowe Price"/>
    <x v="1"/>
    <x v="0"/>
    <n v="4391"/>
    <n v="276713.34999999998"/>
  </r>
  <r>
    <n v="104208"/>
    <d v="2024-01-04T07:37:00"/>
    <s v="US Corp Bond"/>
    <s v="IG"/>
    <s v="BB"/>
    <x v="3"/>
    <s v="Tesla"/>
    <n v="67844184"/>
    <n v="97.33"/>
    <n v="4.74"/>
    <s v="Buy"/>
    <s v="Morgan Stanley"/>
    <x v="2"/>
    <x v="0"/>
    <n v="3849"/>
    <n v="11496.84"/>
  </r>
  <r>
    <n v="104209"/>
    <d v="2024-01-04T07:38:00"/>
    <s v="US Corp Bond"/>
    <s v="IG"/>
    <s v="B"/>
    <x v="3"/>
    <s v="BlackRock"/>
    <n v="94023897"/>
    <n v="100.1"/>
    <n v="4.96"/>
    <s v="Buy"/>
    <s v="Fidelity"/>
    <x v="3"/>
    <x v="1"/>
    <n v="8846"/>
    <n v="99924.58"/>
  </r>
  <r>
    <n v="104210"/>
    <d v="2024-01-04T07:39:00"/>
    <s v="US Corp Bond"/>
    <s v="IG"/>
    <s v="AAA"/>
    <x v="0"/>
    <s v="Citi"/>
    <n v="50356533"/>
    <n v="108.34"/>
    <n v="3.67"/>
    <s v="Buy"/>
    <s v="Wellington"/>
    <x v="2"/>
    <x v="0"/>
    <n v="1616"/>
    <n v="131213.88"/>
  </r>
  <r>
    <n v="104211"/>
    <d v="2024-01-04T07:40:00"/>
    <s v="US Corp Bond"/>
    <s v="IG"/>
    <s v="AAA"/>
    <x v="3"/>
    <s v="Vanguard"/>
    <n v="66134752"/>
    <n v="96.63"/>
    <n v="4.42"/>
    <s v="Buy"/>
    <s v="Wellington"/>
    <x v="2"/>
    <x v="1"/>
    <n v="884"/>
    <n v="88480.320000000007"/>
  </r>
  <r>
    <n v="104212"/>
    <d v="2024-01-04T07:41:00"/>
    <s v="US Corp Bond"/>
    <s v="IG"/>
    <s v="CCC"/>
    <x v="5"/>
    <s v="JPMorgan"/>
    <n v="26041263"/>
    <n v="108"/>
    <n v="4.24"/>
    <s v="Sell"/>
    <s v="Fidelity"/>
    <x v="4"/>
    <x v="1"/>
    <n v="3118"/>
    <n v="23196.95"/>
  </r>
  <r>
    <n v="104213"/>
    <d v="2024-01-04T07:42:00"/>
    <s v="US Corp Bond"/>
    <s v="IG"/>
    <s v="AA"/>
    <x v="4"/>
    <s v="Citi"/>
    <n v="47052971"/>
    <n v="102.13"/>
    <n v="4.2300000000000004"/>
    <s v="Buy"/>
    <s v="Vanguard"/>
    <x v="1"/>
    <x v="0"/>
    <n v="7820"/>
    <n v="25460.38"/>
  </r>
  <r>
    <n v="104214"/>
    <d v="2024-01-04T07:43:00"/>
    <s v="US Corp Bond"/>
    <s v="IG"/>
    <s v="BB"/>
    <x v="4"/>
    <s v="Vanguard"/>
    <n v="38790449"/>
    <n v="97.75"/>
    <n v="4"/>
    <s v="Sell"/>
    <s v="T. Rowe Price"/>
    <x v="0"/>
    <x v="0"/>
    <n v="3065"/>
    <n v="8110.15"/>
  </r>
  <r>
    <n v="104215"/>
    <d v="2024-01-04T07:44:00"/>
    <s v="US Corp Bond"/>
    <s v="HY"/>
    <s v="A"/>
    <x v="1"/>
    <s v="Microsoft"/>
    <n v="30262871"/>
    <n v="95.95"/>
    <n v="7.58"/>
    <s v="Sell"/>
    <s v="T. Rowe Price"/>
    <x v="1"/>
    <x v="0"/>
    <n v="4130"/>
    <n v="60915.9"/>
  </r>
  <r>
    <n v="104216"/>
    <d v="2024-01-04T07:45:00"/>
    <s v="US Corp Bond"/>
    <s v="HY"/>
    <s v="AA"/>
    <x v="2"/>
    <s v="JPMorgan"/>
    <n v="3042664"/>
    <n v="89.41"/>
    <n v="11.51"/>
    <s v="Sell"/>
    <s v="Morgan Stanley"/>
    <x v="3"/>
    <x v="1"/>
    <n v="6010"/>
    <n v="2417.2600000000002"/>
  </r>
  <r>
    <n v="104217"/>
    <d v="2024-01-04T07:46:00"/>
    <s v="US Corp Bond"/>
    <s v="IG"/>
    <s v="AAA"/>
    <x v="1"/>
    <s v="Amazon"/>
    <n v="53219436"/>
    <n v="105.17"/>
    <n v="5.28"/>
    <s v="Buy"/>
    <s v="Vanguard"/>
    <x v="2"/>
    <x v="1"/>
    <n v="8911"/>
    <n v="7849.11"/>
  </r>
  <r>
    <n v="104218"/>
    <d v="2024-01-04T07:47:00"/>
    <s v="US Corp Bond"/>
    <s v="IG"/>
    <s v="AA"/>
    <x v="3"/>
    <s v="JPMorgan"/>
    <n v="29443491"/>
    <n v="106.86"/>
    <n v="3.97"/>
    <s v="Buy"/>
    <s v="Vanguard"/>
    <x v="3"/>
    <x v="0"/>
    <n v="4250"/>
    <n v="12421.9"/>
  </r>
  <r>
    <n v="104219"/>
    <d v="2024-01-04T07:48:00"/>
    <s v="US Corp Bond"/>
    <s v="HY"/>
    <s v="AA"/>
    <x v="3"/>
    <s v="Goldman Sachs"/>
    <n v="43280654"/>
    <n v="91.76"/>
    <n v="9.9700000000000006"/>
    <s v="Buy"/>
    <s v="Morgan Stanley"/>
    <x v="2"/>
    <x v="0"/>
    <n v="5708"/>
    <n v="83592.509999999995"/>
  </r>
  <r>
    <n v="104220"/>
    <d v="2024-01-04T07:49:00"/>
    <s v="US Corp Bond"/>
    <s v="IG"/>
    <s v="A"/>
    <x v="5"/>
    <s v="Citi"/>
    <n v="58646092"/>
    <n v="106.79"/>
    <n v="5.86"/>
    <s v="Buy"/>
    <s v="T. Rowe Price"/>
    <x v="2"/>
    <x v="1"/>
    <n v="4600"/>
    <n v="31666.47"/>
  </r>
  <r>
    <n v="104221"/>
    <d v="2024-01-04T07:50:00"/>
    <s v="US Corp Bond"/>
    <s v="IG"/>
    <s v="BBB"/>
    <x v="5"/>
    <s v="Citi"/>
    <n v="44819586"/>
    <n v="109.03"/>
    <n v="5.63"/>
    <s v="Buy"/>
    <s v="BlackRock"/>
    <x v="2"/>
    <x v="0"/>
    <n v="7114"/>
    <n v="80310.5"/>
  </r>
  <r>
    <n v="104222"/>
    <d v="2024-01-04T07:51:00"/>
    <s v="US Corp Bond"/>
    <s v="HY"/>
    <s v="CCC"/>
    <x v="5"/>
    <s v="BlackRock"/>
    <n v="29233550"/>
    <n v="99.51"/>
    <n v="10.45"/>
    <s v="Sell"/>
    <s v="Morgan Stanley"/>
    <x v="0"/>
    <x v="1"/>
    <n v="6629"/>
    <n v="22335.71"/>
  </r>
  <r>
    <n v="104223"/>
    <d v="2024-01-04T07:52:00"/>
    <s v="US Corp Bond"/>
    <s v="HY"/>
    <s v="A"/>
    <x v="5"/>
    <s v="Microsoft"/>
    <n v="30449968"/>
    <n v="87.58"/>
    <n v="9.14"/>
    <s v="Buy"/>
    <s v="BlackRock"/>
    <x v="1"/>
    <x v="0"/>
    <n v="312"/>
    <n v="13817.55"/>
  </r>
  <r>
    <n v="104224"/>
    <d v="2024-01-04T07:53:00"/>
    <s v="US Corp Bond"/>
    <s v="HY"/>
    <s v="A"/>
    <x v="5"/>
    <s v="Tesla"/>
    <n v="13967561"/>
    <n v="87.69"/>
    <n v="10.31"/>
    <s v="Sell"/>
    <s v="Fidelity"/>
    <x v="2"/>
    <x v="1"/>
    <n v="5962"/>
    <n v="4677.29"/>
  </r>
  <r>
    <n v="104225"/>
    <d v="2024-01-04T07:54:00"/>
    <s v="US Corp Bond"/>
    <s v="IG"/>
    <s v="A"/>
    <x v="5"/>
    <s v="Amazon"/>
    <n v="87072006"/>
    <n v="101.15"/>
    <n v="3.81"/>
    <s v="Sell"/>
    <s v="BlackRock"/>
    <x v="4"/>
    <x v="0"/>
    <n v="8056"/>
    <n v="212582.67"/>
  </r>
  <r>
    <n v="104226"/>
    <d v="2024-01-04T07:55:00"/>
    <s v="US Corp Bond"/>
    <s v="HY"/>
    <s v="A"/>
    <x v="5"/>
    <s v="Goldman Sachs"/>
    <n v="18768100"/>
    <n v="99.3"/>
    <n v="6.73"/>
    <s v="Sell"/>
    <s v="Vanguard"/>
    <x v="2"/>
    <x v="0"/>
    <n v="1868"/>
    <n v="30474.47"/>
  </r>
  <r>
    <n v="104227"/>
    <d v="2024-01-04T07:56:00"/>
    <s v="US Corp Bond"/>
    <s v="IG"/>
    <s v="A"/>
    <x v="5"/>
    <s v="Microsoft"/>
    <n v="91282796"/>
    <n v="104.4"/>
    <n v="5.92"/>
    <s v="Sell"/>
    <s v="Vanguard"/>
    <x v="1"/>
    <x v="0"/>
    <n v="5475"/>
    <n v="205752.9"/>
  </r>
  <r>
    <n v="104228"/>
    <d v="2024-01-04T07:57:00"/>
    <s v="US Corp Bond"/>
    <s v="HY"/>
    <s v="AAA"/>
    <x v="0"/>
    <s v="Goldman Sachs"/>
    <n v="6573918"/>
    <n v="89.47"/>
    <n v="5.84"/>
    <s v="Buy"/>
    <s v="Vanguard"/>
    <x v="1"/>
    <x v="1"/>
    <n v="740"/>
    <n v="10152.18"/>
  </r>
  <r>
    <n v="104229"/>
    <d v="2024-01-04T07:58:00"/>
    <s v="US Corp Bond"/>
    <s v="IG"/>
    <s v="AAA"/>
    <x v="5"/>
    <s v="Vanguard"/>
    <n v="72451503"/>
    <n v="104.6"/>
    <n v="5.37"/>
    <s v="Buy"/>
    <s v="T. Rowe Price"/>
    <x v="0"/>
    <x v="0"/>
    <n v="304"/>
    <n v="46006.81"/>
  </r>
  <r>
    <n v="104230"/>
    <d v="2024-01-04T07:59:00"/>
    <s v="US Corp Bond"/>
    <s v="IG"/>
    <s v="AAA"/>
    <x v="4"/>
    <s v="Citi"/>
    <n v="95342128"/>
    <n v="98.49"/>
    <n v="3.18"/>
    <s v="Buy"/>
    <s v="T. Rowe Price"/>
    <x v="2"/>
    <x v="0"/>
    <n v="2927"/>
    <n v="107321.94"/>
  </r>
  <r>
    <n v="104231"/>
    <d v="2024-01-04T08:00:00"/>
    <s v="US Corp Bond"/>
    <s v="HY"/>
    <s v="AA"/>
    <x v="5"/>
    <s v="JPMorgan"/>
    <n v="24340917"/>
    <n v="94.26"/>
    <n v="10.039999999999999"/>
    <s v="Sell"/>
    <s v="BlackRock"/>
    <x v="4"/>
    <x v="1"/>
    <n v="9405"/>
    <n v="30994.02"/>
  </r>
  <r>
    <n v="104232"/>
    <d v="2024-01-04T08:01:00"/>
    <s v="US Corp Bond"/>
    <s v="IG"/>
    <s v="BBB"/>
    <x v="2"/>
    <s v="JPMorgan"/>
    <n v="82487006"/>
    <n v="107.11"/>
    <n v="3.44"/>
    <s v="Sell"/>
    <s v="Vanguard"/>
    <x v="0"/>
    <x v="1"/>
    <n v="1253"/>
    <n v="77422.399999999994"/>
  </r>
  <r>
    <n v="104233"/>
    <d v="2024-01-04T08:02:00"/>
    <s v="US Corp Bond"/>
    <s v="IG"/>
    <s v="AA"/>
    <x v="5"/>
    <s v="Microsoft"/>
    <n v="79675055"/>
    <n v="95.57"/>
    <n v="4.4800000000000004"/>
    <s v="Sell"/>
    <s v="Wellington"/>
    <x v="0"/>
    <x v="0"/>
    <n v="6865"/>
    <n v="89386.41"/>
  </r>
  <r>
    <n v="104234"/>
    <d v="2024-01-04T08:03:00"/>
    <s v="US Corp Bond"/>
    <s v="EM"/>
    <s v="BB"/>
    <x v="0"/>
    <s v="Amazon"/>
    <n v="14369215"/>
    <n v="99.62"/>
    <n v="4.53"/>
    <s v="Sell"/>
    <s v="Morgan Stanley"/>
    <x v="2"/>
    <x v="0"/>
    <n v="7842"/>
    <n v="22349.37"/>
  </r>
  <r>
    <n v="104235"/>
    <d v="2024-01-04T08:04:00"/>
    <s v="US Corp Bond"/>
    <s v="IG"/>
    <s v="B"/>
    <x v="3"/>
    <s v="Vanguard"/>
    <n v="50856207"/>
    <n v="109.67"/>
    <n v="4.8899999999999997"/>
    <s v="Sell"/>
    <s v="Vanguard"/>
    <x v="2"/>
    <x v="0"/>
    <n v="7919"/>
    <n v="22684.42"/>
  </r>
  <r>
    <n v="104236"/>
    <d v="2024-01-04T08:05:00"/>
    <s v="US Corp Bond"/>
    <s v="IG"/>
    <s v="CCC"/>
    <x v="0"/>
    <s v="Citi"/>
    <n v="45489275"/>
    <n v="97.67"/>
    <n v="4.82"/>
    <s v="Sell"/>
    <s v="T. Rowe Price"/>
    <x v="0"/>
    <x v="1"/>
    <n v="9862"/>
    <n v="41198.22"/>
  </r>
  <r>
    <n v="104237"/>
    <d v="2024-01-04T08:06:00"/>
    <s v="US Corp Bond"/>
    <s v="IG"/>
    <s v="B"/>
    <x v="0"/>
    <s v="BlackRock"/>
    <n v="52515136"/>
    <n v="97.74"/>
    <n v="5.1100000000000003"/>
    <s v="Buy"/>
    <s v="BlackRock"/>
    <x v="0"/>
    <x v="0"/>
    <n v="7678"/>
    <n v="122573.71"/>
  </r>
  <r>
    <n v="104238"/>
    <d v="2024-01-04T08:07:00"/>
    <s v="US Corp Bond"/>
    <s v="HY"/>
    <s v="AA"/>
    <x v="3"/>
    <s v="JPMorgan"/>
    <n v="16701002"/>
    <n v="89.23"/>
    <n v="6.81"/>
    <s v="Sell"/>
    <s v="Vanguard"/>
    <x v="0"/>
    <x v="0"/>
    <n v="9568"/>
    <n v="24713.65"/>
  </r>
  <r>
    <n v="104239"/>
    <d v="2024-01-04T08:08:00"/>
    <s v="US Corp Bond"/>
    <s v="HY"/>
    <s v="A"/>
    <x v="5"/>
    <s v="Goldman Sachs"/>
    <n v="8592672"/>
    <n v="99.66"/>
    <n v="7.75"/>
    <s v="Buy"/>
    <s v="BlackRock"/>
    <x v="3"/>
    <x v="0"/>
    <n v="5605"/>
    <n v="22397.08"/>
  </r>
  <r>
    <n v="104240"/>
    <d v="2024-01-04T08:09:00"/>
    <s v="US Corp Bond"/>
    <s v="IG"/>
    <s v="AA"/>
    <x v="5"/>
    <s v="Goldman Sachs"/>
    <n v="85172249"/>
    <n v="104.86"/>
    <n v="5.21"/>
    <s v="Buy"/>
    <s v="Morgan Stanley"/>
    <x v="0"/>
    <x v="0"/>
    <n v="6370"/>
    <n v="73209.5"/>
  </r>
  <r>
    <n v="104241"/>
    <d v="2024-01-04T08:10:00"/>
    <s v="US Corp Bond"/>
    <s v="HY"/>
    <s v="BB"/>
    <x v="3"/>
    <s v="Citi"/>
    <n v="36133863"/>
    <n v="81.459999999999994"/>
    <n v="11.4"/>
    <s v="Buy"/>
    <s v="BlackRock"/>
    <x v="1"/>
    <x v="0"/>
    <n v="7655"/>
    <n v="64725.919999999998"/>
  </r>
  <r>
    <n v="104242"/>
    <d v="2024-01-04T08:11:00"/>
    <s v="US Corp Bond"/>
    <s v="IG"/>
    <s v="BB"/>
    <x v="2"/>
    <s v="JPMorgan"/>
    <n v="36753914"/>
    <n v="101.39"/>
    <n v="5.38"/>
    <s v="Sell"/>
    <s v="Morgan Stanley"/>
    <x v="4"/>
    <x v="0"/>
    <n v="4705"/>
    <n v="26876.9"/>
  </r>
  <r>
    <n v="104243"/>
    <d v="2024-01-04T08:12:00"/>
    <s v="US Corp Bond"/>
    <s v="HY"/>
    <s v="BB"/>
    <x v="1"/>
    <s v="JPMorgan"/>
    <n v="28474204"/>
    <n v="96.47"/>
    <n v="11.18"/>
    <s v="Buy"/>
    <s v="Vanguard"/>
    <x v="4"/>
    <x v="0"/>
    <n v="8286"/>
    <n v="85081.84"/>
  </r>
  <r>
    <n v="104244"/>
    <d v="2024-01-04T08:13:00"/>
    <s v="US Corp Bond"/>
    <s v="IG"/>
    <s v="A"/>
    <x v="4"/>
    <s v="BlackRock"/>
    <n v="74521448"/>
    <n v="100.6"/>
    <n v="3.57"/>
    <s v="Buy"/>
    <s v="T. Rowe Price"/>
    <x v="2"/>
    <x v="1"/>
    <n v="6296"/>
    <n v="234839.19"/>
  </r>
  <r>
    <n v="104245"/>
    <d v="2024-01-04T08:14:00"/>
    <s v="US Corp Bond"/>
    <s v="IG"/>
    <s v="BBB"/>
    <x v="3"/>
    <s v="Citi"/>
    <n v="49363268"/>
    <n v="96.29"/>
    <n v="3.63"/>
    <s v="Sell"/>
    <s v="Wellington"/>
    <x v="0"/>
    <x v="0"/>
    <n v="6593"/>
    <n v="163856.49"/>
  </r>
  <r>
    <n v="104246"/>
    <d v="2024-01-04T08:15:00"/>
    <s v="US Corp Bond"/>
    <s v="EM"/>
    <s v="AAA"/>
    <x v="5"/>
    <s v="JPMorgan"/>
    <n v="34947079"/>
    <n v="106.14"/>
    <n v="3.23"/>
    <s v="Buy"/>
    <s v="Vanguard"/>
    <x v="4"/>
    <x v="0"/>
    <n v="6869"/>
    <n v="44466.36"/>
  </r>
  <r>
    <n v="104247"/>
    <d v="2024-01-04T08:16:00"/>
    <s v="US Corp Bond"/>
    <s v="IG"/>
    <s v="AAA"/>
    <x v="4"/>
    <s v="BlackRock"/>
    <n v="67061449"/>
    <n v="103.83"/>
    <n v="3.72"/>
    <s v="Buy"/>
    <s v="Morgan Stanley"/>
    <x v="4"/>
    <x v="0"/>
    <n v="7365"/>
    <n v="104667.8"/>
  </r>
  <r>
    <n v="104248"/>
    <d v="2024-01-04T08:17:00"/>
    <s v="US Corp Bond"/>
    <s v="IG"/>
    <s v="BBB"/>
    <x v="5"/>
    <s v="Goldman Sachs"/>
    <n v="31538914"/>
    <n v="101.67"/>
    <n v="4.5"/>
    <s v="Sell"/>
    <s v="T. Rowe Price"/>
    <x v="1"/>
    <x v="1"/>
    <n v="468"/>
    <n v="75018.13"/>
  </r>
  <r>
    <n v="104249"/>
    <d v="2024-01-04T08:18:00"/>
    <s v="US Corp Bond"/>
    <s v="IG"/>
    <s v="A"/>
    <x v="1"/>
    <s v="BlackRock"/>
    <n v="12892673"/>
    <n v="108.63"/>
    <n v="4.17"/>
    <s v="Sell"/>
    <s v="Fidelity"/>
    <x v="1"/>
    <x v="1"/>
    <n v="8870"/>
    <n v="15494.43"/>
  </r>
  <r>
    <n v="104250"/>
    <d v="2024-01-04T08:19:00"/>
    <s v="US Corp Bond"/>
    <s v="EM"/>
    <s v="CCC"/>
    <x v="1"/>
    <s v="JPMorgan"/>
    <n v="43557521"/>
    <n v="97.2"/>
    <n v="3.67"/>
    <s v="Sell"/>
    <s v="Fidelity"/>
    <x v="3"/>
    <x v="0"/>
    <n v="6947"/>
    <n v="23210.17"/>
  </r>
  <r>
    <n v="104251"/>
    <d v="2024-01-04T08:20:00"/>
    <s v="US Corp Bond"/>
    <s v="IG"/>
    <s v="AAA"/>
    <x v="3"/>
    <s v="Tesla"/>
    <n v="39472594"/>
    <n v="102.35"/>
    <n v="4.8600000000000003"/>
    <s v="Buy"/>
    <s v="Fidelity"/>
    <x v="3"/>
    <x v="1"/>
    <n v="6585"/>
    <n v="58243.25"/>
  </r>
  <r>
    <n v="104252"/>
    <d v="2024-01-04T08:21:00"/>
    <s v="US Corp Bond"/>
    <s v="IG"/>
    <s v="BB"/>
    <x v="4"/>
    <s v="Microsoft"/>
    <n v="50627767"/>
    <n v="97.88"/>
    <n v="4.57"/>
    <s v="Buy"/>
    <s v="Vanguard"/>
    <x v="4"/>
    <x v="0"/>
    <n v="8027"/>
    <n v="21077.87"/>
  </r>
  <r>
    <n v="104253"/>
    <d v="2024-01-04T08:22:00"/>
    <s v="US Corp Bond"/>
    <s v="IG"/>
    <s v="A"/>
    <x v="0"/>
    <s v="Citi"/>
    <n v="43009065"/>
    <n v="96.25"/>
    <n v="3.38"/>
    <s v="Sell"/>
    <s v="BlackRock"/>
    <x v="2"/>
    <x v="1"/>
    <n v="6658"/>
    <n v="74723.92"/>
  </r>
  <r>
    <n v="104254"/>
    <d v="2024-01-04T08:23:00"/>
    <s v="US Corp Bond"/>
    <s v="IG"/>
    <s v="BB"/>
    <x v="4"/>
    <s v="Amazon"/>
    <n v="80081037"/>
    <n v="101.64"/>
    <n v="3.96"/>
    <s v="Buy"/>
    <s v="Wellington"/>
    <x v="4"/>
    <x v="0"/>
    <n v="9082"/>
    <n v="64108.61"/>
  </r>
  <r>
    <n v="104255"/>
    <d v="2024-01-04T08:24:00"/>
    <s v="US Corp Bond"/>
    <s v="IG"/>
    <s v="BB"/>
    <x v="0"/>
    <s v="JPMorgan"/>
    <n v="43339419"/>
    <n v="109.21"/>
    <n v="5.82"/>
    <s v="Sell"/>
    <s v="T. Rowe Price"/>
    <x v="2"/>
    <x v="0"/>
    <n v="5357"/>
    <n v="73214.509999999995"/>
  </r>
  <r>
    <n v="104256"/>
    <d v="2024-01-04T08:25:00"/>
    <s v="US Corp Bond"/>
    <s v="HY"/>
    <s v="B"/>
    <x v="1"/>
    <s v="Tesla"/>
    <n v="2945644"/>
    <n v="84.87"/>
    <n v="9.9700000000000006"/>
    <s v="Sell"/>
    <s v="Wellington"/>
    <x v="4"/>
    <x v="0"/>
    <n v="2232"/>
    <n v="6475.18"/>
  </r>
  <r>
    <n v="104257"/>
    <d v="2024-01-04T08:26:00"/>
    <s v="US Corp Bond"/>
    <s v="EM"/>
    <s v="AA"/>
    <x v="5"/>
    <s v="Goldman Sachs"/>
    <n v="48094075"/>
    <n v="98.52"/>
    <n v="5.85"/>
    <s v="Sell"/>
    <s v="T. Rowe Price"/>
    <x v="1"/>
    <x v="1"/>
    <n v="4237"/>
    <n v="98238.92"/>
  </r>
  <r>
    <n v="104258"/>
    <d v="2024-01-04T08:27:00"/>
    <s v="US Corp Bond"/>
    <s v="IG"/>
    <s v="B"/>
    <x v="0"/>
    <s v="Citi"/>
    <n v="77674364"/>
    <n v="101.94"/>
    <n v="4.37"/>
    <s v="Buy"/>
    <s v="Vanguard"/>
    <x v="0"/>
    <x v="1"/>
    <n v="7987"/>
    <n v="128690.7"/>
  </r>
  <r>
    <n v="104259"/>
    <d v="2024-01-04T08:28:00"/>
    <s v="US Corp Bond"/>
    <s v="IG"/>
    <s v="AA"/>
    <x v="0"/>
    <s v="Amazon"/>
    <n v="28832408"/>
    <n v="106.96"/>
    <n v="3.06"/>
    <s v="Buy"/>
    <s v="Morgan Stanley"/>
    <x v="4"/>
    <x v="0"/>
    <n v="1389"/>
    <n v="10776.86"/>
  </r>
  <r>
    <n v="104260"/>
    <d v="2024-01-04T08:29:00"/>
    <s v="US Corp Bond"/>
    <s v="IG"/>
    <s v="AAA"/>
    <x v="3"/>
    <s v="Vanguard"/>
    <n v="72333620"/>
    <n v="97.93"/>
    <n v="5.38"/>
    <s v="Buy"/>
    <s v="Vanguard"/>
    <x v="3"/>
    <x v="1"/>
    <n v="4066"/>
    <n v="146995.14000000001"/>
  </r>
  <r>
    <n v="104261"/>
    <d v="2024-01-04T08:30:00"/>
    <s v="US Corp Bond"/>
    <s v="IG"/>
    <s v="A"/>
    <x v="2"/>
    <s v="Citi"/>
    <n v="21537334"/>
    <n v="98.06"/>
    <n v="3.28"/>
    <s v="Sell"/>
    <s v="Fidelity"/>
    <x v="2"/>
    <x v="0"/>
    <n v="9495"/>
    <n v="22046.89"/>
  </r>
  <r>
    <n v="104262"/>
    <d v="2024-01-04T08:31:00"/>
    <s v="US Corp Bond"/>
    <s v="HY"/>
    <s v="BB"/>
    <x v="1"/>
    <s v="Goldman Sachs"/>
    <n v="48382308"/>
    <n v="89.51"/>
    <n v="8.89"/>
    <s v="Sell"/>
    <s v="Morgan Stanley"/>
    <x v="2"/>
    <x v="0"/>
    <n v="2643"/>
    <n v="26842.12"/>
  </r>
  <r>
    <n v="104263"/>
    <d v="2024-01-04T08:32:00"/>
    <s v="US Corp Bond"/>
    <s v="IG"/>
    <s v="A"/>
    <x v="0"/>
    <s v="Goldman Sachs"/>
    <n v="62871301"/>
    <n v="104.11"/>
    <n v="3.92"/>
    <s v="Buy"/>
    <s v="Wellington"/>
    <x v="4"/>
    <x v="1"/>
    <n v="9060"/>
    <n v="13245.54"/>
  </r>
  <r>
    <n v="104264"/>
    <d v="2024-01-04T08:33:00"/>
    <s v="US Corp Bond"/>
    <s v="IG"/>
    <s v="BB"/>
    <x v="1"/>
    <s v="Goldman Sachs"/>
    <n v="99307035"/>
    <n v="95.43"/>
    <n v="4.9800000000000004"/>
    <s v="Buy"/>
    <s v="Vanguard"/>
    <x v="2"/>
    <x v="0"/>
    <n v="4786"/>
    <n v="252389.96"/>
  </r>
  <r>
    <n v="104265"/>
    <d v="2024-01-04T08:34:00"/>
    <s v="US Corp Bond"/>
    <s v="HY"/>
    <s v="BBB"/>
    <x v="3"/>
    <s v="BlackRock"/>
    <n v="26201128"/>
    <n v="91.72"/>
    <n v="8.02"/>
    <s v="Buy"/>
    <s v="BlackRock"/>
    <x v="3"/>
    <x v="0"/>
    <n v="8021"/>
    <n v="24166.65"/>
  </r>
  <r>
    <n v="104266"/>
    <d v="2024-01-04T08:35:00"/>
    <s v="US Corp Bond"/>
    <s v="IG"/>
    <s v="AA"/>
    <x v="5"/>
    <s v="Amazon"/>
    <n v="97635827"/>
    <n v="107.38"/>
    <n v="4.37"/>
    <s v="Sell"/>
    <s v="BlackRock"/>
    <x v="1"/>
    <x v="1"/>
    <n v="9201"/>
    <n v="203295.48"/>
  </r>
  <r>
    <n v="104267"/>
    <d v="2024-01-04T08:36:00"/>
    <s v="US Corp Bond"/>
    <s v="HY"/>
    <s v="B"/>
    <x v="4"/>
    <s v="Microsoft"/>
    <n v="13927849"/>
    <n v="90.23"/>
    <n v="10.130000000000001"/>
    <s v="Sell"/>
    <s v="Wellington"/>
    <x v="0"/>
    <x v="0"/>
    <n v="6264"/>
    <n v="40117.17"/>
  </r>
  <r>
    <n v="104268"/>
    <d v="2024-01-04T08:37:00"/>
    <s v="US Corp Bond"/>
    <s v="IG"/>
    <s v="AAA"/>
    <x v="1"/>
    <s v="Goldman Sachs"/>
    <n v="8496862"/>
    <n v="105"/>
    <n v="3.56"/>
    <s v="Buy"/>
    <s v="Morgan Stanley"/>
    <x v="0"/>
    <x v="1"/>
    <n v="7521"/>
    <n v="13756.57"/>
  </r>
  <r>
    <n v="104269"/>
    <d v="2024-01-04T08:38:00"/>
    <s v="US Corp Bond"/>
    <s v="HY"/>
    <s v="BB"/>
    <x v="3"/>
    <s v="Vanguard"/>
    <n v="8884044"/>
    <n v="98.92"/>
    <n v="11.97"/>
    <s v="Buy"/>
    <s v="Fidelity"/>
    <x v="2"/>
    <x v="1"/>
    <n v="9185"/>
    <n v="6839.56"/>
  </r>
  <r>
    <n v="104270"/>
    <d v="2024-01-04T08:39:00"/>
    <s v="US Corp Bond"/>
    <s v="EM"/>
    <s v="A"/>
    <x v="3"/>
    <s v="JPMorgan"/>
    <n v="22886832"/>
    <n v="107.25"/>
    <n v="4.0199999999999996"/>
    <s v="Buy"/>
    <s v="BlackRock"/>
    <x v="4"/>
    <x v="0"/>
    <n v="6400"/>
    <n v="32300.85"/>
  </r>
  <r>
    <n v="104271"/>
    <d v="2024-01-04T08:40:00"/>
    <s v="US Corp Bond"/>
    <s v="HY"/>
    <s v="A"/>
    <x v="3"/>
    <s v="Tesla"/>
    <n v="31241794"/>
    <n v="92.86"/>
    <n v="7.03"/>
    <s v="Buy"/>
    <s v="BlackRock"/>
    <x v="2"/>
    <x v="1"/>
    <n v="3911"/>
    <n v="36046.06"/>
  </r>
  <r>
    <n v="104272"/>
    <d v="2024-01-04T08:41:00"/>
    <s v="US Corp Bond"/>
    <s v="EM"/>
    <s v="A"/>
    <x v="4"/>
    <s v="Citi"/>
    <n v="26319212"/>
    <n v="97.76"/>
    <n v="3.74"/>
    <s v="Sell"/>
    <s v="Vanguard"/>
    <x v="3"/>
    <x v="0"/>
    <n v="8099"/>
    <n v="10668.83"/>
  </r>
  <r>
    <n v="104273"/>
    <d v="2024-01-04T08:42:00"/>
    <s v="US Corp Bond"/>
    <s v="IG"/>
    <s v="AA"/>
    <x v="1"/>
    <s v="Citi"/>
    <n v="30691554"/>
    <n v="108.65"/>
    <n v="5.22"/>
    <s v="Buy"/>
    <s v="T. Rowe Price"/>
    <x v="4"/>
    <x v="0"/>
    <n v="9011"/>
    <n v="76698.820000000007"/>
  </r>
  <r>
    <n v="104274"/>
    <d v="2024-01-04T08:43:00"/>
    <s v="US Corp Bond"/>
    <s v="IG"/>
    <s v="A"/>
    <x v="0"/>
    <s v="Goldman Sachs"/>
    <n v="52688800"/>
    <n v="107.79"/>
    <n v="5.09"/>
    <s v="Buy"/>
    <s v="Wellington"/>
    <x v="1"/>
    <x v="0"/>
    <n v="2440"/>
    <n v="107469.52"/>
  </r>
  <r>
    <n v="104275"/>
    <d v="2024-01-04T08:44:00"/>
    <s v="US Corp Bond"/>
    <s v="HY"/>
    <s v="AA"/>
    <x v="3"/>
    <s v="Tesla"/>
    <n v="40691931"/>
    <n v="88.57"/>
    <n v="11.85"/>
    <s v="Sell"/>
    <s v="BlackRock"/>
    <x v="3"/>
    <x v="0"/>
    <n v="6006"/>
    <n v="62527.85"/>
  </r>
  <r>
    <n v="104276"/>
    <d v="2024-01-04T08:45:00"/>
    <s v="US Corp Bond"/>
    <s v="IG"/>
    <s v="AA"/>
    <x v="4"/>
    <s v="Goldman Sachs"/>
    <n v="61429409"/>
    <n v="99.79"/>
    <n v="3.31"/>
    <s v="Sell"/>
    <s v="Vanguard"/>
    <x v="1"/>
    <x v="1"/>
    <n v="7037"/>
    <n v="48723.53"/>
  </r>
  <r>
    <n v="104277"/>
    <d v="2024-01-04T08:46:00"/>
    <s v="US Corp Bond"/>
    <s v="IG"/>
    <s v="AA"/>
    <x v="5"/>
    <s v="Microsoft"/>
    <n v="63699941"/>
    <n v="109.01"/>
    <n v="3.25"/>
    <s v="Buy"/>
    <s v="Morgan Stanley"/>
    <x v="4"/>
    <x v="0"/>
    <n v="493"/>
    <n v="40710.58"/>
  </r>
  <r>
    <n v="104278"/>
    <d v="2024-01-04T08:47:00"/>
    <s v="US Corp Bond"/>
    <s v="IG"/>
    <s v="A"/>
    <x v="2"/>
    <s v="BlackRock"/>
    <n v="53852928"/>
    <n v="97.69"/>
    <n v="3.1"/>
    <s v="Sell"/>
    <s v="T. Rowe Price"/>
    <x v="1"/>
    <x v="0"/>
    <n v="9166"/>
    <n v="43394.19"/>
  </r>
  <r>
    <n v="104279"/>
    <d v="2024-01-04T08:48:00"/>
    <s v="US Corp Bond"/>
    <s v="IG"/>
    <s v="BBB"/>
    <x v="1"/>
    <s v="Tesla"/>
    <n v="86298997"/>
    <n v="97.63"/>
    <n v="3.18"/>
    <s v="Buy"/>
    <s v="BlackRock"/>
    <x v="3"/>
    <x v="1"/>
    <n v="2656"/>
    <n v="105152.02"/>
  </r>
  <r>
    <n v="104280"/>
    <d v="2024-01-04T08:49:00"/>
    <s v="US Corp Bond"/>
    <s v="IG"/>
    <s v="A"/>
    <x v="4"/>
    <s v="Goldman Sachs"/>
    <n v="17583984"/>
    <n v="96.6"/>
    <n v="3.98"/>
    <s v="Buy"/>
    <s v="Wellington"/>
    <x v="3"/>
    <x v="0"/>
    <n v="4809"/>
    <n v="9738.5"/>
  </r>
  <r>
    <n v="104281"/>
    <d v="2024-01-04T08:50:00"/>
    <s v="US Corp Bond"/>
    <s v="IG"/>
    <s v="BB"/>
    <x v="2"/>
    <s v="Goldman Sachs"/>
    <n v="37164501"/>
    <n v="101.42"/>
    <n v="5.3"/>
    <s v="Buy"/>
    <s v="Vanguard"/>
    <x v="2"/>
    <x v="0"/>
    <n v="3128"/>
    <n v="68736.47"/>
  </r>
  <r>
    <n v="104282"/>
    <d v="2024-01-04T08:51:00"/>
    <s v="US Corp Bond"/>
    <s v="HY"/>
    <s v="BBB"/>
    <x v="2"/>
    <s v="Vanguard"/>
    <n v="2297216"/>
    <n v="98.94"/>
    <n v="5.62"/>
    <s v="Sell"/>
    <s v="Morgan Stanley"/>
    <x v="4"/>
    <x v="1"/>
    <n v="1710"/>
    <n v="6802.09"/>
  </r>
  <r>
    <n v="104283"/>
    <d v="2024-01-04T08:52:00"/>
    <s v="US Corp Bond"/>
    <s v="IG"/>
    <s v="BBB"/>
    <x v="4"/>
    <s v="Vanguard"/>
    <n v="18112367"/>
    <n v="100.72"/>
    <n v="3.32"/>
    <s v="Buy"/>
    <s v="Vanguard"/>
    <x v="0"/>
    <x v="0"/>
    <n v="6685"/>
    <n v="62008.19"/>
  </r>
  <r>
    <n v="104284"/>
    <d v="2024-01-04T08:53:00"/>
    <s v="US Corp Bond"/>
    <s v="IG"/>
    <s v="BBB"/>
    <x v="0"/>
    <s v="Amazon"/>
    <n v="21054875"/>
    <n v="104.39"/>
    <n v="3.16"/>
    <s v="Buy"/>
    <s v="Fidelity"/>
    <x v="0"/>
    <x v="1"/>
    <n v="175"/>
    <n v="7442.53"/>
  </r>
  <r>
    <n v="104285"/>
    <d v="2024-01-04T08:54:00"/>
    <s v="US Corp Bond"/>
    <s v="IG"/>
    <s v="A"/>
    <x v="0"/>
    <s v="Vanguard"/>
    <n v="41503656"/>
    <n v="96.17"/>
    <n v="3.31"/>
    <s v="Sell"/>
    <s v="Wellington"/>
    <x v="1"/>
    <x v="0"/>
    <n v="381"/>
    <n v="24440.29"/>
  </r>
  <r>
    <n v="104286"/>
    <d v="2024-01-04T08:55:00"/>
    <s v="US Corp Bond"/>
    <s v="IG"/>
    <s v="BBB"/>
    <x v="4"/>
    <s v="Amazon"/>
    <n v="54710017"/>
    <n v="107.28"/>
    <n v="4.12"/>
    <s v="Sell"/>
    <s v="Wellington"/>
    <x v="0"/>
    <x v="0"/>
    <n v="3446"/>
    <n v="40052.839999999997"/>
  </r>
  <r>
    <n v="104287"/>
    <d v="2024-01-04T08:56:00"/>
    <s v="US Corp Bond"/>
    <s v="HY"/>
    <s v="AAA"/>
    <x v="4"/>
    <s v="BlackRock"/>
    <n v="45325221"/>
    <n v="87.86"/>
    <n v="11.29"/>
    <s v="Sell"/>
    <s v="T. Rowe Price"/>
    <x v="0"/>
    <x v="0"/>
    <n v="7624"/>
    <n v="34280.050000000003"/>
  </r>
  <r>
    <n v="104288"/>
    <d v="2024-01-04T08:57:00"/>
    <s v="US Corp Bond"/>
    <s v="IG"/>
    <s v="BB"/>
    <x v="3"/>
    <s v="Microsoft"/>
    <n v="45711961"/>
    <n v="95.7"/>
    <n v="5.13"/>
    <s v="Buy"/>
    <s v="BlackRock"/>
    <x v="3"/>
    <x v="1"/>
    <n v="8510"/>
    <n v="110545.04"/>
  </r>
  <r>
    <n v="104289"/>
    <d v="2024-01-04T08:58:00"/>
    <s v="US Corp Bond"/>
    <s v="IG"/>
    <s v="BBB"/>
    <x v="5"/>
    <s v="Amazon"/>
    <n v="55234783"/>
    <n v="100.62"/>
    <n v="4.88"/>
    <s v="Buy"/>
    <s v="T. Rowe Price"/>
    <x v="3"/>
    <x v="0"/>
    <n v="6720"/>
    <n v="101855.18"/>
  </r>
  <r>
    <n v="104290"/>
    <d v="2024-01-04T08:59:00"/>
    <s v="US Corp Bond"/>
    <s v="HY"/>
    <s v="AA"/>
    <x v="0"/>
    <s v="Tesla"/>
    <n v="30251613"/>
    <n v="81.150000000000006"/>
    <n v="9.7899999999999991"/>
    <s v="Buy"/>
    <s v="Vanguard"/>
    <x v="3"/>
    <x v="1"/>
    <n v="8709"/>
    <n v="57904.65"/>
  </r>
  <r>
    <n v="104291"/>
    <d v="2024-01-04T09:00:00"/>
    <s v="US Corp Bond"/>
    <s v="IG"/>
    <s v="BBB"/>
    <x v="3"/>
    <s v="BlackRock"/>
    <n v="97958980"/>
    <n v="106.93"/>
    <n v="5.84"/>
    <s v="Buy"/>
    <s v="Morgan Stanley"/>
    <x v="0"/>
    <x v="0"/>
    <n v="5535"/>
    <n v="135784.19"/>
  </r>
  <r>
    <n v="104292"/>
    <d v="2024-01-04T09:01:00"/>
    <s v="US Corp Bond"/>
    <s v="IG"/>
    <s v="AAA"/>
    <x v="2"/>
    <s v="JPMorgan"/>
    <n v="70216679"/>
    <n v="100.01"/>
    <n v="3"/>
    <s v="Buy"/>
    <s v="BlackRock"/>
    <x v="1"/>
    <x v="0"/>
    <n v="3769"/>
    <n v="60374.02"/>
  </r>
  <r>
    <n v="104293"/>
    <d v="2024-01-04T09:02:00"/>
    <s v="US Corp Bond"/>
    <s v="IG"/>
    <s v="AA"/>
    <x v="2"/>
    <s v="Goldman Sachs"/>
    <n v="84432848"/>
    <n v="96.76"/>
    <n v="3.68"/>
    <s v="Sell"/>
    <s v="Wellington"/>
    <x v="4"/>
    <x v="0"/>
    <n v="1630"/>
    <n v="29024.92"/>
  </r>
  <r>
    <n v="104294"/>
    <d v="2024-01-04T09:03:00"/>
    <s v="US Corp Bond"/>
    <s v="EM"/>
    <s v="AAA"/>
    <x v="2"/>
    <s v="Goldman Sachs"/>
    <n v="26749905"/>
    <n v="101.8"/>
    <n v="3.23"/>
    <s v="Sell"/>
    <s v="Vanguard"/>
    <x v="2"/>
    <x v="1"/>
    <n v="7195"/>
    <n v="28567.58"/>
  </r>
  <r>
    <n v="104295"/>
    <d v="2024-01-04T09:04:00"/>
    <s v="US Corp Bond"/>
    <s v="IG"/>
    <s v="BBB"/>
    <x v="4"/>
    <s v="Microsoft"/>
    <n v="22051868"/>
    <n v="101.78"/>
    <n v="3.92"/>
    <s v="Buy"/>
    <s v="Morgan Stanley"/>
    <x v="1"/>
    <x v="1"/>
    <n v="8416"/>
    <n v="35987.69"/>
  </r>
  <r>
    <n v="104296"/>
    <d v="2024-01-04T09:05:00"/>
    <s v="US Corp Bond"/>
    <s v="IG"/>
    <s v="BBB"/>
    <x v="1"/>
    <s v="Goldman Sachs"/>
    <n v="78042539"/>
    <n v="99.13"/>
    <n v="4.79"/>
    <s v="Buy"/>
    <s v="T. Rowe Price"/>
    <x v="3"/>
    <x v="1"/>
    <n v="839"/>
    <n v="49156.29"/>
  </r>
  <r>
    <n v="104297"/>
    <d v="2024-01-04T09:06:00"/>
    <s v="US Corp Bond"/>
    <s v="IG"/>
    <s v="BB"/>
    <x v="3"/>
    <s v="Vanguard"/>
    <n v="82129042"/>
    <n v="99.9"/>
    <n v="3.8"/>
    <s v="Buy"/>
    <s v="Wellington"/>
    <x v="1"/>
    <x v="0"/>
    <n v="2127"/>
    <n v="104331.11"/>
  </r>
  <r>
    <n v="104298"/>
    <d v="2024-01-04T09:07:00"/>
    <s v="US Corp Bond"/>
    <s v="IG"/>
    <s v="AAA"/>
    <x v="1"/>
    <s v="Goldman Sachs"/>
    <n v="48967335"/>
    <n v="106.53"/>
    <n v="3.57"/>
    <s v="Buy"/>
    <s v="Morgan Stanley"/>
    <x v="4"/>
    <x v="0"/>
    <n v="9453"/>
    <n v="73138.98"/>
  </r>
  <r>
    <n v="104299"/>
    <d v="2024-01-04T09:08:00"/>
    <s v="US Corp Bond"/>
    <s v="IG"/>
    <s v="A"/>
    <x v="5"/>
    <s v="Amazon"/>
    <n v="97863346"/>
    <n v="104.58"/>
    <n v="4.16"/>
    <s v="Buy"/>
    <s v="T. Rowe Price"/>
    <x v="3"/>
    <x v="1"/>
    <n v="9592"/>
    <n v="100761.36"/>
  </r>
  <r>
    <n v="104300"/>
    <d v="2024-01-04T09:09:00"/>
    <s v="US Corp Bond"/>
    <s v="IG"/>
    <s v="BBB"/>
    <x v="5"/>
    <s v="Vanguard"/>
    <n v="65051019"/>
    <n v="98.22"/>
    <n v="3.05"/>
    <s v="Buy"/>
    <s v="Vanguard"/>
    <x v="4"/>
    <x v="0"/>
    <n v="7252"/>
    <n v="178642.82"/>
  </r>
  <r>
    <n v="104301"/>
    <d v="2024-01-04T09:10:00"/>
    <s v="US Corp Bond"/>
    <s v="IG"/>
    <s v="AA"/>
    <x v="3"/>
    <s v="JPMorgan"/>
    <n v="93332935"/>
    <n v="109.22"/>
    <n v="5.92"/>
    <s v="Buy"/>
    <s v="Morgan Stanley"/>
    <x v="2"/>
    <x v="1"/>
    <n v="1326"/>
    <n v="167016.81"/>
  </r>
  <r>
    <n v="104302"/>
    <d v="2024-01-04T09:11:00"/>
    <s v="US Corp Bond"/>
    <s v="EM"/>
    <s v="BBB"/>
    <x v="2"/>
    <s v="BlackRock"/>
    <n v="40258300"/>
    <n v="99.57"/>
    <n v="5.9"/>
    <s v="Buy"/>
    <s v="BlackRock"/>
    <x v="1"/>
    <x v="1"/>
    <n v="1340"/>
    <n v="94639.62"/>
  </r>
  <r>
    <n v="104303"/>
    <d v="2024-01-04T09:12:00"/>
    <s v="US Corp Bond"/>
    <s v="HY"/>
    <s v="AAA"/>
    <x v="0"/>
    <s v="Microsoft"/>
    <n v="31492355"/>
    <n v="92.28"/>
    <n v="8.14"/>
    <s v="Sell"/>
    <s v="BlackRock"/>
    <x v="2"/>
    <x v="0"/>
    <n v="8222"/>
    <n v="51941.95"/>
  </r>
  <r>
    <n v="104304"/>
    <d v="2024-01-04T09:13:00"/>
    <s v="US Corp Bond"/>
    <s v="IG"/>
    <s v="AA"/>
    <x v="5"/>
    <s v="BlackRock"/>
    <n v="87546398"/>
    <n v="103.57"/>
    <n v="3.57"/>
    <s v="Sell"/>
    <s v="Vanguard"/>
    <x v="0"/>
    <x v="0"/>
    <n v="5461"/>
    <n v="38076.19"/>
  </r>
  <r>
    <n v="104305"/>
    <d v="2024-01-04T09:14:00"/>
    <s v="US Corp Bond"/>
    <s v="HY"/>
    <s v="A"/>
    <x v="1"/>
    <s v="Amazon"/>
    <n v="48357522"/>
    <n v="92.32"/>
    <n v="8.75"/>
    <s v="Buy"/>
    <s v="T. Rowe Price"/>
    <x v="1"/>
    <x v="1"/>
    <n v="7616"/>
    <n v="46935.07"/>
  </r>
  <r>
    <n v="104306"/>
    <d v="2024-01-04T09:15:00"/>
    <s v="US Corp Bond"/>
    <s v="IG"/>
    <s v="BBB"/>
    <x v="1"/>
    <s v="BlackRock"/>
    <n v="86401433"/>
    <n v="99.37"/>
    <n v="3.93"/>
    <s v="Buy"/>
    <s v="Wellington"/>
    <x v="0"/>
    <x v="1"/>
    <n v="7178"/>
    <n v="127305.92"/>
  </r>
  <r>
    <n v="104307"/>
    <d v="2024-01-04T09:16:00"/>
    <s v="US Corp Bond"/>
    <s v="IG"/>
    <s v="AA"/>
    <x v="0"/>
    <s v="Vanguard"/>
    <n v="9661152"/>
    <n v="102.21"/>
    <n v="3.04"/>
    <s v="Buy"/>
    <s v="Fidelity"/>
    <x v="4"/>
    <x v="0"/>
    <n v="7142"/>
    <n v="16836.64"/>
  </r>
  <r>
    <n v="104308"/>
    <d v="2024-01-04T09:17:00"/>
    <s v="US Corp Bond"/>
    <s v="HY"/>
    <s v="AA"/>
    <x v="4"/>
    <s v="Microsoft"/>
    <n v="34523724"/>
    <n v="90.31"/>
    <n v="5.6"/>
    <s v="Sell"/>
    <s v="Fidelity"/>
    <x v="0"/>
    <x v="1"/>
    <n v="804"/>
    <n v="77265.440000000002"/>
  </r>
  <r>
    <n v="104309"/>
    <d v="2024-01-04T09:18:00"/>
    <s v="US Corp Bond"/>
    <s v="HY"/>
    <s v="AA"/>
    <x v="2"/>
    <s v="Citi"/>
    <n v="16671243"/>
    <n v="90.57"/>
    <n v="8.01"/>
    <s v="Sell"/>
    <s v="Fidelity"/>
    <x v="4"/>
    <x v="1"/>
    <n v="1334"/>
    <n v="27417.71"/>
  </r>
  <r>
    <n v="104310"/>
    <d v="2024-01-04T09:19:00"/>
    <s v="US Corp Bond"/>
    <s v="HY"/>
    <s v="AA"/>
    <x v="4"/>
    <s v="Citi"/>
    <n v="45934244"/>
    <n v="86.7"/>
    <n v="7.94"/>
    <s v="Buy"/>
    <s v="Wellington"/>
    <x v="2"/>
    <x v="0"/>
    <n v="3734"/>
    <n v="72997.3"/>
  </r>
  <r>
    <n v="104311"/>
    <d v="2024-01-04T09:20:00"/>
    <s v="US Corp Bond"/>
    <s v="IG"/>
    <s v="AA"/>
    <x v="3"/>
    <s v="Tesla"/>
    <n v="16739101"/>
    <n v="106.01"/>
    <n v="4.6100000000000003"/>
    <s v="Buy"/>
    <s v="BlackRock"/>
    <x v="3"/>
    <x v="0"/>
    <n v="4697"/>
    <n v="22958.51"/>
  </r>
  <r>
    <n v="104312"/>
    <d v="2024-01-04T09:21:00"/>
    <s v="US Corp Bond"/>
    <s v="EM"/>
    <s v="A"/>
    <x v="5"/>
    <s v="Citi"/>
    <n v="24737048"/>
    <n v="107.01"/>
    <n v="3.83"/>
    <s v="Buy"/>
    <s v="BlackRock"/>
    <x v="2"/>
    <x v="0"/>
    <n v="711"/>
    <n v="16228.25"/>
  </r>
  <r>
    <n v="104313"/>
    <d v="2024-01-04T09:22:00"/>
    <s v="US Corp Bond"/>
    <s v="IG"/>
    <s v="BBB"/>
    <x v="0"/>
    <s v="Microsoft"/>
    <n v="24120625"/>
    <n v="96.83"/>
    <n v="4.57"/>
    <s v="Buy"/>
    <s v="T. Rowe Price"/>
    <x v="0"/>
    <x v="0"/>
    <n v="3941"/>
    <n v="39402.25"/>
  </r>
  <r>
    <n v="104314"/>
    <d v="2024-01-04T09:23:00"/>
    <s v="US Corp Bond"/>
    <s v="HY"/>
    <s v="A"/>
    <x v="0"/>
    <s v="Tesla"/>
    <n v="8164046"/>
    <n v="82.01"/>
    <n v="8.8000000000000007"/>
    <s v="Buy"/>
    <s v="T. Rowe Price"/>
    <x v="4"/>
    <x v="0"/>
    <n v="2477"/>
    <n v="9407.3799999999992"/>
  </r>
  <r>
    <n v="104315"/>
    <d v="2024-01-04T09:24:00"/>
    <s v="US Corp Bond"/>
    <s v="EM"/>
    <s v="BBB"/>
    <x v="0"/>
    <s v="JPMorgan"/>
    <n v="32166491"/>
    <n v="109.05"/>
    <n v="5.07"/>
    <s v="Sell"/>
    <s v="BlackRock"/>
    <x v="0"/>
    <x v="0"/>
    <n v="8762"/>
    <n v="24398.25"/>
  </r>
  <r>
    <n v="104316"/>
    <d v="2024-01-04T09:25:00"/>
    <s v="US Corp Bond"/>
    <s v="IG"/>
    <s v="BBB"/>
    <x v="4"/>
    <s v="Tesla"/>
    <n v="6930777"/>
    <n v="103.71"/>
    <n v="4.04"/>
    <s v="Buy"/>
    <s v="T. Rowe Price"/>
    <x v="3"/>
    <x v="0"/>
    <n v="4781"/>
    <n v="12732.35"/>
  </r>
  <r>
    <n v="104317"/>
    <d v="2024-01-04T09:26:00"/>
    <s v="US Corp Bond"/>
    <s v="HY"/>
    <s v="AA"/>
    <x v="4"/>
    <s v="JPMorgan"/>
    <n v="43826943"/>
    <n v="85.6"/>
    <n v="9.26"/>
    <s v="Buy"/>
    <s v="Vanguard"/>
    <x v="1"/>
    <x v="0"/>
    <n v="7408"/>
    <n v="114233.16"/>
  </r>
  <r>
    <n v="104318"/>
    <d v="2024-01-04T09:27:00"/>
    <s v="US Corp Bond"/>
    <s v="IG"/>
    <s v="AAA"/>
    <x v="3"/>
    <s v="Goldman Sachs"/>
    <n v="78908533"/>
    <n v="109.33"/>
    <n v="3.1"/>
    <s v="Sell"/>
    <s v="T. Rowe Price"/>
    <x v="1"/>
    <x v="1"/>
    <n v="5952"/>
    <n v="206095.94"/>
  </r>
  <r>
    <n v="104319"/>
    <d v="2024-01-04T09:28:00"/>
    <s v="US Corp Bond"/>
    <s v="IG"/>
    <s v="BB"/>
    <x v="1"/>
    <s v="Amazon"/>
    <n v="22393708"/>
    <n v="108.04"/>
    <n v="3.51"/>
    <s v="Buy"/>
    <s v="BlackRock"/>
    <x v="1"/>
    <x v="1"/>
    <n v="7519"/>
    <n v="21340.07"/>
  </r>
  <r>
    <n v="104320"/>
    <d v="2024-01-04T09:29:00"/>
    <s v="US Corp Bond"/>
    <s v="IG"/>
    <s v="AAA"/>
    <x v="1"/>
    <s v="BlackRock"/>
    <n v="85610970"/>
    <n v="103.37"/>
    <n v="4.5"/>
    <s v="Sell"/>
    <s v="T. Rowe Price"/>
    <x v="0"/>
    <x v="0"/>
    <n v="7955"/>
    <n v="190424.81"/>
  </r>
  <r>
    <n v="104321"/>
    <d v="2024-01-04T09:30:00"/>
    <s v="US Corp Bond"/>
    <s v="IG"/>
    <s v="AA"/>
    <x v="3"/>
    <s v="Amazon"/>
    <n v="42837618"/>
    <n v="106.49"/>
    <n v="3.88"/>
    <s v="Sell"/>
    <s v="BlackRock"/>
    <x v="1"/>
    <x v="0"/>
    <n v="6639"/>
    <n v="59126.85"/>
  </r>
  <r>
    <n v="104322"/>
    <d v="2024-01-04T09:31:00"/>
    <s v="US Corp Bond"/>
    <s v="EM"/>
    <s v="AAA"/>
    <x v="0"/>
    <s v="Citi"/>
    <n v="35506921"/>
    <n v="97.71"/>
    <n v="5.16"/>
    <s v="Sell"/>
    <s v="BlackRock"/>
    <x v="4"/>
    <x v="1"/>
    <n v="6985"/>
    <n v="42257.74"/>
  </r>
  <r>
    <n v="104323"/>
    <d v="2024-01-04T09:32:00"/>
    <s v="US Corp Bond"/>
    <s v="HY"/>
    <s v="BBB"/>
    <x v="1"/>
    <s v="Vanguard"/>
    <n v="31275393"/>
    <n v="94.61"/>
    <n v="10.28"/>
    <s v="Buy"/>
    <s v="Fidelity"/>
    <x v="3"/>
    <x v="0"/>
    <n v="7398"/>
    <n v="54384.33"/>
  </r>
  <r>
    <n v="104324"/>
    <d v="2024-01-04T09:33:00"/>
    <s v="US Corp Bond"/>
    <s v="IG"/>
    <s v="A"/>
    <x v="3"/>
    <s v="JPMorgan"/>
    <n v="96601822"/>
    <n v="105.73"/>
    <n v="3.82"/>
    <s v="Sell"/>
    <s v="Morgan Stanley"/>
    <x v="2"/>
    <x v="0"/>
    <n v="3010"/>
    <n v="93916.26"/>
  </r>
  <r>
    <n v="104325"/>
    <d v="2024-01-04T09:34:00"/>
    <s v="US Corp Bond"/>
    <s v="HY"/>
    <s v="CCC"/>
    <x v="1"/>
    <s v="Microsoft"/>
    <n v="4737511"/>
    <n v="83.69"/>
    <n v="11.93"/>
    <s v="Sell"/>
    <s v="BlackRock"/>
    <x v="4"/>
    <x v="0"/>
    <n v="3063"/>
    <n v="11693.21"/>
  </r>
  <r>
    <n v="104326"/>
    <d v="2024-01-04T09:35:00"/>
    <s v="US Corp Bond"/>
    <s v="EM"/>
    <s v="BB"/>
    <x v="3"/>
    <s v="Microsoft"/>
    <n v="30717402"/>
    <n v="101.81"/>
    <n v="4.21"/>
    <s v="Sell"/>
    <s v="Morgan Stanley"/>
    <x v="3"/>
    <x v="0"/>
    <n v="1057"/>
    <n v="106051.3"/>
  </r>
  <r>
    <n v="104327"/>
    <d v="2024-01-04T09:36:00"/>
    <s v="US Corp Bond"/>
    <s v="IG"/>
    <s v="A"/>
    <x v="1"/>
    <s v="Citi"/>
    <n v="65987001"/>
    <n v="97.59"/>
    <n v="3.61"/>
    <s v="Buy"/>
    <s v="T. Rowe Price"/>
    <x v="2"/>
    <x v="1"/>
    <n v="1469"/>
    <n v="69349.39"/>
  </r>
  <r>
    <n v="104328"/>
    <d v="2024-01-04T09:37:00"/>
    <s v="US Corp Bond"/>
    <s v="EM"/>
    <s v="A"/>
    <x v="0"/>
    <s v="Vanguard"/>
    <n v="45309112"/>
    <n v="108.47"/>
    <n v="4.5599999999999996"/>
    <s v="Sell"/>
    <s v="BlackRock"/>
    <x v="1"/>
    <x v="0"/>
    <n v="2430"/>
    <n v="14212.17"/>
  </r>
  <r>
    <n v="104329"/>
    <d v="2024-01-04T09:38:00"/>
    <s v="US Corp Bond"/>
    <s v="IG"/>
    <s v="AA"/>
    <x v="4"/>
    <s v="Vanguard"/>
    <n v="98819019"/>
    <n v="108.44"/>
    <n v="4.0999999999999996"/>
    <s v="Sell"/>
    <s v="Fidelity"/>
    <x v="2"/>
    <x v="1"/>
    <n v="6079"/>
    <n v="42354.3"/>
  </r>
  <r>
    <n v="104330"/>
    <d v="2024-01-04T09:39:00"/>
    <s v="US Corp Bond"/>
    <s v="HY"/>
    <s v="AA"/>
    <x v="4"/>
    <s v="BlackRock"/>
    <n v="34163039"/>
    <n v="85.4"/>
    <n v="9.76"/>
    <s v="Buy"/>
    <s v="Fidelity"/>
    <x v="0"/>
    <x v="0"/>
    <n v="7981"/>
    <n v="93138.18"/>
  </r>
  <r>
    <n v="104331"/>
    <d v="2024-01-04T09:40:00"/>
    <s v="US Corp Bond"/>
    <s v="IG"/>
    <s v="AA"/>
    <x v="0"/>
    <s v="Amazon"/>
    <n v="45497164"/>
    <n v="97.88"/>
    <n v="5.55"/>
    <s v="Buy"/>
    <s v="T. Rowe Price"/>
    <x v="0"/>
    <x v="0"/>
    <n v="2354"/>
    <n v="33411.22"/>
  </r>
  <r>
    <n v="104332"/>
    <d v="2024-01-04T09:41:00"/>
    <s v="US Corp Bond"/>
    <s v="IG"/>
    <s v="AA"/>
    <x v="1"/>
    <s v="Goldman Sachs"/>
    <n v="64571913"/>
    <n v="105.19"/>
    <n v="5.55"/>
    <s v="Sell"/>
    <s v="T. Rowe Price"/>
    <x v="1"/>
    <x v="0"/>
    <n v="2547"/>
    <n v="86307.69"/>
  </r>
  <r>
    <n v="104333"/>
    <d v="2024-01-04T09:42:00"/>
    <s v="US Corp Bond"/>
    <s v="IG"/>
    <s v="AA"/>
    <x v="0"/>
    <s v="Goldman Sachs"/>
    <n v="92949683"/>
    <n v="98.2"/>
    <n v="4.26"/>
    <s v="Sell"/>
    <s v="T. Rowe Price"/>
    <x v="1"/>
    <x v="1"/>
    <n v="2987"/>
    <n v="35851.480000000003"/>
  </r>
  <r>
    <n v="104334"/>
    <d v="2024-01-04T09:43:00"/>
    <s v="US Corp Bond"/>
    <s v="HY"/>
    <s v="AA"/>
    <x v="3"/>
    <s v="Amazon"/>
    <n v="3888557"/>
    <n v="91.68"/>
    <n v="8.84"/>
    <s v="Sell"/>
    <s v="Morgan Stanley"/>
    <x v="4"/>
    <x v="1"/>
    <n v="2613"/>
    <n v="4391.51"/>
  </r>
  <r>
    <n v="104335"/>
    <d v="2024-01-04T09:44:00"/>
    <s v="US Corp Bond"/>
    <s v="IG"/>
    <s v="A"/>
    <x v="4"/>
    <s v="Tesla"/>
    <n v="55357236"/>
    <n v="109.58"/>
    <n v="5.16"/>
    <s v="Buy"/>
    <s v="Fidelity"/>
    <x v="4"/>
    <x v="0"/>
    <n v="6560"/>
    <n v="70387.67"/>
  </r>
  <r>
    <n v="104336"/>
    <d v="2024-01-04T09:45:00"/>
    <s v="US Corp Bond"/>
    <s v="IG"/>
    <s v="CCC"/>
    <x v="5"/>
    <s v="Citi"/>
    <n v="75322277"/>
    <n v="96.49"/>
    <n v="5.1100000000000003"/>
    <s v="Buy"/>
    <s v="Vanguard"/>
    <x v="0"/>
    <x v="0"/>
    <n v="6856"/>
    <n v="146160.72"/>
  </r>
  <r>
    <n v="104337"/>
    <d v="2024-01-04T09:46:00"/>
    <s v="US Corp Bond"/>
    <s v="IG"/>
    <s v="A"/>
    <x v="1"/>
    <s v="Goldman Sachs"/>
    <n v="45215944"/>
    <n v="100.69"/>
    <n v="4"/>
    <s v="Buy"/>
    <s v="Wellington"/>
    <x v="3"/>
    <x v="0"/>
    <n v="9511"/>
    <n v="80348.960000000006"/>
  </r>
  <r>
    <n v="104338"/>
    <d v="2024-01-04T09:47:00"/>
    <s v="US Corp Bond"/>
    <s v="EM"/>
    <s v="CCC"/>
    <x v="5"/>
    <s v="BlackRock"/>
    <n v="37956281"/>
    <n v="103.32"/>
    <n v="4.9800000000000004"/>
    <s v="Buy"/>
    <s v="Wellington"/>
    <x v="4"/>
    <x v="0"/>
    <n v="403"/>
    <n v="52790.83"/>
  </r>
  <r>
    <n v="104339"/>
    <d v="2024-01-04T09:48:00"/>
    <s v="US Corp Bond"/>
    <s v="IG"/>
    <s v="A"/>
    <x v="5"/>
    <s v="Citi"/>
    <n v="84543606"/>
    <n v="96.62"/>
    <n v="5.75"/>
    <s v="Buy"/>
    <s v="T. Rowe Price"/>
    <x v="3"/>
    <x v="1"/>
    <n v="4009"/>
    <n v="129412.13"/>
  </r>
  <r>
    <n v="104340"/>
    <d v="2024-01-04T09:49:00"/>
    <s v="US Corp Bond"/>
    <s v="IG"/>
    <s v="A"/>
    <x v="2"/>
    <s v="Vanguard"/>
    <n v="65339049"/>
    <n v="95.58"/>
    <n v="3.17"/>
    <s v="Sell"/>
    <s v="BlackRock"/>
    <x v="0"/>
    <x v="0"/>
    <n v="9814"/>
    <n v="172667.18"/>
  </r>
  <r>
    <n v="104341"/>
    <d v="2024-01-04T09:50:00"/>
    <s v="US Corp Bond"/>
    <s v="IG"/>
    <s v="A"/>
    <x v="5"/>
    <s v="JPMorgan"/>
    <n v="23724339"/>
    <n v="103.14"/>
    <n v="3.22"/>
    <s v="Sell"/>
    <s v="Fidelity"/>
    <x v="4"/>
    <x v="0"/>
    <n v="1490"/>
    <n v="45277.599999999999"/>
  </r>
  <r>
    <n v="104342"/>
    <d v="2024-01-04T09:51:00"/>
    <s v="US Corp Bond"/>
    <s v="IG"/>
    <s v="AA"/>
    <x v="5"/>
    <s v="JPMorgan"/>
    <n v="84666388"/>
    <n v="96.72"/>
    <n v="5.56"/>
    <s v="Buy"/>
    <s v="Wellington"/>
    <x v="3"/>
    <x v="0"/>
    <n v="990"/>
    <n v="131505.82999999999"/>
  </r>
  <r>
    <n v="104343"/>
    <d v="2024-01-04T09:52:00"/>
    <s v="US Corp Bond"/>
    <s v="HY"/>
    <s v="AA"/>
    <x v="0"/>
    <s v="Microsoft"/>
    <n v="37158152"/>
    <n v="92.6"/>
    <n v="8.59"/>
    <s v="Sell"/>
    <s v="Morgan Stanley"/>
    <x v="3"/>
    <x v="0"/>
    <n v="8890"/>
    <n v="16619.43"/>
  </r>
  <r>
    <n v="104344"/>
    <d v="2024-01-04T09:53:00"/>
    <s v="US Corp Bond"/>
    <s v="HY"/>
    <s v="B"/>
    <x v="2"/>
    <s v="Microsoft"/>
    <n v="48500854"/>
    <n v="90.29"/>
    <n v="11.69"/>
    <s v="Buy"/>
    <s v="Morgan Stanley"/>
    <x v="4"/>
    <x v="1"/>
    <n v="1756"/>
    <n v="125979.31"/>
  </r>
  <r>
    <n v="104345"/>
    <d v="2024-01-04T09:54:00"/>
    <s v="US Corp Bond"/>
    <s v="IG"/>
    <s v="CCC"/>
    <x v="2"/>
    <s v="Goldman Sachs"/>
    <n v="97087350"/>
    <n v="100.21"/>
    <n v="5.3"/>
    <s v="Sell"/>
    <s v="T. Rowe Price"/>
    <x v="1"/>
    <x v="1"/>
    <n v="623"/>
    <n v="116788.24"/>
  </r>
  <r>
    <n v="104346"/>
    <d v="2024-01-04T09:55:00"/>
    <s v="US Corp Bond"/>
    <s v="IG"/>
    <s v="AAA"/>
    <x v="2"/>
    <s v="Microsoft"/>
    <n v="67388319"/>
    <n v="105.66"/>
    <n v="3.32"/>
    <s v="Sell"/>
    <s v="Morgan Stanley"/>
    <x v="2"/>
    <x v="1"/>
    <n v="7750"/>
    <n v="52221.13"/>
  </r>
  <r>
    <n v="104347"/>
    <d v="2024-01-04T09:56:00"/>
    <s v="US Corp Bond"/>
    <s v="HY"/>
    <s v="AA"/>
    <x v="3"/>
    <s v="Tesla"/>
    <n v="29346736"/>
    <n v="90.28"/>
    <n v="7.09"/>
    <s v="Buy"/>
    <s v="BlackRock"/>
    <x v="1"/>
    <x v="0"/>
    <n v="8316"/>
    <n v="35390.79"/>
  </r>
  <r>
    <n v="104348"/>
    <d v="2024-01-04T09:57:00"/>
    <s v="US Corp Bond"/>
    <s v="IG"/>
    <s v="A"/>
    <x v="2"/>
    <s v="JPMorgan"/>
    <n v="52057318"/>
    <n v="106.3"/>
    <n v="4.45"/>
    <s v="Buy"/>
    <s v="Wellington"/>
    <x v="2"/>
    <x v="0"/>
    <n v="1130"/>
    <n v="34913.85"/>
  </r>
  <r>
    <n v="104349"/>
    <d v="2024-01-04T09:58:00"/>
    <s v="US Corp Bond"/>
    <s v="HY"/>
    <s v="AA"/>
    <x v="0"/>
    <s v="Tesla"/>
    <n v="15264377"/>
    <n v="97.11"/>
    <n v="10.71"/>
    <s v="Sell"/>
    <s v="Wellington"/>
    <x v="3"/>
    <x v="1"/>
    <n v="1565"/>
    <n v="26446.19"/>
  </r>
  <r>
    <n v="104350"/>
    <d v="2024-01-04T09:59:00"/>
    <s v="US Corp Bond"/>
    <s v="HY"/>
    <s v="A"/>
    <x v="3"/>
    <s v="JPMorgan"/>
    <n v="12234808"/>
    <n v="99.6"/>
    <n v="11"/>
    <s v="Sell"/>
    <s v="Wellington"/>
    <x v="4"/>
    <x v="0"/>
    <n v="7766"/>
    <n v="32914.239999999998"/>
  </r>
  <r>
    <n v="104351"/>
    <d v="2024-01-04T10:00:00"/>
    <s v="US Corp Bond"/>
    <s v="HY"/>
    <s v="AA"/>
    <x v="1"/>
    <s v="Tesla"/>
    <n v="41708092"/>
    <n v="81.349999999999994"/>
    <n v="10.96"/>
    <s v="Sell"/>
    <s v="Morgan Stanley"/>
    <x v="0"/>
    <x v="1"/>
    <n v="7943"/>
    <n v="127395.44"/>
  </r>
  <r>
    <n v="104352"/>
    <d v="2024-01-04T10:01:00"/>
    <s v="US Corp Bond"/>
    <s v="IG"/>
    <s v="A"/>
    <x v="3"/>
    <s v="Amazon"/>
    <n v="58701704"/>
    <n v="98.19"/>
    <n v="4.6100000000000003"/>
    <s v="Sell"/>
    <s v="T. Rowe Price"/>
    <x v="4"/>
    <x v="0"/>
    <n v="8414"/>
    <n v="133926.72"/>
  </r>
  <r>
    <n v="104353"/>
    <d v="2024-01-04T10:02:00"/>
    <s v="US Corp Bond"/>
    <s v="IG"/>
    <s v="AA"/>
    <x v="1"/>
    <s v="Tesla"/>
    <n v="79694469"/>
    <n v="108.27"/>
    <n v="4.47"/>
    <s v="Buy"/>
    <s v="Morgan Stanley"/>
    <x v="1"/>
    <x v="0"/>
    <n v="7373"/>
    <n v="127574.65"/>
  </r>
  <r>
    <n v="104354"/>
    <d v="2024-01-04T10:03:00"/>
    <s v="US Corp Bond"/>
    <s v="EM"/>
    <s v="A"/>
    <x v="2"/>
    <s v="Vanguard"/>
    <n v="42958160"/>
    <n v="100.85"/>
    <n v="3.72"/>
    <s v="Sell"/>
    <s v="BlackRock"/>
    <x v="2"/>
    <x v="1"/>
    <n v="4626"/>
    <n v="65887.360000000001"/>
  </r>
  <r>
    <n v="104355"/>
    <d v="2024-01-04T10:04:00"/>
    <s v="US Corp Bond"/>
    <s v="IG"/>
    <s v="AAA"/>
    <x v="2"/>
    <s v="BlackRock"/>
    <n v="96462856"/>
    <n v="105.66"/>
    <n v="5"/>
    <s v="Buy"/>
    <s v="T. Rowe Price"/>
    <x v="4"/>
    <x v="0"/>
    <n v="3636"/>
    <n v="74439.199999999997"/>
  </r>
  <r>
    <n v="104356"/>
    <d v="2024-01-04T10:05:00"/>
    <s v="US Corp Bond"/>
    <s v="HY"/>
    <s v="A"/>
    <x v="1"/>
    <s v="JPMorgan"/>
    <n v="33111326"/>
    <n v="81.760000000000005"/>
    <n v="9.3800000000000008"/>
    <s v="Sell"/>
    <s v="Vanguard"/>
    <x v="2"/>
    <x v="0"/>
    <n v="3970"/>
    <n v="40480.769999999997"/>
  </r>
  <r>
    <n v="104357"/>
    <d v="2024-01-04T10:06:00"/>
    <s v="US Corp Bond"/>
    <s v="IG"/>
    <s v="CCC"/>
    <x v="4"/>
    <s v="Citi"/>
    <n v="92003308"/>
    <n v="95.86"/>
    <n v="5.55"/>
    <s v="Buy"/>
    <s v="Wellington"/>
    <x v="1"/>
    <x v="0"/>
    <n v="5597"/>
    <n v="191351.48"/>
  </r>
  <r>
    <n v="104358"/>
    <d v="2024-01-04T10:07:00"/>
    <s v="US Corp Bond"/>
    <s v="HY"/>
    <s v="A"/>
    <x v="0"/>
    <s v="Goldman Sachs"/>
    <n v="45473076"/>
    <n v="83.7"/>
    <n v="9.74"/>
    <s v="Buy"/>
    <s v="BlackRock"/>
    <x v="1"/>
    <x v="0"/>
    <n v="8480"/>
    <n v="100045.85"/>
  </r>
  <r>
    <n v="104359"/>
    <d v="2024-01-04T10:08:00"/>
    <s v="US Corp Bond"/>
    <s v="IG"/>
    <s v="BB"/>
    <x v="3"/>
    <s v="BlackRock"/>
    <n v="93573279"/>
    <n v="102.3"/>
    <n v="5.31"/>
    <s v="Buy"/>
    <s v="Morgan Stanley"/>
    <x v="4"/>
    <x v="0"/>
    <n v="2113"/>
    <n v="28855.32"/>
  </r>
  <r>
    <n v="104360"/>
    <d v="2024-01-04T10:09:00"/>
    <s v="US Corp Bond"/>
    <s v="IG"/>
    <s v="BB"/>
    <x v="0"/>
    <s v="Vanguard"/>
    <n v="55566638"/>
    <n v="98.35"/>
    <n v="4.3099999999999996"/>
    <s v="Sell"/>
    <s v="Vanguard"/>
    <x v="0"/>
    <x v="0"/>
    <n v="336"/>
    <n v="111325.66"/>
  </r>
  <r>
    <n v="104361"/>
    <d v="2024-01-04T10:10:00"/>
    <s v="US Corp Bond"/>
    <s v="IG"/>
    <s v="CCC"/>
    <x v="0"/>
    <s v="Vanguard"/>
    <n v="99430353"/>
    <n v="109.69"/>
    <n v="3.94"/>
    <s v="Sell"/>
    <s v="Fidelity"/>
    <x v="0"/>
    <x v="0"/>
    <n v="6804"/>
    <n v="82290.490000000005"/>
  </r>
  <r>
    <n v="104362"/>
    <d v="2024-01-04T10:11:00"/>
    <s v="US Corp Bond"/>
    <s v="HY"/>
    <s v="BBB"/>
    <x v="5"/>
    <s v="Vanguard"/>
    <n v="49656101"/>
    <n v="88.18"/>
    <n v="11.77"/>
    <s v="Buy"/>
    <s v="Vanguard"/>
    <x v="2"/>
    <x v="0"/>
    <n v="9614"/>
    <n v="39131.29"/>
  </r>
  <r>
    <n v="104363"/>
    <d v="2024-01-04T10:12:00"/>
    <s v="US Corp Bond"/>
    <s v="HY"/>
    <s v="BBB"/>
    <x v="2"/>
    <s v="Goldman Sachs"/>
    <n v="9011281"/>
    <n v="95.5"/>
    <n v="5.09"/>
    <s v="Sell"/>
    <s v="BlackRock"/>
    <x v="4"/>
    <x v="1"/>
    <n v="6048"/>
    <n v="8715.52"/>
  </r>
  <r>
    <n v="104364"/>
    <d v="2024-01-04T10:13:00"/>
    <s v="US Corp Bond"/>
    <s v="IG"/>
    <s v="BB"/>
    <x v="3"/>
    <s v="Microsoft"/>
    <n v="54324335"/>
    <n v="109.83"/>
    <n v="4.2699999999999996"/>
    <s v="Buy"/>
    <s v="Vanguard"/>
    <x v="3"/>
    <x v="1"/>
    <n v="7084"/>
    <n v="76735.55"/>
  </r>
  <r>
    <n v="104365"/>
    <d v="2024-01-04T10:14:00"/>
    <s v="US Corp Bond"/>
    <s v="IG"/>
    <s v="AAA"/>
    <x v="0"/>
    <s v="Microsoft"/>
    <n v="79276946"/>
    <n v="106.35"/>
    <n v="4.3899999999999997"/>
    <s v="Buy"/>
    <s v="Morgan Stanley"/>
    <x v="1"/>
    <x v="1"/>
    <n v="188"/>
    <n v="96745.7"/>
  </r>
  <r>
    <n v="104366"/>
    <d v="2024-01-04T10:15:00"/>
    <s v="US Corp Bond"/>
    <s v="HY"/>
    <s v="A"/>
    <x v="3"/>
    <s v="JPMorgan"/>
    <n v="31497368"/>
    <n v="81.709999999999994"/>
    <n v="7.77"/>
    <s v="Buy"/>
    <s v="Vanguard"/>
    <x v="2"/>
    <x v="0"/>
    <n v="2783"/>
    <n v="16907.05"/>
  </r>
  <r>
    <n v="104367"/>
    <d v="2024-01-04T10:16:00"/>
    <s v="US Corp Bond"/>
    <s v="IG"/>
    <s v="CCC"/>
    <x v="0"/>
    <s v="JPMorgan"/>
    <n v="69396986"/>
    <n v="109.87"/>
    <n v="3.27"/>
    <s v="Buy"/>
    <s v="Morgan Stanley"/>
    <x v="1"/>
    <x v="0"/>
    <n v="486"/>
    <n v="238333.43"/>
  </r>
  <r>
    <n v="104368"/>
    <d v="2024-01-04T10:17:00"/>
    <s v="US Corp Bond"/>
    <s v="IG"/>
    <s v="BBB"/>
    <x v="2"/>
    <s v="Amazon"/>
    <n v="31321379"/>
    <n v="103.96"/>
    <n v="5.72"/>
    <s v="Buy"/>
    <s v="Vanguard"/>
    <x v="2"/>
    <x v="1"/>
    <n v="9406"/>
    <n v="69639.56"/>
  </r>
  <r>
    <n v="104369"/>
    <d v="2024-01-04T10:18:00"/>
    <s v="US Corp Bond"/>
    <s v="IG"/>
    <s v="CCC"/>
    <x v="0"/>
    <s v="Microsoft"/>
    <n v="54784213"/>
    <n v="99.49"/>
    <n v="5.68"/>
    <s v="Sell"/>
    <s v="BlackRock"/>
    <x v="4"/>
    <x v="0"/>
    <n v="6257"/>
    <n v="89977.72"/>
  </r>
  <r>
    <n v="104370"/>
    <d v="2024-01-04T10:19:00"/>
    <s v="US Corp Bond"/>
    <s v="IG"/>
    <s v="BBB"/>
    <x v="1"/>
    <s v="Amazon"/>
    <n v="35196078"/>
    <n v="107.26"/>
    <n v="4.8899999999999997"/>
    <s v="Buy"/>
    <s v="Fidelity"/>
    <x v="2"/>
    <x v="0"/>
    <n v="6688"/>
    <n v="109010.74"/>
  </r>
  <r>
    <n v="104371"/>
    <d v="2024-01-04T10:20:00"/>
    <s v="US Corp Bond"/>
    <s v="IG"/>
    <s v="BB"/>
    <x v="2"/>
    <s v="Tesla"/>
    <n v="75494527"/>
    <n v="95.72"/>
    <n v="3.97"/>
    <s v="Sell"/>
    <s v="Wellington"/>
    <x v="2"/>
    <x v="0"/>
    <n v="4273"/>
    <n v="82534.34"/>
  </r>
  <r>
    <n v="104372"/>
    <d v="2024-01-04T10:21:00"/>
    <s v="US Corp Bond"/>
    <s v="IG"/>
    <s v="BBB"/>
    <x v="3"/>
    <s v="Tesla"/>
    <n v="42747915"/>
    <n v="104.82"/>
    <n v="4.88"/>
    <s v="Sell"/>
    <s v="Vanguard"/>
    <x v="3"/>
    <x v="0"/>
    <n v="6742"/>
    <n v="34521.519999999997"/>
  </r>
  <r>
    <n v="104373"/>
    <d v="2024-01-04T10:22:00"/>
    <s v="US Corp Bond"/>
    <s v="IG"/>
    <s v="BBB"/>
    <x v="4"/>
    <s v="Citi"/>
    <n v="41653104"/>
    <n v="97.39"/>
    <n v="5.89"/>
    <s v="Sell"/>
    <s v="Fidelity"/>
    <x v="2"/>
    <x v="1"/>
    <n v="3875"/>
    <n v="77045.56"/>
  </r>
  <r>
    <n v="104374"/>
    <d v="2024-01-04T10:23:00"/>
    <s v="US Corp Bond"/>
    <s v="IG"/>
    <s v="A"/>
    <x v="0"/>
    <s v="Tesla"/>
    <n v="87418293"/>
    <n v="96.31"/>
    <n v="5.65"/>
    <s v="Buy"/>
    <s v="Vanguard"/>
    <x v="0"/>
    <x v="1"/>
    <n v="1839"/>
    <n v="103603.22"/>
  </r>
  <r>
    <n v="104375"/>
    <d v="2024-01-04T10:24:00"/>
    <s v="US Corp Bond"/>
    <s v="IG"/>
    <s v="B"/>
    <x v="1"/>
    <s v="Goldman Sachs"/>
    <n v="99525019"/>
    <n v="100.31"/>
    <n v="3.5"/>
    <s v="Sell"/>
    <s v="T. Rowe Price"/>
    <x v="2"/>
    <x v="1"/>
    <n v="8601"/>
    <n v="123811.74"/>
  </r>
  <r>
    <n v="104376"/>
    <d v="2024-01-04T10:25:00"/>
    <s v="US Corp Bond"/>
    <s v="IG"/>
    <s v="BB"/>
    <x v="2"/>
    <s v="BlackRock"/>
    <n v="83113038"/>
    <n v="100.35"/>
    <n v="5.45"/>
    <s v="Sell"/>
    <s v="Fidelity"/>
    <x v="2"/>
    <x v="0"/>
    <n v="6558"/>
    <n v="35575.589999999997"/>
  </r>
  <r>
    <n v="104377"/>
    <d v="2024-01-04T10:26:00"/>
    <s v="US Corp Bond"/>
    <s v="IG"/>
    <s v="BB"/>
    <x v="5"/>
    <s v="Amazon"/>
    <n v="76708291"/>
    <n v="104.01"/>
    <n v="5.39"/>
    <s v="Sell"/>
    <s v="Morgan Stanley"/>
    <x v="4"/>
    <x v="0"/>
    <n v="7727"/>
    <n v="156191.26999999999"/>
  </r>
  <r>
    <n v="104378"/>
    <d v="2024-01-04T10:27:00"/>
    <s v="US Corp Bond"/>
    <s v="HY"/>
    <s v="BBB"/>
    <x v="2"/>
    <s v="JPMorgan"/>
    <n v="39941753"/>
    <n v="85.62"/>
    <n v="6.79"/>
    <s v="Sell"/>
    <s v="Fidelity"/>
    <x v="2"/>
    <x v="1"/>
    <n v="8967"/>
    <n v="76603.12"/>
  </r>
  <r>
    <n v="104379"/>
    <d v="2024-01-04T10:28:00"/>
    <s v="US Corp Bond"/>
    <s v="IG"/>
    <s v="A"/>
    <x v="3"/>
    <s v="Tesla"/>
    <n v="57511198"/>
    <n v="105.32"/>
    <n v="3.14"/>
    <s v="Buy"/>
    <s v="Wellington"/>
    <x v="3"/>
    <x v="0"/>
    <n v="3173"/>
    <n v="137206.07999999999"/>
  </r>
  <r>
    <n v="104380"/>
    <d v="2024-01-04T10:29:00"/>
    <s v="US Corp Bond"/>
    <s v="IG"/>
    <s v="AAA"/>
    <x v="3"/>
    <s v="Amazon"/>
    <n v="51374782"/>
    <n v="97.61"/>
    <n v="5.3"/>
    <s v="Sell"/>
    <s v="Fidelity"/>
    <x v="4"/>
    <x v="0"/>
    <n v="8283"/>
    <n v="37794.879999999997"/>
  </r>
  <r>
    <n v="104381"/>
    <d v="2024-01-04T10:30:00"/>
    <s v="US Corp Bond"/>
    <s v="IG"/>
    <s v="B"/>
    <x v="5"/>
    <s v="Microsoft"/>
    <n v="72892862"/>
    <n v="108.06"/>
    <n v="4.6399999999999997"/>
    <s v="Sell"/>
    <s v="Wellington"/>
    <x v="1"/>
    <x v="1"/>
    <n v="5421"/>
    <n v="233221.13"/>
  </r>
  <r>
    <n v="104382"/>
    <d v="2024-01-04T10:31:00"/>
    <s v="US Corp Bond"/>
    <s v="IG"/>
    <s v="A"/>
    <x v="1"/>
    <s v="Goldman Sachs"/>
    <n v="7218329"/>
    <n v="107.88"/>
    <n v="4.6100000000000003"/>
    <s v="Buy"/>
    <s v="Wellington"/>
    <x v="0"/>
    <x v="0"/>
    <n v="7824"/>
    <n v="7501.92"/>
  </r>
  <r>
    <n v="104383"/>
    <d v="2024-01-04T10:32:00"/>
    <s v="US Corp Bond"/>
    <s v="IG"/>
    <s v="AA"/>
    <x v="3"/>
    <s v="Goldman Sachs"/>
    <n v="66909734"/>
    <n v="98.24"/>
    <n v="4.05"/>
    <s v="Sell"/>
    <s v="Fidelity"/>
    <x v="0"/>
    <x v="0"/>
    <n v="6944"/>
    <n v="137593.35"/>
  </r>
  <r>
    <n v="104384"/>
    <d v="2024-01-04T10:33:00"/>
    <s v="US Corp Bond"/>
    <s v="IG"/>
    <s v="AA"/>
    <x v="1"/>
    <s v="Microsoft"/>
    <n v="46376590"/>
    <n v="102.1"/>
    <n v="5.36"/>
    <s v="Sell"/>
    <s v="Wellington"/>
    <x v="1"/>
    <x v="0"/>
    <n v="2337"/>
    <n v="21849.98"/>
  </r>
  <r>
    <n v="104385"/>
    <d v="2024-01-04T10:34:00"/>
    <s v="US Corp Bond"/>
    <s v="HY"/>
    <s v="BB"/>
    <x v="1"/>
    <s v="Citi"/>
    <n v="10534858"/>
    <n v="83.72"/>
    <n v="8.7100000000000009"/>
    <s v="Sell"/>
    <s v="Wellington"/>
    <x v="2"/>
    <x v="1"/>
    <n v="128"/>
    <n v="3875.11"/>
  </r>
  <r>
    <n v="104386"/>
    <d v="2024-01-04T10:35:00"/>
    <s v="US Corp Bond"/>
    <s v="IG"/>
    <s v="BB"/>
    <x v="2"/>
    <s v="Tesla"/>
    <n v="25773755"/>
    <n v="108.82"/>
    <n v="4.07"/>
    <s v="Sell"/>
    <s v="T. Rowe Price"/>
    <x v="3"/>
    <x v="1"/>
    <n v="7738"/>
    <n v="82503.41"/>
  </r>
  <r>
    <n v="104387"/>
    <d v="2024-01-04T10:36:00"/>
    <s v="US Corp Bond"/>
    <s v="EM"/>
    <s v="BB"/>
    <x v="1"/>
    <s v="Amazon"/>
    <n v="30158553"/>
    <n v="108.58"/>
    <n v="5.88"/>
    <s v="Sell"/>
    <s v="Morgan Stanley"/>
    <x v="3"/>
    <x v="1"/>
    <n v="2577"/>
    <n v="42010.22"/>
  </r>
  <r>
    <n v="104388"/>
    <d v="2024-01-04T10:37:00"/>
    <s v="US Corp Bond"/>
    <s v="IG"/>
    <s v="BBB"/>
    <x v="0"/>
    <s v="Microsoft"/>
    <n v="48073813"/>
    <n v="96.01"/>
    <n v="4.3899999999999997"/>
    <s v="Buy"/>
    <s v="BlackRock"/>
    <x v="3"/>
    <x v="0"/>
    <n v="4416"/>
    <n v="14688.49"/>
  </r>
  <r>
    <n v="104389"/>
    <d v="2024-01-04T10:38:00"/>
    <s v="US Corp Bond"/>
    <s v="IG"/>
    <s v="A"/>
    <x v="3"/>
    <s v="Amazon"/>
    <n v="89810126"/>
    <n v="109.37"/>
    <n v="5.38"/>
    <s v="Sell"/>
    <s v="Morgan Stanley"/>
    <x v="3"/>
    <x v="0"/>
    <n v="7397"/>
    <n v="165063.64000000001"/>
  </r>
  <r>
    <n v="104390"/>
    <d v="2024-01-04T10:39:00"/>
    <s v="US Corp Bond"/>
    <s v="IG"/>
    <s v="A"/>
    <x v="3"/>
    <s v="Citi"/>
    <n v="82694521"/>
    <n v="96.03"/>
    <n v="3.42"/>
    <s v="Sell"/>
    <s v="BlackRock"/>
    <x v="2"/>
    <x v="0"/>
    <n v="787"/>
    <n v="28207.53"/>
  </r>
  <r>
    <n v="104391"/>
    <d v="2024-01-04T10:40:00"/>
    <s v="US Corp Bond"/>
    <s v="IG"/>
    <s v="AAA"/>
    <x v="4"/>
    <s v="Amazon"/>
    <n v="42149435"/>
    <n v="103.24"/>
    <n v="5.22"/>
    <s v="Buy"/>
    <s v="BlackRock"/>
    <x v="1"/>
    <x v="0"/>
    <n v="6412"/>
    <n v="70881.48"/>
  </r>
  <r>
    <n v="104392"/>
    <d v="2024-01-04T10:41:00"/>
    <s v="US Corp Bond"/>
    <s v="IG"/>
    <s v="BB"/>
    <x v="1"/>
    <s v="Vanguard"/>
    <n v="86512251"/>
    <n v="99.67"/>
    <n v="5.01"/>
    <s v="Sell"/>
    <s v="Morgan Stanley"/>
    <x v="1"/>
    <x v="0"/>
    <n v="6834"/>
    <n v="31382.97"/>
  </r>
  <r>
    <n v="104393"/>
    <d v="2024-01-04T10:42:00"/>
    <s v="US Corp Bond"/>
    <s v="HY"/>
    <s v="AAA"/>
    <x v="4"/>
    <s v="Vanguard"/>
    <n v="11711113"/>
    <n v="82.41"/>
    <n v="8.32"/>
    <s v="Sell"/>
    <s v="Wellington"/>
    <x v="0"/>
    <x v="0"/>
    <n v="3929"/>
    <n v="16927.330000000002"/>
  </r>
  <r>
    <n v="104394"/>
    <d v="2024-01-04T10:43:00"/>
    <s v="US Corp Bond"/>
    <s v="IG"/>
    <s v="BBB"/>
    <x v="2"/>
    <s v="Vanguard"/>
    <n v="7973862"/>
    <n v="104.4"/>
    <n v="3.41"/>
    <s v="Sell"/>
    <s v="T. Rowe Price"/>
    <x v="1"/>
    <x v="0"/>
    <n v="7179"/>
    <n v="6775.99"/>
  </r>
  <r>
    <n v="104395"/>
    <d v="2024-01-04T10:44:00"/>
    <s v="US Corp Bond"/>
    <s v="EM"/>
    <s v="A"/>
    <x v="4"/>
    <s v="Tesla"/>
    <n v="42564808"/>
    <n v="103.76"/>
    <n v="3.36"/>
    <s v="Buy"/>
    <s v="Morgan Stanley"/>
    <x v="3"/>
    <x v="1"/>
    <n v="1300"/>
    <n v="88843.49"/>
  </r>
  <r>
    <n v="104396"/>
    <d v="2024-01-04T10:45:00"/>
    <s v="US Corp Bond"/>
    <s v="HY"/>
    <s v="A"/>
    <x v="1"/>
    <s v="Goldman Sachs"/>
    <n v="48176857"/>
    <n v="91.57"/>
    <n v="5.57"/>
    <s v="Sell"/>
    <s v="Wellington"/>
    <x v="2"/>
    <x v="1"/>
    <n v="1847"/>
    <n v="36567.769999999997"/>
  </r>
  <r>
    <n v="104397"/>
    <d v="2024-01-04T10:46:00"/>
    <s v="US Corp Bond"/>
    <s v="IG"/>
    <s v="B"/>
    <x v="3"/>
    <s v="Goldman Sachs"/>
    <n v="58354164"/>
    <n v="109.55"/>
    <n v="5.57"/>
    <s v="Sell"/>
    <s v="Morgan Stanley"/>
    <x v="4"/>
    <x v="0"/>
    <n v="5703"/>
    <n v="87364.03"/>
  </r>
  <r>
    <n v="104398"/>
    <d v="2024-01-04T10:47:00"/>
    <s v="US Corp Bond"/>
    <s v="IG"/>
    <s v="AAA"/>
    <x v="2"/>
    <s v="JPMorgan"/>
    <n v="93843671"/>
    <n v="95.43"/>
    <n v="4.7"/>
    <s v="Sell"/>
    <s v="Morgan Stanley"/>
    <x v="4"/>
    <x v="0"/>
    <n v="8268"/>
    <n v="181098.8"/>
  </r>
  <r>
    <n v="104399"/>
    <d v="2024-01-04T10:48:00"/>
    <s v="US Corp Bond"/>
    <s v="IG"/>
    <s v="BBB"/>
    <x v="1"/>
    <s v="Amazon"/>
    <n v="44626166"/>
    <n v="100.15"/>
    <n v="4.38"/>
    <s v="Sell"/>
    <s v="T. Rowe Price"/>
    <x v="3"/>
    <x v="1"/>
    <n v="2347"/>
    <n v="35932.769999999997"/>
  </r>
  <r>
    <n v="104400"/>
    <d v="2024-01-04T10:49:00"/>
    <s v="US Corp Bond"/>
    <s v="IG"/>
    <s v="AAA"/>
    <x v="2"/>
    <s v="Vanguard"/>
    <n v="47839747"/>
    <n v="107.02"/>
    <n v="4.5599999999999996"/>
    <s v="Sell"/>
    <s v="Vanguard"/>
    <x v="0"/>
    <x v="1"/>
    <n v="4956"/>
    <n v="131983.19"/>
  </r>
  <r>
    <n v="104401"/>
    <d v="2024-01-04T10:50:00"/>
    <s v="US Corp Bond"/>
    <s v="IG"/>
    <s v="AAA"/>
    <x v="5"/>
    <s v="Tesla"/>
    <n v="43445462"/>
    <n v="107.76"/>
    <n v="3.47"/>
    <s v="Buy"/>
    <s v="Fidelity"/>
    <x v="4"/>
    <x v="0"/>
    <n v="7464"/>
    <n v="65684.399999999994"/>
  </r>
  <r>
    <n v="104402"/>
    <d v="2024-01-04T10:51:00"/>
    <s v="US Corp Bond"/>
    <s v="IG"/>
    <s v="A"/>
    <x v="1"/>
    <s v="JPMorgan"/>
    <n v="18610042"/>
    <n v="106.96"/>
    <n v="3.16"/>
    <s v="Sell"/>
    <s v="Morgan Stanley"/>
    <x v="3"/>
    <x v="0"/>
    <n v="1132"/>
    <n v="52542.15"/>
  </r>
  <r>
    <n v="104403"/>
    <d v="2024-01-04T10:52:00"/>
    <s v="US Corp Bond"/>
    <s v="IG"/>
    <s v="AAA"/>
    <x v="5"/>
    <s v="Goldman Sachs"/>
    <n v="65728007"/>
    <n v="100.59"/>
    <n v="5.49"/>
    <s v="Buy"/>
    <s v="Fidelity"/>
    <x v="2"/>
    <x v="0"/>
    <n v="5277"/>
    <n v="115434.22"/>
  </r>
  <r>
    <n v="104404"/>
    <d v="2024-01-04T10:53:00"/>
    <s v="US Corp Bond"/>
    <s v="IG"/>
    <s v="BBB"/>
    <x v="4"/>
    <s v="Amazon"/>
    <n v="87623913"/>
    <n v="105.1"/>
    <n v="5.54"/>
    <s v="Sell"/>
    <s v="Wellington"/>
    <x v="4"/>
    <x v="1"/>
    <n v="4092"/>
    <n v="85461.94"/>
  </r>
  <r>
    <n v="104405"/>
    <d v="2024-01-04T10:54:00"/>
    <s v="US Corp Bond"/>
    <s v="EM"/>
    <s v="A"/>
    <x v="1"/>
    <s v="Amazon"/>
    <n v="35592912"/>
    <n v="106.46"/>
    <n v="5.26"/>
    <s v="Sell"/>
    <s v="Vanguard"/>
    <x v="3"/>
    <x v="1"/>
    <n v="2715"/>
    <n v="8713.15"/>
  </r>
  <r>
    <n v="104406"/>
    <d v="2024-01-04T10:55:00"/>
    <s v="US Corp Bond"/>
    <s v="HY"/>
    <s v="AAA"/>
    <x v="5"/>
    <s v="JPMorgan"/>
    <n v="3139638"/>
    <n v="81.599999999999994"/>
    <n v="11.67"/>
    <s v="Sell"/>
    <s v="T. Rowe Price"/>
    <x v="4"/>
    <x v="1"/>
    <n v="9206"/>
    <n v="4566.2299999999996"/>
  </r>
  <r>
    <n v="104407"/>
    <d v="2024-01-04T10:56:00"/>
    <s v="US Corp Bond"/>
    <s v="EM"/>
    <s v="AAA"/>
    <x v="0"/>
    <s v="Vanguard"/>
    <n v="46903803"/>
    <n v="105.19"/>
    <n v="3.64"/>
    <s v="Buy"/>
    <s v="Vanguard"/>
    <x v="2"/>
    <x v="1"/>
    <n v="7161"/>
    <n v="146712.12"/>
  </r>
  <r>
    <n v="104408"/>
    <d v="2024-01-04T10:57:00"/>
    <s v="US Corp Bond"/>
    <s v="IG"/>
    <s v="BBB"/>
    <x v="3"/>
    <s v="Microsoft"/>
    <n v="71857196"/>
    <n v="103.3"/>
    <n v="3.33"/>
    <s v="Buy"/>
    <s v="BlackRock"/>
    <x v="1"/>
    <x v="0"/>
    <n v="4509"/>
    <n v="38508.57"/>
  </r>
  <r>
    <n v="104409"/>
    <d v="2024-01-04T10:58:00"/>
    <s v="US Corp Bond"/>
    <s v="IG"/>
    <s v="BB"/>
    <x v="4"/>
    <s v="Amazon"/>
    <n v="20861248"/>
    <n v="95.82"/>
    <n v="3.48"/>
    <s v="Sell"/>
    <s v="T. Rowe Price"/>
    <x v="1"/>
    <x v="0"/>
    <n v="9190"/>
    <n v="35489.32"/>
  </r>
  <r>
    <n v="104410"/>
    <d v="2024-01-04T10:59:00"/>
    <s v="US Corp Bond"/>
    <s v="IG"/>
    <s v="A"/>
    <x v="1"/>
    <s v="Amazon"/>
    <n v="10043765"/>
    <n v="99.1"/>
    <n v="4.92"/>
    <s v="Sell"/>
    <s v="T. Rowe Price"/>
    <x v="2"/>
    <x v="0"/>
    <n v="7547"/>
    <n v="17394.810000000001"/>
  </r>
  <r>
    <n v="104411"/>
    <d v="2024-01-04T11:00:00"/>
    <s v="US Corp Bond"/>
    <s v="IG"/>
    <s v="A"/>
    <x v="1"/>
    <s v="Microsoft"/>
    <n v="42716925"/>
    <n v="105.54"/>
    <n v="4.1900000000000004"/>
    <s v="Buy"/>
    <s v="Fidelity"/>
    <x v="2"/>
    <x v="0"/>
    <n v="5989"/>
    <n v="42584.77"/>
  </r>
  <r>
    <n v="104412"/>
    <d v="2024-01-04T11:01:00"/>
    <s v="US Corp Bond"/>
    <s v="IG"/>
    <s v="BBB"/>
    <x v="3"/>
    <s v="Amazon"/>
    <n v="58866382"/>
    <n v="98.62"/>
    <n v="3.05"/>
    <s v="Buy"/>
    <s v="Vanguard"/>
    <x v="1"/>
    <x v="1"/>
    <n v="6998"/>
    <n v="123308.21"/>
  </r>
  <r>
    <n v="104413"/>
    <d v="2024-01-04T11:02:00"/>
    <s v="US Corp Bond"/>
    <s v="HY"/>
    <s v="BBB"/>
    <x v="3"/>
    <s v="BlackRock"/>
    <n v="23027370"/>
    <n v="83.59"/>
    <n v="8.7799999999999994"/>
    <s v="Buy"/>
    <s v="Wellington"/>
    <x v="2"/>
    <x v="1"/>
    <n v="2612"/>
    <n v="71766.77"/>
  </r>
  <r>
    <n v="104414"/>
    <d v="2024-01-04T11:03:00"/>
    <s v="US Corp Bond"/>
    <s v="HY"/>
    <s v="AA"/>
    <x v="5"/>
    <s v="Vanguard"/>
    <n v="4951221"/>
    <n v="83.32"/>
    <n v="9.07"/>
    <s v="Sell"/>
    <s v="BlackRock"/>
    <x v="2"/>
    <x v="0"/>
    <n v="355"/>
    <n v="1221.06"/>
  </r>
  <r>
    <n v="104415"/>
    <d v="2024-01-04T11:04:00"/>
    <s v="US Corp Bond"/>
    <s v="IG"/>
    <s v="BBB"/>
    <x v="5"/>
    <s v="Vanguard"/>
    <n v="52847173"/>
    <n v="105.06"/>
    <n v="3.01"/>
    <s v="Buy"/>
    <s v="Vanguard"/>
    <x v="2"/>
    <x v="0"/>
    <n v="5666"/>
    <n v="116441.23"/>
  </r>
  <r>
    <n v="104416"/>
    <d v="2024-01-04T11:05:00"/>
    <s v="US Corp Bond"/>
    <s v="IG"/>
    <s v="BBB"/>
    <x v="5"/>
    <s v="Tesla"/>
    <n v="48626327"/>
    <n v="98.89"/>
    <n v="4.1500000000000004"/>
    <s v="Buy"/>
    <s v="Wellington"/>
    <x v="1"/>
    <x v="0"/>
    <n v="8249"/>
    <n v="53413.24"/>
  </r>
  <r>
    <n v="104417"/>
    <d v="2024-01-04T11:06:00"/>
    <s v="US Corp Bond"/>
    <s v="IG"/>
    <s v="BBB"/>
    <x v="2"/>
    <s v="BlackRock"/>
    <n v="91481833"/>
    <n v="103.93"/>
    <n v="3.64"/>
    <s v="Buy"/>
    <s v="Fidelity"/>
    <x v="1"/>
    <x v="0"/>
    <n v="3880"/>
    <n v="183191.44"/>
  </r>
  <r>
    <n v="104418"/>
    <d v="2024-01-04T11:07:00"/>
    <s v="US Corp Bond"/>
    <s v="IG"/>
    <s v="BBB"/>
    <x v="4"/>
    <s v="Amazon"/>
    <n v="26295075"/>
    <n v="103.95"/>
    <n v="4.1100000000000003"/>
    <s v="Buy"/>
    <s v="Wellington"/>
    <x v="4"/>
    <x v="1"/>
    <n v="2688"/>
    <n v="27974.880000000001"/>
  </r>
  <r>
    <n v="104419"/>
    <d v="2024-01-04T11:08:00"/>
    <s v="US Corp Bond"/>
    <s v="IG"/>
    <s v="CCC"/>
    <x v="1"/>
    <s v="Citi"/>
    <n v="57465189"/>
    <n v="107.68"/>
    <n v="5.82"/>
    <s v="Sell"/>
    <s v="Wellington"/>
    <x v="1"/>
    <x v="0"/>
    <n v="363"/>
    <n v="74075.27"/>
  </r>
  <r>
    <n v="104420"/>
    <d v="2024-01-04T11:09:00"/>
    <s v="US Corp Bond"/>
    <s v="IG"/>
    <s v="AA"/>
    <x v="4"/>
    <s v="BlackRock"/>
    <n v="5340669"/>
    <n v="103.28"/>
    <n v="4.8600000000000003"/>
    <s v="Buy"/>
    <s v="Wellington"/>
    <x v="4"/>
    <x v="0"/>
    <n v="8452"/>
    <n v="3894.73"/>
  </r>
  <r>
    <n v="104421"/>
    <d v="2024-01-04T11:10:00"/>
    <s v="US Corp Bond"/>
    <s v="IG"/>
    <s v="CCC"/>
    <x v="3"/>
    <s v="BlackRock"/>
    <n v="26732171"/>
    <n v="99.43"/>
    <n v="4.9400000000000004"/>
    <s v="Buy"/>
    <s v="Morgan Stanley"/>
    <x v="1"/>
    <x v="0"/>
    <n v="9847"/>
    <n v="70779.55"/>
  </r>
  <r>
    <n v="104422"/>
    <d v="2024-01-04T11:11:00"/>
    <s v="US Corp Bond"/>
    <s v="EM"/>
    <s v="A"/>
    <x v="0"/>
    <s v="Goldman Sachs"/>
    <n v="17372750"/>
    <n v="102.84"/>
    <n v="5.65"/>
    <s v="Sell"/>
    <s v="T. Rowe Price"/>
    <x v="0"/>
    <x v="0"/>
    <n v="2800"/>
    <n v="27437.68"/>
  </r>
  <r>
    <n v="104423"/>
    <d v="2024-01-04T11:12:00"/>
    <s v="US Corp Bond"/>
    <s v="IG"/>
    <s v="BBB"/>
    <x v="4"/>
    <s v="JPMorgan"/>
    <n v="48457691"/>
    <n v="96.61"/>
    <n v="3.34"/>
    <s v="Buy"/>
    <s v="Vanguard"/>
    <x v="4"/>
    <x v="1"/>
    <n v="5810"/>
    <n v="104192.63"/>
  </r>
  <r>
    <n v="104424"/>
    <d v="2024-01-04T11:13:00"/>
    <s v="US Corp Bond"/>
    <s v="HY"/>
    <s v="AAA"/>
    <x v="4"/>
    <s v="Goldman Sachs"/>
    <n v="26315989"/>
    <n v="88.57"/>
    <n v="5.61"/>
    <s v="Sell"/>
    <s v="Wellington"/>
    <x v="2"/>
    <x v="0"/>
    <n v="7163"/>
    <n v="52227.72"/>
  </r>
  <r>
    <n v="104425"/>
    <d v="2024-01-04T11:14:00"/>
    <s v="US Corp Bond"/>
    <s v="IG"/>
    <s v="A"/>
    <x v="5"/>
    <s v="Citi"/>
    <n v="74136118"/>
    <n v="108.74"/>
    <n v="5.57"/>
    <s v="Buy"/>
    <s v="BlackRock"/>
    <x v="0"/>
    <x v="0"/>
    <n v="705"/>
    <n v="28106.53"/>
  </r>
  <r>
    <n v="104426"/>
    <d v="2024-01-04T11:15:00"/>
    <s v="US Corp Bond"/>
    <s v="IG"/>
    <s v="BBB"/>
    <x v="3"/>
    <s v="BlackRock"/>
    <n v="45631119"/>
    <n v="102.95"/>
    <n v="3.48"/>
    <s v="Sell"/>
    <s v="Morgan Stanley"/>
    <x v="1"/>
    <x v="0"/>
    <n v="5947"/>
    <n v="51181.77"/>
  </r>
  <r>
    <n v="104427"/>
    <d v="2024-01-04T11:16:00"/>
    <s v="US Corp Bond"/>
    <s v="IG"/>
    <s v="BBB"/>
    <x v="4"/>
    <s v="Tesla"/>
    <n v="43571534"/>
    <n v="99.38"/>
    <n v="5.2"/>
    <s v="Buy"/>
    <s v="Wellington"/>
    <x v="1"/>
    <x v="0"/>
    <n v="5629"/>
    <n v="134903.46"/>
  </r>
  <r>
    <n v="104428"/>
    <d v="2024-01-04T11:17:00"/>
    <s v="US Corp Bond"/>
    <s v="IG"/>
    <s v="AAA"/>
    <x v="1"/>
    <s v="Citi"/>
    <n v="16423093"/>
    <n v="101.08"/>
    <n v="3.63"/>
    <s v="Sell"/>
    <s v="Wellington"/>
    <x v="0"/>
    <x v="0"/>
    <n v="1005"/>
    <n v="18041.77"/>
  </r>
  <r>
    <n v="104429"/>
    <d v="2024-01-04T11:18:00"/>
    <s v="US Corp Bond"/>
    <s v="IG"/>
    <s v="A"/>
    <x v="5"/>
    <s v="Amazon"/>
    <n v="41409654"/>
    <n v="108.53"/>
    <n v="4.42"/>
    <s v="Sell"/>
    <s v="T. Rowe Price"/>
    <x v="3"/>
    <x v="0"/>
    <n v="574"/>
    <n v="105537.59"/>
  </r>
  <r>
    <n v="104430"/>
    <d v="2024-01-04T11:19:00"/>
    <s v="US Corp Bond"/>
    <s v="HY"/>
    <s v="AAA"/>
    <x v="4"/>
    <s v="Vanguard"/>
    <n v="23943528"/>
    <n v="89.22"/>
    <n v="10.77"/>
    <s v="Sell"/>
    <s v="Vanguard"/>
    <x v="2"/>
    <x v="0"/>
    <n v="1686"/>
    <n v="4918.16"/>
  </r>
  <r>
    <n v="104431"/>
    <d v="2024-01-04T11:20:00"/>
    <s v="US Corp Bond"/>
    <s v="HY"/>
    <s v="CCC"/>
    <x v="3"/>
    <s v="Microsoft"/>
    <n v="46752402"/>
    <n v="84.21"/>
    <n v="6.98"/>
    <s v="Sell"/>
    <s v="Morgan Stanley"/>
    <x v="4"/>
    <x v="1"/>
    <n v="3166"/>
    <n v="154087.62"/>
  </r>
  <r>
    <n v="104432"/>
    <d v="2024-01-04T11:21:00"/>
    <s v="US Corp Bond"/>
    <s v="IG"/>
    <s v="BB"/>
    <x v="0"/>
    <s v="Amazon"/>
    <n v="34353733"/>
    <n v="103.46"/>
    <n v="5.01"/>
    <s v="Sell"/>
    <s v="Wellington"/>
    <x v="0"/>
    <x v="0"/>
    <n v="1296"/>
    <n v="12747.55"/>
  </r>
  <r>
    <n v="104433"/>
    <d v="2024-01-04T11:22:00"/>
    <s v="US Corp Bond"/>
    <s v="IG"/>
    <s v="AAA"/>
    <x v="1"/>
    <s v="Vanguard"/>
    <n v="70716287"/>
    <n v="100.95"/>
    <n v="5.56"/>
    <s v="Sell"/>
    <s v="Wellington"/>
    <x v="4"/>
    <x v="0"/>
    <n v="5709"/>
    <n v="26730.05"/>
  </r>
  <r>
    <n v="104434"/>
    <d v="2024-01-04T11:23:00"/>
    <s v="US Corp Bond"/>
    <s v="EM"/>
    <s v="BB"/>
    <x v="0"/>
    <s v="Goldman Sachs"/>
    <n v="6922033"/>
    <n v="96.99"/>
    <n v="3.3"/>
    <s v="Buy"/>
    <s v="Fidelity"/>
    <x v="1"/>
    <x v="1"/>
    <n v="6310"/>
    <n v="9896.5499999999993"/>
  </r>
  <r>
    <n v="104435"/>
    <d v="2024-01-04T11:24:00"/>
    <s v="US Corp Bond"/>
    <s v="IG"/>
    <s v="B"/>
    <x v="3"/>
    <s v="Amazon"/>
    <n v="41272854"/>
    <n v="109.63"/>
    <n v="4.07"/>
    <s v="Sell"/>
    <s v="BlackRock"/>
    <x v="3"/>
    <x v="1"/>
    <n v="5685"/>
    <n v="100750.84"/>
  </r>
  <r>
    <n v="104436"/>
    <d v="2024-01-04T11:25:00"/>
    <s v="US Corp Bond"/>
    <s v="IG"/>
    <s v="A"/>
    <x v="3"/>
    <s v="Citi"/>
    <n v="6414690"/>
    <n v="97.69"/>
    <n v="3.09"/>
    <s v="Sell"/>
    <s v="BlackRock"/>
    <x v="3"/>
    <x v="0"/>
    <n v="1322"/>
    <n v="3173.07"/>
  </r>
  <r>
    <n v="104437"/>
    <d v="2024-01-04T11:26:00"/>
    <s v="US Corp Bond"/>
    <s v="IG"/>
    <s v="BBB"/>
    <x v="3"/>
    <s v="Goldman Sachs"/>
    <n v="32912202"/>
    <n v="98.78"/>
    <n v="3.71"/>
    <s v="Sell"/>
    <s v="Vanguard"/>
    <x v="4"/>
    <x v="1"/>
    <n v="5825"/>
    <n v="105780.05"/>
  </r>
  <r>
    <n v="104438"/>
    <d v="2024-01-04T11:27:00"/>
    <s v="US Corp Bond"/>
    <s v="HY"/>
    <s v="A"/>
    <x v="0"/>
    <s v="Tesla"/>
    <n v="21204618"/>
    <n v="83.76"/>
    <n v="7.45"/>
    <s v="Sell"/>
    <s v="Morgan Stanley"/>
    <x v="1"/>
    <x v="0"/>
    <n v="4913"/>
    <n v="19437.060000000001"/>
  </r>
  <r>
    <n v="104439"/>
    <d v="2024-01-04T11:28:00"/>
    <s v="US Corp Bond"/>
    <s v="EM"/>
    <s v="BBB"/>
    <x v="2"/>
    <s v="Vanguard"/>
    <n v="34659254"/>
    <n v="100.26"/>
    <n v="5.45"/>
    <s v="Buy"/>
    <s v="T. Rowe Price"/>
    <x v="3"/>
    <x v="0"/>
    <n v="6186"/>
    <n v="9546.5499999999993"/>
  </r>
  <r>
    <n v="104440"/>
    <d v="2024-01-04T11:29:00"/>
    <s v="US Corp Bond"/>
    <s v="IG"/>
    <s v="A"/>
    <x v="1"/>
    <s v="Amazon"/>
    <n v="32653200"/>
    <n v="103.76"/>
    <n v="5.26"/>
    <s v="Sell"/>
    <s v="T. Rowe Price"/>
    <x v="2"/>
    <x v="0"/>
    <n v="4352"/>
    <n v="64679.18"/>
  </r>
  <r>
    <n v="104441"/>
    <d v="2024-01-04T11:30:00"/>
    <s v="US Corp Bond"/>
    <s v="HY"/>
    <s v="A"/>
    <x v="3"/>
    <s v="Goldman Sachs"/>
    <n v="27772470"/>
    <n v="97.67"/>
    <n v="8.4"/>
    <s v="Buy"/>
    <s v="Wellington"/>
    <x v="1"/>
    <x v="0"/>
    <n v="7753"/>
    <n v="64211.1"/>
  </r>
  <r>
    <n v="104442"/>
    <d v="2024-01-04T11:31:00"/>
    <s v="US Corp Bond"/>
    <s v="HY"/>
    <s v="A"/>
    <x v="2"/>
    <s v="Amazon"/>
    <n v="49008854"/>
    <n v="98.78"/>
    <n v="5.23"/>
    <s v="Sell"/>
    <s v="T. Rowe Price"/>
    <x v="0"/>
    <x v="0"/>
    <n v="6414"/>
    <n v="113119.95"/>
  </r>
  <r>
    <n v="104443"/>
    <d v="2024-01-04T11:32:00"/>
    <s v="US Corp Bond"/>
    <s v="IG"/>
    <s v="AA"/>
    <x v="5"/>
    <s v="JPMorgan"/>
    <n v="46909310"/>
    <n v="102.36"/>
    <n v="3.4"/>
    <s v="Buy"/>
    <s v="Morgan Stanley"/>
    <x v="0"/>
    <x v="0"/>
    <n v="2019"/>
    <n v="28062.53"/>
  </r>
  <r>
    <n v="104444"/>
    <d v="2024-01-04T11:33:00"/>
    <s v="US Corp Bond"/>
    <s v="IG"/>
    <s v="BB"/>
    <x v="2"/>
    <s v="Goldman Sachs"/>
    <n v="15207311"/>
    <n v="95.76"/>
    <n v="3.91"/>
    <s v="Buy"/>
    <s v="Vanguard"/>
    <x v="0"/>
    <x v="1"/>
    <n v="1179"/>
    <n v="40546"/>
  </r>
  <r>
    <n v="104445"/>
    <d v="2024-01-04T11:34:00"/>
    <s v="US Corp Bond"/>
    <s v="IG"/>
    <s v="A"/>
    <x v="5"/>
    <s v="Goldman Sachs"/>
    <n v="56889180"/>
    <n v="102.31"/>
    <n v="5.23"/>
    <s v="Buy"/>
    <s v="Fidelity"/>
    <x v="2"/>
    <x v="0"/>
    <n v="1366"/>
    <n v="25920.73"/>
  </r>
  <r>
    <n v="104446"/>
    <d v="2024-01-04T11:35:00"/>
    <s v="US Corp Bond"/>
    <s v="EM"/>
    <s v="A"/>
    <x v="0"/>
    <s v="BlackRock"/>
    <n v="41144156"/>
    <n v="101.83"/>
    <n v="3.08"/>
    <s v="Sell"/>
    <s v="Vanguard"/>
    <x v="1"/>
    <x v="0"/>
    <n v="2478"/>
    <n v="69425.56"/>
  </r>
  <r>
    <n v="104447"/>
    <d v="2024-01-04T11:36:00"/>
    <s v="US Corp Bond"/>
    <s v="IG"/>
    <s v="BB"/>
    <x v="2"/>
    <s v="JPMorgan"/>
    <n v="73103849"/>
    <n v="108.21"/>
    <n v="3.45"/>
    <s v="Buy"/>
    <s v="BlackRock"/>
    <x v="4"/>
    <x v="1"/>
    <n v="8211"/>
    <n v="20528.77"/>
  </r>
  <r>
    <n v="104448"/>
    <d v="2024-01-04T11:37:00"/>
    <s v="US Corp Bond"/>
    <s v="HY"/>
    <s v="A"/>
    <x v="0"/>
    <s v="JPMorgan"/>
    <n v="26540797"/>
    <n v="87.55"/>
    <n v="7.5"/>
    <s v="Sell"/>
    <s v="Fidelity"/>
    <x v="4"/>
    <x v="0"/>
    <n v="6263"/>
    <n v="24914.52"/>
  </r>
  <r>
    <n v="104449"/>
    <d v="2024-01-04T11:38:00"/>
    <s v="US Corp Bond"/>
    <s v="IG"/>
    <s v="A"/>
    <x v="3"/>
    <s v="Amazon"/>
    <n v="62366121"/>
    <n v="104.45"/>
    <n v="3.07"/>
    <s v="Sell"/>
    <s v="Wellington"/>
    <x v="1"/>
    <x v="0"/>
    <n v="7616"/>
    <n v="119201.88"/>
  </r>
  <r>
    <n v="104450"/>
    <d v="2024-01-04T11:39:00"/>
    <s v="US Corp Bond"/>
    <s v="HY"/>
    <s v="CCC"/>
    <x v="2"/>
    <s v="Tesla"/>
    <n v="41541714"/>
    <n v="89.97"/>
    <n v="7.2"/>
    <s v="Sell"/>
    <s v="Vanguard"/>
    <x v="2"/>
    <x v="1"/>
    <n v="697"/>
    <n v="24261.99"/>
  </r>
  <r>
    <n v="104451"/>
    <d v="2024-01-04T11:40:00"/>
    <s v="US Corp Bond"/>
    <s v="IG"/>
    <s v="BB"/>
    <x v="2"/>
    <s v="Microsoft"/>
    <n v="15422545"/>
    <n v="102.02"/>
    <n v="3.96"/>
    <s v="Buy"/>
    <s v="Morgan Stanley"/>
    <x v="1"/>
    <x v="0"/>
    <n v="2329"/>
    <n v="29643.38"/>
  </r>
  <r>
    <n v="104452"/>
    <d v="2024-01-04T11:41:00"/>
    <s v="US Corp Bond"/>
    <s v="IG"/>
    <s v="AA"/>
    <x v="3"/>
    <s v="Amazon"/>
    <n v="27502800"/>
    <n v="98.91"/>
    <n v="3.72"/>
    <s v="Buy"/>
    <s v="Morgan Stanley"/>
    <x v="4"/>
    <x v="0"/>
    <n v="4481"/>
    <n v="83308.38"/>
  </r>
  <r>
    <n v="104453"/>
    <d v="2024-01-04T11:42:00"/>
    <s v="US Corp Bond"/>
    <s v="HY"/>
    <s v="A"/>
    <x v="5"/>
    <s v="BlackRock"/>
    <n v="13075898"/>
    <n v="85.13"/>
    <n v="7.95"/>
    <s v="Sell"/>
    <s v="BlackRock"/>
    <x v="1"/>
    <x v="1"/>
    <n v="7471"/>
    <n v="11315.29"/>
  </r>
  <r>
    <n v="104454"/>
    <d v="2024-01-04T11:43:00"/>
    <s v="US Corp Bond"/>
    <s v="HY"/>
    <s v="CCC"/>
    <x v="3"/>
    <s v="JPMorgan"/>
    <n v="10241405"/>
    <n v="83.41"/>
    <n v="10.68"/>
    <s v="Buy"/>
    <s v="BlackRock"/>
    <x v="0"/>
    <x v="0"/>
    <n v="7727"/>
    <n v="19777.009999999998"/>
  </r>
  <r>
    <n v="104455"/>
    <d v="2024-01-04T11:44:00"/>
    <s v="US Corp Bond"/>
    <s v="HY"/>
    <s v="A"/>
    <x v="1"/>
    <s v="BlackRock"/>
    <n v="39914326"/>
    <n v="94.21"/>
    <n v="7.03"/>
    <s v="Sell"/>
    <s v="T. Rowe Price"/>
    <x v="1"/>
    <x v="0"/>
    <n v="9705"/>
    <n v="36929.79"/>
  </r>
  <r>
    <n v="104456"/>
    <d v="2024-01-04T11:45:00"/>
    <s v="US Corp Bond"/>
    <s v="IG"/>
    <s v="A"/>
    <x v="2"/>
    <s v="BlackRock"/>
    <n v="52089134"/>
    <n v="99.09"/>
    <n v="4.88"/>
    <s v="Buy"/>
    <s v="BlackRock"/>
    <x v="3"/>
    <x v="0"/>
    <n v="4213"/>
    <n v="65420.23"/>
  </r>
  <r>
    <n v="104457"/>
    <d v="2024-01-04T11:46:00"/>
    <s v="US Corp Bond"/>
    <s v="HY"/>
    <s v="AA"/>
    <x v="1"/>
    <s v="Vanguard"/>
    <n v="37411274"/>
    <n v="94.52"/>
    <n v="11.09"/>
    <s v="Sell"/>
    <s v="BlackRock"/>
    <x v="1"/>
    <x v="1"/>
    <n v="9623"/>
    <n v="71410.539999999994"/>
  </r>
  <r>
    <n v="104458"/>
    <d v="2024-01-04T11:47:00"/>
    <s v="US Corp Bond"/>
    <s v="IG"/>
    <s v="AA"/>
    <x v="3"/>
    <s v="Amazon"/>
    <n v="50476182"/>
    <n v="108.78"/>
    <n v="3.91"/>
    <s v="Sell"/>
    <s v="Wellington"/>
    <x v="4"/>
    <x v="0"/>
    <n v="5305"/>
    <n v="156715.97"/>
  </r>
  <r>
    <n v="104459"/>
    <d v="2024-01-04T11:48:00"/>
    <s v="US Corp Bond"/>
    <s v="IG"/>
    <s v="BBB"/>
    <x v="0"/>
    <s v="JPMorgan"/>
    <n v="69882865"/>
    <n v="96.89"/>
    <n v="3.15"/>
    <s v="Buy"/>
    <s v="Fidelity"/>
    <x v="4"/>
    <x v="0"/>
    <n v="3004"/>
    <n v="41949.65"/>
  </r>
  <r>
    <n v="104460"/>
    <d v="2024-01-04T11:49:00"/>
    <s v="US Corp Bond"/>
    <s v="IG"/>
    <s v="BBB"/>
    <x v="3"/>
    <s v="Vanguard"/>
    <n v="92377865"/>
    <n v="104.84"/>
    <n v="4.8899999999999997"/>
    <s v="Buy"/>
    <s v="T. Rowe Price"/>
    <x v="4"/>
    <x v="0"/>
    <n v="6513"/>
    <n v="75635.929999999993"/>
  </r>
  <r>
    <n v="104461"/>
    <d v="2024-01-04T11:50:00"/>
    <s v="US Corp Bond"/>
    <s v="IG"/>
    <s v="CCC"/>
    <x v="4"/>
    <s v="Amazon"/>
    <n v="55828328"/>
    <n v="99.38"/>
    <n v="5.15"/>
    <s v="Sell"/>
    <s v="BlackRock"/>
    <x v="0"/>
    <x v="0"/>
    <n v="1549"/>
    <n v="96704.84"/>
  </r>
  <r>
    <n v="104462"/>
    <d v="2024-01-04T11:51:00"/>
    <s v="US Corp Bond"/>
    <s v="IG"/>
    <s v="BBB"/>
    <x v="1"/>
    <s v="Goldman Sachs"/>
    <n v="44272708"/>
    <n v="105.82"/>
    <n v="4.43"/>
    <s v="Buy"/>
    <s v="Vanguard"/>
    <x v="4"/>
    <x v="1"/>
    <n v="5822"/>
    <n v="96538.9"/>
  </r>
  <r>
    <n v="104463"/>
    <d v="2024-01-04T11:52:00"/>
    <s v="US Corp Bond"/>
    <s v="EM"/>
    <s v="AA"/>
    <x v="4"/>
    <s v="Microsoft"/>
    <n v="44548781"/>
    <n v="107.5"/>
    <n v="4.28"/>
    <s v="Buy"/>
    <s v="Wellington"/>
    <x v="3"/>
    <x v="0"/>
    <n v="8892"/>
    <n v="23521.81"/>
  </r>
  <r>
    <n v="104464"/>
    <d v="2024-01-04T11:53:00"/>
    <s v="US Corp Bond"/>
    <s v="IG"/>
    <s v="AAA"/>
    <x v="1"/>
    <s v="Amazon"/>
    <n v="76139714"/>
    <n v="101.12"/>
    <n v="5.24"/>
    <s v="Buy"/>
    <s v="Fidelity"/>
    <x v="1"/>
    <x v="1"/>
    <n v="1796"/>
    <n v="162500.78"/>
  </r>
  <r>
    <n v="104465"/>
    <d v="2024-01-04T11:54:00"/>
    <s v="US Corp Bond"/>
    <s v="HY"/>
    <s v="CCC"/>
    <x v="0"/>
    <s v="Goldman Sachs"/>
    <n v="29759206"/>
    <n v="99.57"/>
    <n v="8.66"/>
    <s v="Buy"/>
    <s v="Wellington"/>
    <x v="2"/>
    <x v="0"/>
    <n v="6051"/>
    <n v="73258.27"/>
  </r>
  <r>
    <n v="104466"/>
    <d v="2024-01-04T11:55:00"/>
    <s v="US Corp Bond"/>
    <s v="IG"/>
    <s v="A"/>
    <x v="4"/>
    <s v="Vanguard"/>
    <n v="15552549"/>
    <n v="105.98"/>
    <n v="3.01"/>
    <s v="Buy"/>
    <s v="Morgan Stanley"/>
    <x v="4"/>
    <x v="0"/>
    <n v="654"/>
    <n v="5759.33"/>
  </r>
  <r>
    <n v="104467"/>
    <d v="2024-01-04T11:56:00"/>
    <s v="US Corp Bond"/>
    <s v="IG"/>
    <s v="A"/>
    <x v="4"/>
    <s v="Goldman Sachs"/>
    <n v="11875722"/>
    <n v="95.84"/>
    <n v="5.67"/>
    <s v="Sell"/>
    <s v="Wellington"/>
    <x v="1"/>
    <x v="0"/>
    <n v="2819"/>
    <n v="26356.1"/>
  </r>
  <r>
    <n v="104468"/>
    <d v="2024-01-04T11:57:00"/>
    <s v="US Corp Bond"/>
    <s v="IG"/>
    <s v="B"/>
    <x v="1"/>
    <s v="Vanguard"/>
    <n v="25616892"/>
    <n v="95.22"/>
    <n v="3.76"/>
    <s v="Buy"/>
    <s v="T. Rowe Price"/>
    <x v="0"/>
    <x v="0"/>
    <n v="7684"/>
    <n v="27966.52"/>
  </r>
  <r>
    <n v="104469"/>
    <d v="2024-01-04T11:58:00"/>
    <s v="US Corp Bond"/>
    <s v="EM"/>
    <s v="A"/>
    <x v="3"/>
    <s v="Amazon"/>
    <n v="17104873"/>
    <n v="108.16"/>
    <n v="4.83"/>
    <s v="Buy"/>
    <s v="Wellington"/>
    <x v="1"/>
    <x v="0"/>
    <n v="5176"/>
    <n v="36075.019999999997"/>
  </r>
  <r>
    <n v="104470"/>
    <d v="2024-01-04T11:59:00"/>
    <s v="US Corp Bond"/>
    <s v="HY"/>
    <s v="AA"/>
    <x v="5"/>
    <s v="Tesla"/>
    <n v="19978575"/>
    <n v="97.22"/>
    <n v="9.85"/>
    <s v="Buy"/>
    <s v="Morgan Stanley"/>
    <x v="4"/>
    <x v="1"/>
    <n v="1417"/>
    <n v="31409.71"/>
  </r>
  <r>
    <n v="104471"/>
    <d v="2024-01-04T12:00:00"/>
    <s v="US Corp Bond"/>
    <s v="EM"/>
    <s v="BB"/>
    <x v="3"/>
    <s v="Microsoft"/>
    <n v="11318423"/>
    <n v="103.73"/>
    <n v="4.54"/>
    <s v="Buy"/>
    <s v="Morgan Stanley"/>
    <x v="4"/>
    <x v="1"/>
    <n v="3898"/>
    <n v="18111.68"/>
  </r>
  <r>
    <n v="104472"/>
    <d v="2024-01-04T12:01:00"/>
    <s v="US Corp Bond"/>
    <s v="EM"/>
    <s v="CCC"/>
    <x v="5"/>
    <s v="BlackRock"/>
    <n v="41333005"/>
    <n v="104.98"/>
    <n v="3.74"/>
    <s v="Sell"/>
    <s v="Morgan Stanley"/>
    <x v="4"/>
    <x v="0"/>
    <n v="4848"/>
    <n v="25416.54"/>
  </r>
  <r>
    <n v="104473"/>
    <d v="2024-01-04T12:02:00"/>
    <s v="US Corp Bond"/>
    <s v="IG"/>
    <s v="AAA"/>
    <x v="1"/>
    <s v="Microsoft"/>
    <n v="62388397"/>
    <n v="109.29"/>
    <n v="5.22"/>
    <s v="Buy"/>
    <s v="T. Rowe Price"/>
    <x v="3"/>
    <x v="0"/>
    <n v="4194"/>
    <n v="45156.18"/>
  </r>
  <r>
    <n v="104474"/>
    <d v="2024-01-04T12:03:00"/>
    <s v="US Corp Bond"/>
    <s v="IG"/>
    <s v="BB"/>
    <x v="2"/>
    <s v="Tesla"/>
    <n v="15944921"/>
    <n v="95.94"/>
    <n v="3.74"/>
    <s v="Sell"/>
    <s v="T. Rowe Price"/>
    <x v="1"/>
    <x v="1"/>
    <n v="6942"/>
    <n v="21062.11"/>
  </r>
  <r>
    <n v="104475"/>
    <d v="2024-01-04T12:04:00"/>
    <s v="US Corp Bond"/>
    <s v="HY"/>
    <s v="A"/>
    <x v="3"/>
    <s v="JPMorgan"/>
    <n v="49824797"/>
    <n v="99.08"/>
    <n v="8.44"/>
    <s v="Buy"/>
    <s v="Wellington"/>
    <x v="2"/>
    <x v="1"/>
    <n v="4234"/>
    <n v="102964.53"/>
  </r>
  <r>
    <n v="104476"/>
    <d v="2024-01-04T12:05:00"/>
    <s v="US Corp Bond"/>
    <s v="IG"/>
    <s v="A"/>
    <x v="4"/>
    <s v="Tesla"/>
    <n v="20986102"/>
    <n v="105.94"/>
    <n v="4.68"/>
    <s v="Sell"/>
    <s v="Morgan Stanley"/>
    <x v="3"/>
    <x v="0"/>
    <n v="8814"/>
    <n v="32180.58"/>
  </r>
  <r>
    <n v="104477"/>
    <d v="2024-01-04T12:06:00"/>
    <s v="US Corp Bond"/>
    <s v="IG"/>
    <s v="B"/>
    <x v="3"/>
    <s v="Tesla"/>
    <n v="71163587"/>
    <n v="98.96"/>
    <n v="5.31"/>
    <s v="Buy"/>
    <s v="BlackRock"/>
    <x v="2"/>
    <x v="1"/>
    <n v="8252"/>
    <n v="187040.53"/>
  </r>
  <r>
    <n v="104478"/>
    <d v="2024-01-04T12:07:00"/>
    <s v="US Corp Bond"/>
    <s v="IG"/>
    <s v="CCC"/>
    <x v="1"/>
    <s v="Goldman Sachs"/>
    <n v="52636528"/>
    <n v="98.11"/>
    <n v="5.23"/>
    <s v="Buy"/>
    <s v="Vanguard"/>
    <x v="4"/>
    <x v="1"/>
    <n v="3689"/>
    <n v="81887.320000000007"/>
  </r>
  <r>
    <n v="104479"/>
    <d v="2024-01-04T12:08:00"/>
    <s v="US Corp Bond"/>
    <s v="IG"/>
    <s v="AA"/>
    <x v="2"/>
    <s v="Citi"/>
    <n v="65483529"/>
    <n v="101.63"/>
    <n v="5.9"/>
    <s v="Buy"/>
    <s v="Vanguard"/>
    <x v="2"/>
    <x v="0"/>
    <n v="7829"/>
    <n v="46772.63"/>
  </r>
  <r>
    <n v="104480"/>
    <d v="2024-01-04T12:09:00"/>
    <s v="US Corp Bond"/>
    <s v="IG"/>
    <s v="AA"/>
    <x v="2"/>
    <s v="Amazon"/>
    <n v="24578465"/>
    <n v="105.86"/>
    <n v="4.5999999999999996"/>
    <s v="Buy"/>
    <s v="Morgan Stanley"/>
    <x v="2"/>
    <x v="1"/>
    <n v="7713"/>
    <n v="28858.43"/>
  </r>
  <r>
    <n v="104481"/>
    <d v="2024-01-04T12:10:00"/>
    <s v="US Corp Bond"/>
    <s v="IG"/>
    <s v="AAA"/>
    <x v="3"/>
    <s v="Microsoft"/>
    <n v="23717483"/>
    <n v="98.16"/>
    <n v="3.17"/>
    <s v="Sell"/>
    <s v="Fidelity"/>
    <x v="3"/>
    <x v="0"/>
    <n v="7172"/>
    <n v="67689.009999999995"/>
  </r>
  <r>
    <n v="104482"/>
    <d v="2024-01-04T12:11:00"/>
    <s v="US Corp Bond"/>
    <s v="IG"/>
    <s v="A"/>
    <x v="3"/>
    <s v="Citi"/>
    <n v="81456404"/>
    <n v="101.44"/>
    <n v="3.26"/>
    <s v="Buy"/>
    <s v="Wellington"/>
    <x v="3"/>
    <x v="0"/>
    <n v="4166"/>
    <n v="219786.25"/>
  </r>
  <r>
    <n v="104483"/>
    <d v="2024-01-04T12:12:00"/>
    <s v="US Corp Bond"/>
    <s v="IG"/>
    <s v="AAA"/>
    <x v="0"/>
    <s v="Microsoft"/>
    <n v="62836754"/>
    <n v="102.78"/>
    <n v="4.07"/>
    <s v="Sell"/>
    <s v="Vanguard"/>
    <x v="1"/>
    <x v="0"/>
    <n v="4284"/>
    <n v="96737.85"/>
  </r>
  <r>
    <n v="104484"/>
    <d v="2024-01-04T12:13:00"/>
    <s v="US Corp Bond"/>
    <s v="IG"/>
    <s v="A"/>
    <x v="3"/>
    <s v="Vanguard"/>
    <n v="93421373"/>
    <n v="97.58"/>
    <n v="4.08"/>
    <s v="Sell"/>
    <s v="T. Rowe Price"/>
    <x v="2"/>
    <x v="0"/>
    <n v="7008"/>
    <n v="109826.92"/>
  </r>
  <r>
    <n v="104485"/>
    <d v="2024-01-04T12:14:00"/>
    <s v="US Corp Bond"/>
    <s v="IG"/>
    <s v="AAA"/>
    <x v="1"/>
    <s v="JPMorgan"/>
    <n v="88086652"/>
    <n v="102.15"/>
    <n v="3.65"/>
    <s v="Buy"/>
    <s v="T. Rowe Price"/>
    <x v="3"/>
    <x v="0"/>
    <n v="8450"/>
    <n v="182214.21"/>
  </r>
  <r>
    <n v="104486"/>
    <d v="2024-01-04T12:15:00"/>
    <s v="US Corp Bond"/>
    <s v="HY"/>
    <s v="A"/>
    <x v="5"/>
    <s v="Citi"/>
    <n v="8323713"/>
    <n v="80.64"/>
    <n v="5.33"/>
    <s v="Sell"/>
    <s v="BlackRock"/>
    <x v="1"/>
    <x v="1"/>
    <n v="481"/>
    <n v="7152.53"/>
  </r>
  <r>
    <n v="104487"/>
    <d v="2024-01-04T12:16:00"/>
    <s v="US Corp Bond"/>
    <s v="IG"/>
    <s v="AAA"/>
    <x v="0"/>
    <s v="Goldman Sachs"/>
    <n v="15787429"/>
    <n v="106.19"/>
    <n v="4.42"/>
    <s v="Sell"/>
    <s v="Fidelity"/>
    <x v="2"/>
    <x v="0"/>
    <n v="4874"/>
    <n v="53342.13"/>
  </r>
  <r>
    <n v="104488"/>
    <d v="2024-01-04T12:17:00"/>
    <s v="US Corp Bond"/>
    <s v="IG"/>
    <s v="BB"/>
    <x v="5"/>
    <s v="JPMorgan"/>
    <n v="15318866"/>
    <n v="102.55"/>
    <n v="5.71"/>
    <s v="Buy"/>
    <s v="Fidelity"/>
    <x v="2"/>
    <x v="0"/>
    <n v="4259"/>
    <n v="25824.26"/>
  </r>
  <r>
    <n v="104489"/>
    <d v="2024-01-04T12:18:00"/>
    <s v="US Corp Bond"/>
    <s v="HY"/>
    <s v="AA"/>
    <x v="4"/>
    <s v="Microsoft"/>
    <n v="1963092"/>
    <n v="97.2"/>
    <n v="6.04"/>
    <s v="Buy"/>
    <s v="BlackRock"/>
    <x v="4"/>
    <x v="0"/>
    <n v="9836"/>
    <n v="5100.5600000000004"/>
  </r>
  <r>
    <n v="104490"/>
    <d v="2024-01-04T12:19:00"/>
    <s v="US Corp Bond"/>
    <s v="IG"/>
    <s v="A"/>
    <x v="1"/>
    <s v="BlackRock"/>
    <n v="97304013"/>
    <n v="95.35"/>
    <n v="4.04"/>
    <s v="Buy"/>
    <s v="Wellington"/>
    <x v="3"/>
    <x v="1"/>
    <n v="7654"/>
    <n v="39175.33"/>
  </r>
  <r>
    <n v="104491"/>
    <d v="2024-01-04T12:20:00"/>
    <s v="US Corp Bond"/>
    <s v="IG"/>
    <s v="BB"/>
    <x v="0"/>
    <s v="Vanguard"/>
    <n v="44746850"/>
    <n v="96.01"/>
    <n v="4.08"/>
    <s v="Buy"/>
    <s v="Wellington"/>
    <x v="0"/>
    <x v="1"/>
    <n v="348"/>
    <n v="36746.370000000003"/>
  </r>
  <r>
    <n v="104492"/>
    <d v="2024-01-04T12:21:00"/>
    <s v="US Corp Bond"/>
    <s v="HY"/>
    <s v="BBB"/>
    <x v="2"/>
    <s v="Goldman Sachs"/>
    <n v="20240715"/>
    <n v="90.33"/>
    <n v="6.45"/>
    <s v="Buy"/>
    <s v="Morgan Stanley"/>
    <x v="3"/>
    <x v="0"/>
    <n v="8259"/>
    <n v="10998.72"/>
  </r>
  <r>
    <n v="104493"/>
    <d v="2024-01-04T12:22:00"/>
    <s v="US Corp Bond"/>
    <s v="IG"/>
    <s v="AA"/>
    <x v="0"/>
    <s v="Tesla"/>
    <n v="71614418"/>
    <n v="105.57"/>
    <n v="4.9400000000000004"/>
    <s v="Buy"/>
    <s v="BlackRock"/>
    <x v="4"/>
    <x v="0"/>
    <n v="1496"/>
    <n v="222315.61"/>
  </r>
  <r>
    <n v="104494"/>
    <d v="2024-01-04T12:23:00"/>
    <s v="US Corp Bond"/>
    <s v="HY"/>
    <s v="AAA"/>
    <x v="4"/>
    <s v="Amazon"/>
    <n v="30409519"/>
    <n v="93.64"/>
    <n v="7.99"/>
    <s v="Buy"/>
    <s v="BlackRock"/>
    <x v="1"/>
    <x v="0"/>
    <n v="3881"/>
    <n v="71298.080000000002"/>
  </r>
  <r>
    <n v="104495"/>
    <d v="2024-01-04T12:24:00"/>
    <s v="US Corp Bond"/>
    <s v="HY"/>
    <s v="BBB"/>
    <x v="2"/>
    <s v="BlackRock"/>
    <n v="45799022"/>
    <n v="86.71"/>
    <n v="11.26"/>
    <s v="Sell"/>
    <s v="T. Rowe Price"/>
    <x v="3"/>
    <x v="0"/>
    <n v="3609"/>
    <n v="126164.25"/>
  </r>
  <r>
    <n v="104496"/>
    <d v="2024-01-04T12:25:00"/>
    <s v="US Corp Bond"/>
    <s v="HY"/>
    <s v="A"/>
    <x v="0"/>
    <s v="Tesla"/>
    <n v="1992021"/>
    <n v="98.98"/>
    <n v="9.18"/>
    <s v="Sell"/>
    <s v="BlackRock"/>
    <x v="2"/>
    <x v="0"/>
    <n v="1104"/>
    <n v="3204.91"/>
  </r>
  <r>
    <n v="104497"/>
    <d v="2024-01-04T12:26:00"/>
    <s v="US Corp Bond"/>
    <s v="IG"/>
    <s v="BBB"/>
    <x v="2"/>
    <s v="Citi"/>
    <n v="56947376"/>
    <n v="105.71"/>
    <n v="5.79"/>
    <s v="Buy"/>
    <s v="Morgan Stanley"/>
    <x v="0"/>
    <x v="0"/>
    <n v="2132"/>
    <n v="123698.48"/>
  </r>
  <r>
    <n v="104498"/>
    <d v="2024-01-04T12:27:00"/>
    <s v="US Corp Bond"/>
    <s v="IG"/>
    <s v="A"/>
    <x v="3"/>
    <s v="Amazon"/>
    <n v="59848342"/>
    <n v="108.84"/>
    <n v="3.78"/>
    <s v="Sell"/>
    <s v="Vanguard"/>
    <x v="1"/>
    <x v="1"/>
    <n v="7910"/>
    <n v="56087.14"/>
  </r>
  <r>
    <n v="104499"/>
    <d v="2024-01-04T12:28:00"/>
    <s v="US Corp Bond"/>
    <s v="IG"/>
    <s v="A"/>
    <x v="2"/>
    <s v="JPMorgan"/>
    <n v="12830961"/>
    <n v="101.78"/>
    <n v="3.94"/>
    <s v="Sell"/>
    <s v="Wellington"/>
    <x v="3"/>
    <x v="1"/>
    <n v="2569"/>
    <n v="14599.13"/>
  </r>
  <r>
    <n v="104500"/>
    <d v="2024-01-04T12:29:00"/>
    <s v="US Corp Bond"/>
    <s v="IG"/>
    <s v="A"/>
    <x v="0"/>
    <s v="BlackRock"/>
    <n v="50917932"/>
    <n v="106.46"/>
    <n v="4.62"/>
    <s v="Sell"/>
    <s v="Morgan Stanley"/>
    <x v="1"/>
    <x v="0"/>
    <n v="7568"/>
    <n v="13579.73"/>
  </r>
  <r>
    <n v="104501"/>
    <d v="2024-01-04T12:30:00"/>
    <s v="US Corp Bond"/>
    <s v="IG"/>
    <s v="BBB"/>
    <x v="2"/>
    <s v="Amazon"/>
    <n v="37287371"/>
    <n v="105.92"/>
    <n v="3.86"/>
    <s v="Buy"/>
    <s v="Morgan Stanley"/>
    <x v="2"/>
    <x v="0"/>
    <n v="8383"/>
    <n v="27332.49"/>
  </r>
  <r>
    <n v="104502"/>
    <d v="2024-01-04T12:31:00"/>
    <s v="US Corp Bond"/>
    <s v="IG"/>
    <s v="B"/>
    <x v="1"/>
    <s v="Amazon"/>
    <n v="40638107"/>
    <n v="107.81"/>
    <n v="5.18"/>
    <s v="Sell"/>
    <s v="T. Rowe Price"/>
    <x v="0"/>
    <x v="1"/>
    <n v="4474"/>
    <n v="53224.62"/>
  </r>
  <r>
    <n v="104503"/>
    <d v="2024-01-04T12:32:00"/>
    <s v="US Corp Bond"/>
    <s v="IG"/>
    <s v="AAA"/>
    <x v="3"/>
    <s v="Goldman Sachs"/>
    <n v="17131041"/>
    <n v="95.43"/>
    <n v="4.7"/>
    <s v="Buy"/>
    <s v="Morgan Stanley"/>
    <x v="2"/>
    <x v="0"/>
    <n v="996"/>
    <n v="45000.81"/>
  </r>
  <r>
    <n v="104504"/>
    <d v="2024-01-04T12:33:00"/>
    <s v="US Corp Bond"/>
    <s v="IG"/>
    <s v="A"/>
    <x v="3"/>
    <s v="Tesla"/>
    <n v="42236928"/>
    <n v="109.33"/>
    <n v="4.42"/>
    <s v="Sell"/>
    <s v="T. Rowe Price"/>
    <x v="0"/>
    <x v="0"/>
    <n v="6245"/>
    <n v="50723.22"/>
  </r>
  <r>
    <n v="104505"/>
    <d v="2024-01-04T12:34:00"/>
    <s v="US Corp Bond"/>
    <s v="IG"/>
    <s v="AAA"/>
    <x v="4"/>
    <s v="Citi"/>
    <n v="60957873"/>
    <n v="107.98"/>
    <n v="5.87"/>
    <s v="Buy"/>
    <s v="T. Rowe Price"/>
    <x v="1"/>
    <x v="0"/>
    <n v="5895"/>
    <n v="49663.57"/>
  </r>
  <r>
    <n v="104506"/>
    <d v="2024-01-04T12:35:00"/>
    <s v="US Corp Bond"/>
    <s v="IG"/>
    <s v="A"/>
    <x v="3"/>
    <s v="Tesla"/>
    <n v="35236442"/>
    <n v="108.15"/>
    <n v="3.65"/>
    <s v="Sell"/>
    <s v="BlackRock"/>
    <x v="3"/>
    <x v="0"/>
    <n v="4533"/>
    <n v="9170.32"/>
  </r>
  <r>
    <n v="104507"/>
    <d v="2024-01-04T12:36:00"/>
    <s v="US Corp Bond"/>
    <s v="HY"/>
    <s v="BB"/>
    <x v="5"/>
    <s v="JPMorgan"/>
    <n v="25703967"/>
    <n v="89.54"/>
    <n v="8.18"/>
    <s v="Sell"/>
    <s v="Morgan Stanley"/>
    <x v="0"/>
    <x v="1"/>
    <n v="486"/>
    <n v="27907.360000000001"/>
  </r>
  <r>
    <n v="104508"/>
    <d v="2024-01-04T12:37:00"/>
    <s v="US Corp Bond"/>
    <s v="IG"/>
    <s v="A"/>
    <x v="1"/>
    <s v="JPMorgan"/>
    <n v="7900460"/>
    <n v="104.59"/>
    <n v="5.18"/>
    <s v="Buy"/>
    <s v="Vanguard"/>
    <x v="2"/>
    <x v="0"/>
    <n v="5841"/>
    <n v="3814.19"/>
  </r>
  <r>
    <n v="104509"/>
    <d v="2024-01-04T12:38:00"/>
    <s v="US Corp Bond"/>
    <s v="IG"/>
    <s v="B"/>
    <x v="4"/>
    <s v="Citi"/>
    <n v="47871651"/>
    <n v="96.23"/>
    <n v="3.6"/>
    <s v="Sell"/>
    <s v="Fidelity"/>
    <x v="0"/>
    <x v="0"/>
    <n v="4333"/>
    <n v="110863.41"/>
  </r>
  <r>
    <n v="104510"/>
    <d v="2024-01-04T12:39:00"/>
    <s v="US Corp Bond"/>
    <s v="EM"/>
    <s v="BBB"/>
    <x v="5"/>
    <s v="Vanguard"/>
    <n v="16231609"/>
    <n v="107.34"/>
    <n v="3.55"/>
    <s v="Buy"/>
    <s v="Morgan Stanley"/>
    <x v="1"/>
    <x v="1"/>
    <n v="856"/>
    <n v="8398.0499999999993"/>
  </r>
  <r>
    <n v="104511"/>
    <d v="2024-01-04T12:40:00"/>
    <s v="US Corp Bond"/>
    <s v="IG"/>
    <s v="B"/>
    <x v="2"/>
    <s v="Microsoft"/>
    <n v="65178243"/>
    <n v="97.02"/>
    <n v="4.7300000000000004"/>
    <s v="Buy"/>
    <s v="T. Rowe Price"/>
    <x v="1"/>
    <x v="1"/>
    <n v="508"/>
    <n v="195156.2"/>
  </r>
  <r>
    <n v="104512"/>
    <d v="2024-01-04T12:41:00"/>
    <s v="US Corp Bond"/>
    <s v="IG"/>
    <s v="BBB"/>
    <x v="5"/>
    <s v="Citi"/>
    <n v="19859668"/>
    <n v="106.07"/>
    <n v="3.24"/>
    <s v="Buy"/>
    <s v="Vanguard"/>
    <x v="1"/>
    <x v="0"/>
    <n v="7215"/>
    <n v="26445.15"/>
  </r>
  <r>
    <n v="104513"/>
    <d v="2024-01-04T12:42:00"/>
    <s v="US Corp Bond"/>
    <s v="IG"/>
    <s v="AA"/>
    <x v="4"/>
    <s v="Microsoft"/>
    <n v="69977265"/>
    <n v="101.36"/>
    <n v="4.4400000000000004"/>
    <s v="Sell"/>
    <s v="T. Rowe Price"/>
    <x v="3"/>
    <x v="0"/>
    <n v="9114"/>
    <n v="150675.15"/>
  </r>
  <r>
    <n v="104514"/>
    <d v="2024-01-04T12:43:00"/>
    <s v="US Corp Bond"/>
    <s v="HY"/>
    <s v="AA"/>
    <x v="3"/>
    <s v="Vanguard"/>
    <n v="5653821"/>
    <n v="91.17"/>
    <n v="6.55"/>
    <s v="Sell"/>
    <s v="BlackRock"/>
    <x v="1"/>
    <x v="0"/>
    <n v="2320"/>
    <n v="9535.0499999999993"/>
  </r>
  <r>
    <n v="104515"/>
    <d v="2024-01-04T12:44:00"/>
    <s v="US Corp Bond"/>
    <s v="IG"/>
    <s v="A"/>
    <x v="1"/>
    <s v="Citi"/>
    <n v="66315187"/>
    <n v="101.54"/>
    <n v="5.55"/>
    <s v="Buy"/>
    <s v="Fidelity"/>
    <x v="3"/>
    <x v="1"/>
    <n v="8901"/>
    <n v="14036.85"/>
  </r>
  <r>
    <n v="104516"/>
    <d v="2024-01-04T12:45:00"/>
    <s v="US Corp Bond"/>
    <s v="IG"/>
    <s v="AA"/>
    <x v="4"/>
    <s v="Citi"/>
    <n v="69857389"/>
    <n v="106.95"/>
    <n v="4.79"/>
    <s v="Buy"/>
    <s v="Wellington"/>
    <x v="4"/>
    <x v="0"/>
    <n v="1711"/>
    <n v="220371.25"/>
  </r>
  <r>
    <n v="104517"/>
    <d v="2024-01-04T12:46:00"/>
    <s v="US Corp Bond"/>
    <s v="IG"/>
    <s v="A"/>
    <x v="5"/>
    <s v="JPMorgan"/>
    <n v="75040481"/>
    <n v="96.31"/>
    <n v="4.92"/>
    <s v="Buy"/>
    <s v="Wellington"/>
    <x v="0"/>
    <x v="1"/>
    <n v="3301"/>
    <n v="223487.43"/>
  </r>
  <r>
    <n v="104518"/>
    <d v="2024-01-04T12:47:00"/>
    <s v="US Corp Bond"/>
    <s v="HY"/>
    <s v="A"/>
    <x v="5"/>
    <s v="Microsoft"/>
    <n v="6371111"/>
    <n v="93.51"/>
    <n v="9.27"/>
    <s v="Sell"/>
    <s v="BlackRock"/>
    <x v="2"/>
    <x v="1"/>
    <n v="7975"/>
    <n v="6261.76"/>
  </r>
  <r>
    <n v="104519"/>
    <d v="2024-01-04T12:48:00"/>
    <s v="US Corp Bond"/>
    <s v="IG"/>
    <s v="CCC"/>
    <x v="4"/>
    <s v="Vanguard"/>
    <n v="57822136"/>
    <n v="101.79"/>
    <n v="3.65"/>
    <s v="Sell"/>
    <s v="BlackRock"/>
    <x v="3"/>
    <x v="0"/>
    <n v="4097"/>
    <n v="34381.65"/>
  </r>
  <r>
    <n v="104520"/>
    <d v="2024-01-04T12:49:00"/>
    <s v="US Corp Bond"/>
    <s v="IG"/>
    <s v="A"/>
    <x v="0"/>
    <s v="Citi"/>
    <n v="39338451"/>
    <n v="95.02"/>
    <n v="4.6100000000000003"/>
    <s v="Buy"/>
    <s v="Wellington"/>
    <x v="3"/>
    <x v="1"/>
    <n v="4996"/>
    <n v="13560.72"/>
  </r>
  <r>
    <n v="104521"/>
    <d v="2024-01-04T12:50:00"/>
    <s v="US Corp Bond"/>
    <s v="HY"/>
    <s v="BBB"/>
    <x v="0"/>
    <s v="Amazon"/>
    <n v="43592124"/>
    <n v="81.680000000000007"/>
    <n v="9.9499999999999993"/>
    <s v="Sell"/>
    <s v="BlackRock"/>
    <x v="2"/>
    <x v="0"/>
    <n v="1594"/>
    <n v="133966.35"/>
  </r>
  <r>
    <n v="104522"/>
    <d v="2024-01-04T12:51:00"/>
    <s v="US Corp Bond"/>
    <s v="IG"/>
    <s v="B"/>
    <x v="4"/>
    <s v="Tesla"/>
    <n v="96067325"/>
    <n v="107.37"/>
    <n v="4.79"/>
    <s v="Sell"/>
    <s v="Wellington"/>
    <x v="0"/>
    <x v="1"/>
    <n v="439"/>
    <n v="123304.47"/>
  </r>
  <r>
    <n v="104523"/>
    <d v="2024-01-04T12:52:00"/>
    <s v="US Corp Bond"/>
    <s v="HY"/>
    <s v="BB"/>
    <x v="0"/>
    <s v="JPMorgan"/>
    <n v="11829384"/>
    <n v="84.93"/>
    <n v="5.67"/>
    <s v="Buy"/>
    <s v="BlackRock"/>
    <x v="1"/>
    <x v="0"/>
    <n v="7642"/>
    <n v="15080.97"/>
  </r>
  <r>
    <n v="104524"/>
    <d v="2024-01-04T12:53:00"/>
    <s v="US Corp Bond"/>
    <s v="IG"/>
    <s v="AA"/>
    <x v="4"/>
    <s v="Amazon"/>
    <n v="14369550"/>
    <n v="95.26"/>
    <n v="5.89"/>
    <s v="Buy"/>
    <s v="Wellington"/>
    <x v="0"/>
    <x v="0"/>
    <n v="1782"/>
    <n v="14641.86"/>
  </r>
  <r>
    <n v="104525"/>
    <d v="2024-01-04T12:54:00"/>
    <s v="US Corp Bond"/>
    <s v="HY"/>
    <s v="A"/>
    <x v="3"/>
    <s v="Amazon"/>
    <n v="43475258"/>
    <n v="84.3"/>
    <n v="9.89"/>
    <s v="Sell"/>
    <s v="Vanguard"/>
    <x v="3"/>
    <x v="1"/>
    <n v="888"/>
    <n v="70375.990000000005"/>
  </r>
  <r>
    <n v="104526"/>
    <d v="2024-01-04T12:55:00"/>
    <s v="US Corp Bond"/>
    <s v="IG"/>
    <s v="A"/>
    <x v="4"/>
    <s v="BlackRock"/>
    <n v="65007130"/>
    <n v="105.07"/>
    <n v="5.65"/>
    <s v="Buy"/>
    <s v="BlackRock"/>
    <x v="1"/>
    <x v="1"/>
    <n v="7643"/>
    <n v="43377.68"/>
  </r>
  <r>
    <n v="104527"/>
    <d v="2024-01-04T12:56:00"/>
    <s v="US Corp Bond"/>
    <s v="HY"/>
    <s v="A"/>
    <x v="2"/>
    <s v="JPMorgan"/>
    <n v="8269794"/>
    <n v="87.76"/>
    <n v="5.26"/>
    <s v="Buy"/>
    <s v="Wellington"/>
    <x v="4"/>
    <x v="0"/>
    <n v="9281"/>
    <n v="1426.08"/>
  </r>
  <r>
    <n v="104528"/>
    <d v="2024-01-04T12:57:00"/>
    <s v="US Corp Bond"/>
    <s v="EM"/>
    <s v="A"/>
    <x v="1"/>
    <s v="Microsoft"/>
    <n v="10919845"/>
    <n v="109.2"/>
    <n v="5.69"/>
    <s v="Sell"/>
    <s v="BlackRock"/>
    <x v="2"/>
    <x v="1"/>
    <n v="2835"/>
    <n v="11600.56"/>
  </r>
  <r>
    <n v="104529"/>
    <d v="2024-01-04T12:58:00"/>
    <s v="US Corp Bond"/>
    <s v="IG"/>
    <s v="BB"/>
    <x v="1"/>
    <s v="Citi"/>
    <n v="13017431"/>
    <n v="107.47"/>
    <n v="3.78"/>
    <s v="Buy"/>
    <s v="Wellington"/>
    <x v="0"/>
    <x v="1"/>
    <n v="6062"/>
    <n v="19709.23"/>
  </r>
  <r>
    <n v="104530"/>
    <d v="2024-01-04T12:59:00"/>
    <s v="US Corp Bond"/>
    <s v="IG"/>
    <s v="A"/>
    <x v="2"/>
    <s v="Goldman Sachs"/>
    <n v="90312227"/>
    <n v="100.48"/>
    <n v="5.4"/>
    <s v="Buy"/>
    <s v="Wellington"/>
    <x v="1"/>
    <x v="1"/>
    <n v="9391"/>
    <n v="140379.42000000001"/>
  </r>
  <r>
    <n v="104531"/>
    <d v="2024-01-04T13:00:00"/>
    <s v="US Corp Bond"/>
    <s v="IG"/>
    <s v="A"/>
    <x v="5"/>
    <s v="Goldman Sachs"/>
    <n v="11344992"/>
    <n v="105.42"/>
    <n v="4.84"/>
    <s v="Sell"/>
    <s v="T. Rowe Price"/>
    <x v="2"/>
    <x v="0"/>
    <n v="9883"/>
    <n v="25132.75"/>
  </r>
  <r>
    <n v="104532"/>
    <d v="2024-01-04T13:01:00"/>
    <s v="US Corp Bond"/>
    <s v="IG"/>
    <s v="CCC"/>
    <x v="5"/>
    <s v="Amazon"/>
    <n v="37593732"/>
    <n v="101.92"/>
    <n v="5.86"/>
    <s v="Buy"/>
    <s v="T. Rowe Price"/>
    <x v="0"/>
    <x v="1"/>
    <n v="7485"/>
    <n v="75547.33"/>
  </r>
  <r>
    <n v="104533"/>
    <d v="2024-01-04T13:02:00"/>
    <s v="US Corp Bond"/>
    <s v="IG"/>
    <s v="AAA"/>
    <x v="5"/>
    <s v="Amazon"/>
    <n v="35644552"/>
    <n v="108.93"/>
    <n v="3.89"/>
    <s v="Sell"/>
    <s v="Fidelity"/>
    <x v="3"/>
    <x v="0"/>
    <n v="3110"/>
    <n v="9636.59"/>
  </r>
  <r>
    <n v="104534"/>
    <d v="2024-01-04T13:03:00"/>
    <s v="US Corp Bond"/>
    <s v="IG"/>
    <s v="A"/>
    <x v="5"/>
    <s v="JPMorgan"/>
    <n v="41815719"/>
    <n v="104.27"/>
    <n v="3.37"/>
    <s v="Buy"/>
    <s v="BlackRock"/>
    <x v="3"/>
    <x v="0"/>
    <n v="6094"/>
    <n v="37871.279999999999"/>
  </r>
  <r>
    <n v="104535"/>
    <d v="2024-01-04T13:04:00"/>
    <s v="US Corp Bond"/>
    <s v="IG"/>
    <s v="BBB"/>
    <x v="3"/>
    <s v="Microsoft"/>
    <n v="61911821"/>
    <n v="103.73"/>
    <n v="5.15"/>
    <s v="Sell"/>
    <s v="Vanguard"/>
    <x v="3"/>
    <x v="0"/>
    <n v="290"/>
    <n v="17840.64"/>
  </r>
  <r>
    <n v="104536"/>
    <d v="2024-01-04T13:05:00"/>
    <s v="US Corp Bond"/>
    <s v="IG"/>
    <s v="AA"/>
    <x v="2"/>
    <s v="BlackRock"/>
    <n v="74057965"/>
    <n v="102.51"/>
    <n v="5.96"/>
    <s v="Sell"/>
    <s v="Morgan Stanley"/>
    <x v="4"/>
    <x v="1"/>
    <n v="6871"/>
    <n v="142630.64000000001"/>
  </r>
  <r>
    <n v="104537"/>
    <d v="2024-01-04T13:06:00"/>
    <s v="US Corp Bond"/>
    <s v="IG"/>
    <s v="BBB"/>
    <x v="1"/>
    <s v="JPMorgan"/>
    <n v="78787491"/>
    <n v="100.67"/>
    <n v="3.44"/>
    <s v="Buy"/>
    <s v="Morgan Stanley"/>
    <x v="3"/>
    <x v="0"/>
    <n v="7111"/>
    <n v="97801.38"/>
  </r>
  <r>
    <n v="104538"/>
    <d v="2024-01-04T13:07:00"/>
    <s v="US Corp Bond"/>
    <s v="HY"/>
    <s v="AA"/>
    <x v="2"/>
    <s v="BlackRock"/>
    <n v="2616472"/>
    <n v="82.77"/>
    <n v="5.45"/>
    <s v="Buy"/>
    <s v="T. Rowe Price"/>
    <x v="3"/>
    <x v="0"/>
    <n v="1948"/>
    <n v="511.51"/>
  </r>
  <r>
    <n v="104539"/>
    <d v="2024-01-04T13:08:00"/>
    <s v="US Corp Bond"/>
    <s v="IG"/>
    <s v="BB"/>
    <x v="1"/>
    <s v="Citi"/>
    <n v="92138145"/>
    <n v="99.11"/>
    <n v="4.29"/>
    <s v="Buy"/>
    <s v="BlackRock"/>
    <x v="3"/>
    <x v="0"/>
    <n v="3965"/>
    <n v="233343.82"/>
  </r>
  <r>
    <n v="104540"/>
    <d v="2024-01-04T13:09:00"/>
    <s v="US Corp Bond"/>
    <s v="IG"/>
    <s v="A"/>
    <x v="5"/>
    <s v="Tesla"/>
    <n v="57983046"/>
    <n v="99.99"/>
    <n v="5.16"/>
    <s v="Sell"/>
    <s v="T. Rowe Price"/>
    <x v="1"/>
    <x v="0"/>
    <n v="1274"/>
    <n v="84746.13"/>
  </r>
  <r>
    <n v="104541"/>
    <d v="2024-01-04T13:10:00"/>
    <s v="US Corp Bond"/>
    <s v="IG"/>
    <s v="A"/>
    <x v="3"/>
    <s v="Tesla"/>
    <n v="77703838"/>
    <n v="97.31"/>
    <n v="4.79"/>
    <s v="Sell"/>
    <s v="Wellington"/>
    <x v="2"/>
    <x v="0"/>
    <n v="6384"/>
    <n v="34711.19"/>
  </r>
  <r>
    <n v="104542"/>
    <d v="2024-01-04T13:11:00"/>
    <s v="US Corp Bond"/>
    <s v="IG"/>
    <s v="A"/>
    <x v="4"/>
    <s v="BlackRock"/>
    <n v="74781308"/>
    <n v="107.19"/>
    <n v="5.82"/>
    <s v="Buy"/>
    <s v="Wellington"/>
    <x v="4"/>
    <x v="0"/>
    <n v="5825"/>
    <n v="160877.57999999999"/>
  </r>
  <r>
    <n v="104543"/>
    <d v="2024-01-04T13:12:00"/>
    <s v="US Corp Bond"/>
    <s v="IG"/>
    <s v="AA"/>
    <x v="4"/>
    <s v="Amazon"/>
    <n v="82668895"/>
    <n v="95.03"/>
    <n v="5.43"/>
    <s v="Buy"/>
    <s v="Vanguard"/>
    <x v="0"/>
    <x v="1"/>
    <n v="1771"/>
    <n v="38563.75"/>
  </r>
  <r>
    <n v="104544"/>
    <d v="2024-01-04T13:13:00"/>
    <s v="US Corp Bond"/>
    <s v="IG"/>
    <s v="AA"/>
    <x v="0"/>
    <s v="Vanguard"/>
    <n v="93191700"/>
    <n v="108.74"/>
    <n v="4.72"/>
    <s v="Sell"/>
    <s v="BlackRock"/>
    <x v="4"/>
    <x v="0"/>
    <n v="5228"/>
    <n v="48523.18"/>
  </r>
  <r>
    <n v="104545"/>
    <d v="2024-01-04T13:14:00"/>
    <s v="US Corp Bond"/>
    <s v="IG"/>
    <s v="A"/>
    <x v="5"/>
    <s v="Tesla"/>
    <n v="9242490"/>
    <n v="96.92"/>
    <n v="4.08"/>
    <s v="Buy"/>
    <s v="Morgan Stanley"/>
    <x v="2"/>
    <x v="1"/>
    <n v="5285"/>
    <n v="4096.75"/>
  </r>
  <r>
    <n v="104546"/>
    <d v="2024-01-04T13:15:00"/>
    <s v="US Corp Bond"/>
    <s v="HY"/>
    <s v="A"/>
    <x v="5"/>
    <s v="Microsoft"/>
    <n v="41332882"/>
    <n v="81.41"/>
    <n v="7.18"/>
    <s v="Sell"/>
    <s v="Vanguard"/>
    <x v="3"/>
    <x v="0"/>
    <n v="2844"/>
    <n v="96150.16"/>
  </r>
  <r>
    <n v="104547"/>
    <d v="2024-01-04T13:16:00"/>
    <s v="US Corp Bond"/>
    <s v="IG"/>
    <s v="A"/>
    <x v="2"/>
    <s v="Goldman Sachs"/>
    <n v="75461469"/>
    <n v="109.93"/>
    <n v="4.46"/>
    <s v="Buy"/>
    <s v="BlackRock"/>
    <x v="3"/>
    <x v="1"/>
    <n v="6147"/>
    <n v="55791.98"/>
  </r>
  <r>
    <n v="104548"/>
    <d v="2024-01-04T13:17:00"/>
    <s v="US Corp Bond"/>
    <s v="HY"/>
    <s v="A"/>
    <x v="3"/>
    <s v="JPMorgan"/>
    <n v="39367533"/>
    <n v="96"/>
    <n v="7.85"/>
    <s v="Buy"/>
    <s v="BlackRock"/>
    <x v="0"/>
    <x v="1"/>
    <n v="7861"/>
    <n v="76832"/>
  </r>
  <r>
    <n v="104549"/>
    <d v="2024-01-04T13:18:00"/>
    <s v="US Corp Bond"/>
    <s v="HY"/>
    <s v="A"/>
    <x v="3"/>
    <s v="Citi"/>
    <n v="10515030"/>
    <n v="99.77"/>
    <n v="7.71"/>
    <s v="Buy"/>
    <s v="T. Rowe Price"/>
    <x v="4"/>
    <x v="1"/>
    <n v="1720"/>
    <n v="25275.84"/>
  </r>
  <r>
    <n v="104550"/>
    <d v="2024-01-04T13:19:00"/>
    <s v="US Corp Bond"/>
    <s v="HY"/>
    <s v="BBB"/>
    <x v="2"/>
    <s v="Vanguard"/>
    <n v="8446014"/>
    <n v="95.38"/>
    <n v="10.82"/>
    <s v="Sell"/>
    <s v="T. Rowe Price"/>
    <x v="4"/>
    <x v="0"/>
    <n v="4768"/>
    <n v="6250.01"/>
  </r>
  <r>
    <n v="104551"/>
    <d v="2024-01-04T13:20:00"/>
    <s v="US Corp Bond"/>
    <s v="EM"/>
    <s v="A"/>
    <x v="3"/>
    <s v="Amazon"/>
    <n v="48099219"/>
    <n v="97.97"/>
    <n v="3.14"/>
    <s v="Buy"/>
    <s v="BlackRock"/>
    <x v="0"/>
    <x v="1"/>
    <n v="1466"/>
    <n v="131652.49"/>
  </r>
  <r>
    <n v="104552"/>
    <d v="2024-01-04T13:21:00"/>
    <s v="US Corp Bond"/>
    <s v="IG"/>
    <s v="AA"/>
    <x v="3"/>
    <s v="Microsoft"/>
    <n v="55206966"/>
    <n v="102.67"/>
    <n v="5.97"/>
    <s v="Sell"/>
    <s v="Fidelity"/>
    <x v="4"/>
    <x v="0"/>
    <n v="9085"/>
    <n v="42302.92"/>
  </r>
  <r>
    <n v="104553"/>
    <d v="2024-01-04T13:22:00"/>
    <s v="US Corp Bond"/>
    <s v="IG"/>
    <s v="BBB"/>
    <x v="4"/>
    <s v="Goldman Sachs"/>
    <n v="90745144"/>
    <n v="99.82"/>
    <n v="5.26"/>
    <s v="Sell"/>
    <s v="Vanguard"/>
    <x v="4"/>
    <x v="0"/>
    <n v="4628"/>
    <n v="179159.65"/>
  </r>
  <r>
    <n v="104554"/>
    <d v="2024-01-04T13:23:00"/>
    <s v="US Corp Bond"/>
    <s v="HY"/>
    <s v="BB"/>
    <x v="3"/>
    <s v="Microsoft"/>
    <n v="46610311"/>
    <n v="83.29"/>
    <n v="11.78"/>
    <s v="Buy"/>
    <s v="BlackRock"/>
    <x v="4"/>
    <x v="0"/>
    <n v="3035"/>
    <n v="18860.96"/>
  </r>
  <r>
    <n v="104555"/>
    <d v="2024-01-04T13:24:00"/>
    <s v="US Corp Bond"/>
    <s v="IG"/>
    <s v="AA"/>
    <x v="5"/>
    <s v="JPMorgan"/>
    <n v="97429587"/>
    <n v="107.14"/>
    <n v="4.5999999999999996"/>
    <s v="Buy"/>
    <s v="T. Rowe Price"/>
    <x v="0"/>
    <x v="0"/>
    <n v="696"/>
    <n v="54200.29"/>
  </r>
  <r>
    <n v="104556"/>
    <d v="2024-01-04T13:25:00"/>
    <s v="US Corp Bond"/>
    <s v="IG"/>
    <s v="A"/>
    <x v="4"/>
    <s v="Goldman Sachs"/>
    <n v="35311716"/>
    <n v="108.35"/>
    <n v="4.8"/>
    <s v="Sell"/>
    <s v="Vanguard"/>
    <x v="0"/>
    <x v="0"/>
    <n v="6563"/>
    <n v="23929.97"/>
  </r>
  <r>
    <n v="104557"/>
    <d v="2024-01-04T13:26:00"/>
    <s v="US Corp Bond"/>
    <s v="HY"/>
    <s v="A"/>
    <x v="5"/>
    <s v="Vanguard"/>
    <n v="13530404"/>
    <n v="85.06"/>
    <n v="10.23"/>
    <s v="Buy"/>
    <s v="Morgan Stanley"/>
    <x v="2"/>
    <x v="1"/>
    <n v="4873"/>
    <n v="45152.480000000003"/>
  </r>
  <r>
    <n v="104558"/>
    <d v="2024-01-04T13:27:00"/>
    <s v="US Corp Bond"/>
    <s v="HY"/>
    <s v="A"/>
    <x v="5"/>
    <s v="BlackRock"/>
    <n v="34314713"/>
    <n v="83.6"/>
    <n v="5.75"/>
    <s v="Buy"/>
    <s v="BlackRock"/>
    <x v="4"/>
    <x v="1"/>
    <n v="3718"/>
    <n v="35286.230000000003"/>
  </r>
  <r>
    <n v="104559"/>
    <d v="2024-01-04T13:28:00"/>
    <s v="US Corp Bond"/>
    <s v="EM"/>
    <s v="BBB"/>
    <x v="2"/>
    <s v="JPMorgan"/>
    <n v="21343776"/>
    <n v="98.69"/>
    <n v="3.27"/>
    <s v="Sell"/>
    <s v="Wellington"/>
    <x v="2"/>
    <x v="0"/>
    <n v="9532"/>
    <n v="32101.05"/>
  </r>
  <r>
    <n v="104560"/>
    <d v="2024-01-04T13:29:00"/>
    <s v="US Corp Bond"/>
    <s v="EM"/>
    <s v="AAA"/>
    <x v="0"/>
    <s v="Microsoft"/>
    <n v="34711587"/>
    <n v="103.32"/>
    <n v="3.53"/>
    <s v="Buy"/>
    <s v="BlackRock"/>
    <x v="1"/>
    <x v="0"/>
    <n v="3003"/>
    <n v="8322.14"/>
  </r>
  <r>
    <n v="104561"/>
    <d v="2024-01-04T13:30:00"/>
    <s v="US Corp Bond"/>
    <s v="HY"/>
    <s v="BBB"/>
    <x v="3"/>
    <s v="Goldman Sachs"/>
    <n v="1499263"/>
    <n v="82.93"/>
    <n v="5.25"/>
    <s v="Sell"/>
    <s v="BlackRock"/>
    <x v="1"/>
    <x v="0"/>
    <n v="9964"/>
    <n v="3204.96"/>
  </r>
  <r>
    <n v="104562"/>
    <d v="2024-01-04T13:31:00"/>
    <s v="US Corp Bond"/>
    <s v="IG"/>
    <s v="AAA"/>
    <x v="3"/>
    <s v="Citi"/>
    <n v="19343229"/>
    <n v="95.46"/>
    <n v="5.0199999999999996"/>
    <s v="Sell"/>
    <s v="Vanguard"/>
    <x v="4"/>
    <x v="1"/>
    <n v="6383"/>
    <n v="17533.099999999999"/>
  </r>
  <r>
    <n v="104563"/>
    <d v="2024-01-04T13:32:00"/>
    <s v="US Corp Bond"/>
    <s v="HY"/>
    <s v="A"/>
    <x v="3"/>
    <s v="Amazon"/>
    <n v="40053903"/>
    <n v="84.52"/>
    <n v="5.54"/>
    <s v="Sell"/>
    <s v="Vanguard"/>
    <x v="3"/>
    <x v="1"/>
    <n v="6388"/>
    <n v="78789.929999999993"/>
  </r>
  <r>
    <n v="104564"/>
    <d v="2024-01-04T13:33:00"/>
    <s v="US Corp Bond"/>
    <s v="IG"/>
    <s v="BB"/>
    <x v="3"/>
    <s v="Citi"/>
    <n v="31932267"/>
    <n v="98.4"/>
    <n v="5.96"/>
    <s v="Sell"/>
    <s v="T. Rowe Price"/>
    <x v="1"/>
    <x v="0"/>
    <n v="9775"/>
    <n v="80750.490000000005"/>
  </r>
  <r>
    <n v="104565"/>
    <d v="2024-01-04T13:34:00"/>
    <s v="US Corp Bond"/>
    <s v="IG"/>
    <s v="A"/>
    <x v="4"/>
    <s v="Goldman Sachs"/>
    <n v="29462705"/>
    <n v="99.66"/>
    <n v="5.25"/>
    <s v="Sell"/>
    <s v="Fidelity"/>
    <x v="3"/>
    <x v="1"/>
    <n v="9105"/>
    <n v="92549.93"/>
  </r>
  <r>
    <n v="104566"/>
    <d v="2024-01-04T13:35:00"/>
    <s v="US Corp Bond"/>
    <s v="HY"/>
    <s v="AA"/>
    <x v="1"/>
    <s v="Amazon"/>
    <n v="11430420"/>
    <n v="85.48"/>
    <n v="8.8699999999999992"/>
    <s v="Buy"/>
    <s v="BlackRock"/>
    <x v="2"/>
    <x v="0"/>
    <n v="3549"/>
    <n v="16272.94"/>
  </r>
  <r>
    <n v="104567"/>
    <d v="2024-01-04T13:36:00"/>
    <s v="US Corp Bond"/>
    <s v="IG"/>
    <s v="CCC"/>
    <x v="5"/>
    <s v="Vanguard"/>
    <n v="94608186"/>
    <n v="108.71"/>
    <n v="3.97"/>
    <s v="Sell"/>
    <s v="T. Rowe Price"/>
    <x v="4"/>
    <x v="0"/>
    <n v="390"/>
    <n v="160528.59"/>
  </r>
  <r>
    <n v="104568"/>
    <d v="2024-01-04T13:37:00"/>
    <s v="US Corp Bond"/>
    <s v="IG"/>
    <s v="BB"/>
    <x v="0"/>
    <s v="Vanguard"/>
    <n v="32441674"/>
    <n v="97.64"/>
    <n v="3.92"/>
    <s v="Sell"/>
    <s v="Morgan Stanley"/>
    <x v="2"/>
    <x v="0"/>
    <n v="3634"/>
    <n v="28298.22"/>
  </r>
  <r>
    <n v="104569"/>
    <d v="2024-01-04T13:38:00"/>
    <s v="US Corp Bond"/>
    <s v="IG"/>
    <s v="BBB"/>
    <x v="0"/>
    <s v="Amazon"/>
    <n v="70256118"/>
    <n v="98.35"/>
    <n v="5.52"/>
    <s v="Buy"/>
    <s v="Vanguard"/>
    <x v="2"/>
    <x v="0"/>
    <n v="6559"/>
    <n v="123306.7"/>
  </r>
  <r>
    <n v="104570"/>
    <d v="2024-01-04T13:39:00"/>
    <s v="US Corp Bond"/>
    <s v="HY"/>
    <s v="A"/>
    <x v="1"/>
    <s v="Citi"/>
    <n v="16916390"/>
    <n v="94.46"/>
    <n v="7.77"/>
    <s v="Sell"/>
    <s v="Fidelity"/>
    <x v="0"/>
    <x v="0"/>
    <n v="7784"/>
    <n v="50424.34"/>
  </r>
  <r>
    <n v="104571"/>
    <d v="2024-01-04T13:40:00"/>
    <s v="US Corp Bond"/>
    <s v="IG"/>
    <s v="AA"/>
    <x v="1"/>
    <s v="Citi"/>
    <n v="31384866"/>
    <n v="109.02"/>
    <n v="3.19"/>
    <s v="Sell"/>
    <s v="Wellington"/>
    <x v="4"/>
    <x v="0"/>
    <n v="5726"/>
    <n v="43352.53"/>
  </r>
  <r>
    <n v="104572"/>
    <d v="2024-01-04T13:41:00"/>
    <s v="US Corp Bond"/>
    <s v="HY"/>
    <s v="B"/>
    <x v="1"/>
    <s v="Amazon"/>
    <n v="8745152"/>
    <n v="94.88"/>
    <n v="11.79"/>
    <s v="Buy"/>
    <s v="Wellington"/>
    <x v="0"/>
    <x v="0"/>
    <n v="7704"/>
    <n v="2148.4899999999998"/>
  </r>
  <r>
    <n v="104573"/>
    <d v="2024-01-04T13:42:00"/>
    <s v="US Corp Bond"/>
    <s v="IG"/>
    <s v="A"/>
    <x v="4"/>
    <s v="Vanguard"/>
    <n v="68225877"/>
    <n v="102.83"/>
    <n v="4.93"/>
    <s v="Buy"/>
    <s v="Fidelity"/>
    <x v="2"/>
    <x v="0"/>
    <n v="8597"/>
    <n v="62524.12"/>
  </r>
  <r>
    <n v="104574"/>
    <d v="2024-01-04T13:43:00"/>
    <s v="US Corp Bond"/>
    <s v="HY"/>
    <s v="BB"/>
    <x v="1"/>
    <s v="BlackRock"/>
    <n v="43848349"/>
    <n v="95.73"/>
    <n v="5.77"/>
    <s v="Buy"/>
    <s v="T. Rowe Price"/>
    <x v="3"/>
    <x v="0"/>
    <n v="411"/>
    <n v="58483.56"/>
  </r>
  <r>
    <n v="104575"/>
    <d v="2024-01-04T13:44:00"/>
    <s v="US Corp Bond"/>
    <s v="HY"/>
    <s v="A"/>
    <x v="4"/>
    <s v="Tesla"/>
    <n v="1888340"/>
    <n v="85.92"/>
    <n v="5.38"/>
    <s v="Sell"/>
    <s v="Wellington"/>
    <x v="4"/>
    <x v="0"/>
    <n v="540"/>
    <n v="1050.6400000000001"/>
  </r>
  <r>
    <n v="104576"/>
    <d v="2024-01-04T13:45:00"/>
    <s v="US Corp Bond"/>
    <s v="IG"/>
    <s v="A"/>
    <x v="2"/>
    <s v="Goldman Sachs"/>
    <n v="67978763"/>
    <n v="109.23"/>
    <n v="5.82"/>
    <s v="Sell"/>
    <s v="BlackRock"/>
    <x v="4"/>
    <x v="1"/>
    <n v="1270"/>
    <n v="104222.88"/>
  </r>
  <r>
    <n v="104577"/>
    <d v="2024-01-04T13:46:00"/>
    <s v="US Corp Bond"/>
    <s v="IG"/>
    <s v="CCC"/>
    <x v="2"/>
    <s v="Microsoft"/>
    <n v="97417021"/>
    <n v="108.53"/>
    <n v="3.14"/>
    <s v="Sell"/>
    <s v="Vanguard"/>
    <x v="1"/>
    <x v="0"/>
    <n v="1720"/>
    <n v="165585.01"/>
  </r>
  <r>
    <n v="104578"/>
    <d v="2024-01-04T13:47:00"/>
    <s v="US Corp Bond"/>
    <s v="IG"/>
    <s v="A"/>
    <x v="0"/>
    <s v="BlackRock"/>
    <n v="31946368"/>
    <n v="99.72"/>
    <n v="3.51"/>
    <s v="Buy"/>
    <s v="Morgan Stanley"/>
    <x v="3"/>
    <x v="0"/>
    <n v="3530"/>
    <n v="73024.55"/>
  </r>
  <r>
    <n v="104579"/>
    <d v="2024-01-04T13:48:00"/>
    <s v="US Corp Bond"/>
    <s v="EM"/>
    <s v="AA"/>
    <x v="2"/>
    <s v="Goldman Sachs"/>
    <n v="19466718"/>
    <n v="98.12"/>
    <n v="3.31"/>
    <s v="Sell"/>
    <s v="Wellington"/>
    <x v="3"/>
    <x v="0"/>
    <n v="3464"/>
    <n v="41494.550000000003"/>
  </r>
  <r>
    <n v="104580"/>
    <d v="2024-01-04T13:49:00"/>
    <s v="US Corp Bond"/>
    <s v="HY"/>
    <s v="AA"/>
    <x v="4"/>
    <s v="Citi"/>
    <n v="33434922"/>
    <n v="99.96"/>
    <n v="10.25"/>
    <s v="Sell"/>
    <s v="BlackRock"/>
    <x v="2"/>
    <x v="0"/>
    <n v="7985"/>
    <n v="52966.51"/>
  </r>
  <r>
    <n v="104581"/>
    <d v="2024-01-04T13:50:00"/>
    <s v="US Corp Bond"/>
    <s v="EM"/>
    <s v="A"/>
    <x v="4"/>
    <s v="Microsoft"/>
    <n v="22636527"/>
    <n v="105.68"/>
    <n v="4.1100000000000003"/>
    <s v="Sell"/>
    <s v="T. Rowe Price"/>
    <x v="2"/>
    <x v="0"/>
    <n v="1205"/>
    <n v="22072.959999999999"/>
  </r>
  <r>
    <n v="104582"/>
    <d v="2024-01-04T13:51:00"/>
    <s v="US Corp Bond"/>
    <s v="IG"/>
    <s v="AAA"/>
    <x v="5"/>
    <s v="BlackRock"/>
    <n v="86623612"/>
    <n v="100.68"/>
    <n v="5.87"/>
    <s v="Buy"/>
    <s v="Vanguard"/>
    <x v="2"/>
    <x v="0"/>
    <n v="9295"/>
    <n v="119438.29"/>
  </r>
  <r>
    <n v="104583"/>
    <d v="2024-01-04T13:52:00"/>
    <s v="US Corp Bond"/>
    <s v="HY"/>
    <s v="A"/>
    <x v="1"/>
    <s v="Citi"/>
    <n v="46015169"/>
    <n v="87.15"/>
    <n v="11.75"/>
    <s v="Buy"/>
    <s v="BlackRock"/>
    <x v="1"/>
    <x v="0"/>
    <n v="6749"/>
    <n v="60783.72"/>
  </r>
  <r>
    <n v="104584"/>
    <d v="2024-01-04T13:53:00"/>
    <s v="US Corp Bond"/>
    <s v="HY"/>
    <s v="A"/>
    <x v="3"/>
    <s v="Amazon"/>
    <n v="10917156"/>
    <n v="91.65"/>
    <n v="10.4"/>
    <s v="Buy"/>
    <s v="BlackRock"/>
    <x v="3"/>
    <x v="1"/>
    <n v="1622"/>
    <n v="5992.46"/>
  </r>
  <r>
    <n v="104585"/>
    <d v="2024-01-04T13:54:00"/>
    <s v="US Corp Bond"/>
    <s v="HY"/>
    <s v="BBB"/>
    <x v="3"/>
    <s v="Amazon"/>
    <n v="27319463"/>
    <n v="80.16"/>
    <n v="5.8"/>
    <s v="Buy"/>
    <s v="T. Rowe Price"/>
    <x v="0"/>
    <x v="1"/>
    <n v="766"/>
    <n v="45782.55"/>
  </r>
  <r>
    <n v="104586"/>
    <d v="2024-01-04T13:55:00"/>
    <s v="US Corp Bond"/>
    <s v="EM"/>
    <s v="A"/>
    <x v="1"/>
    <s v="Microsoft"/>
    <n v="41031887"/>
    <n v="98.5"/>
    <n v="5"/>
    <s v="Sell"/>
    <s v="Vanguard"/>
    <x v="3"/>
    <x v="1"/>
    <n v="2268"/>
    <n v="59440.4"/>
  </r>
  <r>
    <n v="104587"/>
    <d v="2024-01-04T13:56:00"/>
    <s v="US Corp Bond"/>
    <s v="IG"/>
    <s v="CCC"/>
    <x v="3"/>
    <s v="Citi"/>
    <n v="69413919"/>
    <n v="103.43"/>
    <n v="3.51"/>
    <s v="Sell"/>
    <s v="Wellington"/>
    <x v="0"/>
    <x v="1"/>
    <n v="2298"/>
    <n v="94297.88"/>
  </r>
  <r>
    <n v="104588"/>
    <d v="2024-01-04T13:57:00"/>
    <s v="US Corp Bond"/>
    <s v="IG"/>
    <s v="AA"/>
    <x v="3"/>
    <s v="Citi"/>
    <n v="62102872"/>
    <n v="108.85"/>
    <n v="4.0599999999999996"/>
    <s v="Sell"/>
    <s v="Wellington"/>
    <x v="4"/>
    <x v="0"/>
    <n v="4525"/>
    <n v="141089.26999999999"/>
  </r>
  <r>
    <n v="104589"/>
    <d v="2024-01-04T13:58:00"/>
    <s v="US Corp Bond"/>
    <s v="HY"/>
    <s v="A"/>
    <x v="3"/>
    <s v="JPMorgan"/>
    <n v="34435414"/>
    <n v="92.08"/>
    <n v="10.35"/>
    <s v="Buy"/>
    <s v="BlackRock"/>
    <x v="0"/>
    <x v="1"/>
    <n v="6371"/>
    <n v="21464.55"/>
  </r>
  <r>
    <n v="104590"/>
    <d v="2024-01-04T13:59:00"/>
    <s v="US Corp Bond"/>
    <s v="HY"/>
    <s v="AAA"/>
    <x v="0"/>
    <s v="Tesla"/>
    <n v="5609403"/>
    <n v="91.82"/>
    <n v="11.26"/>
    <s v="Sell"/>
    <s v="Fidelity"/>
    <x v="4"/>
    <x v="0"/>
    <n v="586"/>
    <n v="6825.54"/>
  </r>
  <r>
    <n v="104591"/>
    <d v="2024-01-04T14:00:00"/>
    <s v="US Corp Bond"/>
    <s v="IG"/>
    <s v="BBB"/>
    <x v="4"/>
    <s v="Citi"/>
    <n v="38767097"/>
    <n v="98.69"/>
    <n v="4.47"/>
    <s v="Sell"/>
    <s v="Wellington"/>
    <x v="2"/>
    <x v="1"/>
    <n v="983"/>
    <n v="11005.48"/>
  </r>
  <r>
    <n v="104592"/>
    <d v="2024-01-04T14:01:00"/>
    <s v="US Corp Bond"/>
    <s v="IG"/>
    <s v="CCC"/>
    <x v="4"/>
    <s v="Microsoft"/>
    <n v="36081827"/>
    <n v="95.95"/>
    <n v="5.51"/>
    <s v="Sell"/>
    <s v="BlackRock"/>
    <x v="3"/>
    <x v="1"/>
    <n v="3494"/>
    <n v="87536.97"/>
  </r>
  <r>
    <n v="104593"/>
    <d v="2024-01-04T14:02:00"/>
    <s v="US Corp Bond"/>
    <s v="IG"/>
    <s v="BB"/>
    <x v="4"/>
    <s v="Goldman Sachs"/>
    <n v="40017281"/>
    <n v="105.66"/>
    <n v="4.6399999999999997"/>
    <s v="Sell"/>
    <s v="T. Rowe Price"/>
    <x v="2"/>
    <x v="1"/>
    <n v="388"/>
    <n v="34836"/>
  </r>
  <r>
    <n v="104594"/>
    <d v="2024-01-04T14:03:00"/>
    <s v="US Corp Bond"/>
    <s v="IG"/>
    <s v="A"/>
    <x v="1"/>
    <s v="Vanguard"/>
    <n v="65735182"/>
    <n v="103.64"/>
    <n v="5.6"/>
    <s v="Buy"/>
    <s v="Morgan Stanley"/>
    <x v="3"/>
    <x v="1"/>
    <n v="6296"/>
    <n v="162946.67000000001"/>
  </r>
  <r>
    <n v="104595"/>
    <d v="2024-01-04T14:04:00"/>
    <s v="US Corp Bond"/>
    <s v="IG"/>
    <s v="A"/>
    <x v="2"/>
    <s v="Tesla"/>
    <n v="64238414"/>
    <n v="98.19"/>
    <n v="5.24"/>
    <s v="Sell"/>
    <s v="Morgan Stanley"/>
    <x v="0"/>
    <x v="0"/>
    <n v="2365"/>
    <n v="161971.54"/>
  </r>
  <r>
    <n v="104596"/>
    <d v="2024-01-04T14:05:00"/>
    <s v="US Corp Bond"/>
    <s v="HY"/>
    <s v="BB"/>
    <x v="0"/>
    <s v="Goldman Sachs"/>
    <n v="49599946"/>
    <n v="90.49"/>
    <n v="7.23"/>
    <s v="Buy"/>
    <s v="Fidelity"/>
    <x v="3"/>
    <x v="0"/>
    <n v="3303"/>
    <n v="34412.54"/>
  </r>
  <r>
    <n v="104597"/>
    <d v="2024-01-04T14:06:00"/>
    <s v="US Corp Bond"/>
    <s v="HY"/>
    <s v="B"/>
    <x v="0"/>
    <s v="Microsoft"/>
    <n v="45122188"/>
    <n v="98.77"/>
    <n v="9.36"/>
    <s v="Sell"/>
    <s v="T. Rowe Price"/>
    <x v="0"/>
    <x v="0"/>
    <n v="6548"/>
    <n v="61447.519999999997"/>
  </r>
  <r>
    <n v="104598"/>
    <d v="2024-01-04T14:07:00"/>
    <s v="US Corp Bond"/>
    <s v="IG"/>
    <s v="CCC"/>
    <x v="3"/>
    <s v="JPMorgan"/>
    <n v="23606809"/>
    <n v="103.58"/>
    <n v="4.97"/>
    <s v="Buy"/>
    <s v="BlackRock"/>
    <x v="3"/>
    <x v="0"/>
    <n v="8380"/>
    <n v="47231.14"/>
  </r>
  <r>
    <n v="104599"/>
    <d v="2024-01-04T14:08:00"/>
    <s v="US Corp Bond"/>
    <s v="IG"/>
    <s v="A"/>
    <x v="5"/>
    <s v="Citi"/>
    <n v="75256802"/>
    <n v="99.48"/>
    <n v="4.49"/>
    <s v="Buy"/>
    <s v="Morgan Stanley"/>
    <x v="4"/>
    <x v="1"/>
    <n v="3497"/>
    <n v="120949.17"/>
  </r>
  <r>
    <n v="104600"/>
    <d v="2024-01-04T14:09:00"/>
    <s v="US Corp Bond"/>
    <s v="IG"/>
    <s v="CCC"/>
    <x v="4"/>
    <s v="Goldman Sachs"/>
    <n v="69050412"/>
    <n v="108.19"/>
    <n v="5.98"/>
    <s v="Buy"/>
    <s v="T. Rowe Price"/>
    <x v="0"/>
    <x v="1"/>
    <n v="6572"/>
    <n v="65210.06"/>
  </r>
  <r>
    <n v="104601"/>
    <d v="2024-01-04T14:10:00"/>
    <s v="US Corp Bond"/>
    <s v="IG"/>
    <s v="AA"/>
    <x v="0"/>
    <s v="Goldman Sachs"/>
    <n v="9551429"/>
    <n v="108.37"/>
    <n v="4.83"/>
    <s v="Sell"/>
    <s v="Wellington"/>
    <x v="2"/>
    <x v="0"/>
    <n v="3128"/>
    <n v="7647.02"/>
  </r>
  <r>
    <n v="104602"/>
    <d v="2024-01-04T14:11:00"/>
    <s v="US Corp Bond"/>
    <s v="HY"/>
    <s v="AA"/>
    <x v="0"/>
    <s v="Goldman Sachs"/>
    <n v="21883293"/>
    <n v="83.84"/>
    <n v="7.22"/>
    <s v="Buy"/>
    <s v="BlackRock"/>
    <x v="2"/>
    <x v="0"/>
    <n v="4859"/>
    <n v="41054.769999999997"/>
  </r>
  <r>
    <n v="104603"/>
    <d v="2024-01-04T14:12:00"/>
    <s v="US Corp Bond"/>
    <s v="EM"/>
    <s v="AAA"/>
    <x v="5"/>
    <s v="Tesla"/>
    <n v="5009175"/>
    <n v="96.49"/>
    <n v="5.89"/>
    <s v="Buy"/>
    <s v="Fidelity"/>
    <x v="2"/>
    <x v="0"/>
    <n v="969"/>
    <n v="8549.85"/>
  </r>
  <r>
    <n v="104604"/>
    <d v="2024-01-04T14:13:00"/>
    <s v="US Corp Bond"/>
    <s v="IG"/>
    <s v="AA"/>
    <x v="3"/>
    <s v="Citi"/>
    <n v="70142931"/>
    <n v="96.27"/>
    <n v="3.86"/>
    <s v="Sell"/>
    <s v="Fidelity"/>
    <x v="2"/>
    <x v="0"/>
    <n v="927"/>
    <n v="96311.41"/>
  </r>
  <r>
    <n v="104605"/>
    <d v="2024-01-04T14:14:00"/>
    <s v="US Corp Bond"/>
    <s v="HY"/>
    <s v="BBB"/>
    <x v="0"/>
    <s v="Goldman Sachs"/>
    <n v="5501275"/>
    <n v="85.87"/>
    <n v="7.56"/>
    <s v="Sell"/>
    <s v="Wellington"/>
    <x v="4"/>
    <x v="0"/>
    <n v="1249"/>
    <n v="5340.84"/>
  </r>
  <r>
    <n v="104606"/>
    <d v="2024-01-04T14:15:00"/>
    <s v="US Corp Bond"/>
    <s v="HY"/>
    <s v="BB"/>
    <x v="0"/>
    <s v="Vanguard"/>
    <n v="32257091"/>
    <n v="88.4"/>
    <n v="7.63"/>
    <s v="Sell"/>
    <s v="Morgan Stanley"/>
    <x v="4"/>
    <x v="0"/>
    <n v="7178"/>
    <n v="69733.69"/>
  </r>
  <r>
    <n v="104607"/>
    <d v="2024-01-04T14:16:00"/>
    <s v="US Corp Bond"/>
    <s v="HY"/>
    <s v="BBB"/>
    <x v="2"/>
    <s v="Microsoft"/>
    <n v="27094979"/>
    <n v="91.57"/>
    <n v="6.59"/>
    <s v="Sell"/>
    <s v="T. Rowe Price"/>
    <x v="1"/>
    <x v="0"/>
    <n v="891"/>
    <n v="6391.3"/>
  </r>
  <r>
    <n v="104608"/>
    <d v="2024-01-04T14:17:00"/>
    <s v="US Corp Bond"/>
    <s v="IG"/>
    <s v="BBB"/>
    <x v="5"/>
    <s v="Citi"/>
    <n v="79419354"/>
    <n v="97.57"/>
    <n v="3.61"/>
    <s v="Buy"/>
    <s v="Morgan Stanley"/>
    <x v="1"/>
    <x v="1"/>
    <n v="5090"/>
    <n v="264993.94"/>
  </r>
  <r>
    <n v="104609"/>
    <d v="2024-01-04T14:18:00"/>
    <s v="US Corp Bond"/>
    <s v="EM"/>
    <s v="A"/>
    <x v="3"/>
    <s v="BlackRock"/>
    <n v="5232906"/>
    <n v="99.65"/>
    <n v="4.68"/>
    <s v="Buy"/>
    <s v="Fidelity"/>
    <x v="1"/>
    <x v="1"/>
    <n v="1926"/>
    <n v="10421.700000000001"/>
  </r>
  <r>
    <n v="104610"/>
    <d v="2024-01-04T14:19:00"/>
    <s v="US Corp Bond"/>
    <s v="IG"/>
    <s v="BBB"/>
    <x v="3"/>
    <s v="Vanguard"/>
    <n v="10220480"/>
    <n v="109.14"/>
    <n v="3.6"/>
    <s v="Sell"/>
    <s v="Vanguard"/>
    <x v="1"/>
    <x v="0"/>
    <n v="1554"/>
    <n v="16415.810000000001"/>
  </r>
  <r>
    <n v="104611"/>
    <d v="2024-01-04T14:20:00"/>
    <s v="US Corp Bond"/>
    <s v="IG"/>
    <s v="A"/>
    <x v="4"/>
    <s v="JPMorgan"/>
    <n v="12334006"/>
    <n v="106.3"/>
    <n v="3.71"/>
    <s v="Buy"/>
    <s v="T. Rowe Price"/>
    <x v="3"/>
    <x v="0"/>
    <n v="4728"/>
    <n v="20627.509999999998"/>
  </r>
  <r>
    <n v="104612"/>
    <d v="2024-01-04T14:21:00"/>
    <s v="US Corp Bond"/>
    <s v="IG"/>
    <s v="BB"/>
    <x v="2"/>
    <s v="Amazon"/>
    <n v="72969013"/>
    <n v="97.07"/>
    <n v="3.49"/>
    <s v="Buy"/>
    <s v="T. Rowe Price"/>
    <x v="0"/>
    <x v="1"/>
    <n v="9985"/>
    <n v="151392.81"/>
  </r>
  <r>
    <n v="104613"/>
    <d v="2024-01-04T14:22:00"/>
    <s v="US Corp Bond"/>
    <s v="IG"/>
    <s v="BBB"/>
    <x v="3"/>
    <s v="Tesla"/>
    <n v="20272969"/>
    <n v="105.03"/>
    <n v="4.3499999999999996"/>
    <s v="Buy"/>
    <s v="T. Rowe Price"/>
    <x v="2"/>
    <x v="0"/>
    <n v="1784"/>
    <n v="31902.12"/>
  </r>
  <r>
    <n v="104614"/>
    <d v="2024-01-04T14:23:00"/>
    <s v="US Corp Bond"/>
    <s v="IG"/>
    <s v="BBB"/>
    <x v="2"/>
    <s v="Microsoft"/>
    <n v="67938521"/>
    <n v="95.46"/>
    <n v="4.54"/>
    <s v="Buy"/>
    <s v="Fidelity"/>
    <x v="3"/>
    <x v="1"/>
    <n v="1305"/>
    <n v="119499.03"/>
  </r>
  <r>
    <n v="104615"/>
    <d v="2024-01-04T14:24:00"/>
    <s v="US Corp Bond"/>
    <s v="IG"/>
    <s v="A"/>
    <x v="4"/>
    <s v="BlackRock"/>
    <n v="82880542"/>
    <n v="109.75"/>
    <n v="3.79"/>
    <s v="Buy"/>
    <s v="T. Rowe Price"/>
    <x v="4"/>
    <x v="0"/>
    <n v="522"/>
    <n v="44722.37"/>
  </r>
  <r>
    <n v="104616"/>
    <d v="2024-01-04T14:25:00"/>
    <s v="US Corp Bond"/>
    <s v="IG"/>
    <s v="BB"/>
    <x v="5"/>
    <s v="Tesla"/>
    <n v="81254025"/>
    <n v="102.98"/>
    <n v="4.84"/>
    <s v="Sell"/>
    <s v="Fidelity"/>
    <x v="2"/>
    <x v="1"/>
    <n v="9643"/>
    <n v="11667.32"/>
  </r>
  <r>
    <n v="104617"/>
    <d v="2024-01-04T14:26:00"/>
    <s v="US Corp Bond"/>
    <s v="HY"/>
    <s v="AA"/>
    <x v="0"/>
    <s v="Tesla"/>
    <n v="39847015"/>
    <n v="89.89"/>
    <n v="8.58"/>
    <s v="Sell"/>
    <s v="BlackRock"/>
    <x v="0"/>
    <x v="0"/>
    <n v="2503"/>
    <n v="54964"/>
  </r>
  <r>
    <n v="104618"/>
    <d v="2024-01-04T14:27:00"/>
    <s v="US Corp Bond"/>
    <s v="HY"/>
    <s v="A"/>
    <x v="0"/>
    <s v="Goldman Sachs"/>
    <n v="17195657"/>
    <n v="80.47"/>
    <n v="9.75"/>
    <s v="Sell"/>
    <s v="Wellington"/>
    <x v="0"/>
    <x v="0"/>
    <n v="5400"/>
    <n v="5369.31"/>
  </r>
  <r>
    <n v="104619"/>
    <d v="2024-01-04T14:28:00"/>
    <s v="US Corp Bond"/>
    <s v="IG"/>
    <s v="BBB"/>
    <x v="1"/>
    <s v="Vanguard"/>
    <n v="12608863"/>
    <n v="101.87"/>
    <n v="5.0599999999999996"/>
    <s v="Sell"/>
    <s v="BlackRock"/>
    <x v="4"/>
    <x v="0"/>
    <n v="7291"/>
    <n v="11773.31"/>
  </r>
  <r>
    <n v="104620"/>
    <d v="2024-01-04T14:29:00"/>
    <s v="US Corp Bond"/>
    <s v="HY"/>
    <s v="A"/>
    <x v="1"/>
    <s v="BlackRock"/>
    <n v="10691862"/>
    <n v="97.59"/>
    <n v="11.87"/>
    <s v="Sell"/>
    <s v="Fidelity"/>
    <x v="2"/>
    <x v="1"/>
    <n v="9441"/>
    <n v="14085.9"/>
  </r>
  <r>
    <n v="104621"/>
    <d v="2024-01-04T14:30:00"/>
    <s v="US Corp Bond"/>
    <s v="HY"/>
    <s v="BB"/>
    <x v="1"/>
    <s v="Goldman Sachs"/>
    <n v="45279073"/>
    <n v="87.51"/>
    <n v="10.39"/>
    <s v="Sell"/>
    <s v="BlackRock"/>
    <x v="1"/>
    <x v="0"/>
    <n v="8542"/>
    <n v="55495.02"/>
  </r>
  <r>
    <n v="104622"/>
    <d v="2024-01-04T14:31:00"/>
    <s v="US Corp Bond"/>
    <s v="HY"/>
    <s v="A"/>
    <x v="0"/>
    <s v="Microsoft"/>
    <n v="6582709"/>
    <n v="93.79"/>
    <n v="11.76"/>
    <s v="Sell"/>
    <s v="Morgan Stanley"/>
    <x v="2"/>
    <x v="0"/>
    <n v="239"/>
    <n v="9101.86"/>
  </r>
  <r>
    <n v="104623"/>
    <d v="2024-01-04T14:32:00"/>
    <s v="US Corp Bond"/>
    <s v="IG"/>
    <s v="A"/>
    <x v="2"/>
    <s v="BlackRock"/>
    <n v="63684480"/>
    <n v="100.13"/>
    <n v="4.55"/>
    <s v="Buy"/>
    <s v="Fidelity"/>
    <x v="2"/>
    <x v="1"/>
    <n v="6170"/>
    <n v="42094.9"/>
  </r>
  <r>
    <n v="104624"/>
    <d v="2024-01-04T14:33:00"/>
    <s v="US Corp Bond"/>
    <s v="HY"/>
    <s v="BB"/>
    <x v="1"/>
    <s v="Citi"/>
    <n v="16791346"/>
    <n v="89.44"/>
    <n v="6.97"/>
    <s v="Sell"/>
    <s v="Morgan Stanley"/>
    <x v="0"/>
    <x v="0"/>
    <n v="1581"/>
    <n v="10653.98"/>
  </r>
  <r>
    <n v="104625"/>
    <d v="2024-01-04T14:34:00"/>
    <s v="US Corp Bond"/>
    <s v="EM"/>
    <s v="A"/>
    <x v="5"/>
    <s v="Citi"/>
    <n v="8149367"/>
    <n v="97.24"/>
    <n v="5.85"/>
    <s v="Buy"/>
    <s v="Morgan Stanley"/>
    <x v="4"/>
    <x v="1"/>
    <n v="4112"/>
    <n v="12330.53"/>
  </r>
  <r>
    <n v="104626"/>
    <d v="2024-01-04T14:35:00"/>
    <s v="US Corp Bond"/>
    <s v="HY"/>
    <s v="A"/>
    <x v="3"/>
    <s v="Vanguard"/>
    <n v="11695916"/>
    <n v="80.81"/>
    <n v="8.27"/>
    <s v="Buy"/>
    <s v="Wellington"/>
    <x v="2"/>
    <x v="1"/>
    <n v="7545"/>
    <n v="5356.09"/>
  </r>
  <r>
    <n v="104627"/>
    <d v="2024-01-04T14:36:00"/>
    <s v="US Corp Bond"/>
    <s v="IG"/>
    <s v="A"/>
    <x v="2"/>
    <s v="Goldman Sachs"/>
    <n v="32139735"/>
    <n v="98.55"/>
    <n v="4.88"/>
    <s v="Buy"/>
    <s v="Morgan Stanley"/>
    <x v="3"/>
    <x v="0"/>
    <n v="8866"/>
    <n v="26869.71"/>
  </r>
  <r>
    <n v="104628"/>
    <d v="2024-01-04T14:37:00"/>
    <s v="US Corp Bond"/>
    <s v="IG"/>
    <s v="AA"/>
    <x v="0"/>
    <s v="BlackRock"/>
    <n v="74594934"/>
    <n v="107.16"/>
    <n v="5.49"/>
    <s v="Buy"/>
    <s v="BlackRock"/>
    <x v="3"/>
    <x v="0"/>
    <n v="4685"/>
    <n v="101195.76"/>
  </r>
  <r>
    <n v="104629"/>
    <d v="2024-01-04T14:38:00"/>
    <s v="US Corp Bond"/>
    <s v="HY"/>
    <s v="BBB"/>
    <x v="5"/>
    <s v="Amazon"/>
    <n v="42913806"/>
    <n v="97.27"/>
    <n v="10.68"/>
    <s v="Buy"/>
    <s v="BlackRock"/>
    <x v="4"/>
    <x v="0"/>
    <n v="6836"/>
    <n v="56524.97"/>
  </r>
  <r>
    <n v="104630"/>
    <d v="2024-01-04T14:39:00"/>
    <s v="US Corp Bond"/>
    <s v="IG"/>
    <s v="AA"/>
    <x v="0"/>
    <s v="Citi"/>
    <n v="54881035"/>
    <n v="108.84"/>
    <n v="4.01"/>
    <s v="Sell"/>
    <s v="T. Rowe Price"/>
    <x v="1"/>
    <x v="1"/>
    <n v="586"/>
    <n v="69687.929999999993"/>
  </r>
  <r>
    <n v="104631"/>
    <d v="2024-01-04T14:40:00"/>
    <s v="US Corp Bond"/>
    <s v="IG"/>
    <s v="BB"/>
    <x v="2"/>
    <s v="Microsoft"/>
    <n v="95498748"/>
    <n v="99.65"/>
    <n v="3.34"/>
    <s v="Buy"/>
    <s v="Vanguard"/>
    <x v="2"/>
    <x v="0"/>
    <n v="4774"/>
    <n v="239106.23"/>
  </r>
  <r>
    <n v="104632"/>
    <d v="2024-01-04T14:41:00"/>
    <s v="US Corp Bond"/>
    <s v="IG"/>
    <s v="BBB"/>
    <x v="2"/>
    <s v="Goldman Sachs"/>
    <n v="44888922"/>
    <n v="108.22"/>
    <n v="5.16"/>
    <s v="Sell"/>
    <s v="Wellington"/>
    <x v="2"/>
    <x v="0"/>
    <n v="6607"/>
    <n v="118333.68"/>
  </r>
  <r>
    <n v="104633"/>
    <d v="2024-01-04T14:42:00"/>
    <s v="US Corp Bond"/>
    <s v="HY"/>
    <s v="AA"/>
    <x v="2"/>
    <s v="Tesla"/>
    <n v="26836425"/>
    <n v="91.87"/>
    <n v="7.62"/>
    <s v="Sell"/>
    <s v="T. Rowe Price"/>
    <x v="0"/>
    <x v="0"/>
    <n v="432"/>
    <n v="58759.64"/>
  </r>
  <r>
    <n v="104634"/>
    <d v="2024-01-04T14:43:00"/>
    <s v="US Corp Bond"/>
    <s v="HY"/>
    <s v="BBB"/>
    <x v="4"/>
    <s v="Citi"/>
    <n v="36364669"/>
    <n v="81.849999999999994"/>
    <n v="8.07"/>
    <s v="Sell"/>
    <s v="T. Rowe Price"/>
    <x v="2"/>
    <x v="1"/>
    <n v="2319"/>
    <n v="50439.68"/>
  </r>
  <r>
    <n v="104635"/>
    <d v="2024-01-04T14:44:00"/>
    <s v="US Corp Bond"/>
    <s v="IG"/>
    <s v="BBB"/>
    <x v="3"/>
    <s v="JPMorgan"/>
    <n v="6505227"/>
    <n v="104.45"/>
    <n v="5.33"/>
    <s v="Buy"/>
    <s v="T. Rowe Price"/>
    <x v="1"/>
    <x v="0"/>
    <n v="857"/>
    <n v="21270.75"/>
  </r>
  <r>
    <n v="104636"/>
    <d v="2024-01-04T14:45:00"/>
    <s v="US Corp Bond"/>
    <s v="EM"/>
    <s v="AA"/>
    <x v="1"/>
    <s v="BlackRock"/>
    <n v="45737137"/>
    <n v="103.97"/>
    <n v="3.3"/>
    <s v="Buy"/>
    <s v="Vanguard"/>
    <x v="2"/>
    <x v="0"/>
    <n v="8662"/>
    <n v="133837.53"/>
  </r>
  <r>
    <n v="104637"/>
    <d v="2024-01-04T14:46:00"/>
    <s v="US Corp Bond"/>
    <s v="IG"/>
    <s v="AA"/>
    <x v="4"/>
    <s v="Amazon"/>
    <n v="80831714"/>
    <n v="99.62"/>
    <n v="4.29"/>
    <s v="Sell"/>
    <s v="Morgan Stanley"/>
    <x v="2"/>
    <x v="1"/>
    <n v="4447"/>
    <n v="35285.01"/>
  </r>
  <r>
    <n v="104638"/>
    <d v="2024-01-04T14:47:00"/>
    <s v="US Corp Bond"/>
    <s v="HY"/>
    <s v="A"/>
    <x v="3"/>
    <s v="Microsoft"/>
    <n v="19738255"/>
    <n v="91.68"/>
    <n v="11.41"/>
    <s v="Sell"/>
    <s v="T. Rowe Price"/>
    <x v="0"/>
    <x v="1"/>
    <n v="4105"/>
    <n v="14697.3"/>
  </r>
  <r>
    <n v="104639"/>
    <d v="2024-01-04T14:48:00"/>
    <s v="US Corp Bond"/>
    <s v="HY"/>
    <s v="BBB"/>
    <x v="0"/>
    <s v="Citi"/>
    <n v="31144331"/>
    <n v="92.62"/>
    <n v="7.91"/>
    <s v="Sell"/>
    <s v="Fidelity"/>
    <x v="3"/>
    <x v="0"/>
    <n v="9979"/>
    <n v="64956.65"/>
  </r>
  <r>
    <n v="104640"/>
    <d v="2024-01-04T14:49:00"/>
    <s v="US Corp Bond"/>
    <s v="HY"/>
    <s v="BBB"/>
    <x v="1"/>
    <s v="Vanguard"/>
    <n v="43897025"/>
    <n v="84.42"/>
    <n v="5.3"/>
    <s v="Sell"/>
    <s v="BlackRock"/>
    <x v="3"/>
    <x v="0"/>
    <n v="8566"/>
    <n v="15000.92"/>
  </r>
  <r>
    <n v="104641"/>
    <d v="2024-01-04T14:50:00"/>
    <s v="US Corp Bond"/>
    <s v="EM"/>
    <s v="A"/>
    <x v="4"/>
    <s v="BlackRock"/>
    <n v="42634256"/>
    <n v="103"/>
    <n v="5.33"/>
    <s v="Sell"/>
    <s v="Fidelity"/>
    <x v="1"/>
    <x v="0"/>
    <n v="1869"/>
    <n v="14329"/>
  </r>
  <r>
    <n v="104642"/>
    <d v="2024-01-04T14:51:00"/>
    <s v="US Corp Bond"/>
    <s v="IG"/>
    <s v="BBB"/>
    <x v="4"/>
    <s v="JPMorgan"/>
    <n v="93503060"/>
    <n v="100.08"/>
    <n v="5.3"/>
    <s v="Buy"/>
    <s v="Vanguard"/>
    <x v="4"/>
    <x v="1"/>
    <n v="4081"/>
    <n v="149111.41"/>
  </r>
  <r>
    <n v="104643"/>
    <d v="2024-01-04T14:52:00"/>
    <s v="US Corp Bond"/>
    <s v="HY"/>
    <s v="BBB"/>
    <x v="5"/>
    <s v="BlackRock"/>
    <n v="40009028"/>
    <n v="88.35"/>
    <n v="9.2799999999999994"/>
    <s v="Sell"/>
    <s v="T. Rowe Price"/>
    <x v="4"/>
    <x v="1"/>
    <n v="9131"/>
    <n v="5070.97"/>
  </r>
  <r>
    <n v="104644"/>
    <d v="2024-01-04T14:53:00"/>
    <s v="US Corp Bond"/>
    <s v="IG"/>
    <s v="BBB"/>
    <x v="4"/>
    <s v="BlackRock"/>
    <n v="44741351"/>
    <n v="96.21"/>
    <n v="4.8600000000000003"/>
    <s v="Sell"/>
    <s v="Vanguard"/>
    <x v="0"/>
    <x v="0"/>
    <n v="9662"/>
    <n v="57718.05"/>
  </r>
  <r>
    <n v="104645"/>
    <d v="2024-01-04T14:54:00"/>
    <s v="US Corp Bond"/>
    <s v="HY"/>
    <s v="BBB"/>
    <x v="2"/>
    <s v="Citi"/>
    <n v="5260189"/>
    <n v="97.28"/>
    <n v="10.25"/>
    <s v="Sell"/>
    <s v="BlackRock"/>
    <x v="2"/>
    <x v="0"/>
    <n v="4459"/>
    <n v="7189.63"/>
  </r>
  <r>
    <n v="104646"/>
    <d v="2024-01-04T14:55:00"/>
    <s v="US Corp Bond"/>
    <s v="HY"/>
    <s v="A"/>
    <x v="0"/>
    <s v="BlackRock"/>
    <n v="44646096"/>
    <n v="80.010000000000005"/>
    <n v="5.0199999999999996"/>
    <s v="Sell"/>
    <s v="T. Rowe Price"/>
    <x v="0"/>
    <x v="0"/>
    <n v="9709"/>
    <n v="89137.57"/>
  </r>
  <r>
    <n v="104647"/>
    <d v="2024-01-04T14:56:00"/>
    <s v="US Corp Bond"/>
    <s v="HY"/>
    <s v="BB"/>
    <x v="4"/>
    <s v="Vanguard"/>
    <n v="42126717"/>
    <n v="98.5"/>
    <n v="6.17"/>
    <s v="Buy"/>
    <s v="Vanguard"/>
    <x v="3"/>
    <x v="1"/>
    <n v="2459"/>
    <n v="23636.74"/>
  </r>
  <r>
    <n v="104648"/>
    <d v="2024-01-04T14:57:00"/>
    <s v="US Corp Bond"/>
    <s v="IG"/>
    <s v="BBB"/>
    <x v="2"/>
    <s v="JPMorgan"/>
    <n v="81357080"/>
    <n v="99.8"/>
    <n v="5.65"/>
    <s v="Sell"/>
    <s v="Fidelity"/>
    <x v="1"/>
    <x v="1"/>
    <n v="6419"/>
    <n v="113879.23"/>
  </r>
  <r>
    <n v="104649"/>
    <d v="2024-01-04T14:58:00"/>
    <s v="US Corp Bond"/>
    <s v="HY"/>
    <s v="BB"/>
    <x v="3"/>
    <s v="Citi"/>
    <n v="15598438"/>
    <n v="88.44"/>
    <n v="5.43"/>
    <s v="Sell"/>
    <s v="Vanguard"/>
    <x v="4"/>
    <x v="0"/>
    <n v="4712"/>
    <n v="43322.49"/>
  </r>
  <r>
    <n v="104650"/>
    <d v="2024-01-04T14:59:00"/>
    <s v="US Corp Bond"/>
    <s v="IG"/>
    <s v="A"/>
    <x v="3"/>
    <s v="JPMorgan"/>
    <n v="48749598"/>
    <n v="100.61"/>
    <n v="5.04"/>
    <s v="Buy"/>
    <s v="Fidelity"/>
    <x v="2"/>
    <x v="0"/>
    <n v="8316"/>
    <n v="128412.43"/>
  </r>
  <r>
    <n v="104651"/>
    <d v="2024-01-04T15:00:00"/>
    <s v="US Corp Bond"/>
    <s v="IG"/>
    <s v="AA"/>
    <x v="2"/>
    <s v="Vanguard"/>
    <n v="78475200"/>
    <n v="102.19"/>
    <n v="5.76"/>
    <s v="Sell"/>
    <s v="T. Rowe Price"/>
    <x v="4"/>
    <x v="0"/>
    <n v="1047"/>
    <n v="212688.12"/>
  </r>
  <r>
    <n v="104652"/>
    <d v="2024-01-04T15:01:00"/>
    <s v="US Corp Bond"/>
    <s v="HY"/>
    <s v="A"/>
    <x v="5"/>
    <s v="Microsoft"/>
    <n v="38457362"/>
    <n v="90.78"/>
    <n v="8.1999999999999993"/>
    <s v="Buy"/>
    <s v="Morgan Stanley"/>
    <x v="3"/>
    <x v="0"/>
    <n v="7832"/>
    <n v="87931.01"/>
  </r>
  <r>
    <n v="104653"/>
    <d v="2024-01-04T15:02:00"/>
    <s v="US Corp Bond"/>
    <s v="IG"/>
    <s v="A"/>
    <x v="5"/>
    <s v="BlackRock"/>
    <n v="40298160"/>
    <n v="100.79"/>
    <n v="3.91"/>
    <s v="Buy"/>
    <s v="T. Rowe Price"/>
    <x v="2"/>
    <x v="0"/>
    <n v="3451"/>
    <n v="20929.099999999999"/>
  </r>
  <r>
    <n v="104654"/>
    <d v="2024-01-04T15:03:00"/>
    <s v="US Corp Bond"/>
    <s v="HY"/>
    <s v="BBB"/>
    <x v="3"/>
    <s v="Microsoft"/>
    <n v="21326083"/>
    <n v="95.62"/>
    <n v="6.57"/>
    <s v="Sell"/>
    <s v="Wellington"/>
    <x v="3"/>
    <x v="1"/>
    <n v="8958"/>
    <n v="11750.71"/>
  </r>
  <r>
    <n v="104655"/>
    <d v="2024-01-04T15:04:00"/>
    <s v="US Corp Bond"/>
    <s v="IG"/>
    <s v="A"/>
    <x v="0"/>
    <s v="BlackRock"/>
    <n v="84095224"/>
    <n v="99.08"/>
    <n v="3.41"/>
    <s v="Sell"/>
    <s v="BlackRock"/>
    <x v="4"/>
    <x v="0"/>
    <n v="8854"/>
    <n v="50420.76"/>
  </r>
  <r>
    <n v="104656"/>
    <d v="2024-01-04T15:05:00"/>
    <s v="US Corp Bond"/>
    <s v="IG"/>
    <s v="BB"/>
    <x v="4"/>
    <s v="Citi"/>
    <n v="46089919"/>
    <n v="109.14"/>
    <n v="3.73"/>
    <s v="Buy"/>
    <s v="Vanguard"/>
    <x v="4"/>
    <x v="0"/>
    <n v="2190"/>
    <n v="102704.04"/>
  </r>
  <r>
    <n v="104657"/>
    <d v="2024-01-04T15:06:00"/>
    <s v="US Corp Bond"/>
    <s v="HY"/>
    <s v="BBB"/>
    <x v="3"/>
    <s v="JPMorgan"/>
    <n v="14327525"/>
    <n v="97.72"/>
    <n v="5.42"/>
    <s v="Buy"/>
    <s v="T. Rowe Price"/>
    <x v="3"/>
    <x v="1"/>
    <n v="5926"/>
    <n v="36998.720000000001"/>
  </r>
  <r>
    <n v="104658"/>
    <d v="2024-01-04T15:07:00"/>
    <s v="US Corp Bond"/>
    <s v="IG"/>
    <s v="BBB"/>
    <x v="3"/>
    <s v="BlackRock"/>
    <n v="80241599"/>
    <n v="98.22"/>
    <n v="5.28"/>
    <s v="Sell"/>
    <s v="BlackRock"/>
    <x v="2"/>
    <x v="0"/>
    <n v="5399"/>
    <n v="137771.14000000001"/>
  </r>
  <r>
    <n v="104659"/>
    <d v="2024-01-04T15:08:00"/>
    <s v="US Corp Bond"/>
    <s v="IG"/>
    <s v="AA"/>
    <x v="2"/>
    <s v="Amazon"/>
    <n v="91236300"/>
    <n v="109.58"/>
    <n v="3.27"/>
    <s v="Sell"/>
    <s v="Vanguard"/>
    <x v="3"/>
    <x v="0"/>
    <n v="8993"/>
    <n v="87837.54"/>
  </r>
  <r>
    <n v="104660"/>
    <d v="2024-01-04T15:09:00"/>
    <s v="US Corp Bond"/>
    <s v="HY"/>
    <s v="CCC"/>
    <x v="5"/>
    <s v="Tesla"/>
    <n v="42162125"/>
    <n v="92.41"/>
    <n v="11.02"/>
    <s v="Buy"/>
    <s v="Morgan Stanley"/>
    <x v="2"/>
    <x v="1"/>
    <n v="8557"/>
    <n v="23272.720000000001"/>
  </r>
  <r>
    <n v="104661"/>
    <d v="2024-01-04T15:10:00"/>
    <s v="US Corp Bond"/>
    <s v="IG"/>
    <s v="BB"/>
    <x v="0"/>
    <s v="Microsoft"/>
    <n v="41057557"/>
    <n v="103.05"/>
    <n v="4.43"/>
    <s v="Sell"/>
    <s v="Fidelity"/>
    <x v="0"/>
    <x v="0"/>
    <n v="2462"/>
    <n v="81216.31"/>
  </r>
  <r>
    <n v="104662"/>
    <d v="2024-01-04T15:11:00"/>
    <s v="US Corp Bond"/>
    <s v="HY"/>
    <s v="BBB"/>
    <x v="2"/>
    <s v="BlackRock"/>
    <n v="43996836"/>
    <n v="97.26"/>
    <n v="9.7100000000000009"/>
    <s v="Buy"/>
    <s v="BlackRock"/>
    <x v="0"/>
    <x v="1"/>
    <n v="4890"/>
    <n v="32190.31"/>
  </r>
  <r>
    <n v="104663"/>
    <d v="2024-01-04T15:12:00"/>
    <s v="US Corp Bond"/>
    <s v="IG"/>
    <s v="A"/>
    <x v="3"/>
    <s v="Microsoft"/>
    <n v="58848224"/>
    <n v="96.16"/>
    <n v="4.0599999999999996"/>
    <s v="Sell"/>
    <s v="Morgan Stanley"/>
    <x v="2"/>
    <x v="0"/>
    <n v="1940"/>
    <n v="26711.69"/>
  </r>
  <r>
    <n v="104664"/>
    <d v="2024-01-04T15:13:00"/>
    <s v="US Corp Bond"/>
    <s v="HY"/>
    <s v="A"/>
    <x v="1"/>
    <s v="Amazon"/>
    <n v="44051664"/>
    <n v="82.43"/>
    <n v="11.59"/>
    <s v="Sell"/>
    <s v="Morgan Stanley"/>
    <x v="3"/>
    <x v="0"/>
    <n v="6484"/>
    <n v="82980.14"/>
  </r>
  <r>
    <n v="104665"/>
    <d v="2024-01-04T15:14:00"/>
    <s v="US Corp Bond"/>
    <s v="HY"/>
    <s v="AA"/>
    <x v="4"/>
    <s v="Microsoft"/>
    <n v="3284138"/>
    <n v="84.72"/>
    <n v="8.02"/>
    <s v="Buy"/>
    <s v="Wellington"/>
    <x v="2"/>
    <x v="0"/>
    <n v="4526"/>
    <n v="1443.5"/>
  </r>
  <r>
    <n v="104666"/>
    <d v="2024-01-04T15:15:00"/>
    <s v="US Corp Bond"/>
    <s v="HY"/>
    <s v="A"/>
    <x v="3"/>
    <s v="BlackRock"/>
    <n v="46836503"/>
    <n v="92.5"/>
    <n v="5.76"/>
    <s v="Buy"/>
    <s v="Morgan Stanley"/>
    <x v="4"/>
    <x v="0"/>
    <n v="879"/>
    <n v="97716.28"/>
  </r>
  <r>
    <n v="104667"/>
    <d v="2024-01-04T15:16:00"/>
    <s v="US Corp Bond"/>
    <s v="IG"/>
    <s v="AA"/>
    <x v="2"/>
    <s v="Goldman Sachs"/>
    <n v="44470106"/>
    <n v="107.93"/>
    <n v="4.34"/>
    <s v="Sell"/>
    <s v="Wellington"/>
    <x v="3"/>
    <x v="1"/>
    <n v="2837"/>
    <n v="23628.79"/>
  </r>
  <r>
    <n v="104668"/>
    <d v="2024-01-04T15:17:00"/>
    <s v="US Corp Bond"/>
    <s v="HY"/>
    <s v="A"/>
    <x v="1"/>
    <s v="JPMorgan"/>
    <n v="23049654"/>
    <n v="90.25"/>
    <n v="11.07"/>
    <s v="Buy"/>
    <s v="Morgan Stanley"/>
    <x v="2"/>
    <x v="0"/>
    <n v="771"/>
    <n v="41639.19"/>
  </r>
  <r>
    <n v="104669"/>
    <d v="2024-01-04T15:18:00"/>
    <s v="US Corp Bond"/>
    <s v="HY"/>
    <s v="BBB"/>
    <x v="1"/>
    <s v="JPMorgan"/>
    <n v="31544714"/>
    <n v="87.38"/>
    <n v="11.51"/>
    <s v="Sell"/>
    <s v="Fidelity"/>
    <x v="4"/>
    <x v="0"/>
    <n v="4827"/>
    <n v="47518.76"/>
  </r>
  <r>
    <n v="104670"/>
    <d v="2024-01-04T15:19:00"/>
    <s v="US Corp Bond"/>
    <s v="HY"/>
    <s v="A"/>
    <x v="3"/>
    <s v="Amazon"/>
    <n v="21453978"/>
    <n v="86.12"/>
    <n v="8.5399999999999991"/>
    <s v="Sell"/>
    <s v="Morgan Stanley"/>
    <x v="1"/>
    <x v="0"/>
    <n v="7672"/>
    <n v="12095.39"/>
  </r>
  <r>
    <n v="104671"/>
    <d v="2024-01-04T15:20:00"/>
    <s v="US Corp Bond"/>
    <s v="IG"/>
    <s v="A"/>
    <x v="0"/>
    <s v="Microsoft"/>
    <n v="21297320"/>
    <n v="100.72"/>
    <n v="4.1900000000000004"/>
    <s v="Buy"/>
    <s v="T. Rowe Price"/>
    <x v="4"/>
    <x v="1"/>
    <n v="7269"/>
    <n v="48047.07"/>
  </r>
  <r>
    <n v="104672"/>
    <d v="2024-01-04T15:21:00"/>
    <s v="US Corp Bond"/>
    <s v="HY"/>
    <s v="BB"/>
    <x v="5"/>
    <s v="Tesla"/>
    <n v="47514583"/>
    <n v="94.89"/>
    <n v="9.08"/>
    <s v="Sell"/>
    <s v="Fidelity"/>
    <x v="2"/>
    <x v="1"/>
    <n v="8070"/>
    <n v="63985.59"/>
  </r>
  <r>
    <n v="104673"/>
    <d v="2024-01-04T15:22:00"/>
    <s v="US Corp Bond"/>
    <s v="HY"/>
    <s v="AA"/>
    <x v="1"/>
    <s v="Tesla"/>
    <n v="16872822"/>
    <n v="85.78"/>
    <n v="7.08"/>
    <s v="Sell"/>
    <s v="Vanguard"/>
    <x v="3"/>
    <x v="0"/>
    <n v="5662"/>
    <n v="17795.61"/>
  </r>
  <r>
    <n v="104674"/>
    <d v="2024-01-04T15:23:00"/>
    <s v="US Corp Bond"/>
    <s v="IG"/>
    <s v="BBB"/>
    <x v="4"/>
    <s v="Tesla"/>
    <n v="99539442"/>
    <n v="95.83"/>
    <n v="5.99"/>
    <s v="Buy"/>
    <s v="Morgan Stanley"/>
    <x v="3"/>
    <x v="0"/>
    <n v="5204"/>
    <n v="56842.879999999997"/>
  </r>
  <r>
    <n v="104675"/>
    <d v="2024-01-04T15:24:00"/>
    <s v="US Corp Bond"/>
    <s v="IG"/>
    <s v="AA"/>
    <x v="2"/>
    <s v="JPMorgan"/>
    <n v="90326467"/>
    <n v="109.8"/>
    <n v="3.88"/>
    <s v="Buy"/>
    <s v="Morgan Stanley"/>
    <x v="0"/>
    <x v="0"/>
    <n v="6147"/>
    <n v="29542.57"/>
  </r>
  <r>
    <n v="104676"/>
    <d v="2024-01-04T15:25:00"/>
    <s v="US Corp Bond"/>
    <s v="HY"/>
    <s v="AAA"/>
    <x v="2"/>
    <s v="Goldman Sachs"/>
    <n v="12056735"/>
    <n v="89"/>
    <n v="10.77"/>
    <s v="Buy"/>
    <s v="Vanguard"/>
    <x v="2"/>
    <x v="0"/>
    <n v="6171"/>
    <n v="22836.77"/>
  </r>
  <r>
    <n v="104677"/>
    <d v="2024-01-04T15:26:00"/>
    <s v="US Corp Bond"/>
    <s v="IG"/>
    <s v="AA"/>
    <x v="2"/>
    <s v="Goldman Sachs"/>
    <n v="86144849"/>
    <n v="101.43"/>
    <n v="3.44"/>
    <s v="Sell"/>
    <s v="Wellington"/>
    <x v="4"/>
    <x v="0"/>
    <n v="6635"/>
    <n v="131041.74"/>
  </r>
  <r>
    <n v="104678"/>
    <d v="2024-01-04T15:27:00"/>
    <s v="US Corp Bond"/>
    <s v="EM"/>
    <s v="BBB"/>
    <x v="3"/>
    <s v="Vanguard"/>
    <n v="22733678"/>
    <n v="96.01"/>
    <n v="4.82"/>
    <s v="Buy"/>
    <s v="Fidelity"/>
    <x v="4"/>
    <x v="1"/>
    <n v="7810"/>
    <n v="30257.53"/>
  </r>
  <r>
    <n v="104679"/>
    <d v="2024-01-04T15:28:00"/>
    <s v="US Corp Bond"/>
    <s v="HY"/>
    <s v="A"/>
    <x v="2"/>
    <s v="JPMorgan"/>
    <n v="12208955"/>
    <n v="99.57"/>
    <n v="5.94"/>
    <s v="Sell"/>
    <s v="Vanguard"/>
    <x v="2"/>
    <x v="0"/>
    <n v="3627"/>
    <n v="37869.129999999997"/>
  </r>
  <r>
    <n v="104680"/>
    <d v="2024-01-04T15:29:00"/>
    <s v="US Corp Bond"/>
    <s v="HY"/>
    <s v="BB"/>
    <x v="2"/>
    <s v="Vanguard"/>
    <n v="11248774"/>
    <n v="86.22"/>
    <n v="6.29"/>
    <s v="Buy"/>
    <s v="Vanguard"/>
    <x v="4"/>
    <x v="0"/>
    <n v="7733"/>
    <n v="3578.68"/>
  </r>
  <r>
    <n v="104681"/>
    <d v="2024-01-04T15:30:00"/>
    <s v="US Corp Bond"/>
    <s v="IG"/>
    <s v="A"/>
    <x v="4"/>
    <s v="Microsoft"/>
    <n v="61607940"/>
    <n v="106.8"/>
    <n v="4.2300000000000004"/>
    <s v="Sell"/>
    <s v="T. Rowe Price"/>
    <x v="1"/>
    <x v="0"/>
    <n v="7086"/>
    <n v="14507.19"/>
  </r>
  <r>
    <n v="104682"/>
    <d v="2024-01-04T15:31:00"/>
    <s v="US Corp Bond"/>
    <s v="IG"/>
    <s v="AAA"/>
    <x v="5"/>
    <s v="Microsoft"/>
    <n v="33793839"/>
    <n v="105.74"/>
    <n v="5.56"/>
    <s v="Sell"/>
    <s v="BlackRock"/>
    <x v="0"/>
    <x v="0"/>
    <n v="7585"/>
    <n v="84702.32"/>
  </r>
  <r>
    <n v="104683"/>
    <d v="2024-01-04T15:32:00"/>
    <s v="US Corp Bond"/>
    <s v="EM"/>
    <s v="BBB"/>
    <x v="0"/>
    <s v="BlackRock"/>
    <n v="17580153"/>
    <n v="95.68"/>
    <n v="4.43"/>
    <s v="Buy"/>
    <s v="Vanguard"/>
    <x v="3"/>
    <x v="0"/>
    <n v="9128"/>
    <n v="7777.24"/>
  </r>
  <r>
    <n v="104684"/>
    <d v="2024-01-04T15:33:00"/>
    <s v="US Corp Bond"/>
    <s v="IG"/>
    <s v="AA"/>
    <x v="3"/>
    <s v="Tesla"/>
    <n v="54876886"/>
    <n v="105.82"/>
    <n v="5.35"/>
    <s v="Sell"/>
    <s v="Wellington"/>
    <x v="4"/>
    <x v="0"/>
    <n v="139"/>
    <n v="37442.44"/>
  </r>
  <r>
    <n v="104685"/>
    <d v="2024-01-04T15:34:00"/>
    <s v="US Corp Bond"/>
    <s v="HY"/>
    <s v="BBB"/>
    <x v="3"/>
    <s v="Vanguard"/>
    <n v="20099119"/>
    <n v="85.15"/>
    <n v="11.01"/>
    <s v="Sell"/>
    <s v="Wellington"/>
    <x v="1"/>
    <x v="0"/>
    <n v="8468"/>
    <n v="29632.52"/>
  </r>
  <r>
    <n v="104686"/>
    <d v="2024-01-04T15:35:00"/>
    <s v="US Corp Bond"/>
    <s v="IG"/>
    <s v="AA"/>
    <x v="2"/>
    <s v="Citi"/>
    <n v="68849294"/>
    <n v="102.82"/>
    <n v="4.47"/>
    <s v="Buy"/>
    <s v="Wellington"/>
    <x v="2"/>
    <x v="0"/>
    <n v="3893"/>
    <n v="75564.28"/>
  </r>
  <r>
    <n v="104687"/>
    <d v="2024-01-04T15:36:00"/>
    <s v="US Corp Bond"/>
    <s v="IG"/>
    <s v="A"/>
    <x v="4"/>
    <s v="Microsoft"/>
    <n v="7720016"/>
    <n v="99.34"/>
    <n v="5.47"/>
    <s v="Sell"/>
    <s v="Fidelity"/>
    <x v="4"/>
    <x v="0"/>
    <n v="5452"/>
    <n v="15165.68"/>
  </r>
  <r>
    <n v="104688"/>
    <d v="2024-01-04T15:37:00"/>
    <s v="US Corp Bond"/>
    <s v="IG"/>
    <s v="BBB"/>
    <x v="1"/>
    <s v="Vanguard"/>
    <n v="53495281"/>
    <n v="103.17"/>
    <n v="4.8099999999999996"/>
    <s v="Sell"/>
    <s v="Fidelity"/>
    <x v="2"/>
    <x v="1"/>
    <n v="9410"/>
    <n v="47037.599999999999"/>
  </r>
  <r>
    <n v="104689"/>
    <d v="2024-01-04T15:38:00"/>
    <s v="US Corp Bond"/>
    <s v="IG"/>
    <s v="CCC"/>
    <x v="2"/>
    <s v="JPMorgan"/>
    <n v="43224820"/>
    <n v="96.82"/>
    <n v="3.34"/>
    <s v="Sell"/>
    <s v="Morgan Stanley"/>
    <x v="1"/>
    <x v="1"/>
    <n v="2313"/>
    <n v="101998.8"/>
  </r>
  <r>
    <n v="104690"/>
    <d v="2024-01-04T15:39:00"/>
    <s v="US Corp Bond"/>
    <s v="EM"/>
    <s v="A"/>
    <x v="2"/>
    <s v="Tesla"/>
    <n v="35349107"/>
    <n v="109.34"/>
    <n v="5.65"/>
    <s v="Sell"/>
    <s v="Vanguard"/>
    <x v="1"/>
    <x v="0"/>
    <n v="7652"/>
    <n v="21907.88"/>
  </r>
  <r>
    <n v="104691"/>
    <d v="2024-01-04T15:40:00"/>
    <s v="US Corp Bond"/>
    <s v="IG"/>
    <s v="BB"/>
    <x v="3"/>
    <s v="Microsoft"/>
    <n v="63294541"/>
    <n v="100.48"/>
    <n v="3.56"/>
    <s v="Sell"/>
    <s v="T. Rowe Price"/>
    <x v="3"/>
    <x v="0"/>
    <n v="499"/>
    <n v="70362.509999999995"/>
  </r>
  <r>
    <n v="104692"/>
    <d v="2024-01-04T15:41:00"/>
    <s v="US Corp Bond"/>
    <s v="IG"/>
    <s v="AA"/>
    <x v="3"/>
    <s v="Tesla"/>
    <n v="82953574"/>
    <n v="101.86"/>
    <n v="5.14"/>
    <s v="Sell"/>
    <s v="Wellington"/>
    <x v="2"/>
    <x v="0"/>
    <n v="3363"/>
    <n v="14989.62"/>
  </r>
  <r>
    <n v="104693"/>
    <d v="2024-01-04T15:42:00"/>
    <s v="US Corp Bond"/>
    <s v="IG"/>
    <s v="BB"/>
    <x v="2"/>
    <s v="Goldman Sachs"/>
    <n v="65871222"/>
    <n v="101.02"/>
    <n v="3.22"/>
    <s v="Buy"/>
    <s v="Vanguard"/>
    <x v="0"/>
    <x v="0"/>
    <n v="727"/>
    <n v="188919.27"/>
  </r>
  <r>
    <n v="104694"/>
    <d v="2024-01-04T15:43:00"/>
    <s v="US Corp Bond"/>
    <s v="IG"/>
    <s v="BBB"/>
    <x v="3"/>
    <s v="Vanguard"/>
    <n v="61409327"/>
    <n v="95.42"/>
    <n v="4.62"/>
    <s v="Buy"/>
    <s v="Morgan Stanley"/>
    <x v="3"/>
    <x v="1"/>
    <n v="5759"/>
    <n v="35498.239999999998"/>
  </r>
  <r>
    <n v="104695"/>
    <d v="2024-01-04T15:44:00"/>
    <s v="US Corp Bond"/>
    <s v="IG"/>
    <s v="AA"/>
    <x v="4"/>
    <s v="Goldman Sachs"/>
    <n v="22323198"/>
    <n v="95.52"/>
    <n v="3.9"/>
    <s v="Buy"/>
    <s v="Morgan Stanley"/>
    <x v="2"/>
    <x v="1"/>
    <n v="1992"/>
    <n v="38928.67"/>
  </r>
  <r>
    <n v="104696"/>
    <d v="2024-01-04T15:45:00"/>
    <s v="US Corp Bond"/>
    <s v="HY"/>
    <s v="A"/>
    <x v="1"/>
    <s v="Vanguard"/>
    <n v="43207658"/>
    <n v="84.02"/>
    <n v="8.86"/>
    <s v="Sell"/>
    <s v="Wellington"/>
    <x v="2"/>
    <x v="0"/>
    <n v="7888"/>
    <n v="78193.17"/>
  </r>
  <r>
    <n v="104697"/>
    <d v="2024-01-04T15:46:00"/>
    <s v="US Corp Bond"/>
    <s v="IG"/>
    <s v="AA"/>
    <x v="1"/>
    <s v="JPMorgan"/>
    <n v="20615732"/>
    <n v="102.53"/>
    <n v="5.7"/>
    <s v="Buy"/>
    <s v="Vanguard"/>
    <x v="1"/>
    <x v="0"/>
    <n v="7672"/>
    <n v="27462.560000000001"/>
  </r>
  <r>
    <n v="104698"/>
    <d v="2024-01-04T15:47:00"/>
    <s v="US Corp Bond"/>
    <s v="IG"/>
    <s v="A"/>
    <x v="1"/>
    <s v="JPMorgan"/>
    <n v="30442767"/>
    <n v="109.8"/>
    <n v="4.32"/>
    <s v="Buy"/>
    <s v="Morgan Stanley"/>
    <x v="1"/>
    <x v="0"/>
    <n v="5206"/>
    <n v="24504.87"/>
  </r>
  <r>
    <n v="104699"/>
    <d v="2024-01-04T15:48:00"/>
    <s v="US Corp Bond"/>
    <s v="IG"/>
    <s v="AA"/>
    <x v="2"/>
    <s v="BlackRock"/>
    <n v="22804091"/>
    <n v="98.95"/>
    <n v="5.56"/>
    <s v="Sell"/>
    <s v="BlackRock"/>
    <x v="2"/>
    <x v="0"/>
    <n v="424"/>
    <n v="26882.54"/>
  </r>
  <r>
    <n v="104700"/>
    <d v="2024-01-04T15:49:00"/>
    <s v="US Corp Bond"/>
    <s v="EM"/>
    <s v="BBB"/>
    <x v="0"/>
    <s v="Vanguard"/>
    <n v="31416313"/>
    <n v="100.53"/>
    <n v="3.72"/>
    <s v="Buy"/>
    <s v="Fidelity"/>
    <x v="1"/>
    <x v="0"/>
    <n v="1118"/>
    <n v="58697.34"/>
  </r>
  <r>
    <n v="104701"/>
    <d v="2024-01-04T15:50:00"/>
    <s v="US Corp Bond"/>
    <s v="IG"/>
    <s v="CCC"/>
    <x v="2"/>
    <s v="Microsoft"/>
    <n v="45995929"/>
    <n v="109.82"/>
    <n v="4.5599999999999996"/>
    <s v="Buy"/>
    <s v="Vanguard"/>
    <x v="2"/>
    <x v="0"/>
    <n v="2553"/>
    <n v="71198.38"/>
  </r>
  <r>
    <n v="104702"/>
    <d v="2024-01-04T15:51:00"/>
    <s v="US Corp Bond"/>
    <s v="IG"/>
    <s v="AAA"/>
    <x v="2"/>
    <s v="Vanguard"/>
    <n v="24513723"/>
    <n v="95.72"/>
    <n v="5.49"/>
    <s v="Sell"/>
    <s v="Wellington"/>
    <x v="2"/>
    <x v="1"/>
    <n v="9634"/>
    <n v="33607.919999999998"/>
  </r>
  <r>
    <n v="104703"/>
    <d v="2024-01-04T15:52:00"/>
    <s v="US Corp Bond"/>
    <s v="HY"/>
    <s v="A"/>
    <x v="4"/>
    <s v="Tesla"/>
    <n v="30317068"/>
    <n v="81.44"/>
    <n v="8.9700000000000006"/>
    <s v="Buy"/>
    <s v="Morgan Stanley"/>
    <x v="3"/>
    <x v="0"/>
    <n v="5896"/>
    <n v="63822.92"/>
  </r>
  <r>
    <n v="104704"/>
    <d v="2024-01-04T15:53:00"/>
    <s v="US Corp Bond"/>
    <s v="IG"/>
    <s v="A"/>
    <x v="1"/>
    <s v="Amazon"/>
    <n v="51283443"/>
    <n v="96.52"/>
    <n v="4.3499999999999996"/>
    <s v="Buy"/>
    <s v="Morgan Stanley"/>
    <x v="3"/>
    <x v="0"/>
    <n v="3421"/>
    <n v="114178.19"/>
  </r>
  <r>
    <n v="104705"/>
    <d v="2024-01-04T15:54:00"/>
    <s v="US Corp Bond"/>
    <s v="IG"/>
    <s v="B"/>
    <x v="3"/>
    <s v="Tesla"/>
    <n v="26320295"/>
    <n v="109.2"/>
    <n v="4.6100000000000003"/>
    <s v="Buy"/>
    <s v="Morgan Stanley"/>
    <x v="0"/>
    <x v="0"/>
    <n v="9746"/>
    <n v="23365.08"/>
  </r>
  <r>
    <n v="104706"/>
    <d v="2024-01-04T15:55:00"/>
    <s v="US Corp Bond"/>
    <s v="IG"/>
    <s v="A"/>
    <x v="3"/>
    <s v="Microsoft"/>
    <n v="59292288"/>
    <n v="99.32"/>
    <n v="3.87"/>
    <s v="Buy"/>
    <s v="Fidelity"/>
    <x v="3"/>
    <x v="0"/>
    <n v="5681"/>
    <n v="145156.46"/>
  </r>
  <r>
    <n v="104707"/>
    <d v="2024-01-04T15:56:00"/>
    <s v="US Corp Bond"/>
    <s v="HY"/>
    <s v="A"/>
    <x v="5"/>
    <s v="Amazon"/>
    <n v="2807522"/>
    <n v="95.67"/>
    <n v="7.56"/>
    <s v="Buy"/>
    <s v="Vanguard"/>
    <x v="4"/>
    <x v="0"/>
    <n v="1472"/>
    <n v="5308.07"/>
  </r>
  <r>
    <n v="104708"/>
    <d v="2024-01-04T15:57:00"/>
    <s v="US Corp Bond"/>
    <s v="IG"/>
    <s v="A"/>
    <x v="5"/>
    <s v="Goldman Sachs"/>
    <n v="40102845"/>
    <n v="108.67"/>
    <n v="3.41"/>
    <s v="Buy"/>
    <s v="Morgan Stanley"/>
    <x v="4"/>
    <x v="1"/>
    <n v="4684"/>
    <n v="52196.21"/>
  </r>
  <r>
    <n v="104709"/>
    <d v="2024-01-04T15:58:00"/>
    <s v="US Corp Bond"/>
    <s v="HY"/>
    <s v="AA"/>
    <x v="0"/>
    <s v="BlackRock"/>
    <n v="12639413"/>
    <n v="82.2"/>
    <n v="8.9600000000000009"/>
    <s v="Sell"/>
    <s v="T. Rowe Price"/>
    <x v="1"/>
    <x v="1"/>
    <n v="6622"/>
    <n v="34484.620000000003"/>
  </r>
  <r>
    <n v="104710"/>
    <d v="2024-01-04T15:59:00"/>
    <s v="US Corp Bond"/>
    <s v="HY"/>
    <s v="AAA"/>
    <x v="3"/>
    <s v="JPMorgan"/>
    <n v="5986240"/>
    <n v="91.81"/>
    <n v="8.34"/>
    <s v="Sell"/>
    <s v="Fidelity"/>
    <x v="4"/>
    <x v="1"/>
    <n v="5153"/>
    <n v="8226.35"/>
  </r>
  <r>
    <n v="104711"/>
    <d v="2024-01-04T16:00:00"/>
    <s v="US Corp Bond"/>
    <s v="IG"/>
    <s v="A"/>
    <x v="1"/>
    <s v="Vanguard"/>
    <n v="29081052"/>
    <n v="109.6"/>
    <n v="3.16"/>
    <s v="Buy"/>
    <s v="BlackRock"/>
    <x v="3"/>
    <x v="0"/>
    <n v="7556"/>
    <n v="7242.7"/>
  </r>
  <r>
    <n v="104712"/>
    <d v="2024-01-04T16:01:00"/>
    <s v="US Corp Bond"/>
    <s v="IG"/>
    <s v="AAA"/>
    <x v="2"/>
    <s v="Microsoft"/>
    <n v="30661369"/>
    <n v="105.15"/>
    <n v="5.38"/>
    <s v="Buy"/>
    <s v="Vanguard"/>
    <x v="0"/>
    <x v="0"/>
    <n v="8836"/>
    <n v="65040.94"/>
  </r>
  <r>
    <n v="104713"/>
    <d v="2024-01-04T16:02:00"/>
    <s v="US Corp Bond"/>
    <s v="IG"/>
    <s v="A"/>
    <x v="3"/>
    <s v="Goldman Sachs"/>
    <n v="98516315"/>
    <n v="106.79"/>
    <n v="5.52"/>
    <s v="Buy"/>
    <s v="Wellington"/>
    <x v="2"/>
    <x v="1"/>
    <n v="7266"/>
    <n v="301159.55"/>
  </r>
  <r>
    <n v="104714"/>
    <d v="2024-01-04T16:03:00"/>
    <s v="US Corp Bond"/>
    <s v="HY"/>
    <s v="A"/>
    <x v="0"/>
    <s v="BlackRock"/>
    <n v="2671036"/>
    <n v="99.83"/>
    <n v="9.32"/>
    <s v="Sell"/>
    <s v="Vanguard"/>
    <x v="0"/>
    <x v="1"/>
    <n v="7838"/>
    <n v="1428.9"/>
  </r>
  <r>
    <n v="104715"/>
    <d v="2024-01-04T16:04:00"/>
    <s v="US Corp Bond"/>
    <s v="IG"/>
    <s v="A"/>
    <x v="0"/>
    <s v="Tesla"/>
    <n v="45799208"/>
    <n v="101.28"/>
    <n v="4.75"/>
    <s v="Buy"/>
    <s v="Morgan Stanley"/>
    <x v="3"/>
    <x v="0"/>
    <n v="8177"/>
    <n v="96562.95"/>
  </r>
  <r>
    <n v="104716"/>
    <d v="2024-01-04T16:05:00"/>
    <s v="US Corp Bond"/>
    <s v="IG"/>
    <s v="AA"/>
    <x v="3"/>
    <s v="BlackRock"/>
    <n v="31249481"/>
    <n v="103.97"/>
    <n v="5.68"/>
    <s v="Sell"/>
    <s v="Wellington"/>
    <x v="3"/>
    <x v="0"/>
    <n v="9546"/>
    <n v="15938.21"/>
  </r>
  <r>
    <n v="104717"/>
    <d v="2024-01-04T16:06:00"/>
    <s v="US Corp Bond"/>
    <s v="IG"/>
    <s v="B"/>
    <x v="5"/>
    <s v="Goldman Sachs"/>
    <n v="65025085"/>
    <n v="97.19"/>
    <n v="4.7"/>
    <s v="Sell"/>
    <s v="T. Rowe Price"/>
    <x v="3"/>
    <x v="0"/>
    <n v="9112"/>
    <n v="127735.01"/>
  </r>
  <r>
    <n v="104718"/>
    <d v="2024-01-04T16:07:00"/>
    <s v="US Corp Bond"/>
    <s v="EM"/>
    <s v="BB"/>
    <x v="1"/>
    <s v="JPMorgan"/>
    <n v="29852374"/>
    <n v="109.49"/>
    <n v="4.76"/>
    <s v="Buy"/>
    <s v="Vanguard"/>
    <x v="1"/>
    <x v="1"/>
    <n v="200"/>
    <n v="11618.26"/>
  </r>
  <r>
    <n v="104719"/>
    <d v="2024-01-04T16:08:00"/>
    <s v="US Corp Bond"/>
    <s v="IG"/>
    <s v="AA"/>
    <x v="3"/>
    <s v="Tesla"/>
    <n v="12697350"/>
    <n v="96.65"/>
    <n v="5.99"/>
    <s v="Sell"/>
    <s v="Wellington"/>
    <x v="4"/>
    <x v="1"/>
    <n v="2128"/>
    <n v="13046.71"/>
  </r>
  <r>
    <n v="104720"/>
    <d v="2024-01-04T16:09:00"/>
    <s v="US Corp Bond"/>
    <s v="EM"/>
    <s v="A"/>
    <x v="2"/>
    <s v="Citi"/>
    <n v="43825626"/>
    <n v="105.99"/>
    <n v="5.69"/>
    <s v="Buy"/>
    <s v="Vanguard"/>
    <x v="3"/>
    <x v="0"/>
    <n v="6183"/>
    <n v="82691.679999999993"/>
  </r>
  <r>
    <n v="104721"/>
    <d v="2024-01-04T16:10:00"/>
    <s v="US Corp Bond"/>
    <s v="IG"/>
    <s v="BBB"/>
    <x v="2"/>
    <s v="Tesla"/>
    <n v="49725011"/>
    <n v="95.87"/>
    <n v="4.9000000000000004"/>
    <s v="Sell"/>
    <s v="T. Rowe Price"/>
    <x v="2"/>
    <x v="1"/>
    <n v="1034"/>
    <n v="62589.32"/>
  </r>
  <r>
    <n v="104722"/>
    <d v="2024-01-04T16:11:00"/>
    <s v="US Corp Bond"/>
    <s v="IG"/>
    <s v="AAA"/>
    <x v="4"/>
    <s v="JPMorgan"/>
    <n v="22844922"/>
    <n v="96.54"/>
    <n v="4.54"/>
    <s v="Buy"/>
    <s v="BlackRock"/>
    <x v="4"/>
    <x v="1"/>
    <n v="8759"/>
    <n v="12993.91"/>
  </r>
  <r>
    <n v="104723"/>
    <d v="2024-01-04T16:12:00"/>
    <s v="US Corp Bond"/>
    <s v="IG"/>
    <s v="A"/>
    <x v="2"/>
    <s v="Microsoft"/>
    <n v="58282699"/>
    <n v="104.35"/>
    <n v="3.58"/>
    <s v="Buy"/>
    <s v="BlackRock"/>
    <x v="4"/>
    <x v="0"/>
    <n v="8103"/>
    <n v="89543.91"/>
  </r>
  <r>
    <n v="104724"/>
    <d v="2024-01-04T16:13:00"/>
    <s v="US Corp Bond"/>
    <s v="IG"/>
    <s v="AA"/>
    <x v="3"/>
    <s v="Amazon"/>
    <n v="9030084"/>
    <n v="101.79"/>
    <n v="5.53"/>
    <s v="Sell"/>
    <s v="BlackRock"/>
    <x v="1"/>
    <x v="0"/>
    <n v="6628"/>
    <n v="18869.3"/>
  </r>
  <r>
    <n v="104725"/>
    <d v="2024-01-04T16:14:00"/>
    <s v="US Corp Bond"/>
    <s v="IG"/>
    <s v="B"/>
    <x v="3"/>
    <s v="Tesla"/>
    <n v="87309149"/>
    <n v="95.05"/>
    <n v="3.86"/>
    <s v="Buy"/>
    <s v="Vanguard"/>
    <x v="0"/>
    <x v="1"/>
    <n v="3423"/>
    <n v="105711.99"/>
  </r>
  <r>
    <n v="104726"/>
    <d v="2024-01-04T16:15:00"/>
    <s v="US Corp Bond"/>
    <s v="IG"/>
    <s v="BB"/>
    <x v="2"/>
    <s v="Goldman Sachs"/>
    <n v="74431456"/>
    <n v="100.9"/>
    <n v="3.02"/>
    <s v="Sell"/>
    <s v="Wellington"/>
    <x v="4"/>
    <x v="0"/>
    <n v="5240"/>
    <n v="93799.27"/>
  </r>
  <r>
    <n v="104727"/>
    <d v="2024-01-04T16:16:00"/>
    <s v="US Corp Bond"/>
    <s v="EM"/>
    <s v="A"/>
    <x v="5"/>
    <s v="Amazon"/>
    <n v="40762323"/>
    <n v="98.75"/>
    <n v="3.17"/>
    <s v="Buy"/>
    <s v="BlackRock"/>
    <x v="4"/>
    <x v="1"/>
    <n v="6893"/>
    <n v="92670.09"/>
  </r>
  <r>
    <n v="104728"/>
    <d v="2024-01-04T16:17:00"/>
    <s v="US Corp Bond"/>
    <s v="HY"/>
    <s v="A"/>
    <x v="1"/>
    <s v="Tesla"/>
    <n v="18498084"/>
    <n v="81.48"/>
    <n v="8.76"/>
    <s v="Sell"/>
    <s v="Fidelity"/>
    <x v="3"/>
    <x v="0"/>
    <n v="9410"/>
    <n v="19190.05"/>
  </r>
  <r>
    <n v="104729"/>
    <d v="2024-01-04T16:18:00"/>
    <s v="US Corp Bond"/>
    <s v="HY"/>
    <s v="B"/>
    <x v="0"/>
    <s v="Vanguard"/>
    <n v="43776094"/>
    <n v="89.28"/>
    <n v="8.27"/>
    <s v="Buy"/>
    <s v="Fidelity"/>
    <x v="2"/>
    <x v="0"/>
    <n v="7708"/>
    <n v="17338.150000000001"/>
  </r>
  <r>
    <n v="104730"/>
    <d v="2024-01-04T16:19:00"/>
    <s v="US Corp Bond"/>
    <s v="IG"/>
    <s v="B"/>
    <x v="3"/>
    <s v="BlackRock"/>
    <n v="85561339"/>
    <n v="106.06"/>
    <n v="5.92"/>
    <s v="Buy"/>
    <s v="BlackRock"/>
    <x v="3"/>
    <x v="0"/>
    <n v="827"/>
    <n v="140637.97"/>
  </r>
  <r>
    <n v="104731"/>
    <d v="2024-01-04T16:20:00"/>
    <s v="US Corp Bond"/>
    <s v="IG"/>
    <s v="CCC"/>
    <x v="2"/>
    <s v="Amazon"/>
    <n v="92612840"/>
    <n v="109.26"/>
    <n v="5.15"/>
    <s v="Buy"/>
    <s v="BlackRock"/>
    <x v="2"/>
    <x v="0"/>
    <n v="5963"/>
    <n v="157259.92000000001"/>
  </r>
  <r>
    <n v="104732"/>
    <d v="2024-01-04T16:21:00"/>
    <s v="US Corp Bond"/>
    <s v="IG"/>
    <s v="AA"/>
    <x v="0"/>
    <s v="Goldman Sachs"/>
    <n v="6811966"/>
    <n v="105.65"/>
    <n v="3.5"/>
    <s v="Sell"/>
    <s v="Morgan Stanley"/>
    <x v="4"/>
    <x v="1"/>
    <n v="8539"/>
    <n v="2126.34"/>
  </r>
  <r>
    <n v="104733"/>
    <d v="2024-01-04T16:22:00"/>
    <s v="US Corp Bond"/>
    <s v="HY"/>
    <s v="AA"/>
    <x v="2"/>
    <s v="JPMorgan"/>
    <n v="41489304"/>
    <n v="85.43"/>
    <n v="10.220000000000001"/>
    <s v="Sell"/>
    <s v="Fidelity"/>
    <x v="2"/>
    <x v="0"/>
    <n v="8342"/>
    <n v="87372.7"/>
  </r>
  <r>
    <n v="104734"/>
    <d v="2024-01-04T16:23:00"/>
    <s v="US Corp Bond"/>
    <s v="EM"/>
    <s v="BBB"/>
    <x v="3"/>
    <s v="Goldman Sachs"/>
    <n v="28914281"/>
    <n v="109.06"/>
    <n v="5.43"/>
    <s v="Buy"/>
    <s v="Fidelity"/>
    <x v="3"/>
    <x v="0"/>
    <n v="3599"/>
    <n v="67669.88"/>
  </r>
  <r>
    <n v="104735"/>
    <d v="2024-01-04T16:24:00"/>
    <s v="US Corp Bond"/>
    <s v="IG"/>
    <s v="A"/>
    <x v="4"/>
    <s v="Vanguard"/>
    <n v="60871961"/>
    <n v="96.7"/>
    <n v="5.55"/>
    <s v="Buy"/>
    <s v="BlackRock"/>
    <x v="3"/>
    <x v="0"/>
    <n v="285"/>
    <n v="32662.47"/>
  </r>
  <r>
    <n v="104736"/>
    <d v="2024-01-04T16:25:00"/>
    <s v="US Corp Bond"/>
    <s v="IG"/>
    <s v="AAA"/>
    <x v="1"/>
    <s v="Amazon"/>
    <n v="66998961"/>
    <n v="97.89"/>
    <n v="3.54"/>
    <s v="Buy"/>
    <s v="T. Rowe Price"/>
    <x v="0"/>
    <x v="0"/>
    <n v="5806"/>
    <n v="170010.14"/>
  </r>
  <r>
    <n v="104737"/>
    <d v="2024-01-04T16:26:00"/>
    <s v="US Corp Bond"/>
    <s v="IG"/>
    <s v="AAA"/>
    <x v="3"/>
    <s v="Tesla"/>
    <n v="39844126"/>
    <n v="99.28"/>
    <n v="4.55"/>
    <s v="Sell"/>
    <s v="Morgan Stanley"/>
    <x v="1"/>
    <x v="1"/>
    <n v="8157"/>
    <n v="47490.28"/>
  </r>
  <r>
    <n v="104738"/>
    <d v="2024-01-04T16:27:00"/>
    <s v="US Corp Bond"/>
    <s v="IG"/>
    <s v="BB"/>
    <x v="0"/>
    <s v="Microsoft"/>
    <n v="52984696"/>
    <n v="97.63"/>
    <n v="4.88"/>
    <s v="Buy"/>
    <s v="Wellington"/>
    <x v="0"/>
    <x v="1"/>
    <n v="4425"/>
    <n v="89995.3"/>
  </r>
  <r>
    <n v="104739"/>
    <d v="2024-01-04T16:28:00"/>
    <s v="US Corp Bond"/>
    <s v="IG"/>
    <s v="BB"/>
    <x v="2"/>
    <s v="Tesla"/>
    <n v="45050715"/>
    <n v="95.27"/>
    <n v="5.03"/>
    <s v="Buy"/>
    <s v="Morgan Stanley"/>
    <x v="4"/>
    <x v="1"/>
    <n v="5684"/>
    <n v="33400.61"/>
  </r>
  <r>
    <n v="104740"/>
    <d v="2024-01-04T16:29:00"/>
    <s v="US Corp Bond"/>
    <s v="HY"/>
    <s v="A"/>
    <x v="4"/>
    <s v="Citi"/>
    <n v="18344558"/>
    <n v="83.41"/>
    <n v="6.58"/>
    <s v="Buy"/>
    <s v="Morgan Stanley"/>
    <x v="2"/>
    <x v="0"/>
    <n v="3868"/>
    <n v="17705.240000000002"/>
  </r>
  <r>
    <n v="104741"/>
    <d v="2024-01-04T16:30:00"/>
    <s v="US Corp Bond"/>
    <s v="HY"/>
    <s v="BB"/>
    <x v="3"/>
    <s v="Goldman Sachs"/>
    <n v="35213304"/>
    <n v="82.85"/>
    <n v="6.85"/>
    <s v="Sell"/>
    <s v="Fidelity"/>
    <x v="3"/>
    <x v="0"/>
    <n v="8477"/>
    <n v="64397.35"/>
  </r>
  <r>
    <n v="104742"/>
    <d v="2024-01-04T16:31:00"/>
    <s v="US Corp Bond"/>
    <s v="IG"/>
    <s v="A"/>
    <x v="1"/>
    <s v="Tesla"/>
    <n v="85680860"/>
    <n v="101.32"/>
    <n v="5.88"/>
    <s v="Buy"/>
    <s v="BlackRock"/>
    <x v="3"/>
    <x v="1"/>
    <n v="2088"/>
    <n v="167865.1"/>
  </r>
  <r>
    <n v="104743"/>
    <d v="2024-01-04T16:32:00"/>
    <s v="US Corp Bond"/>
    <s v="IG"/>
    <s v="BB"/>
    <x v="4"/>
    <s v="Tesla"/>
    <n v="59401255"/>
    <n v="98.52"/>
    <n v="4.74"/>
    <s v="Buy"/>
    <s v="BlackRock"/>
    <x v="3"/>
    <x v="1"/>
    <n v="8696"/>
    <n v="55694.63"/>
  </r>
  <r>
    <n v="104744"/>
    <d v="2024-01-04T16:33:00"/>
    <s v="US Corp Bond"/>
    <s v="EM"/>
    <s v="A"/>
    <x v="0"/>
    <s v="Vanguard"/>
    <n v="47446182"/>
    <n v="108.24"/>
    <n v="3.58"/>
    <s v="Sell"/>
    <s v="BlackRock"/>
    <x v="3"/>
    <x v="0"/>
    <n v="3633"/>
    <n v="23351.06"/>
  </r>
  <r>
    <n v="104745"/>
    <d v="2024-01-04T16:34:00"/>
    <s v="US Corp Bond"/>
    <s v="IG"/>
    <s v="AA"/>
    <x v="2"/>
    <s v="JPMorgan"/>
    <n v="70222603"/>
    <n v="100.82"/>
    <n v="5.3"/>
    <s v="Buy"/>
    <s v="Morgan Stanley"/>
    <x v="4"/>
    <x v="0"/>
    <n v="8087"/>
    <n v="96190.58"/>
  </r>
  <r>
    <n v="104746"/>
    <d v="2024-01-04T16:35:00"/>
    <s v="US Corp Bond"/>
    <s v="IG"/>
    <s v="A"/>
    <x v="5"/>
    <s v="Citi"/>
    <n v="67160008"/>
    <n v="107.58"/>
    <n v="3.16"/>
    <s v="Sell"/>
    <s v="Morgan Stanley"/>
    <x v="1"/>
    <x v="0"/>
    <n v="9647"/>
    <n v="187085.93"/>
  </r>
  <r>
    <n v="104747"/>
    <d v="2024-01-04T16:36:00"/>
    <s v="US Corp Bond"/>
    <s v="IG"/>
    <s v="A"/>
    <x v="1"/>
    <s v="Citi"/>
    <n v="95969465"/>
    <n v="97.68"/>
    <n v="3.5"/>
    <s v="Sell"/>
    <s v="T. Rowe Price"/>
    <x v="0"/>
    <x v="1"/>
    <n v="4763"/>
    <n v="168212.88"/>
  </r>
  <r>
    <n v="104748"/>
    <d v="2024-01-04T16:37:00"/>
    <s v="US Corp Bond"/>
    <s v="IG"/>
    <s v="A"/>
    <x v="4"/>
    <s v="Citi"/>
    <n v="53713379"/>
    <n v="100"/>
    <n v="4.1900000000000004"/>
    <s v="Sell"/>
    <s v="Vanguard"/>
    <x v="0"/>
    <x v="0"/>
    <n v="476"/>
    <n v="57280.2"/>
  </r>
  <r>
    <n v="104749"/>
    <d v="2024-01-04T16:38:00"/>
    <s v="US Corp Bond"/>
    <s v="IG"/>
    <s v="AA"/>
    <x v="3"/>
    <s v="Amazon"/>
    <n v="6241746"/>
    <n v="107.05"/>
    <n v="4.6900000000000004"/>
    <s v="Sell"/>
    <s v="Wellington"/>
    <x v="3"/>
    <x v="0"/>
    <n v="157"/>
    <n v="9296.59"/>
  </r>
  <r>
    <n v="104750"/>
    <d v="2024-01-04T16:39:00"/>
    <s v="US Corp Bond"/>
    <s v="HY"/>
    <s v="CCC"/>
    <x v="3"/>
    <s v="BlackRock"/>
    <n v="16817172"/>
    <n v="88.57"/>
    <n v="8.1999999999999993"/>
    <s v="Sell"/>
    <s v="Vanguard"/>
    <x v="3"/>
    <x v="0"/>
    <n v="9131"/>
    <n v="47395.73"/>
  </r>
  <r>
    <n v="104751"/>
    <d v="2024-01-04T16:40:00"/>
    <s v="US Corp Bond"/>
    <s v="IG"/>
    <s v="AA"/>
    <x v="4"/>
    <s v="Goldman Sachs"/>
    <n v="51276368"/>
    <n v="108.81"/>
    <n v="3.91"/>
    <s v="Buy"/>
    <s v="T. Rowe Price"/>
    <x v="2"/>
    <x v="0"/>
    <n v="4980"/>
    <n v="110516.48"/>
  </r>
  <r>
    <n v="104752"/>
    <d v="2024-01-04T16:41:00"/>
    <s v="US Corp Bond"/>
    <s v="IG"/>
    <s v="AA"/>
    <x v="3"/>
    <s v="Microsoft"/>
    <n v="37230270"/>
    <n v="100.95"/>
    <n v="5.21"/>
    <s v="Buy"/>
    <s v="Wellington"/>
    <x v="3"/>
    <x v="0"/>
    <n v="182"/>
    <n v="81009.11"/>
  </r>
  <r>
    <n v="104753"/>
    <d v="2024-01-04T16:42:00"/>
    <s v="US Corp Bond"/>
    <s v="HY"/>
    <s v="A"/>
    <x v="4"/>
    <s v="JPMorgan"/>
    <n v="32424285"/>
    <n v="98.93"/>
    <n v="9.76"/>
    <s v="Buy"/>
    <s v="Vanguard"/>
    <x v="0"/>
    <x v="0"/>
    <n v="3593"/>
    <n v="17150.57"/>
  </r>
  <r>
    <n v="104754"/>
    <d v="2024-01-04T16:43:00"/>
    <s v="US Corp Bond"/>
    <s v="IG"/>
    <s v="A"/>
    <x v="1"/>
    <s v="BlackRock"/>
    <n v="64782742"/>
    <n v="105.52"/>
    <n v="5.04"/>
    <s v="Buy"/>
    <s v="Vanguard"/>
    <x v="2"/>
    <x v="0"/>
    <n v="868"/>
    <n v="43230.89"/>
  </r>
  <r>
    <n v="104755"/>
    <d v="2024-01-04T16:44:00"/>
    <s v="US Corp Bond"/>
    <s v="HY"/>
    <s v="A"/>
    <x v="3"/>
    <s v="JPMorgan"/>
    <n v="32825389"/>
    <n v="83.83"/>
    <n v="11.84"/>
    <s v="Buy"/>
    <s v="Vanguard"/>
    <x v="2"/>
    <x v="0"/>
    <n v="1426"/>
    <n v="99302.6"/>
  </r>
  <r>
    <n v="104756"/>
    <d v="2024-01-04T16:45:00"/>
    <s v="US Corp Bond"/>
    <s v="HY"/>
    <s v="BBB"/>
    <x v="1"/>
    <s v="Microsoft"/>
    <n v="37210716"/>
    <n v="91.35"/>
    <n v="7.85"/>
    <s v="Buy"/>
    <s v="Vanguard"/>
    <x v="3"/>
    <x v="0"/>
    <n v="8745"/>
    <n v="92018.92"/>
  </r>
  <r>
    <n v="104757"/>
    <d v="2024-01-04T16:46:00"/>
    <s v="US Corp Bond"/>
    <s v="IG"/>
    <s v="A"/>
    <x v="2"/>
    <s v="Goldman Sachs"/>
    <n v="67564696"/>
    <n v="105.83"/>
    <n v="5.57"/>
    <s v="Buy"/>
    <s v="Morgan Stanley"/>
    <x v="2"/>
    <x v="0"/>
    <n v="9188"/>
    <n v="119244.93"/>
  </r>
  <r>
    <n v="104758"/>
    <d v="2024-01-04T16:47:00"/>
    <s v="US Corp Bond"/>
    <s v="HY"/>
    <s v="BBB"/>
    <x v="2"/>
    <s v="Citi"/>
    <n v="4373024"/>
    <n v="89.05"/>
    <n v="10.61"/>
    <s v="Buy"/>
    <s v="Wellington"/>
    <x v="1"/>
    <x v="0"/>
    <n v="350"/>
    <n v="4454.66"/>
  </r>
  <r>
    <n v="104759"/>
    <d v="2024-01-04T16:48:00"/>
    <s v="US Corp Bond"/>
    <s v="IG"/>
    <s v="BBB"/>
    <x v="2"/>
    <s v="Vanguard"/>
    <n v="46404126"/>
    <n v="109.81"/>
    <n v="4.26"/>
    <s v="Sell"/>
    <s v="T. Rowe Price"/>
    <x v="3"/>
    <x v="1"/>
    <n v="5332"/>
    <n v="25150.54"/>
  </r>
  <r>
    <n v="104760"/>
    <d v="2024-01-04T16:49:00"/>
    <s v="US Corp Bond"/>
    <s v="EM"/>
    <s v="AAA"/>
    <x v="2"/>
    <s v="Vanguard"/>
    <n v="4836269"/>
    <n v="95.5"/>
    <n v="5.93"/>
    <s v="Buy"/>
    <s v="Vanguard"/>
    <x v="1"/>
    <x v="1"/>
    <n v="6143"/>
    <n v="3416.38"/>
  </r>
  <r>
    <n v="104761"/>
    <d v="2024-01-04T16:50:00"/>
    <s v="US Corp Bond"/>
    <s v="IG"/>
    <s v="A"/>
    <x v="3"/>
    <s v="Vanguard"/>
    <n v="19887626"/>
    <n v="96.25"/>
    <n v="5.36"/>
    <s v="Buy"/>
    <s v="Vanguard"/>
    <x v="3"/>
    <x v="0"/>
    <n v="2171"/>
    <n v="47705.13"/>
  </r>
  <r>
    <n v="104762"/>
    <d v="2024-01-04T16:51:00"/>
    <s v="US Corp Bond"/>
    <s v="EM"/>
    <s v="BB"/>
    <x v="4"/>
    <s v="JPMorgan"/>
    <n v="33681061"/>
    <n v="105.98"/>
    <n v="4.08"/>
    <s v="Sell"/>
    <s v="T. Rowe Price"/>
    <x v="1"/>
    <x v="0"/>
    <n v="975"/>
    <n v="34731.879999999997"/>
  </r>
  <r>
    <n v="104763"/>
    <d v="2024-01-04T16:52:00"/>
    <s v="US Corp Bond"/>
    <s v="HY"/>
    <s v="AAA"/>
    <x v="3"/>
    <s v="Goldman Sachs"/>
    <n v="46013696"/>
    <n v="87.64"/>
    <n v="9.5299999999999994"/>
    <s v="Buy"/>
    <s v="BlackRock"/>
    <x v="3"/>
    <x v="0"/>
    <n v="9209"/>
    <n v="62985.51"/>
  </r>
  <r>
    <n v="104764"/>
    <d v="2024-01-04T16:53:00"/>
    <s v="US Corp Bond"/>
    <s v="IG"/>
    <s v="A"/>
    <x v="0"/>
    <s v="Tesla"/>
    <n v="40682877"/>
    <n v="95.17"/>
    <n v="3.97"/>
    <s v="Sell"/>
    <s v="Morgan Stanley"/>
    <x v="0"/>
    <x v="1"/>
    <n v="7308"/>
    <n v="81644.02"/>
  </r>
  <r>
    <n v="104765"/>
    <d v="2024-01-04T16:54:00"/>
    <s v="US Corp Bond"/>
    <s v="IG"/>
    <s v="B"/>
    <x v="3"/>
    <s v="Microsoft"/>
    <n v="35189506"/>
    <n v="103.18"/>
    <n v="4.09"/>
    <s v="Buy"/>
    <s v="Fidelity"/>
    <x v="3"/>
    <x v="0"/>
    <n v="6590"/>
    <n v="30235.53"/>
  </r>
  <r>
    <n v="104766"/>
    <d v="2024-01-04T16:55:00"/>
    <s v="US Corp Bond"/>
    <s v="EM"/>
    <s v="A"/>
    <x v="1"/>
    <s v="Tesla"/>
    <n v="28522744"/>
    <n v="102.94"/>
    <n v="5.93"/>
    <s v="Buy"/>
    <s v="BlackRock"/>
    <x v="0"/>
    <x v="0"/>
    <n v="6368"/>
    <n v="7812.34"/>
  </r>
  <r>
    <n v="104767"/>
    <d v="2024-01-04T16:56:00"/>
    <s v="US Corp Bond"/>
    <s v="HY"/>
    <s v="A"/>
    <x v="4"/>
    <s v="Vanguard"/>
    <n v="13096341"/>
    <n v="86.83"/>
    <n v="9.52"/>
    <s v="Sell"/>
    <s v="T. Rowe Price"/>
    <x v="4"/>
    <x v="0"/>
    <n v="9714"/>
    <n v="22856.639999999999"/>
  </r>
  <r>
    <n v="104768"/>
    <d v="2024-01-04T16:57:00"/>
    <s v="US Corp Bond"/>
    <s v="IG"/>
    <s v="CCC"/>
    <x v="5"/>
    <s v="Amazon"/>
    <n v="90296765"/>
    <n v="95.21"/>
    <n v="4.34"/>
    <s v="Buy"/>
    <s v="Fidelity"/>
    <x v="4"/>
    <x v="0"/>
    <n v="4280"/>
    <n v="208137.38"/>
  </r>
  <r>
    <n v="104769"/>
    <d v="2024-01-04T16:58:00"/>
    <s v="US Corp Bond"/>
    <s v="HY"/>
    <s v="AA"/>
    <x v="5"/>
    <s v="JPMorgan"/>
    <n v="47718895"/>
    <n v="99.2"/>
    <n v="11.93"/>
    <s v="Sell"/>
    <s v="Vanguard"/>
    <x v="3"/>
    <x v="0"/>
    <n v="6259"/>
    <n v="78198.39"/>
  </r>
  <r>
    <n v="104770"/>
    <d v="2024-01-04T16:59:00"/>
    <s v="US Corp Bond"/>
    <s v="IG"/>
    <s v="AAA"/>
    <x v="4"/>
    <s v="Tesla"/>
    <n v="8153040"/>
    <n v="99.3"/>
    <n v="4.92"/>
    <s v="Sell"/>
    <s v="Wellington"/>
    <x v="0"/>
    <x v="0"/>
    <n v="8202"/>
    <n v="15473.83"/>
  </r>
  <r>
    <n v="104771"/>
    <d v="2024-01-04T17:00:00"/>
    <s v="US Corp Bond"/>
    <s v="IG"/>
    <s v="BB"/>
    <x v="5"/>
    <s v="JPMorgan"/>
    <n v="58438392"/>
    <n v="106.34"/>
    <n v="5.5"/>
    <s v="Sell"/>
    <s v="Fidelity"/>
    <x v="0"/>
    <x v="0"/>
    <n v="9634"/>
    <n v="118325.23"/>
  </r>
  <r>
    <n v="104772"/>
    <d v="2024-01-04T17:01:00"/>
    <s v="US Corp Bond"/>
    <s v="IG"/>
    <s v="BB"/>
    <x v="4"/>
    <s v="Goldman Sachs"/>
    <n v="48793835"/>
    <n v="100.22"/>
    <n v="3.86"/>
    <s v="Buy"/>
    <s v="Fidelity"/>
    <x v="2"/>
    <x v="1"/>
    <n v="3853"/>
    <n v="40179.300000000003"/>
  </r>
  <r>
    <n v="104773"/>
    <d v="2024-01-04T17:02:00"/>
    <s v="US Corp Bond"/>
    <s v="IG"/>
    <s v="A"/>
    <x v="1"/>
    <s v="Amazon"/>
    <n v="74606342"/>
    <n v="100.35"/>
    <n v="3.64"/>
    <s v="Sell"/>
    <s v="Fidelity"/>
    <x v="2"/>
    <x v="0"/>
    <n v="5333"/>
    <n v="21620.97"/>
  </r>
  <r>
    <n v="104774"/>
    <d v="2024-01-04T17:03:00"/>
    <s v="US Corp Bond"/>
    <s v="HY"/>
    <s v="A"/>
    <x v="1"/>
    <s v="Amazon"/>
    <n v="12154262"/>
    <n v="86.58"/>
    <n v="10.44"/>
    <s v="Sell"/>
    <s v="Wellington"/>
    <x v="1"/>
    <x v="0"/>
    <n v="7973"/>
    <n v="2187.08"/>
  </r>
  <r>
    <n v="104775"/>
    <d v="2024-01-04T17:04:00"/>
    <s v="US Corp Bond"/>
    <s v="IG"/>
    <s v="BB"/>
    <x v="3"/>
    <s v="Vanguard"/>
    <n v="24116284"/>
    <n v="104.91"/>
    <n v="5.05"/>
    <s v="Buy"/>
    <s v="BlackRock"/>
    <x v="2"/>
    <x v="0"/>
    <n v="888"/>
    <n v="38097.599999999999"/>
  </r>
  <r>
    <n v="104776"/>
    <d v="2024-01-04T17:05:00"/>
    <s v="US Corp Bond"/>
    <s v="HY"/>
    <s v="BBB"/>
    <x v="5"/>
    <s v="BlackRock"/>
    <n v="14413943"/>
    <n v="83.39"/>
    <n v="7.53"/>
    <s v="Sell"/>
    <s v="Morgan Stanley"/>
    <x v="3"/>
    <x v="0"/>
    <n v="5153"/>
    <n v="12902.44"/>
  </r>
  <r>
    <n v="104777"/>
    <d v="2024-01-04T17:06:00"/>
    <s v="US Corp Bond"/>
    <s v="IG"/>
    <s v="AA"/>
    <x v="4"/>
    <s v="Vanguard"/>
    <n v="42284461"/>
    <n v="104.39"/>
    <n v="3.44"/>
    <s v="Sell"/>
    <s v="Wellington"/>
    <x v="2"/>
    <x v="1"/>
    <n v="3544"/>
    <n v="79748.12"/>
  </r>
  <r>
    <n v="104778"/>
    <d v="2024-01-04T17:07:00"/>
    <s v="US Corp Bond"/>
    <s v="IG"/>
    <s v="AAA"/>
    <x v="1"/>
    <s v="BlackRock"/>
    <n v="70688448"/>
    <n v="104.87"/>
    <n v="3.54"/>
    <s v="Buy"/>
    <s v="BlackRock"/>
    <x v="2"/>
    <x v="0"/>
    <n v="1558"/>
    <n v="34159.08"/>
  </r>
  <r>
    <n v="104779"/>
    <d v="2024-01-04T17:08:00"/>
    <s v="US Corp Bond"/>
    <s v="IG"/>
    <s v="A"/>
    <x v="3"/>
    <s v="Amazon"/>
    <n v="11119775"/>
    <n v="101.86"/>
    <n v="3.86"/>
    <s v="Buy"/>
    <s v="Vanguard"/>
    <x v="3"/>
    <x v="0"/>
    <n v="9742"/>
    <n v="17249.990000000002"/>
  </r>
  <r>
    <n v="104780"/>
    <d v="2024-01-04T17:09:00"/>
    <s v="US Corp Bond"/>
    <s v="IG"/>
    <s v="BB"/>
    <x v="5"/>
    <s v="Tesla"/>
    <n v="88302520"/>
    <n v="107.42"/>
    <n v="5.5"/>
    <s v="Buy"/>
    <s v="BlackRock"/>
    <x v="3"/>
    <x v="0"/>
    <n v="8824"/>
    <n v="97907.12"/>
  </r>
  <r>
    <n v="104781"/>
    <d v="2024-01-04T17:10:00"/>
    <s v="US Corp Bond"/>
    <s v="IG"/>
    <s v="BB"/>
    <x v="5"/>
    <s v="Amazon"/>
    <n v="99110069"/>
    <n v="95.14"/>
    <n v="4.53"/>
    <s v="Sell"/>
    <s v="Fidelity"/>
    <x v="1"/>
    <x v="0"/>
    <n v="5941"/>
    <n v="142317.73000000001"/>
  </r>
  <r>
    <n v="104782"/>
    <d v="2024-01-04T17:11:00"/>
    <s v="US Corp Bond"/>
    <s v="IG"/>
    <s v="CCC"/>
    <x v="5"/>
    <s v="Citi"/>
    <n v="20198992"/>
    <n v="109.53"/>
    <n v="4.76"/>
    <s v="Sell"/>
    <s v="BlackRock"/>
    <x v="0"/>
    <x v="0"/>
    <n v="5586"/>
    <n v="32710.47"/>
  </r>
  <r>
    <n v="104783"/>
    <d v="2024-01-04T17:12:00"/>
    <s v="US Corp Bond"/>
    <s v="IG"/>
    <s v="BB"/>
    <x v="1"/>
    <s v="BlackRock"/>
    <n v="59009384"/>
    <n v="100.64"/>
    <n v="3.6"/>
    <s v="Buy"/>
    <s v="BlackRock"/>
    <x v="2"/>
    <x v="0"/>
    <n v="8800"/>
    <n v="15516.72"/>
  </r>
  <r>
    <n v="104784"/>
    <d v="2024-01-04T17:13:00"/>
    <s v="US Corp Bond"/>
    <s v="IG"/>
    <s v="A"/>
    <x v="1"/>
    <s v="Citi"/>
    <n v="95884064"/>
    <n v="103.94"/>
    <n v="4.96"/>
    <s v="Sell"/>
    <s v="Vanguard"/>
    <x v="4"/>
    <x v="0"/>
    <n v="3937"/>
    <n v="65277.71"/>
  </r>
  <r>
    <n v="104785"/>
    <d v="2024-01-04T17:14:00"/>
    <s v="US Corp Bond"/>
    <s v="IG"/>
    <s v="A"/>
    <x v="5"/>
    <s v="JPMorgan"/>
    <n v="68946955"/>
    <n v="95.51"/>
    <n v="5.52"/>
    <s v="Sell"/>
    <s v="Vanguard"/>
    <x v="0"/>
    <x v="1"/>
    <n v="1183"/>
    <n v="39153.19"/>
  </r>
  <r>
    <n v="104786"/>
    <d v="2024-01-04T17:15:00"/>
    <s v="US Corp Bond"/>
    <s v="IG"/>
    <s v="BBB"/>
    <x v="1"/>
    <s v="Microsoft"/>
    <n v="31057264"/>
    <n v="105.63"/>
    <n v="3.6"/>
    <s v="Buy"/>
    <s v="BlackRock"/>
    <x v="3"/>
    <x v="1"/>
    <n v="2856"/>
    <n v="49500.01"/>
  </r>
  <r>
    <n v="104787"/>
    <d v="2024-01-04T17:16:00"/>
    <s v="US Corp Bond"/>
    <s v="HY"/>
    <s v="BBB"/>
    <x v="5"/>
    <s v="Amazon"/>
    <n v="13368203"/>
    <n v="88.43"/>
    <n v="7.39"/>
    <s v="Buy"/>
    <s v="Wellington"/>
    <x v="2"/>
    <x v="0"/>
    <n v="5393"/>
    <n v="15455.86"/>
  </r>
  <r>
    <n v="104788"/>
    <d v="2024-01-04T17:17:00"/>
    <s v="US Corp Bond"/>
    <s v="EM"/>
    <s v="A"/>
    <x v="2"/>
    <s v="Citi"/>
    <n v="9136256"/>
    <n v="109.41"/>
    <n v="4.99"/>
    <s v="Buy"/>
    <s v="Vanguard"/>
    <x v="1"/>
    <x v="1"/>
    <n v="7302"/>
    <n v="11661.68"/>
  </r>
  <r>
    <n v="104789"/>
    <d v="2024-01-04T17:18:00"/>
    <s v="US Corp Bond"/>
    <s v="IG"/>
    <s v="AAA"/>
    <x v="1"/>
    <s v="BlackRock"/>
    <n v="58637942"/>
    <n v="101.34"/>
    <n v="5.45"/>
    <s v="Sell"/>
    <s v="Fidelity"/>
    <x v="4"/>
    <x v="0"/>
    <n v="3999"/>
    <n v="111304.55"/>
  </r>
  <r>
    <n v="104790"/>
    <d v="2024-01-04T17:19:00"/>
    <s v="US Corp Bond"/>
    <s v="IG"/>
    <s v="B"/>
    <x v="4"/>
    <s v="Tesla"/>
    <n v="75017927"/>
    <n v="105.83"/>
    <n v="5.05"/>
    <s v="Buy"/>
    <s v="Wellington"/>
    <x v="0"/>
    <x v="0"/>
    <n v="3933"/>
    <n v="63986.48"/>
  </r>
  <r>
    <n v="104791"/>
    <d v="2024-01-04T17:20:00"/>
    <s v="US Corp Bond"/>
    <s v="IG"/>
    <s v="A"/>
    <x v="1"/>
    <s v="Tesla"/>
    <n v="5746527"/>
    <n v="96.11"/>
    <n v="4.29"/>
    <s v="Sell"/>
    <s v="T. Rowe Price"/>
    <x v="2"/>
    <x v="0"/>
    <n v="4000"/>
    <n v="12615.79"/>
  </r>
  <r>
    <n v="104792"/>
    <d v="2024-01-04T17:21:00"/>
    <s v="US Corp Bond"/>
    <s v="EM"/>
    <s v="A"/>
    <x v="5"/>
    <s v="Amazon"/>
    <n v="16055393"/>
    <n v="95.97"/>
    <n v="4.96"/>
    <s v="Buy"/>
    <s v="BlackRock"/>
    <x v="3"/>
    <x v="1"/>
    <n v="7929"/>
    <n v="44036.39"/>
  </r>
  <r>
    <n v="104793"/>
    <d v="2024-01-04T17:22:00"/>
    <s v="US Corp Bond"/>
    <s v="IG"/>
    <s v="BBB"/>
    <x v="4"/>
    <s v="Vanguard"/>
    <n v="7095090"/>
    <n v="109.24"/>
    <n v="5.99"/>
    <s v="Sell"/>
    <s v="T. Rowe Price"/>
    <x v="0"/>
    <x v="0"/>
    <n v="2013"/>
    <n v="20699.14"/>
  </r>
  <r>
    <n v="104794"/>
    <d v="2024-01-04T17:23:00"/>
    <s v="US Corp Bond"/>
    <s v="IG"/>
    <s v="BBB"/>
    <x v="3"/>
    <s v="Tesla"/>
    <n v="29191321"/>
    <n v="98.8"/>
    <n v="4.87"/>
    <s v="Buy"/>
    <s v="Fidelity"/>
    <x v="4"/>
    <x v="0"/>
    <n v="5414"/>
    <n v="102765.49"/>
  </r>
  <r>
    <n v="104795"/>
    <d v="2024-01-04T17:24:00"/>
    <s v="US Corp Bond"/>
    <s v="IG"/>
    <s v="AA"/>
    <x v="4"/>
    <s v="JPMorgan"/>
    <n v="35651588"/>
    <n v="108.69"/>
    <n v="4.58"/>
    <s v="Sell"/>
    <s v="Fidelity"/>
    <x v="3"/>
    <x v="0"/>
    <n v="9422"/>
    <n v="37717.72"/>
  </r>
  <r>
    <n v="104796"/>
    <d v="2024-01-04T17:25:00"/>
    <s v="US Corp Bond"/>
    <s v="IG"/>
    <s v="BB"/>
    <x v="4"/>
    <s v="BlackRock"/>
    <n v="17362474"/>
    <n v="96.31"/>
    <n v="4.62"/>
    <s v="Sell"/>
    <s v="Wellington"/>
    <x v="4"/>
    <x v="0"/>
    <n v="2740"/>
    <n v="29059.01"/>
  </r>
  <r>
    <n v="104797"/>
    <d v="2024-01-04T17:26:00"/>
    <s v="US Corp Bond"/>
    <s v="IG"/>
    <s v="AA"/>
    <x v="1"/>
    <s v="Goldman Sachs"/>
    <n v="95836754"/>
    <n v="104.57"/>
    <n v="4.41"/>
    <s v="Sell"/>
    <s v="BlackRock"/>
    <x v="2"/>
    <x v="1"/>
    <n v="9912"/>
    <n v="109502.83"/>
  </r>
  <r>
    <n v="104798"/>
    <d v="2024-01-04T17:27:00"/>
    <s v="US Corp Bond"/>
    <s v="HY"/>
    <s v="AA"/>
    <x v="0"/>
    <s v="Tesla"/>
    <n v="46546157"/>
    <n v="91.57"/>
    <n v="7.3"/>
    <s v="Sell"/>
    <s v="Fidelity"/>
    <x v="0"/>
    <x v="0"/>
    <n v="7817"/>
    <n v="121339.47"/>
  </r>
  <r>
    <n v="104799"/>
    <d v="2024-01-04T17:28:00"/>
    <s v="US Corp Bond"/>
    <s v="IG"/>
    <s v="A"/>
    <x v="4"/>
    <s v="Citi"/>
    <n v="93502646"/>
    <n v="109.49"/>
    <n v="5.53"/>
    <s v="Sell"/>
    <s v="T. Rowe Price"/>
    <x v="1"/>
    <x v="0"/>
    <n v="152"/>
    <n v="151354.10999999999"/>
  </r>
  <r>
    <n v="104800"/>
    <d v="2024-01-04T17:29:00"/>
    <s v="US Corp Bond"/>
    <s v="HY"/>
    <s v="BBB"/>
    <x v="4"/>
    <s v="BlackRock"/>
    <n v="33440191"/>
    <n v="83.51"/>
    <n v="11.37"/>
    <s v="Sell"/>
    <s v="T. Rowe Price"/>
    <x v="2"/>
    <x v="1"/>
    <n v="5933"/>
    <n v="33181.42"/>
  </r>
  <r>
    <n v="104801"/>
    <d v="2024-01-04T17:30:00"/>
    <s v="US Corp Bond"/>
    <s v="IG"/>
    <s v="CCC"/>
    <x v="5"/>
    <s v="Vanguard"/>
    <n v="14294789"/>
    <n v="95.73"/>
    <n v="3.68"/>
    <s v="Sell"/>
    <s v="Vanguard"/>
    <x v="2"/>
    <x v="0"/>
    <n v="4116"/>
    <n v="3685.16"/>
  </r>
  <r>
    <n v="104802"/>
    <d v="2024-01-04T17:31:00"/>
    <s v="US Corp Bond"/>
    <s v="IG"/>
    <s v="BB"/>
    <x v="1"/>
    <s v="Goldman Sachs"/>
    <n v="83504373"/>
    <n v="102.11"/>
    <n v="4.0999999999999996"/>
    <s v="Buy"/>
    <s v="Vanguard"/>
    <x v="1"/>
    <x v="0"/>
    <n v="1202"/>
    <n v="163691.75"/>
  </r>
  <r>
    <n v="104803"/>
    <d v="2024-01-04T17:32:00"/>
    <s v="US Corp Bond"/>
    <s v="EM"/>
    <s v="B"/>
    <x v="5"/>
    <s v="Vanguard"/>
    <n v="2978765"/>
    <n v="107.36"/>
    <n v="4.7699999999999996"/>
    <s v="Sell"/>
    <s v="Wellington"/>
    <x v="1"/>
    <x v="0"/>
    <n v="9364"/>
    <n v="4272.63"/>
  </r>
  <r>
    <n v="104804"/>
    <d v="2024-01-04T17:33:00"/>
    <s v="US Corp Bond"/>
    <s v="IG"/>
    <s v="AA"/>
    <x v="1"/>
    <s v="JPMorgan"/>
    <n v="41499665"/>
    <n v="95.79"/>
    <n v="5.98"/>
    <s v="Sell"/>
    <s v="Vanguard"/>
    <x v="3"/>
    <x v="0"/>
    <n v="5188"/>
    <n v="16555.080000000002"/>
  </r>
  <r>
    <n v="104805"/>
    <d v="2024-01-04T17:34:00"/>
    <s v="US Corp Bond"/>
    <s v="HY"/>
    <s v="AAA"/>
    <x v="3"/>
    <s v="Vanguard"/>
    <n v="34323754"/>
    <n v="81.89"/>
    <n v="7.22"/>
    <s v="Sell"/>
    <s v="Morgan Stanley"/>
    <x v="4"/>
    <x v="0"/>
    <n v="3174"/>
    <n v="31016.69"/>
  </r>
  <r>
    <n v="104806"/>
    <d v="2024-01-04T17:35:00"/>
    <s v="US Corp Bond"/>
    <s v="IG"/>
    <s v="A"/>
    <x v="0"/>
    <s v="BlackRock"/>
    <n v="67685162"/>
    <n v="107.33"/>
    <n v="3.57"/>
    <s v="Sell"/>
    <s v="BlackRock"/>
    <x v="2"/>
    <x v="0"/>
    <n v="9199"/>
    <n v="78340.47"/>
  </r>
  <r>
    <n v="104807"/>
    <d v="2024-01-04T17:36:00"/>
    <s v="US Corp Bond"/>
    <s v="IG"/>
    <s v="AA"/>
    <x v="4"/>
    <s v="Goldman Sachs"/>
    <n v="78959804"/>
    <n v="107.36"/>
    <n v="5.32"/>
    <s v="Sell"/>
    <s v="Fidelity"/>
    <x v="3"/>
    <x v="1"/>
    <n v="9790"/>
    <n v="88388.02"/>
  </r>
  <r>
    <n v="104808"/>
    <d v="2024-01-04T17:37:00"/>
    <s v="US Corp Bond"/>
    <s v="EM"/>
    <s v="BB"/>
    <x v="1"/>
    <s v="Amazon"/>
    <n v="2757878"/>
    <n v="98"/>
    <n v="3.58"/>
    <s v="Buy"/>
    <s v="Fidelity"/>
    <x v="3"/>
    <x v="1"/>
    <n v="4163"/>
    <n v="3632.51"/>
  </r>
  <r>
    <n v="104809"/>
    <d v="2024-01-04T17:38:00"/>
    <s v="US Corp Bond"/>
    <s v="IG"/>
    <s v="BBB"/>
    <x v="4"/>
    <s v="Vanguard"/>
    <n v="41486428"/>
    <n v="104.86"/>
    <n v="5.0199999999999996"/>
    <s v="Buy"/>
    <s v="Wellington"/>
    <x v="2"/>
    <x v="0"/>
    <n v="912"/>
    <n v="112798.24"/>
  </r>
  <r>
    <n v="104810"/>
    <d v="2024-01-04T17:39:00"/>
    <s v="US Corp Bond"/>
    <s v="HY"/>
    <s v="CCC"/>
    <x v="4"/>
    <s v="Vanguard"/>
    <n v="25719723"/>
    <n v="93"/>
    <n v="10.49"/>
    <s v="Buy"/>
    <s v="Wellington"/>
    <x v="4"/>
    <x v="1"/>
    <n v="8001"/>
    <n v="11566.37"/>
  </r>
  <r>
    <n v="104811"/>
    <d v="2024-01-04T17:40:00"/>
    <s v="US Corp Bond"/>
    <s v="IG"/>
    <s v="AA"/>
    <x v="2"/>
    <s v="Microsoft"/>
    <n v="85007554"/>
    <n v="106.48"/>
    <n v="4.92"/>
    <s v="Sell"/>
    <s v="Fidelity"/>
    <x v="1"/>
    <x v="0"/>
    <n v="2660"/>
    <n v="160417.71"/>
  </r>
  <r>
    <n v="104812"/>
    <d v="2024-01-04T17:41:00"/>
    <s v="US Corp Bond"/>
    <s v="HY"/>
    <s v="A"/>
    <x v="5"/>
    <s v="Amazon"/>
    <n v="29797114"/>
    <n v="98.03"/>
    <n v="11.52"/>
    <s v="Sell"/>
    <s v="Vanguard"/>
    <x v="2"/>
    <x v="0"/>
    <n v="2170"/>
    <n v="37758.21"/>
  </r>
  <r>
    <n v="104813"/>
    <d v="2024-01-04T17:42:00"/>
    <s v="US Corp Bond"/>
    <s v="IG"/>
    <s v="A"/>
    <x v="0"/>
    <s v="Citi"/>
    <n v="63091075"/>
    <n v="98.46"/>
    <n v="5.5"/>
    <s v="Sell"/>
    <s v="Wellington"/>
    <x v="4"/>
    <x v="1"/>
    <n v="1110"/>
    <n v="92032.38"/>
  </r>
  <r>
    <n v="104814"/>
    <d v="2024-01-04T17:43:00"/>
    <s v="US Corp Bond"/>
    <s v="IG"/>
    <s v="AA"/>
    <x v="1"/>
    <s v="Citi"/>
    <n v="85823339"/>
    <n v="105.16"/>
    <n v="5.32"/>
    <s v="Buy"/>
    <s v="Morgan Stanley"/>
    <x v="1"/>
    <x v="0"/>
    <n v="5674"/>
    <n v="83658.98"/>
  </r>
  <r>
    <n v="104815"/>
    <d v="2024-01-04T17:44:00"/>
    <s v="US Corp Bond"/>
    <s v="HY"/>
    <s v="A"/>
    <x v="3"/>
    <s v="JPMorgan"/>
    <n v="31161913"/>
    <n v="86.44"/>
    <n v="10.55"/>
    <s v="Buy"/>
    <s v="Wellington"/>
    <x v="0"/>
    <x v="0"/>
    <n v="479"/>
    <n v="18711.63"/>
  </r>
  <r>
    <n v="104816"/>
    <d v="2024-01-04T17:45:00"/>
    <s v="US Corp Bond"/>
    <s v="EM"/>
    <s v="A"/>
    <x v="0"/>
    <s v="Amazon"/>
    <n v="27154790"/>
    <n v="95.62"/>
    <n v="3.35"/>
    <s v="Buy"/>
    <s v="Vanguard"/>
    <x v="2"/>
    <x v="1"/>
    <n v="591"/>
    <n v="30940.959999999999"/>
  </r>
  <r>
    <n v="104817"/>
    <d v="2024-01-04T17:46:00"/>
    <s v="US Corp Bond"/>
    <s v="EM"/>
    <s v="A"/>
    <x v="2"/>
    <s v="Amazon"/>
    <n v="10132462"/>
    <n v="97.16"/>
    <n v="4.9000000000000004"/>
    <s v="Sell"/>
    <s v="BlackRock"/>
    <x v="2"/>
    <x v="0"/>
    <n v="6684"/>
    <n v="13226.41"/>
  </r>
  <r>
    <n v="104818"/>
    <d v="2024-01-04T17:47:00"/>
    <s v="US Corp Bond"/>
    <s v="HY"/>
    <s v="A"/>
    <x v="5"/>
    <s v="BlackRock"/>
    <n v="29884000"/>
    <n v="82.59"/>
    <n v="8.5"/>
    <s v="Sell"/>
    <s v="Morgan Stanley"/>
    <x v="4"/>
    <x v="0"/>
    <n v="5308"/>
    <n v="12013.86"/>
  </r>
  <r>
    <n v="104819"/>
    <d v="2024-01-04T17:48:00"/>
    <s v="US Corp Bond"/>
    <s v="HY"/>
    <s v="AAA"/>
    <x v="3"/>
    <s v="Vanguard"/>
    <n v="44094560"/>
    <n v="98.95"/>
    <n v="7.73"/>
    <s v="Sell"/>
    <s v="Wellington"/>
    <x v="3"/>
    <x v="0"/>
    <n v="6860"/>
    <n v="45953.49"/>
  </r>
  <r>
    <n v="104820"/>
    <d v="2024-01-04T17:49:00"/>
    <s v="US Corp Bond"/>
    <s v="IG"/>
    <s v="A"/>
    <x v="3"/>
    <s v="BlackRock"/>
    <n v="97158983"/>
    <n v="108.16"/>
    <n v="3.12"/>
    <s v="Sell"/>
    <s v="BlackRock"/>
    <x v="3"/>
    <x v="0"/>
    <n v="6172"/>
    <n v="84608.87"/>
  </r>
  <r>
    <n v="104821"/>
    <d v="2024-01-04T17:50:00"/>
    <s v="US Corp Bond"/>
    <s v="IG"/>
    <s v="A"/>
    <x v="4"/>
    <s v="Tesla"/>
    <n v="94980378"/>
    <n v="108.61"/>
    <n v="3.33"/>
    <s v="Buy"/>
    <s v="BlackRock"/>
    <x v="4"/>
    <x v="0"/>
    <n v="7027"/>
    <n v="31268.02"/>
  </r>
  <r>
    <n v="104822"/>
    <d v="2024-01-04T17:51:00"/>
    <s v="US Corp Bond"/>
    <s v="IG"/>
    <s v="AAA"/>
    <x v="5"/>
    <s v="JPMorgan"/>
    <n v="24063979"/>
    <n v="100.68"/>
    <n v="4.3"/>
    <s v="Buy"/>
    <s v="T. Rowe Price"/>
    <x v="2"/>
    <x v="0"/>
    <n v="7125"/>
    <n v="46325.84"/>
  </r>
  <r>
    <n v="104823"/>
    <d v="2024-01-04T17:52:00"/>
    <s v="US Corp Bond"/>
    <s v="IG"/>
    <s v="A"/>
    <x v="2"/>
    <s v="Citi"/>
    <n v="5877549"/>
    <n v="98.47"/>
    <n v="5.84"/>
    <s v="Buy"/>
    <s v="Fidelity"/>
    <x v="2"/>
    <x v="0"/>
    <n v="2965"/>
    <n v="4208.88"/>
  </r>
  <r>
    <n v="104824"/>
    <d v="2024-01-04T17:53:00"/>
    <s v="US Corp Bond"/>
    <s v="IG"/>
    <s v="AA"/>
    <x v="1"/>
    <s v="Amazon"/>
    <n v="89929237"/>
    <n v="97.87"/>
    <n v="3.22"/>
    <s v="Buy"/>
    <s v="Vanguard"/>
    <x v="2"/>
    <x v="0"/>
    <n v="1002"/>
    <n v="94397.22"/>
  </r>
  <r>
    <n v="104825"/>
    <d v="2024-01-04T17:54:00"/>
    <s v="US Corp Bond"/>
    <s v="IG"/>
    <s v="A"/>
    <x v="1"/>
    <s v="JPMorgan"/>
    <n v="19298562"/>
    <n v="108.23"/>
    <n v="5.16"/>
    <s v="Buy"/>
    <s v="Fidelity"/>
    <x v="0"/>
    <x v="1"/>
    <n v="2802"/>
    <n v="9001.48"/>
  </r>
  <r>
    <n v="104826"/>
    <d v="2024-01-04T17:55:00"/>
    <s v="US Corp Bond"/>
    <s v="IG"/>
    <s v="AA"/>
    <x v="2"/>
    <s v="JPMorgan"/>
    <n v="50452058"/>
    <n v="98.47"/>
    <n v="4.5199999999999996"/>
    <s v="Sell"/>
    <s v="T. Rowe Price"/>
    <x v="3"/>
    <x v="1"/>
    <n v="6147"/>
    <n v="111482.01"/>
  </r>
  <r>
    <n v="104827"/>
    <d v="2024-01-04T17:56:00"/>
    <s v="US Corp Bond"/>
    <s v="HY"/>
    <s v="A"/>
    <x v="4"/>
    <s v="BlackRock"/>
    <n v="37148411"/>
    <n v="89.4"/>
    <n v="10.51"/>
    <s v="Buy"/>
    <s v="Vanguard"/>
    <x v="0"/>
    <x v="0"/>
    <n v="9817"/>
    <n v="80121.259999999995"/>
  </r>
  <r>
    <n v="104828"/>
    <d v="2024-01-04T17:57:00"/>
    <s v="US Corp Bond"/>
    <s v="IG"/>
    <s v="BBB"/>
    <x v="4"/>
    <s v="Amazon"/>
    <n v="45818330"/>
    <n v="99.98"/>
    <n v="3.95"/>
    <s v="Sell"/>
    <s v="T. Rowe Price"/>
    <x v="2"/>
    <x v="0"/>
    <n v="7252"/>
    <n v="42684.24"/>
  </r>
  <r>
    <n v="104829"/>
    <d v="2024-01-04T17:58:00"/>
    <s v="US Corp Bond"/>
    <s v="IG"/>
    <s v="BBB"/>
    <x v="3"/>
    <s v="Citi"/>
    <n v="67243462"/>
    <n v="102.48"/>
    <n v="3.07"/>
    <s v="Sell"/>
    <s v="BlackRock"/>
    <x v="3"/>
    <x v="0"/>
    <n v="1580"/>
    <n v="40185.660000000003"/>
  </r>
  <r>
    <n v="104830"/>
    <d v="2024-01-04T17:59:00"/>
    <s v="US Corp Bond"/>
    <s v="IG"/>
    <s v="BB"/>
    <x v="5"/>
    <s v="Citi"/>
    <n v="42944187"/>
    <n v="100.19"/>
    <n v="5.0999999999999996"/>
    <s v="Buy"/>
    <s v="Wellington"/>
    <x v="2"/>
    <x v="1"/>
    <n v="1978"/>
    <n v="38068.019999999997"/>
  </r>
  <r>
    <n v="104831"/>
    <d v="2024-01-04T18:00:00"/>
    <s v="US Corp Bond"/>
    <s v="HY"/>
    <s v="A"/>
    <x v="3"/>
    <s v="Microsoft"/>
    <n v="29181210"/>
    <n v="97.55"/>
    <n v="11.09"/>
    <s v="Buy"/>
    <s v="Vanguard"/>
    <x v="2"/>
    <x v="0"/>
    <n v="8286"/>
    <n v="72306.02"/>
  </r>
  <r>
    <n v="104832"/>
    <d v="2024-01-04T18:01:00"/>
    <s v="US Corp Bond"/>
    <s v="HY"/>
    <s v="A"/>
    <x v="1"/>
    <s v="Vanguard"/>
    <n v="9334391"/>
    <n v="83.25"/>
    <n v="6.72"/>
    <s v="Sell"/>
    <s v="Vanguard"/>
    <x v="4"/>
    <x v="0"/>
    <n v="1314"/>
    <n v="9222"/>
  </r>
  <r>
    <n v="104833"/>
    <d v="2024-01-04T18:02:00"/>
    <s v="US Corp Bond"/>
    <s v="HY"/>
    <s v="BB"/>
    <x v="2"/>
    <s v="Vanguard"/>
    <n v="22435885"/>
    <n v="90.02"/>
    <n v="8.09"/>
    <s v="Sell"/>
    <s v="BlackRock"/>
    <x v="3"/>
    <x v="0"/>
    <n v="4294"/>
    <n v="67162.98"/>
  </r>
  <r>
    <n v="104834"/>
    <d v="2024-01-04T18:03:00"/>
    <s v="US Corp Bond"/>
    <s v="IG"/>
    <s v="A"/>
    <x v="5"/>
    <s v="BlackRock"/>
    <n v="89714200"/>
    <n v="107.6"/>
    <n v="4.43"/>
    <s v="Sell"/>
    <s v="Morgan Stanley"/>
    <x v="2"/>
    <x v="0"/>
    <n v="7025"/>
    <n v="211149.37"/>
  </r>
  <r>
    <n v="104835"/>
    <d v="2024-01-04T18:04:00"/>
    <s v="US Corp Bond"/>
    <s v="IG"/>
    <s v="BBB"/>
    <x v="2"/>
    <s v="BlackRock"/>
    <n v="86033167"/>
    <n v="103.71"/>
    <n v="4.96"/>
    <s v="Sell"/>
    <s v="BlackRock"/>
    <x v="1"/>
    <x v="1"/>
    <n v="5786"/>
    <n v="151622.67000000001"/>
  </r>
  <r>
    <n v="104836"/>
    <d v="2024-01-04T18:05:00"/>
    <s v="US Corp Bond"/>
    <s v="IG"/>
    <s v="A"/>
    <x v="5"/>
    <s v="Microsoft"/>
    <n v="6743124"/>
    <n v="97.64"/>
    <n v="5.12"/>
    <s v="Buy"/>
    <s v="T. Rowe Price"/>
    <x v="1"/>
    <x v="0"/>
    <n v="5112"/>
    <n v="2411.4"/>
  </r>
  <r>
    <n v="104837"/>
    <d v="2024-01-04T18:06:00"/>
    <s v="US Corp Bond"/>
    <s v="IG"/>
    <s v="A"/>
    <x v="0"/>
    <s v="Microsoft"/>
    <n v="47224729"/>
    <n v="98.54"/>
    <n v="4.53"/>
    <s v="Sell"/>
    <s v="BlackRock"/>
    <x v="2"/>
    <x v="1"/>
    <n v="8345"/>
    <n v="78484.820000000007"/>
  </r>
  <r>
    <n v="104838"/>
    <d v="2024-01-04T18:07:00"/>
    <s v="US Corp Bond"/>
    <s v="IG"/>
    <s v="BBB"/>
    <x v="1"/>
    <s v="Tesla"/>
    <n v="48923448"/>
    <n v="95.8"/>
    <n v="5.12"/>
    <s v="Buy"/>
    <s v="Vanguard"/>
    <x v="4"/>
    <x v="0"/>
    <n v="1173"/>
    <n v="107151.76"/>
  </r>
  <r>
    <n v="104839"/>
    <d v="2024-01-04T18:08:00"/>
    <s v="US Corp Bond"/>
    <s v="IG"/>
    <s v="AA"/>
    <x v="1"/>
    <s v="Microsoft"/>
    <n v="62355482"/>
    <n v="99.5"/>
    <n v="3.75"/>
    <s v="Buy"/>
    <s v="BlackRock"/>
    <x v="2"/>
    <x v="0"/>
    <n v="2512"/>
    <n v="14840.77"/>
  </r>
  <r>
    <n v="104840"/>
    <d v="2024-01-04T18:09:00"/>
    <s v="US Corp Bond"/>
    <s v="IG"/>
    <s v="A"/>
    <x v="0"/>
    <s v="Microsoft"/>
    <n v="77356530"/>
    <n v="105.04"/>
    <n v="3.43"/>
    <s v="Buy"/>
    <s v="Fidelity"/>
    <x v="1"/>
    <x v="1"/>
    <n v="9907"/>
    <n v="97888.41"/>
  </r>
  <r>
    <n v="104841"/>
    <d v="2024-01-04T18:10:00"/>
    <s v="US Corp Bond"/>
    <s v="EM"/>
    <s v="AA"/>
    <x v="5"/>
    <s v="Goldman Sachs"/>
    <n v="40106693"/>
    <n v="97.74"/>
    <n v="5.79"/>
    <s v="Buy"/>
    <s v="BlackRock"/>
    <x v="3"/>
    <x v="0"/>
    <n v="9900"/>
    <n v="84126.17"/>
  </r>
  <r>
    <n v="104842"/>
    <d v="2024-01-04T18:11:00"/>
    <s v="US Corp Bond"/>
    <s v="EM"/>
    <s v="A"/>
    <x v="4"/>
    <s v="Microsoft"/>
    <n v="11807442"/>
    <n v="96.49"/>
    <n v="4.12"/>
    <s v="Sell"/>
    <s v="Wellington"/>
    <x v="4"/>
    <x v="0"/>
    <n v="7511"/>
    <n v="19919.8"/>
  </r>
  <r>
    <n v="104843"/>
    <d v="2024-01-04T18:12:00"/>
    <s v="US Corp Bond"/>
    <s v="IG"/>
    <s v="AA"/>
    <x v="5"/>
    <s v="Goldman Sachs"/>
    <n v="26911454"/>
    <n v="99.82"/>
    <n v="3.27"/>
    <s v="Sell"/>
    <s v="BlackRock"/>
    <x v="2"/>
    <x v="0"/>
    <n v="2524"/>
    <n v="32373.47"/>
  </r>
  <r>
    <n v="104844"/>
    <d v="2024-01-04T18:13:00"/>
    <s v="US Corp Bond"/>
    <s v="IG"/>
    <s v="A"/>
    <x v="1"/>
    <s v="Microsoft"/>
    <n v="18158797"/>
    <n v="104.19"/>
    <n v="5.48"/>
    <s v="Buy"/>
    <s v="BlackRock"/>
    <x v="1"/>
    <x v="1"/>
    <n v="1741"/>
    <n v="31586.52"/>
  </r>
  <r>
    <n v="104845"/>
    <d v="2024-01-04T18:14:00"/>
    <s v="US Corp Bond"/>
    <s v="IG"/>
    <s v="BBB"/>
    <x v="2"/>
    <s v="JPMorgan"/>
    <n v="27166998"/>
    <n v="102.09"/>
    <n v="4.84"/>
    <s v="Sell"/>
    <s v="Wellington"/>
    <x v="3"/>
    <x v="1"/>
    <n v="3637"/>
    <n v="12287.14"/>
  </r>
  <r>
    <n v="104846"/>
    <d v="2024-01-04T18:15:00"/>
    <s v="US Corp Bond"/>
    <s v="IG"/>
    <s v="BBB"/>
    <x v="3"/>
    <s v="Vanguard"/>
    <n v="43569857"/>
    <n v="99.98"/>
    <n v="4.78"/>
    <s v="Buy"/>
    <s v="Morgan Stanley"/>
    <x v="1"/>
    <x v="0"/>
    <n v="9290"/>
    <n v="49451.7"/>
  </r>
  <r>
    <n v="104847"/>
    <d v="2024-01-04T18:16:00"/>
    <s v="US Corp Bond"/>
    <s v="EM"/>
    <s v="A"/>
    <x v="2"/>
    <s v="Citi"/>
    <n v="16754634"/>
    <n v="108.24"/>
    <n v="3.4"/>
    <s v="Buy"/>
    <s v="Morgan Stanley"/>
    <x v="4"/>
    <x v="1"/>
    <n v="7805"/>
    <n v="3879.66"/>
  </r>
  <r>
    <n v="104848"/>
    <d v="2024-01-04T18:17:00"/>
    <s v="US Corp Bond"/>
    <s v="IG"/>
    <s v="CCC"/>
    <x v="1"/>
    <s v="Amazon"/>
    <n v="15387049"/>
    <n v="102.03"/>
    <n v="5.27"/>
    <s v="Sell"/>
    <s v="Morgan Stanley"/>
    <x v="0"/>
    <x v="0"/>
    <n v="359"/>
    <n v="15687.14"/>
  </r>
  <r>
    <n v="104849"/>
    <d v="2024-01-04T18:18:00"/>
    <s v="US Corp Bond"/>
    <s v="HY"/>
    <s v="A"/>
    <x v="2"/>
    <s v="JPMorgan"/>
    <n v="48029818"/>
    <n v="91.47"/>
    <n v="6.49"/>
    <s v="Sell"/>
    <s v="Fidelity"/>
    <x v="2"/>
    <x v="1"/>
    <n v="6886"/>
    <n v="36951.96"/>
  </r>
  <r>
    <n v="104850"/>
    <d v="2024-01-04T18:19:00"/>
    <s v="US Corp Bond"/>
    <s v="IG"/>
    <s v="A"/>
    <x v="4"/>
    <s v="Amazon"/>
    <n v="39011366"/>
    <n v="95.47"/>
    <n v="3.13"/>
    <s v="Sell"/>
    <s v="Wellington"/>
    <x v="3"/>
    <x v="1"/>
    <n v="9095"/>
    <n v="32908.15"/>
  </r>
  <r>
    <n v="104851"/>
    <d v="2024-01-04T18:20:00"/>
    <s v="US Corp Bond"/>
    <s v="EM"/>
    <s v="BB"/>
    <x v="4"/>
    <s v="Citi"/>
    <n v="9209388"/>
    <n v="104.59"/>
    <n v="3.48"/>
    <s v="Sell"/>
    <s v="Fidelity"/>
    <x v="4"/>
    <x v="1"/>
    <n v="8829"/>
    <n v="8688.59"/>
  </r>
  <r>
    <n v="104852"/>
    <d v="2024-01-04T18:21:00"/>
    <s v="US Corp Bond"/>
    <s v="IG"/>
    <s v="BBB"/>
    <x v="5"/>
    <s v="Vanguard"/>
    <n v="73181012"/>
    <n v="101.89"/>
    <n v="5.0999999999999996"/>
    <s v="Buy"/>
    <s v="Fidelity"/>
    <x v="4"/>
    <x v="0"/>
    <n v="5150"/>
    <n v="165539.64000000001"/>
  </r>
  <r>
    <n v="104853"/>
    <d v="2024-01-04T18:22:00"/>
    <s v="US Corp Bond"/>
    <s v="HY"/>
    <s v="BBB"/>
    <x v="2"/>
    <s v="Vanguard"/>
    <n v="14421654"/>
    <n v="81.38"/>
    <n v="10.27"/>
    <s v="Buy"/>
    <s v="T. Rowe Price"/>
    <x v="0"/>
    <x v="0"/>
    <n v="8423"/>
    <n v="27955.15"/>
  </r>
  <r>
    <n v="104854"/>
    <d v="2024-01-04T18:23:00"/>
    <s v="US Corp Bond"/>
    <s v="IG"/>
    <s v="AA"/>
    <x v="2"/>
    <s v="Tesla"/>
    <n v="19973203"/>
    <n v="98.66"/>
    <n v="3.74"/>
    <s v="Buy"/>
    <s v="Fidelity"/>
    <x v="0"/>
    <x v="0"/>
    <n v="7650"/>
    <n v="26140.37"/>
  </r>
  <r>
    <n v="104855"/>
    <d v="2024-01-04T18:24:00"/>
    <s v="US Corp Bond"/>
    <s v="HY"/>
    <s v="A"/>
    <x v="1"/>
    <s v="BlackRock"/>
    <n v="15429243"/>
    <n v="89.19"/>
    <n v="5.63"/>
    <s v="Sell"/>
    <s v="Wellington"/>
    <x v="2"/>
    <x v="0"/>
    <n v="8229"/>
    <n v="2245.02"/>
  </r>
  <r>
    <n v="104856"/>
    <d v="2024-01-04T18:25:00"/>
    <s v="US Corp Bond"/>
    <s v="IG"/>
    <s v="BB"/>
    <x v="5"/>
    <s v="Amazon"/>
    <n v="83078298"/>
    <n v="96.83"/>
    <n v="3.49"/>
    <s v="Sell"/>
    <s v="Vanguard"/>
    <x v="2"/>
    <x v="1"/>
    <n v="8748"/>
    <n v="254885.17"/>
  </r>
  <r>
    <n v="104857"/>
    <d v="2024-01-04T18:26:00"/>
    <s v="US Corp Bond"/>
    <s v="IG"/>
    <s v="A"/>
    <x v="5"/>
    <s v="BlackRock"/>
    <n v="75298574"/>
    <n v="101.53"/>
    <n v="4.3600000000000003"/>
    <s v="Buy"/>
    <s v="Vanguard"/>
    <x v="4"/>
    <x v="1"/>
    <n v="6404"/>
    <n v="10299.73"/>
  </r>
  <r>
    <n v="104858"/>
    <d v="2024-01-04T18:27:00"/>
    <s v="US Corp Bond"/>
    <s v="EM"/>
    <s v="BBB"/>
    <x v="2"/>
    <s v="BlackRock"/>
    <n v="40336592"/>
    <n v="100.45"/>
    <n v="3.66"/>
    <s v="Sell"/>
    <s v="Morgan Stanley"/>
    <x v="2"/>
    <x v="1"/>
    <n v="3405"/>
    <n v="67548.47"/>
  </r>
  <r>
    <n v="104859"/>
    <d v="2024-01-04T18:28:00"/>
    <s v="US Corp Bond"/>
    <s v="EM"/>
    <s v="A"/>
    <x v="3"/>
    <s v="Goldman Sachs"/>
    <n v="9435878"/>
    <n v="100.4"/>
    <n v="5.95"/>
    <s v="Buy"/>
    <s v="Fidelity"/>
    <x v="2"/>
    <x v="0"/>
    <n v="3123"/>
    <n v="22572.93"/>
  </r>
  <r>
    <n v="104860"/>
    <d v="2024-01-04T18:29:00"/>
    <s v="US Corp Bond"/>
    <s v="HY"/>
    <s v="BB"/>
    <x v="2"/>
    <s v="BlackRock"/>
    <n v="40474666"/>
    <n v="88.13"/>
    <n v="8.19"/>
    <s v="Buy"/>
    <s v="Morgan Stanley"/>
    <x v="0"/>
    <x v="0"/>
    <n v="4893"/>
    <n v="19919.689999999999"/>
  </r>
  <r>
    <n v="104861"/>
    <d v="2024-01-04T18:30:00"/>
    <s v="US Corp Bond"/>
    <s v="HY"/>
    <s v="AA"/>
    <x v="2"/>
    <s v="Goldman Sachs"/>
    <n v="14064323"/>
    <n v="86.59"/>
    <n v="7.58"/>
    <s v="Buy"/>
    <s v="Fidelity"/>
    <x v="4"/>
    <x v="0"/>
    <n v="7877"/>
    <n v="18035.96"/>
  </r>
  <r>
    <n v="104862"/>
    <d v="2024-01-04T18:31:00"/>
    <s v="US Corp Bond"/>
    <s v="HY"/>
    <s v="A"/>
    <x v="2"/>
    <s v="Citi"/>
    <n v="24082159"/>
    <n v="83.6"/>
    <n v="10.44"/>
    <s v="Sell"/>
    <s v="Morgan Stanley"/>
    <x v="1"/>
    <x v="0"/>
    <n v="7381"/>
    <n v="3507.16"/>
  </r>
  <r>
    <n v="104863"/>
    <d v="2024-01-04T18:32:00"/>
    <s v="US Corp Bond"/>
    <s v="IG"/>
    <s v="AA"/>
    <x v="4"/>
    <s v="Microsoft"/>
    <n v="25306737"/>
    <n v="104.17"/>
    <n v="3.5"/>
    <s v="Sell"/>
    <s v="BlackRock"/>
    <x v="1"/>
    <x v="0"/>
    <n v="6118"/>
    <n v="13976.81"/>
  </r>
  <r>
    <n v="104864"/>
    <d v="2024-01-04T18:33:00"/>
    <s v="US Corp Bond"/>
    <s v="IG"/>
    <s v="BBB"/>
    <x v="0"/>
    <s v="JPMorgan"/>
    <n v="79168144"/>
    <n v="98.3"/>
    <n v="5.23"/>
    <s v="Buy"/>
    <s v="Wellington"/>
    <x v="3"/>
    <x v="0"/>
    <n v="8401"/>
    <n v="83006.460000000006"/>
  </r>
  <r>
    <n v="104865"/>
    <d v="2024-01-04T18:34:00"/>
    <s v="US Corp Bond"/>
    <s v="IG"/>
    <s v="BBB"/>
    <x v="5"/>
    <s v="Amazon"/>
    <n v="99323231"/>
    <n v="105.92"/>
    <n v="4.04"/>
    <s v="Sell"/>
    <s v="Fidelity"/>
    <x v="0"/>
    <x v="0"/>
    <n v="1237"/>
    <n v="281098.7"/>
  </r>
  <r>
    <n v="104866"/>
    <d v="2024-01-04T18:35:00"/>
    <s v="US Corp Bond"/>
    <s v="HY"/>
    <s v="AAA"/>
    <x v="0"/>
    <s v="Microsoft"/>
    <n v="47293053"/>
    <n v="97.16"/>
    <n v="6.49"/>
    <s v="Sell"/>
    <s v="T. Rowe Price"/>
    <x v="3"/>
    <x v="0"/>
    <n v="7289"/>
    <n v="90183.52"/>
  </r>
  <r>
    <n v="104867"/>
    <d v="2024-01-04T18:36:00"/>
    <s v="US Corp Bond"/>
    <s v="IG"/>
    <s v="BBB"/>
    <x v="4"/>
    <s v="Goldman Sachs"/>
    <n v="21456396"/>
    <n v="106.26"/>
    <n v="5.66"/>
    <s v="Sell"/>
    <s v="Fidelity"/>
    <x v="4"/>
    <x v="1"/>
    <n v="421"/>
    <n v="3090.22"/>
  </r>
  <r>
    <n v="104868"/>
    <d v="2024-01-04T18:37:00"/>
    <s v="US Corp Bond"/>
    <s v="IG"/>
    <s v="A"/>
    <x v="3"/>
    <s v="Vanguard"/>
    <n v="39763290"/>
    <n v="99.24"/>
    <n v="5.83"/>
    <s v="Buy"/>
    <s v="Fidelity"/>
    <x v="1"/>
    <x v="0"/>
    <n v="2403"/>
    <n v="18183.86"/>
  </r>
  <r>
    <n v="104869"/>
    <d v="2024-01-04T18:38:00"/>
    <s v="US Corp Bond"/>
    <s v="IG"/>
    <s v="AA"/>
    <x v="1"/>
    <s v="Tesla"/>
    <n v="85826112"/>
    <n v="100.55"/>
    <n v="5.31"/>
    <s v="Sell"/>
    <s v="Wellington"/>
    <x v="1"/>
    <x v="0"/>
    <n v="4574"/>
    <n v="59468.68"/>
  </r>
  <r>
    <n v="104870"/>
    <d v="2024-01-04T18:39:00"/>
    <s v="US Corp Bond"/>
    <s v="HY"/>
    <s v="A"/>
    <x v="3"/>
    <s v="Amazon"/>
    <n v="48419689"/>
    <n v="99.23"/>
    <n v="5.21"/>
    <s v="Sell"/>
    <s v="BlackRock"/>
    <x v="1"/>
    <x v="0"/>
    <n v="6087"/>
    <n v="109828.07"/>
  </r>
  <r>
    <n v="104871"/>
    <d v="2024-01-04T18:40:00"/>
    <s v="US Corp Bond"/>
    <s v="IG"/>
    <s v="AA"/>
    <x v="5"/>
    <s v="Tesla"/>
    <n v="20349511"/>
    <n v="104.16"/>
    <n v="5.23"/>
    <s v="Sell"/>
    <s v="Vanguard"/>
    <x v="3"/>
    <x v="0"/>
    <n v="948"/>
    <n v="34655.050000000003"/>
  </r>
  <r>
    <n v="104872"/>
    <d v="2024-01-04T18:41:00"/>
    <s v="US Corp Bond"/>
    <s v="IG"/>
    <s v="A"/>
    <x v="1"/>
    <s v="Vanguard"/>
    <n v="41935049"/>
    <n v="101.32"/>
    <n v="4.88"/>
    <s v="Buy"/>
    <s v="Wellington"/>
    <x v="2"/>
    <x v="1"/>
    <n v="7551"/>
    <n v="40177.61"/>
  </r>
  <r>
    <n v="104873"/>
    <d v="2024-01-04T18:42:00"/>
    <s v="US Corp Bond"/>
    <s v="IG"/>
    <s v="A"/>
    <x v="0"/>
    <s v="Citi"/>
    <n v="46535044"/>
    <n v="109.07"/>
    <n v="3.59"/>
    <s v="Buy"/>
    <s v="BlackRock"/>
    <x v="3"/>
    <x v="0"/>
    <n v="3009"/>
    <n v="118174.66"/>
  </r>
  <r>
    <n v="104874"/>
    <d v="2024-01-04T18:43:00"/>
    <s v="US Corp Bond"/>
    <s v="IG"/>
    <s v="BBB"/>
    <x v="3"/>
    <s v="Amazon"/>
    <n v="47171389"/>
    <n v="107.87"/>
    <n v="4.7699999999999996"/>
    <s v="Buy"/>
    <s v="Morgan Stanley"/>
    <x v="1"/>
    <x v="0"/>
    <n v="5854"/>
    <n v="69774.12"/>
  </r>
  <r>
    <n v="104875"/>
    <d v="2024-01-04T18:44:00"/>
    <s v="US Corp Bond"/>
    <s v="IG"/>
    <s v="BBB"/>
    <x v="5"/>
    <s v="JPMorgan"/>
    <n v="40851969"/>
    <n v="98.38"/>
    <n v="3.17"/>
    <s v="Sell"/>
    <s v="Fidelity"/>
    <x v="0"/>
    <x v="0"/>
    <n v="3021"/>
    <n v="85702.33"/>
  </r>
  <r>
    <n v="104876"/>
    <d v="2024-01-04T18:45:00"/>
    <s v="US Corp Bond"/>
    <s v="HY"/>
    <s v="BBB"/>
    <x v="3"/>
    <s v="Tesla"/>
    <n v="34947627"/>
    <n v="80.680000000000007"/>
    <n v="9.32"/>
    <s v="Buy"/>
    <s v="Fidelity"/>
    <x v="0"/>
    <x v="1"/>
    <n v="4771"/>
    <n v="34096.18"/>
  </r>
  <r>
    <n v="104877"/>
    <d v="2024-01-04T18:46:00"/>
    <s v="US Corp Bond"/>
    <s v="HY"/>
    <s v="AAA"/>
    <x v="1"/>
    <s v="Amazon"/>
    <n v="16878586"/>
    <n v="87.82"/>
    <n v="9.65"/>
    <s v="Sell"/>
    <s v="Vanguard"/>
    <x v="3"/>
    <x v="1"/>
    <n v="9648"/>
    <n v="51037.75"/>
  </r>
  <r>
    <n v="104878"/>
    <d v="2024-01-04T18:47:00"/>
    <s v="US Corp Bond"/>
    <s v="HY"/>
    <s v="B"/>
    <x v="1"/>
    <s v="Vanguard"/>
    <n v="10624561"/>
    <n v="94.96"/>
    <n v="5.79"/>
    <s v="Buy"/>
    <s v="Morgan Stanley"/>
    <x v="3"/>
    <x v="0"/>
    <n v="9808"/>
    <n v="24646.07"/>
  </r>
  <r>
    <n v="104879"/>
    <d v="2024-01-04T18:48:00"/>
    <s v="US Corp Bond"/>
    <s v="IG"/>
    <s v="BBB"/>
    <x v="3"/>
    <s v="Tesla"/>
    <n v="28331956"/>
    <n v="95.28"/>
    <n v="3.05"/>
    <s v="Sell"/>
    <s v="BlackRock"/>
    <x v="4"/>
    <x v="1"/>
    <n v="747"/>
    <n v="33026.879999999997"/>
  </r>
  <r>
    <n v="104880"/>
    <d v="2024-01-04T18:49:00"/>
    <s v="US Corp Bond"/>
    <s v="HY"/>
    <s v="AAA"/>
    <x v="4"/>
    <s v="Goldman Sachs"/>
    <n v="29503010"/>
    <n v="89.55"/>
    <n v="11.92"/>
    <s v="Buy"/>
    <s v="Morgan Stanley"/>
    <x v="3"/>
    <x v="0"/>
    <n v="5879"/>
    <n v="64690.62"/>
  </r>
  <r>
    <n v="104881"/>
    <d v="2024-01-04T18:50:00"/>
    <s v="US Corp Bond"/>
    <s v="IG"/>
    <s v="BB"/>
    <x v="3"/>
    <s v="Citi"/>
    <n v="86287292"/>
    <n v="109.38"/>
    <n v="5.05"/>
    <s v="Buy"/>
    <s v="Morgan Stanley"/>
    <x v="3"/>
    <x v="1"/>
    <n v="967"/>
    <n v="131996.66"/>
  </r>
  <r>
    <n v="104882"/>
    <d v="2024-01-04T18:51:00"/>
    <s v="US Corp Bond"/>
    <s v="IG"/>
    <s v="AA"/>
    <x v="0"/>
    <s v="Microsoft"/>
    <n v="30403424"/>
    <n v="99.81"/>
    <n v="5.82"/>
    <s v="Sell"/>
    <s v="Vanguard"/>
    <x v="1"/>
    <x v="0"/>
    <n v="7455"/>
    <n v="37795.660000000003"/>
  </r>
  <r>
    <n v="104883"/>
    <d v="2024-01-04T18:52:00"/>
    <s v="US Corp Bond"/>
    <s v="HY"/>
    <s v="A"/>
    <x v="3"/>
    <s v="Microsoft"/>
    <n v="36345138"/>
    <n v="90.08"/>
    <n v="6.12"/>
    <s v="Buy"/>
    <s v="BlackRock"/>
    <x v="2"/>
    <x v="0"/>
    <n v="2307"/>
    <n v="24469.02"/>
  </r>
  <r>
    <n v="104884"/>
    <d v="2024-01-04T18:53:00"/>
    <s v="US Corp Bond"/>
    <s v="IG"/>
    <s v="A"/>
    <x v="3"/>
    <s v="Microsoft"/>
    <n v="68637444"/>
    <n v="97.32"/>
    <n v="4.34"/>
    <s v="Sell"/>
    <s v="Vanguard"/>
    <x v="1"/>
    <x v="1"/>
    <n v="6511"/>
    <n v="51389.96"/>
  </r>
  <r>
    <n v="104885"/>
    <d v="2024-01-04T18:54:00"/>
    <s v="US Corp Bond"/>
    <s v="IG"/>
    <s v="A"/>
    <x v="4"/>
    <s v="Tesla"/>
    <n v="87418267"/>
    <n v="105.31"/>
    <n v="3.86"/>
    <s v="Sell"/>
    <s v="BlackRock"/>
    <x v="2"/>
    <x v="0"/>
    <n v="4058"/>
    <n v="172940.03"/>
  </r>
  <r>
    <n v="104886"/>
    <d v="2024-01-04T18:55:00"/>
    <s v="US Corp Bond"/>
    <s v="HY"/>
    <s v="BB"/>
    <x v="2"/>
    <s v="Citi"/>
    <n v="13834871"/>
    <n v="93.12"/>
    <n v="8.27"/>
    <s v="Sell"/>
    <s v="Wellington"/>
    <x v="1"/>
    <x v="1"/>
    <n v="7550"/>
    <n v="15585.02"/>
  </r>
  <r>
    <n v="104887"/>
    <d v="2024-01-04T18:56:00"/>
    <s v="US Corp Bond"/>
    <s v="IG"/>
    <s v="A"/>
    <x v="1"/>
    <s v="Citi"/>
    <n v="93688050"/>
    <n v="101.31"/>
    <n v="5.2"/>
    <s v="Sell"/>
    <s v="Wellington"/>
    <x v="1"/>
    <x v="0"/>
    <n v="4304"/>
    <n v="52575.99"/>
  </r>
  <r>
    <n v="104888"/>
    <d v="2024-01-04T18:57:00"/>
    <s v="US Corp Bond"/>
    <s v="HY"/>
    <s v="AAA"/>
    <x v="0"/>
    <s v="Goldman Sachs"/>
    <n v="34837275"/>
    <n v="80.180000000000007"/>
    <n v="11.76"/>
    <s v="Sell"/>
    <s v="Fidelity"/>
    <x v="4"/>
    <x v="0"/>
    <n v="1526"/>
    <n v="9081.52"/>
  </r>
  <r>
    <n v="104889"/>
    <d v="2024-01-04T18:58:00"/>
    <s v="US Corp Bond"/>
    <s v="IG"/>
    <s v="B"/>
    <x v="5"/>
    <s v="Amazon"/>
    <n v="30976854"/>
    <n v="101.73"/>
    <n v="4.0999999999999996"/>
    <s v="Sell"/>
    <s v="Vanguard"/>
    <x v="2"/>
    <x v="0"/>
    <n v="3807"/>
    <n v="49981.4"/>
  </r>
  <r>
    <n v="104890"/>
    <d v="2024-01-04T18:59:00"/>
    <s v="US Corp Bond"/>
    <s v="HY"/>
    <s v="B"/>
    <x v="1"/>
    <s v="Citi"/>
    <n v="7655788"/>
    <n v="96.44"/>
    <n v="8.41"/>
    <s v="Buy"/>
    <s v="Wellington"/>
    <x v="1"/>
    <x v="0"/>
    <n v="1262"/>
    <n v="19093.96"/>
  </r>
  <r>
    <n v="104891"/>
    <d v="2024-01-04T19:00:00"/>
    <s v="US Corp Bond"/>
    <s v="IG"/>
    <s v="BBB"/>
    <x v="1"/>
    <s v="Goldman Sachs"/>
    <n v="79740706"/>
    <n v="103.15"/>
    <n v="5.24"/>
    <s v="Buy"/>
    <s v="T. Rowe Price"/>
    <x v="1"/>
    <x v="1"/>
    <n v="1176"/>
    <n v="72942.490000000005"/>
  </r>
  <r>
    <n v="104892"/>
    <d v="2024-01-04T19:01:00"/>
    <s v="US Corp Bond"/>
    <s v="IG"/>
    <s v="A"/>
    <x v="2"/>
    <s v="Microsoft"/>
    <n v="47850506"/>
    <n v="101.65"/>
    <n v="5.54"/>
    <s v="Buy"/>
    <s v="Morgan Stanley"/>
    <x v="2"/>
    <x v="0"/>
    <n v="7948"/>
    <n v="88038.89"/>
  </r>
  <r>
    <n v="104893"/>
    <d v="2024-01-04T19:02:00"/>
    <s v="US Corp Bond"/>
    <s v="HY"/>
    <s v="AAA"/>
    <x v="1"/>
    <s v="Tesla"/>
    <n v="15633441"/>
    <n v="84.99"/>
    <n v="5.87"/>
    <s v="Buy"/>
    <s v="Morgan Stanley"/>
    <x v="4"/>
    <x v="0"/>
    <n v="5823"/>
    <n v="7362.77"/>
  </r>
  <r>
    <n v="104894"/>
    <d v="2024-01-04T19:03:00"/>
    <s v="US Corp Bond"/>
    <s v="IG"/>
    <s v="BBB"/>
    <x v="1"/>
    <s v="Tesla"/>
    <n v="62089130"/>
    <n v="102.08"/>
    <n v="5.59"/>
    <s v="Buy"/>
    <s v="Wellington"/>
    <x v="2"/>
    <x v="0"/>
    <n v="6737"/>
    <n v="95275.69"/>
  </r>
  <r>
    <n v="104895"/>
    <d v="2024-01-04T19:04:00"/>
    <s v="US Corp Bond"/>
    <s v="IG"/>
    <s v="AAA"/>
    <x v="4"/>
    <s v="Citi"/>
    <n v="13000867"/>
    <n v="100.21"/>
    <n v="3.84"/>
    <s v="Buy"/>
    <s v="Vanguard"/>
    <x v="4"/>
    <x v="1"/>
    <n v="9762"/>
    <n v="14467.34"/>
  </r>
  <r>
    <n v="104896"/>
    <d v="2024-01-04T19:05:00"/>
    <s v="US Corp Bond"/>
    <s v="IG"/>
    <s v="AAA"/>
    <x v="4"/>
    <s v="Goldman Sachs"/>
    <n v="6460424"/>
    <n v="103.35"/>
    <n v="5.0999999999999996"/>
    <s v="Sell"/>
    <s v="Fidelity"/>
    <x v="4"/>
    <x v="1"/>
    <n v="8100"/>
    <n v="3221.12"/>
  </r>
  <r>
    <n v="104897"/>
    <d v="2024-01-04T19:06:00"/>
    <s v="US Corp Bond"/>
    <s v="IG"/>
    <s v="A"/>
    <x v="4"/>
    <s v="Tesla"/>
    <n v="16740521"/>
    <n v="96.04"/>
    <n v="4.21"/>
    <s v="Sell"/>
    <s v="Morgan Stanley"/>
    <x v="0"/>
    <x v="0"/>
    <n v="9140"/>
    <n v="24385.22"/>
  </r>
  <r>
    <n v="104898"/>
    <d v="2024-01-04T19:07:00"/>
    <s v="US Corp Bond"/>
    <s v="IG"/>
    <s v="AA"/>
    <x v="4"/>
    <s v="Citi"/>
    <n v="75667734"/>
    <n v="108.19"/>
    <n v="5.79"/>
    <s v="Sell"/>
    <s v="Fidelity"/>
    <x v="4"/>
    <x v="0"/>
    <n v="1437"/>
    <n v="102860.07"/>
  </r>
  <r>
    <n v="104899"/>
    <d v="2024-01-04T19:08:00"/>
    <s v="US Corp Bond"/>
    <s v="IG"/>
    <s v="AAA"/>
    <x v="4"/>
    <s v="Amazon"/>
    <n v="85138624"/>
    <n v="108.13"/>
    <n v="3.66"/>
    <s v="Buy"/>
    <s v="Morgan Stanley"/>
    <x v="0"/>
    <x v="0"/>
    <n v="5031"/>
    <n v="239211.13"/>
  </r>
  <r>
    <n v="104900"/>
    <d v="2024-01-04T19:09:00"/>
    <s v="US Corp Bond"/>
    <s v="EM"/>
    <s v="A"/>
    <x v="0"/>
    <s v="JPMorgan"/>
    <n v="35709419"/>
    <n v="103.46"/>
    <n v="5.36"/>
    <s v="Sell"/>
    <s v="BlackRock"/>
    <x v="3"/>
    <x v="0"/>
    <n v="5982"/>
    <n v="92891.57"/>
  </r>
  <r>
    <n v="104901"/>
    <d v="2024-01-04T19:10:00"/>
    <s v="US Corp Bond"/>
    <s v="IG"/>
    <s v="AA"/>
    <x v="5"/>
    <s v="BlackRock"/>
    <n v="18202102"/>
    <n v="106.06"/>
    <n v="5.79"/>
    <s v="Sell"/>
    <s v="Wellington"/>
    <x v="4"/>
    <x v="0"/>
    <n v="4818"/>
    <n v="25573.51"/>
  </r>
  <r>
    <n v="104902"/>
    <d v="2024-01-04T19:11:00"/>
    <s v="US Corp Bond"/>
    <s v="IG"/>
    <s v="AA"/>
    <x v="2"/>
    <s v="Amazon"/>
    <n v="17744253"/>
    <n v="101.57"/>
    <n v="5.05"/>
    <s v="Sell"/>
    <s v="Vanguard"/>
    <x v="2"/>
    <x v="1"/>
    <n v="5441"/>
    <n v="11488.49"/>
  </r>
  <r>
    <n v="104903"/>
    <d v="2024-01-04T19:12:00"/>
    <s v="US Corp Bond"/>
    <s v="IG"/>
    <s v="AAA"/>
    <x v="3"/>
    <s v="Amazon"/>
    <n v="58115524"/>
    <n v="103.85"/>
    <n v="5.37"/>
    <s v="Sell"/>
    <s v="Morgan Stanley"/>
    <x v="0"/>
    <x v="0"/>
    <n v="745"/>
    <n v="65395.33"/>
  </r>
  <r>
    <n v="104904"/>
    <d v="2024-01-04T19:13:00"/>
    <s v="US Corp Bond"/>
    <s v="IG"/>
    <s v="AA"/>
    <x v="0"/>
    <s v="BlackRock"/>
    <n v="90880952"/>
    <n v="104.27"/>
    <n v="5.66"/>
    <s v="Buy"/>
    <s v="Wellington"/>
    <x v="3"/>
    <x v="0"/>
    <n v="7052"/>
    <n v="64761.120000000003"/>
  </r>
  <r>
    <n v="104905"/>
    <d v="2024-01-04T19:14:00"/>
    <s v="US Corp Bond"/>
    <s v="EM"/>
    <s v="BBB"/>
    <x v="4"/>
    <s v="Vanguard"/>
    <n v="9539478"/>
    <n v="100.31"/>
    <n v="3.93"/>
    <s v="Sell"/>
    <s v="Fidelity"/>
    <x v="3"/>
    <x v="0"/>
    <n v="943"/>
    <n v="17177.32"/>
  </r>
  <r>
    <n v="104906"/>
    <d v="2024-01-04T19:15:00"/>
    <s v="US Corp Bond"/>
    <s v="IG"/>
    <s v="BB"/>
    <x v="2"/>
    <s v="Citi"/>
    <n v="9438270"/>
    <n v="109.41"/>
    <n v="3.37"/>
    <s v="Sell"/>
    <s v="Vanguard"/>
    <x v="4"/>
    <x v="1"/>
    <n v="3864"/>
    <n v="14235.55"/>
  </r>
  <r>
    <n v="104907"/>
    <d v="2024-01-04T19:16:00"/>
    <s v="US Corp Bond"/>
    <s v="EM"/>
    <s v="A"/>
    <x v="3"/>
    <s v="BlackRock"/>
    <n v="6042259"/>
    <n v="104.04"/>
    <n v="5.81"/>
    <s v="Sell"/>
    <s v="Vanguard"/>
    <x v="2"/>
    <x v="0"/>
    <n v="9428"/>
    <n v="20691.27"/>
  </r>
  <r>
    <n v="104908"/>
    <d v="2024-01-04T19:17:00"/>
    <s v="US Corp Bond"/>
    <s v="IG"/>
    <s v="A"/>
    <x v="1"/>
    <s v="JPMorgan"/>
    <n v="45764749"/>
    <n v="109.86"/>
    <n v="3.11"/>
    <s v="Buy"/>
    <s v="Wellington"/>
    <x v="4"/>
    <x v="0"/>
    <n v="3044"/>
    <n v="86473.78"/>
  </r>
  <r>
    <n v="104909"/>
    <d v="2024-01-04T19:18:00"/>
    <s v="US Corp Bond"/>
    <s v="HY"/>
    <s v="AAA"/>
    <x v="0"/>
    <s v="Citi"/>
    <n v="37172266"/>
    <n v="94.48"/>
    <n v="8.11"/>
    <s v="Buy"/>
    <s v="Wellington"/>
    <x v="1"/>
    <x v="0"/>
    <n v="6400"/>
    <n v="61610.01"/>
  </r>
  <r>
    <n v="104910"/>
    <d v="2024-01-04T19:19:00"/>
    <s v="US Corp Bond"/>
    <s v="IG"/>
    <s v="AAA"/>
    <x v="1"/>
    <s v="BlackRock"/>
    <n v="14043537"/>
    <n v="95.48"/>
    <n v="3.97"/>
    <s v="Sell"/>
    <s v="Wellington"/>
    <x v="3"/>
    <x v="1"/>
    <n v="3428"/>
    <n v="43918.95"/>
  </r>
  <r>
    <n v="104911"/>
    <d v="2024-01-04T19:20:00"/>
    <s v="US Corp Bond"/>
    <s v="HY"/>
    <s v="AA"/>
    <x v="2"/>
    <s v="BlackRock"/>
    <n v="18446911"/>
    <n v="83.11"/>
    <n v="11.93"/>
    <s v="Sell"/>
    <s v="BlackRock"/>
    <x v="1"/>
    <x v="0"/>
    <n v="5155"/>
    <n v="25794.46"/>
  </r>
  <r>
    <n v="104912"/>
    <d v="2024-01-04T19:21:00"/>
    <s v="US Corp Bond"/>
    <s v="IG"/>
    <s v="A"/>
    <x v="5"/>
    <s v="JPMorgan"/>
    <n v="20997149"/>
    <n v="104.76"/>
    <n v="5.97"/>
    <s v="Buy"/>
    <s v="BlackRock"/>
    <x v="1"/>
    <x v="0"/>
    <n v="4364"/>
    <n v="30189.45"/>
  </r>
  <r>
    <n v="104913"/>
    <d v="2024-01-04T19:22:00"/>
    <s v="US Corp Bond"/>
    <s v="IG"/>
    <s v="BBB"/>
    <x v="5"/>
    <s v="Microsoft"/>
    <n v="93943883"/>
    <n v="108.66"/>
    <n v="3.14"/>
    <s v="Buy"/>
    <s v="Vanguard"/>
    <x v="0"/>
    <x v="0"/>
    <n v="326"/>
    <n v="141057.21"/>
  </r>
  <r>
    <n v="104914"/>
    <d v="2024-01-04T19:23:00"/>
    <s v="US Corp Bond"/>
    <s v="IG"/>
    <s v="BBB"/>
    <x v="2"/>
    <s v="Goldman Sachs"/>
    <n v="51360546"/>
    <n v="104.23"/>
    <n v="5.31"/>
    <s v="Sell"/>
    <s v="Wellington"/>
    <x v="1"/>
    <x v="0"/>
    <n v="5853"/>
    <n v="61896.01"/>
  </r>
  <r>
    <n v="104915"/>
    <d v="2024-01-04T19:24:00"/>
    <s v="US Corp Bond"/>
    <s v="IG"/>
    <s v="A"/>
    <x v="5"/>
    <s v="Microsoft"/>
    <n v="30864906"/>
    <n v="102.08"/>
    <n v="3.07"/>
    <s v="Buy"/>
    <s v="T. Rowe Price"/>
    <x v="3"/>
    <x v="0"/>
    <n v="5695"/>
    <n v="16927.919999999998"/>
  </r>
  <r>
    <n v="104916"/>
    <d v="2024-01-04T19:25:00"/>
    <s v="US Corp Bond"/>
    <s v="EM"/>
    <s v="AA"/>
    <x v="5"/>
    <s v="Microsoft"/>
    <n v="36144276"/>
    <n v="96.21"/>
    <n v="3.78"/>
    <s v="Buy"/>
    <s v="T. Rowe Price"/>
    <x v="3"/>
    <x v="1"/>
    <n v="4373"/>
    <n v="59269.31"/>
  </r>
  <r>
    <n v="104917"/>
    <d v="2024-01-04T19:26:00"/>
    <s v="US Corp Bond"/>
    <s v="IG"/>
    <s v="BBB"/>
    <x v="1"/>
    <s v="Microsoft"/>
    <n v="41834435"/>
    <n v="97.17"/>
    <n v="5.12"/>
    <s v="Buy"/>
    <s v="BlackRock"/>
    <x v="2"/>
    <x v="0"/>
    <n v="6769"/>
    <n v="25673.22"/>
  </r>
  <r>
    <n v="104918"/>
    <d v="2024-01-04T19:27:00"/>
    <s v="US Corp Bond"/>
    <s v="IG"/>
    <s v="A"/>
    <x v="5"/>
    <s v="BlackRock"/>
    <n v="77325068"/>
    <n v="95.8"/>
    <n v="3.82"/>
    <s v="Sell"/>
    <s v="Vanguard"/>
    <x v="4"/>
    <x v="1"/>
    <n v="5260"/>
    <n v="226058.82"/>
  </r>
  <r>
    <n v="104919"/>
    <d v="2024-01-04T19:28:00"/>
    <s v="US Corp Bond"/>
    <s v="HY"/>
    <s v="BBB"/>
    <x v="5"/>
    <s v="Amazon"/>
    <n v="27403740"/>
    <n v="89.28"/>
    <n v="5.24"/>
    <s v="Buy"/>
    <s v="Morgan Stanley"/>
    <x v="2"/>
    <x v="0"/>
    <n v="8168"/>
    <n v="33589.61"/>
  </r>
  <r>
    <n v="104920"/>
    <d v="2024-01-04T19:29:00"/>
    <s v="US Corp Bond"/>
    <s v="IG"/>
    <s v="A"/>
    <x v="2"/>
    <s v="Microsoft"/>
    <n v="45855603"/>
    <n v="107.47"/>
    <n v="5.9"/>
    <s v="Buy"/>
    <s v="T. Rowe Price"/>
    <x v="2"/>
    <x v="0"/>
    <n v="1234"/>
    <n v="50364.33"/>
  </r>
  <r>
    <n v="104921"/>
    <d v="2024-01-04T19:30:00"/>
    <s v="US Corp Bond"/>
    <s v="EM"/>
    <s v="BBB"/>
    <x v="5"/>
    <s v="Vanguard"/>
    <n v="49796563"/>
    <n v="97.47"/>
    <n v="5.62"/>
    <s v="Sell"/>
    <s v="Wellington"/>
    <x v="4"/>
    <x v="0"/>
    <n v="4203"/>
    <n v="56572.58"/>
  </r>
  <r>
    <n v="104922"/>
    <d v="2024-01-04T19:31:00"/>
    <s v="US Corp Bond"/>
    <s v="HY"/>
    <s v="B"/>
    <x v="0"/>
    <s v="Amazon"/>
    <n v="41573993"/>
    <n v="98.69"/>
    <n v="10.25"/>
    <s v="Sell"/>
    <s v="BlackRock"/>
    <x v="3"/>
    <x v="0"/>
    <n v="8771"/>
    <n v="29150.02"/>
  </r>
  <r>
    <n v="104923"/>
    <d v="2024-01-04T19:32:00"/>
    <s v="US Corp Bond"/>
    <s v="IG"/>
    <s v="B"/>
    <x v="4"/>
    <s v="Microsoft"/>
    <n v="8632296"/>
    <n v="102.19"/>
    <n v="3.58"/>
    <s v="Sell"/>
    <s v="Vanguard"/>
    <x v="0"/>
    <x v="0"/>
    <n v="4334"/>
    <n v="10332.33"/>
  </r>
  <r>
    <n v="104924"/>
    <d v="2024-01-04T19:33:00"/>
    <s v="US Corp Bond"/>
    <s v="HY"/>
    <s v="A"/>
    <x v="4"/>
    <s v="BlackRock"/>
    <n v="37525624"/>
    <n v="87.9"/>
    <n v="10.8"/>
    <s v="Buy"/>
    <s v="Wellington"/>
    <x v="1"/>
    <x v="0"/>
    <n v="6330"/>
    <n v="72225.14"/>
  </r>
  <r>
    <n v="104925"/>
    <d v="2024-01-04T19:34:00"/>
    <s v="US Corp Bond"/>
    <s v="IG"/>
    <s v="A"/>
    <x v="2"/>
    <s v="Microsoft"/>
    <n v="60248444"/>
    <n v="101.24"/>
    <n v="5.36"/>
    <s v="Buy"/>
    <s v="Vanguard"/>
    <x v="0"/>
    <x v="0"/>
    <n v="8313"/>
    <n v="38615.26"/>
  </r>
  <r>
    <n v="104926"/>
    <d v="2024-01-04T19:35:00"/>
    <s v="US Corp Bond"/>
    <s v="IG"/>
    <s v="AA"/>
    <x v="4"/>
    <s v="BlackRock"/>
    <n v="30365774"/>
    <n v="109.5"/>
    <n v="5.19"/>
    <s v="Sell"/>
    <s v="Morgan Stanley"/>
    <x v="1"/>
    <x v="0"/>
    <n v="3218"/>
    <n v="81714.39"/>
  </r>
  <r>
    <n v="104927"/>
    <d v="2024-01-04T19:36:00"/>
    <s v="US Corp Bond"/>
    <s v="IG"/>
    <s v="B"/>
    <x v="1"/>
    <s v="JPMorgan"/>
    <n v="83418537"/>
    <n v="105.79"/>
    <n v="3.87"/>
    <s v="Sell"/>
    <s v="T. Rowe Price"/>
    <x v="4"/>
    <x v="0"/>
    <n v="1505"/>
    <n v="98051.96"/>
  </r>
  <r>
    <n v="104928"/>
    <d v="2024-01-04T19:37:00"/>
    <s v="US Corp Bond"/>
    <s v="IG"/>
    <s v="A"/>
    <x v="0"/>
    <s v="Microsoft"/>
    <n v="9050696"/>
    <n v="97.5"/>
    <n v="4.29"/>
    <s v="Sell"/>
    <s v="Vanguard"/>
    <x v="4"/>
    <x v="0"/>
    <n v="480"/>
    <n v="22866.2"/>
  </r>
  <r>
    <n v="104929"/>
    <d v="2024-01-04T19:38:00"/>
    <s v="US Corp Bond"/>
    <s v="HY"/>
    <s v="AA"/>
    <x v="0"/>
    <s v="Microsoft"/>
    <n v="28945018"/>
    <n v="90.73"/>
    <n v="10.39"/>
    <s v="Sell"/>
    <s v="Vanguard"/>
    <x v="2"/>
    <x v="1"/>
    <n v="2343"/>
    <n v="78470.06"/>
  </r>
  <r>
    <n v="104930"/>
    <d v="2024-01-04T19:39:00"/>
    <s v="US Corp Bond"/>
    <s v="EM"/>
    <s v="A"/>
    <x v="2"/>
    <s v="JPMorgan"/>
    <n v="27617226"/>
    <n v="101.68"/>
    <n v="4.58"/>
    <s v="Sell"/>
    <s v="Morgan Stanley"/>
    <x v="4"/>
    <x v="1"/>
    <n v="9835"/>
    <n v="50478.14"/>
  </r>
  <r>
    <n v="104931"/>
    <d v="2024-01-04T19:40:00"/>
    <s v="US Corp Bond"/>
    <s v="IG"/>
    <s v="AA"/>
    <x v="5"/>
    <s v="Citi"/>
    <n v="39619790"/>
    <n v="109.82"/>
    <n v="4.37"/>
    <s v="Buy"/>
    <s v="Fidelity"/>
    <x v="1"/>
    <x v="0"/>
    <n v="2009"/>
    <n v="65292.38"/>
  </r>
  <r>
    <n v="104932"/>
    <d v="2024-01-04T19:41:00"/>
    <s v="US Corp Bond"/>
    <s v="IG"/>
    <s v="A"/>
    <x v="4"/>
    <s v="Vanguard"/>
    <n v="53695636"/>
    <n v="106.9"/>
    <n v="3.3"/>
    <s v="Buy"/>
    <s v="Wellington"/>
    <x v="0"/>
    <x v="1"/>
    <n v="4783"/>
    <n v="62560.55"/>
  </r>
  <r>
    <n v="104933"/>
    <d v="2024-01-04T19:42:00"/>
    <s v="US Corp Bond"/>
    <s v="EM"/>
    <s v="A"/>
    <x v="1"/>
    <s v="Tesla"/>
    <n v="31294096"/>
    <n v="99.4"/>
    <n v="4.3"/>
    <s v="Sell"/>
    <s v="Morgan Stanley"/>
    <x v="0"/>
    <x v="0"/>
    <n v="1062"/>
    <n v="52120.639999999999"/>
  </r>
  <r>
    <n v="104934"/>
    <d v="2024-01-04T19:43:00"/>
    <s v="US Corp Bond"/>
    <s v="IG"/>
    <s v="A"/>
    <x v="2"/>
    <s v="JPMorgan"/>
    <n v="38314391"/>
    <n v="95.39"/>
    <n v="5.98"/>
    <s v="Buy"/>
    <s v="T. Rowe Price"/>
    <x v="0"/>
    <x v="1"/>
    <n v="7597"/>
    <n v="14712.71"/>
  </r>
  <r>
    <n v="104935"/>
    <d v="2024-01-04T19:44:00"/>
    <s v="US Corp Bond"/>
    <s v="IG"/>
    <s v="AAA"/>
    <x v="2"/>
    <s v="Microsoft"/>
    <n v="43467607"/>
    <n v="101.17"/>
    <n v="4.03"/>
    <s v="Sell"/>
    <s v="Morgan Stanley"/>
    <x v="0"/>
    <x v="1"/>
    <n v="3245"/>
    <n v="70369.64"/>
  </r>
  <r>
    <n v="104936"/>
    <d v="2024-01-04T19:45:00"/>
    <s v="US Corp Bond"/>
    <s v="IG"/>
    <s v="B"/>
    <x v="5"/>
    <s v="Tesla"/>
    <n v="11722104"/>
    <n v="97.41"/>
    <n v="5.08"/>
    <s v="Buy"/>
    <s v="T. Rowe Price"/>
    <x v="2"/>
    <x v="1"/>
    <n v="236"/>
    <n v="15407.99"/>
  </r>
  <r>
    <n v="104937"/>
    <d v="2024-01-04T19:46:00"/>
    <s v="US Corp Bond"/>
    <s v="EM"/>
    <s v="BBB"/>
    <x v="3"/>
    <s v="Microsoft"/>
    <n v="14600608"/>
    <n v="97.7"/>
    <n v="4.5199999999999996"/>
    <s v="Buy"/>
    <s v="Wellington"/>
    <x v="0"/>
    <x v="0"/>
    <n v="8329"/>
    <n v="35449.85"/>
  </r>
  <r>
    <n v="104938"/>
    <d v="2024-01-04T19:47:00"/>
    <s v="US Corp Bond"/>
    <s v="IG"/>
    <s v="BB"/>
    <x v="4"/>
    <s v="Vanguard"/>
    <n v="31396991"/>
    <n v="97.43"/>
    <n v="5.38"/>
    <s v="Sell"/>
    <s v="T. Rowe Price"/>
    <x v="1"/>
    <x v="0"/>
    <n v="6620"/>
    <n v="27919.24"/>
  </r>
  <r>
    <n v="104939"/>
    <d v="2024-01-04T19:48:00"/>
    <s v="US Corp Bond"/>
    <s v="HY"/>
    <s v="A"/>
    <x v="1"/>
    <s v="BlackRock"/>
    <n v="8357142"/>
    <n v="93.9"/>
    <n v="5.45"/>
    <s v="Sell"/>
    <s v="Vanguard"/>
    <x v="2"/>
    <x v="1"/>
    <n v="4663"/>
    <n v="15259.56"/>
  </r>
  <r>
    <n v="104940"/>
    <d v="2024-01-04T19:49:00"/>
    <s v="US Corp Bond"/>
    <s v="HY"/>
    <s v="BBB"/>
    <x v="2"/>
    <s v="Citi"/>
    <n v="9687364"/>
    <n v="84.77"/>
    <n v="6.43"/>
    <s v="Sell"/>
    <s v="BlackRock"/>
    <x v="2"/>
    <x v="0"/>
    <n v="5910"/>
    <n v="19917.939999999999"/>
  </r>
  <r>
    <n v="104941"/>
    <d v="2024-01-04T19:50:00"/>
    <s v="US Corp Bond"/>
    <s v="IG"/>
    <s v="A"/>
    <x v="4"/>
    <s v="BlackRock"/>
    <n v="88825122"/>
    <n v="103.47"/>
    <n v="4.95"/>
    <s v="Sell"/>
    <s v="Wellington"/>
    <x v="2"/>
    <x v="1"/>
    <n v="2951"/>
    <n v="29760.03"/>
  </r>
  <r>
    <n v="104942"/>
    <d v="2024-01-04T19:51:00"/>
    <s v="US Corp Bond"/>
    <s v="IG"/>
    <s v="AA"/>
    <x v="1"/>
    <s v="Amazon"/>
    <n v="62211445"/>
    <n v="106.29"/>
    <n v="5.84"/>
    <s v="Buy"/>
    <s v="Morgan Stanley"/>
    <x v="4"/>
    <x v="1"/>
    <n v="6928"/>
    <n v="160687.31"/>
  </r>
  <r>
    <n v="104943"/>
    <d v="2024-01-04T19:52:00"/>
    <s v="US Corp Bond"/>
    <s v="HY"/>
    <s v="AA"/>
    <x v="0"/>
    <s v="Citi"/>
    <n v="3776728"/>
    <n v="86.42"/>
    <n v="9.67"/>
    <s v="Buy"/>
    <s v="Vanguard"/>
    <x v="2"/>
    <x v="1"/>
    <n v="5389"/>
    <n v="6216.92"/>
  </r>
  <r>
    <n v="104944"/>
    <d v="2024-01-04T19:53:00"/>
    <s v="US Corp Bond"/>
    <s v="IG"/>
    <s v="A"/>
    <x v="0"/>
    <s v="Tesla"/>
    <n v="63759930"/>
    <n v="108.39"/>
    <n v="4.22"/>
    <s v="Sell"/>
    <s v="T. Rowe Price"/>
    <x v="1"/>
    <x v="0"/>
    <n v="6912"/>
    <n v="107721.38"/>
  </r>
  <r>
    <n v="104945"/>
    <d v="2024-01-04T19:54:00"/>
    <s v="US Corp Bond"/>
    <s v="HY"/>
    <s v="AA"/>
    <x v="1"/>
    <s v="Amazon"/>
    <n v="13019227"/>
    <n v="97.64"/>
    <n v="8.64"/>
    <s v="Buy"/>
    <s v="Fidelity"/>
    <x v="0"/>
    <x v="0"/>
    <n v="4182"/>
    <n v="8254.19"/>
  </r>
  <r>
    <n v="104946"/>
    <d v="2024-01-04T19:55:00"/>
    <s v="US Corp Bond"/>
    <s v="EM"/>
    <s v="CCC"/>
    <x v="0"/>
    <s v="Vanguard"/>
    <n v="23351623"/>
    <n v="105.24"/>
    <n v="4.4400000000000004"/>
    <s v="Sell"/>
    <s v="Vanguard"/>
    <x v="4"/>
    <x v="0"/>
    <n v="9037"/>
    <n v="36225.07"/>
  </r>
  <r>
    <n v="104947"/>
    <d v="2024-01-04T19:56:00"/>
    <s v="US Corp Bond"/>
    <s v="HY"/>
    <s v="AAA"/>
    <x v="2"/>
    <s v="Vanguard"/>
    <n v="16158139"/>
    <n v="94.08"/>
    <n v="7.92"/>
    <s v="Sell"/>
    <s v="BlackRock"/>
    <x v="0"/>
    <x v="1"/>
    <n v="5523"/>
    <n v="9258.6200000000008"/>
  </r>
  <r>
    <n v="104948"/>
    <d v="2024-01-04T19:57:00"/>
    <s v="US Corp Bond"/>
    <s v="HY"/>
    <s v="A"/>
    <x v="4"/>
    <s v="JPMorgan"/>
    <n v="12978892"/>
    <n v="98.51"/>
    <n v="9.35"/>
    <s v="Sell"/>
    <s v="Vanguard"/>
    <x v="3"/>
    <x v="0"/>
    <n v="3165"/>
    <n v="5172.6000000000004"/>
  </r>
  <r>
    <n v="104949"/>
    <d v="2024-01-04T19:58:00"/>
    <s v="US Corp Bond"/>
    <s v="HY"/>
    <s v="A"/>
    <x v="1"/>
    <s v="Microsoft"/>
    <n v="36712921"/>
    <n v="84.11"/>
    <n v="11.17"/>
    <s v="Sell"/>
    <s v="BlackRock"/>
    <x v="4"/>
    <x v="0"/>
    <n v="3802"/>
    <n v="103570.23"/>
  </r>
  <r>
    <n v="104950"/>
    <d v="2024-01-04T19:59:00"/>
    <s v="US Corp Bond"/>
    <s v="HY"/>
    <s v="A"/>
    <x v="2"/>
    <s v="Tesla"/>
    <n v="48700646"/>
    <n v="87.01"/>
    <n v="10.58"/>
    <s v="Sell"/>
    <s v="Fidelity"/>
    <x v="1"/>
    <x v="0"/>
    <n v="3206"/>
    <n v="136600.54999999999"/>
  </r>
  <r>
    <n v="104951"/>
    <d v="2024-01-04T20:00:00"/>
    <s v="US Corp Bond"/>
    <s v="IG"/>
    <s v="A"/>
    <x v="4"/>
    <s v="Citi"/>
    <n v="55945272"/>
    <n v="100.19"/>
    <n v="5.27"/>
    <s v="Buy"/>
    <s v="Fidelity"/>
    <x v="4"/>
    <x v="0"/>
    <n v="9194"/>
    <n v="62985.9"/>
  </r>
  <r>
    <n v="104952"/>
    <d v="2024-01-04T20:01:00"/>
    <s v="US Corp Bond"/>
    <s v="IG"/>
    <s v="AA"/>
    <x v="4"/>
    <s v="JPMorgan"/>
    <n v="57668103"/>
    <n v="99.25"/>
    <n v="5.37"/>
    <s v="Buy"/>
    <s v="Vanguard"/>
    <x v="2"/>
    <x v="0"/>
    <n v="9960"/>
    <n v="15185.28"/>
  </r>
  <r>
    <n v="104953"/>
    <d v="2024-01-04T20:02:00"/>
    <s v="US Corp Bond"/>
    <s v="IG"/>
    <s v="BBB"/>
    <x v="2"/>
    <s v="Tesla"/>
    <n v="40496593"/>
    <n v="101.95"/>
    <n v="4.3899999999999997"/>
    <s v="Buy"/>
    <s v="Wellington"/>
    <x v="4"/>
    <x v="0"/>
    <n v="848"/>
    <n v="14768.62"/>
  </r>
  <r>
    <n v="104954"/>
    <d v="2024-01-04T20:03:00"/>
    <s v="US Corp Bond"/>
    <s v="HY"/>
    <s v="A"/>
    <x v="4"/>
    <s v="Amazon"/>
    <n v="1609776"/>
    <n v="81.67"/>
    <n v="10.7"/>
    <s v="Sell"/>
    <s v="Wellington"/>
    <x v="2"/>
    <x v="0"/>
    <n v="4773"/>
    <n v="2262.21"/>
  </r>
  <r>
    <n v="104955"/>
    <d v="2024-01-04T20:04:00"/>
    <s v="US Corp Bond"/>
    <s v="IG"/>
    <s v="A"/>
    <x v="3"/>
    <s v="JPMorgan"/>
    <n v="66557059"/>
    <n v="97.52"/>
    <n v="4.5199999999999996"/>
    <s v="Sell"/>
    <s v="Wellington"/>
    <x v="0"/>
    <x v="0"/>
    <n v="2052"/>
    <n v="111626.55"/>
  </r>
  <r>
    <n v="104956"/>
    <d v="2024-01-04T20:05:00"/>
    <s v="US Corp Bond"/>
    <s v="HY"/>
    <s v="BBB"/>
    <x v="1"/>
    <s v="JPMorgan"/>
    <n v="27937848"/>
    <n v="83.82"/>
    <n v="7.51"/>
    <s v="Buy"/>
    <s v="T. Rowe Price"/>
    <x v="4"/>
    <x v="0"/>
    <n v="2465"/>
    <n v="13244.2"/>
  </r>
  <r>
    <n v="104957"/>
    <d v="2024-01-04T20:06:00"/>
    <s v="US Corp Bond"/>
    <s v="IG"/>
    <s v="BB"/>
    <x v="1"/>
    <s v="Vanguard"/>
    <n v="35169945"/>
    <n v="102.2"/>
    <n v="4.92"/>
    <s v="Buy"/>
    <s v="T. Rowe Price"/>
    <x v="4"/>
    <x v="1"/>
    <n v="937"/>
    <n v="83748.179999999993"/>
  </r>
  <r>
    <n v="104958"/>
    <d v="2024-01-04T20:07:00"/>
    <s v="US Corp Bond"/>
    <s v="HY"/>
    <s v="BB"/>
    <x v="4"/>
    <s v="Vanguard"/>
    <n v="7359894"/>
    <n v="92.55"/>
    <n v="11.23"/>
    <s v="Sell"/>
    <s v="Fidelity"/>
    <x v="1"/>
    <x v="1"/>
    <n v="5148"/>
    <n v="9499.77"/>
  </r>
  <r>
    <n v="104959"/>
    <d v="2024-01-04T20:08:00"/>
    <s v="US Corp Bond"/>
    <s v="IG"/>
    <s v="BBB"/>
    <x v="2"/>
    <s v="BlackRock"/>
    <n v="9762150"/>
    <n v="95.25"/>
    <n v="3.22"/>
    <s v="Buy"/>
    <s v="BlackRock"/>
    <x v="3"/>
    <x v="0"/>
    <n v="2058"/>
    <n v="6329.51"/>
  </r>
  <r>
    <n v="104960"/>
    <d v="2024-01-04T20:09:00"/>
    <s v="US Corp Bond"/>
    <s v="HY"/>
    <s v="A"/>
    <x v="5"/>
    <s v="BlackRock"/>
    <n v="2273721"/>
    <n v="82.17"/>
    <n v="7.58"/>
    <s v="Sell"/>
    <s v="T. Rowe Price"/>
    <x v="4"/>
    <x v="0"/>
    <n v="7220"/>
    <n v="2079.1999999999998"/>
  </r>
  <r>
    <n v="104961"/>
    <d v="2024-01-04T20:10:00"/>
    <s v="US Corp Bond"/>
    <s v="IG"/>
    <s v="A"/>
    <x v="0"/>
    <s v="Vanguard"/>
    <n v="12577873"/>
    <n v="101.48"/>
    <n v="4.7300000000000004"/>
    <s v="Sell"/>
    <s v="T. Rowe Price"/>
    <x v="0"/>
    <x v="1"/>
    <n v="6227"/>
    <n v="17779.89"/>
  </r>
  <r>
    <n v="104962"/>
    <d v="2024-01-04T20:11:00"/>
    <s v="US Corp Bond"/>
    <s v="IG"/>
    <s v="BBB"/>
    <x v="4"/>
    <s v="Vanguard"/>
    <n v="52572794"/>
    <n v="109.72"/>
    <n v="3.79"/>
    <s v="Sell"/>
    <s v="Morgan Stanley"/>
    <x v="2"/>
    <x v="0"/>
    <n v="7299"/>
    <n v="28583.83"/>
  </r>
  <r>
    <n v="104963"/>
    <d v="2024-01-04T20:12:00"/>
    <s v="US Corp Bond"/>
    <s v="IG"/>
    <s v="BB"/>
    <x v="5"/>
    <s v="Amazon"/>
    <n v="62449105"/>
    <n v="98.75"/>
    <n v="5.99"/>
    <s v="Buy"/>
    <s v="Vanguard"/>
    <x v="0"/>
    <x v="0"/>
    <n v="1784"/>
    <n v="34002.5"/>
  </r>
  <r>
    <n v="104964"/>
    <d v="2024-01-04T20:13:00"/>
    <s v="US Corp Bond"/>
    <s v="HY"/>
    <s v="AA"/>
    <x v="4"/>
    <s v="Microsoft"/>
    <n v="34455658"/>
    <n v="80.900000000000006"/>
    <n v="10.6"/>
    <s v="Sell"/>
    <s v="T. Rowe Price"/>
    <x v="1"/>
    <x v="0"/>
    <n v="7863"/>
    <n v="57860.52"/>
  </r>
  <r>
    <n v="104965"/>
    <d v="2024-01-04T20:14:00"/>
    <s v="US Corp Bond"/>
    <s v="IG"/>
    <s v="A"/>
    <x v="5"/>
    <s v="JPMorgan"/>
    <n v="67162473"/>
    <n v="101.54"/>
    <n v="5.66"/>
    <s v="Sell"/>
    <s v="T. Rowe Price"/>
    <x v="4"/>
    <x v="0"/>
    <n v="2838"/>
    <n v="25841.14"/>
  </r>
  <r>
    <n v="104966"/>
    <d v="2024-01-04T20:15:00"/>
    <s v="US Corp Bond"/>
    <s v="IG"/>
    <s v="BBB"/>
    <x v="4"/>
    <s v="BlackRock"/>
    <n v="30289760"/>
    <n v="95.24"/>
    <n v="3.57"/>
    <s v="Buy"/>
    <s v="BlackRock"/>
    <x v="3"/>
    <x v="0"/>
    <n v="2639"/>
    <n v="77490.12"/>
  </r>
  <r>
    <n v="104967"/>
    <d v="2024-01-04T20:16:00"/>
    <s v="US Corp Bond"/>
    <s v="EM"/>
    <s v="A"/>
    <x v="2"/>
    <s v="Vanguard"/>
    <n v="16048795"/>
    <n v="100.04"/>
    <n v="5.25"/>
    <s v="Sell"/>
    <s v="Morgan Stanley"/>
    <x v="3"/>
    <x v="1"/>
    <n v="7152"/>
    <n v="44346.58"/>
  </r>
  <r>
    <n v="104968"/>
    <d v="2024-01-04T20:17:00"/>
    <s v="US Corp Bond"/>
    <s v="HY"/>
    <s v="A"/>
    <x v="0"/>
    <s v="Tesla"/>
    <n v="18890494"/>
    <n v="91.86"/>
    <n v="5.6"/>
    <s v="Sell"/>
    <s v="Fidelity"/>
    <x v="4"/>
    <x v="0"/>
    <n v="7461"/>
    <n v="5612.81"/>
  </r>
  <r>
    <n v="104969"/>
    <d v="2024-01-04T20:18:00"/>
    <s v="US Corp Bond"/>
    <s v="EM"/>
    <s v="A"/>
    <x v="5"/>
    <s v="Tesla"/>
    <n v="18617101"/>
    <n v="95.04"/>
    <n v="3.2"/>
    <s v="Buy"/>
    <s v="Morgan Stanley"/>
    <x v="3"/>
    <x v="0"/>
    <n v="2635"/>
    <n v="37092.19"/>
  </r>
  <r>
    <n v="104970"/>
    <d v="2024-01-04T20:19:00"/>
    <s v="US Corp Bond"/>
    <s v="IG"/>
    <s v="BBB"/>
    <x v="3"/>
    <s v="BlackRock"/>
    <n v="38746864"/>
    <n v="106.69"/>
    <n v="3.58"/>
    <s v="Buy"/>
    <s v="Fidelity"/>
    <x v="0"/>
    <x v="0"/>
    <n v="8968"/>
    <n v="67490.509999999995"/>
  </r>
  <r>
    <n v="104971"/>
    <d v="2024-01-04T20:20:00"/>
    <s v="US Corp Bond"/>
    <s v="IG"/>
    <s v="CCC"/>
    <x v="2"/>
    <s v="Tesla"/>
    <n v="30589055"/>
    <n v="108.69"/>
    <n v="5.21"/>
    <s v="Sell"/>
    <s v="Fidelity"/>
    <x v="2"/>
    <x v="0"/>
    <n v="5910"/>
    <n v="6555.87"/>
  </r>
  <r>
    <n v="104972"/>
    <d v="2024-01-04T20:21:00"/>
    <s v="US Corp Bond"/>
    <s v="HY"/>
    <s v="A"/>
    <x v="0"/>
    <s v="Citi"/>
    <n v="45994148"/>
    <n v="97.43"/>
    <n v="5.71"/>
    <s v="Buy"/>
    <s v="T. Rowe Price"/>
    <x v="4"/>
    <x v="0"/>
    <n v="2118"/>
    <n v="11766.48"/>
  </r>
  <r>
    <n v="104973"/>
    <d v="2024-01-04T20:22:00"/>
    <s v="US Corp Bond"/>
    <s v="IG"/>
    <s v="AA"/>
    <x v="4"/>
    <s v="JPMorgan"/>
    <n v="75085204"/>
    <n v="102.63"/>
    <n v="5.43"/>
    <s v="Buy"/>
    <s v="T. Rowe Price"/>
    <x v="2"/>
    <x v="0"/>
    <n v="9227"/>
    <n v="186160.24"/>
  </r>
  <r>
    <n v="104974"/>
    <d v="2024-01-04T20:23:00"/>
    <s v="US Corp Bond"/>
    <s v="HY"/>
    <s v="AA"/>
    <x v="5"/>
    <s v="BlackRock"/>
    <n v="38749438"/>
    <n v="90.24"/>
    <n v="8.65"/>
    <s v="Sell"/>
    <s v="T. Rowe Price"/>
    <x v="3"/>
    <x v="1"/>
    <n v="686"/>
    <n v="12108.53"/>
  </r>
  <r>
    <n v="104975"/>
    <d v="2024-01-04T20:24:00"/>
    <s v="US Corp Bond"/>
    <s v="IG"/>
    <s v="AAA"/>
    <x v="0"/>
    <s v="Citi"/>
    <n v="41218518"/>
    <n v="105.76"/>
    <n v="4.93"/>
    <s v="Sell"/>
    <s v="BlackRock"/>
    <x v="1"/>
    <x v="1"/>
    <n v="3346"/>
    <n v="48162.96"/>
  </r>
  <r>
    <n v="104976"/>
    <d v="2024-01-04T20:25:00"/>
    <s v="US Corp Bond"/>
    <s v="IG"/>
    <s v="A"/>
    <x v="1"/>
    <s v="Vanguard"/>
    <n v="18838473"/>
    <n v="106.05"/>
    <n v="4.42"/>
    <s v="Sell"/>
    <s v="Wellington"/>
    <x v="2"/>
    <x v="0"/>
    <n v="1641"/>
    <n v="25429.51"/>
  </r>
  <r>
    <n v="104977"/>
    <d v="2024-01-04T20:26:00"/>
    <s v="US Corp Bond"/>
    <s v="IG"/>
    <s v="A"/>
    <x v="2"/>
    <s v="Amazon"/>
    <n v="73783392"/>
    <n v="100.69"/>
    <n v="3.74"/>
    <s v="Sell"/>
    <s v="Wellington"/>
    <x v="1"/>
    <x v="0"/>
    <n v="6932"/>
    <n v="48870.69"/>
  </r>
  <r>
    <n v="104978"/>
    <d v="2024-01-04T20:27:00"/>
    <s v="US Corp Bond"/>
    <s v="IG"/>
    <s v="AA"/>
    <x v="5"/>
    <s v="Amazon"/>
    <n v="77459122"/>
    <n v="103.48"/>
    <n v="4.8499999999999996"/>
    <s v="Sell"/>
    <s v="BlackRock"/>
    <x v="0"/>
    <x v="0"/>
    <n v="287"/>
    <n v="128839.73"/>
  </r>
  <r>
    <n v="104979"/>
    <d v="2024-01-04T20:28:00"/>
    <s v="US Corp Bond"/>
    <s v="IG"/>
    <s v="BBB"/>
    <x v="2"/>
    <s v="Citi"/>
    <n v="14392407"/>
    <n v="107.33"/>
    <n v="4.59"/>
    <s v="Sell"/>
    <s v="Vanguard"/>
    <x v="1"/>
    <x v="0"/>
    <n v="8718"/>
    <n v="48330.45"/>
  </r>
  <r>
    <n v="104980"/>
    <d v="2024-01-04T20:29:00"/>
    <s v="US Corp Bond"/>
    <s v="IG"/>
    <s v="BBB"/>
    <x v="5"/>
    <s v="Tesla"/>
    <n v="42056688"/>
    <n v="97.84"/>
    <n v="4.6100000000000003"/>
    <s v="Buy"/>
    <s v="Fidelity"/>
    <x v="2"/>
    <x v="0"/>
    <n v="1671"/>
    <n v="138299.85999999999"/>
  </r>
  <r>
    <n v="104981"/>
    <d v="2024-01-04T20:30:00"/>
    <s v="US Corp Bond"/>
    <s v="EM"/>
    <s v="AA"/>
    <x v="1"/>
    <s v="JPMorgan"/>
    <n v="43582629"/>
    <n v="95.31"/>
    <n v="3.19"/>
    <s v="Sell"/>
    <s v="Vanguard"/>
    <x v="2"/>
    <x v="0"/>
    <n v="4689"/>
    <n v="31361.32"/>
  </r>
  <r>
    <n v="104982"/>
    <d v="2024-01-04T20:31:00"/>
    <s v="US Corp Bond"/>
    <s v="IG"/>
    <s v="A"/>
    <x v="3"/>
    <s v="Vanguard"/>
    <n v="76448817"/>
    <n v="103.1"/>
    <n v="3.36"/>
    <s v="Buy"/>
    <s v="Fidelity"/>
    <x v="4"/>
    <x v="0"/>
    <n v="8805"/>
    <n v="226221.98"/>
  </r>
  <r>
    <n v="104983"/>
    <d v="2024-01-04T20:32:00"/>
    <s v="US Corp Bond"/>
    <s v="HY"/>
    <s v="CCC"/>
    <x v="1"/>
    <s v="Goldman Sachs"/>
    <n v="46927960"/>
    <n v="96.17"/>
    <n v="5.41"/>
    <s v="Buy"/>
    <s v="T. Rowe Price"/>
    <x v="1"/>
    <x v="1"/>
    <n v="3130"/>
    <n v="71592.87"/>
  </r>
  <r>
    <n v="104984"/>
    <d v="2024-01-04T20:33:00"/>
    <s v="US Corp Bond"/>
    <s v="HY"/>
    <s v="A"/>
    <x v="4"/>
    <s v="JPMorgan"/>
    <n v="14084394"/>
    <n v="93.85"/>
    <n v="8.75"/>
    <s v="Sell"/>
    <s v="Fidelity"/>
    <x v="0"/>
    <x v="1"/>
    <n v="7094"/>
    <n v="27862.79"/>
  </r>
  <r>
    <n v="104985"/>
    <d v="2024-01-04T20:34:00"/>
    <s v="US Corp Bond"/>
    <s v="IG"/>
    <s v="BBB"/>
    <x v="2"/>
    <s v="Microsoft"/>
    <n v="17176765"/>
    <n v="103.94"/>
    <n v="4.28"/>
    <s v="Buy"/>
    <s v="T. Rowe Price"/>
    <x v="4"/>
    <x v="0"/>
    <n v="1226"/>
    <n v="9522.74"/>
  </r>
  <r>
    <n v="104986"/>
    <d v="2024-01-04T20:35:00"/>
    <s v="US Corp Bond"/>
    <s v="IG"/>
    <s v="A"/>
    <x v="3"/>
    <s v="Tesla"/>
    <n v="50634752"/>
    <n v="100.9"/>
    <n v="4.17"/>
    <s v="Sell"/>
    <s v="Wellington"/>
    <x v="4"/>
    <x v="1"/>
    <n v="7494"/>
    <n v="22842.240000000002"/>
  </r>
  <r>
    <n v="104987"/>
    <d v="2024-01-04T20:36:00"/>
    <s v="US Corp Bond"/>
    <s v="HY"/>
    <s v="BBB"/>
    <x v="2"/>
    <s v="JPMorgan"/>
    <n v="35475544"/>
    <n v="96.44"/>
    <n v="5.35"/>
    <s v="Buy"/>
    <s v="Wellington"/>
    <x v="0"/>
    <x v="0"/>
    <n v="1935"/>
    <n v="34942.160000000003"/>
  </r>
  <r>
    <n v="104988"/>
    <d v="2024-01-04T20:37:00"/>
    <s v="US Corp Bond"/>
    <s v="HY"/>
    <s v="BBB"/>
    <x v="0"/>
    <s v="Amazon"/>
    <n v="4678301"/>
    <n v="84.84"/>
    <n v="9.49"/>
    <s v="Buy"/>
    <s v="Fidelity"/>
    <x v="4"/>
    <x v="0"/>
    <n v="6336"/>
    <n v="9681.93"/>
  </r>
  <r>
    <n v="104989"/>
    <d v="2024-01-04T20:38:00"/>
    <s v="US Corp Bond"/>
    <s v="HY"/>
    <s v="BBB"/>
    <x v="5"/>
    <s v="Goldman Sachs"/>
    <n v="29418717"/>
    <n v="81.459999999999994"/>
    <n v="11.21"/>
    <s v="Buy"/>
    <s v="T. Rowe Price"/>
    <x v="0"/>
    <x v="0"/>
    <n v="6107"/>
    <n v="41380.800000000003"/>
  </r>
  <r>
    <n v="104990"/>
    <d v="2024-01-04T20:39:00"/>
    <s v="US Corp Bond"/>
    <s v="HY"/>
    <s v="BB"/>
    <x v="4"/>
    <s v="Microsoft"/>
    <n v="37545827"/>
    <n v="93.7"/>
    <n v="7.28"/>
    <s v="Buy"/>
    <s v="Wellington"/>
    <x v="3"/>
    <x v="0"/>
    <n v="822"/>
    <n v="53632.55"/>
  </r>
  <r>
    <n v="104991"/>
    <d v="2024-01-04T20:40:00"/>
    <s v="US Corp Bond"/>
    <s v="EM"/>
    <s v="B"/>
    <x v="4"/>
    <s v="Goldman Sachs"/>
    <n v="2012284"/>
    <n v="109.14"/>
    <n v="4.0199999999999996"/>
    <s v="Buy"/>
    <s v="Wellington"/>
    <x v="4"/>
    <x v="0"/>
    <n v="4151"/>
    <n v="3279.65"/>
  </r>
  <r>
    <n v="104992"/>
    <d v="2024-01-04T20:41:00"/>
    <s v="US Corp Bond"/>
    <s v="IG"/>
    <s v="A"/>
    <x v="2"/>
    <s v="JPMorgan"/>
    <n v="48897286"/>
    <n v="104.67"/>
    <n v="3.06"/>
    <s v="Buy"/>
    <s v="T. Rowe Price"/>
    <x v="2"/>
    <x v="1"/>
    <n v="6307"/>
    <n v="133203.07"/>
  </r>
  <r>
    <n v="104993"/>
    <d v="2024-01-04T20:42:00"/>
    <s v="US Corp Bond"/>
    <s v="IG"/>
    <s v="AA"/>
    <x v="4"/>
    <s v="Amazon"/>
    <n v="17775973"/>
    <n v="100.33"/>
    <n v="4.07"/>
    <s v="Sell"/>
    <s v="Morgan Stanley"/>
    <x v="3"/>
    <x v="1"/>
    <n v="9513"/>
    <n v="37354.6"/>
  </r>
  <r>
    <n v="104994"/>
    <d v="2024-01-04T20:43:00"/>
    <s v="US Corp Bond"/>
    <s v="HY"/>
    <s v="A"/>
    <x v="2"/>
    <s v="Vanguard"/>
    <n v="33020385"/>
    <n v="99.11"/>
    <n v="5.56"/>
    <s v="Buy"/>
    <s v="Morgan Stanley"/>
    <x v="4"/>
    <x v="0"/>
    <n v="9534"/>
    <n v="82906.95"/>
  </r>
  <r>
    <n v="104995"/>
    <d v="2024-01-04T20:44:00"/>
    <s v="US Corp Bond"/>
    <s v="IG"/>
    <s v="BBB"/>
    <x v="5"/>
    <s v="Amazon"/>
    <n v="84902252"/>
    <n v="107.68"/>
    <n v="5.39"/>
    <s v="Sell"/>
    <s v="T. Rowe Price"/>
    <x v="0"/>
    <x v="0"/>
    <n v="4895"/>
    <n v="142085.14000000001"/>
  </r>
  <r>
    <n v="104996"/>
    <d v="2024-01-04T20:45:00"/>
    <s v="US Corp Bond"/>
    <s v="HY"/>
    <s v="BBB"/>
    <x v="5"/>
    <s v="Citi"/>
    <n v="16379091"/>
    <n v="80.19"/>
    <n v="7.52"/>
    <s v="Sell"/>
    <s v="Fidelity"/>
    <x v="3"/>
    <x v="1"/>
    <n v="7596"/>
    <n v="18408.27"/>
  </r>
  <r>
    <n v="104997"/>
    <d v="2024-01-04T20:46:00"/>
    <s v="US Corp Bond"/>
    <s v="IG"/>
    <s v="AA"/>
    <x v="2"/>
    <s v="Vanguard"/>
    <n v="19778735"/>
    <n v="95.72"/>
    <n v="4.72"/>
    <s v="Buy"/>
    <s v="Wellington"/>
    <x v="3"/>
    <x v="1"/>
    <n v="7895"/>
    <n v="4698.37"/>
  </r>
  <r>
    <n v="104998"/>
    <d v="2024-01-04T20:47:00"/>
    <s v="US Corp Bond"/>
    <s v="IG"/>
    <s v="AAA"/>
    <x v="1"/>
    <s v="Goldman Sachs"/>
    <n v="67598841"/>
    <n v="101.25"/>
    <n v="4.3099999999999996"/>
    <s v="Buy"/>
    <s v="Morgan Stanley"/>
    <x v="2"/>
    <x v="0"/>
    <n v="5590"/>
    <n v="47023.49"/>
  </r>
  <r>
    <n v="104999"/>
    <d v="2024-01-04T20:48:00"/>
    <s v="US Corp Bond"/>
    <s v="HY"/>
    <s v="BBB"/>
    <x v="1"/>
    <s v="BlackRock"/>
    <n v="21836866"/>
    <n v="97.3"/>
    <n v="9.89"/>
    <s v="Buy"/>
    <s v="Vanguard"/>
    <x v="4"/>
    <x v="1"/>
    <n v="2677"/>
    <n v="28470.78"/>
  </r>
  <r>
    <n v="105000"/>
    <d v="2024-01-04T20:49:00"/>
    <s v="US Corp Bond"/>
    <s v="IG"/>
    <s v="AA"/>
    <x v="5"/>
    <s v="BlackRock"/>
    <n v="95561953"/>
    <n v="108.5"/>
    <n v="5.89"/>
    <s v="Sell"/>
    <s v="Fidelity"/>
    <x v="4"/>
    <x v="0"/>
    <n v="5934"/>
    <n v="167410.70000000001"/>
  </r>
  <r>
    <n v="105001"/>
    <d v="2024-01-04T20:50:00"/>
    <s v="US Corp Bond"/>
    <s v="IG"/>
    <s v="A"/>
    <x v="3"/>
    <s v="Vanguard"/>
    <n v="18492811"/>
    <n v="99.58"/>
    <n v="5.9"/>
    <s v="Buy"/>
    <s v="Fidelity"/>
    <x v="0"/>
    <x v="0"/>
    <n v="5602"/>
    <n v="8563.56"/>
  </r>
  <r>
    <n v="105002"/>
    <d v="2024-01-04T20:51:00"/>
    <s v="US Corp Bond"/>
    <s v="IG"/>
    <s v="BBB"/>
    <x v="1"/>
    <s v="BlackRock"/>
    <n v="8866315"/>
    <n v="95.97"/>
    <n v="5.41"/>
    <s v="Sell"/>
    <s v="Vanguard"/>
    <x v="3"/>
    <x v="1"/>
    <n v="4181"/>
    <n v="8578.58"/>
  </r>
  <r>
    <n v="105003"/>
    <d v="2024-01-04T20:52:00"/>
    <s v="US Corp Bond"/>
    <s v="HY"/>
    <s v="A"/>
    <x v="2"/>
    <s v="Vanguard"/>
    <n v="6536668"/>
    <n v="99.62"/>
    <n v="7.5"/>
    <s v="Buy"/>
    <s v="Fidelity"/>
    <x v="2"/>
    <x v="0"/>
    <n v="6248"/>
    <n v="3431.33"/>
  </r>
  <r>
    <n v="105004"/>
    <d v="2024-01-04T20:53:00"/>
    <s v="US Corp Bond"/>
    <s v="IG"/>
    <s v="AAA"/>
    <x v="5"/>
    <s v="Tesla"/>
    <n v="85545358"/>
    <n v="95.66"/>
    <n v="5.8"/>
    <s v="Buy"/>
    <s v="Wellington"/>
    <x v="0"/>
    <x v="0"/>
    <n v="4539"/>
    <n v="304605.55"/>
  </r>
  <r>
    <n v="105005"/>
    <d v="2024-01-04T20:54:00"/>
    <s v="US Corp Bond"/>
    <s v="HY"/>
    <s v="AA"/>
    <x v="4"/>
    <s v="Microsoft"/>
    <n v="8927784"/>
    <n v="81.56"/>
    <n v="10.039999999999999"/>
    <s v="Sell"/>
    <s v="Morgan Stanley"/>
    <x v="0"/>
    <x v="0"/>
    <n v="6091"/>
    <n v="4933.84"/>
  </r>
  <r>
    <n v="105006"/>
    <d v="2024-01-04T20:55:00"/>
    <s v="US Corp Bond"/>
    <s v="IG"/>
    <s v="AA"/>
    <x v="4"/>
    <s v="Vanguard"/>
    <n v="35341880"/>
    <n v="103.85"/>
    <n v="4.43"/>
    <s v="Buy"/>
    <s v="BlackRock"/>
    <x v="2"/>
    <x v="0"/>
    <n v="2575"/>
    <n v="16216.84"/>
  </r>
  <r>
    <n v="105007"/>
    <d v="2024-01-04T20:56:00"/>
    <s v="US Corp Bond"/>
    <s v="HY"/>
    <s v="AA"/>
    <x v="1"/>
    <s v="Tesla"/>
    <n v="14443299"/>
    <n v="90.68"/>
    <n v="9.33"/>
    <s v="Sell"/>
    <s v="Morgan Stanley"/>
    <x v="4"/>
    <x v="0"/>
    <n v="8120"/>
    <n v="14435.76"/>
  </r>
  <r>
    <n v="105008"/>
    <d v="2024-01-04T20:57:00"/>
    <s v="US Corp Bond"/>
    <s v="HY"/>
    <s v="A"/>
    <x v="3"/>
    <s v="Citi"/>
    <n v="45506398"/>
    <n v="91.77"/>
    <n v="11.41"/>
    <s v="Buy"/>
    <s v="T. Rowe Price"/>
    <x v="2"/>
    <x v="0"/>
    <n v="5026"/>
    <n v="132069.5"/>
  </r>
  <r>
    <n v="105009"/>
    <d v="2024-01-04T20:58:00"/>
    <s v="US Corp Bond"/>
    <s v="IG"/>
    <s v="A"/>
    <x v="0"/>
    <s v="Goldman Sachs"/>
    <n v="70236681"/>
    <n v="101.26"/>
    <n v="4.43"/>
    <s v="Buy"/>
    <s v="Vanguard"/>
    <x v="4"/>
    <x v="0"/>
    <n v="4013"/>
    <n v="37956.480000000003"/>
  </r>
  <r>
    <n v="105010"/>
    <d v="2024-01-04T20:59:00"/>
    <s v="US Corp Bond"/>
    <s v="IG"/>
    <s v="AA"/>
    <x v="1"/>
    <s v="BlackRock"/>
    <n v="61924791"/>
    <n v="106.82"/>
    <n v="4.29"/>
    <s v="Buy"/>
    <s v="BlackRock"/>
    <x v="1"/>
    <x v="0"/>
    <n v="7757"/>
    <n v="209380.91"/>
  </r>
  <r>
    <n v="105011"/>
    <d v="2024-01-04T21:00:00"/>
    <s v="US Corp Bond"/>
    <s v="IG"/>
    <s v="AAA"/>
    <x v="3"/>
    <s v="Citi"/>
    <n v="44720970"/>
    <n v="97.7"/>
    <n v="5.69"/>
    <s v="Buy"/>
    <s v="T. Rowe Price"/>
    <x v="3"/>
    <x v="0"/>
    <n v="4772"/>
    <n v="25583.89"/>
  </r>
  <r>
    <n v="105012"/>
    <d v="2024-01-04T21:01:00"/>
    <s v="US Corp Bond"/>
    <s v="HY"/>
    <s v="AA"/>
    <x v="1"/>
    <s v="Citi"/>
    <n v="34466939"/>
    <n v="83.03"/>
    <n v="9.8000000000000007"/>
    <s v="Buy"/>
    <s v="T. Rowe Price"/>
    <x v="2"/>
    <x v="0"/>
    <n v="9694"/>
    <n v="13330.31"/>
  </r>
  <r>
    <n v="105013"/>
    <d v="2024-01-04T21:02:00"/>
    <s v="US Corp Bond"/>
    <s v="IG"/>
    <s v="CCC"/>
    <x v="4"/>
    <s v="Amazon"/>
    <n v="11289934"/>
    <n v="103.43"/>
    <n v="3.66"/>
    <s v="Sell"/>
    <s v="Wellington"/>
    <x v="0"/>
    <x v="0"/>
    <n v="1699"/>
    <n v="8132.43"/>
  </r>
  <r>
    <n v="105014"/>
    <d v="2024-01-04T21:03:00"/>
    <s v="US Corp Bond"/>
    <s v="HY"/>
    <s v="A"/>
    <x v="3"/>
    <s v="Amazon"/>
    <n v="9679698"/>
    <n v="91.65"/>
    <n v="8.41"/>
    <s v="Sell"/>
    <s v="Wellington"/>
    <x v="4"/>
    <x v="0"/>
    <n v="4804"/>
    <n v="10035.299999999999"/>
  </r>
  <r>
    <n v="105015"/>
    <d v="2024-01-04T21:04:00"/>
    <s v="US Corp Bond"/>
    <s v="IG"/>
    <s v="BB"/>
    <x v="4"/>
    <s v="Goldman Sachs"/>
    <n v="45706904"/>
    <n v="103.43"/>
    <n v="3.39"/>
    <s v="Sell"/>
    <s v="Morgan Stanley"/>
    <x v="3"/>
    <x v="0"/>
    <n v="5164"/>
    <n v="96641.68"/>
  </r>
  <r>
    <n v="105016"/>
    <d v="2024-01-04T21:05:00"/>
    <s v="US Corp Bond"/>
    <s v="IG"/>
    <s v="BB"/>
    <x v="2"/>
    <s v="JPMorgan"/>
    <n v="13130275"/>
    <n v="106.94"/>
    <n v="4.66"/>
    <s v="Sell"/>
    <s v="Fidelity"/>
    <x v="3"/>
    <x v="0"/>
    <n v="8078"/>
    <n v="12122.42"/>
  </r>
  <r>
    <n v="105017"/>
    <d v="2024-01-04T21:06:00"/>
    <s v="US Corp Bond"/>
    <s v="IG"/>
    <s v="A"/>
    <x v="2"/>
    <s v="Microsoft"/>
    <n v="37168116"/>
    <n v="108.39"/>
    <n v="3.97"/>
    <s v="Sell"/>
    <s v="T. Rowe Price"/>
    <x v="2"/>
    <x v="0"/>
    <n v="7943"/>
    <n v="65472.86"/>
  </r>
  <r>
    <n v="105018"/>
    <d v="2024-01-04T21:07:00"/>
    <s v="US Corp Bond"/>
    <s v="IG"/>
    <s v="BBB"/>
    <x v="5"/>
    <s v="JPMorgan"/>
    <n v="28446238"/>
    <n v="96.15"/>
    <n v="4.7300000000000004"/>
    <s v="Buy"/>
    <s v="Fidelity"/>
    <x v="0"/>
    <x v="1"/>
    <n v="377"/>
    <n v="36172.5"/>
  </r>
  <r>
    <n v="105019"/>
    <d v="2024-01-04T21:08:00"/>
    <s v="US Corp Bond"/>
    <s v="IG"/>
    <s v="AA"/>
    <x v="4"/>
    <s v="Citi"/>
    <n v="59476333"/>
    <n v="103.84"/>
    <n v="5.79"/>
    <s v="Buy"/>
    <s v="Vanguard"/>
    <x v="2"/>
    <x v="0"/>
    <n v="6105"/>
    <n v="110438.7"/>
  </r>
  <r>
    <n v="105020"/>
    <d v="2024-01-04T21:09:00"/>
    <s v="US Corp Bond"/>
    <s v="HY"/>
    <s v="BBB"/>
    <x v="4"/>
    <s v="Citi"/>
    <n v="48409378"/>
    <n v="90.19"/>
    <n v="5.61"/>
    <s v="Buy"/>
    <s v="Fidelity"/>
    <x v="0"/>
    <x v="1"/>
    <n v="9143"/>
    <n v="93661.6"/>
  </r>
  <r>
    <n v="105021"/>
    <d v="2024-01-04T21:10:00"/>
    <s v="US Corp Bond"/>
    <s v="HY"/>
    <s v="AA"/>
    <x v="5"/>
    <s v="Amazon"/>
    <n v="30205727"/>
    <n v="81.95"/>
    <n v="9.6"/>
    <s v="Buy"/>
    <s v="Wellington"/>
    <x v="1"/>
    <x v="0"/>
    <n v="1140"/>
    <n v="40745.21"/>
  </r>
  <r>
    <n v="105022"/>
    <d v="2024-01-04T21:11:00"/>
    <s v="US Corp Bond"/>
    <s v="IG"/>
    <s v="BB"/>
    <x v="2"/>
    <s v="Goldman Sachs"/>
    <n v="85477367"/>
    <n v="103.87"/>
    <n v="3.66"/>
    <s v="Buy"/>
    <s v="BlackRock"/>
    <x v="2"/>
    <x v="0"/>
    <n v="197"/>
    <n v="110355.63"/>
  </r>
  <r>
    <n v="105023"/>
    <d v="2024-01-04T21:12:00"/>
    <s v="US Corp Bond"/>
    <s v="EM"/>
    <s v="AAA"/>
    <x v="2"/>
    <s v="Microsoft"/>
    <n v="12856974"/>
    <n v="106.82"/>
    <n v="3.17"/>
    <s v="Sell"/>
    <s v="T. Rowe Price"/>
    <x v="4"/>
    <x v="0"/>
    <n v="2469"/>
    <n v="15453.54"/>
  </r>
  <r>
    <n v="105024"/>
    <d v="2024-01-04T21:13:00"/>
    <s v="US Corp Bond"/>
    <s v="HY"/>
    <s v="BBB"/>
    <x v="3"/>
    <s v="Vanguard"/>
    <n v="48353111"/>
    <n v="83.65"/>
    <n v="5.44"/>
    <s v="Sell"/>
    <s v="Morgan Stanley"/>
    <x v="2"/>
    <x v="0"/>
    <n v="4988"/>
    <n v="105275.01"/>
  </r>
  <r>
    <n v="105025"/>
    <d v="2024-01-04T21:14:00"/>
    <s v="US Corp Bond"/>
    <s v="EM"/>
    <s v="AAA"/>
    <x v="3"/>
    <s v="Vanguard"/>
    <n v="41093718"/>
    <n v="102.52"/>
    <n v="4.5199999999999996"/>
    <s v="Sell"/>
    <s v="Morgan Stanley"/>
    <x v="2"/>
    <x v="0"/>
    <n v="8041"/>
    <n v="66502.45"/>
  </r>
  <r>
    <n v="105026"/>
    <d v="2024-01-04T21:15:00"/>
    <s v="US Corp Bond"/>
    <s v="IG"/>
    <s v="BB"/>
    <x v="0"/>
    <s v="Microsoft"/>
    <n v="19893511"/>
    <n v="95.66"/>
    <n v="4.8099999999999996"/>
    <s v="Sell"/>
    <s v="Morgan Stanley"/>
    <x v="1"/>
    <x v="0"/>
    <n v="9748"/>
    <n v="12706.7"/>
  </r>
  <r>
    <n v="105027"/>
    <d v="2024-01-04T21:16:00"/>
    <s v="US Corp Bond"/>
    <s v="IG"/>
    <s v="A"/>
    <x v="2"/>
    <s v="BlackRock"/>
    <n v="99044184"/>
    <n v="104.2"/>
    <n v="3.29"/>
    <s v="Sell"/>
    <s v="Fidelity"/>
    <x v="1"/>
    <x v="1"/>
    <n v="1274"/>
    <n v="47394.04"/>
  </r>
  <r>
    <n v="105028"/>
    <d v="2024-01-04T21:17:00"/>
    <s v="US Corp Bond"/>
    <s v="IG"/>
    <s v="BBB"/>
    <x v="0"/>
    <s v="Goldman Sachs"/>
    <n v="41766713"/>
    <n v="98.2"/>
    <n v="3.74"/>
    <s v="Buy"/>
    <s v="BlackRock"/>
    <x v="2"/>
    <x v="0"/>
    <n v="4567"/>
    <n v="57942.98"/>
  </r>
  <r>
    <n v="105029"/>
    <d v="2024-01-04T21:18:00"/>
    <s v="US Corp Bond"/>
    <s v="HY"/>
    <s v="A"/>
    <x v="1"/>
    <s v="JPMorgan"/>
    <n v="31161045"/>
    <n v="98.73"/>
    <n v="8.3800000000000008"/>
    <s v="Buy"/>
    <s v="Fidelity"/>
    <x v="0"/>
    <x v="1"/>
    <n v="7862"/>
    <n v="87568.59"/>
  </r>
  <r>
    <n v="105030"/>
    <d v="2024-01-04T21:19:00"/>
    <s v="US Corp Bond"/>
    <s v="IG"/>
    <s v="A"/>
    <x v="4"/>
    <s v="Goldman Sachs"/>
    <n v="91681778"/>
    <n v="105.19"/>
    <n v="5.33"/>
    <s v="Buy"/>
    <s v="Fidelity"/>
    <x v="1"/>
    <x v="0"/>
    <n v="6209"/>
    <n v="178262.2"/>
  </r>
  <r>
    <n v="105031"/>
    <d v="2024-01-04T21:20:00"/>
    <s v="US Corp Bond"/>
    <s v="IG"/>
    <s v="BBB"/>
    <x v="3"/>
    <s v="Goldman Sachs"/>
    <n v="86348813"/>
    <n v="101.8"/>
    <n v="3.81"/>
    <s v="Buy"/>
    <s v="T. Rowe Price"/>
    <x v="1"/>
    <x v="1"/>
    <n v="4611"/>
    <n v="21346.83"/>
  </r>
  <r>
    <n v="105032"/>
    <d v="2024-01-04T21:21:00"/>
    <s v="US Corp Bond"/>
    <s v="IG"/>
    <s v="B"/>
    <x v="1"/>
    <s v="Microsoft"/>
    <n v="78190705"/>
    <n v="105.75"/>
    <n v="4.71"/>
    <s v="Sell"/>
    <s v="Wellington"/>
    <x v="0"/>
    <x v="1"/>
    <n v="6986"/>
    <n v="113129.95"/>
  </r>
  <r>
    <n v="105033"/>
    <d v="2024-01-04T21:22:00"/>
    <s v="US Corp Bond"/>
    <s v="IG"/>
    <s v="AAA"/>
    <x v="3"/>
    <s v="Microsoft"/>
    <n v="61094897"/>
    <n v="100.89"/>
    <n v="4.38"/>
    <s v="Sell"/>
    <s v="T. Rowe Price"/>
    <x v="3"/>
    <x v="0"/>
    <n v="8234"/>
    <n v="141531.04"/>
  </r>
  <r>
    <n v="105034"/>
    <d v="2024-01-04T21:23:00"/>
    <s v="US Corp Bond"/>
    <s v="HY"/>
    <s v="B"/>
    <x v="5"/>
    <s v="Amazon"/>
    <n v="43428196"/>
    <n v="99.64"/>
    <n v="7.04"/>
    <s v="Buy"/>
    <s v="Wellington"/>
    <x v="1"/>
    <x v="0"/>
    <n v="5588"/>
    <n v="67434.600000000006"/>
  </r>
  <r>
    <n v="105035"/>
    <d v="2024-01-04T21:24:00"/>
    <s v="US Corp Bond"/>
    <s v="IG"/>
    <s v="BBB"/>
    <x v="4"/>
    <s v="BlackRock"/>
    <n v="60608212"/>
    <n v="101.41"/>
    <n v="5"/>
    <s v="Buy"/>
    <s v="T. Rowe Price"/>
    <x v="1"/>
    <x v="0"/>
    <n v="3630"/>
    <n v="40494.36"/>
  </r>
  <r>
    <n v="105036"/>
    <d v="2024-01-04T21:25:00"/>
    <s v="US Corp Bond"/>
    <s v="IG"/>
    <s v="BB"/>
    <x v="0"/>
    <s v="Vanguard"/>
    <n v="23697038"/>
    <n v="102.41"/>
    <n v="4.2300000000000004"/>
    <s v="Buy"/>
    <s v="T. Rowe Price"/>
    <x v="0"/>
    <x v="0"/>
    <n v="3656"/>
    <n v="51032.68"/>
  </r>
  <r>
    <n v="105037"/>
    <d v="2024-01-04T21:26:00"/>
    <s v="US Corp Bond"/>
    <s v="HY"/>
    <s v="A"/>
    <x v="0"/>
    <s v="Citi"/>
    <n v="49575898"/>
    <n v="88.03"/>
    <n v="9.7200000000000006"/>
    <s v="Buy"/>
    <s v="Fidelity"/>
    <x v="0"/>
    <x v="1"/>
    <n v="2242"/>
    <n v="7135.21"/>
  </r>
  <r>
    <n v="105038"/>
    <d v="2024-01-04T21:27:00"/>
    <s v="US Corp Bond"/>
    <s v="EM"/>
    <s v="A"/>
    <x v="3"/>
    <s v="JPMorgan"/>
    <n v="34130745"/>
    <n v="102.55"/>
    <n v="4.2300000000000004"/>
    <s v="Buy"/>
    <s v="T. Rowe Price"/>
    <x v="2"/>
    <x v="0"/>
    <n v="7567"/>
    <n v="59051.59"/>
  </r>
  <r>
    <n v="105039"/>
    <d v="2024-01-04T21:28:00"/>
    <s v="US Corp Bond"/>
    <s v="HY"/>
    <s v="BB"/>
    <x v="2"/>
    <s v="BlackRock"/>
    <n v="45960510"/>
    <n v="99.74"/>
    <n v="6.02"/>
    <s v="Buy"/>
    <s v="Vanguard"/>
    <x v="2"/>
    <x v="1"/>
    <n v="7821"/>
    <n v="52118.1"/>
  </r>
  <r>
    <n v="105040"/>
    <d v="2024-01-04T21:29:00"/>
    <s v="US Corp Bond"/>
    <s v="EM"/>
    <s v="A"/>
    <x v="0"/>
    <s v="Microsoft"/>
    <n v="21026228"/>
    <n v="106.44"/>
    <n v="4.6900000000000004"/>
    <s v="Sell"/>
    <s v="Vanguard"/>
    <x v="3"/>
    <x v="0"/>
    <n v="1075"/>
    <n v="55281.440000000002"/>
  </r>
  <r>
    <n v="105041"/>
    <d v="2024-01-04T21:30:00"/>
    <s v="US Corp Bond"/>
    <s v="HY"/>
    <s v="A"/>
    <x v="5"/>
    <s v="JPMorgan"/>
    <n v="28184000"/>
    <n v="86.54"/>
    <n v="11.61"/>
    <s v="Sell"/>
    <s v="Vanguard"/>
    <x v="3"/>
    <x v="0"/>
    <n v="8482"/>
    <n v="43846.91"/>
  </r>
  <r>
    <n v="105042"/>
    <d v="2024-01-04T21:31:00"/>
    <s v="US Corp Bond"/>
    <s v="IG"/>
    <s v="AAA"/>
    <x v="5"/>
    <s v="JPMorgan"/>
    <n v="60964085"/>
    <n v="95.24"/>
    <n v="5.36"/>
    <s v="Sell"/>
    <s v="T. Rowe Price"/>
    <x v="3"/>
    <x v="0"/>
    <n v="1003"/>
    <n v="28318.45"/>
  </r>
  <r>
    <n v="105043"/>
    <d v="2024-01-04T21:32:00"/>
    <s v="US Corp Bond"/>
    <s v="IG"/>
    <s v="AA"/>
    <x v="2"/>
    <s v="Vanguard"/>
    <n v="11296073"/>
    <n v="102.41"/>
    <n v="5.48"/>
    <s v="Sell"/>
    <s v="Fidelity"/>
    <x v="4"/>
    <x v="0"/>
    <n v="7851"/>
    <n v="25070.57"/>
  </r>
  <r>
    <n v="105044"/>
    <d v="2024-01-04T21:33:00"/>
    <s v="US Corp Bond"/>
    <s v="HY"/>
    <s v="BBB"/>
    <x v="5"/>
    <s v="Citi"/>
    <n v="3164592"/>
    <n v="93.27"/>
    <n v="8.08"/>
    <s v="Buy"/>
    <s v="BlackRock"/>
    <x v="0"/>
    <x v="0"/>
    <n v="4636"/>
    <n v="4609.58"/>
  </r>
  <r>
    <n v="105045"/>
    <d v="2024-01-04T21:34:00"/>
    <s v="US Corp Bond"/>
    <s v="HY"/>
    <s v="BBB"/>
    <x v="4"/>
    <s v="Citi"/>
    <n v="45421959"/>
    <n v="86.18"/>
    <n v="10.17"/>
    <s v="Buy"/>
    <s v="Vanguard"/>
    <x v="1"/>
    <x v="0"/>
    <n v="6317"/>
    <n v="64520.55"/>
  </r>
  <r>
    <n v="105046"/>
    <d v="2024-01-04T21:35:00"/>
    <s v="US Corp Bond"/>
    <s v="HY"/>
    <s v="A"/>
    <x v="3"/>
    <s v="Amazon"/>
    <n v="37022809"/>
    <n v="97.51"/>
    <n v="7.11"/>
    <s v="Buy"/>
    <s v="Wellington"/>
    <x v="0"/>
    <x v="1"/>
    <n v="2843"/>
    <n v="40096.82"/>
  </r>
  <r>
    <n v="105047"/>
    <d v="2024-01-04T21:36:00"/>
    <s v="US Corp Bond"/>
    <s v="IG"/>
    <s v="AA"/>
    <x v="5"/>
    <s v="Vanguard"/>
    <n v="20924582"/>
    <n v="108.01"/>
    <n v="4.8899999999999997"/>
    <s v="Buy"/>
    <s v="Morgan Stanley"/>
    <x v="0"/>
    <x v="0"/>
    <n v="6299"/>
    <n v="36218.19"/>
  </r>
  <r>
    <n v="105048"/>
    <d v="2024-01-04T21:37:00"/>
    <s v="US Corp Bond"/>
    <s v="IG"/>
    <s v="A"/>
    <x v="4"/>
    <s v="BlackRock"/>
    <n v="47022061"/>
    <n v="98.66"/>
    <n v="3.68"/>
    <s v="Sell"/>
    <s v="Morgan Stanley"/>
    <x v="3"/>
    <x v="0"/>
    <n v="7950"/>
    <n v="61362.92"/>
  </r>
  <r>
    <n v="105049"/>
    <d v="2024-01-04T21:38:00"/>
    <s v="US Corp Bond"/>
    <s v="IG"/>
    <s v="A"/>
    <x v="2"/>
    <s v="Tesla"/>
    <n v="21178637"/>
    <n v="97.1"/>
    <n v="3.28"/>
    <s v="Buy"/>
    <s v="Fidelity"/>
    <x v="0"/>
    <x v="0"/>
    <n v="5922"/>
    <n v="22272.62"/>
  </r>
  <r>
    <n v="105050"/>
    <d v="2024-01-04T21:39:00"/>
    <s v="US Corp Bond"/>
    <s v="IG"/>
    <s v="A"/>
    <x v="3"/>
    <s v="BlackRock"/>
    <n v="33647653"/>
    <n v="106.87"/>
    <n v="4.5"/>
    <s v="Buy"/>
    <s v="Morgan Stanley"/>
    <x v="4"/>
    <x v="0"/>
    <n v="3728"/>
    <n v="37419.82"/>
  </r>
  <r>
    <n v="105051"/>
    <d v="2024-01-04T21:40:00"/>
    <s v="US Corp Bond"/>
    <s v="IG"/>
    <s v="BB"/>
    <x v="2"/>
    <s v="BlackRock"/>
    <n v="28861404"/>
    <n v="103.19"/>
    <n v="4.75"/>
    <s v="Sell"/>
    <s v="Fidelity"/>
    <x v="1"/>
    <x v="0"/>
    <n v="1580"/>
    <n v="57981.21"/>
  </r>
  <r>
    <n v="105052"/>
    <d v="2024-01-04T21:41:00"/>
    <s v="US Corp Bond"/>
    <s v="HY"/>
    <s v="BBB"/>
    <x v="3"/>
    <s v="Tesla"/>
    <n v="29651846"/>
    <n v="86.47"/>
    <n v="7.65"/>
    <s v="Buy"/>
    <s v="Morgan Stanley"/>
    <x v="3"/>
    <x v="0"/>
    <n v="8329"/>
    <n v="17005.650000000001"/>
  </r>
  <r>
    <n v="105053"/>
    <d v="2024-01-04T21:42:00"/>
    <s v="US Corp Bond"/>
    <s v="IG"/>
    <s v="AAA"/>
    <x v="5"/>
    <s v="JPMorgan"/>
    <n v="27084295"/>
    <n v="107.16"/>
    <n v="4.8899999999999997"/>
    <s v="Sell"/>
    <s v="BlackRock"/>
    <x v="2"/>
    <x v="0"/>
    <n v="1812"/>
    <n v="35937.61"/>
  </r>
  <r>
    <n v="105054"/>
    <d v="2024-01-04T21:43:00"/>
    <s v="US Corp Bond"/>
    <s v="IG"/>
    <s v="BB"/>
    <x v="5"/>
    <s v="Goldman Sachs"/>
    <n v="90517616"/>
    <n v="98.79"/>
    <n v="3.45"/>
    <s v="Buy"/>
    <s v="BlackRock"/>
    <x v="1"/>
    <x v="0"/>
    <n v="1297"/>
    <n v="307946.46000000002"/>
  </r>
  <r>
    <n v="105055"/>
    <d v="2024-01-04T21:44:00"/>
    <s v="US Corp Bond"/>
    <s v="IG"/>
    <s v="A"/>
    <x v="3"/>
    <s v="Tesla"/>
    <n v="72067559"/>
    <n v="98.37"/>
    <n v="5.42"/>
    <s v="Sell"/>
    <s v="BlackRock"/>
    <x v="2"/>
    <x v="0"/>
    <n v="6481"/>
    <n v="158420.64000000001"/>
  </r>
  <r>
    <n v="105056"/>
    <d v="2024-01-04T21:45:00"/>
    <s v="US Corp Bond"/>
    <s v="HY"/>
    <s v="BBB"/>
    <x v="4"/>
    <s v="Goldman Sachs"/>
    <n v="11267770"/>
    <n v="87.69"/>
    <n v="11.53"/>
    <s v="Sell"/>
    <s v="BlackRock"/>
    <x v="2"/>
    <x v="0"/>
    <n v="969"/>
    <n v="20327.98"/>
  </r>
  <r>
    <n v="105057"/>
    <d v="2024-01-04T21:46:00"/>
    <s v="US Corp Bond"/>
    <s v="IG"/>
    <s v="AA"/>
    <x v="4"/>
    <s v="Microsoft"/>
    <n v="70872170"/>
    <n v="99.09"/>
    <n v="5.18"/>
    <s v="Buy"/>
    <s v="Vanguard"/>
    <x v="0"/>
    <x v="0"/>
    <n v="8986"/>
    <n v="161164.22"/>
  </r>
  <r>
    <n v="105058"/>
    <d v="2024-01-04T21:47:00"/>
    <s v="US Corp Bond"/>
    <s v="IG"/>
    <s v="BBB"/>
    <x v="4"/>
    <s v="JPMorgan"/>
    <n v="97175702"/>
    <n v="101.4"/>
    <n v="5.56"/>
    <s v="Buy"/>
    <s v="Wellington"/>
    <x v="1"/>
    <x v="1"/>
    <n v="946"/>
    <n v="26545.75"/>
  </r>
  <r>
    <n v="105059"/>
    <d v="2024-01-04T21:48:00"/>
    <s v="US Corp Bond"/>
    <s v="IG"/>
    <s v="AA"/>
    <x v="1"/>
    <s v="Tesla"/>
    <n v="66201926"/>
    <n v="101.82"/>
    <n v="3.72"/>
    <s v="Sell"/>
    <s v="BlackRock"/>
    <x v="4"/>
    <x v="0"/>
    <n v="6082"/>
    <n v="45863.06"/>
  </r>
  <r>
    <n v="105060"/>
    <d v="2024-01-04T21:49:00"/>
    <s v="US Corp Bond"/>
    <s v="IG"/>
    <s v="A"/>
    <x v="0"/>
    <s v="Vanguard"/>
    <n v="41390924"/>
    <n v="98.08"/>
    <n v="4.6399999999999997"/>
    <s v="Buy"/>
    <s v="T. Rowe Price"/>
    <x v="0"/>
    <x v="0"/>
    <n v="8946"/>
    <n v="89968.99"/>
  </r>
  <r>
    <n v="105061"/>
    <d v="2024-01-04T21:50:00"/>
    <s v="US Corp Bond"/>
    <s v="EM"/>
    <s v="AAA"/>
    <x v="0"/>
    <s v="BlackRock"/>
    <n v="28963888"/>
    <n v="95.93"/>
    <n v="3.37"/>
    <s v="Sell"/>
    <s v="Vanguard"/>
    <x v="2"/>
    <x v="0"/>
    <n v="3192"/>
    <n v="59945.81"/>
  </r>
  <r>
    <n v="105062"/>
    <d v="2024-01-04T21:51:00"/>
    <s v="US Corp Bond"/>
    <s v="EM"/>
    <s v="AA"/>
    <x v="0"/>
    <s v="Tesla"/>
    <n v="11944286"/>
    <n v="106.5"/>
    <n v="3.13"/>
    <s v="Buy"/>
    <s v="Fidelity"/>
    <x v="1"/>
    <x v="0"/>
    <n v="4304"/>
    <n v="14412.86"/>
  </r>
  <r>
    <n v="105063"/>
    <d v="2024-01-04T21:52:00"/>
    <s v="US Corp Bond"/>
    <s v="IG"/>
    <s v="AAA"/>
    <x v="4"/>
    <s v="Tesla"/>
    <n v="21198034"/>
    <n v="106.75"/>
    <n v="3.12"/>
    <s v="Sell"/>
    <s v="Morgan Stanley"/>
    <x v="0"/>
    <x v="0"/>
    <n v="336"/>
    <n v="19014.71"/>
  </r>
  <r>
    <n v="105064"/>
    <d v="2024-01-04T21:53:00"/>
    <s v="US Corp Bond"/>
    <s v="IG"/>
    <s v="AA"/>
    <x v="5"/>
    <s v="JPMorgan"/>
    <n v="40484290"/>
    <n v="103.98"/>
    <n v="5.85"/>
    <s v="Buy"/>
    <s v="Morgan Stanley"/>
    <x v="1"/>
    <x v="0"/>
    <n v="2361"/>
    <n v="64250.74"/>
  </r>
  <r>
    <n v="105065"/>
    <d v="2024-01-04T21:54:00"/>
    <s v="US Corp Bond"/>
    <s v="HY"/>
    <s v="AA"/>
    <x v="1"/>
    <s v="Vanguard"/>
    <n v="6411719"/>
    <n v="88.41"/>
    <n v="5.29"/>
    <s v="Sell"/>
    <s v="Vanguard"/>
    <x v="3"/>
    <x v="1"/>
    <n v="4664"/>
    <n v="18376.39"/>
  </r>
  <r>
    <n v="105066"/>
    <d v="2024-01-04T21:55:00"/>
    <s v="US Corp Bond"/>
    <s v="IG"/>
    <s v="BBB"/>
    <x v="4"/>
    <s v="Tesla"/>
    <n v="34279863"/>
    <n v="102.14"/>
    <n v="4.8099999999999996"/>
    <s v="Sell"/>
    <s v="T. Rowe Price"/>
    <x v="4"/>
    <x v="0"/>
    <n v="921"/>
    <n v="49427.87"/>
  </r>
  <r>
    <n v="105067"/>
    <d v="2024-01-04T21:56:00"/>
    <s v="US Corp Bond"/>
    <s v="IG"/>
    <s v="AAA"/>
    <x v="5"/>
    <s v="Microsoft"/>
    <n v="28343783"/>
    <n v="97.67"/>
    <n v="3.17"/>
    <s v="Buy"/>
    <s v="T. Rowe Price"/>
    <x v="4"/>
    <x v="0"/>
    <n v="599"/>
    <n v="31669.360000000001"/>
  </r>
  <r>
    <n v="105068"/>
    <d v="2024-01-04T21:57:00"/>
    <s v="US Corp Bond"/>
    <s v="IG"/>
    <s v="BBB"/>
    <x v="1"/>
    <s v="Vanguard"/>
    <n v="28175435"/>
    <n v="108.22"/>
    <n v="5.14"/>
    <s v="Buy"/>
    <s v="Morgan Stanley"/>
    <x v="4"/>
    <x v="1"/>
    <n v="9528"/>
    <n v="26930.42"/>
  </r>
  <r>
    <n v="105069"/>
    <d v="2024-01-04T21:58:00"/>
    <s v="US Corp Bond"/>
    <s v="EM"/>
    <s v="AA"/>
    <x v="5"/>
    <s v="Goldman Sachs"/>
    <n v="2318408"/>
    <n v="105.46"/>
    <n v="4.47"/>
    <s v="Sell"/>
    <s v="T. Rowe Price"/>
    <x v="2"/>
    <x v="0"/>
    <n v="943"/>
    <n v="3354.69"/>
  </r>
  <r>
    <n v="105070"/>
    <d v="2024-01-04T21:59:00"/>
    <s v="US Corp Bond"/>
    <s v="IG"/>
    <s v="B"/>
    <x v="3"/>
    <s v="Tesla"/>
    <n v="36383423"/>
    <n v="95.47"/>
    <n v="3.63"/>
    <s v="Sell"/>
    <s v="BlackRock"/>
    <x v="2"/>
    <x v="1"/>
    <n v="2269"/>
    <n v="21909.72"/>
  </r>
  <r>
    <n v="105071"/>
    <d v="2024-01-04T22:00:00"/>
    <s v="US Corp Bond"/>
    <s v="IG"/>
    <s v="B"/>
    <x v="5"/>
    <s v="Microsoft"/>
    <n v="59641314"/>
    <n v="95.02"/>
    <n v="4.8099999999999996"/>
    <s v="Sell"/>
    <s v="Morgan Stanley"/>
    <x v="4"/>
    <x v="1"/>
    <n v="6260"/>
    <n v="16026.73"/>
  </r>
  <r>
    <n v="105072"/>
    <d v="2024-01-04T22:01:00"/>
    <s v="US Corp Bond"/>
    <s v="HY"/>
    <s v="AA"/>
    <x v="1"/>
    <s v="Vanguard"/>
    <n v="27968377"/>
    <n v="85.09"/>
    <n v="5.18"/>
    <s v="Buy"/>
    <s v="BlackRock"/>
    <x v="1"/>
    <x v="0"/>
    <n v="7439"/>
    <n v="44777.7"/>
  </r>
  <r>
    <n v="105073"/>
    <d v="2024-01-04T22:02:00"/>
    <s v="US Corp Bond"/>
    <s v="IG"/>
    <s v="BBB"/>
    <x v="4"/>
    <s v="BlackRock"/>
    <n v="34153089"/>
    <n v="95.6"/>
    <n v="3.45"/>
    <s v="Sell"/>
    <s v="BlackRock"/>
    <x v="3"/>
    <x v="0"/>
    <n v="9828"/>
    <n v="81187.429999999993"/>
  </r>
  <r>
    <n v="105074"/>
    <d v="2024-01-04T22:03:00"/>
    <s v="US Corp Bond"/>
    <s v="IG"/>
    <s v="AAA"/>
    <x v="0"/>
    <s v="JPMorgan"/>
    <n v="78581594"/>
    <n v="107.99"/>
    <n v="5.22"/>
    <s v="Sell"/>
    <s v="Morgan Stanley"/>
    <x v="2"/>
    <x v="1"/>
    <n v="9153"/>
    <n v="65398.49"/>
  </r>
  <r>
    <n v="105075"/>
    <d v="2024-01-04T22:04:00"/>
    <s v="US Corp Bond"/>
    <s v="EM"/>
    <s v="B"/>
    <x v="1"/>
    <s v="Citi"/>
    <n v="24477479"/>
    <n v="109.34"/>
    <n v="4.1500000000000004"/>
    <s v="Buy"/>
    <s v="Vanguard"/>
    <x v="0"/>
    <x v="0"/>
    <n v="4673"/>
    <n v="20662.25"/>
  </r>
  <r>
    <n v="105076"/>
    <d v="2024-01-04T22:05:00"/>
    <s v="US Corp Bond"/>
    <s v="IG"/>
    <s v="A"/>
    <x v="4"/>
    <s v="Vanguard"/>
    <n v="73720532"/>
    <n v="99.62"/>
    <n v="4.41"/>
    <s v="Sell"/>
    <s v="Fidelity"/>
    <x v="0"/>
    <x v="0"/>
    <n v="6703"/>
    <n v="160314.20000000001"/>
  </r>
  <r>
    <n v="105077"/>
    <d v="2024-01-04T22:06:00"/>
    <s v="US Corp Bond"/>
    <s v="HY"/>
    <s v="AAA"/>
    <x v="4"/>
    <s v="JPMorgan"/>
    <n v="33038191"/>
    <n v="87.83"/>
    <n v="8.6199999999999992"/>
    <s v="Buy"/>
    <s v="Vanguard"/>
    <x v="2"/>
    <x v="1"/>
    <n v="1851"/>
    <n v="42189.18"/>
  </r>
  <r>
    <n v="105078"/>
    <d v="2024-01-04T22:07:00"/>
    <s v="US Corp Bond"/>
    <s v="IG"/>
    <s v="A"/>
    <x v="2"/>
    <s v="Citi"/>
    <n v="70759366"/>
    <n v="104.71"/>
    <n v="4.6900000000000004"/>
    <s v="Sell"/>
    <s v="Wellington"/>
    <x v="4"/>
    <x v="0"/>
    <n v="3787"/>
    <n v="127139.9"/>
  </r>
  <r>
    <n v="105079"/>
    <d v="2024-01-04T22:08:00"/>
    <s v="US Corp Bond"/>
    <s v="IG"/>
    <s v="AAA"/>
    <x v="3"/>
    <s v="Microsoft"/>
    <n v="53360754"/>
    <n v="102.81"/>
    <n v="4.54"/>
    <s v="Buy"/>
    <s v="Wellington"/>
    <x v="1"/>
    <x v="0"/>
    <n v="9841"/>
    <n v="43267.5"/>
  </r>
  <r>
    <n v="105080"/>
    <d v="2024-01-04T22:09:00"/>
    <s v="US Corp Bond"/>
    <s v="IG"/>
    <s v="A"/>
    <x v="2"/>
    <s v="Tesla"/>
    <n v="26011244"/>
    <n v="98.2"/>
    <n v="5.25"/>
    <s v="Buy"/>
    <s v="BlackRock"/>
    <x v="3"/>
    <x v="0"/>
    <n v="2772"/>
    <n v="45920.93"/>
  </r>
  <r>
    <n v="105081"/>
    <d v="2024-01-04T22:10:00"/>
    <s v="US Corp Bond"/>
    <s v="IG"/>
    <s v="BBB"/>
    <x v="0"/>
    <s v="Tesla"/>
    <n v="48813664"/>
    <n v="103.72"/>
    <n v="4.43"/>
    <s v="Buy"/>
    <s v="BlackRock"/>
    <x v="0"/>
    <x v="0"/>
    <n v="8333"/>
    <n v="27427.96"/>
  </r>
  <r>
    <n v="105082"/>
    <d v="2024-01-04T22:11:00"/>
    <s v="US Corp Bond"/>
    <s v="IG"/>
    <s v="A"/>
    <x v="1"/>
    <s v="Goldman Sachs"/>
    <n v="69306979"/>
    <n v="98.88"/>
    <n v="5.53"/>
    <s v="Buy"/>
    <s v="Vanguard"/>
    <x v="2"/>
    <x v="1"/>
    <n v="6587"/>
    <n v="54207.16"/>
  </r>
  <r>
    <n v="105083"/>
    <d v="2024-01-04T22:12:00"/>
    <s v="US Corp Bond"/>
    <s v="HY"/>
    <s v="A"/>
    <x v="2"/>
    <s v="JPMorgan"/>
    <n v="11438560"/>
    <n v="85.68"/>
    <n v="5.93"/>
    <s v="Buy"/>
    <s v="Vanguard"/>
    <x v="1"/>
    <x v="0"/>
    <n v="7265"/>
    <n v="16906.87"/>
  </r>
  <r>
    <n v="105084"/>
    <d v="2024-01-04T22:13:00"/>
    <s v="US Corp Bond"/>
    <s v="IG"/>
    <s v="AA"/>
    <x v="0"/>
    <s v="BlackRock"/>
    <n v="41502917"/>
    <n v="102.58"/>
    <n v="5.24"/>
    <s v="Buy"/>
    <s v="BlackRock"/>
    <x v="4"/>
    <x v="1"/>
    <n v="4770"/>
    <n v="124852.59"/>
  </r>
  <r>
    <n v="105085"/>
    <d v="2024-01-04T22:14:00"/>
    <s v="US Corp Bond"/>
    <s v="IG"/>
    <s v="AA"/>
    <x v="4"/>
    <s v="Amazon"/>
    <n v="37420467"/>
    <n v="100.58"/>
    <n v="3.73"/>
    <s v="Sell"/>
    <s v="T. Rowe Price"/>
    <x v="3"/>
    <x v="0"/>
    <n v="2925"/>
    <n v="28982.48"/>
  </r>
  <r>
    <n v="105086"/>
    <d v="2024-01-04T22:15:00"/>
    <s v="US Corp Bond"/>
    <s v="IG"/>
    <s v="AA"/>
    <x v="1"/>
    <s v="BlackRock"/>
    <n v="87423700"/>
    <n v="95.41"/>
    <n v="5.59"/>
    <s v="Buy"/>
    <s v="Fidelity"/>
    <x v="3"/>
    <x v="0"/>
    <n v="1466"/>
    <n v="38518.400000000001"/>
  </r>
  <r>
    <n v="105087"/>
    <d v="2024-01-04T22:16:00"/>
    <s v="US Corp Bond"/>
    <s v="HY"/>
    <s v="BB"/>
    <x v="2"/>
    <s v="Vanguard"/>
    <n v="10946854"/>
    <n v="97.03"/>
    <n v="6.29"/>
    <s v="Sell"/>
    <s v="Fidelity"/>
    <x v="0"/>
    <x v="0"/>
    <n v="8112"/>
    <n v="16279.33"/>
  </r>
  <r>
    <n v="105088"/>
    <d v="2024-01-04T22:17:00"/>
    <s v="US Corp Bond"/>
    <s v="IG"/>
    <s v="AA"/>
    <x v="5"/>
    <s v="BlackRock"/>
    <n v="94013296"/>
    <n v="95.59"/>
    <n v="5.21"/>
    <s v="Buy"/>
    <s v="Wellington"/>
    <x v="0"/>
    <x v="0"/>
    <n v="7341"/>
    <n v="114846.14"/>
  </r>
  <r>
    <n v="105089"/>
    <d v="2024-01-04T22:18:00"/>
    <s v="US Corp Bond"/>
    <s v="IG"/>
    <s v="A"/>
    <x v="0"/>
    <s v="Citi"/>
    <n v="93288569"/>
    <n v="108.54"/>
    <n v="5.41"/>
    <s v="Buy"/>
    <s v="T. Rowe Price"/>
    <x v="2"/>
    <x v="0"/>
    <n v="9507"/>
    <n v="101203.69"/>
  </r>
  <r>
    <n v="105090"/>
    <d v="2024-01-04T22:19:00"/>
    <s v="US Corp Bond"/>
    <s v="IG"/>
    <s v="A"/>
    <x v="0"/>
    <s v="JPMorgan"/>
    <n v="98990475"/>
    <n v="97.85"/>
    <n v="3.49"/>
    <s v="Sell"/>
    <s v="Fidelity"/>
    <x v="3"/>
    <x v="0"/>
    <n v="9117"/>
    <n v="125850.88"/>
  </r>
  <r>
    <n v="105091"/>
    <d v="2024-01-04T22:20:00"/>
    <s v="US Corp Bond"/>
    <s v="IG"/>
    <s v="AA"/>
    <x v="3"/>
    <s v="Tesla"/>
    <n v="59978315"/>
    <n v="97.13"/>
    <n v="5.4"/>
    <s v="Buy"/>
    <s v="Morgan Stanley"/>
    <x v="4"/>
    <x v="0"/>
    <n v="600"/>
    <n v="22384.13"/>
  </r>
  <r>
    <n v="105092"/>
    <d v="2024-01-04T22:21:00"/>
    <s v="US Corp Bond"/>
    <s v="IG"/>
    <s v="BBB"/>
    <x v="5"/>
    <s v="JPMorgan"/>
    <n v="47846353"/>
    <n v="96.04"/>
    <n v="3.87"/>
    <s v="Sell"/>
    <s v="BlackRock"/>
    <x v="4"/>
    <x v="1"/>
    <n v="3809"/>
    <n v="53851.61"/>
  </r>
  <r>
    <n v="105093"/>
    <d v="2024-01-04T22:22:00"/>
    <s v="US Corp Bond"/>
    <s v="HY"/>
    <s v="A"/>
    <x v="1"/>
    <s v="JPMorgan"/>
    <n v="46028835"/>
    <n v="84.83"/>
    <n v="6.95"/>
    <s v="Sell"/>
    <s v="Vanguard"/>
    <x v="2"/>
    <x v="0"/>
    <n v="6900"/>
    <n v="51880"/>
  </r>
  <r>
    <n v="105094"/>
    <d v="2024-01-04T22:23:00"/>
    <s v="US Corp Bond"/>
    <s v="IG"/>
    <s v="A"/>
    <x v="2"/>
    <s v="Tesla"/>
    <n v="35635503"/>
    <n v="103.8"/>
    <n v="4.5599999999999996"/>
    <s v="Sell"/>
    <s v="BlackRock"/>
    <x v="3"/>
    <x v="0"/>
    <n v="2608"/>
    <n v="21666.17"/>
  </r>
  <r>
    <n v="105095"/>
    <d v="2024-01-04T22:24:00"/>
    <s v="US Corp Bond"/>
    <s v="IG"/>
    <s v="A"/>
    <x v="4"/>
    <s v="Citi"/>
    <n v="32001861"/>
    <n v="108.56"/>
    <n v="4.76"/>
    <s v="Buy"/>
    <s v="Morgan Stanley"/>
    <x v="0"/>
    <x v="1"/>
    <n v="6758"/>
    <n v="35571.69"/>
  </r>
  <r>
    <n v="105096"/>
    <d v="2024-01-04T22:25:00"/>
    <s v="US Corp Bond"/>
    <s v="IG"/>
    <s v="A"/>
    <x v="2"/>
    <s v="Microsoft"/>
    <n v="96087710"/>
    <n v="106.76"/>
    <n v="5.37"/>
    <s v="Sell"/>
    <s v="Fidelity"/>
    <x v="4"/>
    <x v="1"/>
    <n v="145"/>
    <n v="262416.09999999998"/>
  </r>
  <r>
    <n v="105097"/>
    <d v="2024-01-04T22:26:00"/>
    <s v="US Corp Bond"/>
    <s v="HY"/>
    <s v="A"/>
    <x v="1"/>
    <s v="JPMorgan"/>
    <n v="3905834"/>
    <n v="81.83"/>
    <n v="8.39"/>
    <s v="Sell"/>
    <s v="BlackRock"/>
    <x v="1"/>
    <x v="1"/>
    <n v="7852"/>
    <n v="5384.52"/>
  </r>
  <r>
    <n v="105098"/>
    <d v="2024-01-04T22:27:00"/>
    <s v="US Corp Bond"/>
    <s v="IG"/>
    <s v="A"/>
    <x v="1"/>
    <s v="BlackRock"/>
    <n v="95053976"/>
    <n v="97.52"/>
    <n v="3.75"/>
    <s v="Sell"/>
    <s v="Morgan Stanley"/>
    <x v="2"/>
    <x v="0"/>
    <n v="4732"/>
    <n v="126294.65"/>
  </r>
  <r>
    <n v="105099"/>
    <d v="2024-01-04T22:28:00"/>
    <s v="US Corp Bond"/>
    <s v="IG"/>
    <s v="BBB"/>
    <x v="1"/>
    <s v="Vanguard"/>
    <n v="27385071"/>
    <n v="95.12"/>
    <n v="3.57"/>
    <s v="Buy"/>
    <s v="T. Rowe Price"/>
    <x v="4"/>
    <x v="0"/>
    <n v="2555"/>
    <n v="16604.810000000001"/>
  </r>
  <r>
    <n v="105100"/>
    <d v="2024-01-04T22:29:00"/>
    <s v="US Corp Bond"/>
    <s v="IG"/>
    <s v="AAA"/>
    <x v="1"/>
    <s v="Amazon"/>
    <n v="30794903"/>
    <n v="105.32"/>
    <n v="3.25"/>
    <s v="Buy"/>
    <s v="Fidelity"/>
    <x v="1"/>
    <x v="0"/>
    <n v="3249"/>
    <n v="5685.61"/>
  </r>
  <r>
    <n v="105101"/>
    <d v="2024-01-04T22:30:00"/>
    <s v="US Corp Bond"/>
    <s v="IG"/>
    <s v="A"/>
    <x v="0"/>
    <s v="Vanguard"/>
    <n v="64495017"/>
    <n v="95.26"/>
    <n v="5.12"/>
    <s v="Buy"/>
    <s v="Wellington"/>
    <x v="1"/>
    <x v="0"/>
    <n v="911"/>
    <n v="20270.34"/>
  </r>
  <r>
    <n v="105102"/>
    <d v="2024-01-04T22:31:00"/>
    <s v="US Corp Bond"/>
    <s v="IG"/>
    <s v="AAA"/>
    <x v="2"/>
    <s v="JPMorgan"/>
    <n v="51761376"/>
    <n v="97.08"/>
    <n v="4.43"/>
    <s v="Buy"/>
    <s v="T. Rowe Price"/>
    <x v="4"/>
    <x v="0"/>
    <n v="5362"/>
    <n v="80001.42"/>
  </r>
  <r>
    <n v="105103"/>
    <d v="2024-01-04T22:32:00"/>
    <s v="US Corp Bond"/>
    <s v="IG"/>
    <s v="AA"/>
    <x v="5"/>
    <s v="Citi"/>
    <n v="36601172"/>
    <n v="104.52"/>
    <n v="3.45"/>
    <s v="Buy"/>
    <s v="Wellington"/>
    <x v="2"/>
    <x v="0"/>
    <n v="7491"/>
    <n v="31901.73"/>
  </r>
  <r>
    <n v="105104"/>
    <d v="2024-01-04T22:33:00"/>
    <s v="US Corp Bond"/>
    <s v="IG"/>
    <s v="A"/>
    <x v="4"/>
    <s v="Tesla"/>
    <n v="44888895"/>
    <n v="97.25"/>
    <n v="4.45"/>
    <s v="Sell"/>
    <s v="Wellington"/>
    <x v="1"/>
    <x v="0"/>
    <n v="3024"/>
    <n v="81098.59"/>
  </r>
  <r>
    <n v="105105"/>
    <d v="2024-01-04T22:34:00"/>
    <s v="US Corp Bond"/>
    <s v="IG"/>
    <s v="BB"/>
    <x v="4"/>
    <s v="Goldman Sachs"/>
    <n v="51194583"/>
    <n v="97.3"/>
    <n v="5.95"/>
    <s v="Sell"/>
    <s v="T. Rowe Price"/>
    <x v="1"/>
    <x v="1"/>
    <n v="4209"/>
    <n v="57785.9"/>
  </r>
  <r>
    <n v="105106"/>
    <d v="2024-01-04T22:35:00"/>
    <s v="US Corp Bond"/>
    <s v="IG"/>
    <s v="BB"/>
    <x v="3"/>
    <s v="Citi"/>
    <n v="61021046"/>
    <n v="98.51"/>
    <n v="4.67"/>
    <s v="Sell"/>
    <s v="Morgan Stanley"/>
    <x v="3"/>
    <x v="0"/>
    <n v="9461"/>
    <n v="175169.39"/>
  </r>
  <r>
    <n v="105107"/>
    <d v="2024-01-04T22:36:00"/>
    <s v="US Corp Bond"/>
    <s v="IG"/>
    <s v="AAA"/>
    <x v="0"/>
    <s v="JPMorgan"/>
    <n v="23917552"/>
    <n v="100.78"/>
    <n v="5.62"/>
    <s v="Sell"/>
    <s v="Morgan Stanley"/>
    <x v="3"/>
    <x v="0"/>
    <n v="9339"/>
    <n v="20983.37"/>
  </r>
  <r>
    <n v="105108"/>
    <d v="2024-01-04T22:37:00"/>
    <s v="US Corp Bond"/>
    <s v="IG"/>
    <s v="A"/>
    <x v="1"/>
    <s v="JPMorgan"/>
    <n v="26628651"/>
    <n v="95.12"/>
    <n v="3.27"/>
    <s v="Buy"/>
    <s v="Vanguard"/>
    <x v="3"/>
    <x v="1"/>
    <n v="3019"/>
    <n v="46216.17"/>
  </r>
  <r>
    <n v="105109"/>
    <d v="2024-01-04T22:38:00"/>
    <s v="US Corp Bond"/>
    <s v="HY"/>
    <s v="A"/>
    <x v="1"/>
    <s v="Goldman Sachs"/>
    <n v="45404695"/>
    <n v="92.83"/>
    <n v="9.35"/>
    <s v="Buy"/>
    <s v="Vanguard"/>
    <x v="1"/>
    <x v="1"/>
    <n v="3152"/>
    <n v="68626.78"/>
  </r>
  <r>
    <n v="105110"/>
    <d v="2024-01-04T22:39:00"/>
    <s v="US Corp Bond"/>
    <s v="EM"/>
    <s v="AA"/>
    <x v="1"/>
    <s v="Vanguard"/>
    <n v="24142637"/>
    <n v="106.61"/>
    <n v="4.67"/>
    <s v="Buy"/>
    <s v="Wellington"/>
    <x v="1"/>
    <x v="0"/>
    <n v="9782"/>
    <n v="48510.54"/>
  </r>
  <r>
    <n v="105111"/>
    <d v="2024-01-04T22:40:00"/>
    <s v="US Corp Bond"/>
    <s v="EM"/>
    <s v="BBB"/>
    <x v="0"/>
    <s v="Citi"/>
    <n v="36577942"/>
    <n v="100.5"/>
    <n v="4.62"/>
    <s v="Buy"/>
    <s v="BlackRock"/>
    <x v="2"/>
    <x v="0"/>
    <n v="1477"/>
    <n v="62792.52"/>
  </r>
  <r>
    <n v="105112"/>
    <d v="2024-01-04T22:41:00"/>
    <s v="US Corp Bond"/>
    <s v="HY"/>
    <s v="BBB"/>
    <x v="5"/>
    <s v="Vanguard"/>
    <n v="33524515"/>
    <n v="86.4"/>
    <n v="7.23"/>
    <s v="Sell"/>
    <s v="Fidelity"/>
    <x v="0"/>
    <x v="0"/>
    <n v="8308"/>
    <n v="10640.15"/>
  </r>
  <r>
    <n v="105113"/>
    <d v="2024-01-04T22:42:00"/>
    <s v="US Corp Bond"/>
    <s v="HY"/>
    <s v="B"/>
    <x v="1"/>
    <s v="Amazon"/>
    <n v="34283643"/>
    <n v="90.25"/>
    <n v="8.44"/>
    <s v="Sell"/>
    <s v="Vanguard"/>
    <x v="3"/>
    <x v="0"/>
    <n v="6449"/>
    <n v="87962.17"/>
  </r>
  <r>
    <n v="105114"/>
    <d v="2024-01-04T22:43:00"/>
    <s v="US Corp Bond"/>
    <s v="HY"/>
    <s v="AAA"/>
    <x v="3"/>
    <s v="Goldman Sachs"/>
    <n v="42253836"/>
    <n v="91.99"/>
    <n v="6.37"/>
    <s v="Sell"/>
    <s v="Fidelity"/>
    <x v="0"/>
    <x v="0"/>
    <n v="5251"/>
    <n v="9227.0400000000009"/>
  </r>
  <r>
    <n v="105115"/>
    <d v="2024-01-04T22:44:00"/>
    <s v="US Corp Bond"/>
    <s v="IG"/>
    <s v="AA"/>
    <x v="3"/>
    <s v="Tesla"/>
    <n v="13523140"/>
    <n v="100.97"/>
    <n v="3.42"/>
    <s v="Buy"/>
    <s v="T. Rowe Price"/>
    <x v="3"/>
    <x v="1"/>
    <n v="9722"/>
    <n v="14822.91"/>
  </r>
  <r>
    <n v="105116"/>
    <d v="2024-01-04T22:45:00"/>
    <s v="US Corp Bond"/>
    <s v="HY"/>
    <s v="BB"/>
    <x v="5"/>
    <s v="Amazon"/>
    <n v="23835629"/>
    <n v="88.88"/>
    <n v="11.11"/>
    <s v="Sell"/>
    <s v="BlackRock"/>
    <x v="3"/>
    <x v="0"/>
    <n v="3477"/>
    <n v="28498.6"/>
  </r>
  <r>
    <n v="105117"/>
    <d v="2024-01-04T22:46:00"/>
    <s v="US Corp Bond"/>
    <s v="IG"/>
    <s v="BBB"/>
    <x v="0"/>
    <s v="JPMorgan"/>
    <n v="21351144"/>
    <n v="99.84"/>
    <n v="5.64"/>
    <s v="Sell"/>
    <s v="Wellington"/>
    <x v="2"/>
    <x v="1"/>
    <n v="7579"/>
    <n v="32611.85"/>
  </r>
  <r>
    <n v="105118"/>
    <d v="2024-01-04T22:47:00"/>
    <s v="US Corp Bond"/>
    <s v="IG"/>
    <s v="BB"/>
    <x v="1"/>
    <s v="BlackRock"/>
    <n v="70852833"/>
    <n v="101.76"/>
    <n v="3.1"/>
    <s v="Buy"/>
    <s v="Fidelity"/>
    <x v="2"/>
    <x v="0"/>
    <n v="2213"/>
    <n v="69278.679999999993"/>
  </r>
  <r>
    <n v="105119"/>
    <d v="2024-01-04T22:48:00"/>
    <s v="US Corp Bond"/>
    <s v="HY"/>
    <s v="AAA"/>
    <x v="2"/>
    <s v="Vanguard"/>
    <n v="44710150"/>
    <n v="88.98"/>
    <n v="9.35"/>
    <s v="Buy"/>
    <s v="T. Rowe Price"/>
    <x v="4"/>
    <x v="0"/>
    <n v="8823"/>
    <n v="75385.5"/>
  </r>
  <r>
    <n v="105120"/>
    <d v="2024-01-04T22:49:00"/>
    <s v="US Corp Bond"/>
    <s v="IG"/>
    <s v="A"/>
    <x v="2"/>
    <s v="Vanguard"/>
    <n v="68104144"/>
    <n v="100.21"/>
    <n v="5.34"/>
    <s v="Sell"/>
    <s v="Wellington"/>
    <x v="3"/>
    <x v="1"/>
    <n v="8544"/>
    <n v="191806.3"/>
  </r>
  <r>
    <n v="105121"/>
    <d v="2024-01-04T22:50:00"/>
    <s v="US Corp Bond"/>
    <s v="IG"/>
    <s v="A"/>
    <x v="4"/>
    <s v="Citi"/>
    <n v="53173236"/>
    <n v="104.85"/>
    <n v="5.9"/>
    <s v="Buy"/>
    <s v="Fidelity"/>
    <x v="3"/>
    <x v="0"/>
    <n v="1046"/>
    <n v="80007.83"/>
  </r>
  <r>
    <n v="105122"/>
    <d v="2024-01-04T22:51:00"/>
    <s v="US Corp Bond"/>
    <s v="EM"/>
    <s v="AAA"/>
    <x v="5"/>
    <s v="Amazon"/>
    <n v="28268970"/>
    <n v="97.19"/>
    <n v="4.97"/>
    <s v="Sell"/>
    <s v="BlackRock"/>
    <x v="3"/>
    <x v="0"/>
    <n v="2640"/>
    <n v="16376.63"/>
  </r>
  <r>
    <n v="105123"/>
    <d v="2024-01-04T22:52:00"/>
    <s v="US Corp Bond"/>
    <s v="IG"/>
    <s v="A"/>
    <x v="2"/>
    <s v="Amazon"/>
    <n v="14416498"/>
    <n v="102.26"/>
    <n v="3.12"/>
    <s v="Sell"/>
    <s v="Vanguard"/>
    <x v="2"/>
    <x v="0"/>
    <n v="3296"/>
    <n v="8805.01"/>
  </r>
  <r>
    <n v="105124"/>
    <d v="2024-01-04T22:53:00"/>
    <s v="US Corp Bond"/>
    <s v="IG"/>
    <s v="BBB"/>
    <x v="4"/>
    <s v="Vanguard"/>
    <n v="52654671"/>
    <n v="99.09"/>
    <n v="5.16"/>
    <s v="Sell"/>
    <s v="Morgan Stanley"/>
    <x v="3"/>
    <x v="0"/>
    <n v="1401"/>
    <n v="8046.91"/>
  </r>
  <r>
    <n v="105125"/>
    <d v="2024-01-04T22:54:00"/>
    <s v="US Corp Bond"/>
    <s v="EM"/>
    <s v="AA"/>
    <x v="3"/>
    <s v="Microsoft"/>
    <n v="30584791"/>
    <n v="108.8"/>
    <n v="5.19"/>
    <s v="Sell"/>
    <s v="Wellington"/>
    <x v="4"/>
    <x v="0"/>
    <n v="6289"/>
    <n v="44785.69"/>
  </r>
  <r>
    <n v="105126"/>
    <d v="2024-01-04T22:55:00"/>
    <s v="US Corp Bond"/>
    <s v="HY"/>
    <s v="AA"/>
    <x v="4"/>
    <s v="Tesla"/>
    <n v="13130094"/>
    <n v="99.22"/>
    <n v="9.1999999999999993"/>
    <s v="Sell"/>
    <s v="Vanguard"/>
    <x v="1"/>
    <x v="0"/>
    <n v="2710"/>
    <n v="38924.71"/>
  </r>
  <r>
    <n v="105127"/>
    <d v="2024-01-04T22:56:00"/>
    <s v="US Corp Bond"/>
    <s v="IG"/>
    <s v="BBB"/>
    <x v="1"/>
    <s v="Goldman Sachs"/>
    <n v="18052062"/>
    <n v="102.31"/>
    <n v="4.13"/>
    <s v="Buy"/>
    <s v="Fidelity"/>
    <x v="4"/>
    <x v="0"/>
    <n v="6059"/>
    <n v="17421.52"/>
  </r>
  <r>
    <n v="105128"/>
    <d v="2024-01-04T22:57:00"/>
    <s v="US Corp Bond"/>
    <s v="IG"/>
    <s v="A"/>
    <x v="1"/>
    <s v="Tesla"/>
    <n v="74858449"/>
    <n v="101.81"/>
    <n v="4.32"/>
    <s v="Buy"/>
    <s v="T. Rowe Price"/>
    <x v="1"/>
    <x v="0"/>
    <n v="1066"/>
    <n v="61492.27"/>
  </r>
  <r>
    <n v="105129"/>
    <d v="2024-01-04T22:58:00"/>
    <s v="US Corp Bond"/>
    <s v="IG"/>
    <s v="BB"/>
    <x v="3"/>
    <s v="Vanguard"/>
    <n v="23192735"/>
    <n v="107.51"/>
    <n v="5.84"/>
    <s v="Buy"/>
    <s v="T. Rowe Price"/>
    <x v="2"/>
    <x v="1"/>
    <n v="6361"/>
    <n v="71550.36"/>
  </r>
  <r>
    <n v="105130"/>
    <d v="2024-01-04T22:59:00"/>
    <s v="US Corp Bond"/>
    <s v="HY"/>
    <s v="A"/>
    <x v="5"/>
    <s v="Citi"/>
    <n v="8227434"/>
    <n v="95.62"/>
    <n v="7.82"/>
    <s v="Sell"/>
    <s v="Vanguard"/>
    <x v="0"/>
    <x v="0"/>
    <n v="7241"/>
    <n v="8421.2199999999993"/>
  </r>
  <r>
    <n v="105131"/>
    <d v="2024-01-04T23:00:00"/>
    <s v="US Corp Bond"/>
    <s v="IG"/>
    <s v="AA"/>
    <x v="0"/>
    <s v="JPMorgan"/>
    <n v="39358807"/>
    <n v="105.25"/>
    <n v="3.85"/>
    <s v="Sell"/>
    <s v="Morgan Stanley"/>
    <x v="2"/>
    <x v="1"/>
    <n v="4113"/>
    <n v="69459.570000000007"/>
  </r>
  <r>
    <n v="105132"/>
    <d v="2024-01-04T23:01:00"/>
    <s v="US Corp Bond"/>
    <s v="IG"/>
    <s v="CCC"/>
    <x v="1"/>
    <s v="Vanguard"/>
    <n v="99937197"/>
    <n v="103.22"/>
    <n v="3.22"/>
    <s v="Buy"/>
    <s v="Wellington"/>
    <x v="0"/>
    <x v="0"/>
    <n v="6061"/>
    <n v="22540.58"/>
  </r>
  <r>
    <n v="105133"/>
    <d v="2024-01-04T23:02:00"/>
    <s v="US Corp Bond"/>
    <s v="IG"/>
    <s v="B"/>
    <x v="1"/>
    <s v="JPMorgan"/>
    <n v="44668687"/>
    <n v="107.94"/>
    <n v="5.23"/>
    <s v="Buy"/>
    <s v="Wellington"/>
    <x v="1"/>
    <x v="0"/>
    <n v="1167"/>
    <n v="96250.29"/>
  </r>
  <r>
    <n v="105134"/>
    <d v="2024-01-04T23:03:00"/>
    <s v="US Corp Bond"/>
    <s v="IG"/>
    <s v="AAA"/>
    <x v="4"/>
    <s v="Citi"/>
    <n v="21678492"/>
    <n v="97.84"/>
    <n v="4.5999999999999996"/>
    <s v="Buy"/>
    <s v="Vanguard"/>
    <x v="0"/>
    <x v="1"/>
    <n v="7360"/>
    <n v="10063.34"/>
  </r>
  <r>
    <n v="105135"/>
    <d v="2024-01-04T23:04:00"/>
    <s v="US Corp Bond"/>
    <s v="EM"/>
    <s v="BBB"/>
    <x v="4"/>
    <s v="JPMorgan"/>
    <n v="17169445"/>
    <n v="107.93"/>
    <n v="4.92"/>
    <s v="Sell"/>
    <s v="BlackRock"/>
    <x v="1"/>
    <x v="0"/>
    <n v="7477"/>
    <n v="5524.34"/>
  </r>
  <r>
    <n v="105136"/>
    <d v="2024-01-04T23:05:00"/>
    <s v="US Corp Bond"/>
    <s v="IG"/>
    <s v="AA"/>
    <x v="4"/>
    <s v="Vanguard"/>
    <n v="28811800"/>
    <n v="102.81"/>
    <n v="5.83"/>
    <s v="Buy"/>
    <s v="Fidelity"/>
    <x v="0"/>
    <x v="0"/>
    <n v="3415"/>
    <n v="29073.09"/>
  </r>
  <r>
    <n v="105137"/>
    <d v="2024-01-04T23:06:00"/>
    <s v="US Corp Bond"/>
    <s v="HY"/>
    <s v="AAA"/>
    <x v="2"/>
    <s v="Vanguard"/>
    <n v="10032443"/>
    <n v="94.3"/>
    <n v="8.4700000000000006"/>
    <s v="Buy"/>
    <s v="Vanguard"/>
    <x v="1"/>
    <x v="0"/>
    <n v="9538"/>
    <n v="2774.81"/>
  </r>
  <r>
    <n v="105138"/>
    <d v="2024-01-04T23:07:00"/>
    <s v="US Corp Bond"/>
    <s v="IG"/>
    <s v="AA"/>
    <x v="3"/>
    <s v="JPMorgan"/>
    <n v="63123977"/>
    <n v="109.44"/>
    <n v="5.49"/>
    <s v="Sell"/>
    <s v="BlackRock"/>
    <x v="0"/>
    <x v="0"/>
    <n v="8300"/>
    <n v="49199.49"/>
  </r>
  <r>
    <n v="105139"/>
    <d v="2024-01-04T23:08:00"/>
    <s v="US Corp Bond"/>
    <s v="HY"/>
    <s v="AA"/>
    <x v="5"/>
    <s v="Tesla"/>
    <n v="3006182"/>
    <n v="89.17"/>
    <n v="11.57"/>
    <s v="Buy"/>
    <s v="Wellington"/>
    <x v="1"/>
    <x v="1"/>
    <n v="5719"/>
    <n v="2215.27"/>
  </r>
  <r>
    <n v="105140"/>
    <d v="2024-01-04T23:09:00"/>
    <s v="US Corp Bond"/>
    <s v="EM"/>
    <s v="BB"/>
    <x v="4"/>
    <s v="Tesla"/>
    <n v="32425365"/>
    <n v="105.02"/>
    <n v="5.4"/>
    <s v="Buy"/>
    <s v="Fidelity"/>
    <x v="4"/>
    <x v="1"/>
    <n v="3569"/>
    <n v="111253.29"/>
  </r>
  <r>
    <n v="105141"/>
    <d v="2024-01-04T23:10:00"/>
    <s v="US Corp Bond"/>
    <s v="IG"/>
    <s v="BBB"/>
    <x v="5"/>
    <s v="Citi"/>
    <n v="53045083"/>
    <n v="102.83"/>
    <n v="5.54"/>
    <s v="Sell"/>
    <s v="Wellington"/>
    <x v="3"/>
    <x v="1"/>
    <n v="3012"/>
    <n v="14154.2"/>
  </r>
  <r>
    <n v="105142"/>
    <d v="2024-01-04T23:11:00"/>
    <s v="US Corp Bond"/>
    <s v="IG"/>
    <s v="CCC"/>
    <x v="4"/>
    <s v="Tesla"/>
    <n v="46368317"/>
    <n v="108.97"/>
    <n v="3"/>
    <s v="Sell"/>
    <s v="Morgan Stanley"/>
    <x v="4"/>
    <x v="0"/>
    <n v="7760"/>
    <n v="158254.17000000001"/>
  </r>
  <r>
    <n v="105143"/>
    <d v="2024-01-04T23:12:00"/>
    <s v="US Corp Bond"/>
    <s v="IG"/>
    <s v="BBB"/>
    <x v="1"/>
    <s v="Amazon"/>
    <n v="16211695"/>
    <n v="102.31"/>
    <n v="4.2300000000000004"/>
    <s v="Buy"/>
    <s v="T. Rowe Price"/>
    <x v="2"/>
    <x v="0"/>
    <n v="8628"/>
    <n v="24943.919999999998"/>
  </r>
  <r>
    <n v="105144"/>
    <d v="2024-01-04T23:13:00"/>
    <s v="US Corp Bond"/>
    <s v="HY"/>
    <s v="A"/>
    <x v="5"/>
    <s v="BlackRock"/>
    <n v="2297156"/>
    <n v="91.21"/>
    <n v="8.8800000000000008"/>
    <s v="Sell"/>
    <s v="BlackRock"/>
    <x v="0"/>
    <x v="1"/>
    <n v="1654"/>
    <n v="3252.74"/>
  </r>
  <r>
    <n v="105145"/>
    <d v="2024-01-04T23:14:00"/>
    <s v="US Corp Bond"/>
    <s v="IG"/>
    <s v="BBB"/>
    <x v="2"/>
    <s v="JPMorgan"/>
    <n v="12736107"/>
    <n v="102.24"/>
    <n v="5.53"/>
    <s v="Buy"/>
    <s v="Morgan Stanley"/>
    <x v="1"/>
    <x v="0"/>
    <n v="2193"/>
    <n v="2932.4"/>
  </r>
  <r>
    <n v="105146"/>
    <d v="2024-01-04T23:15:00"/>
    <s v="US Corp Bond"/>
    <s v="HY"/>
    <s v="CCC"/>
    <x v="4"/>
    <s v="BlackRock"/>
    <n v="31733176"/>
    <n v="82.91"/>
    <n v="7.39"/>
    <s v="Buy"/>
    <s v="Morgan Stanley"/>
    <x v="4"/>
    <x v="0"/>
    <n v="3945"/>
    <n v="5177.43"/>
  </r>
  <r>
    <n v="105147"/>
    <d v="2024-01-04T23:16:00"/>
    <s v="US Corp Bond"/>
    <s v="HY"/>
    <s v="BBB"/>
    <x v="0"/>
    <s v="BlackRock"/>
    <n v="28431601"/>
    <n v="81.62"/>
    <n v="10.57"/>
    <s v="Buy"/>
    <s v="Morgan Stanley"/>
    <x v="4"/>
    <x v="1"/>
    <n v="5068"/>
    <n v="22310.720000000001"/>
  </r>
  <r>
    <n v="105148"/>
    <d v="2024-01-04T23:17:00"/>
    <s v="US Corp Bond"/>
    <s v="HY"/>
    <s v="BBB"/>
    <x v="3"/>
    <s v="Amazon"/>
    <n v="19382633"/>
    <n v="97.43"/>
    <n v="6.98"/>
    <s v="Buy"/>
    <s v="BlackRock"/>
    <x v="1"/>
    <x v="0"/>
    <n v="3281"/>
    <n v="41711.11"/>
  </r>
  <r>
    <n v="105149"/>
    <d v="2024-01-04T23:18:00"/>
    <s v="US Corp Bond"/>
    <s v="HY"/>
    <s v="B"/>
    <x v="1"/>
    <s v="JPMorgan"/>
    <n v="21097697"/>
    <n v="90.91"/>
    <n v="6.2"/>
    <s v="Sell"/>
    <s v="Fidelity"/>
    <x v="0"/>
    <x v="0"/>
    <n v="2414"/>
    <n v="40908.26"/>
  </r>
  <r>
    <n v="105150"/>
    <d v="2024-01-04T23:19:00"/>
    <s v="US Corp Bond"/>
    <s v="IG"/>
    <s v="AA"/>
    <x v="4"/>
    <s v="BlackRock"/>
    <n v="69005597"/>
    <n v="100.81"/>
    <n v="4.42"/>
    <s v="Sell"/>
    <s v="Wellington"/>
    <x v="2"/>
    <x v="0"/>
    <n v="8461"/>
    <n v="116672.05"/>
  </r>
  <r>
    <n v="105151"/>
    <d v="2024-01-04T23:20:00"/>
    <s v="US Corp Bond"/>
    <s v="IG"/>
    <s v="BBB"/>
    <x v="5"/>
    <s v="Citi"/>
    <n v="88054040"/>
    <n v="104.75"/>
    <n v="3.23"/>
    <s v="Sell"/>
    <s v="Fidelity"/>
    <x v="2"/>
    <x v="0"/>
    <n v="8192"/>
    <n v="78097.69"/>
  </r>
  <r>
    <n v="105152"/>
    <d v="2024-01-04T23:21:00"/>
    <s v="US Corp Bond"/>
    <s v="IG"/>
    <s v="BB"/>
    <x v="4"/>
    <s v="Citi"/>
    <n v="32238825"/>
    <n v="98.62"/>
    <n v="5.67"/>
    <s v="Buy"/>
    <s v="T. Rowe Price"/>
    <x v="2"/>
    <x v="0"/>
    <n v="7244"/>
    <n v="33140.550000000003"/>
  </r>
  <r>
    <n v="105153"/>
    <d v="2024-01-04T23:22:00"/>
    <s v="US Corp Bond"/>
    <s v="EM"/>
    <s v="CCC"/>
    <x v="1"/>
    <s v="JPMorgan"/>
    <n v="28696095"/>
    <n v="99.83"/>
    <n v="4.8"/>
    <s v="Buy"/>
    <s v="Fidelity"/>
    <x v="1"/>
    <x v="0"/>
    <n v="8389"/>
    <n v="49070.61"/>
  </r>
  <r>
    <n v="105154"/>
    <d v="2024-01-04T23:23:00"/>
    <s v="US Corp Bond"/>
    <s v="HY"/>
    <s v="AA"/>
    <x v="3"/>
    <s v="Goldman Sachs"/>
    <n v="35793396"/>
    <n v="86.73"/>
    <n v="7.82"/>
    <s v="Buy"/>
    <s v="Fidelity"/>
    <x v="4"/>
    <x v="0"/>
    <n v="5467"/>
    <n v="68185.45"/>
  </r>
  <r>
    <n v="105155"/>
    <d v="2024-01-04T23:24:00"/>
    <s v="US Corp Bond"/>
    <s v="HY"/>
    <s v="A"/>
    <x v="3"/>
    <s v="Goldman Sachs"/>
    <n v="30424629"/>
    <n v="89.69"/>
    <n v="9.98"/>
    <s v="Sell"/>
    <s v="Wellington"/>
    <x v="2"/>
    <x v="0"/>
    <n v="4340"/>
    <n v="26944.14"/>
  </r>
  <r>
    <n v="105156"/>
    <d v="2024-01-04T23:25:00"/>
    <s v="US Corp Bond"/>
    <s v="IG"/>
    <s v="BBB"/>
    <x v="3"/>
    <s v="Microsoft"/>
    <n v="59688924"/>
    <n v="98.16"/>
    <n v="5.48"/>
    <s v="Buy"/>
    <s v="Wellington"/>
    <x v="4"/>
    <x v="1"/>
    <n v="3801"/>
    <n v="32254.44"/>
  </r>
  <r>
    <n v="105157"/>
    <d v="2024-01-04T23:26:00"/>
    <s v="US Corp Bond"/>
    <s v="IG"/>
    <s v="AA"/>
    <x v="0"/>
    <s v="Amazon"/>
    <n v="64666768"/>
    <n v="107.02"/>
    <n v="5.22"/>
    <s v="Buy"/>
    <s v="BlackRock"/>
    <x v="2"/>
    <x v="1"/>
    <n v="6526"/>
    <n v="73437"/>
  </r>
  <r>
    <n v="105158"/>
    <d v="2024-01-04T23:27:00"/>
    <s v="US Corp Bond"/>
    <s v="HY"/>
    <s v="BBB"/>
    <x v="1"/>
    <s v="JPMorgan"/>
    <n v="27904401"/>
    <n v="85.17"/>
    <n v="5.61"/>
    <s v="Buy"/>
    <s v="T. Rowe Price"/>
    <x v="2"/>
    <x v="1"/>
    <n v="9891"/>
    <n v="23387.3"/>
  </r>
  <r>
    <n v="105159"/>
    <d v="2024-01-04T23:28:00"/>
    <s v="US Corp Bond"/>
    <s v="IG"/>
    <s v="AA"/>
    <x v="0"/>
    <s v="JPMorgan"/>
    <n v="17303858"/>
    <n v="109.54"/>
    <n v="5.87"/>
    <s v="Sell"/>
    <s v="Vanguard"/>
    <x v="0"/>
    <x v="1"/>
    <n v="3937"/>
    <n v="35256.99"/>
  </r>
  <r>
    <n v="105160"/>
    <d v="2024-01-04T23:29:00"/>
    <s v="US Corp Bond"/>
    <s v="IG"/>
    <s v="A"/>
    <x v="0"/>
    <s v="JPMorgan"/>
    <n v="33248084"/>
    <n v="109.06"/>
    <n v="3.44"/>
    <s v="Buy"/>
    <s v="Wellington"/>
    <x v="1"/>
    <x v="0"/>
    <n v="8672"/>
    <n v="30001.51"/>
  </r>
  <r>
    <n v="105161"/>
    <d v="2024-01-04T23:30:00"/>
    <s v="US Corp Bond"/>
    <s v="HY"/>
    <s v="A"/>
    <x v="4"/>
    <s v="Tesla"/>
    <n v="36136102"/>
    <n v="97.13"/>
    <n v="9.44"/>
    <s v="Buy"/>
    <s v="Wellington"/>
    <x v="0"/>
    <x v="0"/>
    <n v="5739"/>
    <n v="18839.259999999998"/>
  </r>
  <r>
    <n v="105162"/>
    <d v="2024-01-04T23:31:00"/>
    <s v="US Corp Bond"/>
    <s v="IG"/>
    <s v="A"/>
    <x v="1"/>
    <s v="JPMorgan"/>
    <n v="49125876"/>
    <n v="107.32"/>
    <n v="4.5999999999999996"/>
    <s v="Sell"/>
    <s v="T. Rowe Price"/>
    <x v="4"/>
    <x v="0"/>
    <n v="590"/>
    <n v="70327.83"/>
  </r>
  <r>
    <n v="105163"/>
    <d v="2024-01-04T23:32:00"/>
    <s v="US Corp Bond"/>
    <s v="IG"/>
    <s v="A"/>
    <x v="1"/>
    <s v="Citi"/>
    <n v="85786063"/>
    <n v="106.03"/>
    <n v="3.16"/>
    <s v="Sell"/>
    <s v="Vanguard"/>
    <x v="4"/>
    <x v="0"/>
    <n v="929"/>
    <n v="76999.259999999995"/>
  </r>
  <r>
    <n v="105164"/>
    <d v="2024-01-04T23:33:00"/>
    <s v="US Corp Bond"/>
    <s v="IG"/>
    <s v="A"/>
    <x v="4"/>
    <s v="Citi"/>
    <n v="67566891"/>
    <n v="98.48"/>
    <n v="3.37"/>
    <s v="Buy"/>
    <s v="Wellington"/>
    <x v="1"/>
    <x v="1"/>
    <n v="1059"/>
    <n v="17111.78"/>
  </r>
  <r>
    <n v="105165"/>
    <d v="2024-01-04T23:34:00"/>
    <s v="US Corp Bond"/>
    <s v="IG"/>
    <s v="AA"/>
    <x v="2"/>
    <s v="Vanguard"/>
    <n v="77254600"/>
    <n v="101.63"/>
    <n v="3.57"/>
    <s v="Buy"/>
    <s v="Fidelity"/>
    <x v="2"/>
    <x v="0"/>
    <n v="2691"/>
    <n v="82653.210000000006"/>
  </r>
  <r>
    <n v="105166"/>
    <d v="2024-01-04T23:35:00"/>
    <s v="US Corp Bond"/>
    <s v="EM"/>
    <s v="AA"/>
    <x v="0"/>
    <s v="Goldman Sachs"/>
    <n v="29439670"/>
    <n v="100.97"/>
    <n v="5.61"/>
    <s v="Sell"/>
    <s v="T. Rowe Price"/>
    <x v="1"/>
    <x v="1"/>
    <n v="6131"/>
    <n v="16154.71"/>
  </r>
  <r>
    <n v="105167"/>
    <d v="2024-01-04T23:36:00"/>
    <s v="US Corp Bond"/>
    <s v="IG"/>
    <s v="AAA"/>
    <x v="3"/>
    <s v="Microsoft"/>
    <n v="35009484"/>
    <n v="105.96"/>
    <n v="4.8"/>
    <s v="Sell"/>
    <s v="Wellington"/>
    <x v="2"/>
    <x v="0"/>
    <n v="1316"/>
    <n v="90364.36"/>
  </r>
  <r>
    <n v="105168"/>
    <d v="2024-01-04T23:37:00"/>
    <s v="US Corp Bond"/>
    <s v="IG"/>
    <s v="AA"/>
    <x v="5"/>
    <s v="Goldman Sachs"/>
    <n v="47904613"/>
    <n v="102.13"/>
    <n v="3.3"/>
    <s v="Sell"/>
    <s v="BlackRock"/>
    <x v="3"/>
    <x v="0"/>
    <n v="5085"/>
    <n v="85477.64"/>
  </r>
  <r>
    <n v="105169"/>
    <d v="2024-01-04T23:38:00"/>
    <s v="US Corp Bond"/>
    <s v="IG"/>
    <s v="A"/>
    <x v="0"/>
    <s v="Amazon"/>
    <n v="63282205"/>
    <n v="100.4"/>
    <n v="5.2"/>
    <s v="Buy"/>
    <s v="Wellington"/>
    <x v="3"/>
    <x v="1"/>
    <n v="8679"/>
    <n v="22397.96"/>
  </r>
  <r>
    <n v="105170"/>
    <d v="2024-01-04T23:39:00"/>
    <s v="US Corp Bond"/>
    <s v="HY"/>
    <s v="BBB"/>
    <x v="5"/>
    <s v="JPMorgan"/>
    <n v="24102171"/>
    <n v="99.44"/>
    <n v="10.29"/>
    <s v="Sell"/>
    <s v="Vanguard"/>
    <x v="1"/>
    <x v="0"/>
    <n v="6475"/>
    <n v="48091.6"/>
  </r>
  <r>
    <n v="105171"/>
    <d v="2024-01-04T23:40:00"/>
    <s v="US Corp Bond"/>
    <s v="IG"/>
    <s v="AA"/>
    <x v="4"/>
    <s v="Goldman Sachs"/>
    <n v="10610905"/>
    <n v="106.25"/>
    <n v="3.48"/>
    <s v="Buy"/>
    <s v="Fidelity"/>
    <x v="3"/>
    <x v="0"/>
    <n v="2261"/>
    <n v="8726.77"/>
  </r>
  <r>
    <n v="105172"/>
    <d v="2024-01-04T23:41:00"/>
    <s v="US Corp Bond"/>
    <s v="IG"/>
    <s v="AA"/>
    <x v="5"/>
    <s v="JPMorgan"/>
    <n v="32117471"/>
    <n v="100.53"/>
    <n v="4.68"/>
    <s v="Sell"/>
    <s v="Vanguard"/>
    <x v="3"/>
    <x v="0"/>
    <n v="5242"/>
    <n v="40843.760000000002"/>
  </r>
  <r>
    <n v="105173"/>
    <d v="2024-01-04T23:42:00"/>
    <s v="US Corp Bond"/>
    <s v="IG"/>
    <s v="BBB"/>
    <x v="2"/>
    <s v="JPMorgan"/>
    <n v="72266579"/>
    <n v="101.29"/>
    <n v="4.1500000000000004"/>
    <s v="Buy"/>
    <s v="T. Rowe Price"/>
    <x v="4"/>
    <x v="0"/>
    <n v="675"/>
    <n v="125799.98"/>
  </r>
  <r>
    <n v="105174"/>
    <d v="2024-01-04T23:43:00"/>
    <s v="US Corp Bond"/>
    <s v="IG"/>
    <s v="A"/>
    <x v="1"/>
    <s v="Goldman Sachs"/>
    <n v="17262957"/>
    <n v="108.4"/>
    <n v="4.95"/>
    <s v="Buy"/>
    <s v="Wellington"/>
    <x v="2"/>
    <x v="1"/>
    <n v="6828"/>
    <n v="19119.27"/>
  </r>
  <r>
    <n v="105175"/>
    <d v="2024-01-04T23:44:00"/>
    <s v="US Corp Bond"/>
    <s v="IG"/>
    <s v="CCC"/>
    <x v="3"/>
    <s v="Goldman Sachs"/>
    <n v="66676645"/>
    <n v="105.99"/>
    <n v="5.94"/>
    <s v="Sell"/>
    <s v="Wellington"/>
    <x v="3"/>
    <x v="0"/>
    <n v="5211"/>
    <n v="150305.60000000001"/>
  </r>
  <r>
    <n v="105176"/>
    <d v="2024-01-04T23:45:00"/>
    <s v="US Corp Bond"/>
    <s v="HY"/>
    <s v="BBB"/>
    <x v="5"/>
    <s v="Vanguard"/>
    <n v="39772204"/>
    <n v="93.13"/>
    <n v="9.8800000000000008"/>
    <s v="Sell"/>
    <s v="BlackRock"/>
    <x v="0"/>
    <x v="1"/>
    <n v="8362"/>
    <n v="26943.59"/>
  </r>
  <r>
    <n v="105177"/>
    <d v="2024-01-04T23:46:00"/>
    <s v="US Corp Bond"/>
    <s v="HY"/>
    <s v="A"/>
    <x v="5"/>
    <s v="Amazon"/>
    <n v="31183182"/>
    <n v="99.44"/>
    <n v="9.5399999999999991"/>
    <s v="Buy"/>
    <s v="Fidelity"/>
    <x v="4"/>
    <x v="0"/>
    <n v="4312"/>
    <n v="9945.94"/>
  </r>
  <r>
    <n v="105178"/>
    <d v="2024-01-04T23:47:00"/>
    <s v="US Corp Bond"/>
    <s v="IG"/>
    <s v="AA"/>
    <x v="4"/>
    <s v="Microsoft"/>
    <n v="61857906"/>
    <n v="96.53"/>
    <n v="4.84"/>
    <s v="Sell"/>
    <s v="Wellington"/>
    <x v="2"/>
    <x v="0"/>
    <n v="1428"/>
    <n v="14058.77"/>
  </r>
  <r>
    <n v="105179"/>
    <d v="2024-01-04T23:48:00"/>
    <s v="US Corp Bond"/>
    <s v="IG"/>
    <s v="A"/>
    <x v="4"/>
    <s v="BlackRock"/>
    <n v="33059564"/>
    <n v="103.45"/>
    <n v="5.32"/>
    <s v="Buy"/>
    <s v="BlackRock"/>
    <x v="4"/>
    <x v="0"/>
    <n v="2558"/>
    <n v="63065.11"/>
  </r>
  <r>
    <n v="105180"/>
    <d v="2024-01-04T23:49:00"/>
    <s v="US Corp Bond"/>
    <s v="EM"/>
    <s v="AAA"/>
    <x v="1"/>
    <s v="Vanguard"/>
    <n v="46312698"/>
    <n v="99.37"/>
    <n v="3.69"/>
    <s v="Buy"/>
    <s v="BlackRock"/>
    <x v="0"/>
    <x v="1"/>
    <n v="3463"/>
    <n v="57144.78"/>
  </r>
  <r>
    <n v="105181"/>
    <d v="2024-01-04T23:50:00"/>
    <s v="US Corp Bond"/>
    <s v="IG"/>
    <s v="AA"/>
    <x v="3"/>
    <s v="Vanguard"/>
    <n v="80358019"/>
    <n v="96.27"/>
    <n v="3.41"/>
    <s v="Sell"/>
    <s v="Vanguard"/>
    <x v="2"/>
    <x v="1"/>
    <n v="7303"/>
    <n v="139798.46"/>
  </r>
  <r>
    <n v="105182"/>
    <d v="2024-01-04T23:51:00"/>
    <s v="US Corp Bond"/>
    <s v="HY"/>
    <s v="AA"/>
    <x v="5"/>
    <s v="Goldman Sachs"/>
    <n v="39896820"/>
    <n v="97.4"/>
    <n v="6.17"/>
    <s v="Buy"/>
    <s v="Fidelity"/>
    <x v="1"/>
    <x v="0"/>
    <n v="1051"/>
    <n v="72032.28"/>
  </r>
  <r>
    <n v="105183"/>
    <d v="2024-01-04T23:52:00"/>
    <s v="US Corp Bond"/>
    <s v="IG"/>
    <s v="BBB"/>
    <x v="1"/>
    <s v="Microsoft"/>
    <n v="41535769"/>
    <n v="99.57"/>
    <n v="5.24"/>
    <s v="Sell"/>
    <s v="Morgan Stanley"/>
    <x v="1"/>
    <x v="1"/>
    <n v="7754"/>
    <n v="82414.86"/>
  </r>
  <r>
    <n v="105184"/>
    <d v="2024-01-04T23:53:00"/>
    <s v="US Corp Bond"/>
    <s v="EM"/>
    <s v="A"/>
    <x v="3"/>
    <s v="Amazon"/>
    <n v="8262508"/>
    <n v="99.65"/>
    <n v="4.2699999999999996"/>
    <s v="Buy"/>
    <s v="T. Rowe Price"/>
    <x v="4"/>
    <x v="0"/>
    <n v="8105"/>
    <n v="3783.46"/>
  </r>
  <r>
    <n v="105185"/>
    <d v="2024-01-04T23:54:00"/>
    <s v="US Corp Bond"/>
    <s v="HY"/>
    <s v="AAA"/>
    <x v="1"/>
    <s v="Citi"/>
    <n v="25849607"/>
    <n v="94.68"/>
    <n v="6.6"/>
    <s v="Buy"/>
    <s v="BlackRock"/>
    <x v="1"/>
    <x v="0"/>
    <n v="2500"/>
    <n v="48035.96"/>
  </r>
  <r>
    <n v="105186"/>
    <d v="2024-01-04T23:55:00"/>
    <s v="US Corp Bond"/>
    <s v="EM"/>
    <s v="BBB"/>
    <x v="5"/>
    <s v="Amazon"/>
    <n v="45997052"/>
    <n v="104.99"/>
    <n v="4.91"/>
    <s v="Sell"/>
    <s v="Morgan Stanley"/>
    <x v="2"/>
    <x v="1"/>
    <n v="7922"/>
    <n v="150865.81"/>
  </r>
  <r>
    <n v="105187"/>
    <d v="2024-01-04T23:56:00"/>
    <s v="US Corp Bond"/>
    <s v="HY"/>
    <s v="A"/>
    <x v="4"/>
    <s v="Vanguard"/>
    <n v="10908490"/>
    <n v="81.66"/>
    <n v="6.66"/>
    <s v="Buy"/>
    <s v="Vanguard"/>
    <x v="0"/>
    <x v="1"/>
    <n v="2668"/>
    <n v="31263.26"/>
  </r>
  <r>
    <n v="105188"/>
    <d v="2024-01-04T23:57:00"/>
    <s v="US Corp Bond"/>
    <s v="IG"/>
    <s v="A"/>
    <x v="4"/>
    <s v="Citi"/>
    <n v="62690379"/>
    <n v="103.35"/>
    <n v="5.37"/>
    <s v="Buy"/>
    <s v="BlackRock"/>
    <x v="0"/>
    <x v="0"/>
    <n v="1642"/>
    <n v="37922.06"/>
  </r>
  <r>
    <n v="105189"/>
    <d v="2024-01-04T23:58:00"/>
    <s v="US Corp Bond"/>
    <s v="EM"/>
    <s v="AA"/>
    <x v="4"/>
    <s v="Goldman Sachs"/>
    <n v="42806446"/>
    <n v="107.73"/>
    <n v="4.76"/>
    <s v="Buy"/>
    <s v="T. Rowe Price"/>
    <x v="1"/>
    <x v="0"/>
    <n v="7573"/>
    <n v="112808.7"/>
  </r>
  <r>
    <n v="105190"/>
    <d v="2024-01-04T23:59:00"/>
    <s v="US Corp Bond"/>
    <s v="IG"/>
    <s v="A"/>
    <x v="2"/>
    <s v="Tesla"/>
    <n v="56780349"/>
    <n v="96.61"/>
    <n v="4.0999999999999996"/>
    <s v="Sell"/>
    <s v="Fidelity"/>
    <x v="3"/>
    <x v="1"/>
    <n v="6381"/>
    <n v="25586.82"/>
  </r>
  <r>
    <n v="105191"/>
    <d v="2024-01-05T00:00:00"/>
    <s v="US Corp Bond"/>
    <s v="IG"/>
    <s v="CCC"/>
    <x v="1"/>
    <s v="JPMorgan"/>
    <n v="14372722"/>
    <n v="95.98"/>
    <n v="3.66"/>
    <s v="Sell"/>
    <s v="Morgan Stanley"/>
    <x v="3"/>
    <x v="0"/>
    <n v="6665"/>
    <n v="13577.29"/>
  </r>
  <r>
    <n v="105192"/>
    <d v="2024-01-05T00:01:00"/>
    <s v="US Corp Bond"/>
    <s v="HY"/>
    <s v="AAA"/>
    <x v="5"/>
    <s v="BlackRock"/>
    <n v="42381286"/>
    <n v="91.16"/>
    <n v="8.68"/>
    <s v="Buy"/>
    <s v="Fidelity"/>
    <x v="3"/>
    <x v="1"/>
    <n v="6051"/>
    <n v="36730.26"/>
  </r>
  <r>
    <n v="105193"/>
    <d v="2024-01-05T00:02:00"/>
    <s v="US Corp Bond"/>
    <s v="HY"/>
    <s v="AA"/>
    <x v="1"/>
    <s v="Citi"/>
    <n v="43611735"/>
    <n v="98.13"/>
    <n v="6.36"/>
    <s v="Buy"/>
    <s v="Morgan Stanley"/>
    <x v="1"/>
    <x v="0"/>
    <n v="7473"/>
    <n v="63132.11"/>
  </r>
  <r>
    <n v="105194"/>
    <d v="2024-01-05T00:03:00"/>
    <s v="US Corp Bond"/>
    <s v="EM"/>
    <s v="AA"/>
    <x v="4"/>
    <s v="Tesla"/>
    <n v="17539269"/>
    <n v="97.79"/>
    <n v="5.31"/>
    <s v="Buy"/>
    <s v="Vanguard"/>
    <x v="1"/>
    <x v="0"/>
    <n v="4326"/>
    <n v="14144.08"/>
  </r>
  <r>
    <n v="105195"/>
    <d v="2024-01-05T00:04:00"/>
    <s v="US Corp Bond"/>
    <s v="IG"/>
    <s v="AA"/>
    <x v="0"/>
    <s v="Citi"/>
    <n v="69945821"/>
    <n v="102.83"/>
    <n v="5.26"/>
    <s v="Sell"/>
    <s v="BlackRock"/>
    <x v="1"/>
    <x v="0"/>
    <n v="105"/>
    <n v="31385.26"/>
  </r>
  <r>
    <n v="105196"/>
    <d v="2024-01-05T00:05:00"/>
    <s v="US Corp Bond"/>
    <s v="HY"/>
    <s v="A"/>
    <x v="0"/>
    <s v="JPMorgan"/>
    <n v="18017237"/>
    <n v="88.71"/>
    <n v="11.07"/>
    <s v="Buy"/>
    <s v="BlackRock"/>
    <x v="2"/>
    <x v="0"/>
    <n v="6978"/>
    <n v="18888.04"/>
  </r>
  <r>
    <n v="105197"/>
    <d v="2024-01-05T00:06:00"/>
    <s v="US Corp Bond"/>
    <s v="HY"/>
    <s v="BB"/>
    <x v="1"/>
    <s v="JPMorgan"/>
    <n v="28631419"/>
    <n v="86.45"/>
    <n v="6.63"/>
    <s v="Buy"/>
    <s v="Vanguard"/>
    <x v="3"/>
    <x v="0"/>
    <n v="2358"/>
    <n v="19488.3"/>
  </r>
  <r>
    <n v="105198"/>
    <d v="2024-01-05T00:07:00"/>
    <s v="US Corp Bond"/>
    <s v="IG"/>
    <s v="B"/>
    <x v="3"/>
    <s v="Amazon"/>
    <n v="32804392"/>
    <n v="103.94"/>
    <n v="3.53"/>
    <s v="Sell"/>
    <s v="T. Rowe Price"/>
    <x v="4"/>
    <x v="0"/>
    <n v="176"/>
    <n v="60315.45"/>
  </r>
  <r>
    <n v="105199"/>
    <d v="2024-01-05T00:08:00"/>
    <s v="US Corp Bond"/>
    <s v="IG"/>
    <s v="AA"/>
    <x v="0"/>
    <s v="BlackRock"/>
    <n v="32039767"/>
    <n v="96.96"/>
    <n v="4.9800000000000004"/>
    <s v="Sell"/>
    <s v="T. Rowe Price"/>
    <x v="2"/>
    <x v="0"/>
    <n v="1753"/>
    <n v="40032.410000000003"/>
  </r>
  <r>
    <n v="105200"/>
    <d v="2024-01-05T00:09:00"/>
    <s v="US Corp Bond"/>
    <s v="IG"/>
    <s v="A"/>
    <x v="0"/>
    <s v="Vanguard"/>
    <n v="44456025"/>
    <n v="99.56"/>
    <n v="4.63"/>
    <s v="Buy"/>
    <s v="Wellington"/>
    <x v="2"/>
    <x v="0"/>
    <n v="9742"/>
    <n v="50438.05"/>
  </r>
  <r>
    <n v="105201"/>
    <d v="2024-01-05T00:10:00"/>
    <s v="US Corp Bond"/>
    <s v="IG"/>
    <s v="BBB"/>
    <x v="1"/>
    <s v="JPMorgan"/>
    <n v="8060771"/>
    <n v="101.09"/>
    <n v="5.15"/>
    <s v="Sell"/>
    <s v="Morgan Stanley"/>
    <x v="1"/>
    <x v="0"/>
    <n v="697"/>
    <n v="2331.19"/>
  </r>
  <r>
    <n v="105202"/>
    <d v="2024-01-05T00:11:00"/>
    <s v="US Corp Bond"/>
    <s v="EM"/>
    <s v="A"/>
    <x v="2"/>
    <s v="BlackRock"/>
    <n v="7456385"/>
    <n v="106.82"/>
    <n v="4.17"/>
    <s v="Buy"/>
    <s v="T. Rowe Price"/>
    <x v="1"/>
    <x v="0"/>
    <n v="2950"/>
    <n v="4177.91"/>
  </r>
  <r>
    <n v="105203"/>
    <d v="2024-01-05T00:12:00"/>
    <s v="US Corp Bond"/>
    <s v="HY"/>
    <s v="A"/>
    <x v="2"/>
    <s v="Citi"/>
    <n v="22916292"/>
    <n v="91.74"/>
    <n v="9.14"/>
    <s v="Sell"/>
    <s v="T. Rowe Price"/>
    <x v="2"/>
    <x v="0"/>
    <n v="4590"/>
    <n v="10078.5"/>
  </r>
  <r>
    <n v="105204"/>
    <d v="2024-01-05T00:13:00"/>
    <s v="US Corp Bond"/>
    <s v="HY"/>
    <s v="AA"/>
    <x v="4"/>
    <s v="Citi"/>
    <n v="27362534"/>
    <n v="91.17"/>
    <n v="5.09"/>
    <s v="Sell"/>
    <s v="Morgan Stanley"/>
    <x v="1"/>
    <x v="0"/>
    <n v="5070"/>
    <n v="28870.61"/>
  </r>
  <r>
    <n v="105205"/>
    <d v="2024-01-05T00:14:00"/>
    <s v="US Corp Bond"/>
    <s v="EM"/>
    <s v="A"/>
    <x v="5"/>
    <s v="Citi"/>
    <n v="40346254"/>
    <n v="108.85"/>
    <n v="4.2300000000000004"/>
    <s v="Sell"/>
    <s v="Wellington"/>
    <x v="3"/>
    <x v="0"/>
    <n v="3270"/>
    <n v="14838.79"/>
  </r>
  <r>
    <n v="105206"/>
    <d v="2024-01-05T00:15:00"/>
    <s v="US Corp Bond"/>
    <s v="IG"/>
    <s v="A"/>
    <x v="3"/>
    <s v="Amazon"/>
    <n v="50840927"/>
    <n v="104.36"/>
    <n v="3.78"/>
    <s v="Sell"/>
    <s v="Vanguard"/>
    <x v="2"/>
    <x v="1"/>
    <n v="5236"/>
    <n v="13574.98"/>
  </r>
  <r>
    <n v="105207"/>
    <d v="2024-01-05T00:16:00"/>
    <s v="US Corp Bond"/>
    <s v="HY"/>
    <s v="BBB"/>
    <x v="5"/>
    <s v="Citi"/>
    <n v="22767602"/>
    <n v="83.66"/>
    <n v="10.51"/>
    <s v="Buy"/>
    <s v="Fidelity"/>
    <x v="2"/>
    <x v="1"/>
    <n v="8186"/>
    <n v="36198.94"/>
  </r>
  <r>
    <n v="105208"/>
    <d v="2024-01-05T00:17:00"/>
    <s v="US Corp Bond"/>
    <s v="IG"/>
    <s v="BBB"/>
    <x v="5"/>
    <s v="Citi"/>
    <n v="6078609"/>
    <n v="97.09"/>
    <n v="3.66"/>
    <s v="Buy"/>
    <s v="Fidelity"/>
    <x v="2"/>
    <x v="0"/>
    <n v="4881"/>
    <n v="12159.06"/>
  </r>
  <r>
    <n v="105209"/>
    <d v="2024-01-05T00:18:00"/>
    <s v="US Corp Bond"/>
    <s v="HY"/>
    <s v="AA"/>
    <x v="3"/>
    <s v="Goldman Sachs"/>
    <n v="28163123"/>
    <n v="84.15"/>
    <n v="7.41"/>
    <s v="Sell"/>
    <s v="Vanguard"/>
    <x v="1"/>
    <x v="0"/>
    <n v="3561"/>
    <n v="48052.31"/>
  </r>
  <r>
    <n v="105210"/>
    <d v="2024-01-05T00:19:00"/>
    <s v="US Corp Bond"/>
    <s v="IG"/>
    <s v="AAA"/>
    <x v="2"/>
    <s v="JPMorgan"/>
    <n v="40727954"/>
    <n v="97.63"/>
    <n v="5.08"/>
    <s v="Buy"/>
    <s v="Fidelity"/>
    <x v="2"/>
    <x v="0"/>
    <n v="6107"/>
    <n v="88888.85"/>
  </r>
  <r>
    <n v="105211"/>
    <d v="2024-01-05T00:20:00"/>
    <s v="US Corp Bond"/>
    <s v="EM"/>
    <s v="B"/>
    <x v="0"/>
    <s v="Amazon"/>
    <n v="45325398"/>
    <n v="99.04"/>
    <n v="5.2"/>
    <s v="Buy"/>
    <s v="Vanguard"/>
    <x v="4"/>
    <x v="1"/>
    <n v="4226"/>
    <n v="22003.38"/>
  </r>
  <r>
    <n v="105212"/>
    <d v="2024-01-05T00:21:00"/>
    <s v="US Corp Bond"/>
    <s v="IG"/>
    <s v="A"/>
    <x v="4"/>
    <s v="JPMorgan"/>
    <n v="69055094"/>
    <n v="99.05"/>
    <n v="5.38"/>
    <s v="Buy"/>
    <s v="Morgan Stanley"/>
    <x v="4"/>
    <x v="1"/>
    <n v="4599"/>
    <n v="51989.07"/>
  </r>
  <r>
    <n v="105213"/>
    <d v="2024-01-05T00:22:00"/>
    <s v="US Corp Bond"/>
    <s v="IG"/>
    <s v="BB"/>
    <x v="1"/>
    <s v="Vanguard"/>
    <n v="98038309"/>
    <n v="105.01"/>
    <n v="3.54"/>
    <s v="Sell"/>
    <s v="Morgan Stanley"/>
    <x v="3"/>
    <x v="0"/>
    <n v="1708"/>
    <n v="68988.09"/>
  </r>
  <r>
    <n v="105214"/>
    <d v="2024-01-05T00:23:00"/>
    <s v="US Corp Bond"/>
    <s v="HY"/>
    <s v="AAA"/>
    <x v="2"/>
    <s v="Amazon"/>
    <n v="21307519"/>
    <n v="85.3"/>
    <n v="8.7799999999999994"/>
    <s v="Sell"/>
    <s v="Wellington"/>
    <x v="2"/>
    <x v="0"/>
    <n v="8540"/>
    <n v="39142.839999999997"/>
  </r>
  <r>
    <n v="105215"/>
    <d v="2024-01-05T00:24:00"/>
    <s v="US Corp Bond"/>
    <s v="IG"/>
    <s v="A"/>
    <x v="4"/>
    <s v="Microsoft"/>
    <n v="67549577"/>
    <n v="101.53"/>
    <n v="3.99"/>
    <s v="Buy"/>
    <s v="T. Rowe Price"/>
    <x v="2"/>
    <x v="0"/>
    <n v="5642"/>
    <n v="107206.92"/>
  </r>
  <r>
    <n v="105216"/>
    <d v="2024-01-05T00:25:00"/>
    <s v="US Corp Bond"/>
    <s v="HY"/>
    <s v="A"/>
    <x v="0"/>
    <s v="Vanguard"/>
    <n v="3484654"/>
    <n v="94.12"/>
    <n v="5.62"/>
    <s v="Buy"/>
    <s v="Vanguard"/>
    <x v="1"/>
    <x v="0"/>
    <n v="6838"/>
    <n v="9725.69"/>
  </r>
  <r>
    <n v="105217"/>
    <d v="2024-01-05T00:26:00"/>
    <s v="US Corp Bond"/>
    <s v="IG"/>
    <s v="BB"/>
    <x v="2"/>
    <s v="Amazon"/>
    <n v="98030665"/>
    <n v="98.92"/>
    <n v="3.82"/>
    <s v="Buy"/>
    <s v="T. Rowe Price"/>
    <x v="0"/>
    <x v="0"/>
    <n v="5875"/>
    <n v="184878.49"/>
  </r>
  <r>
    <n v="105218"/>
    <d v="2024-01-05T00:27:00"/>
    <s v="US Corp Bond"/>
    <s v="HY"/>
    <s v="AAA"/>
    <x v="3"/>
    <s v="Goldman Sachs"/>
    <n v="49801741"/>
    <n v="86.36"/>
    <n v="9.15"/>
    <s v="Buy"/>
    <s v="Fidelity"/>
    <x v="0"/>
    <x v="0"/>
    <n v="1801"/>
    <n v="19878.580000000002"/>
  </r>
  <r>
    <n v="105219"/>
    <d v="2024-01-05T00:28:00"/>
    <s v="US Corp Bond"/>
    <s v="IG"/>
    <s v="AA"/>
    <x v="5"/>
    <s v="JPMorgan"/>
    <n v="75147490"/>
    <n v="105.64"/>
    <n v="4.55"/>
    <s v="Sell"/>
    <s v="Vanguard"/>
    <x v="2"/>
    <x v="0"/>
    <n v="3512"/>
    <n v="140035.82"/>
  </r>
  <r>
    <n v="105220"/>
    <d v="2024-01-05T00:29:00"/>
    <s v="US Corp Bond"/>
    <s v="IG"/>
    <s v="A"/>
    <x v="3"/>
    <s v="Amazon"/>
    <n v="52777772"/>
    <n v="100.31"/>
    <n v="4.59"/>
    <s v="Buy"/>
    <s v="BlackRock"/>
    <x v="3"/>
    <x v="0"/>
    <n v="9011"/>
    <n v="83290.22"/>
  </r>
  <r>
    <n v="105221"/>
    <d v="2024-01-05T00:30:00"/>
    <s v="US Corp Bond"/>
    <s v="IG"/>
    <s v="BB"/>
    <x v="0"/>
    <s v="Vanguard"/>
    <n v="95526351"/>
    <n v="102.2"/>
    <n v="5.7"/>
    <s v="Buy"/>
    <s v="Wellington"/>
    <x v="4"/>
    <x v="1"/>
    <n v="1081"/>
    <n v="45085.15"/>
  </r>
  <r>
    <n v="105222"/>
    <d v="2024-01-05T00:31:00"/>
    <s v="US Corp Bond"/>
    <s v="IG"/>
    <s v="B"/>
    <x v="1"/>
    <s v="Amazon"/>
    <n v="74286691"/>
    <n v="106.42"/>
    <n v="5.01"/>
    <s v="Buy"/>
    <s v="BlackRock"/>
    <x v="2"/>
    <x v="0"/>
    <n v="8568"/>
    <n v="106526.52"/>
  </r>
  <r>
    <n v="105223"/>
    <d v="2024-01-05T00:32:00"/>
    <s v="US Corp Bond"/>
    <s v="IG"/>
    <s v="CCC"/>
    <x v="3"/>
    <s v="BlackRock"/>
    <n v="35115831"/>
    <n v="107.94"/>
    <n v="5.48"/>
    <s v="Buy"/>
    <s v="Wellington"/>
    <x v="2"/>
    <x v="0"/>
    <n v="1157"/>
    <n v="49251.5"/>
  </r>
  <r>
    <n v="105224"/>
    <d v="2024-01-05T00:33:00"/>
    <s v="US Corp Bond"/>
    <s v="IG"/>
    <s v="CCC"/>
    <x v="0"/>
    <s v="Citi"/>
    <n v="20273532"/>
    <n v="102.75"/>
    <n v="5.56"/>
    <s v="Buy"/>
    <s v="Wellington"/>
    <x v="3"/>
    <x v="0"/>
    <n v="7163"/>
    <n v="59430.33"/>
  </r>
  <r>
    <n v="105225"/>
    <d v="2024-01-05T00:34:00"/>
    <s v="US Corp Bond"/>
    <s v="IG"/>
    <s v="AAA"/>
    <x v="5"/>
    <s v="Citi"/>
    <n v="92851594"/>
    <n v="104.75"/>
    <n v="4.46"/>
    <s v="Sell"/>
    <s v="Wellington"/>
    <x v="3"/>
    <x v="0"/>
    <n v="6596"/>
    <n v="193525.65"/>
  </r>
  <r>
    <n v="105226"/>
    <d v="2024-01-05T00:35:00"/>
    <s v="US Corp Bond"/>
    <s v="IG"/>
    <s v="AAA"/>
    <x v="2"/>
    <s v="Microsoft"/>
    <n v="99215184"/>
    <n v="106.04"/>
    <n v="5.72"/>
    <s v="Sell"/>
    <s v="BlackRock"/>
    <x v="0"/>
    <x v="1"/>
    <n v="9907"/>
    <n v="96961.06"/>
  </r>
  <r>
    <n v="105227"/>
    <d v="2024-01-05T00:36:00"/>
    <s v="US Corp Bond"/>
    <s v="IG"/>
    <s v="AA"/>
    <x v="4"/>
    <s v="JPMorgan"/>
    <n v="34884288"/>
    <n v="99.28"/>
    <n v="5.17"/>
    <s v="Sell"/>
    <s v="Wellington"/>
    <x v="2"/>
    <x v="0"/>
    <n v="110"/>
    <n v="74299.210000000006"/>
  </r>
  <r>
    <n v="105228"/>
    <d v="2024-01-05T00:37:00"/>
    <s v="US Corp Bond"/>
    <s v="HY"/>
    <s v="A"/>
    <x v="0"/>
    <s v="Citi"/>
    <n v="37280402"/>
    <n v="91.11"/>
    <n v="11.64"/>
    <s v="Sell"/>
    <s v="Vanguard"/>
    <x v="2"/>
    <x v="0"/>
    <n v="4635"/>
    <n v="6542.44"/>
  </r>
  <r>
    <n v="105229"/>
    <d v="2024-01-05T00:38:00"/>
    <s v="US Corp Bond"/>
    <s v="IG"/>
    <s v="BB"/>
    <x v="0"/>
    <s v="Citi"/>
    <n v="64865602"/>
    <n v="104.81"/>
    <n v="3.75"/>
    <s v="Sell"/>
    <s v="Vanguard"/>
    <x v="1"/>
    <x v="0"/>
    <n v="1433"/>
    <n v="34031.269999999997"/>
  </r>
  <r>
    <n v="105230"/>
    <d v="2024-01-05T00:39:00"/>
    <s v="US Corp Bond"/>
    <s v="IG"/>
    <s v="BB"/>
    <x v="1"/>
    <s v="Microsoft"/>
    <n v="6104754"/>
    <n v="101.65"/>
    <n v="3.31"/>
    <s v="Buy"/>
    <s v="BlackRock"/>
    <x v="4"/>
    <x v="0"/>
    <n v="1096"/>
    <n v="6537.95"/>
  </r>
  <r>
    <n v="105231"/>
    <d v="2024-01-05T00:40:00"/>
    <s v="US Corp Bond"/>
    <s v="HY"/>
    <s v="AA"/>
    <x v="2"/>
    <s v="BlackRock"/>
    <n v="17494709"/>
    <n v="83.85"/>
    <n v="6.37"/>
    <s v="Sell"/>
    <s v="Morgan Stanley"/>
    <x v="1"/>
    <x v="0"/>
    <n v="9007"/>
    <n v="38152.03"/>
  </r>
  <r>
    <n v="105232"/>
    <d v="2024-01-05T00:41:00"/>
    <s v="US Corp Bond"/>
    <s v="IG"/>
    <s v="BBB"/>
    <x v="0"/>
    <s v="Tesla"/>
    <n v="56814034"/>
    <n v="109.6"/>
    <n v="3.67"/>
    <s v="Sell"/>
    <s v="Morgan Stanley"/>
    <x v="1"/>
    <x v="0"/>
    <n v="8198"/>
    <n v="11622.6"/>
  </r>
  <r>
    <n v="105233"/>
    <d v="2024-01-05T00:42:00"/>
    <s v="US Corp Bond"/>
    <s v="HY"/>
    <s v="B"/>
    <x v="0"/>
    <s v="Goldman Sachs"/>
    <n v="39417259"/>
    <n v="88.95"/>
    <n v="8.64"/>
    <s v="Sell"/>
    <s v="BlackRock"/>
    <x v="4"/>
    <x v="1"/>
    <n v="1405"/>
    <n v="62181.27"/>
  </r>
  <r>
    <n v="105234"/>
    <d v="2024-01-05T00:43:00"/>
    <s v="US Corp Bond"/>
    <s v="IG"/>
    <s v="A"/>
    <x v="4"/>
    <s v="Vanguard"/>
    <n v="33211825"/>
    <n v="105.43"/>
    <n v="5.68"/>
    <s v="Buy"/>
    <s v="Wellington"/>
    <x v="2"/>
    <x v="1"/>
    <n v="7607"/>
    <n v="22920.62"/>
  </r>
  <r>
    <n v="105235"/>
    <d v="2024-01-05T00:44:00"/>
    <s v="US Corp Bond"/>
    <s v="IG"/>
    <s v="AA"/>
    <x v="5"/>
    <s v="Tesla"/>
    <n v="14334867"/>
    <n v="100.76"/>
    <n v="5.39"/>
    <s v="Buy"/>
    <s v="Wellington"/>
    <x v="0"/>
    <x v="0"/>
    <n v="2722"/>
    <n v="28542.77"/>
  </r>
  <r>
    <n v="105236"/>
    <d v="2024-01-05T00:45:00"/>
    <s v="US Corp Bond"/>
    <s v="IG"/>
    <s v="A"/>
    <x v="3"/>
    <s v="Vanguard"/>
    <n v="38791562"/>
    <n v="106.27"/>
    <n v="5.63"/>
    <s v="Buy"/>
    <s v="Wellington"/>
    <x v="4"/>
    <x v="0"/>
    <n v="6717"/>
    <n v="32446.89"/>
  </r>
  <r>
    <n v="105237"/>
    <d v="2024-01-05T00:46:00"/>
    <s v="US Corp Bond"/>
    <s v="HY"/>
    <s v="A"/>
    <x v="2"/>
    <s v="Tesla"/>
    <n v="35090870"/>
    <n v="97.02"/>
    <n v="9.33"/>
    <s v="Buy"/>
    <s v="BlackRock"/>
    <x v="3"/>
    <x v="0"/>
    <n v="6548"/>
    <n v="66541.789999999994"/>
  </r>
  <r>
    <n v="105238"/>
    <d v="2024-01-05T00:47:00"/>
    <s v="US Corp Bond"/>
    <s v="HY"/>
    <s v="A"/>
    <x v="4"/>
    <s v="Citi"/>
    <n v="31950018"/>
    <n v="89.95"/>
    <n v="6.01"/>
    <s v="Sell"/>
    <s v="Wellington"/>
    <x v="2"/>
    <x v="1"/>
    <n v="9076"/>
    <n v="21559.53"/>
  </r>
  <r>
    <n v="105239"/>
    <d v="2024-01-05T00:48:00"/>
    <s v="US Corp Bond"/>
    <s v="IG"/>
    <s v="A"/>
    <x v="4"/>
    <s v="Vanguard"/>
    <n v="15561076"/>
    <n v="96.98"/>
    <n v="3.27"/>
    <s v="Sell"/>
    <s v="Vanguard"/>
    <x v="4"/>
    <x v="0"/>
    <n v="1339"/>
    <n v="22364.12"/>
  </r>
  <r>
    <n v="105240"/>
    <d v="2024-01-05T00:49:00"/>
    <s v="US Corp Bond"/>
    <s v="IG"/>
    <s v="AAA"/>
    <x v="3"/>
    <s v="Goldman Sachs"/>
    <n v="25295164"/>
    <n v="109.2"/>
    <n v="5.09"/>
    <s v="Sell"/>
    <s v="Wellington"/>
    <x v="4"/>
    <x v="0"/>
    <n v="1062"/>
    <n v="29160.35"/>
  </r>
  <r>
    <n v="105241"/>
    <d v="2024-01-05T00:50:00"/>
    <s v="US Corp Bond"/>
    <s v="EM"/>
    <s v="CCC"/>
    <x v="2"/>
    <s v="JPMorgan"/>
    <n v="30715417"/>
    <n v="98.49"/>
    <n v="4.03"/>
    <s v="Buy"/>
    <s v="BlackRock"/>
    <x v="4"/>
    <x v="0"/>
    <n v="5776"/>
    <n v="86323.41"/>
  </r>
  <r>
    <n v="105242"/>
    <d v="2024-01-05T00:51:00"/>
    <s v="US Corp Bond"/>
    <s v="IG"/>
    <s v="A"/>
    <x v="2"/>
    <s v="BlackRock"/>
    <n v="88890666"/>
    <n v="100.9"/>
    <n v="4.88"/>
    <s v="Sell"/>
    <s v="Wellington"/>
    <x v="0"/>
    <x v="1"/>
    <n v="1904"/>
    <n v="94356.19"/>
  </r>
  <r>
    <n v="105243"/>
    <d v="2024-01-05T00:52:00"/>
    <s v="US Corp Bond"/>
    <s v="IG"/>
    <s v="A"/>
    <x v="5"/>
    <s v="Tesla"/>
    <n v="59922247"/>
    <n v="100.14"/>
    <n v="4.9000000000000004"/>
    <s v="Sell"/>
    <s v="Vanguard"/>
    <x v="1"/>
    <x v="1"/>
    <n v="7932"/>
    <n v="89198.33"/>
  </r>
  <r>
    <n v="105244"/>
    <d v="2024-01-05T00:53:00"/>
    <s v="US Corp Bond"/>
    <s v="EM"/>
    <s v="CCC"/>
    <x v="2"/>
    <s v="BlackRock"/>
    <n v="27954370"/>
    <n v="97.31"/>
    <n v="5.57"/>
    <s v="Buy"/>
    <s v="T. Rowe Price"/>
    <x v="1"/>
    <x v="0"/>
    <n v="687"/>
    <n v="21983.05"/>
  </r>
  <r>
    <n v="105245"/>
    <d v="2024-01-05T00:54:00"/>
    <s v="US Corp Bond"/>
    <s v="HY"/>
    <s v="AA"/>
    <x v="0"/>
    <s v="Microsoft"/>
    <n v="47262256"/>
    <n v="85.84"/>
    <n v="10.66"/>
    <s v="Buy"/>
    <s v="BlackRock"/>
    <x v="4"/>
    <x v="0"/>
    <n v="6884"/>
    <n v="79281.63"/>
  </r>
  <r>
    <n v="105246"/>
    <d v="2024-01-05T00:55:00"/>
    <s v="US Corp Bond"/>
    <s v="IG"/>
    <s v="AA"/>
    <x v="3"/>
    <s v="BlackRock"/>
    <n v="71100358"/>
    <n v="108.95"/>
    <n v="5.66"/>
    <s v="Sell"/>
    <s v="Morgan Stanley"/>
    <x v="4"/>
    <x v="1"/>
    <n v="1300"/>
    <n v="89415.79"/>
  </r>
  <r>
    <n v="105247"/>
    <d v="2024-01-05T00:56:00"/>
    <s v="US Corp Bond"/>
    <s v="HY"/>
    <s v="BB"/>
    <x v="2"/>
    <s v="Vanguard"/>
    <n v="11819516"/>
    <n v="93.61"/>
    <n v="7.66"/>
    <s v="Sell"/>
    <s v="BlackRock"/>
    <x v="1"/>
    <x v="0"/>
    <n v="2800"/>
    <n v="17057.580000000002"/>
  </r>
  <r>
    <n v="105248"/>
    <d v="2024-01-05T00:57:00"/>
    <s v="US Corp Bond"/>
    <s v="HY"/>
    <s v="AA"/>
    <x v="5"/>
    <s v="JPMorgan"/>
    <n v="24660474"/>
    <n v="87.23"/>
    <n v="10.71"/>
    <s v="Sell"/>
    <s v="Fidelity"/>
    <x v="0"/>
    <x v="0"/>
    <n v="2270"/>
    <n v="27198.19"/>
  </r>
  <r>
    <n v="105249"/>
    <d v="2024-01-05T00:58:00"/>
    <s v="US Corp Bond"/>
    <s v="IG"/>
    <s v="BBB"/>
    <x v="4"/>
    <s v="Vanguard"/>
    <n v="80711908"/>
    <n v="105.32"/>
    <n v="3.61"/>
    <s v="Sell"/>
    <s v="Morgan Stanley"/>
    <x v="2"/>
    <x v="0"/>
    <n v="4308"/>
    <n v="144986.68"/>
  </r>
  <r>
    <n v="105250"/>
    <d v="2024-01-05T00:59:00"/>
    <s v="US Corp Bond"/>
    <s v="IG"/>
    <s v="AA"/>
    <x v="0"/>
    <s v="Microsoft"/>
    <n v="88544131"/>
    <n v="96.95"/>
    <n v="3.48"/>
    <s v="Sell"/>
    <s v="Morgan Stanley"/>
    <x v="1"/>
    <x v="0"/>
    <n v="7355"/>
    <n v="103116.48"/>
  </r>
  <r>
    <n v="105251"/>
    <d v="2024-01-05T01:00:00"/>
    <s v="US Corp Bond"/>
    <s v="IG"/>
    <s v="AAA"/>
    <x v="2"/>
    <s v="BlackRock"/>
    <n v="27340861"/>
    <n v="105.86"/>
    <n v="4.8499999999999996"/>
    <s v="Sell"/>
    <s v="BlackRock"/>
    <x v="4"/>
    <x v="0"/>
    <n v="8852"/>
    <n v="9820.27"/>
  </r>
  <r>
    <n v="105252"/>
    <d v="2024-01-05T01:01:00"/>
    <s v="US Corp Bond"/>
    <s v="EM"/>
    <s v="A"/>
    <x v="3"/>
    <s v="Citi"/>
    <n v="4480836"/>
    <n v="102.58"/>
    <n v="5.71"/>
    <s v="Buy"/>
    <s v="Fidelity"/>
    <x v="0"/>
    <x v="0"/>
    <n v="6838"/>
    <n v="10802.39"/>
  </r>
  <r>
    <n v="105253"/>
    <d v="2024-01-05T01:02:00"/>
    <s v="US Corp Bond"/>
    <s v="HY"/>
    <s v="AA"/>
    <x v="2"/>
    <s v="Amazon"/>
    <n v="32324997"/>
    <n v="88.86"/>
    <n v="11.47"/>
    <s v="Buy"/>
    <s v="Morgan Stanley"/>
    <x v="0"/>
    <x v="1"/>
    <n v="6974"/>
    <n v="42661.46"/>
  </r>
  <r>
    <n v="105254"/>
    <d v="2024-01-05T01:03:00"/>
    <s v="US Corp Bond"/>
    <s v="IG"/>
    <s v="BBB"/>
    <x v="1"/>
    <s v="Goldman Sachs"/>
    <n v="26202275"/>
    <n v="101.49"/>
    <n v="3.25"/>
    <s v="Sell"/>
    <s v="T. Rowe Price"/>
    <x v="4"/>
    <x v="0"/>
    <n v="3403"/>
    <n v="16098.44"/>
  </r>
  <r>
    <n v="105255"/>
    <d v="2024-01-05T01:04:00"/>
    <s v="US Corp Bond"/>
    <s v="HY"/>
    <s v="BBB"/>
    <x v="5"/>
    <s v="JPMorgan"/>
    <n v="33337686"/>
    <n v="89.83"/>
    <n v="6.49"/>
    <s v="Buy"/>
    <s v="Wellington"/>
    <x v="3"/>
    <x v="0"/>
    <n v="5146"/>
    <n v="13212.14"/>
  </r>
  <r>
    <n v="105256"/>
    <d v="2024-01-05T01:05:00"/>
    <s v="US Corp Bond"/>
    <s v="IG"/>
    <s v="B"/>
    <x v="4"/>
    <s v="JPMorgan"/>
    <n v="47128141"/>
    <n v="95.62"/>
    <n v="4.49"/>
    <s v="Sell"/>
    <s v="Fidelity"/>
    <x v="0"/>
    <x v="0"/>
    <n v="3141"/>
    <n v="48886.36"/>
  </r>
  <r>
    <n v="105257"/>
    <d v="2024-01-05T01:06:00"/>
    <s v="US Corp Bond"/>
    <s v="IG"/>
    <s v="BBB"/>
    <x v="1"/>
    <s v="Citi"/>
    <n v="98076643"/>
    <n v="109.03"/>
    <n v="4.5199999999999996"/>
    <s v="Sell"/>
    <s v="Fidelity"/>
    <x v="1"/>
    <x v="0"/>
    <n v="2732"/>
    <n v="95476.07"/>
  </r>
  <r>
    <n v="105258"/>
    <d v="2024-01-05T01:07:00"/>
    <s v="US Corp Bond"/>
    <s v="IG"/>
    <s v="AA"/>
    <x v="3"/>
    <s v="BlackRock"/>
    <n v="6745780"/>
    <n v="103.44"/>
    <n v="3.65"/>
    <s v="Buy"/>
    <s v="T. Rowe Price"/>
    <x v="3"/>
    <x v="0"/>
    <n v="6976"/>
    <n v="12570.77"/>
  </r>
  <r>
    <n v="105259"/>
    <d v="2024-01-05T01:08:00"/>
    <s v="US Corp Bond"/>
    <s v="IG"/>
    <s v="BB"/>
    <x v="2"/>
    <s v="Microsoft"/>
    <n v="67231818"/>
    <n v="99.71"/>
    <n v="3.6"/>
    <s v="Buy"/>
    <s v="T. Rowe Price"/>
    <x v="2"/>
    <x v="0"/>
    <n v="8333"/>
    <n v="185621.98"/>
  </r>
  <r>
    <n v="105260"/>
    <d v="2024-01-05T01:09:00"/>
    <s v="US Corp Bond"/>
    <s v="HY"/>
    <s v="BBB"/>
    <x v="5"/>
    <s v="Vanguard"/>
    <n v="1172176"/>
    <n v="90.38"/>
    <n v="6.89"/>
    <s v="Sell"/>
    <s v="BlackRock"/>
    <x v="1"/>
    <x v="1"/>
    <n v="3053"/>
    <n v="2123.13"/>
  </r>
  <r>
    <n v="105261"/>
    <d v="2024-01-05T01:10:00"/>
    <s v="US Corp Bond"/>
    <s v="IG"/>
    <s v="BBB"/>
    <x v="0"/>
    <s v="Citi"/>
    <n v="74221760"/>
    <n v="104.61"/>
    <n v="4.29"/>
    <s v="Buy"/>
    <s v="BlackRock"/>
    <x v="4"/>
    <x v="0"/>
    <n v="4354"/>
    <n v="225076.58"/>
  </r>
  <r>
    <n v="105262"/>
    <d v="2024-01-05T01:11:00"/>
    <s v="US Corp Bond"/>
    <s v="HY"/>
    <s v="BB"/>
    <x v="2"/>
    <s v="Goldman Sachs"/>
    <n v="46886804"/>
    <n v="92.13"/>
    <n v="6.76"/>
    <s v="Sell"/>
    <s v="BlackRock"/>
    <x v="3"/>
    <x v="0"/>
    <n v="2539"/>
    <n v="9861.2199999999993"/>
  </r>
  <r>
    <n v="105263"/>
    <d v="2024-01-05T01:12:00"/>
    <s v="US Corp Bond"/>
    <s v="IG"/>
    <s v="A"/>
    <x v="2"/>
    <s v="Tesla"/>
    <n v="73796952"/>
    <n v="96.28"/>
    <n v="5.93"/>
    <s v="Buy"/>
    <s v="Fidelity"/>
    <x v="1"/>
    <x v="0"/>
    <n v="7095"/>
    <n v="37187.879999999997"/>
  </r>
  <r>
    <n v="105264"/>
    <d v="2024-01-05T01:13:00"/>
    <s v="US Corp Bond"/>
    <s v="IG"/>
    <s v="A"/>
    <x v="2"/>
    <s v="Vanguard"/>
    <n v="98587047"/>
    <n v="97.47"/>
    <n v="3.14"/>
    <s v="Sell"/>
    <s v="Vanguard"/>
    <x v="0"/>
    <x v="1"/>
    <n v="9475"/>
    <n v="193191.15"/>
  </r>
  <r>
    <n v="105265"/>
    <d v="2024-01-05T01:14:00"/>
    <s v="US Corp Bond"/>
    <s v="EM"/>
    <s v="BBB"/>
    <x v="0"/>
    <s v="JPMorgan"/>
    <n v="20945775"/>
    <n v="100.78"/>
    <n v="3.13"/>
    <s v="Buy"/>
    <s v="BlackRock"/>
    <x v="4"/>
    <x v="1"/>
    <n v="9566"/>
    <n v="33913.699999999997"/>
  </r>
  <r>
    <n v="105266"/>
    <d v="2024-01-05T01:15:00"/>
    <s v="US Corp Bond"/>
    <s v="IG"/>
    <s v="AA"/>
    <x v="2"/>
    <s v="Citi"/>
    <n v="6583673"/>
    <n v="107.78"/>
    <n v="5.94"/>
    <s v="Sell"/>
    <s v="Vanguard"/>
    <x v="3"/>
    <x v="1"/>
    <n v="8684"/>
    <n v="14515.27"/>
  </r>
  <r>
    <n v="105267"/>
    <d v="2024-01-05T01:16:00"/>
    <s v="US Corp Bond"/>
    <s v="IG"/>
    <s v="AA"/>
    <x v="5"/>
    <s v="Microsoft"/>
    <n v="43422551"/>
    <n v="109.74"/>
    <n v="3.66"/>
    <s v="Buy"/>
    <s v="Morgan Stanley"/>
    <x v="0"/>
    <x v="0"/>
    <n v="8980"/>
    <n v="83893.25"/>
  </r>
  <r>
    <n v="105268"/>
    <d v="2024-01-05T01:17:00"/>
    <s v="US Corp Bond"/>
    <s v="IG"/>
    <s v="BBB"/>
    <x v="0"/>
    <s v="Vanguard"/>
    <n v="15849863"/>
    <n v="106.18"/>
    <n v="3.04"/>
    <s v="Buy"/>
    <s v="Wellington"/>
    <x v="4"/>
    <x v="0"/>
    <n v="9631"/>
    <n v="12227.16"/>
  </r>
  <r>
    <n v="105269"/>
    <d v="2024-01-05T01:18:00"/>
    <s v="US Corp Bond"/>
    <s v="HY"/>
    <s v="AA"/>
    <x v="0"/>
    <s v="Tesla"/>
    <n v="22517248"/>
    <n v="95.62"/>
    <n v="11.82"/>
    <s v="Buy"/>
    <s v="T. Rowe Price"/>
    <x v="4"/>
    <x v="0"/>
    <n v="1778"/>
    <n v="24683.03"/>
  </r>
  <r>
    <n v="105270"/>
    <d v="2024-01-05T01:19:00"/>
    <s v="US Corp Bond"/>
    <s v="IG"/>
    <s v="AAA"/>
    <x v="1"/>
    <s v="Microsoft"/>
    <n v="35076508"/>
    <n v="108.55"/>
    <n v="3.66"/>
    <s v="Sell"/>
    <s v="Wellington"/>
    <x v="3"/>
    <x v="1"/>
    <n v="3141"/>
    <n v="82931.44"/>
  </r>
  <r>
    <n v="105271"/>
    <d v="2024-01-05T01:20:00"/>
    <s v="US Corp Bond"/>
    <s v="IG"/>
    <s v="AAA"/>
    <x v="3"/>
    <s v="Amazon"/>
    <n v="5359366"/>
    <n v="95.4"/>
    <n v="5.42"/>
    <s v="Buy"/>
    <s v="Vanguard"/>
    <x v="3"/>
    <x v="0"/>
    <n v="3687"/>
    <n v="6096.67"/>
  </r>
  <r>
    <n v="105272"/>
    <d v="2024-01-05T01:21:00"/>
    <s v="US Corp Bond"/>
    <s v="IG"/>
    <s v="BBB"/>
    <x v="0"/>
    <s v="Amazon"/>
    <n v="89692094"/>
    <n v="108.46"/>
    <n v="3.76"/>
    <s v="Buy"/>
    <s v="T. Rowe Price"/>
    <x v="3"/>
    <x v="1"/>
    <n v="3500"/>
    <n v="76974.7"/>
  </r>
  <r>
    <n v="105273"/>
    <d v="2024-01-05T01:22:00"/>
    <s v="US Corp Bond"/>
    <s v="IG"/>
    <s v="A"/>
    <x v="1"/>
    <s v="Goldman Sachs"/>
    <n v="93675501"/>
    <n v="101.15"/>
    <n v="5.45"/>
    <s v="Sell"/>
    <s v="Fidelity"/>
    <x v="1"/>
    <x v="0"/>
    <n v="2147"/>
    <n v="160820.65"/>
  </r>
  <r>
    <n v="105274"/>
    <d v="2024-01-05T01:23:00"/>
    <s v="US Corp Bond"/>
    <s v="HY"/>
    <s v="BBB"/>
    <x v="5"/>
    <s v="Amazon"/>
    <n v="8352693"/>
    <n v="82.12"/>
    <n v="8.6999999999999993"/>
    <s v="Sell"/>
    <s v="Wellington"/>
    <x v="4"/>
    <x v="1"/>
    <n v="5003"/>
    <n v="20189.62"/>
  </r>
  <r>
    <n v="105275"/>
    <d v="2024-01-05T01:24:00"/>
    <s v="US Corp Bond"/>
    <s v="IG"/>
    <s v="A"/>
    <x v="3"/>
    <s v="Amazon"/>
    <n v="16130306"/>
    <n v="96.31"/>
    <n v="5.42"/>
    <s v="Buy"/>
    <s v="Vanguard"/>
    <x v="2"/>
    <x v="0"/>
    <n v="9189"/>
    <n v="15167.39"/>
  </r>
  <r>
    <n v="105276"/>
    <d v="2024-01-05T01:25:00"/>
    <s v="US Corp Bond"/>
    <s v="IG"/>
    <s v="A"/>
    <x v="0"/>
    <s v="Citi"/>
    <n v="31424382"/>
    <n v="97.47"/>
    <n v="4.84"/>
    <s v="Buy"/>
    <s v="BlackRock"/>
    <x v="0"/>
    <x v="1"/>
    <n v="2699"/>
    <n v="43542.06"/>
  </r>
  <r>
    <n v="105277"/>
    <d v="2024-01-05T01:26:00"/>
    <s v="US Corp Bond"/>
    <s v="IG"/>
    <s v="A"/>
    <x v="4"/>
    <s v="Goldman Sachs"/>
    <n v="49815982"/>
    <n v="101.76"/>
    <n v="5.27"/>
    <s v="Buy"/>
    <s v="Vanguard"/>
    <x v="3"/>
    <x v="0"/>
    <n v="9097"/>
    <n v="84683.14"/>
  </r>
  <r>
    <n v="105278"/>
    <d v="2024-01-05T01:27:00"/>
    <s v="US Corp Bond"/>
    <s v="IG"/>
    <s v="BBB"/>
    <x v="1"/>
    <s v="Tesla"/>
    <n v="20909337"/>
    <n v="95.58"/>
    <n v="4.38"/>
    <s v="Buy"/>
    <s v="Morgan Stanley"/>
    <x v="4"/>
    <x v="0"/>
    <n v="4940"/>
    <n v="42250.67"/>
  </r>
  <r>
    <n v="105279"/>
    <d v="2024-01-05T01:28:00"/>
    <s v="US Corp Bond"/>
    <s v="EM"/>
    <s v="A"/>
    <x v="5"/>
    <s v="Tesla"/>
    <n v="14188193"/>
    <n v="100.85"/>
    <n v="4.26"/>
    <s v="Sell"/>
    <s v="T. Rowe Price"/>
    <x v="0"/>
    <x v="0"/>
    <n v="508"/>
    <n v="20450.57"/>
  </r>
  <r>
    <n v="105280"/>
    <d v="2024-01-05T01:29:00"/>
    <s v="US Corp Bond"/>
    <s v="IG"/>
    <s v="CCC"/>
    <x v="5"/>
    <s v="Amazon"/>
    <n v="72637157"/>
    <n v="106.28"/>
    <n v="4.3600000000000003"/>
    <s v="Buy"/>
    <s v="Vanguard"/>
    <x v="2"/>
    <x v="0"/>
    <n v="2374"/>
    <n v="209966.77"/>
  </r>
  <r>
    <n v="105281"/>
    <d v="2024-01-05T01:30:00"/>
    <s v="US Corp Bond"/>
    <s v="EM"/>
    <s v="B"/>
    <x v="5"/>
    <s v="BlackRock"/>
    <n v="18045661"/>
    <n v="104.82"/>
    <n v="5.23"/>
    <s v="Sell"/>
    <s v="BlackRock"/>
    <x v="0"/>
    <x v="1"/>
    <n v="3107"/>
    <n v="27053.87"/>
  </r>
  <r>
    <n v="105282"/>
    <d v="2024-01-05T01:31:00"/>
    <s v="US Corp Bond"/>
    <s v="IG"/>
    <s v="BB"/>
    <x v="3"/>
    <s v="Microsoft"/>
    <n v="59337262"/>
    <n v="100.28"/>
    <n v="4.33"/>
    <s v="Sell"/>
    <s v="Vanguard"/>
    <x v="2"/>
    <x v="0"/>
    <n v="9017"/>
    <n v="73381.97"/>
  </r>
  <r>
    <n v="105283"/>
    <d v="2024-01-05T01:32:00"/>
    <s v="US Corp Bond"/>
    <s v="IG"/>
    <s v="B"/>
    <x v="2"/>
    <s v="Microsoft"/>
    <n v="55813677"/>
    <n v="95.13"/>
    <n v="3.88"/>
    <s v="Buy"/>
    <s v="BlackRock"/>
    <x v="3"/>
    <x v="0"/>
    <n v="5288"/>
    <n v="64067.519999999997"/>
  </r>
  <r>
    <n v="105284"/>
    <d v="2024-01-05T01:33:00"/>
    <s v="US Corp Bond"/>
    <s v="HY"/>
    <s v="A"/>
    <x v="4"/>
    <s v="JPMorgan"/>
    <n v="5980567"/>
    <n v="80.5"/>
    <n v="11.29"/>
    <s v="Sell"/>
    <s v="T. Rowe Price"/>
    <x v="1"/>
    <x v="0"/>
    <n v="6490"/>
    <n v="8129.47"/>
  </r>
  <r>
    <n v="105285"/>
    <d v="2024-01-05T01:34:00"/>
    <s v="US Corp Bond"/>
    <s v="IG"/>
    <s v="A"/>
    <x v="3"/>
    <s v="BlackRock"/>
    <n v="76045343"/>
    <n v="106.64"/>
    <n v="4.24"/>
    <s v="Buy"/>
    <s v="BlackRock"/>
    <x v="2"/>
    <x v="1"/>
    <n v="3158"/>
    <n v="132311.17000000001"/>
  </r>
  <r>
    <n v="105286"/>
    <d v="2024-01-05T01:35:00"/>
    <s v="US Corp Bond"/>
    <s v="HY"/>
    <s v="BBB"/>
    <x v="3"/>
    <s v="Vanguard"/>
    <n v="8972111"/>
    <n v="91.64"/>
    <n v="9.02"/>
    <s v="Sell"/>
    <s v="Morgan Stanley"/>
    <x v="3"/>
    <x v="0"/>
    <n v="8016"/>
    <n v="4216.8999999999996"/>
  </r>
  <r>
    <n v="105287"/>
    <d v="2024-01-05T01:36:00"/>
    <s v="US Corp Bond"/>
    <s v="EM"/>
    <s v="BBB"/>
    <x v="0"/>
    <s v="Tesla"/>
    <n v="13618339"/>
    <n v="100.66"/>
    <n v="3.25"/>
    <s v="Sell"/>
    <s v="Morgan Stanley"/>
    <x v="0"/>
    <x v="0"/>
    <n v="9734"/>
    <n v="8260.1200000000008"/>
  </r>
  <r>
    <n v="105288"/>
    <d v="2024-01-05T01:37:00"/>
    <s v="US Corp Bond"/>
    <s v="IG"/>
    <s v="BB"/>
    <x v="1"/>
    <s v="BlackRock"/>
    <n v="20371087"/>
    <n v="96.11"/>
    <n v="4.0999999999999996"/>
    <s v="Sell"/>
    <s v="Wellington"/>
    <x v="0"/>
    <x v="1"/>
    <n v="192"/>
    <n v="44710.41"/>
  </r>
  <r>
    <n v="105289"/>
    <d v="2024-01-05T01:38:00"/>
    <s v="US Corp Bond"/>
    <s v="IG"/>
    <s v="BBB"/>
    <x v="4"/>
    <s v="JPMorgan"/>
    <n v="39945562"/>
    <n v="104.03"/>
    <n v="5.47"/>
    <s v="Buy"/>
    <s v="BlackRock"/>
    <x v="0"/>
    <x v="1"/>
    <n v="4183"/>
    <n v="41410.25"/>
  </r>
  <r>
    <n v="105290"/>
    <d v="2024-01-05T01:39:00"/>
    <s v="US Corp Bond"/>
    <s v="HY"/>
    <s v="CCC"/>
    <x v="5"/>
    <s v="JPMorgan"/>
    <n v="16088000"/>
    <n v="91.54"/>
    <n v="5.07"/>
    <s v="Sell"/>
    <s v="BlackRock"/>
    <x v="1"/>
    <x v="1"/>
    <n v="3347"/>
    <n v="25523.84"/>
  </r>
  <r>
    <n v="105291"/>
    <d v="2024-01-05T01:40:00"/>
    <s v="US Corp Bond"/>
    <s v="IG"/>
    <s v="A"/>
    <x v="3"/>
    <s v="Tesla"/>
    <n v="28755966"/>
    <n v="101.46"/>
    <n v="3.4"/>
    <s v="Sell"/>
    <s v="BlackRock"/>
    <x v="4"/>
    <x v="1"/>
    <n v="6376"/>
    <n v="50657.46"/>
  </r>
  <r>
    <n v="105292"/>
    <d v="2024-01-05T01:41:00"/>
    <s v="US Corp Bond"/>
    <s v="IG"/>
    <s v="BB"/>
    <x v="4"/>
    <s v="Microsoft"/>
    <n v="48205312"/>
    <n v="106.41"/>
    <n v="4.41"/>
    <s v="Sell"/>
    <s v="Wellington"/>
    <x v="2"/>
    <x v="0"/>
    <n v="650"/>
    <n v="37876.639999999999"/>
  </r>
  <r>
    <n v="105293"/>
    <d v="2024-01-05T01:42:00"/>
    <s v="US Corp Bond"/>
    <s v="IG"/>
    <s v="BBB"/>
    <x v="1"/>
    <s v="Citi"/>
    <n v="11175294"/>
    <n v="108.15"/>
    <n v="5.78"/>
    <s v="Sell"/>
    <s v="Fidelity"/>
    <x v="4"/>
    <x v="0"/>
    <n v="2724"/>
    <n v="27412.93"/>
  </r>
  <r>
    <n v="105294"/>
    <d v="2024-01-05T01:43:00"/>
    <s v="US Corp Bond"/>
    <s v="IG"/>
    <s v="BBB"/>
    <x v="2"/>
    <s v="Microsoft"/>
    <n v="74821316"/>
    <n v="106.26"/>
    <n v="3.69"/>
    <s v="Sell"/>
    <s v="Morgan Stanley"/>
    <x v="0"/>
    <x v="0"/>
    <n v="1653"/>
    <n v="130919.96"/>
  </r>
  <r>
    <n v="105295"/>
    <d v="2024-01-05T01:44:00"/>
    <s v="US Corp Bond"/>
    <s v="HY"/>
    <s v="A"/>
    <x v="4"/>
    <s v="BlackRock"/>
    <n v="4412280"/>
    <n v="80.47"/>
    <n v="6.35"/>
    <s v="Sell"/>
    <s v="Morgan Stanley"/>
    <x v="1"/>
    <x v="0"/>
    <n v="9283"/>
    <n v="14825.1"/>
  </r>
  <r>
    <n v="105296"/>
    <d v="2024-01-05T01:45:00"/>
    <s v="US Corp Bond"/>
    <s v="IG"/>
    <s v="BBB"/>
    <x v="5"/>
    <s v="Goldman Sachs"/>
    <n v="31554419"/>
    <n v="109.04"/>
    <n v="4.6900000000000004"/>
    <s v="Buy"/>
    <s v="BlackRock"/>
    <x v="3"/>
    <x v="0"/>
    <n v="6579"/>
    <n v="60730.65"/>
  </r>
  <r>
    <n v="105297"/>
    <d v="2024-01-05T01:46:00"/>
    <s v="US Corp Bond"/>
    <s v="IG"/>
    <s v="B"/>
    <x v="3"/>
    <s v="Microsoft"/>
    <n v="37418128"/>
    <n v="100.73"/>
    <n v="4.07"/>
    <s v="Sell"/>
    <s v="Wellington"/>
    <x v="1"/>
    <x v="0"/>
    <n v="6978"/>
    <n v="50269.82"/>
  </r>
  <r>
    <n v="105298"/>
    <d v="2024-01-05T01:47:00"/>
    <s v="US Corp Bond"/>
    <s v="HY"/>
    <s v="AA"/>
    <x v="2"/>
    <s v="Tesla"/>
    <n v="43750467"/>
    <n v="90.22"/>
    <n v="8.44"/>
    <s v="Sell"/>
    <s v="BlackRock"/>
    <x v="4"/>
    <x v="0"/>
    <n v="4714"/>
    <n v="49780.09"/>
  </r>
  <r>
    <n v="105299"/>
    <d v="2024-01-05T01:48:00"/>
    <s v="US Corp Bond"/>
    <s v="IG"/>
    <s v="BBB"/>
    <x v="1"/>
    <s v="Amazon"/>
    <n v="38518162"/>
    <n v="103.63"/>
    <n v="5.16"/>
    <s v="Buy"/>
    <s v="Morgan Stanley"/>
    <x v="0"/>
    <x v="0"/>
    <n v="6649"/>
    <n v="105258.16"/>
  </r>
  <r>
    <n v="105300"/>
    <d v="2024-01-05T01:49:00"/>
    <s v="US Corp Bond"/>
    <s v="IG"/>
    <s v="A"/>
    <x v="5"/>
    <s v="Vanguard"/>
    <n v="36221635"/>
    <n v="107.62"/>
    <n v="3.95"/>
    <s v="Sell"/>
    <s v="T. Rowe Price"/>
    <x v="2"/>
    <x v="1"/>
    <n v="507"/>
    <n v="79891.759999999995"/>
  </r>
  <r>
    <n v="105301"/>
    <d v="2024-01-05T01:50:00"/>
    <s v="US Corp Bond"/>
    <s v="HY"/>
    <s v="CCC"/>
    <x v="2"/>
    <s v="BlackRock"/>
    <n v="25987960"/>
    <n v="92.9"/>
    <n v="7.47"/>
    <s v="Sell"/>
    <s v="Wellington"/>
    <x v="1"/>
    <x v="0"/>
    <n v="5529"/>
    <n v="37436.35"/>
  </r>
  <r>
    <n v="105302"/>
    <d v="2024-01-05T01:51:00"/>
    <s v="US Corp Bond"/>
    <s v="IG"/>
    <s v="A"/>
    <x v="0"/>
    <s v="BlackRock"/>
    <n v="96727282"/>
    <n v="103.3"/>
    <n v="5.64"/>
    <s v="Buy"/>
    <s v="Vanguard"/>
    <x v="4"/>
    <x v="1"/>
    <n v="6042"/>
    <n v="38849.129999999997"/>
  </r>
  <r>
    <n v="105303"/>
    <d v="2024-01-05T01:52:00"/>
    <s v="US Corp Bond"/>
    <s v="HY"/>
    <s v="AA"/>
    <x v="0"/>
    <s v="Tesla"/>
    <n v="25468799"/>
    <n v="91.98"/>
    <n v="8.73"/>
    <s v="Buy"/>
    <s v="Morgan Stanley"/>
    <x v="4"/>
    <x v="1"/>
    <n v="4600"/>
    <n v="45322.29"/>
  </r>
  <r>
    <n v="105304"/>
    <d v="2024-01-05T01:53:00"/>
    <s v="US Corp Bond"/>
    <s v="HY"/>
    <s v="A"/>
    <x v="1"/>
    <s v="Citi"/>
    <n v="10523619"/>
    <n v="98.54"/>
    <n v="11.82"/>
    <s v="Sell"/>
    <s v="Vanguard"/>
    <x v="3"/>
    <x v="0"/>
    <n v="633"/>
    <n v="1843.89"/>
  </r>
  <r>
    <n v="105305"/>
    <d v="2024-01-05T01:54:00"/>
    <s v="US Corp Bond"/>
    <s v="IG"/>
    <s v="BBB"/>
    <x v="5"/>
    <s v="BlackRock"/>
    <n v="64322841"/>
    <n v="108.3"/>
    <n v="4.28"/>
    <s v="Sell"/>
    <s v="Fidelity"/>
    <x v="2"/>
    <x v="0"/>
    <n v="3948"/>
    <n v="118573.22"/>
  </r>
  <r>
    <n v="105306"/>
    <d v="2024-01-05T01:55:00"/>
    <s v="US Corp Bond"/>
    <s v="IG"/>
    <s v="AAA"/>
    <x v="3"/>
    <s v="BlackRock"/>
    <n v="86214248"/>
    <n v="107.93"/>
    <n v="4.33"/>
    <s v="Sell"/>
    <s v="Vanguard"/>
    <x v="4"/>
    <x v="0"/>
    <n v="7224"/>
    <n v="121743.55"/>
  </r>
  <r>
    <n v="105307"/>
    <d v="2024-01-05T01:56:00"/>
    <s v="US Corp Bond"/>
    <s v="IG"/>
    <s v="BBB"/>
    <x v="1"/>
    <s v="Vanguard"/>
    <n v="60819934"/>
    <n v="105.54"/>
    <n v="5.33"/>
    <s v="Sell"/>
    <s v="Wellington"/>
    <x v="2"/>
    <x v="0"/>
    <n v="3528"/>
    <n v="85923.09"/>
  </r>
  <r>
    <n v="105308"/>
    <d v="2024-01-05T01:57:00"/>
    <s v="US Corp Bond"/>
    <s v="IG"/>
    <s v="B"/>
    <x v="2"/>
    <s v="Citi"/>
    <n v="23753018"/>
    <n v="100.22"/>
    <n v="3.72"/>
    <s v="Buy"/>
    <s v="Vanguard"/>
    <x v="0"/>
    <x v="0"/>
    <n v="7872"/>
    <n v="17195.97"/>
  </r>
  <r>
    <n v="105309"/>
    <d v="2024-01-05T01:58:00"/>
    <s v="US Corp Bond"/>
    <s v="HY"/>
    <s v="BB"/>
    <x v="5"/>
    <s v="Vanguard"/>
    <n v="5173500"/>
    <n v="99.77"/>
    <n v="8.68"/>
    <s v="Sell"/>
    <s v="Fidelity"/>
    <x v="1"/>
    <x v="0"/>
    <n v="5485"/>
    <n v="7031.93"/>
  </r>
  <r>
    <n v="105310"/>
    <d v="2024-01-05T01:59:00"/>
    <s v="US Corp Bond"/>
    <s v="HY"/>
    <s v="AAA"/>
    <x v="0"/>
    <s v="Goldman Sachs"/>
    <n v="38913609"/>
    <n v="96.8"/>
    <n v="9.48"/>
    <s v="Buy"/>
    <s v="Morgan Stanley"/>
    <x v="4"/>
    <x v="0"/>
    <n v="9302"/>
    <n v="28848.47"/>
  </r>
  <r>
    <n v="105311"/>
    <d v="2024-01-05T02:00:00"/>
    <s v="US Corp Bond"/>
    <s v="IG"/>
    <s v="CCC"/>
    <x v="0"/>
    <s v="Vanguard"/>
    <n v="33773149"/>
    <n v="96.16"/>
    <n v="3.37"/>
    <s v="Sell"/>
    <s v="Fidelity"/>
    <x v="0"/>
    <x v="0"/>
    <n v="5544"/>
    <n v="14326.8"/>
  </r>
  <r>
    <n v="105312"/>
    <d v="2024-01-05T02:01:00"/>
    <s v="US Corp Bond"/>
    <s v="HY"/>
    <s v="BBB"/>
    <x v="4"/>
    <s v="Amazon"/>
    <n v="39953623"/>
    <n v="92.56"/>
    <n v="11.56"/>
    <s v="Buy"/>
    <s v="Wellington"/>
    <x v="3"/>
    <x v="0"/>
    <n v="6624"/>
    <n v="24946.03"/>
  </r>
  <r>
    <n v="105313"/>
    <d v="2024-01-05T02:02:00"/>
    <s v="US Corp Bond"/>
    <s v="EM"/>
    <s v="AA"/>
    <x v="5"/>
    <s v="Goldman Sachs"/>
    <n v="37608354"/>
    <n v="95.75"/>
    <n v="4.57"/>
    <s v="Sell"/>
    <s v="T. Rowe Price"/>
    <x v="2"/>
    <x v="0"/>
    <n v="9429"/>
    <n v="45441.31"/>
  </r>
  <r>
    <n v="105314"/>
    <d v="2024-01-05T02:03:00"/>
    <s v="US Corp Bond"/>
    <s v="EM"/>
    <s v="AAA"/>
    <x v="2"/>
    <s v="Vanguard"/>
    <n v="19639777"/>
    <n v="96.49"/>
    <n v="4.16"/>
    <s v="Buy"/>
    <s v="T. Rowe Price"/>
    <x v="0"/>
    <x v="1"/>
    <n v="253"/>
    <n v="18845.91"/>
  </r>
  <r>
    <n v="105315"/>
    <d v="2024-01-05T02:04:00"/>
    <s v="US Corp Bond"/>
    <s v="IG"/>
    <s v="AA"/>
    <x v="2"/>
    <s v="Goldman Sachs"/>
    <n v="34201288"/>
    <n v="98.77"/>
    <n v="3.8"/>
    <s v="Buy"/>
    <s v="Vanguard"/>
    <x v="2"/>
    <x v="1"/>
    <n v="4423"/>
    <n v="6329.49"/>
  </r>
  <r>
    <n v="105316"/>
    <d v="2024-01-05T02:05:00"/>
    <s v="US Corp Bond"/>
    <s v="IG"/>
    <s v="BB"/>
    <x v="4"/>
    <s v="Citi"/>
    <n v="58740692"/>
    <n v="100.61"/>
    <n v="5.89"/>
    <s v="Buy"/>
    <s v="Vanguard"/>
    <x v="2"/>
    <x v="1"/>
    <n v="5538"/>
    <n v="32918.94"/>
  </r>
  <r>
    <n v="105317"/>
    <d v="2024-01-05T02:06:00"/>
    <s v="US Corp Bond"/>
    <s v="IG"/>
    <s v="AAA"/>
    <x v="2"/>
    <s v="Vanguard"/>
    <n v="79003101"/>
    <n v="102.34"/>
    <n v="4.4000000000000004"/>
    <s v="Buy"/>
    <s v="Wellington"/>
    <x v="4"/>
    <x v="1"/>
    <n v="2379"/>
    <n v="32384.91"/>
  </r>
  <r>
    <n v="105318"/>
    <d v="2024-01-05T02:07:00"/>
    <s v="US Corp Bond"/>
    <s v="EM"/>
    <s v="AA"/>
    <x v="5"/>
    <s v="Vanguard"/>
    <n v="25001152"/>
    <n v="99.87"/>
    <n v="4.6900000000000004"/>
    <s v="Buy"/>
    <s v="BlackRock"/>
    <x v="2"/>
    <x v="0"/>
    <n v="1102"/>
    <n v="33259.85"/>
  </r>
  <r>
    <n v="105319"/>
    <d v="2024-01-05T02:08:00"/>
    <s v="US Corp Bond"/>
    <s v="IG"/>
    <s v="BBB"/>
    <x v="0"/>
    <s v="Tesla"/>
    <n v="26295893"/>
    <n v="109.11"/>
    <n v="5.95"/>
    <s v="Sell"/>
    <s v="Wellington"/>
    <x v="0"/>
    <x v="0"/>
    <n v="6186"/>
    <n v="5832.46"/>
  </r>
  <r>
    <n v="105320"/>
    <d v="2024-01-05T02:09:00"/>
    <s v="US Corp Bond"/>
    <s v="IG"/>
    <s v="A"/>
    <x v="1"/>
    <s v="Vanguard"/>
    <n v="64775486"/>
    <n v="109.26"/>
    <n v="5.26"/>
    <s v="Sell"/>
    <s v="Wellington"/>
    <x v="3"/>
    <x v="0"/>
    <n v="4158"/>
    <n v="110428.41"/>
  </r>
  <r>
    <n v="105321"/>
    <d v="2024-01-05T02:10:00"/>
    <s v="US Corp Bond"/>
    <s v="IG"/>
    <s v="BBB"/>
    <x v="0"/>
    <s v="Goldman Sachs"/>
    <n v="80903262"/>
    <n v="95.84"/>
    <n v="4.13"/>
    <s v="Sell"/>
    <s v="Fidelity"/>
    <x v="4"/>
    <x v="1"/>
    <n v="6452"/>
    <n v="31124.2"/>
  </r>
  <r>
    <n v="105322"/>
    <d v="2024-01-05T02:11:00"/>
    <s v="US Corp Bond"/>
    <s v="IG"/>
    <s v="BBB"/>
    <x v="0"/>
    <s v="Tesla"/>
    <n v="30098627"/>
    <n v="109.78"/>
    <n v="4.67"/>
    <s v="Buy"/>
    <s v="Fidelity"/>
    <x v="1"/>
    <x v="0"/>
    <n v="4757"/>
    <n v="91217.54"/>
  </r>
  <r>
    <n v="105323"/>
    <d v="2024-01-05T02:12:00"/>
    <s v="US Corp Bond"/>
    <s v="IG"/>
    <s v="AAA"/>
    <x v="5"/>
    <s v="Goldman Sachs"/>
    <n v="40906313"/>
    <n v="97.59"/>
    <n v="4.1900000000000004"/>
    <s v="Buy"/>
    <s v="Wellington"/>
    <x v="3"/>
    <x v="0"/>
    <n v="6836"/>
    <n v="81031.75"/>
  </r>
  <r>
    <n v="105324"/>
    <d v="2024-01-05T02:13:00"/>
    <s v="US Corp Bond"/>
    <s v="EM"/>
    <s v="BB"/>
    <x v="2"/>
    <s v="Microsoft"/>
    <n v="39412517"/>
    <n v="99.97"/>
    <n v="4.66"/>
    <s v="Sell"/>
    <s v="Morgan Stanley"/>
    <x v="0"/>
    <x v="1"/>
    <n v="6783"/>
    <n v="39635.82"/>
  </r>
  <r>
    <n v="105325"/>
    <d v="2024-01-05T02:14:00"/>
    <s v="US Corp Bond"/>
    <s v="IG"/>
    <s v="AA"/>
    <x v="4"/>
    <s v="Vanguard"/>
    <n v="86589126"/>
    <n v="107.56"/>
    <n v="4.9400000000000004"/>
    <s v="Buy"/>
    <s v="Vanguard"/>
    <x v="4"/>
    <x v="1"/>
    <n v="7082"/>
    <n v="143081.29999999999"/>
  </r>
  <r>
    <n v="105326"/>
    <d v="2024-01-05T02:15:00"/>
    <s v="US Corp Bond"/>
    <s v="IG"/>
    <s v="A"/>
    <x v="4"/>
    <s v="Vanguard"/>
    <n v="81118158"/>
    <n v="105.32"/>
    <n v="5.93"/>
    <s v="Buy"/>
    <s v="Wellington"/>
    <x v="2"/>
    <x v="0"/>
    <n v="418"/>
    <n v="229086.45"/>
  </r>
  <r>
    <n v="105327"/>
    <d v="2024-01-05T02:16:00"/>
    <s v="US Corp Bond"/>
    <s v="IG"/>
    <s v="BBB"/>
    <x v="3"/>
    <s v="Microsoft"/>
    <n v="52312274"/>
    <n v="95.87"/>
    <n v="5.19"/>
    <s v="Buy"/>
    <s v="BlackRock"/>
    <x v="3"/>
    <x v="0"/>
    <n v="6258"/>
    <n v="137706.63"/>
  </r>
  <r>
    <n v="105328"/>
    <d v="2024-01-05T02:17:00"/>
    <s v="US Corp Bond"/>
    <s v="IG"/>
    <s v="AA"/>
    <x v="4"/>
    <s v="Goldman Sachs"/>
    <n v="16383369"/>
    <n v="106.62"/>
    <n v="5.09"/>
    <s v="Buy"/>
    <s v="Vanguard"/>
    <x v="4"/>
    <x v="0"/>
    <n v="9317"/>
    <n v="35555.24"/>
  </r>
  <r>
    <n v="105329"/>
    <d v="2024-01-05T02:18:00"/>
    <s v="US Corp Bond"/>
    <s v="IG"/>
    <s v="CCC"/>
    <x v="4"/>
    <s v="Microsoft"/>
    <n v="29636582"/>
    <n v="104.95"/>
    <n v="3.29"/>
    <s v="Sell"/>
    <s v="Morgan Stanley"/>
    <x v="1"/>
    <x v="0"/>
    <n v="6958"/>
    <n v="51437.32"/>
  </r>
  <r>
    <n v="105330"/>
    <d v="2024-01-05T02:19:00"/>
    <s v="US Corp Bond"/>
    <s v="IG"/>
    <s v="A"/>
    <x v="2"/>
    <s v="Citi"/>
    <n v="15262274"/>
    <n v="109.26"/>
    <n v="3.96"/>
    <s v="Sell"/>
    <s v="Wellington"/>
    <x v="1"/>
    <x v="1"/>
    <n v="6259"/>
    <n v="20417.57"/>
  </r>
  <r>
    <n v="105331"/>
    <d v="2024-01-05T02:20:00"/>
    <s v="US Corp Bond"/>
    <s v="IG"/>
    <s v="AAA"/>
    <x v="1"/>
    <s v="Citi"/>
    <n v="65329570"/>
    <n v="108.65"/>
    <n v="3.84"/>
    <s v="Sell"/>
    <s v="T. Rowe Price"/>
    <x v="1"/>
    <x v="1"/>
    <n v="1894"/>
    <n v="27698.39"/>
  </r>
  <r>
    <n v="105332"/>
    <d v="2024-01-05T02:21:00"/>
    <s v="US Corp Bond"/>
    <s v="IG"/>
    <s v="B"/>
    <x v="1"/>
    <s v="Amazon"/>
    <n v="69693627"/>
    <n v="109.63"/>
    <n v="3.3"/>
    <s v="Buy"/>
    <s v="Morgan Stanley"/>
    <x v="4"/>
    <x v="0"/>
    <n v="7404"/>
    <n v="132961.01999999999"/>
  </r>
  <r>
    <n v="105333"/>
    <d v="2024-01-05T02:22:00"/>
    <s v="US Corp Bond"/>
    <s v="IG"/>
    <s v="A"/>
    <x v="2"/>
    <s v="Citi"/>
    <n v="76638871"/>
    <n v="101.82"/>
    <n v="5.62"/>
    <s v="Sell"/>
    <s v="T. Rowe Price"/>
    <x v="3"/>
    <x v="0"/>
    <n v="4762"/>
    <n v="34098.78"/>
  </r>
  <r>
    <n v="105334"/>
    <d v="2024-01-05T02:23:00"/>
    <s v="US Corp Bond"/>
    <s v="IG"/>
    <s v="BBB"/>
    <x v="4"/>
    <s v="BlackRock"/>
    <n v="45336427"/>
    <n v="105.6"/>
    <n v="5.44"/>
    <s v="Buy"/>
    <s v="Vanguard"/>
    <x v="2"/>
    <x v="1"/>
    <n v="6057"/>
    <n v="38135.050000000003"/>
  </r>
  <r>
    <n v="105335"/>
    <d v="2024-01-05T02:24:00"/>
    <s v="US Corp Bond"/>
    <s v="EM"/>
    <s v="A"/>
    <x v="5"/>
    <s v="Tesla"/>
    <n v="10035848"/>
    <n v="109.43"/>
    <n v="5.37"/>
    <s v="Sell"/>
    <s v="BlackRock"/>
    <x v="3"/>
    <x v="1"/>
    <n v="1930"/>
    <n v="13656.12"/>
  </r>
  <r>
    <n v="105336"/>
    <d v="2024-01-05T02:25:00"/>
    <s v="US Corp Bond"/>
    <s v="EM"/>
    <s v="BB"/>
    <x v="0"/>
    <s v="Tesla"/>
    <n v="18634371"/>
    <n v="95.03"/>
    <n v="3.53"/>
    <s v="Sell"/>
    <s v="Vanguard"/>
    <x v="2"/>
    <x v="0"/>
    <n v="695"/>
    <n v="7579.89"/>
  </r>
  <r>
    <n v="105337"/>
    <d v="2024-01-05T02:26:00"/>
    <s v="US Corp Bond"/>
    <s v="IG"/>
    <s v="AAA"/>
    <x v="0"/>
    <s v="Microsoft"/>
    <n v="83050634"/>
    <n v="106.83"/>
    <n v="4.8"/>
    <s v="Buy"/>
    <s v="T. Rowe Price"/>
    <x v="3"/>
    <x v="0"/>
    <n v="3707"/>
    <n v="111785.52"/>
  </r>
  <r>
    <n v="105338"/>
    <d v="2024-01-05T02:27:00"/>
    <s v="US Corp Bond"/>
    <s v="IG"/>
    <s v="AA"/>
    <x v="1"/>
    <s v="Citi"/>
    <n v="99032528"/>
    <n v="95.81"/>
    <n v="4.58"/>
    <s v="Sell"/>
    <s v="T. Rowe Price"/>
    <x v="3"/>
    <x v="0"/>
    <n v="7357"/>
    <n v="18748.330000000002"/>
  </r>
  <r>
    <n v="105339"/>
    <d v="2024-01-05T02:28:00"/>
    <s v="US Corp Bond"/>
    <s v="EM"/>
    <s v="A"/>
    <x v="2"/>
    <s v="Microsoft"/>
    <n v="46774942"/>
    <n v="109.98"/>
    <n v="4.84"/>
    <s v="Buy"/>
    <s v="Vanguard"/>
    <x v="4"/>
    <x v="0"/>
    <n v="6044"/>
    <n v="134307.28"/>
  </r>
  <r>
    <n v="105340"/>
    <d v="2024-01-05T02:29:00"/>
    <s v="US Corp Bond"/>
    <s v="IG"/>
    <s v="AAA"/>
    <x v="5"/>
    <s v="Vanguard"/>
    <n v="21025264"/>
    <n v="95.21"/>
    <n v="5.36"/>
    <s v="Sell"/>
    <s v="T. Rowe Price"/>
    <x v="1"/>
    <x v="1"/>
    <n v="4371"/>
    <n v="72027.48"/>
  </r>
  <r>
    <n v="105341"/>
    <d v="2024-01-05T02:30:00"/>
    <s v="US Corp Bond"/>
    <s v="HY"/>
    <s v="BBB"/>
    <x v="4"/>
    <s v="Tesla"/>
    <n v="42556786"/>
    <n v="92.84"/>
    <n v="11.4"/>
    <s v="Sell"/>
    <s v="Wellington"/>
    <x v="1"/>
    <x v="1"/>
    <n v="8165"/>
    <n v="79496.600000000006"/>
  </r>
  <r>
    <n v="105342"/>
    <d v="2024-01-05T02:31:00"/>
    <s v="US Corp Bond"/>
    <s v="EM"/>
    <s v="A"/>
    <x v="2"/>
    <s v="Goldman Sachs"/>
    <n v="46094913"/>
    <n v="102.81"/>
    <n v="3.57"/>
    <s v="Sell"/>
    <s v="Vanguard"/>
    <x v="1"/>
    <x v="0"/>
    <n v="3628"/>
    <n v="68236.44"/>
  </r>
  <r>
    <n v="105343"/>
    <d v="2024-01-05T02:32:00"/>
    <s v="US Corp Bond"/>
    <s v="IG"/>
    <s v="AA"/>
    <x v="1"/>
    <s v="Vanguard"/>
    <n v="47059643"/>
    <n v="99.57"/>
    <n v="3.84"/>
    <s v="Sell"/>
    <s v="Wellington"/>
    <x v="1"/>
    <x v="0"/>
    <n v="8641"/>
    <n v="95384.29"/>
  </r>
  <r>
    <n v="105344"/>
    <d v="2024-01-05T02:33:00"/>
    <s v="US Corp Bond"/>
    <s v="IG"/>
    <s v="AAA"/>
    <x v="5"/>
    <s v="Tesla"/>
    <n v="99324001"/>
    <n v="105.99"/>
    <n v="4.41"/>
    <s v="Sell"/>
    <s v="Wellington"/>
    <x v="3"/>
    <x v="1"/>
    <n v="6726"/>
    <n v="46080.03"/>
  </r>
  <r>
    <n v="105345"/>
    <d v="2024-01-05T02:34:00"/>
    <s v="US Corp Bond"/>
    <s v="EM"/>
    <s v="BBB"/>
    <x v="5"/>
    <s v="JPMorgan"/>
    <n v="23391615"/>
    <n v="98.85"/>
    <n v="4.76"/>
    <s v="Sell"/>
    <s v="T. Rowe Price"/>
    <x v="1"/>
    <x v="0"/>
    <n v="5116"/>
    <n v="26739.32"/>
  </r>
  <r>
    <n v="105346"/>
    <d v="2024-01-05T02:35:00"/>
    <s v="US Corp Bond"/>
    <s v="IG"/>
    <s v="BB"/>
    <x v="1"/>
    <s v="Tesla"/>
    <n v="53080541"/>
    <n v="99.36"/>
    <n v="3.92"/>
    <s v="Buy"/>
    <s v="T. Rowe Price"/>
    <x v="3"/>
    <x v="1"/>
    <n v="6726"/>
    <n v="92781.81"/>
  </r>
  <r>
    <n v="105347"/>
    <d v="2024-01-05T02:36:00"/>
    <s v="US Corp Bond"/>
    <s v="IG"/>
    <s v="A"/>
    <x v="5"/>
    <s v="Citi"/>
    <n v="23582121"/>
    <n v="97.71"/>
    <n v="3.33"/>
    <s v="Sell"/>
    <s v="Morgan Stanley"/>
    <x v="2"/>
    <x v="0"/>
    <n v="7007"/>
    <n v="21927.54"/>
  </r>
  <r>
    <n v="105348"/>
    <d v="2024-01-05T02:37:00"/>
    <s v="US Corp Bond"/>
    <s v="IG"/>
    <s v="A"/>
    <x v="0"/>
    <s v="Goldman Sachs"/>
    <n v="22065470"/>
    <n v="105.71"/>
    <n v="4.5199999999999996"/>
    <s v="Sell"/>
    <s v="T. Rowe Price"/>
    <x v="0"/>
    <x v="0"/>
    <n v="4533"/>
    <n v="4802.2"/>
  </r>
  <r>
    <n v="105349"/>
    <d v="2024-01-05T02:38:00"/>
    <s v="US Corp Bond"/>
    <s v="IG"/>
    <s v="AA"/>
    <x v="1"/>
    <s v="Tesla"/>
    <n v="99962204"/>
    <n v="97.55"/>
    <n v="3.18"/>
    <s v="Buy"/>
    <s v="BlackRock"/>
    <x v="0"/>
    <x v="0"/>
    <n v="1836"/>
    <n v="92809.36"/>
  </r>
  <r>
    <n v="105350"/>
    <d v="2024-01-05T02:39:00"/>
    <s v="US Corp Bond"/>
    <s v="HY"/>
    <s v="BBB"/>
    <x v="0"/>
    <s v="Microsoft"/>
    <n v="35287382"/>
    <n v="97.52"/>
    <n v="10"/>
    <s v="Buy"/>
    <s v="Wellington"/>
    <x v="2"/>
    <x v="1"/>
    <n v="9088"/>
    <n v="51739"/>
  </r>
  <r>
    <n v="105351"/>
    <d v="2024-01-05T02:40:00"/>
    <s v="US Corp Bond"/>
    <s v="HY"/>
    <s v="AAA"/>
    <x v="2"/>
    <s v="Amazon"/>
    <n v="44873958"/>
    <n v="97.66"/>
    <n v="11.24"/>
    <s v="Sell"/>
    <s v="Fidelity"/>
    <x v="3"/>
    <x v="0"/>
    <n v="2059"/>
    <n v="40016.5"/>
  </r>
  <r>
    <n v="105352"/>
    <d v="2024-01-05T02:41:00"/>
    <s v="US Corp Bond"/>
    <s v="EM"/>
    <s v="A"/>
    <x v="3"/>
    <s v="BlackRock"/>
    <n v="44194453"/>
    <n v="102.78"/>
    <n v="3.66"/>
    <s v="Sell"/>
    <s v="T. Rowe Price"/>
    <x v="1"/>
    <x v="0"/>
    <n v="4502"/>
    <n v="96567.69"/>
  </r>
  <r>
    <n v="105353"/>
    <d v="2024-01-05T02:42:00"/>
    <s v="US Corp Bond"/>
    <s v="IG"/>
    <s v="BBB"/>
    <x v="4"/>
    <s v="Citi"/>
    <n v="13382555"/>
    <n v="102.13"/>
    <n v="3.33"/>
    <s v="Buy"/>
    <s v="T. Rowe Price"/>
    <x v="4"/>
    <x v="1"/>
    <n v="4070"/>
    <n v="16258.46"/>
  </r>
  <r>
    <n v="105354"/>
    <d v="2024-01-05T02:43:00"/>
    <s v="US Corp Bond"/>
    <s v="IG"/>
    <s v="B"/>
    <x v="2"/>
    <s v="Amazon"/>
    <n v="71939466"/>
    <n v="105.54"/>
    <n v="4.34"/>
    <s v="Sell"/>
    <s v="Morgan Stanley"/>
    <x v="3"/>
    <x v="1"/>
    <n v="6064"/>
    <n v="84277.89"/>
  </r>
  <r>
    <n v="105355"/>
    <d v="2024-01-05T02:44:00"/>
    <s v="US Corp Bond"/>
    <s v="IG"/>
    <s v="A"/>
    <x v="0"/>
    <s v="Amazon"/>
    <n v="43172244"/>
    <n v="98.51"/>
    <n v="3.71"/>
    <s v="Sell"/>
    <s v="Wellington"/>
    <x v="3"/>
    <x v="0"/>
    <n v="852"/>
    <n v="154416.87"/>
  </r>
  <r>
    <n v="105356"/>
    <d v="2024-01-05T02:45:00"/>
    <s v="US Corp Bond"/>
    <s v="IG"/>
    <s v="BBB"/>
    <x v="4"/>
    <s v="BlackRock"/>
    <n v="60045998"/>
    <n v="107.58"/>
    <n v="3.16"/>
    <s v="Sell"/>
    <s v="Wellington"/>
    <x v="2"/>
    <x v="0"/>
    <n v="2393"/>
    <n v="135164.44"/>
  </r>
  <r>
    <n v="105357"/>
    <d v="2024-01-05T02:46:00"/>
    <s v="US Corp Bond"/>
    <s v="IG"/>
    <s v="A"/>
    <x v="4"/>
    <s v="Vanguard"/>
    <n v="20980601"/>
    <n v="106.07"/>
    <n v="3.89"/>
    <s v="Buy"/>
    <s v="Morgan Stanley"/>
    <x v="2"/>
    <x v="0"/>
    <n v="7076"/>
    <n v="29083.4"/>
  </r>
  <r>
    <n v="105358"/>
    <d v="2024-01-05T02:47:00"/>
    <s v="US Corp Bond"/>
    <s v="EM"/>
    <s v="B"/>
    <x v="0"/>
    <s v="Microsoft"/>
    <n v="45297475"/>
    <n v="100.14"/>
    <n v="5.68"/>
    <s v="Sell"/>
    <s v="Vanguard"/>
    <x v="4"/>
    <x v="0"/>
    <n v="1098"/>
    <n v="44842.79"/>
  </r>
  <r>
    <n v="105359"/>
    <d v="2024-01-05T02:48:00"/>
    <s v="US Corp Bond"/>
    <s v="HY"/>
    <s v="A"/>
    <x v="0"/>
    <s v="BlackRock"/>
    <n v="48298088"/>
    <n v="97.1"/>
    <n v="11.29"/>
    <s v="Buy"/>
    <s v="Wellington"/>
    <x v="1"/>
    <x v="1"/>
    <n v="6632"/>
    <n v="75705.279999999999"/>
  </r>
  <r>
    <n v="105360"/>
    <d v="2024-01-05T02:49:00"/>
    <s v="US Corp Bond"/>
    <s v="IG"/>
    <s v="A"/>
    <x v="1"/>
    <s v="Goldman Sachs"/>
    <n v="67693648"/>
    <n v="102.57"/>
    <n v="5.65"/>
    <s v="Sell"/>
    <s v="BlackRock"/>
    <x v="0"/>
    <x v="1"/>
    <n v="3441"/>
    <n v="96225.12"/>
  </r>
  <r>
    <n v="105361"/>
    <d v="2024-01-05T02:50:00"/>
    <s v="US Corp Bond"/>
    <s v="HY"/>
    <s v="BB"/>
    <x v="3"/>
    <s v="JPMorgan"/>
    <n v="6709748"/>
    <n v="82.87"/>
    <n v="5.19"/>
    <s v="Buy"/>
    <s v="Wellington"/>
    <x v="1"/>
    <x v="0"/>
    <n v="4886"/>
    <n v="10832.18"/>
  </r>
  <r>
    <n v="105362"/>
    <d v="2024-01-05T02:51:00"/>
    <s v="US Corp Bond"/>
    <s v="IG"/>
    <s v="AAA"/>
    <x v="0"/>
    <s v="JPMorgan"/>
    <n v="94004755"/>
    <n v="95.36"/>
    <n v="5.64"/>
    <s v="Buy"/>
    <s v="Morgan Stanley"/>
    <x v="1"/>
    <x v="1"/>
    <n v="1240"/>
    <n v="65804.88"/>
  </r>
  <r>
    <n v="105363"/>
    <d v="2024-01-05T02:52:00"/>
    <s v="US Corp Bond"/>
    <s v="IG"/>
    <s v="AA"/>
    <x v="4"/>
    <s v="Vanguard"/>
    <n v="29208742"/>
    <n v="107.67"/>
    <n v="5.85"/>
    <s v="Sell"/>
    <s v="Fidelity"/>
    <x v="3"/>
    <x v="0"/>
    <n v="2062"/>
    <n v="38682.69"/>
  </r>
  <r>
    <n v="105364"/>
    <d v="2024-01-05T02:53:00"/>
    <s v="US Corp Bond"/>
    <s v="HY"/>
    <s v="AAA"/>
    <x v="4"/>
    <s v="Microsoft"/>
    <n v="47318588"/>
    <n v="94.28"/>
    <n v="9.9700000000000006"/>
    <s v="Buy"/>
    <s v="Morgan Stanley"/>
    <x v="4"/>
    <x v="0"/>
    <n v="6510"/>
    <n v="62954.09"/>
  </r>
  <r>
    <n v="105365"/>
    <d v="2024-01-05T02:54:00"/>
    <s v="US Corp Bond"/>
    <s v="IG"/>
    <s v="BB"/>
    <x v="2"/>
    <s v="Vanguard"/>
    <n v="11120786"/>
    <n v="97.75"/>
    <n v="3.37"/>
    <s v="Buy"/>
    <s v="Morgan Stanley"/>
    <x v="3"/>
    <x v="0"/>
    <n v="4825"/>
    <n v="7532.22"/>
  </r>
  <r>
    <n v="105366"/>
    <d v="2024-01-05T02:55:00"/>
    <s v="US Corp Bond"/>
    <s v="EM"/>
    <s v="AAA"/>
    <x v="3"/>
    <s v="Microsoft"/>
    <n v="39522090"/>
    <n v="102.15"/>
    <n v="5.47"/>
    <s v="Sell"/>
    <s v="BlackRock"/>
    <x v="2"/>
    <x v="1"/>
    <n v="111"/>
    <n v="34640.25"/>
  </r>
  <r>
    <n v="105367"/>
    <d v="2024-01-05T02:56:00"/>
    <s v="US Corp Bond"/>
    <s v="HY"/>
    <s v="BB"/>
    <x v="3"/>
    <s v="BlackRock"/>
    <n v="11019210"/>
    <n v="80.73"/>
    <n v="11.39"/>
    <s v="Buy"/>
    <s v="Vanguard"/>
    <x v="0"/>
    <x v="0"/>
    <n v="9915"/>
    <n v="31534.05"/>
  </r>
  <r>
    <n v="105368"/>
    <d v="2024-01-05T02:57:00"/>
    <s v="US Corp Bond"/>
    <s v="IG"/>
    <s v="A"/>
    <x v="4"/>
    <s v="Microsoft"/>
    <n v="71031080"/>
    <n v="105.45"/>
    <n v="4.3499999999999996"/>
    <s v="Buy"/>
    <s v="BlackRock"/>
    <x v="4"/>
    <x v="0"/>
    <n v="5569"/>
    <n v="150208.82999999999"/>
  </r>
  <r>
    <n v="105369"/>
    <d v="2024-01-05T02:58:00"/>
    <s v="US Corp Bond"/>
    <s v="HY"/>
    <s v="AAA"/>
    <x v="3"/>
    <s v="Amazon"/>
    <n v="14825408"/>
    <n v="83.8"/>
    <n v="8.01"/>
    <s v="Buy"/>
    <s v="BlackRock"/>
    <x v="4"/>
    <x v="0"/>
    <n v="8794"/>
    <n v="8556.2900000000009"/>
  </r>
  <r>
    <n v="105370"/>
    <d v="2024-01-05T02:59:00"/>
    <s v="US Corp Bond"/>
    <s v="IG"/>
    <s v="A"/>
    <x v="2"/>
    <s v="Goldman Sachs"/>
    <n v="95527407"/>
    <n v="108.1"/>
    <n v="5.27"/>
    <s v="Buy"/>
    <s v="Wellington"/>
    <x v="1"/>
    <x v="1"/>
    <n v="5754"/>
    <n v="60752.72"/>
  </r>
  <r>
    <n v="105371"/>
    <d v="2024-01-05T03:00:00"/>
    <s v="US Corp Bond"/>
    <s v="IG"/>
    <s v="AA"/>
    <x v="1"/>
    <s v="BlackRock"/>
    <n v="82126924"/>
    <n v="99.93"/>
    <n v="5.7"/>
    <s v="Sell"/>
    <s v="Fidelity"/>
    <x v="3"/>
    <x v="1"/>
    <n v="2164"/>
    <n v="80594.98"/>
  </r>
  <r>
    <n v="105372"/>
    <d v="2024-01-05T03:01:00"/>
    <s v="US Corp Bond"/>
    <s v="IG"/>
    <s v="BBB"/>
    <x v="4"/>
    <s v="Goldman Sachs"/>
    <n v="63994294"/>
    <n v="96.8"/>
    <n v="5.87"/>
    <s v="Sell"/>
    <s v="Morgan Stanley"/>
    <x v="1"/>
    <x v="0"/>
    <n v="1003"/>
    <n v="118087.35"/>
  </r>
  <r>
    <n v="105373"/>
    <d v="2024-01-05T03:02:00"/>
    <s v="US Corp Bond"/>
    <s v="IG"/>
    <s v="BBB"/>
    <x v="5"/>
    <s v="Microsoft"/>
    <n v="87153753"/>
    <n v="96.56"/>
    <n v="5.31"/>
    <s v="Sell"/>
    <s v="BlackRock"/>
    <x v="1"/>
    <x v="0"/>
    <n v="704"/>
    <n v="120974.85"/>
  </r>
  <r>
    <n v="105374"/>
    <d v="2024-01-05T03:03:00"/>
    <s v="US Corp Bond"/>
    <s v="HY"/>
    <s v="A"/>
    <x v="4"/>
    <s v="Goldman Sachs"/>
    <n v="25912753"/>
    <n v="93.71"/>
    <n v="9.1999999999999993"/>
    <s v="Buy"/>
    <s v="BlackRock"/>
    <x v="4"/>
    <x v="1"/>
    <n v="8386"/>
    <n v="22426.53"/>
  </r>
  <r>
    <n v="105375"/>
    <d v="2024-01-05T03:04:00"/>
    <s v="US Corp Bond"/>
    <s v="IG"/>
    <s v="AAA"/>
    <x v="4"/>
    <s v="JPMorgan"/>
    <n v="69759181"/>
    <n v="109.34"/>
    <n v="4.53"/>
    <s v="Sell"/>
    <s v="T. Rowe Price"/>
    <x v="0"/>
    <x v="1"/>
    <n v="7231"/>
    <n v="175078.35"/>
  </r>
  <r>
    <n v="105376"/>
    <d v="2024-01-05T03:05:00"/>
    <s v="US Corp Bond"/>
    <s v="HY"/>
    <s v="BBB"/>
    <x v="1"/>
    <s v="Amazon"/>
    <n v="15024380"/>
    <n v="85.8"/>
    <n v="7.79"/>
    <s v="Buy"/>
    <s v="Vanguard"/>
    <x v="2"/>
    <x v="1"/>
    <n v="2994"/>
    <n v="23778.48"/>
  </r>
  <r>
    <n v="105377"/>
    <d v="2024-01-05T03:06:00"/>
    <s v="US Corp Bond"/>
    <s v="IG"/>
    <s v="BB"/>
    <x v="0"/>
    <s v="Goldman Sachs"/>
    <n v="51599301"/>
    <n v="109.71"/>
    <n v="5.6"/>
    <s v="Sell"/>
    <s v="Vanguard"/>
    <x v="1"/>
    <x v="1"/>
    <n v="3924"/>
    <n v="79844.53"/>
  </r>
  <r>
    <n v="105378"/>
    <d v="2024-01-05T03:07:00"/>
    <s v="US Corp Bond"/>
    <s v="IG"/>
    <s v="BBB"/>
    <x v="0"/>
    <s v="Tesla"/>
    <n v="76222498"/>
    <n v="99.11"/>
    <n v="4.49"/>
    <s v="Buy"/>
    <s v="T. Rowe Price"/>
    <x v="0"/>
    <x v="0"/>
    <n v="271"/>
    <n v="36251.39"/>
  </r>
  <r>
    <n v="105379"/>
    <d v="2024-01-05T03:08:00"/>
    <s v="US Corp Bond"/>
    <s v="HY"/>
    <s v="BB"/>
    <x v="5"/>
    <s v="Goldman Sachs"/>
    <n v="4023198"/>
    <n v="97.05"/>
    <n v="9"/>
    <s v="Sell"/>
    <s v="Fidelity"/>
    <x v="1"/>
    <x v="1"/>
    <n v="906"/>
    <n v="10010.34"/>
  </r>
  <r>
    <n v="105380"/>
    <d v="2024-01-05T03:09:00"/>
    <s v="US Corp Bond"/>
    <s v="IG"/>
    <s v="AA"/>
    <x v="5"/>
    <s v="Microsoft"/>
    <n v="42854503"/>
    <n v="102.53"/>
    <n v="5.92"/>
    <s v="Buy"/>
    <s v="Morgan Stanley"/>
    <x v="0"/>
    <x v="1"/>
    <n v="6276"/>
    <n v="71010.7"/>
  </r>
  <r>
    <n v="105381"/>
    <d v="2024-01-05T03:10:00"/>
    <s v="US Corp Bond"/>
    <s v="IG"/>
    <s v="BB"/>
    <x v="5"/>
    <s v="JPMorgan"/>
    <n v="56427802"/>
    <n v="106.99"/>
    <n v="3.86"/>
    <s v="Buy"/>
    <s v="BlackRock"/>
    <x v="3"/>
    <x v="1"/>
    <n v="5906"/>
    <n v="104986.11"/>
  </r>
  <r>
    <n v="105382"/>
    <d v="2024-01-05T03:11:00"/>
    <s v="US Corp Bond"/>
    <s v="IG"/>
    <s v="A"/>
    <x v="0"/>
    <s v="Citi"/>
    <n v="57553699"/>
    <n v="104.16"/>
    <n v="3.09"/>
    <s v="Buy"/>
    <s v="Wellington"/>
    <x v="2"/>
    <x v="0"/>
    <n v="6563"/>
    <n v="15560.14"/>
  </r>
  <r>
    <n v="105383"/>
    <d v="2024-01-05T03:12:00"/>
    <s v="US Corp Bond"/>
    <s v="IG"/>
    <s v="AAA"/>
    <x v="1"/>
    <s v="BlackRock"/>
    <n v="91391168"/>
    <n v="107.69"/>
    <n v="3.64"/>
    <s v="Buy"/>
    <s v="T. Rowe Price"/>
    <x v="4"/>
    <x v="1"/>
    <n v="581"/>
    <n v="175278.47"/>
  </r>
  <r>
    <n v="105384"/>
    <d v="2024-01-05T03:13:00"/>
    <s v="US Corp Bond"/>
    <s v="IG"/>
    <s v="BB"/>
    <x v="3"/>
    <s v="Goldman Sachs"/>
    <n v="22205239"/>
    <n v="100.96"/>
    <n v="4.92"/>
    <s v="Sell"/>
    <s v="Vanguard"/>
    <x v="3"/>
    <x v="1"/>
    <n v="1810"/>
    <n v="34516.910000000003"/>
  </r>
  <r>
    <n v="105385"/>
    <d v="2024-01-05T03:14:00"/>
    <s v="US Corp Bond"/>
    <s v="HY"/>
    <s v="B"/>
    <x v="5"/>
    <s v="Tesla"/>
    <n v="40054447"/>
    <n v="86.55"/>
    <n v="6.21"/>
    <s v="Buy"/>
    <s v="BlackRock"/>
    <x v="1"/>
    <x v="1"/>
    <n v="4383"/>
    <n v="115124.43"/>
  </r>
  <r>
    <n v="105386"/>
    <d v="2024-01-05T03:15:00"/>
    <s v="US Corp Bond"/>
    <s v="IG"/>
    <s v="BBB"/>
    <x v="3"/>
    <s v="Microsoft"/>
    <n v="34482192"/>
    <n v="98.29"/>
    <n v="5.25"/>
    <s v="Buy"/>
    <s v="Wellington"/>
    <x v="1"/>
    <x v="0"/>
    <n v="5161"/>
    <n v="98698.93"/>
  </r>
  <r>
    <n v="105387"/>
    <d v="2024-01-05T03:16:00"/>
    <s v="US Corp Bond"/>
    <s v="IG"/>
    <s v="AA"/>
    <x v="2"/>
    <s v="Vanguard"/>
    <n v="62711697"/>
    <n v="105.09"/>
    <n v="5.41"/>
    <s v="Buy"/>
    <s v="BlackRock"/>
    <x v="2"/>
    <x v="0"/>
    <n v="8610"/>
    <n v="177208"/>
  </r>
  <r>
    <n v="105388"/>
    <d v="2024-01-05T03:17:00"/>
    <s v="US Corp Bond"/>
    <s v="EM"/>
    <s v="AA"/>
    <x v="1"/>
    <s v="BlackRock"/>
    <n v="49684955"/>
    <n v="107.04"/>
    <n v="5.77"/>
    <s v="Sell"/>
    <s v="Fidelity"/>
    <x v="2"/>
    <x v="0"/>
    <n v="4062"/>
    <n v="17889.689999999999"/>
  </r>
  <r>
    <n v="105389"/>
    <d v="2024-01-05T03:18:00"/>
    <s v="US Corp Bond"/>
    <s v="IG"/>
    <s v="A"/>
    <x v="3"/>
    <s v="Vanguard"/>
    <n v="78880200"/>
    <n v="103.79"/>
    <n v="3.67"/>
    <s v="Sell"/>
    <s v="T. Rowe Price"/>
    <x v="2"/>
    <x v="1"/>
    <n v="9442"/>
    <n v="143269.45000000001"/>
  </r>
  <r>
    <n v="105390"/>
    <d v="2024-01-05T03:19:00"/>
    <s v="US Corp Bond"/>
    <s v="HY"/>
    <s v="BB"/>
    <x v="0"/>
    <s v="Tesla"/>
    <n v="35350475"/>
    <n v="91.12"/>
    <n v="10.130000000000001"/>
    <s v="Sell"/>
    <s v="Fidelity"/>
    <x v="1"/>
    <x v="0"/>
    <n v="7663"/>
    <n v="57214.37"/>
  </r>
  <r>
    <n v="105391"/>
    <d v="2024-01-05T03:20:00"/>
    <s v="US Corp Bond"/>
    <s v="IG"/>
    <s v="AA"/>
    <x v="0"/>
    <s v="JPMorgan"/>
    <n v="49128234"/>
    <n v="103.42"/>
    <n v="3.99"/>
    <s v="Buy"/>
    <s v="Wellington"/>
    <x v="1"/>
    <x v="0"/>
    <n v="1535"/>
    <n v="39697.93"/>
  </r>
  <r>
    <n v="105392"/>
    <d v="2024-01-05T03:21:00"/>
    <s v="US Corp Bond"/>
    <s v="IG"/>
    <s v="BB"/>
    <x v="5"/>
    <s v="Citi"/>
    <n v="98776901"/>
    <n v="102.57"/>
    <n v="5.56"/>
    <s v="Buy"/>
    <s v="Vanguard"/>
    <x v="4"/>
    <x v="0"/>
    <n v="7747"/>
    <n v="339035.96"/>
  </r>
  <r>
    <n v="105393"/>
    <d v="2024-01-05T03:22:00"/>
    <s v="US Corp Bond"/>
    <s v="HY"/>
    <s v="AA"/>
    <x v="5"/>
    <s v="Amazon"/>
    <n v="27767324"/>
    <n v="89.45"/>
    <n v="6.63"/>
    <s v="Sell"/>
    <s v="T. Rowe Price"/>
    <x v="2"/>
    <x v="1"/>
    <n v="6320"/>
    <n v="70951.17"/>
  </r>
  <r>
    <n v="105394"/>
    <d v="2024-01-05T03:23:00"/>
    <s v="US Corp Bond"/>
    <s v="IG"/>
    <s v="BB"/>
    <x v="3"/>
    <s v="JPMorgan"/>
    <n v="58923642"/>
    <n v="106.45"/>
    <n v="3.1"/>
    <s v="Buy"/>
    <s v="Fidelity"/>
    <x v="0"/>
    <x v="0"/>
    <n v="9313"/>
    <n v="74579.25"/>
  </r>
  <r>
    <n v="105395"/>
    <d v="2024-01-05T03:24:00"/>
    <s v="US Corp Bond"/>
    <s v="HY"/>
    <s v="B"/>
    <x v="0"/>
    <s v="Citi"/>
    <n v="38842821"/>
    <n v="83.99"/>
    <n v="5.96"/>
    <s v="Sell"/>
    <s v="Vanguard"/>
    <x v="4"/>
    <x v="1"/>
    <n v="3134"/>
    <n v="81764.94"/>
  </r>
  <r>
    <n v="105396"/>
    <d v="2024-01-05T03:25:00"/>
    <s v="US Corp Bond"/>
    <s v="IG"/>
    <s v="A"/>
    <x v="3"/>
    <s v="Amazon"/>
    <n v="9521186"/>
    <n v="107.48"/>
    <n v="5.79"/>
    <s v="Buy"/>
    <s v="Wellington"/>
    <x v="0"/>
    <x v="0"/>
    <n v="986"/>
    <n v="21498"/>
  </r>
  <r>
    <n v="105397"/>
    <d v="2024-01-05T03:26:00"/>
    <s v="US Corp Bond"/>
    <s v="IG"/>
    <s v="A"/>
    <x v="2"/>
    <s v="BlackRock"/>
    <n v="22554074"/>
    <n v="98.21"/>
    <n v="4.49"/>
    <s v="Buy"/>
    <s v="T. Rowe Price"/>
    <x v="3"/>
    <x v="1"/>
    <n v="1423"/>
    <n v="50719.54"/>
  </r>
  <r>
    <n v="105398"/>
    <d v="2024-01-05T03:27:00"/>
    <s v="US Corp Bond"/>
    <s v="IG"/>
    <s v="BB"/>
    <x v="1"/>
    <s v="Goldman Sachs"/>
    <n v="92069976"/>
    <n v="102.53"/>
    <n v="4.92"/>
    <s v="Sell"/>
    <s v="Wellington"/>
    <x v="2"/>
    <x v="1"/>
    <n v="2354"/>
    <n v="59001.65"/>
  </r>
  <r>
    <n v="105399"/>
    <d v="2024-01-05T03:28:00"/>
    <s v="US Corp Bond"/>
    <s v="IG"/>
    <s v="A"/>
    <x v="0"/>
    <s v="Goldman Sachs"/>
    <n v="10384897"/>
    <n v="105.43"/>
    <n v="3.28"/>
    <s v="Buy"/>
    <s v="BlackRock"/>
    <x v="4"/>
    <x v="1"/>
    <n v="8415"/>
    <n v="15890.9"/>
  </r>
  <r>
    <n v="105400"/>
    <d v="2024-01-05T03:29:00"/>
    <s v="US Corp Bond"/>
    <s v="HY"/>
    <s v="BBB"/>
    <x v="4"/>
    <s v="Microsoft"/>
    <n v="42326830"/>
    <n v="99.31"/>
    <n v="9.2799999999999994"/>
    <s v="Buy"/>
    <s v="Wellington"/>
    <x v="4"/>
    <x v="0"/>
    <n v="4893"/>
    <n v="53286.49"/>
  </r>
  <r>
    <n v="105401"/>
    <d v="2024-01-05T03:30:00"/>
    <s v="US Corp Bond"/>
    <s v="IG"/>
    <s v="BBB"/>
    <x v="0"/>
    <s v="Vanguard"/>
    <n v="23193814"/>
    <n v="99.06"/>
    <n v="5.54"/>
    <s v="Buy"/>
    <s v="BlackRock"/>
    <x v="3"/>
    <x v="0"/>
    <n v="3400"/>
    <n v="33610.31"/>
  </r>
  <r>
    <n v="105402"/>
    <d v="2024-01-05T03:31:00"/>
    <s v="US Corp Bond"/>
    <s v="EM"/>
    <s v="AA"/>
    <x v="2"/>
    <s v="JPMorgan"/>
    <n v="7727336"/>
    <n v="104.53"/>
    <n v="5.71"/>
    <s v="Sell"/>
    <s v="Vanguard"/>
    <x v="3"/>
    <x v="0"/>
    <n v="1133"/>
    <n v="13079.38"/>
  </r>
  <r>
    <n v="105403"/>
    <d v="2024-01-05T03:32:00"/>
    <s v="US Corp Bond"/>
    <s v="EM"/>
    <s v="BB"/>
    <x v="0"/>
    <s v="Microsoft"/>
    <n v="15992782"/>
    <n v="97.3"/>
    <n v="4.3499999999999996"/>
    <s v="Buy"/>
    <s v="T. Rowe Price"/>
    <x v="3"/>
    <x v="0"/>
    <n v="4807"/>
    <n v="47222.33"/>
  </r>
  <r>
    <n v="105404"/>
    <d v="2024-01-05T03:33:00"/>
    <s v="US Corp Bond"/>
    <s v="IG"/>
    <s v="AA"/>
    <x v="2"/>
    <s v="Goldman Sachs"/>
    <n v="25724983"/>
    <n v="107.29"/>
    <n v="4.76"/>
    <s v="Buy"/>
    <s v="BlackRock"/>
    <x v="4"/>
    <x v="1"/>
    <n v="5394"/>
    <n v="56459.199999999997"/>
  </r>
  <r>
    <n v="105405"/>
    <d v="2024-01-05T03:34:00"/>
    <s v="US Corp Bond"/>
    <s v="IG"/>
    <s v="B"/>
    <x v="0"/>
    <s v="Microsoft"/>
    <n v="40501353"/>
    <n v="107.92"/>
    <n v="5.19"/>
    <s v="Buy"/>
    <s v="T. Rowe Price"/>
    <x v="1"/>
    <x v="0"/>
    <n v="6250"/>
    <n v="65876.100000000006"/>
  </r>
  <r>
    <n v="105406"/>
    <d v="2024-01-05T03:35:00"/>
    <s v="US Corp Bond"/>
    <s v="HY"/>
    <s v="AA"/>
    <x v="2"/>
    <s v="Citi"/>
    <n v="15749769"/>
    <n v="83.38"/>
    <n v="8.39"/>
    <s v="Buy"/>
    <s v="Vanguard"/>
    <x v="0"/>
    <x v="0"/>
    <n v="136"/>
    <n v="22687.7"/>
  </r>
  <r>
    <n v="105407"/>
    <d v="2024-01-05T03:36:00"/>
    <s v="US Corp Bond"/>
    <s v="EM"/>
    <s v="BBB"/>
    <x v="5"/>
    <s v="Amazon"/>
    <n v="28165467"/>
    <n v="109.18"/>
    <n v="3.88"/>
    <s v="Sell"/>
    <s v="Fidelity"/>
    <x v="0"/>
    <x v="0"/>
    <n v="8400"/>
    <n v="48195.66"/>
  </r>
  <r>
    <n v="105408"/>
    <d v="2024-01-05T03:37:00"/>
    <s v="US Corp Bond"/>
    <s v="IG"/>
    <s v="AA"/>
    <x v="3"/>
    <s v="Goldman Sachs"/>
    <n v="89242490"/>
    <n v="100.34"/>
    <n v="3.27"/>
    <s v="Sell"/>
    <s v="Vanguard"/>
    <x v="3"/>
    <x v="1"/>
    <n v="5265"/>
    <n v="223810.45"/>
  </r>
  <r>
    <n v="105409"/>
    <d v="2024-01-05T03:38:00"/>
    <s v="US Corp Bond"/>
    <s v="IG"/>
    <s v="A"/>
    <x v="0"/>
    <s v="JPMorgan"/>
    <n v="57732505"/>
    <n v="105"/>
    <n v="3.59"/>
    <s v="Sell"/>
    <s v="Morgan Stanley"/>
    <x v="1"/>
    <x v="0"/>
    <n v="9955"/>
    <n v="139928.91"/>
  </r>
  <r>
    <n v="105410"/>
    <d v="2024-01-05T03:39:00"/>
    <s v="US Corp Bond"/>
    <s v="IG"/>
    <s v="A"/>
    <x v="1"/>
    <s v="JPMorgan"/>
    <n v="59695255"/>
    <n v="99.74"/>
    <n v="5.95"/>
    <s v="Buy"/>
    <s v="BlackRock"/>
    <x v="1"/>
    <x v="0"/>
    <n v="9652"/>
    <n v="84106.17"/>
  </r>
  <r>
    <n v="105411"/>
    <d v="2024-01-05T03:40:00"/>
    <s v="US Corp Bond"/>
    <s v="HY"/>
    <s v="BBB"/>
    <x v="5"/>
    <s v="Tesla"/>
    <n v="17306850"/>
    <n v="95.19"/>
    <n v="5.04"/>
    <s v="Sell"/>
    <s v="Fidelity"/>
    <x v="3"/>
    <x v="0"/>
    <n v="4148"/>
    <n v="33199.26"/>
  </r>
  <r>
    <n v="105412"/>
    <d v="2024-01-05T03:41:00"/>
    <s v="US Corp Bond"/>
    <s v="IG"/>
    <s v="A"/>
    <x v="2"/>
    <s v="Amazon"/>
    <n v="61289208"/>
    <n v="101.23"/>
    <n v="4.04"/>
    <s v="Sell"/>
    <s v="Vanguard"/>
    <x v="2"/>
    <x v="0"/>
    <n v="2283"/>
    <n v="66120.160000000003"/>
  </r>
  <r>
    <n v="105413"/>
    <d v="2024-01-05T03:42:00"/>
    <s v="US Corp Bond"/>
    <s v="HY"/>
    <s v="BB"/>
    <x v="1"/>
    <s v="Vanguard"/>
    <n v="47203940"/>
    <n v="86.68"/>
    <n v="8.43"/>
    <s v="Buy"/>
    <s v="Wellington"/>
    <x v="4"/>
    <x v="0"/>
    <n v="8372"/>
    <n v="20457.2"/>
  </r>
  <r>
    <n v="105414"/>
    <d v="2024-01-05T03:43:00"/>
    <s v="US Corp Bond"/>
    <s v="IG"/>
    <s v="A"/>
    <x v="5"/>
    <s v="Microsoft"/>
    <n v="51832179"/>
    <n v="96.99"/>
    <n v="5.29"/>
    <s v="Buy"/>
    <s v="BlackRock"/>
    <x v="2"/>
    <x v="0"/>
    <n v="1903"/>
    <n v="116965.64"/>
  </r>
  <r>
    <n v="105415"/>
    <d v="2024-01-05T03:44:00"/>
    <s v="US Corp Bond"/>
    <s v="IG"/>
    <s v="BBB"/>
    <x v="4"/>
    <s v="Amazon"/>
    <n v="67717911"/>
    <n v="107.76"/>
    <n v="5.9"/>
    <s v="Buy"/>
    <s v="Vanguard"/>
    <x v="1"/>
    <x v="0"/>
    <n v="7015"/>
    <n v="140721.60999999999"/>
  </r>
  <r>
    <n v="105416"/>
    <d v="2024-01-05T03:45:00"/>
    <s v="US Corp Bond"/>
    <s v="IG"/>
    <s v="BBB"/>
    <x v="0"/>
    <s v="Microsoft"/>
    <n v="69681061"/>
    <n v="102.24"/>
    <n v="3.12"/>
    <s v="Sell"/>
    <s v="Fidelity"/>
    <x v="3"/>
    <x v="0"/>
    <n v="9158"/>
    <n v="73343.289999999994"/>
  </r>
  <r>
    <n v="105417"/>
    <d v="2024-01-05T03:46:00"/>
    <s v="US Corp Bond"/>
    <s v="IG"/>
    <s v="AA"/>
    <x v="0"/>
    <s v="JPMorgan"/>
    <n v="40961975"/>
    <n v="104.61"/>
    <n v="4.74"/>
    <s v="Buy"/>
    <s v="T. Rowe Price"/>
    <x v="4"/>
    <x v="1"/>
    <n v="6020"/>
    <n v="80048.92"/>
  </r>
  <r>
    <n v="105418"/>
    <d v="2024-01-05T03:47:00"/>
    <s v="US Corp Bond"/>
    <s v="IG"/>
    <s v="A"/>
    <x v="2"/>
    <s v="Amazon"/>
    <n v="77802776"/>
    <n v="105.04"/>
    <n v="5.0999999999999996"/>
    <s v="Sell"/>
    <s v="Wellington"/>
    <x v="0"/>
    <x v="1"/>
    <n v="2346"/>
    <n v="124733.53"/>
  </r>
  <r>
    <n v="105419"/>
    <d v="2024-01-05T03:48:00"/>
    <s v="US Corp Bond"/>
    <s v="IG"/>
    <s v="A"/>
    <x v="5"/>
    <s v="Tesla"/>
    <n v="64344318"/>
    <n v="99.11"/>
    <n v="5.49"/>
    <s v="Buy"/>
    <s v="T. Rowe Price"/>
    <x v="1"/>
    <x v="0"/>
    <n v="5072"/>
    <n v="192960.66"/>
  </r>
  <r>
    <n v="105420"/>
    <d v="2024-01-05T03:49:00"/>
    <s v="US Corp Bond"/>
    <s v="IG"/>
    <s v="A"/>
    <x v="5"/>
    <s v="Amazon"/>
    <n v="75713419"/>
    <n v="106.92"/>
    <n v="5.41"/>
    <s v="Sell"/>
    <s v="BlackRock"/>
    <x v="4"/>
    <x v="0"/>
    <n v="3518"/>
    <n v="14806.49"/>
  </r>
  <r>
    <n v="105421"/>
    <d v="2024-01-05T03:50:00"/>
    <s v="US Corp Bond"/>
    <s v="IG"/>
    <s v="A"/>
    <x v="2"/>
    <s v="JPMorgan"/>
    <n v="53769175"/>
    <n v="107.5"/>
    <n v="3.83"/>
    <s v="Buy"/>
    <s v="Fidelity"/>
    <x v="4"/>
    <x v="0"/>
    <n v="4265"/>
    <n v="103438.22"/>
  </r>
  <r>
    <n v="105422"/>
    <d v="2024-01-05T03:51:00"/>
    <s v="US Corp Bond"/>
    <s v="IG"/>
    <s v="BBB"/>
    <x v="4"/>
    <s v="BlackRock"/>
    <n v="17965593"/>
    <n v="102.74"/>
    <n v="5.1100000000000003"/>
    <s v="Buy"/>
    <s v="Wellington"/>
    <x v="2"/>
    <x v="0"/>
    <n v="8416"/>
    <n v="14536.9"/>
  </r>
  <r>
    <n v="105423"/>
    <d v="2024-01-05T03:52:00"/>
    <s v="US Corp Bond"/>
    <s v="EM"/>
    <s v="AA"/>
    <x v="0"/>
    <s v="Citi"/>
    <n v="3135740"/>
    <n v="108.54"/>
    <n v="5.43"/>
    <s v="Sell"/>
    <s v="T. Rowe Price"/>
    <x v="0"/>
    <x v="0"/>
    <n v="2839"/>
    <n v="3141.76"/>
  </r>
  <r>
    <n v="105424"/>
    <d v="2024-01-05T03:53:00"/>
    <s v="US Corp Bond"/>
    <s v="IG"/>
    <s v="BBB"/>
    <x v="3"/>
    <s v="Citi"/>
    <n v="14095658"/>
    <n v="97.41"/>
    <n v="4.55"/>
    <s v="Buy"/>
    <s v="Morgan Stanley"/>
    <x v="2"/>
    <x v="0"/>
    <n v="134"/>
    <n v="18526.91"/>
  </r>
  <r>
    <n v="105425"/>
    <d v="2024-01-05T03:54:00"/>
    <s v="US Corp Bond"/>
    <s v="IG"/>
    <s v="B"/>
    <x v="4"/>
    <s v="BlackRock"/>
    <n v="69038825"/>
    <n v="101.22"/>
    <n v="4.5"/>
    <s v="Sell"/>
    <s v="Wellington"/>
    <x v="2"/>
    <x v="0"/>
    <n v="7031"/>
    <n v="165347.1"/>
  </r>
  <r>
    <n v="105426"/>
    <d v="2024-01-05T03:55:00"/>
    <s v="US Corp Bond"/>
    <s v="IG"/>
    <s v="A"/>
    <x v="2"/>
    <s v="BlackRock"/>
    <n v="69469396"/>
    <n v="95.66"/>
    <n v="4.32"/>
    <s v="Buy"/>
    <s v="T. Rowe Price"/>
    <x v="2"/>
    <x v="0"/>
    <n v="5561"/>
    <n v="117696.58"/>
  </r>
  <r>
    <n v="105427"/>
    <d v="2024-01-05T03:56:00"/>
    <s v="US Corp Bond"/>
    <s v="EM"/>
    <s v="BBB"/>
    <x v="3"/>
    <s v="Microsoft"/>
    <n v="13094325"/>
    <n v="100.98"/>
    <n v="3.62"/>
    <s v="Sell"/>
    <s v="BlackRock"/>
    <x v="2"/>
    <x v="1"/>
    <n v="3248"/>
    <n v="28059.23"/>
  </r>
  <r>
    <n v="105428"/>
    <d v="2024-01-05T03:57:00"/>
    <s v="US Corp Bond"/>
    <s v="IG"/>
    <s v="AAA"/>
    <x v="5"/>
    <s v="Microsoft"/>
    <n v="94728724"/>
    <n v="109.96"/>
    <n v="5.5"/>
    <s v="Sell"/>
    <s v="Morgan Stanley"/>
    <x v="1"/>
    <x v="0"/>
    <n v="9474"/>
    <n v="229758.86"/>
  </r>
  <r>
    <n v="105429"/>
    <d v="2024-01-05T03:58:00"/>
    <s v="US Corp Bond"/>
    <s v="HY"/>
    <s v="BB"/>
    <x v="4"/>
    <s v="JPMorgan"/>
    <n v="33974367"/>
    <n v="82.81"/>
    <n v="8.74"/>
    <s v="Buy"/>
    <s v="Vanguard"/>
    <x v="0"/>
    <x v="0"/>
    <n v="3963"/>
    <n v="47018.09"/>
  </r>
  <r>
    <n v="105430"/>
    <d v="2024-01-05T03:59:00"/>
    <s v="US Corp Bond"/>
    <s v="HY"/>
    <s v="AA"/>
    <x v="4"/>
    <s v="Microsoft"/>
    <n v="21572559"/>
    <n v="88.49"/>
    <n v="9.3699999999999992"/>
    <s v="Buy"/>
    <s v="Morgan Stanley"/>
    <x v="2"/>
    <x v="1"/>
    <n v="9241"/>
    <n v="32735.24"/>
  </r>
  <r>
    <n v="105431"/>
    <d v="2024-01-05T04:00:00"/>
    <s v="US Corp Bond"/>
    <s v="HY"/>
    <s v="BBB"/>
    <x v="0"/>
    <s v="Goldman Sachs"/>
    <n v="37157413"/>
    <n v="85.84"/>
    <n v="7.56"/>
    <s v="Buy"/>
    <s v="Morgan Stanley"/>
    <x v="1"/>
    <x v="1"/>
    <n v="4292"/>
    <n v="15921.99"/>
  </r>
  <r>
    <n v="105432"/>
    <d v="2024-01-05T04:01:00"/>
    <s v="US Corp Bond"/>
    <s v="IG"/>
    <s v="CCC"/>
    <x v="0"/>
    <s v="Goldman Sachs"/>
    <n v="77056984"/>
    <n v="95.73"/>
    <n v="5.53"/>
    <s v="Sell"/>
    <s v="Morgan Stanley"/>
    <x v="1"/>
    <x v="0"/>
    <n v="2863"/>
    <n v="90925.31"/>
  </r>
  <r>
    <n v="105433"/>
    <d v="2024-01-05T04:02:00"/>
    <s v="US Corp Bond"/>
    <s v="HY"/>
    <s v="A"/>
    <x v="3"/>
    <s v="BlackRock"/>
    <n v="49609579"/>
    <n v="99.23"/>
    <n v="6.84"/>
    <s v="Sell"/>
    <s v="Wellington"/>
    <x v="4"/>
    <x v="0"/>
    <n v="4351"/>
    <n v="106859.42"/>
  </r>
  <r>
    <n v="105434"/>
    <d v="2024-01-05T04:03:00"/>
    <s v="US Corp Bond"/>
    <s v="IG"/>
    <s v="BBB"/>
    <x v="5"/>
    <s v="Vanguard"/>
    <n v="98228105"/>
    <n v="103"/>
    <n v="5.35"/>
    <s v="Sell"/>
    <s v="Morgan Stanley"/>
    <x v="4"/>
    <x v="0"/>
    <n v="4179"/>
    <n v="68418.41"/>
  </r>
  <r>
    <n v="105435"/>
    <d v="2024-01-05T04:04:00"/>
    <s v="US Corp Bond"/>
    <s v="IG"/>
    <s v="A"/>
    <x v="4"/>
    <s v="Citi"/>
    <n v="77458949"/>
    <n v="102.26"/>
    <n v="3.5"/>
    <s v="Sell"/>
    <s v="Morgan Stanley"/>
    <x v="3"/>
    <x v="0"/>
    <n v="1609"/>
    <n v="111438.92"/>
  </r>
  <r>
    <n v="105436"/>
    <d v="2024-01-05T04:05:00"/>
    <s v="US Corp Bond"/>
    <s v="HY"/>
    <s v="AAA"/>
    <x v="3"/>
    <s v="Tesla"/>
    <n v="29565180"/>
    <n v="82.82"/>
    <n v="5.72"/>
    <s v="Sell"/>
    <s v="Vanguard"/>
    <x v="1"/>
    <x v="1"/>
    <n v="8291"/>
    <n v="29056.67"/>
  </r>
  <r>
    <n v="105437"/>
    <d v="2024-01-05T04:06:00"/>
    <s v="US Corp Bond"/>
    <s v="IG"/>
    <s v="BBB"/>
    <x v="4"/>
    <s v="BlackRock"/>
    <n v="31363036"/>
    <n v="97.08"/>
    <n v="3.26"/>
    <s v="Sell"/>
    <s v="Morgan Stanley"/>
    <x v="3"/>
    <x v="0"/>
    <n v="5583"/>
    <n v="41672.5"/>
  </r>
  <r>
    <n v="105438"/>
    <d v="2024-01-05T04:07:00"/>
    <s v="US Corp Bond"/>
    <s v="HY"/>
    <s v="AAA"/>
    <x v="0"/>
    <s v="Citi"/>
    <n v="14042295"/>
    <n v="98.32"/>
    <n v="7.41"/>
    <s v="Sell"/>
    <s v="T. Rowe Price"/>
    <x v="1"/>
    <x v="1"/>
    <n v="1000"/>
    <n v="3280.43"/>
  </r>
  <r>
    <n v="105439"/>
    <d v="2024-01-05T04:08:00"/>
    <s v="US Corp Bond"/>
    <s v="IG"/>
    <s v="BBB"/>
    <x v="5"/>
    <s v="Tesla"/>
    <n v="30107976"/>
    <n v="104.5"/>
    <n v="5.99"/>
    <s v="Buy"/>
    <s v="Wellington"/>
    <x v="2"/>
    <x v="1"/>
    <n v="6294"/>
    <n v="19771.810000000001"/>
  </r>
  <r>
    <n v="105440"/>
    <d v="2024-01-05T04:09:00"/>
    <s v="US Corp Bond"/>
    <s v="HY"/>
    <s v="AAA"/>
    <x v="5"/>
    <s v="Amazon"/>
    <n v="45511508"/>
    <n v="90.93"/>
    <n v="7.09"/>
    <s v="Sell"/>
    <s v="Fidelity"/>
    <x v="2"/>
    <x v="0"/>
    <n v="2344"/>
    <n v="59655.1"/>
  </r>
  <r>
    <n v="105441"/>
    <d v="2024-01-05T04:10:00"/>
    <s v="US Corp Bond"/>
    <s v="IG"/>
    <s v="BB"/>
    <x v="1"/>
    <s v="Tesla"/>
    <n v="36230447"/>
    <n v="104.19"/>
    <n v="5.44"/>
    <s v="Buy"/>
    <s v="Fidelity"/>
    <x v="3"/>
    <x v="0"/>
    <n v="1881"/>
    <n v="47899.97"/>
  </r>
  <r>
    <n v="105442"/>
    <d v="2024-01-05T04:11:00"/>
    <s v="US Corp Bond"/>
    <s v="IG"/>
    <s v="AA"/>
    <x v="3"/>
    <s v="BlackRock"/>
    <n v="97985197"/>
    <n v="109.37"/>
    <n v="5.74"/>
    <s v="Sell"/>
    <s v="Wellington"/>
    <x v="2"/>
    <x v="0"/>
    <n v="4449"/>
    <n v="125870.44"/>
  </r>
  <r>
    <n v="105443"/>
    <d v="2024-01-05T04:12:00"/>
    <s v="US Corp Bond"/>
    <s v="IG"/>
    <s v="A"/>
    <x v="0"/>
    <s v="Goldman Sachs"/>
    <n v="46384033"/>
    <n v="108.96"/>
    <n v="5.86"/>
    <s v="Sell"/>
    <s v="Wellington"/>
    <x v="2"/>
    <x v="1"/>
    <n v="9354"/>
    <n v="49777"/>
  </r>
  <r>
    <n v="105444"/>
    <d v="2024-01-05T04:13:00"/>
    <s v="US Corp Bond"/>
    <s v="EM"/>
    <s v="A"/>
    <x v="0"/>
    <s v="Vanguard"/>
    <n v="34944234"/>
    <n v="105.88"/>
    <n v="5.16"/>
    <s v="Sell"/>
    <s v="Morgan Stanley"/>
    <x v="4"/>
    <x v="0"/>
    <n v="9542"/>
    <n v="41101.46"/>
  </r>
  <r>
    <n v="105445"/>
    <d v="2024-01-05T04:14:00"/>
    <s v="US Corp Bond"/>
    <s v="IG"/>
    <s v="A"/>
    <x v="0"/>
    <s v="Citi"/>
    <n v="34068700"/>
    <n v="97.66"/>
    <n v="4.8600000000000003"/>
    <s v="Buy"/>
    <s v="Wellington"/>
    <x v="2"/>
    <x v="1"/>
    <n v="6442"/>
    <n v="9051.44"/>
  </r>
  <r>
    <n v="105446"/>
    <d v="2024-01-05T04:15:00"/>
    <s v="US Corp Bond"/>
    <s v="IG"/>
    <s v="A"/>
    <x v="2"/>
    <s v="BlackRock"/>
    <n v="44098827"/>
    <n v="106.76"/>
    <n v="3.31"/>
    <s v="Sell"/>
    <s v="Morgan Stanley"/>
    <x v="4"/>
    <x v="1"/>
    <n v="6532"/>
    <n v="29419.03"/>
  </r>
  <r>
    <n v="105447"/>
    <d v="2024-01-05T04:16:00"/>
    <s v="US Corp Bond"/>
    <s v="IG"/>
    <s v="A"/>
    <x v="4"/>
    <s v="Tesla"/>
    <n v="37678750"/>
    <n v="101.7"/>
    <n v="4.41"/>
    <s v="Sell"/>
    <s v="BlackRock"/>
    <x v="0"/>
    <x v="0"/>
    <n v="4966"/>
    <n v="47007.72"/>
  </r>
  <r>
    <n v="105448"/>
    <d v="2024-01-05T04:17:00"/>
    <s v="US Corp Bond"/>
    <s v="HY"/>
    <s v="A"/>
    <x v="5"/>
    <s v="Microsoft"/>
    <n v="43460267"/>
    <n v="95.39"/>
    <n v="6.93"/>
    <s v="Sell"/>
    <s v="Vanguard"/>
    <x v="1"/>
    <x v="0"/>
    <n v="3908"/>
    <n v="70318.55"/>
  </r>
  <r>
    <n v="105449"/>
    <d v="2024-01-05T04:18:00"/>
    <s v="US Corp Bond"/>
    <s v="IG"/>
    <s v="A"/>
    <x v="4"/>
    <s v="Citi"/>
    <n v="60665109"/>
    <n v="104.17"/>
    <n v="3.07"/>
    <s v="Buy"/>
    <s v="Vanguard"/>
    <x v="4"/>
    <x v="0"/>
    <n v="5890"/>
    <n v="114030"/>
  </r>
  <r>
    <n v="105450"/>
    <d v="2024-01-05T04:19:00"/>
    <s v="US Corp Bond"/>
    <s v="IG"/>
    <s v="A"/>
    <x v="4"/>
    <s v="JPMorgan"/>
    <n v="84180505"/>
    <n v="98.26"/>
    <n v="3.86"/>
    <s v="Buy"/>
    <s v="Vanguard"/>
    <x v="4"/>
    <x v="0"/>
    <n v="9203"/>
    <n v="211099.28"/>
  </r>
  <r>
    <n v="105451"/>
    <d v="2024-01-05T04:20:00"/>
    <s v="US Corp Bond"/>
    <s v="IG"/>
    <s v="A"/>
    <x v="2"/>
    <s v="Amazon"/>
    <n v="16912971"/>
    <n v="99.69"/>
    <n v="5.23"/>
    <s v="Sell"/>
    <s v="BlackRock"/>
    <x v="4"/>
    <x v="0"/>
    <n v="6131"/>
    <n v="30554.65"/>
  </r>
  <r>
    <n v="105452"/>
    <d v="2024-01-05T04:21:00"/>
    <s v="US Corp Bond"/>
    <s v="IG"/>
    <s v="AA"/>
    <x v="5"/>
    <s v="Microsoft"/>
    <n v="69948002"/>
    <n v="99.79"/>
    <n v="3.91"/>
    <s v="Sell"/>
    <s v="Vanguard"/>
    <x v="1"/>
    <x v="0"/>
    <n v="4232"/>
    <n v="100764.37"/>
  </r>
  <r>
    <n v="105453"/>
    <d v="2024-01-05T04:22:00"/>
    <s v="US Corp Bond"/>
    <s v="IG"/>
    <s v="CCC"/>
    <x v="1"/>
    <s v="JPMorgan"/>
    <n v="79045925"/>
    <n v="99.14"/>
    <n v="3.1"/>
    <s v="Sell"/>
    <s v="Morgan Stanley"/>
    <x v="1"/>
    <x v="0"/>
    <n v="9577"/>
    <n v="203250.51"/>
  </r>
  <r>
    <n v="105454"/>
    <d v="2024-01-05T04:23:00"/>
    <s v="US Corp Bond"/>
    <s v="IG"/>
    <s v="A"/>
    <x v="0"/>
    <s v="Citi"/>
    <n v="8735299"/>
    <n v="106.58"/>
    <n v="5.31"/>
    <s v="Buy"/>
    <s v="T. Rowe Price"/>
    <x v="1"/>
    <x v="0"/>
    <n v="5983"/>
    <n v="13859.69"/>
  </r>
  <r>
    <n v="105455"/>
    <d v="2024-01-05T04:24:00"/>
    <s v="US Corp Bond"/>
    <s v="HY"/>
    <s v="AA"/>
    <x v="3"/>
    <s v="Citi"/>
    <n v="4687729"/>
    <n v="88.84"/>
    <n v="7.86"/>
    <s v="Sell"/>
    <s v="Fidelity"/>
    <x v="2"/>
    <x v="0"/>
    <n v="9464"/>
    <n v="1836.61"/>
  </r>
  <r>
    <n v="105456"/>
    <d v="2024-01-05T04:25:00"/>
    <s v="US Corp Bond"/>
    <s v="IG"/>
    <s v="A"/>
    <x v="4"/>
    <s v="Tesla"/>
    <n v="28184329"/>
    <n v="97.93"/>
    <n v="3.08"/>
    <s v="Sell"/>
    <s v="Vanguard"/>
    <x v="4"/>
    <x v="1"/>
    <n v="6397"/>
    <n v="30685.61"/>
  </r>
  <r>
    <n v="105457"/>
    <d v="2024-01-05T04:26:00"/>
    <s v="US Corp Bond"/>
    <s v="IG"/>
    <s v="BB"/>
    <x v="2"/>
    <s v="Microsoft"/>
    <n v="31010867"/>
    <n v="103.94"/>
    <n v="5.51"/>
    <s v="Sell"/>
    <s v="Vanguard"/>
    <x v="1"/>
    <x v="0"/>
    <n v="9706"/>
    <n v="56355.78"/>
  </r>
  <r>
    <n v="105458"/>
    <d v="2024-01-05T04:27:00"/>
    <s v="US Corp Bond"/>
    <s v="IG"/>
    <s v="AAA"/>
    <x v="2"/>
    <s v="BlackRock"/>
    <n v="63544254"/>
    <n v="101.97"/>
    <n v="5.39"/>
    <s v="Buy"/>
    <s v="Morgan Stanley"/>
    <x v="0"/>
    <x v="0"/>
    <n v="2439"/>
    <n v="82760.850000000006"/>
  </r>
  <r>
    <n v="105459"/>
    <d v="2024-01-05T04:28:00"/>
    <s v="US Corp Bond"/>
    <s v="EM"/>
    <s v="BBB"/>
    <x v="3"/>
    <s v="Microsoft"/>
    <n v="8879175"/>
    <n v="95.33"/>
    <n v="4.8600000000000003"/>
    <s v="Sell"/>
    <s v="T. Rowe Price"/>
    <x v="1"/>
    <x v="1"/>
    <n v="8090"/>
    <n v="2738.26"/>
  </r>
  <r>
    <n v="105460"/>
    <d v="2024-01-05T04:29:00"/>
    <s v="US Corp Bond"/>
    <s v="EM"/>
    <s v="A"/>
    <x v="3"/>
    <s v="Goldman Sachs"/>
    <n v="45083767"/>
    <n v="99.19"/>
    <n v="3.13"/>
    <s v="Sell"/>
    <s v="Morgan Stanley"/>
    <x v="3"/>
    <x v="0"/>
    <n v="3350"/>
    <n v="96263.34"/>
  </r>
  <r>
    <n v="105461"/>
    <d v="2024-01-05T04:30:00"/>
    <s v="US Corp Bond"/>
    <s v="HY"/>
    <s v="AA"/>
    <x v="5"/>
    <s v="BlackRock"/>
    <n v="39841526"/>
    <n v="96.99"/>
    <n v="11.15"/>
    <s v="Buy"/>
    <s v="Vanguard"/>
    <x v="3"/>
    <x v="0"/>
    <n v="7608"/>
    <n v="28694.39"/>
  </r>
  <r>
    <n v="105462"/>
    <d v="2024-01-05T04:31:00"/>
    <s v="US Corp Bond"/>
    <s v="IG"/>
    <s v="BB"/>
    <x v="4"/>
    <s v="Vanguard"/>
    <n v="25694457"/>
    <n v="106.51"/>
    <n v="3.3"/>
    <s v="Sell"/>
    <s v="Wellington"/>
    <x v="4"/>
    <x v="1"/>
    <n v="8024"/>
    <n v="89806.13"/>
  </r>
  <r>
    <n v="105463"/>
    <d v="2024-01-05T04:32:00"/>
    <s v="US Corp Bond"/>
    <s v="IG"/>
    <s v="A"/>
    <x v="4"/>
    <s v="Citi"/>
    <n v="21193806"/>
    <n v="109.27"/>
    <n v="5.16"/>
    <s v="Sell"/>
    <s v="BlackRock"/>
    <x v="4"/>
    <x v="0"/>
    <n v="3180"/>
    <n v="54402.48"/>
  </r>
  <r>
    <n v="105464"/>
    <d v="2024-01-05T04:33:00"/>
    <s v="US Corp Bond"/>
    <s v="IG"/>
    <s v="AA"/>
    <x v="3"/>
    <s v="JPMorgan"/>
    <n v="75626617"/>
    <n v="102.5"/>
    <n v="5.29"/>
    <s v="Sell"/>
    <s v="Fidelity"/>
    <x v="4"/>
    <x v="0"/>
    <n v="6819"/>
    <n v="37715.31"/>
  </r>
  <r>
    <n v="105465"/>
    <d v="2024-01-05T04:34:00"/>
    <s v="US Corp Bond"/>
    <s v="IG"/>
    <s v="BB"/>
    <x v="0"/>
    <s v="Tesla"/>
    <n v="48718038"/>
    <n v="103.37"/>
    <n v="5.84"/>
    <s v="Buy"/>
    <s v="Fidelity"/>
    <x v="2"/>
    <x v="0"/>
    <n v="3045"/>
    <n v="78824.14"/>
  </r>
  <r>
    <n v="105466"/>
    <d v="2024-01-05T04:35:00"/>
    <s v="US Corp Bond"/>
    <s v="IG"/>
    <s v="BBB"/>
    <x v="1"/>
    <s v="Microsoft"/>
    <n v="28189332"/>
    <n v="107.68"/>
    <n v="5.84"/>
    <s v="Buy"/>
    <s v="BlackRock"/>
    <x v="3"/>
    <x v="1"/>
    <n v="8131"/>
    <n v="13631.17"/>
  </r>
  <r>
    <n v="105467"/>
    <d v="2024-01-05T04:36:00"/>
    <s v="US Corp Bond"/>
    <s v="HY"/>
    <s v="BB"/>
    <x v="4"/>
    <s v="Goldman Sachs"/>
    <n v="4168352"/>
    <n v="91.82"/>
    <n v="9.66"/>
    <s v="Sell"/>
    <s v="Vanguard"/>
    <x v="3"/>
    <x v="1"/>
    <n v="1075"/>
    <n v="2702.68"/>
  </r>
  <r>
    <n v="105468"/>
    <d v="2024-01-05T04:37:00"/>
    <s v="US Corp Bond"/>
    <s v="HY"/>
    <s v="BBB"/>
    <x v="2"/>
    <s v="Amazon"/>
    <n v="30736394"/>
    <n v="89.07"/>
    <n v="8.17"/>
    <s v="Buy"/>
    <s v="Vanguard"/>
    <x v="4"/>
    <x v="1"/>
    <n v="4527"/>
    <n v="46847.93"/>
  </r>
  <r>
    <n v="105469"/>
    <d v="2024-01-05T04:38:00"/>
    <s v="US Corp Bond"/>
    <s v="HY"/>
    <s v="BBB"/>
    <x v="0"/>
    <s v="BlackRock"/>
    <n v="3504287"/>
    <n v="95.18"/>
    <n v="5.53"/>
    <s v="Sell"/>
    <s v="Vanguard"/>
    <x v="3"/>
    <x v="1"/>
    <n v="5537"/>
    <n v="2224.67"/>
  </r>
  <r>
    <n v="105470"/>
    <d v="2024-01-05T04:39:00"/>
    <s v="US Corp Bond"/>
    <s v="IG"/>
    <s v="BB"/>
    <x v="3"/>
    <s v="Vanguard"/>
    <n v="98889320"/>
    <n v="106.13"/>
    <n v="5.81"/>
    <s v="Sell"/>
    <s v="Vanguard"/>
    <x v="3"/>
    <x v="0"/>
    <n v="6976"/>
    <n v="21653.84"/>
  </r>
  <r>
    <n v="105471"/>
    <d v="2024-01-05T04:40:00"/>
    <s v="US Corp Bond"/>
    <s v="HY"/>
    <s v="AAA"/>
    <x v="4"/>
    <s v="Microsoft"/>
    <n v="24435840"/>
    <n v="81.33"/>
    <n v="10.79"/>
    <s v="Buy"/>
    <s v="Vanguard"/>
    <x v="2"/>
    <x v="1"/>
    <n v="8909"/>
    <n v="33647.089999999997"/>
  </r>
  <r>
    <n v="105472"/>
    <d v="2024-01-05T04:41:00"/>
    <s v="US Corp Bond"/>
    <s v="IG"/>
    <s v="BBB"/>
    <x v="5"/>
    <s v="BlackRock"/>
    <n v="61900920"/>
    <n v="109.09"/>
    <n v="5.74"/>
    <s v="Buy"/>
    <s v="T. Rowe Price"/>
    <x v="0"/>
    <x v="0"/>
    <n v="6004"/>
    <n v="72745.399999999994"/>
  </r>
  <r>
    <n v="105473"/>
    <d v="2024-01-05T04:42:00"/>
    <s v="US Corp Bond"/>
    <s v="IG"/>
    <s v="BBB"/>
    <x v="3"/>
    <s v="Amazon"/>
    <n v="40284248"/>
    <n v="100.89"/>
    <n v="3.65"/>
    <s v="Buy"/>
    <s v="Fidelity"/>
    <x v="4"/>
    <x v="1"/>
    <n v="1039"/>
    <n v="112244.07"/>
  </r>
  <r>
    <n v="105474"/>
    <d v="2024-01-05T04:43:00"/>
    <s v="US Corp Bond"/>
    <s v="HY"/>
    <s v="AAA"/>
    <x v="2"/>
    <s v="Vanguard"/>
    <n v="1723356"/>
    <n v="98.55"/>
    <n v="10.76"/>
    <s v="Sell"/>
    <s v="Vanguard"/>
    <x v="0"/>
    <x v="1"/>
    <n v="6286"/>
    <n v="2450.3200000000002"/>
  </r>
  <r>
    <n v="105475"/>
    <d v="2024-01-05T04:44:00"/>
    <s v="US Corp Bond"/>
    <s v="IG"/>
    <s v="A"/>
    <x v="5"/>
    <s v="BlackRock"/>
    <n v="26426731"/>
    <n v="109.35"/>
    <n v="3.07"/>
    <s v="Sell"/>
    <s v="Morgan Stanley"/>
    <x v="0"/>
    <x v="1"/>
    <n v="1569"/>
    <n v="64344.61"/>
  </r>
  <r>
    <n v="105476"/>
    <d v="2024-01-05T04:45:00"/>
    <s v="US Corp Bond"/>
    <s v="IG"/>
    <s v="AAA"/>
    <x v="3"/>
    <s v="Goldman Sachs"/>
    <n v="38772684"/>
    <n v="108.49"/>
    <n v="3.21"/>
    <s v="Sell"/>
    <s v="Wellington"/>
    <x v="2"/>
    <x v="1"/>
    <n v="9042"/>
    <n v="20042.2"/>
  </r>
  <r>
    <n v="105477"/>
    <d v="2024-01-05T04:46:00"/>
    <s v="US Corp Bond"/>
    <s v="IG"/>
    <s v="BBB"/>
    <x v="3"/>
    <s v="Microsoft"/>
    <n v="61427573"/>
    <n v="95.46"/>
    <n v="5.52"/>
    <s v="Sell"/>
    <s v="Vanguard"/>
    <x v="3"/>
    <x v="0"/>
    <n v="7003"/>
    <n v="82056.429999999993"/>
  </r>
  <r>
    <n v="105478"/>
    <d v="2024-01-05T04:47:00"/>
    <s v="US Corp Bond"/>
    <s v="HY"/>
    <s v="A"/>
    <x v="4"/>
    <s v="Goldman Sachs"/>
    <n v="20210481"/>
    <n v="90.66"/>
    <n v="10.48"/>
    <s v="Buy"/>
    <s v="T. Rowe Price"/>
    <x v="4"/>
    <x v="0"/>
    <n v="7125"/>
    <n v="47012.95"/>
  </r>
  <r>
    <n v="105479"/>
    <d v="2024-01-05T04:48:00"/>
    <s v="US Corp Bond"/>
    <s v="HY"/>
    <s v="CCC"/>
    <x v="5"/>
    <s v="Tesla"/>
    <n v="49270519"/>
    <n v="80.319999999999993"/>
    <n v="6.72"/>
    <s v="Sell"/>
    <s v="Morgan Stanley"/>
    <x v="1"/>
    <x v="1"/>
    <n v="2478"/>
    <n v="41246.22"/>
  </r>
  <r>
    <n v="105480"/>
    <d v="2024-01-05T04:49:00"/>
    <s v="US Corp Bond"/>
    <s v="IG"/>
    <s v="AA"/>
    <x v="3"/>
    <s v="Goldman Sachs"/>
    <n v="37194730"/>
    <n v="95.01"/>
    <n v="4.2300000000000004"/>
    <s v="Buy"/>
    <s v="Fidelity"/>
    <x v="0"/>
    <x v="1"/>
    <n v="8742"/>
    <n v="27497.11"/>
  </r>
  <r>
    <n v="105481"/>
    <d v="2024-01-05T04:50:00"/>
    <s v="US Corp Bond"/>
    <s v="HY"/>
    <s v="BBB"/>
    <x v="0"/>
    <s v="Vanguard"/>
    <n v="17403037"/>
    <n v="95.93"/>
    <n v="10.050000000000001"/>
    <s v="Sell"/>
    <s v="Morgan Stanley"/>
    <x v="0"/>
    <x v="0"/>
    <n v="5457"/>
    <n v="41036.75"/>
  </r>
  <r>
    <n v="105482"/>
    <d v="2024-01-05T04:51:00"/>
    <s v="US Corp Bond"/>
    <s v="IG"/>
    <s v="AA"/>
    <x v="2"/>
    <s v="Tesla"/>
    <n v="9731980"/>
    <n v="102.53"/>
    <n v="3.57"/>
    <s v="Sell"/>
    <s v="BlackRock"/>
    <x v="2"/>
    <x v="0"/>
    <n v="6581"/>
    <n v="12948.84"/>
  </r>
  <r>
    <n v="105483"/>
    <d v="2024-01-05T04:52:00"/>
    <s v="US Corp Bond"/>
    <s v="IG"/>
    <s v="BBB"/>
    <x v="5"/>
    <s v="Amazon"/>
    <n v="73729683"/>
    <n v="96.3"/>
    <n v="4.32"/>
    <s v="Buy"/>
    <s v="BlackRock"/>
    <x v="0"/>
    <x v="0"/>
    <n v="324"/>
    <n v="94634.37"/>
  </r>
  <r>
    <n v="105484"/>
    <d v="2024-01-05T04:53:00"/>
    <s v="US Corp Bond"/>
    <s v="HY"/>
    <s v="BBB"/>
    <x v="0"/>
    <s v="Goldman Sachs"/>
    <n v="45629346"/>
    <n v="85.19"/>
    <n v="6.87"/>
    <s v="Buy"/>
    <s v="Morgan Stanley"/>
    <x v="0"/>
    <x v="1"/>
    <n v="3391"/>
    <n v="26238.29"/>
  </r>
  <r>
    <n v="105485"/>
    <d v="2024-01-05T04:54:00"/>
    <s v="US Corp Bond"/>
    <s v="HY"/>
    <s v="BBB"/>
    <x v="4"/>
    <s v="JPMorgan"/>
    <n v="45126655"/>
    <n v="97.07"/>
    <n v="6.76"/>
    <s v="Sell"/>
    <s v="Vanguard"/>
    <x v="0"/>
    <x v="0"/>
    <n v="3018"/>
    <n v="85088.51"/>
  </r>
  <r>
    <n v="105486"/>
    <d v="2024-01-05T04:55:00"/>
    <s v="US Corp Bond"/>
    <s v="EM"/>
    <s v="BB"/>
    <x v="1"/>
    <s v="Microsoft"/>
    <n v="31834953"/>
    <n v="100.5"/>
    <n v="3.05"/>
    <s v="Buy"/>
    <s v="Vanguard"/>
    <x v="2"/>
    <x v="0"/>
    <n v="341"/>
    <n v="67014.64"/>
  </r>
  <r>
    <n v="105487"/>
    <d v="2024-01-05T04:56:00"/>
    <s v="US Corp Bond"/>
    <s v="IG"/>
    <s v="BB"/>
    <x v="3"/>
    <s v="Amazon"/>
    <n v="27254828"/>
    <n v="101.81"/>
    <n v="4.28"/>
    <s v="Sell"/>
    <s v="T. Rowe Price"/>
    <x v="3"/>
    <x v="0"/>
    <n v="7618"/>
    <n v="58032.45"/>
  </r>
  <r>
    <n v="105488"/>
    <d v="2024-01-05T04:57:00"/>
    <s v="US Corp Bond"/>
    <s v="HY"/>
    <s v="AAA"/>
    <x v="1"/>
    <s v="Vanguard"/>
    <n v="17429654"/>
    <n v="86.38"/>
    <n v="7.05"/>
    <s v="Sell"/>
    <s v="Vanguard"/>
    <x v="0"/>
    <x v="0"/>
    <n v="2479"/>
    <n v="33315.879999999997"/>
  </r>
  <r>
    <n v="105489"/>
    <d v="2024-01-05T04:58:00"/>
    <s v="US Corp Bond"/>
    <s v="HY"/>
    <s v="A"/>
    <x v="3"/>
    <s v="Amazon"/>
    <n v="10588040"/>
    <n v="91.17"/>
    <n v="10.06"/>
    <s v="Sell"/>
    <s v="T. Rowe Price"/>
    <x v="4"/>
    <x v="1"/>
    <n v="751"/>
    <n v="3662.6"/>
  </r>
  <r>
    <n v="105490"/>
    <d v="2024-01-05T04:59:00"/>
    <s v="US Corp Bond"/>
    <s v="EM"/>
    <s v="BBB"/>
    <x v="0"/>
    <s v="Microsoft"/>
    <n v="24898365"/>
    <n v="109.41"/>
    <n v="5.32"/>
    <s v="Sell"/>
    <s v="Morgan Stanley"/>
    <x v="0"/>
    <x v="0"/>
    <n v="3443"/>
    <n v="10436.19"/>
  </r>
  <r>
    <n v="105491"/>
    <d v="2024-01-05T05:00:00"/>
    <s v="US Corp Bond"/>
    <s v="IG"/>
    <s v="A"/>
    <x v="4"/>
    <s v="Amazon"/>
    <n v="70948690"/>
    <n v="105.31"/>
    <n v="3.9"/>
    <s v="Buy"/>
    <s v="BlackRock"/>
    <x v="0"/>
    <x v="1"/>
    <n v="5305"/>
    <n v="87015.3"/>
  </r>
  <r>
    <n v="105492"/>
    <d v="2024-01-05T05:01:00"/>
    <s v="US Corp Bond"/>
    <s v="HY"/>
    <s v="AA"/>
    <x v="4"/>
    <s v="Tesla"/>
    <n v="37945760"/>
    <n v="84.02"/>
    <n v="5.98"/>
    <s v="Buy"/>
    <s v="BlackRock"/>
    <x v="4"/>
    <x v="0"/>
    <n v="5231"/>
    <n v="84305.72"/>
  </r>
  <r>
    <n v="105493"/>
    <d v="2024-01-05T05:02:00"/>
    <s v="US Corp Bond"/>
    <s v="IG"/>
    <s v="A"/>
    <x v="4"/>
    <s v="Vanguard"/>
    <n v="96045185"/>
    <n v="98.13"/>
    <n v="3.11"/>
    <s v="Buy"/>
    <s v="Fidelity"/>
    <x v="2"/>
    <x v="0"/>
    <n v="6098"/>
    <n v="216027.55"/>
  </r>
  <r>
    <n v="105494"/>
    <d v="2024-01-05T05:03:00"/>
    <s v="US Corp Bond"/>
    <s v="IG"/>
    <s v="A"/>
    <x v="4"/>
    <s v="Tesla"/>
    <n v="88134699"/>
    <n v="102.38"/>
    <n v="4.26"/>
    <s v="Buy"/>
    <s v="T. Rowe Price"/>
    <x v="1"/>
    <x v="0"/>
    <n v="4048"/>
    <n v="192578.65"/>
  </r>
  <r>
    <n v="105495"/>
    <d v="2024-01-05T05:04:00"/>
    <s v="US Corp Bond"/>
    <s v="IG"/>
    <s v="A"/>
    <x v="5"/>
    <s v="Microsoft"/>
    <n v="86232537"/>
    <n v="103.48"/>
    <n v="4.38"/>
    <s v="Sell"/>
    <s v="BlackRock"/>
    <x v="4"/>
    <x v="1"/>
    <n v="6078"/>
    <n v="66143.520000000004"/>
  </r>
  <r>
    <n v="105496"/>
    <d v="2024-01-05T05:05:00"/>
    <s v="US Corp Bond"/>
    <s v="IG"/>
    <s v="BB"/>
    <x v="5"/>
    <s v="Microsoft"/>
    <n v="91239467"/>
    <n v="96.28"/>
    <n v="3.24"/>
    <s v="Sell"/>
    <s v="BlackRock"/>
    <x v="1"/>
    <x v="0"/>
    <n v="7790"/>
    <n v="59540.38"/>
  </r>
  <r>
    <n v="105497"/>
    <d v="2024-01-05T05:06:00"/>
    <s v="US Corp Bond"/>
    <s v="IG"/>
    <s v="A"/>
    <x v="3"/>
    <s v="Vanguard"/>
    <n v="36650540"/>
    <n v="102.4"/>
    <n v="5.6"/>
    <s v="Buy"/>
    <s v="Wellington"/>
    <x v="3"/>
    <x v="1"/>
    <n v="4496"/>
    <n v="95407.89"/>
  </r>
  <r>
    <n v="105498"/>
    <d v="2024-01-05T05:07:00"/>
    <s v="US Corp Bond"/>
    <s v="HY"/>
    <s v="AAA"/>
    <x v="5"/>
    <s v="JPMorgan"/>
    <n v="18781385"/>
    <n v="81.59"/>
    <n v="10.89"/>
    <s v="Buy"/>
    <s v="BlackRock"/>
    <x v="3"/>
    <x v="0"/>
    <n v="1472"/>
    <n v="10069.73"/>
  </r>
  <r>
    <n v="105499"/>
    <d v="2024-01-05T05:08:00"/>
    <s v="US Corp Bond"/>
    <s v="IG"/>
    <s v="AAA"/>
    <x v="3"/>
    <s v="Microsoft"/>
    <n v="14530076"/>
    <n v="95.78"/>
    <n v="4.1399999999999997"/>
    <s v="Buy"/>
    <s v="Morgan Stanley"/>
    <x v="0"/>
    <x v="1"/>
    <n v="9766"/>
    <n v="10043.200000000001"/>
  </r>
  <r>
    <n v="105500"/>
    <d v="2024-01-05T05:09:00"/>
    <s v="US Corp Bond"/>
    <s v="HY"/>
    <s v="BB"/>
    <x v="5"/>
    <s v="Amazon"/>
    <n v="33872916"/>
    <n v="85.62"/>
    <n v="10.63"/>
    <s v="Sell"/>
    <s v="T. Rowe Price"/>
    <x v="0"/>
    <x v="1"/>
    <n v="503"/>
    <n v="97132.479999999996"/>
  </r>
  <r>
    <n v="105501"/>
    <d v="2024-01-05T05:10:00"/>
    <s v="US Corp Bond"/>
    <s v="IG"/>
    <s v="CCC"/>
    <x v="5"/>
    <s v="Goldman Sachs"/>
    <n v="22794052"/>
    <n v="109.83"/>
    <n v="4.24"/>
    <s v="Buy"/>
    <s v="Vanguard"/>
    <x v="2"/>
    <x v="0"/>
    <n v="2926"/>
    <n v="52761.61"/>
  </r>
  <r>
    <n v="105502"/>
    <d v="2024-01-05T05:11:00"/>
    <s v="US Corp Bond"/>
    <s v="IG"/>
    <s v="BBB"/>
    <x v="5"/>
    <s v="BlackRock"/>
    <n v="53665736"/>
    <n v="102.91"/>
    <n v="5.54"/>
    <s v="Sell"/>
    <s v="Morgan Stanley"/>
    <x v="1"/>
    <x v="0"/>
    <n v="6488"/>
    <n v="102543.93"/>
  </r>
  <r>
    <n v="105503"/>
    <d v="2024-01-05T05:12:00"/>
    <s v="US Corp Bond"/>
    <s v="IG"/>
    <s v="A"/>
    <x v="2"/>
    <s v="Amazon"/>
    <n v="88092205"/>
    <n v="99.55"/>
    <n v="4.49"/>
    <s v="Buy"/>
    <s v="T. Rowe Price"/>
    <x v="3"/>
    <x v="0"/>
    <n v="1187"/>
    <n v="38589.67"/>
  </r>
  <r>
    <n v="105504"/>
    <d v="2024-01-05T05:13:00"/>
    <s v="US Corp Bond"/>
    <s v="IG"/>
    <s v="B"/>
    <x v="4"/>
    <s v="BlackRock"/>
    <n v="27623279"/>
    <n v="103.77"/>
    <n v="4.91"/>
    <s v="Buy"/>
    <s v="Vanguard"/>
    <x v="3"/>
    <x v="0"/>
    <n v="2026"/>
    <n v="18457.419999999998"/>
  </r>
  <r>
    <n v="105505"/>
    <d v="2024-01-05T05:14:00"/>
    <s v="US Corp Bond"/>
    <s v="IG"/>
    <s v="BBB"/>
    <x v="2"/>
    <s v="BlackRock"/>
    <n v="81755501"/>
    <n v="103.12"/>
    <n v="3.33"/>
    <s v="Sell"/>
    <s v="Vanguard"/>
    <x v="0"/>
    <x v="0"/>
    <n v="1492"/>
    <n v="126082"/>
  </r>
  <r>
    <n v="105506"/>
    <d v="2024-01-05T05:15:00"/>
    <s v="US Corp Bond"/>
    <s v="IG"/>
    <s v="BB"/>
    <x v="5"/>
    <s v="Amazon"/>
    <n v="42753919"/>
    <n v="96.58"/>
    <n v="3.77"/>
    <s v="Sell"/>
    <s v="Fidelity"/>
    <x v="0"/>
    <x v="0"/>
    <n v="1995"/>
    <n v="38993.85"/>
  </r>
  <r>
    <n v="105507"/>
    <d v="2024-01-05T05:16:00"/>
    <s v="US Corp Bond"/>
    <s v="IG"/>
    <s v="BBB"/>
    <x v="5"/>
    <s v="Tesla"/>
    <n v="16763217"/>
    <n v="98.21"/>
    <n v="4.96"/>
    <s v="Buy"/>
    <s v="T. Rowe Price"/>
    <x v="2"/>
    <x v="0"/>
    <n v="9742"/>
    <n v="33997.96"/>
  </r>
  <r>
    <n v="105508"/>
    <d v="2024-01-05T05:17:00"/>
    <s v="US Corp Bond"/>
    <s v="IG"/>
    <s v="A"/>
    <x v="2"/>
    <s v="Goldman Sachs"/>
    <n v="91277833"/>
    <n v="105.04"/>
    <n v="4.2300000000000004"/>
    <s v="Buy"/>
    <s v="BlackRock"/>
    <x v="0"/>
    <x v="0"/>
    <n v="4021"/>
    <n v="191439.76"/>
  </r>
  <r>
    <n v="105509"/>
    <d v="2024-01-05T05:18:00"/>
    <s v="US Corp Bond"/>
    <s v="IG"/>
    <s v="A"/>
    <x v="0"/>
    <s v="Amazon"/>
    <n v="64550738"/>
    <n v="103.89"/>
    <n v="3.4"/>
    <s v="Sell"/>
    <s v="Fidelity"/>
    <x v="0"/>
    <x v="1"/>
    <n v="9563"/>
    <n v="72478.44"/>
  </r>
  <r>
    <n v="105510"/>
    <d v="2024-01-05T05:19:00"/>
    <s v="US Corp Bond"/>
    <s v="IG"/>
    <s v="AA"/>
    <x v="3"/>
    <s v="Citi"/>
    <n v="11962351"/>
    <n v="100.16"/>
    <n v="3.46"/>
    <s v="Sell"/>
    <s v="Vanguard"/>
    <x v="2"/>
    <x v="1"/>
    <n v="3183"/>
    <n v="4784.6499999999996"/>
  </r>
  <r>
    <n v="105511"/>
    <d v="2024-01-05T05:20:00"/>
    <s v="US Corp Bond"/>
    <s v="IG"/>
    <s v="AA"/>
    <x v="4"/>
    <s v="Tesla"/>
    <n v="77476372"/>
    <n v="109.68"/>
    <n v="5.12"/>
    <s v="Sell"/>
    <s v="Wellington"/>
    <x v="0"/>
    <x v="0"/>
    <n v="6509"/>
    <n v="59809.68"/>
  </r>
  <r>
    <n v="105512"/>
    <d v="2024-01-05T05:21:00"/>
    <s v="US Corp Bond"/>
    <s v="EM"/>
    <s v="BBB"/>
    <x v="3"/>
    <s v="Amazon"/>
    <n v="11051448"/>
    <n v="104.67"/>
    <n v="5.05"/>
    <s v="Sell"/>
    <s v="Wellington"/>
    <x v="0"/>
    <x v="0"/>
    <n v="6606"/>
    <n v="19560.509999999998"/>
  </r>
  <r>
    <n v="105513"/>
    <d v="2024-01-05T05:22:00"/>
    <s v="US Corp Bond"/>
    <s v="HY"/>
    <s v="BB"/>
    <x v="0"/>
    <s v="Microsoft"/>
    <n v="26466098"/>
    <n v="82.87"/>
    <n v="7.9"/>
    <s v="Sell"/>
    <s v="T. Rowe Price"/>
    <x v="0"/>
    <x v="0"/>
    <n v="537"/>
    <n v="40595.800000000003"/>
  </r>
  <r>
    <n v="105514"/>
    <d v="2024-01-05T05:23:00"/>
    <s v="US Corp Bond"/>
    <s v="HY"/>
    <s v="BBB"/>
    <x v="4"/>
    <s v="Amazon"/>
    <n v="22918348"/>
    <n v="84.13"/>
    <n v="5.04"/>
    <s v="Buy"/>
    <s v="Fidelity"/>
    <x v="1"/>
    <x v="0"/>
    <n v="5854"/>
    <n v="22384.42"/>
  </r>
  <r>
    <n v="105515"/>
    <d v="2024-01-05T05:24:00"/>
    <s v="US Corp Bond"/>
    <s v="IG"/>
    <s v="A"/>
    <x v="1"/>
    <s v="Tesla"/>
    <n v="73339661"/>
    <n v="105.67"/>
    <n v="5.88"/>
    <s v="Sell"/>
    <s v="Fidelity"/>
    <x v="3"/>
    <x v="1"/>
    <n v="1875"/>
    <n v="115569.81"/>
  </r>
  <r>
    <n v="105516"/>
    <d v="2024-01-05T05:25:00"/>
    <s v="US Corp Bond"/>
    <s v="HY"/>
    <s v="AAA"/>
    <x v="4"/>
    <s v="Amazon"/>
    <n v="36317182"/>
    <n v="99.91"/>
    <n v="7.17"/>
    <s v="Buy"/>
    <s v="BlackRock"/>
    <x v="4"/>
    <x v="0"/>
    <n v="2252"/>
    <n v="76758.2"/>
  </r>
  <r>
    <n v="105517"/>
    <d v="2024-01-05T05:26:00"/>
    <s v="US Corp Bond"/>
    <s v="HY"/>
    <s v="AAA"/>
    <x v="3"/>
    <s v="Tesla"/>
    <n v="27420410"/>
    <n v="93.45"/>
    <n v="9.68"/>
    <s v="Sell"/>
    <s v="Fidelity"/>
    <x v="3"/>
    <x v="0"/>
    <n v="5976"/>
    <n v="51100.22"/>
  </r>
  <r>
    <n v="105518"/>
    <d v="2024-01-05T05:27:00"/>
    <s v="US Corp Bond"/>
    <s v="HY"/>
    <s v="A"/>
    <x v="4"/>
    <s v="Amazon"/>
    <n v="18170283"/>
    <n v="88.85"/>
    <n v="11.16"/>
    <s v="Sell"/>
    <s v="Fidelity"/>
    <x v="1"/>
    <x v="0"/>
    <n v="4124"/>
    <n v="14426.8"/>
  </r>
  <r>
    <n v="105519"/>
    <d v="2024-01-05T05:28:00"/>
    <s v="US Corp Bond"/>
    <s v="IG"/>
    <s v="A"/>
    <x v="1"/>
    <s v="Citi"/>
    <n v="15071530"/>
    <n v="99.99"/>
    <n v="5.21"/>
    <s v="Buy"/>
    <s v="Morgan Stanley"/>
    <x v="4"/>
    <x v="0"/>
    <n v="1050"/>
    <n v="23935.25"/>
  </r>
  <r>
    <n v="105520"/>
    <d v="2024-01-05T05:29:00"/>
    <s v="US Corp Bond"/>
    <s v="HY"/>
    <s v="BBB"/>
    <x v="1"/>
    <s v="Amazon"/>
    <n v="21056309"/>
    <n v="98.44"/>
    <n v="8.3800000000000008"/>
    <s v="Buy"/>
    <s v="Fidelity"/>
    <x v="3"/>
    <x v="0"/>
    <n v="9735"/>
    <n v="53839.07"/>
  </r>
  <r>
    <n v="105521"/>
    <d v="2024-01-05T05:30:00"/>
    <s v="US Corp Bond"/>
    <s v="HY"/>
    <s v="AAA"/>
    <x v="5"/>
    <s v="Microsoft"/>
    <n v="46339534"/>
    <n v="83.93"/>
    <n v="6.94"/>
    <s v="Sell"/>
    <s v="T. Rowe Price"/>
    <x v="2"/>
    <x v="0"/>
    <n v="2467"/>
    <n v="49080.9"/>
  </r>
  <r>
    <n v="105522"/>
    <d v="2024-01-05T05:31:00"/>
    <s v="US Corp Bond"/>
    <s v="IG"/>
    <s v="CCC"/>
    <x v="1"/>
    <s v="Microsoft"/>
    <n v="44177239"/>
    <n v="103.71"/>
    <n v="5.53"/>
    <s v="Sell"/>
    <s v="Fidelity"/>
    <x v="1"/>
    <x v="0"/>
    <n v="8271"/>
    <n v="35511.83"/>
  </r>
  <r>
    <n v="105523"/>
    <d v="2024-01-05T05:32:00"/>
    <s v="US Corp Bond"/>
    <s v="HY"/>
    <s v="A"/>
    <x v="2"/>
    <s v="Tesla"/>
    <n v="29448085"/>
    <n v="87.42"/>
    <n v="10.46"/>
    <s v="Sell"/>
    <s v="T. Rowe Price"/>
    <x v="2"/>
    <x v="0"/>
    <n v="2719"/>
    <n v="42686.85"/>
  </r>
  <r>
    <n v="105524"/>
    <d v="2024-01-05T05:33:00"/>
    <s v="US Corp Bond"/>
    <s v="IG"/>
    <s v="BB"/>
    <x v="3"/>
    <s v="Microsoft"/>
    <n v="65419817"/>
    <n v="100.73"/>
    <n v="4.57"/>
    <s v="Buy"/>
    <s v="T. Rowe Price"/>
    <x v="2"/>
    <x v="0"/>
    <n v="2482"/>
    <n v="75523.47"/>
  </r>
  <r>
    <n v="105525"/>
    <d v="2024-01-05T05:34:00"/>
    <s v="US Corp Bond"/>
    <s v="IG"/>
    <s v="A"/>
    <x v="2"/>
    <s v="Microsoft"/>
    <n v="6559922"/>
    <n v="106.28"/>
    <n v="3.75"/>
    <s v="Buy"/>
    <s v="Morgan Stanley"/>
    <x v="3"/>
    <x v="0"/>
    <n v="420"/>
    <n v="9016.51"/>
  </r>
  <r>
    <n v="105526"/>
    <d v="2024-01-05T05:35:00"/>
    <s v="US Corp Bond"/>
    <s v="IG"/>
    <s v="AA"/>
    <x v="0"/>
    <s v="Goldman Sachs"/>
    <n v="26222977"/>
    <n v="95.24"/>
    <n v="5.8"/>
    <s v="Sell"/>
    <s v="Vanguard"/>
    <x v="4"/>
    <x v="0"/>
    <n v="386"/>
    <n v="14891.42"/>
  </r>
  <r>
    <n v="105527"/>
    <d v="2024-01-05T05:36:00"/>
    <s v="US Corp Bond"/>
    <s v="HY"/>
    <s v="BBB"/>
    <x v="2"/>
    <s v="Amazon"/>
    <n v="29619134"/>
    <n v="86.29"/>
    <n v="10.51"/>
    <s v="Buy"/>
    <s v="T. Rowe Price"/>
    <x v="0"/>
    <x v="1"/>
    <n v="4411"/>
    <n v="27624.7"/>
  </r>
  <r>
    <n v="105528"/>
    <d v="2024-01-05T05:37:00"/>
    <s v="US Corp Bond"/>
    <s v="IG"/>
    <s v="BBB"/>
    <x v="3"/>
    <s v="BlackRock"/>
    <n v="95055798"/>
    <n v="109.6"/>
    <n v="4.9800000000000004"/>
    <s v="Sell"/>
    <s v="Vanguard"/>
    <x v="0"/>
    <x v="0"/>
    <n v="5724"/>
    <n v="24757.4"/>
  </r>
  <r>
    <n v="105529"/>
    <d v="2024-01-05T05:38:00"/>
    <s v="US Corp Bond"/>
    <s v="IG"/>
    <s v="A"/>
    <x v="0"/>
    <s v="Microsoft"/>
    <n v="39060536"/>
    <n v="96.3"/>
    <n v="4.95"/>
    <s v="Buy"/>
    <s v="Morgan Stanley"/>
    <x v="1"/>
    <x v="0"/>
    <n v="779"/>
    <n v="80526.8"/>
  </r>
  <r>
    <n v="105530"/>
    <d v="2024-01-05T05:39:00"/>
    <s v="US Corp Bond"/>
    <s v="IG"/>
    <s v="A"/>
    <x v="2"/>
    <s v="Vanguard"/>
    <n v="82407228"/>
    <n v="104.93"/>
    <n v="3.36"/>
    <s v="Sell"/>
    <s v="BlackRock"/>
    <x v="2"/>
    <x v="0"/>
    <n v="5840"/>
    <n v="129059.29"/>
  </r>
  <r>
    <n v="105531"/>
    <d v="2024-01-05T05:40:00"/>
    <s v="US Corp Bond"/>
    <s v="IG"/>
    <s v="AAA"/>
    <x v="2"/>
    <s v="Tesla"/>
    <n v="21344463"/>
    <n v="108.75"/>
    <n v="5.3"/>
    <s v="Sell"/>
    <s v="Fidelity"/>
    <x v="1"/>
    <x v="0"/>
    <n v="3214"/>
    <n v="32267.49"/>
  </r>
  <r>
    <n v="105532"/>
    <d v="2024-01-05T05:41:00"/>
    <s v="US Corp Bond"/>
    <s v="IG"/>
    <s v="BBB"/>
    <x v="0"/>
    <s v="Amazon"/>
    <n v="92487627"/>
    <n v="107.89"/>
    <n v="3.81"/>
    <s v="Sell"/>
    <s v="T. Rowe Price"/>
    <x v="3"/>
    <x v="0"/>
    <n v="2047"/>
    <n v="208938.22"/>
  </r>
  <r>
    <n v="105533"/>
    <d v="2024-01-05T05:42:00"/>
    <s v="US Corp Bond"/>
    <s v="HY"/>
    <s v="B"/>
    <x v="2"/>
    <s v="Goldman Sachs"/>
    <n v="43297920"/>
    <n v="86.51"/>
    <n v="11.09"/>
    <s v="Buy"/>
    <s v="BlackRock"/>
    <x v="2"/>
    <x v="0"/>
    <n v="3217"/>
    <n v="15440.53"/>
  </r>
  <r>
    <n v="105534"/>
    <d v="2024-01-05T05:43:00"/>
    <s v="US Corp Bond"/>
    <s v="HY"/>
    <s v="AAA"/>
    <x v="1"/>
    <s v="JPMorgan"/>
    <n v="1426831"/>
    <n v="97.69"/>
    <n v="5.65"/>
    <s v="Sell"/>
    <s v="Wellington"/>
    <x v="0"/>
    <x v="0"/>
    <n v="6441"/>
    <n v="1328.4"/>
  </r>
  <r>
    <n v="105535"/>
    <d v="2024-01-05T05:44:00"/>
    <s v="US Corp Bond"/>
    <s v="IG"/>
    <s v="AA"/>
    <x v="3"/>
    <s v="Vanguard"/>
    <n v="10540799"/>
    <n v="100.36"/>
    <n v="4.18"/>
    <s v="Sell"/>
    <s v="BlackRock"/>
    <x v="3"/>
    <x v="0"/>
    <n v="6824"/>
    <n v="15468.72"/>
  </r>
  <r>
    <n v="105536"/>
    <d v="2024-01-05T05:45:00"/>
    <s v="US Corp Bond"/>
    <s v="IG"/>
    <s v="B"/>
    <x v="3"/>
    <s v="Tesla"/>
    <n v="82697870"/>
    <n v="99.95"/>
    <n v="3.99"/>
    <s v="Buy"/>
    <s v="Fidelity"/>
    <x v="3"/>
    <x v="0"/>
    <n v="2735"/>
    <n v="125767.92"/>
  </r>
  <r>
    <n v="105537"/>
    <d v="2024-01-05T05:46:00"/>
    <s v="US Corp Bond"/>
    <s v="IG"/>
    <s v="AA"/>
    <x v="3"/>
    <s v="Tesla"/>
    <n v="70405935"/>
    <n v="96.81"/>
    <n v="4.8099999999999996"/>
    <s v="Buy"/>
    <s v="Vanguard"/>
    <x v="1"/>
    <x v="0"/>
    <n v="9698"/>
    <n v="34021.18"/>
  </r>
  <r>
    <n v="105538"/>
    <d v="2024-01-05T05:47:00"/>
    <s v="US Corp Bond"/>
    <s v="HY"/>
    <s v="BBB"/>
    <x v="2"/>
    <s v="Amazon"/>
    <n v="34057529"/>
    <n v="92.15"/>
    <n v="9.16"/>
    <s v="Sell"/>
    <s v="Fidelity"/>
    <x v="1"/>
    <x v="1"/>
    <n v="1250"/>
    <n v="57780.4"/>
  </r>
  <r>
    <n v="105539"/>
    <d v="2024-01-05T05:48:00"/>
    <s v="US Corp Bond"/>
    <s v="IG"/>
    <s v="A"/>
    <x v="1"/>
    <s v="Vanguard"/>
    <n v="90207513"/>
    <n v="104.79"/>
    <n v="4.5599999999999996"/>
    <s v="Sell"/>
    <s v="T. Rowe Price"/>
    <x v="4"/>
    <x v="1"/>
    <n v="3408"/>
    <n v="250343.08"/>
  </r>
  <r>
    <n v="105540"/>
    <d v="2024-01-05T05:49:00"/>
    <s v="US Corp Bond"/>
    <s v="IG"/>
    <s v="A"/>
    <x v="3"/>
    <s v="Vanguard"/>
    <n v="43688126"/>
    <n v="99.97"/>
    <n v="3.45"/>
    <s v="Sell"/>
    <s v="Fidelity"/>
    <x v="0"/>
    <x v="0"/>
    <n v="544"/>
    <n v="11192.31"/>
  </r>
  <r>
    <n v="105541"/>
    <d v="2024-01-05T05:50:00"/>
    <s v="US Corp Bond"/>
    <s v="IG"/>
    <s v="A"/>
    <x v="4"/>
    <s v="Tesla"/>
    <n v="55595428"/>
    <n v="100.12"/>
    <n v="4.9400000000000004"/>
    <s v="Sell"/>
    <s v="Fidelity"/>
    <x v="0"/>
    <x v="1"/>
    <n v="9869"/>
    <n v="39730.769999999997"/>
  </r>
  <r>
    <n v="105542"/>
    <d v="2024-01-05T05:51:00"/>
    <s v="US Corp Bond"/>
    <s v="HY"/>
    <s v="AA"/>
    <x v="3"/>
    <s v="Goldman Sachs"/>
    <n v="23762952"/>
    <n v="87.69"/>
    <n v="7.93"/>
    <s v="Buy"/>
    <s v="BlackRock"/>
    <x v="1"/>
    <x v="0"/>
    <n v="9543"/>
    <n v="33455.33"/>
  </r>
  <r>
    <n v="105543"/>
    <d v="2024-01-05T05:52:00"/>
    <s v="US Corp Bond"/>
    <s v="HY"/>
    <s v="AAA"/>
    <x v="5"/>
    <s v="JPMorgan"/>
    <n v="49472975"/>
    <n v="81.14"/>
    <n v="10.77"/>
    <s v="Sell"/>
    <s v="Vanguard"/>
    <x v="0"/>
    <x v="0"/>
    <n v="4087"/>
    <n v="48319.68"/>
  </r>
  <r>
    <n v="105544"/>
    <d v="2024-01-05T05:53:00"/>
    <s v="US Corp Bond"/>
    <s v="HY"/>
    <s v="BBB"/>
    <x v="4"/>
    <s v="Amazon"/>
    <n v="49424559"/>
    <n v="97.98"/>
    <n v="5.0599999999999996"/>
    <s v="Buy"/>
    <s v="Vanguard"/>
    <x v="0"/>
    <x v="0"/>
    <n v="207"/>
    <n v="69572.97"/>
  </r>
  <r>
    <n v="105545"/>
    <d v="2024-01-05T05:54:00"/>
    <s v="US Corp Bond"/>
    <s v="HY"/>
    <s v="BBB"/>
    <x v="3"/>
    <s v="Microsoft"/>
    <n v="28324356"/>
    <n v="80.67"/>
    <n v="6.64"/>
    <s v="Sell"/>
    <s v="T. Rowe Price"/>
    <x v="3"/>
    <x v="0"/>
    <n v="2538"/>
    <n v="49554.15"/>
  </r>
  <r>
    <n v="105546"/>
    <d v="2024-01-05T05:55:00"/>
    <s v="US Corp Bond"/>
    <s v="IG"/>
    <s v="BBB"/>
    <x v="2"/>
    <s v="Microsoft"/>
    <n v="70387254"/>
    <n v="106.85"/>
    <n v="3.83"/>
    <s v="Sell"/>
    <s v="BlackRock"/>
    <x v="2"/>
    <x v="0"/>
    <n v="3786"/>
    <n v="24724.9"/>
  </r>
  <r>
    <n v="105547"/>
    <d v="2024-01-05T05:56:00"/>
    <s v="US Corp Bond"/>
    <s v="IG"/>
    <s v="BBB"/>
    <x v="3"/>
    <s v="Goldman Sachs"/>
    <n v="90583082"/>
    <n v="100.78"/>
    <n v="3.66"/>
    <s v="Sell"/>
    <s v="BlackRock"/>
    <x v="2"/>
    <x v="0"/>
    <n v="4707"/>
    <n v="142567.23000000001"/>
  </r>
  <r>
    <n v="105548"/>
    <d v="2024-01-05T05:57:00"/>
    <s v="US Corp Bond"/>
    <s v="IG"/>
    <s v="AA"/>
    <x v="1"/>
    <s v="Microsoft"/>
    <n v="40184501"/>
    <n v="103.9"/>
    <n v="4.7"/>
    <s v="Buy"/>
    <s v="BlackRock"/>
    <x v="4"/>
    <x v="0"/>
    <n v="1296"/>
    <n v="30009.48"/>
  </r>
  <r>
    <n v="105549"/>
    <d v="2024-01-05T05:58:00"/>
    <s v="US Corp Bond"/>
    <s v="IG"/>
    <s v="AAA"/>
    <x v="1"/>
    <s v="Microsoft"/>
    <n v="28635092"/>
    <n v="98.57"/>
    <n v="3.26"/>
    <s v="Buy"/>
    <s v="Wellington"/>
    <x v="2"/>
    <x v="1"/>
    <n v="9216"/>
    <n v="17222.669999999998"/>
  </r>
  <r>
    <n v="105550"/>
    <d v="2024-01-05T05:59:00"/>
    <s v="US Corp Bond"/>
    <s v="IG"/>
    <s v="BB"/>
    <x v="3"/>
    <s v="Citi"/>
    <n v="8820087"/>
    <n v="100.51"/>
    <n v="4.4400000000000004"/>
    <s v="Buy"/>
    <s v="Wellington"/>
    <x v="0"/>
    <x v="1"/>
    <n v="256"/>
    <n v="2544.42"/>
  </r>
  <r>
    <n v="105551"/>
    <d v="2024-01-05T06:00:00"/>
    <s v="US Corp Bond"/>
    <s v="IG"/>
    <s v="A"/>
    <x v="2"/>
    <s v="BlackRock"/>
    <n v="31813107"/>
    <n v="95.55"/>
    <n v="4.37"/>
    <s v="Sell"/>
    <s v="Fidelity"/>
    <x v="3"/>
    <x v="1"/>
    <n v="5328"/>
    <n v="12255.02"/>
  </r>
  <r>
    <n v="105552"/>
    <d v="2024-01-05T06:01:00"/>
    <s v="US Corp Bond"/>
    <s v="IG"/>
    <s v="A"/>
    <x v="2"/>
    <s v="BlackRock"/>
    <n v="93115069"/>
    <n v="99.1"/>
    <n v="5.98"/>
    <s v="Buy"/>
    <s v="T. Rowe Price"/>
    <x v="2"/>
    <x v="1"/>
    <n v="8417"/>
    <n v="182347.35"/>
  </r>
  <r>
    <n v="105553"/>
    <d v="2024-01-05T06:02:00"/>
    <s v="US Corp Bond"/>
    <s v="EM"/>
    <s v="AA"/>
    <x v="2"/>
    <s v="BlackRock"/>
    <n v="38611599"/>
    <n v="95.25"/>
    <n v="3.1"/>
    <s v="Sell"/>
    <s v="Wellington"/>
    <x v="0"/>
    <x v="1"/>
    <n v="8114"/>
    <n v="88837.19"/>
  </r>
  <r>
    <n v="105554"/>
    <d v="2024-01-05T06:03:00"/>
    <s v="US Corp Bond"/>
    <s v="HY"/>
    <s v="AAA"/>
    <x v="3"/>
    <s v="Tesla"/>
    <n v="42979987"/>
    <n v="89.06"/>
    <n v="5.25"/>
    <s v="Sell"/>
    <s v="BlackRock"/>
    <x v="0"/>
    <x v="0"/>
    <n v="9244"/>
    <n v="111958.84"/>
  </r>
  <r>
    <n v="105555"/>
    <d v="2024-01-05T06:04:00"/>
    <s v="US Corp Bond"/>
    <s v="HY"/>
    <s v="A"/>
    <x v="3"/>
    <s v="Amazon"/>
    <n v="30202971"/>
    <n v="98.4"/>
    <n v="10"/>
    <s v="Sell"/>
    <s v="BlackRock"/>
    <x v="1"/>
    <x v="0"/>
    <n v="4656"/>
    <n v="26978.15"/>
  </r>
  <r>
    <n v="105556"/>
    <d v="2024-01-05T06:05:00"/>
    <s v="US Corp Bond"/>
    <s v="HY"/>
    <s v="BB"/>
    <x v="5"/>
    <s v="Amazon"/>
    <n v="40437725"/>
    <n v="89.05"/>
    <n v="5.48"/>
    <s v="Sell"/>
    <s v="BlackRock"/>
    <x v="1"/>
    <x v="1"/>
    <n v="6980"/>
    <n v="142083.22"/>
  </r>
  <r>
    <n v="105557"/>
    <d v="2024-01-05T06:06:00"/>
    <s v="US Corp Bond"/>
    <s v="IG"/>
    <s v="B"/>
    <x v="1"/>
    <s v="JPMorgan"/>
    <n v="31599409"/>
    <n v="100.11"/>
    <n v="4.62"/>
    <s v="Sell"/>
    <s v="Vanguard"/>
    <x v="2"/>
    <x v="0"/>
    <n v="7463"/>
    <n v="27707.61"/>
  </r>
  <r>
    <n v="105558"/>
    <d v="2024-01-05T06:07:00"/>
    <s v="US Corp Bond"/>
    <s v="HY"/>
    <s v="BB"/>
    <x v="4"/>
    <s v="JPMorgan"/>
    <n v="6951281"/>
    <n v="99.16"/>
    <n v="10.61"/>
    <s v="Sell"/>
    <s v="T. Rowe Price"/>
    <x v="1"/>
    <x v="1"/>
    <n v="218"/>
    <n v="13374.85"/>
  </r>
  <r>
    <n v="105559"/>
    <d v="2024-01-05T06:08:00"/>
    <s v="US Corp Bond"/>
    <s v="IG"/>
    <s v="B"/>
    <x v="4"/>
    <s v="Amazon"/>
    <n v="15853276"/>
    <n v="101.82"/>
    <n v="5.05"/>
    <s v="Sell"/>
    <s v="Vanguard"/>
    <x v="0"/>
    <x v="0"/>
    <n v="4825"/>
    <n v="7627.13"/>
  </r>
  <r>
    <n v="105560"/>
    <d v="2024-01-05T06:09:00"/>
    <s v="US Corp Bond"/>
    <s v="HY"/>
    <s v="B"/>
    <x v="1"/>
    <s v="Citi"/>
    <n v="45104329"/>
    <n v="82.99"/>
    <n v="6.03"/>
    <s v="Sell"/>
    <s v="Wellington"/>
    <x v="0"/>
    <x v="0"/>
    <n v="127"/>
    <n v="45463.46"/>
  </r>
  <r>
    <n v="105561"/>
    <d v="2024-01-05T06:10:00"/>
    <s v="US Corp Bond"/>
    <s v="IG"/>
    <s v="A"/>
    <x v="0"/>
    <s v="Tesla"/>
    <n v="85957602"/>
    <n v="109.75"/>
    <n v="5.07"/>
    <s v="Buy"/>
    <s v="Morgan Stanley"/>
    <x v="1"/>
    <x v="1"/>
    <n v="740"/>
    <n v="105040.61"/>
  </r>
  <r>
    <n v="105562"/>
    <d v="2024-01-05T06:11:00"/>
    <s v="US Corp Bond"/>
    <s v="EM"/>
    <s v="AA"/>
    <x v="5"/>
    <s v="Tesla"/>
    <n v="6270006"/>
    <n v="99.69"/>
    <n v="3.24"/>
    <s v="Sell"/>
    <s v="Morgan Stanley"/>
    <x v="3"/>
    <x v="0"/>
    <n v="1570"/>
    <n v="2804.63"/>
  </r>
  <r>
    <n v="105563"/>
    <d v="2024-01-05T06:12:00"/>
    <s v="US Corp Bond"/>
    <s v="IG"/>
    <s v="BBB"/>
    <x v="1"/>
    <s v="Microsoft"/>
    <n v="33964299"/>
    <n v="109.62"/>
    <n v="5.36"/>
    <s v="Buy"/>
    <s v="BlackRock"/>
    <x v="1"/>
    <x v="0"/>
    <n v="9029"/>
    <n v="41936.11"/>
  </r>
  <r>
    <n v="105564"/>
    <d v="2024-01-05T06:13:00"/>
    <s v="US Corp Bond"/>
    <s v="IG"/>
    <s v="AA"/>
    <x v="5"/>
    <s v="Microsoft"/>
    <n v="39884768"/>
    <n v="101.52"/>
    <n v="3.69"/>
    <s v="Sell"/>
    <s v="Vanguard"/>
    <x v="3"/>
    <x v="1"/>
    <n v="3358"/>
    <n v="57552.95"/>
  </r>
  <r>
    <n v="105565"/>
    <d v="2024-01-05T06:14:00"/>
    <s v="US Corp Bond"/>
    <s v="EM"/>
    <s v="AA"/>
    <x v="0"/>
    <s v="Tesla"/>
    <n v="25927918"/>
    <n v="104.2"/>
    <n v="3.79"/>
    <s v="Sell"/>
    <s v="T. Rowe Price"/>
    <x v="1"/>
    <x v="0"/>
    <n v="7580"/>
    <n v="26288.400000000001"/>
  </r>
  <r>
    <n v="105566"/>
    <d v="2024-01-05T06:15:00"/>
    <s v="US Corp Bond"/>
    <s v="IG"/>
    <s v="AA"/>
    <x v="5"/>
    <s v="JPMorgan"/>
    <n v="15590057"/>
    <n v="107.06"/>
    <n v="4.17"/>
    <s v="Sell"/>
    <s v="Fidelity"/>
    <x v="0"/>
    <x v="0"/>
    <n v="5396"/>
    <n v="19430.990000000002"/>
  </r>
  <r>
    <n v="105567"/>
    <d v="2024-01-05T06:16:00"/>
    <s v="US Corp Bond"/>
    <s v="HY"/>
    <s v="A"/>
    <x v="2"/>
    <s v="Microsoft"/>
    <n v="6054820"/>
    <n v="80.09"/>
    <n v="7.24"/>
    <s v="Sell"/>
    <s v="Wellington"/>
    <x v="0"/>
    <x v="1"/>
    <n v="8570"/>
    <n v="1488.55"/>
  </r>
  <r>
    <n v="105568"/>
    <d v="2024-01-05T06:17:00"/>
    <s v="US Corp Bond"/>
    <s v="HY"/>
    <s v="A"/>
    <x v="1"/>
    <s v="Tesla"/>
    <n v="6660832"/>
    <n v="90.62"/>
    <n v="11.46"/>
    <s v="Buy"/>
    <s v="Vanguard"/>
    <x v="1"/>
    <x v="0"/>
    <n v="6019"/>
    <n v="6266.69"/>
  </r>
  <r>
    <n v="105569"/>
    <d v="2024-01-05T06:18:00"/>
    <s v="US Corp Bond"/>
    <s v="HY"/>
    <s v="AA"/>
    <x v="4"/>
    <s v="Vanguard"/>
    <n v="37731528"/>
    <n v="85"/>
    <n v="9.7799999999999994"/>
    <s v="Buy"/>
    <s v="BlackRock"/>
    <x v="4"/>
    <x v="0"/>
    <n v="4439"/>
    <n v="59381.95"/>
  </r>
  <r>
    <n v="105570"/>
    <d v="2024-01-05T06:19:00"/>
    <s v="US Corp Bond"/>
    <s v="EM"/>
    <s v="A"/>
    <x v="3"/>
    <s v="Microsoft"/>
    <n v="40836333"/>
    <n v="107.58"/>
    <n v="4.9800000000000004"/>
    <s v="Buy"/>
    <s v="BlackRock"/>
    <x v="3"/>
    <x v="1"/>
    <n v="1177"/>
    <n v="42634.42"/>
  </r>
  <r>
    <n v="105571"/>
    <d v="2024-01-05T06:20:00"/>
    <s v="US Corp Bond"/>
    <s v="EM"/>
    <s v="BB"/>
    <x v="0"/>
    <s v="Vanguard"/>
    <n v="10070466"/>
    <n v="109.02"/>
    <n v="5.0999999999999996"/>
    <s v="Buy"/>
    <s v="Morgan Stanley"/>
    <x v="4"/>
    <x v="0"/>
    <n v="3196"/>
    <n v="2152.9699999999998"/>
  </r>
  <r>
    <n v="105572"/>
    <d v="2024-01-05T06:21:00"/>
    <s v="US Corp Bond"/>
    <s v="IG"/>
    <s v="A"/>
    <x v="0"/>
    <s v="Vanguard"/>
    <n v="99644035"/>
    <n v="96.93"/>
    <n v="3.89"/>
    <s v="Buy"/>
    <s v="T. Rowe Price"/>
    <x v="0"/>
    <x v="0"/>
    <n v="7846"/>
    <n v="229959.86"/>
  </r>
  <r>
    <n v="105573"/>
    <d v="2024-01-05T06:22:00"/>
    <s v="US Corp Bond"/>
    <s v="HY"/>
    <s v="BB"/>
    <x v="3"/>
    <s v="Tesla"/>
    <n v="27826139"/>
    <n v="88.29"/>
    <n v="8.74"/>
    <s v="Buy"/>
    <s v="T. Rowe Price"/>
    <x v="3"/>
    <x v="0"/>
    <n v="4858"/>
    <n v="14850.1"/>
  </r>
  <r>
    <n v="105574"/>
    <d v="2024-01-05T06:23:00"/>
    <s v="US Corp Bond"/>
    <s v="HY"/>
    <s v="AA"/>
    <x v="1"/>
    <s v="Vanguard"/>
    <n v="19104883"/>
    <n v="85.25"/>
    <n v="6.36"/>
    <s v="Sell"/>
    <s v="BlackRock"/>
    <x v="1"/>
    <x v="0"/>
    <n v="3716"/>
    <n v="8760.83"/>
  </r>
  <r>
    <n v="105575"/>
    <d v="2024-01-05T06:24:00"/>
    <s v="US Corp Bond"/>
    <s v="HY"/>
    <s v="AA"/>
    <x v="3"/>
    <s v="Amazon"/>
    <n v="36703996"/>
    <n v="97.59"/>
    <n v="11.68"/>
    <s v="Sell"/>
    <s v="BlackRock"/>
    <x v="3"/>
    <x v="0"/>
    <n v="3546"/>
    <n v="58783.27"/>
  </r>
  <r>
    <n v="105576"/>
    <d v="2024-01-05T06:25:00"/>
    <s v="US Corp Bond"/>
    <s v="IG"/>
    <s v="A"/>
    <x v="5"/>
    <s v="Citi"/>
    <n v="41622352"/>
    <n v="107.85"/>
    <n v="5.82"/>
    <s v="Buy"/>
    <s v="Fidelity"/>
    <x v="3"/>
    <x v="0"/>
    <n v="102"/>
    <n v="115037.27"/>
  </r>
  <r>
    <n v="105577"/>
    <d v="2024-01-05T06:26:00"/>
    <s v="US Corp Bond"/>
    <s v="HY"/>
    <s v="A"/>
    <x v="3"/>
    <s v="Tesla"/>
    <n v="47258340"/>
    <n v="89.32"/>
    <n v="7.45"/>
    <s v="Buy"/>
    <s v="Wellington"/>
    <x v="2"/>
    <x v="0"/>
    <n v="936"/>
    <n v="61757.08"/>
  </r>
  <r>
    <n v="105578"/>
    <d v="2024-01-05T06:27:00"/>
    <s v="US Corp Bond"/>
    <s v="EM"/>
    <s v="BBB"/>
    <x v="5"/>
    <s v="Citi"/>
    <n v="45661097"/>
    <n v="107.37"/>
    <n v="5.26"/>
    <s v="Buy"/>
    <s v="Fidelity"/>
    <x v="3"/>
    <x v="0"/>
    <n v="6983"/>
    <n v="85167.44"/>
  </r>
  <r>
    <n v="105579"/>
    <d v="2024-01-05T06:28:00"/>
    <s v="US Corp Bond"/>
    <s v="EM"/>
    <s v="BBB"/>
    <x v="5"/>
    <s v="Vanguard"/>
    <n v="29713636"/>
    <n v="104.07"/>
    <n v="4.9400000000000004"/>
    <s v="Sell"/>
    <s v="Morgan Stanley"/>
    <x v="0"/>
    <x v="1"/>
    <n v="1614"/>
    <n v="48515.98"/>
  </r>
  <r>
    <n v="105580"/>
    <d v="2024-01-05T06:29:00"/>
    <s v="US Corp Bond"/>
    <s v="IG"/>
    <s v="BBB"/>
    <x v="4"/>
    <s v="Tesla"/>
    <n v="89820660"/>
    <n v="97.21"/>
    <n v="3.95"/>
    <s v="Sell"/>
    <s v="Vanguard"/>
    <x v="4"/>
    <x v="1"/>
    <n v="2926"/>
    <n v="135832.64000000001"/>
  </r>
  <r>
    <n v="105581"/>
    <d v="2024-01-05T06:30:00"/>
    <s v="US Corp Bond"/>
    <s v="IG"/>
    <s v="B"/>
    <x v="3"/>
    <s v="Goldman Sachs"/>
    <n v="37719659"/>
    <n v="108.72"/>
    <n v="4.43"/>
    <s v="Sell"/>
    <s v="T. Rowe Price"/>
    <x v="4"/>
    <x v="1"/>
    <n v="4815"/>
    <n v="64843.33"/>
  </r>
  <r>
    <n v="105582"/>
    <d v="2024-01-05T06:31:00"/>
    <s v="US Corp Bond"/>
    <s v="IG"/>
    <s v="A"/>
    <x v="4"/>
    <s v="BlackRock"/>
    <n v="94702288"/>
    <n v="97.12"/>
    <n v="5.75"/>
    <s v="Sell"/>
    <s v="Morgan Stanley"/>
    <x v="1"/>
    <x v="0"/>
    <n v="629"/>
    <n v="270527.15000000002"/>
  </r>
  <r>
    <n v="105583"/>
    <d v="2024-01-05T06:32:00"/>
    <s v="US Corp Bond"/>
    <s v="HY"/>
    <s v="AA"/>
    <x v="3"/>
    <s v="Goldman Sachs"/>
    <n v="17760771"/>
    <n v="94.2"/>
    <n v="6.84"/>
    <s v="Sell"/>
    <s v="T. Rowe Price"/>
    <x v="2"/>
    <x v="1"/>
    <n v="1599"/>
    <n v="14082.3"/>
  </r>
  <r>
    <n v="105584"/>
    <d v="2024-01-05T06:33:00"/>
    <s v="US Corp Bond"/>
    <s v="HY"/>
    <s v="A"/>
    <x v="5"/>
    <s v="BlackRock"/>
    <n v="49955879"/>
    <n v="96.34"/>
    <n v="8.56"/>
    <s v="Buy"/>
    <s v="BlackRock"/>
    <x v="4"/>
    <x v="0"/>
    <n v="8862"/>
    <n v="24624.76"/>
  </r>
  <r>
    <n v="105585"/>
    <d v="2024-01-05T06:34:00"/>
    <s v="US Corp Bond"/>
    <s v="IG"/>
    <s v="AA"/>
    <x v="3"/>
    <s v="BlackRock"/>
    <n v="69227573"/>
    <n v="102.47"/>
    <n v="4.16"/>
    <s v="Sell"/>
    <s v="Wellington"/>
    <x v="4"/>
    <x v="0"/>
    <n v="9057"/>
    <n v="166640.34"/>
  </r>
  <r>
    <n v="105586"/>
    <d v="2024-01-05T06:35:00"/>
    <s v="US Corp Bond"/>
    <s v="IG"/>
    <s v="AA"/>
    <x v="0"/>
    <s v="Vanguard"/>
    <n v="25227129"/>
    <n v="96.44"/>
    <n v="3.65"/>
    <s v="Buy"/>
    <s v="BlackRock"/>
    <x v="3"/>
    <x v="0"/>
    <n v="1430"/>
    <n v="25381.3"/>
  </r>
  <r>
    <n v="105587"/>
    <d v="2024-01-05T06:36:00"/>
    <s v="US Corp Bond"/>
    <s v="IG"/>
    <s v="AA"/>
    <x v="0"/>
    <s v="BlackRock"/>
    <n v="5731844"/>
    <n v="106.43"/>
    <n v="4.2699999999999996"/>
    <s v="Sell"/>
    <s v="Wellington"/>
    <x v="0"/>
    <x v="1"/>
    <n v="7218"/>
    <n v="6089.78"/>
  </r>
  <r>
    <n v="105588"/>
    <d v="2024-01-05T06:37:00"/>
    <s v="US Corp Bond"/>
    <s v="IG"/>
    <s v="A"/>
    <x v="4"/>
    <s v="BlackRock"/>
    <n v="45204528"/>
    <n v="97.06"/>
    <n v="4.97"/>
    <s v="Buy"/>
    <s v="Wellington"/>
    <x v="0"/>
    <x v="0"/>
    <n v="8749"/>
    <n v="43509.34"/>
  </r>
  <r>
    <n v="105589"/>
    <d v="2024-01-05T06:38:00"/>
    <s v="US Corp Bond"/>
    <s v="EM"/>
    <s v="AA"/>
    <x v="2"/>
    <s v="Goldman Sachs"/>
    <n v="13387426"/>
    <n v="104.82"/>
    <n v="4.3600000000000003"/>
    <s v="Sell"/>
    <s v="Wellington"/>
    <x v="1"/>
    <x v="1"/>
    <n v="4540"/>
    <n v="8559.25"/>
  </r>
  <r>
    <n v="105590"/>
    <d v="2024-01-05T06:39:00"/>
    <s v="US Corp Bond"/>
    <s v="HY"/>
    <s v="AAA"/>
    <x v="0"/>
    <s v="BlackRock"/>
    <n v="44863549"/>
    <n v="95.29"/>
    <n v="5.64"/>
    <s v="Sell"/>
    <s v="Vanguard"/>
    <x v="0"/>
    <x v="0"/>
    <n v="201"/>
    <n v="110436.31"/>
  </r>
  <r>
    <n v="105591"/>
    <d v="2024-01-05T06:40:00"/>
    <s v="US Corp Bond"/>
    <s v="IG"/>
    <s v="BBB"/>
    <x v="4"/>
    <s v="Tesla"/>
    <n v="8728989"/>
    <n v="107.16"/>
    <n v="5.42"/>
    <s v="Sell"/>
    <s v="Morgan Stanley"/>
    <x v="4"/>
    <x v="0"/>
    <n v="7464"/>
    <n v="3449.54"/>
  </r>
  <r>
    <n v="105592"/>
    <d v="2024-01-05T06:41:00"/>
    <s v="US Corp Bond"/>
    <s v="IG"/>
    <s v="BBB"/>
    <x v="2"/>
    <s v="Citi"/>
    <n v="25613036"/>
    <n v="99.43"/>
    <n v="3.96"/>
    <s v="Sell"/>
    <s v="T. Rowe Price"/>
    <x v="3"/>
    <x v="1"/>
    <n v="1635"/>
    <n v="31795.1"/>
  </r>
  <r>
    <n v="105593"/>
    <d v="2024-01-05T06:42:00"/>
    <s v="US Corp Bond"/>
    <s v="IG"/>
    <s v="BBB"/>
    <x v="1"/>
    <s v="Amazon"/>
    <n v="94954204"/>
    <n v="107.55"/>
    <n v="4.9800000000000004"/>
    <s v="Sell"/>
    <s v="T. Rowe Price"/>
    <x v="0"/>
    <x v="0"/>
    <n v="2036"/>
    <n v="243360.4"/>
  </r>
  <r>
    <n v="105594"/>
    <d v="2024-01-05T06:43:00"/>
    <s v="US Corp Bond"/>
    <s v="EM"/>
    <s v="BBB"/>
    <x v="4"/>
    <s v="Citi"/>
    <n v="39340716"/>
    <n v="98.78"/>
    <n v="4.63"/>
    <s v="Buy"/>
    <s v="Vanguard"/>
    <x v="2"/>
    <x v="0"/>
    <n v="7593"/>
    <n v="96570.5"/>
  </r>
  <r>
    <n v="105595"/>
    <d v="2024-01-05T06:44:00"/>
    <s v="US Corp Bond"/>
    <s v="IG"/>
    <s v="AA"/>
    <x v="0"/>
    <s v="Microsoft"/>
    <n v="17808583"/>
    <n v="103.62"/>
    <n v="3.31"/>
    <s v="Sell"/>
    <s v="Vanguard"/>
    <x v="2"/>
    <x v="1"/>
    <n v="4959"/>
    <n v="42820.28"/>
  </r>
  <r>
    <n v="105596"/>
    <d v="2024-01-05T06:45:00"/>
    <s v="US Corp Bond"/>
    <s v="IG"/>
    <s v="AA"/>
    <x v="0"/>
    <s v="Tesla"/>
    <n v="16480133"/>
    <n v="102.29"/>
    <n v="3.87"/>
    <s v="Sell"/>
    <s v="Vanguard"/>
    <x v="2"/>
    <x v="0"/>
    <n v="3149"/>
    <n v="13829.23"/>
  </r>
  <r>
    <n v="105597"/>
    <d v="2024-01-05T06:46:00"/>
    <s v="US Corp Bond"/>
    <s v="IG"/>
    <s v="AA"/>
    <x v="3"/>
    <s v="Microsoft"/>
    <n v="74480326"/>
    <n v="100.29"/>
    <n v="3.37"/>
    <s v="Sell"/>
    <s v="Fidelity"/>
    <x v="0"/>
    <x v="0"/>
    <n v="8888"/>
    <n v="87530.26"/>
  </r>
  <r>
    <n v="105598"/>
    <d v="2024-01-05T06:47:00"/>
    <s v="US Corp Bond"/>
    <s v="HY"/>
    <s v="BB"/>
    <x v="2"/>
    <s v="Amazon"/>
    <n v="45012767"/>
    <n v="95.3"/>
    <n v="5.9"/>
    <s v="Sell"/>
    <s v="Fidelity"/>
    <x v="3"/>
    <x v="0"/>
    <n v="7541"/>
    <n v="16513.93"/>
  </r>
  <r>
    <n v="105599"/>
    <d v="2024-01-05T06:48:00"/>
    <s v="US Corp Bond"/>
    <s v="HY"/>
    <s v="BBB"/>
    <x v="0"/>
    <s v="Microsoft"/>
    <n v="39578226"/>
    <n v="91.73"/>
    <n v="6.87"/>
    <s v="Sell"/>
    <s v="Fidelity"/>
    <x v="0"/>
    <x v="1"/>
    <n v="7652"/>
    <n v="17443.02"/>
  </r>
  <r>
    <n v="105600"/>
    <d v="2024-01-05T06:49:00"/>
    <s v="US Corp Bond"/>
    <s v="HY"/>
    <s v="AA"/>
    <x v="3"/>
    <s v="Vanguard"/>
    <n v="40888975"/>
    <n v="90.8"/>
    <n v="10"/>
    <s v="Sell"/>
    <s v="Vanguard"/>
    <x v="4"/>
    <x v="0"/>
    <n v="1435"/>
    <n v="107913.04"/>
  </r>
  <r>
    <n v="105601"/>
    <d v="2024-01-05T06:50:00"/>
    <s v="US Corp Bond"/>
    <s v="IG"/>
    <s v="A"/>
    <x v="2"/>
    <s v="Amazon"/>
    <n v="53609362"/>
    <n v="98.38"/>
    <n v="4.92"/>
    <s v="Sell"/>
    <s v="BlackRock"/>
    <x v="0"/>
    <x v="0"/>
    <n v="4473"/>
    <n v="121817.25"/>
  </r>
  <r>
    <n v="105602"/>
    <d v="2024-01-05T06:51:00"/>
    <s v="US Corp Bond"/>
    <s v="IG"/>
    <s v="CCC"/>
    <x v="4"/>
    <s v="Amazon"/>
    <n v="14076178"/>
    <n v="105.32"/>
    <n v="4.5599999999999996"/>
    <s v="Sell"/>
    <s v="Fidelity"/>
    <x v="2"/>
    <x v="0"/>
    <n v="5269"/>
    <n v="9627.41"/>
  </r>
  <r>
    <n v="105603"/>
    <d v="2024-01-05T06:52:00"/>
    <s v="US Corp Bond"/>
    <s v="IG"/>
    <s v="A"/>
    <x v="4"/>
    <s v="Microsoft"/>
    <n v="97842933"/>
    <n v="103.57"/>
    <n v="4.43"/>
    <s v="Sell"/>
    <s v="Fidelity"/>
    <x v="2"/>
    <x v="0"/>
    <n v="3032"/>
    <n v="309603.87"/>
  </r>
  <r>
    <n v="105604"/>
    <d v="2024-01-05T06:53:00"/>
    <s v="US Corp Bond"/>
    <s v="HY"/>
    <s v="BB"/>
    <x v="3"/>
    <s v="Goldman Sachs"/>
    <n v="31348396"/>
    <n v="90.04"/>
    <n v="8.7100000000000009"/>
    <s v="Buy"/>
    <s v="Vanguard"/>
    <x v="3"/>
    <x v="1"/>
    <n v="379"/>
    <n v="17442.61"/>
  </r>
  <r>
    <n v="105605"/>
    <d v="2024-01-05T06:54:00"/>
    <s v="US Corp Bond"/>
    <s v="IG"/>
    <s v="AA"/>
    <x v="4"/>
    <s v="Amazon"/>
    <n v="12632674"/>
    <n v="103.46"/>
    <n v="5.63"/>
    <s v="Buy"/>
    <s v="Morgan Stanley"/>
    <x v="1"/>
    <x v="0"/>
    <n v="2070"/>
    <n v="21510.47"/>
  </r>
  <r>
    <n v="105606"/>
    <d v="2024-01-05T06:55:00"/>
    <s v="US Corp Bond"/>
    <s v="IG"/>
    <s v="AA"/>
    <x v="3"/>
    <s v="Amazon"/>
    <n v="18522978"/>
    <n v="96.8"/>
    <n v="4.4000000000000004"/>
    <s v="Sell"/>
    <s v="BlackRock"/>
    <x v="2"/>
    <x v="0"/>
    <n v="5480"/>
    <n v="10028.86"/>
  </r>
  <r>
    <n v="105607"/>
    <d v="2024-01-05T06:56:00"/>
    <s v="US Corp Bond"/>
    <s v="HY"/>
    <s v="BBB"/>
    <x v="5"/>
    <s v="JPMorgan"/>
    <n v="14443161"/>
    <n v="99.97"/>
    <n v="7.67"/>
    <s v="Sell"/>
    <s v="Wellington"/>
    <x v="2"/>
    <x v="0"/>
    <n v="2259"/>
    <n v="6793.51"/>
  </r>
  <r>
    <n v="105608"/>
    <d v="2024-01-05T06:57:00"/>
    <s v="US Corp Bond"/>
    <s v="HY"/>
    <s v="BBB"/>
    <x v="2"/>
    <s v="Citi"/>
    <n v="13543271"/>
    <n v="83.96"/>
    <n v="9.26"/>
    <s v="Sell"/>
    <s v="Wellington"/>
    <x v="1"/>
    <x v="0"/>
    <n v="7582"/>
    <n v="22362.49"/>
  </r>
  <r>
    <n v="105609"/>
    <d v="2024-01-05T06:58:00"/>
    <s v="US Corp Bond"/>
    <s v="IG"/>
    <s v="BBB"/>
    <x v="3"/>
    <s v="Goldman Sachs"/>
    <n v="91131958"/>
    <n v="101.1"/>
    <n v="4.01"/>
    <s v="Sell"/>
    <s v="T. Rowe Price"/>
    <x v="0"/>
    <x v="0"/>
    <n v="5998"/>
    <n v="112682.19"/>
  </r>
  <r>
    <n v="105610"/>
    <d v="2024-01-05T06:59:00"/>
    <s v="US Corp Bond"/>
    <s v="IG"/>
    <s v="A"/>
    <x v="2"/>
    <s v="Citi"/>
    <n v="71405468"/>
    <n v="101.95"/>
    <n v="3.67"/>
    <s v="Sell"/>
    <s v="BlackRock"/>
    <x v="2"/>
    <x v="0"/>
    <n v="5265"/>
    <n v="91047.18"/>
  </r>
  <r>
    <n v="105611"/>
    <d v="2024-01-05T07:00:00"/>
    <s v="US Corp Bond"/>
    <s v="IG"/>
    <s v="A"/>
    <x v="5"/>
    <s v="JPMorgan"/>
    <n v="29139756"/>
    <n v="108.19"/>
    <n v="5.37"/>
    <s v="Buy"/>
    <s v="Vanguard"/>
    <x v="3"/>
    <x v="0"/>
    <n v="3655"/>
    <n v="23288.57"/>
  </r>
  <r>
    <n v="105612"/>
    <d v="2024-01-05T07:01:00"/>
    <s v="US Corp Bond"/>
    <s v="HY"/>
    <s v="BBB"/>
    <x v="2"/>
    <s v="Microsoft"/>
    <n v="38393922"/>
    <n v="97.38"/>
    <n v="5.71"/>
    <s v="Sell"/>
    <s v="Morgan Stanley"/>
    <x v="0"/>
    <x v="0"/>
    <n v="452"/>
    <n v="32373.26"/>
  </r>
  <r>
    <n v="105613"/>
    <d v="2024-01-05T07:02:00"/>
    <s v="US Corp Bond"/>
    <s v="HY"/>
    <s v="AA"/>
    <x v="3"/>
    <s v="BlackRock"/>
    <n v="6130115"/>
    <n v="83.53"/>
    <n v="11.77"/>
    <s v="Buy"/>
    <s v="Morgan Stanley"/>
    <x v="0"/>
    <x v="0"/>
    <n v="5672"/>
    <n v="19337.25"/>
  </r>
  <r>
    <n v="105614"/>
    <d v="2024-01-05T07:03:00"/>
    <s v="US Corp Bond"/>
    <s v="IG"/>
    <s v="A"/>
    <x v="4"/>
    <s v="JPMorgan"/>
    <n v="56793085"/>
    <n v="107.86"/>
    <n v="5.0199999999999996"/>
    <s v="Sell"/>
    <s v="Wellington"/>
    <x v="2"/>
    <x v="0"/>
    <n v="453"/>
    <n v="88598.95"/>
  </r>
  <r>
    <n v="105615"/>
    <d v="2024-01-05T07:04:00"/>
    <s v="US Corp Bond"/>
    <s v="IG"/>
    <s v="BB"/>
    <x v="2"/>
    <s v="BlackRock"/>
    <n v="20159839"/>
    <n v="108.53"/>
    <n v="5.45"/>
    <s v="Sell"/>
    <s v="Morgan Stanley"/>
    <x v="0"/>
    <x v="1"/>
    <n v="6037"/>
    <n v="39913.800000000003"/>
  </r>
  <r>
    <n v="105616"/>
    <d v="2024-01-05T07:05:00"/>
    <s v="US Corp Bond"/>
    <s v="HY"/>
    <s v="A"/>
    <x v="2"/>
    <s v="Citi"/>
    <n v="36893921"/>
    <n v="95.94"/>
    <n v="8.9700000000000006"/>
    <s v="Sell"/>
    <s v="Wellington"/>
    <x v="0"/>
    <x v="0"/>
    <n v="5837"/>
    <n v="69839.45"/>
  </r>
  <r>
    <n v="105617"/>
    <d v="2024-01-05T07:06:00"/>
    <s v="US Corp Bond"/>
    <s v="HY"/>
    <s v="A"/>
    <x v="0"/>
    <s v="Microsoft"/>
    <n v="6977741"/>
    <n v="92.04"/>
    <n v="11.7"/>
    <s v="Sell"/>
    <s v="T. Rowe Price"/>
    <x v="3"/>
    <x v="0"/>
    <n v="9656"/>
    <n v="6517.38"/>
  </r>
  <r>
    <n v="105618"/>
    <d v="2024-01-05T07:07:00"/>
    <s v="US Corp Bond"/>
    <s v="IG"/>
    <s v="BBB"/>
    <x v="0"/>
    <s v="Amazon"/>
    <n v="39297067"/>
    <n v="109.87"/>
    <n v="3.07"/>
    <s v="Buy"/>
    <s v="Fidelity"/>
    <x v="0"/>
    <x v="1"/>
    <n v="7128"/>
    <n v="38836.35"/>
  </r>
  <r>
    <n v="105619"/>
    <d v="2024-01-05T07:08:00"/>
    <s v="US Corp Bond"/>
    <s v="IG"/>
    <s v="CCC"/>
    <x v="5"/>
    <s v="Goldman Sachs"/>
    <n v="46889649"/>
    <n v="102.07"/>
    <n v="5.6"/>
    <s v="Buy"/>
    <s v="T. Rowe Price"/>
    <x v="2"/>
    <x v="0"/>
    <n v="8462"/>
    <n v="58053.91"/>
  </r>
  <r>
    <n v="105620"/>
    <d v="2024-01-05T07:09:00"/>
    <s v="US Corp Bond"/>
    <s v="IG"/>
    <s v="A"/>
    <x v="1"/>
    <s v="Goldman Sachs"/>
    <n v="29890566"/>
    <n v="107.93"/>
    <n v="4.34"/>
    <s v="Buy"/>
    <s v="Vanguard"/>
    <x v="2"/>
    <x v="1"/>
    <n v="9376"/>
    <n v="34812.42"/>
  </r>
  <r>
    <n v="105621"/>
    <d v="2024-01-05T07:10:00"/>
    <s v="US Corp Bond"/>
    <s v="IG"/>
    <s v="A"/>
    <x v="4"/>
    <s v="Vanguard"/>
    <n v="61842351"/>
    <n v="108.56"/>
    <n v="5.66"/>
    <s v="Buy"/>
    <s v="Morgan Stanley"/>
    <x v="1"/>
    <x v="0"/>
    <n v="6598"/>
    <n v="130748.44"/>
  </r>
  <r>
    <n v="105622"/>
    <d v="2024-01-05T07:11:00"/>
    <s v="US Corp Bond"/>
    <s v="EM"/>
    <s v="BB"/>
    <x v="3"/>
    <s v="Citi"/>
    <n v="25221917"/>
    <n v="99.65"/>
    <n v="5.1100000000000003"/>
    <s v="Buy"/>
    <s v="Vanguard"/>
    <x v="4"/>
    <x v="1"/>
    <n v="9648"/>
    <n v="73660.899999999994"/>
  </r>
  <r>
    <n v="105623"/>
    <d v="2024-01-05T07:12:00"/>
    <s v="US Corp Bond"/>
    <s v="HY"/>
    <s v="BB"/>
    <x v="5"/>
    <s v="Vanguard"/>
    <n v="41285374"/>
    <n v="92.75"/>
    <n v="8.2100000000000009"/>
    <s v="Sell"/>
    <s v="Fidelity"/>
    <x v="1"/>
    <x v="0"/>
    <n v="7207"/>
    <n v="20126.02"/>
  </r>
  <r>
    <n v="105624"/>
    <d v="2024-01-05T07:13:00"/>
    <s v="US Corp Bond"/>
    <s v="HY"/>
    <s v="BBB"/>
    <x v="3"/>
    <s v="Microsoft"/>
    <n v="2605607"/>
    <n v="82.81"/>
    <n v="11.74"/>
    <s v="Sell"/>
    <s v="BlackRock"/>
    <x v="3"/>
    <x v="0"/>
    <n v="2313"/>
    <n v="2888.97"/>
  </r>
  <r>
    <n v="105625"/>
    <d v="2024-01-05T07:14:00"/>
    <s v="US Corp Bond"/>
    <s v="IG"/>
    <s v="A"/>
    <x v="3"/>
    <s v="Amazon"/>
    <n v="60734644"/>
    <n v="100.24"/>
    <n v="3.93"/>
    <s v="Buy"/>
    <s v="BlackRock"/>
    <x v="3"/>
    <x v="1"/>
    <n v="5644"/>
    <n v="130925.45"/>
  </r>
  <r>
    <n v="105626"/>
    <d v="2024-01-05T07:15:00"/>
    <s v="US Corp Bond"/>
    <s v="HY"/>
    <s v="A"/>
    <x v="2"/>
    <s v="Citi"/>
    <n v="14833736"/>
    <n v="89.75"/>
    <n v="11.75"/>
    <s v="Sell"/>
    <s v="BlackRock"/>
    <x v="2"/>
    <x v="0"/>
    <n v="6240"/>
    <n v="50866.76"/>
  </r>
  <r>
    <n v="105627"/>
    <d v="2024-01-05T07:16:00"/>
    <s v="US Corp Bond"/>
    <s v="IG"/>
    <s v="BBB"/>
    <x v="5"/>
    <s v="Microsoft"/>
    <n v="52510423"/>
    <n v="100.71"/>
    <n v="3.45"/>
    <s v="Sell"/>
    <s v="Wellington"/>
    <x v="4"/>
    <x v="0"/>
    <n v="3097"/>
    <n v="117836.01"/>
  </r>
  <r>
    <n v="105628"/>
    <d v="2024-01-05T07:17:00"/>
    <s v="US Corp Bond"/>
    <s v="IG"/>
    <s v="BB"/>
    <x v="5"/>
    <s v="Amazon"/>
    <n v="42046120"/>
    <n v="101.36"/>
    <n v="5.75"/>
    <s v="Sell"/>
    <s v="Wellington"/>
    <x v="1"/>
    <x v="1"/>
    <n v="505"/>
    <n v="99182.74"/>
  </r>
  <r>
    <n v="105629"/>
    <d v="2024-01-05T07:18:00"/>
    <s v="US Corp Bond"/>
    <s v="IG"/>
    <s v="BB"/>
    <x v="0"/>
    <s v="BlackRock"/>
    <n v="73110524"/>
    <n v="98.78"/>
    <n v="5.23"/>
    <s v="Buy"/>
    <s v="BlackRock"/>
    <x v="4"/>
    <x v="0"/>
    <n v="8488"/>
    <n v="166048.56"/>
  </r>
  <r>
    <n v="105630"/>
    <d v="2024-01-05T07:19:00"/>
    <s v="US Corp Bond"/>
    <s v="IG"/>
    <s v="AA"/>
    <x v="4"/>
    <s v="Citi"/>
    <n v="52076916"/>
    <n v="102.1"/>
    <n v="5.81"/>
    <s v="Buy"/>
    <s v="Fidelity"/>
    <x v="2"/>
    <x v="0"/>
    <n v="3514"/>
    <n v="124105.71"/>
  </r>
  <r>
    <n v="105631"/>
    <d v="2024-01-05T07:20:00"/>
    <s v="US Corp Bond"/>
    <s v="HY"/>
    <s v="A"/>
    <x v="1"/>
    <s v="Citi"/>
    <n v="49779231"/>
    <n v="84.23"/>
    <n v="10.17"/>
    <s v="Buy"/>
    <s v="T. Rowe Price"/>
    <x v="0"/>
    <x v="0"/>
    <n v="5123"/>
    <n v="12555.17"/>
  </r>
  <r>
    <n v="105632"/>
    <d v="2024-01-05T07:21:00"/>
    <s v="US Corp Bond"/>
    <s v="IG"/>
    <s v="A"/>
    <x v="3"/>
    <s v="BlackRock"/>
    <n v="98505542"/>
    <n v="104.37"/>
    <n v="4.16"/>
    <s v="Buy"/>
    <s v="Wellington"/>
    <x v="2"/>
    <x v="0"/>
    <n v="2224"/>
    <n v="171175.17"/>
  </r>
  <r>
    <n v="105633"/>
    <d v="2024-01-05T07:22:00"/>
    <s v="US Corp Bond"/>
    <s v="IG"/>
    <s v="CCC"/>
    <x v="4"/>
    <s v="Tesla"/>
    <n v="41916690"/>
    <n v="100.7"/>
    <n v="5.81"/>
    <s v="Sell"/>
    <s v="T. Rowe Price"/>
    <x v="2"/>
    <x v="0"/>
    <n v="8055"/>
    <n v="73892.81"/>
  </r>
  <r>
    <n v="105634"/>
    <d v="2024-01-05T07:23:00"/>
    <s v="US Corp Bond"/>
    <s v="IG"/>
    <s v="BBB"/>
    <x v="0"/>
    <s v="Amazon"/>
    <n v="18173835"/>
    <n v="97.34"/>
    <n v="4.76"/>
    <s v="Sell"/>
    <s v="T. Rowe Price"/>
    <x v="4"/>
    <x v="1"/>
    <n v="3968"/>
    <n v="33745.410000000003"/>
  </r>
  <r>
    <n v="105635"/>
    <d v="2024-01-05T07:24:00"/>
    <s v="US Corp Bond"/>
    <s v="IG"/>
    <s v="A"/>
    <x v="4"/>
    <s v="Tesla"/>
    <n v="44449433"/>
    <n v="107.36"/>
    <n v="5.81"/>
    <s v="Sell"/>
    <s v="BlackRock"/>
    <x v="3"/>
    <x v="1"/>
    <n v="5402"/>
    <n v="94272.76"/>
  </r>
  <r>
    <n v="105636"/>
    <d v="2024-01-05T07:25:00"/>
    <s v="US Corp Bond"/>
    <s v="IG"/>
    <s v="AAA"/>
    <x v="3"/>
    <s v="Citi"/>
    <n v="80296354"/>
    <n v="102.67"/>
    <n v="3.64"/>
    <s v="Sell"/>
    <s v="Vanguard"/>
    <x v="0"/>
    <x v="0"/>
    <n v="633"/>
    <n v="66082.490000000005"/>
  </r>
  <r>
    <n v="105637"/>
    <d v="2024-01-05T07:26:00"/>
    <s v="US Corp Bond"/>
    <s v="IG"/>
    <s v="A"/>
    <x v="2"/>
    <s v="Tesla"/>
    <n v="48731523"/>
    <n v="109.57"/>
    <n v="4.12"/>
    <s v="Sell"/>
    <s v="BlackRock"/>
    <x v="0"/>
    <x v="0"/>
    <n v="9115"/>
    <n v="40855.519999999997"/>
  </r>
  <r>
    <n v="105638"/>
    <d v="2024-01-05T07:27:00"/>
    <s v="US Corp Bond"/>
    <s v="HY"/>
    <s v="AAA"/>
    <x v="2"/>
    <s v="Goldman Sachs"/>
    <n v="4955931"/>
    <n v="85.86"/>
    <n v="7.34"/>
    <s v="Sell"/>
    <s v="BlackRock"/>
    <x v="3"/>
    <x v="1"/>
    <n v="7337"/>
    <n v="4252.0200000000004"/>
  </r>
  <r>
    <n v="105639"/>
    <d v="2024-01-05T07:28:00"/>
    <s v="US Corp Bond"/>
    <s v="IG"/>
    <s v="BB"/>
    <x v="3"/>
    <s v="Citi"/>
    <n v="87340290"/>
    <n v="97.63"/>
    <n v="3.02"/>
    <s v="Buy"/>
    <s v="Vanguard"/>
    <x v="4"/>
    <x v="0"/>
    <n v="4486"/>
    <n v="85617.41"/>
  </r>
  <r>
    <n v="105640"/>
    <d v="2024-01-05T07:29:00"/>
    <s v="US Corp Bond"/>
    <s v="IG"/>
    <s v="BBB"/>
    <x v="0"/>
    <s v="JPMorgan"/>
    <n v="98814112"/>
    <n v="95.12"/>
    <n v="5.08"/>
    <s v="Sell"/>
    <s v="T. Rowe Price"/>
    <x v="4"/>
    <x v="0"/>
    <n v="6640"/>
    <n v="60868.36"/>
  </r>
  <r>
    <n v="105641"/>
    <d v="2024-01-05T07:30:00"/>
    <s v="US Corp Bond"/>
    <s v="IG"/>
    <s v="A"/>
    <x v="0"/>
    <s v="BlackRock"/>
    <n v="32334795"/>
    <n v="96.24"/>
    <n v="5.69"/>
    <s v="Sell"/>
    <s v="Wellington"/>
    <x v="3"/>
    <x v="1"/>
    <n v="1382"/>
    <n v="28194.09"/>
  </r>
  <r>
    <n v="105642"/>
    <d v="2024-01-05T07:31:00"/>
    <s v="US Corp Bond"/>
    <s v="HY"/>
    <s v="A"/>
    <x v="5"/>
    <s v="Vanguard"/>
    <n v="15192019"/>
    <n v="93.65"/>
    <n v="9.11"/>
    <s v="Sell"/>
    <s v="T. Rowe Price"/>
    <x v="1"/>
    <x v="0"/>
    <n v="6387"/>
    <n v="25743.75"/>
  </r>
  <r>
    <n v="105643"/>
    <d v="2024-01-05T07:32:00"/>
    <s v="US Corp Bond"/>
    <s v="IG"/>
    <s v="BB"/>
    <x v="1"/>
    <s v="Microsoft"/>
    <n v="12784243"/>
    <n v="97.97"/>
    <n v="5.39"/>
    <s v="Sell"/>
    <s v="Vanguard"/>
    <x v="4"/>
    <x v="0"/>
    <n v="3674"/>
    <n v="25216.27"/>
  </r>
  <r>
    <n v="105644"/>
    <d v="2024-01-05T07:33:00"/>
    <s v="US Corp Bond"/>
    <s v="IG"/>
    <s v="AA"/>
    <x v="2"/>
    <s v="Microsoft"/>
    <n v="34285122"/>
    <n v="95.57"/>
    <n v="3.76"/>
    <s v="Sell"/>
    <s v="Wellington"/>
    <x v="3"/>
    <x v="0"/>
    <n v="7635"/>
    <n v="18290.3"/>
  </r>
  <r>
    <n v="105645"/>
    <d v="2024-01-05T07:34:00"/>
    <s v="US Corp Bond"/>
    <s v="IG"/>
    <s v="AA"/>
    <x v="1"/>
    <s v="BlackRock"/>
    <n v="85735628"/>
    <n v="98.38"/>
    <n v="4.16"/>
    <s v="Buy"/>
    <s v="Fidelity"/>
    <x v="1"/>
    <x v="1"/>
    <n v="7600"/>
    <n v="213219.18"/>
  </r>
  <r>
    <n v="105646"/>
    <d v="2024-01-05T07:35:00"/>
    <s v="US Corp Bond"/>
    <s v="IG"/>
    <s v="B"/>
    <x v="4"/>
    <s v="Citi"/>
    <n v="26593752"/>
    <n v="105.93"/>
    <n v="3.99"/>
    <s v="Sell"/>
    <s v="Wellington"/>
    <x v="2"/>
    <x v="0"/>
    <n v="3685"/>
    <n v="30362.14"/>
  </r>
  <r>
    <n v="105647"/>
    <d v="2024-01-05T07:36:00"/>
    <s v="US Corp Bond"/>
    <s v="IG"/>
    <s v="BB"/>
    <x v="4"/>
    <s v="JPMorgan"/>
    <n v="19546005"/>
    <n v="106.04"/>
    <n v="4.3499999999999996"/>
    <s v="Sell"/>
    <s v="Morgan Stanley"/>
    <x v="0"/>
    <x v="1"/>
    <n v="7171"/>
    <n v="8046.17"/>
  </r>
  <r>
    <n v="105648"/>
    <d v="2024-01-05T07:37:00"/>
    <s v="US Corp Bond"/>
    <s v="HY"/>
    <s v="BB"/>
    <x v="3"/>
    <s v="BlackRock"/>
    <n v="38908058"/>
    <n v="88.47"/>
    <n v="11.74"/>
    <s v="Buy"/>
    <s v="Wellington"/>
    <x v="3"/>
    <x v="0"/>
    <n v="6579"/>
    <n v="47666.1"/>
  </r>
  <r>
    <n v="105649"/>
    <d v="2024-01-05T07:38:00"/>
    <s v="US Corp Bond"/>
    <s v="HY"/>
    <s v="AA"/>
    <x v="3"/>
    <s v="Vanguard"/>
    <n v="42574067"/>
    <n v="85.76"/>
    <n v="11.09"/>
    <s v="Buy"/>
    <s v="Morgan Stanley"/>
    <x v="4"/>
    <x v="0"/>
    <n v="8156"/>
    <n v="57627.28"/>
  </r>
  <r>
    <n v="105650"/>
    <d v="2024-01-05T07:39:00"/>
    <s v="US Corp Bond"/>
    <s v="IG"/>
    <s v="AA"/>
    <x v="3"/>
    <s v="Microsoft"/>
    <n v="69693319"/>
    <n v="97.39"/>
    <n v="3.31"/>
    <s v="Sell"/>
    <s v="Wellington"/>
    <x v="0"/>
    <x v="1"/>
    <n v="9903"/>
    <n v="104662.51"/>
  </r>
  <r>
    <n v="105651"/>
    <d v="2024-01-05T07:40:00"/>
    <s v="US Corp Bond"/>
    <s v="HY"/>
    <s v="AAA"/>
    <x v="0"/>
    <s v="Vanguard"/>
    <n v="45765399"/>
    <n v="86.89"/>
    <n v="7.27"/>
    <s v="Sell"/>
    <s v="Vanguard"/>
    <x v="1"/>
    <x v="1"/>
    <n v="7764"/>
    <n v="87555.62"/>
  </r>
  <r>
    <n v="105652"/>
    <d v="2024-01-05T07:41:00"/>
    <s v="US Corp Bond"/>
    <s v="HY"/>
    <s v="AA"/>
    <x v="2"/>
    <s v="Microsoft"/>
    <n v="25124804"/>
    <n v="92.8"/>
    <n v="7.95"/>
    <s v="Buy"/>
    <s v="Wellington"/>
    <x v="0"/>
    <x v="0"/>
    <n v="8068"/>
    <n v="71716.28"/>
  </r>
  <r>
    <n v="105653"/>
    <d v="2024-01-05T07:42:00"/>
    <s v="US Corp Bond"/>
    <s v="IG"/>
    <s v="BBB"/>
    <x v="1"/>
    <s v="JPMorgan"/>
    <n v="64315460"/>
    <n v="97.11"/>
    <n v="5.0599999999999996"/>
    <s v="Sell"/>
    <s v="BlackRock"/>
    <x v="3"/>
    <x v="0"/>
    <n v="8976"/>
    <n v="14789.29"/>
  </r>
  <r>
    <n v="105654"/>
    <d v="2024-01-05T07:43:00"/>
    <s v="US Corp Bond"/>
    <s v="IG"/>
    <s v="AA"/>
    <x v="4"/>
    <s v="Vanguard"/>
    <n v="12971642"/>
    <n v="104.48"/>
    <n v="5.68"/>
    <s v="Buy"/>
    <s v="Wellington"/>
    <x v="2"/>
    <x v="0"/>
    <n v="1180"/>
    <n v="23295.53"/>
  </r>
  <r>
    <n v="105655"/>
    <d v="2024-01-05T07:44:00"/>
    <s v="US Corp Bond"/>
    <s v="IG"/>
    <s v="BBB"/>
    <x v="1"/>
    <s v="Goldman Sachs"/>
    <n v="18649688"/>
    <n v="97.34"/>
    <n v="5.82"/>
    <s v="Buy"/>
    <s v="Vanguard"/>
    <x v="1"/>
    <x v="0"/>
    <n v="6495"/>
    <n v="39800.400000000001"/>
  </r>
  <r>
    <n v="105656"/>
    <d v="2024-01-05T07:45:00"/>
    <s v="US Corp Bond"/>
    <s v="IG"/>
    <s v="AA"/>
    <x v="2"/>
    <s v="Vanguard"/>
    <n v="15139479"/>
    <n v="104.51"/>
    <n v="3.03"/>
    <s v="Buy"/>
    <s v="Vanguard"/>
    <x v="1"/>
    <x v="0"/>
    <n v="2349"/>
    <n v="38713.29"/>
  </r>
  <r>
    <n v="105657"/>
    <d v="2024-01-05T07:46:00"/>
    <s v="US Corp Bond"/>
    <s v="HY"/>
    <s v="A"/>
    <x v="1"/>
    <s v="Amazon"/>
    <n v="24822165"/>
    <n v="84.39"/>
    <n v="7.65"/>
    <s v="Sell"/>
    <s v="Wellington"/>
    <x v="1"/>
    <x v="1"/>
    <n v="2333"/>
    <n v="21136.44"/>
  </r>
  <r>
    <n v="105658"/>
    <d v="2024-01-05T07:47:00"/>
    <s v="US Corp Bond"/>
    <s v="HY"/>
    <s v="CCC"/>
    <x v="1"/>
    <s v="JPMorgan"/>
    <n v="38556913"/>
    <n v="96.64"/>
    <n v="5.03"/>
    <s v="Buy"/>
    <s v="Wellington"/>
    <x v="0"/>
    <x v="1"/>
    <n v="7648"/>
    <n v="24403.73"/>
  </r>
  <r>
    <n v="105659"/>
    <d v="2024-01-05T07:48:00"/>
    <s v="US Corp Bond"/>
    <s v="EM"/>
    <s v="AA"/>
    <x v="0"/>
    <s v="JPMorgan"/>
    <n v="18523277"/>
    <n v="108.46"/>
    <n v="3.47"/>
    <s v="Buy"/>
    <s v="Wellington"/>
    <x v="2"/>
    <x v="0"/>
    <n v="8395"/>
    <n v="33645.99"/>
  </r>
  <r>
    <n v="105660"/>
    <d v="2024-01-05T07:49:00"/>
    <s v="US Corp Bond"/>
    <s v="HY"/>
    <s v="A"/>
    <x v="3"/>
    <s v="BlackRock"/>
    <n v="27365832"/>
    <n v="84.72"/>
    <n v="5.76"/>
    <s v="Sell"/>
    <s v="T. Rowe Price"/>
    <x v="3"/>
    <x v="0"/>
    <n v="5953"/>
    <n v="33186.75"/>
  </r>
  <r>
    <n v="105661"/>
    <d v="2024-01-05T07:50:00"/>
    <s v="US Corp Bond"/>
    <s v="IG"/>
    <s v="A"/>
    <x v="0"/>
    <s v="Vanguard"/>
    <n v="9734170"/>
    <n v="107.97"/>
    <n v="5.82"/>
    <s v="Buy"/>
    <s v="T. Rowe Price"/>
    <x v="3"/>
    <x v="0"/>
    <n v="6489"/>
    <n v="7236.45"/>
  </r>
  <r>
    <n v="105662"/>
    <d v="2024-01-05T07:51:00"/>
    <s v="US Corp Bond"/>
    <s v="IG"/>
    <s v="AA"/>
    <x v="0"/>
    <s v="Vanguard"/>
    <n v="18004855"/>
    <n v="99.55"/>
    <n v="4.1900000000000004"/>
    <s v="Buy"/>
    <s v="Fidelity"/>
    <x v="0"/>
    <x v="1"/>
    <n v="1301"/>
    <n v="32165.17"/>
  </r>
  <r>
    <n v="105663"/>
    <d v="2024-01-05T07:52:00"/>
    <s v="US Corp Bond"/>
    <s v="HY"/>
    <s v="A"/>
    <x v="1"/>
    <s v="Citi"/>
    <n v="14724767"/>
    <n v="93.8"/>
    <n v="10.8"/>
    <s v="Sell"/>
    <s v="Morgan Stanley"/>
    <x v="3"/>
    <x v="1"/>
    <n v="1531"/>
    <n v="25429.94"/>
  </r>
  <r>
    <n v="105664"/>
    <d v="2024-01-05T07:53:00"/>
    <s v="US Corp Bond"/>
    <s v="IG"/>
    <s v="A"/>
    <x v="1"/>
    <s v="Citi"/>
    <n v="80130065"/>
    <n v="109.71"/>
    <n v="5.44"/>
    <s v="Sell"/>
    <s v="Wellington"/>
    <x v="3"/>
    <x v="1"/>
    <n v="9394"/>
    <n v="158163.37"/>
  </r>
  <r>
    <n v="105665"/>
    <d v="2024-01-05T07:54:00"/>
    <s v="US Corp Bond"/>
    <s v="HY"/>
    <s v="BBB"/>
    <x v="0"/>
    <s v="JPMorgan"/>
    <n v="40479740"/>
    <n v="98.98"/>
    <n v="11.89"/>
    <s v="Sell"/>
    <s v="Wellington"/>
    <x v="2"/>
    <x v="0"/>
    <n v="6945"/>
    <n v="17615.02"/>
  </r>
  <r>
    <n v="105666"/>
    <d v="2024-01-05T07:55:00"/>
    <s v="US Corp Bond"/>
    <s v="HY"/>
    <s v="BB"/>
    <x v="1"/>
    <s v="Citi"/>
    <n v="20828766"/>
    <n v="86.85"/>
    <n v="9.25"/>
    <s v="Sell"/>
    <s v="Morgan Stanley"/>
    <x v="0"/>
    <x v="0"/>
    <n v="4506"/>
    <n v="42730.720000000001"/>
  </r>
  <r>
    <n v="105667"/>
    <d v="2024-01-05T07:56:00"/>
    <s v="US Corp Bond"/>
    <s v="HY"/>
    <s v="A"/>
    <x v="0"/>
    <s v="BlackRock"/>
    <n v="19641456"/>
    <n v="84.24"/>
    <n v="9.31"/>
    <s v="Sell"/>
    <s v="BlackRock"/>
    <x v="0"/>
    <x v="0"/>
    <n v="4049"/>
    <n v="31824.29"/>
  </r>
  <r>
    <n v="105668"/>
    <d v="2024-01-05T07:57:00"/>
    <s v="US Corp Bond"/>
    <s v="HY"/>
    <s v="AAA"/>
    <x v="5"/>
    <s v="Amazon"/>
    <n v="12741484"/>
    <n v="82.93"/>
    <n v="11.45"/>
    <s v="Sell"/>
    <s v="Fidelity"/>
    <x v="1"/>
    <x v="0"/>
    <n v="3033"/>
    <n v="6878.67"/>
  </r>
  <r>
    <n v="105669"/>
    <d v="2024-01-05T07:58:00"/>
    <s v="US Corp Bond"/>
    <s v="IG"/>
    <s v="BBB"/>
    <x v="0"/>
    <s v="BlackRock"/>
    <n v="34934995"/>
    <n v="107.14"/>
    <n v="4.34"/>
    <s v="Sell"/>
    <s v="Fidelity"/>
    <x v="3"/>
    <x v="0"/>
    <n v="4580"/>
    <n v="79361.05"/>
  </r>
  <r>
    <n v="105670"/>
    <d v="2024-01-05T07:59:00"/>
    <s v="US Corp Bond"/>
    <s v="HY"/>
    <s v="AAA"/>
    <x v="4"/>
    <s v="Goldman Sachs"/>
    <n v="22702867"/>
    <n v="80.58"/>
    <n v="7.54"/>
    <s v="Sell"/>
    <s v="BlackRock"/>
    <x v="4"/>
    <x v="1"/>
    <n v="9057"/>
    <n v="7511.8"/>
  </r>
  <r>
    <n v="105671"/>
    <d v="2024-01-05T08:00:00"/>
    <s v="US Corp Bond"/>
    <s v="HY"/>
    <s v="BBB"/>
    <x v="4"/>
    <s v="Amazon"/>
    <n v="37107753"/>
    <n v="96.92"/>
    <n v="9.65"/>
    <s v="Sell"/>
    <s v="Morgan Stanley"/>
    <x v="2"/>
    <x v="0"/>
    <n v="8978"/>
    <n v="17092.55"/>
  </r>
  <r>
    <n v="105672"/>
    <d v="2024-01-05T08:01:00"/>
    <s v="US Corp Bond"/>
    <s v="IG"/>
    <s v="BBB"/>
    <x v="1"/>
    <s v="Goldman Sachs"/>
    <n v="18810618"/>
    <n v="109.03"/>
    <n v="5.23"/>
    <s v="Sell"/>
    <s v="Morgan Stanley"/>
    <x v="2"/>
    <x v="1"/>
    <n v="4332"/>
    <n v="41295.71"/>
  </r>
  <r>
    <n v="105673"/>
    <d v="2024-01-05T08:02:00"/>
    <s v="US Corp Bond"/>
    <s v="HY"/>
    <s v="AA"/>
    <x v="0"/>
    <s v="JPMorgan"/>
    <n v="38032966"/>
    <n v="87.4"/>
    <n v="10.67"/>
    <s v="Sell"/>
    <s v="Vanguard"/>
    <x v="4"/>
    <x v="0"/>
    <n v="4414"/>
    <n v="107330.19"/>
  </r>
  <r>
    <n v="105674"/>
    <d v="2024-01-05T08:03:00"/>
    <s v="US Corp Bond"/>
    <s v="IG"/>
    <s v="BB"/>
    <x v="0"/>
    <s v="BlackRock"/>
    <n v="99652752"/>
    <n v="109.47"/>
    <n v="5.34"/>
    <s v="Sell"/>
    <s v="Morgan Stanley"/>
    <x v="1"/>
    <x v="0"/>
    <n v="2377"/>
    <n v="95889.2"/>
  </r>
  <r>
    <n v="105675"/>
    <d v="2024-01-05T08:04:00"/>
    <s v="US Corp Bond"/>
    <s v="EM"/>
    <s v="B"/>
    <x v="3"/>
    <s v="BlackRock"/>
    <n v="33310473"/>
    <n v="101.72"/>
    <n v="4.6100000000000003"/>
    <s v="Sell"/>
    <s v="T. Rowe Price"/>
    <x v="4"/>
    <x v="0"/>
    <n v="6954"/>
    <n v="16859.689999999999"/>
  </r>
  <r>
    <n v="105676"/>
    <d v="2024-01-05T08:05:00"/>
    <s v="US Corp Bond"/>
    <s v="IG"/>
    <s v="BB"/>
    <x v="3"/>
    <s v="Goldman Sachs"/>
    <n v="98813558"/>
    <n v="108.88"/>
    <n v="3.16"/>
    <s v="Sell"/>
    <s v="Fidelity"/>
    <x v="4"/>
    <x v="0"/>
    <n v="4002"/>
    <n v="276736.71000000002"/>
  </r>
  <r>
    <n v="105677"/>
    <d v="2024-01-05T08:06:00"/>
    <s v="US Corp Bond"/>
    <s v="IG"/>
    <s v="A"/>
    <x v="3"/>
    <s v="Amazon"/>
    <n v="8107300"/>
    <n v="98.39"/>
    <n v="5.63"/>
    <s v="Buy"/>
    <s v="T. Rowe Price"/>
    <x v="1"/>
    <x v="1"/>
    <n v="9753"/>
    <n v="12055"/>
  </r>
  <r>
    <n v="105678"/>
    <d v="2024-01-05T08:07:00"/>
    <s v="US Corp Bond"/>
    <s v="IG"/>
    <s v="A"/>
    <x v="0"/>
    <s v="Citi"/>
    <n v="36011074"/>
    <n v="95.47"/>
    <n v="4.3600000000000003"/>
    <s v="Sell"/>
    <s v="Vanguard"/>
    <x v="4"/>
    <x v="0"/>
    <n v="9580"/>
    <n v="119161.61"/>
  </r>
  <r>
    <n v="105679"/>
    <d v="2024-01-05T08:08:00"/>
    <s v="US Corp Bond"/>
    <s v="HY"/>
    <s v="B"/>
    <x v="0"/>
    <s v="Goldman Sachs"/>
    <n v="8365061"/>
    <n v="93.77"/>
    <n v="6.97"/>
    <s v="Sell"/>
    <s v="Wellington"/>
    <x v="1"/>
    <x v="0"/>
    <n v="281"/>
    <n v="3205.02"/>
  </r>
  <r>
    <n v="105680"/>
    <d v="2024-01-05T08:09:00"/>
    <s v="US Corp Bond"/>
    <s v="IG"/>
    <s v="A"/>
    <x v="4"/>
    <s v="Microsoft"/>
    <n v="75234615"/>
    <n v="97.4"/>
    <n v="3.75"/>
    <s v="Buy"/>
    <s v="Wellington"/>
    <x v="3"/>
    <x v="1"/>
    <n v="8883"/>
    <n v="219253.54"/>
  </r>
  <r>
    <n v="105681"/>
    <d v="2024-01-05T08:10:00"/>
    <s v="US Corp Bond"/>
    <s v="IG"/>
    <s v="BB"/>
    <x v="2"/>
    <s v="JPMorgan"/>
    <n v="80892222"/>
    <n v="107.37"/>
    <n v="3.77"/>
    <s v="Buy"/>
    <s v="Wellington"/>
    <x v="1"/>
    <x v="0"/>
    <n v="4590"/>
    <n v="52588.94"/>
  </r>
  <r>
    <n v="105682"/>
    <d v="2024-01-05T08:11:00"/>
    <s v="US Corp Bond"/>
    <s v="IG"/>
    <s v="AAA"/>
    <x v="1"/>
    <s v="Amazon"/>
    <n v="55456079"/>
    <n v="101.02"/>
    <n v="4.0999999999999996"/>
    <s v="Buy"/>
    <s v="Vanguard"/>
    <x v="0"/>
    <x v="0"/>
    <n v="8175"/>
    <n v="186748.11"/>
  </r>
  <r>
    <n v="105683"/>
    <d v="2024-01-05T08:12:00"/>
    <s v="US Corp Bond"/>
    <s v="EM"/>
    <s v="AAA"/>
    <x v="4"/>
    <s v="BlackRock"/>
    <n v="11985301"/>
    <n v="98.5"/>
    <n v="4.03"/>
    <s v="Sell"/>
    <s v="Fidelity"/>
    <x v="0"/>
    <x v="0"/>
    <n v="3624"/>
    <n v="16875.28"/>
  </r>
  <r>
    <n v="105684"/>
    <d v="2024-01-05T08:13:00"/>
    <s v="US Corp Bond"/>
    <s v="IG"/>
    <s v="BBB"/>
    <x v="3"/>
    <s v="JPMorgan"/>
    <n v="10101571"/>
    <n v="107.18"/>
    <n v="3.84"/>
    <s v="Buy"/>
    <s v="Morgan Stanley"/>
    <x v="4"/>
    <x v="0"/>
    <n v="218"/>
    <n v="14238.16"/>
  </r>
  <r>
    <n v="105685"/>
    <d v="2024-01-05T08:14:00"/>
    <s v="US Corp Bond"/>
    <s v="IG"/>
    <s v="BBB"/>
    <x v="4"/>
    <s v="Goldman Sachs"/>
    <n v="5817922"/>
    <n v="98.03"/>
    <n v="3.96"/>
    <s v="Sell"/>
    <s v="Vanguard"/>
    <x v="0"/>
    <x v="0"/>
    <n v="9354"/>
    <n v="1278.1500000000001"/>
  </r>
  <r>
    <n v="105686"/>
    <d v="2024-01-05T08:15:00"/>
    <s v="US Corp Bond"/>
    <s v="HY"/>
    <s v="BBB"/>
    <x v="4"/>
    <s v="Microsoft"/>
    <n v="46161926"/>
    <n v="82.8"/>
    <n v="5.71"/>
    <s v="Sell"/>
    <s v="Fidelity"/>
    <x v="1"/>
    <x v="0"/>
    <n v="4766"/>
    <n v="97823.43"/>
  </r>
  <r>
    <n v="105687"/>
    <d v="2024-01-05T08:16:00"/>
    <s v="US Corp Bond"/>
    <s v="IG"/>
    <s v="B"/>
    <x v="4"/>
    <s v="Vanguard"/>
    <n v="14056446"/>
    <n v="101.99"/>
    <n v="3.04"/>
    <s v="Buy"/>
    <s v="Morgan Stanley"/>
    <x v="3"/>
    <x v="1"/>
    <n v="7223"/>
    <n v="24755.81"/>
  </r>
  <r>
    <n v="105688"/>
    <d v="2024-01-05T08:17:00"/>
    <s v="US Corp Bond"/>
    <s v="EM"/>
    <s v="AA"/>
    <x v="3"/>
    <s v="Goldman Sachs"/>
    <n v="21519782"/>
    <n v="96.04"/>
    <n v="5.93"/>
    <s v="Buy"/>
    <s v="BlackRock"/>
    <x v="1"/>
    <x v="0"/>
    <n v="3730"/>
    <n v="39748.730000000003"/>
  </r>
  <r>
    <n v="105689"/>
    <d v="2024-01-05T08:18:00"/>
    <s v="US Corp Bond"/>
    <s v="IG"/>
    <s v="AA"/>
    <x v="2"/>
    <s v="BlackRock"/>
    <n v="67967465"/>
    <n v="99.18"/>
    <n v="3.22"/>
    <s v="Buy"/>
    <s v="Fidelity"/>
    <x v="2"/>
    <x v="0"/>
    <n v="6217"/>
    <n v="128529.63"/>
  </r>
  <r>
    <n v="105690"/>
    <d v="2024-01-05T08:19:00"/>
    <s v="US Corp Bond"/>
    <s v="HY"/>
    <s v="B"/>
    <x v="5"/>
    <s v="JPMorgan"/>
    <n v="14604243"/>
    <n v="98.52"/>
    <n v="5.84"/>
    <s v="Sell"/>
    <s v="T. Rowe Price"/>
    <x v="4"/>
    <x v="0"/>
    <n v="7585"/>
    <n v="19527.57"/>
  </r>
  <r>
    <n v="105691"/>
    <d v="2024-01-05T08:20:00"/>
    <s v="US Corp Bond"/>
    <s v="IG"/>
    <s v="AA"/>
    <x v="1"/>
    <s v="Citi"/>
    <n v="83439076"/>
    <n v="100.62"/>
    <n v="5.51"/>
    <s v="Buy"/>
    <s v="T. Rowe Price"/>
    <x v="3"/>
    <x v="1"/>
    <n v="6353"/>
    <n v="54073.64"/>
  </r>
  <r>
    <n v="105692"/>
    <d v="2024-01-05T08:21:00"/>
    <s v="US Corp Bond"/>
    <s v="IG"/>
    <s v="BBB"/>
    <x v="1"/>
    <s v="Citi"/>
    <n v="52069965"/>
    <n v="96.31"/>
    <n v="3.01"/>
    <s v="Buy"/>
    <s v="BlackRock"/>
    <x v="4"/>
    <x v="1"/>
    <n v="6583"/>
    <n v="71993.56"/>
  </r>
  <r>
    <n v="105693"/>
    <d v="2024-01-05T08:22:00"/>
    <s v="US Corp Bond"/>
    <s v="HY"/>
    <s v="A"/>
    <x v="4"/>
    <s v="BlackRock"/>
    <n v="10161990"/>
    <n v="98.18"/>
    <n v="11.71"/>
    <s v="Buy"/>
    <s v="Wellington"/>
    <x v="2"/>
    <x v="0"/>
    <n v="3273"/>
    <n v="15138.99"/>
  </r>
  <r>
    <n v="105694"/>
    <d v="2024-01-05T08:23:00"/>
    <s v="US Corp Bond"/>
    <s v="IG"/>
    <s v="AAA"/>
    <x v="2"/>
    <s v="Goldman Sachs"/>
    <n v="8359502"/>
    <n v="102.7"/>
    <n v="4.26"/>
    <s v="Buy"/>
    <s v="Wellington"/>
    <x v="0"/>
    <x v="1"/>
    <n v="7947"/>
    <n v="23844.36"/>
  </r>
  <r>
    <n v="105695"/>
    <d v="2024-01-05T08:24:00"/>
    <s v="US Corp Bond"/>
    <s v="HY"/>
    <s v="AA"/>
    <x v="3"/>
    <s v="Goldman Sachs"/>
    <n v="48420577"/>
    <n v="97.63"/>
    <n v="5.81"/>
    <s v="Buy"/>
    <s v="Fidelity"/>
    <x v="2"/>
    <x v="0"/>
    <n v="1460"/>
    <n v="39765.629999999997"/>
  </r>
  <r>
    <n v="105696"/>
    <d v="2024-01-05T08:25:00"/>
    <s v="US Corp Bond"/>
    <s v="IG"/>
    <s v="A"/>
    <x v="5"/>
    <s v="Tesla"/>
    <n v="71806073"/>
    <n v="97.56"/>
    <n v="3.45"/>
    <s v="Buy"/>
    <s v="T. Rowe Price"/>
    <x v="0"/>
    <x v="1"/>
    <n v="4662"/>
    <n v="165715.44"/>
  </r>
  <r>
    <n v="105697"/>
    <d v="2024-01-05T08:26:00"/>
    <s v="US Corp Bond"/>
    <s v="IG"/>
    <s v="BB"/>
    <x v="5"/>
    <s v="Goldman Sachs"/>
    <n v="86222061"/>
    <n v="106.43"/>
    <n v="5.5"/>
    <s v="Buy"/>
    <s v="BlackRock"/>
    <x v="4"/>
    <x v="1"/>
    <n v="9506"/>
    <n v="63372.84"/>
  </r>
  <r>
    <n v="105698"/>
    <d v="2024-01-05T08:27:00"/>
    <s v="US Corp Bond"/>
    <s v="IG"/>
    <s v="BBB"/>
    <x v="4"/>
    <s v="BlackRock"/>
    <n v="17682932"/>
    <n v="96.02"/>
    <n v="3.86"/>
    <s v="Buy"/>
    <s v="Vanguard"/>
    <x v="4"/>
    <x v="0"/>
    <n v="9921"/>
    <n v="37722.57"/>
  </r>
  <r>
    <n v="105699"/>
    <d v="2024-01-05T08:28:00"/>
    <s v="US Corp Bond"/>
    <s v="EM"/>
    <s v="BBB"/>
    <x v="4"/>
    <s v="Amazon"/>
    <n v="31513631"/>
    <n v="109.35"/>
    <n v="4.42"/>
    <s v="Sell"/>
    <s v="Morgan Stanley"/>
    <x v="4"/>
    <x v="0"/>
    <n v="4768"/>
    <n v="11071.83"/>
  </r>
  <r>
    <n v="105700"/>
    <d v="2024-01-05T08:29:00"/>
    <s v="US Corp Bond"/>
    <s v="IG"/>
    <s v="A"/>
    <x v="3"/>
    <s v="Microsoft"/>
    <n v="5953143"/>
    <n v="95.11"/>
    <n v="4.07"/>
    <s v="Buy"/>
    <s v="Wellington"/>
    <x v="1"/>
    <x v="1"/>
    <n v="8798"/>
    <n v="11437.91"/>
  </r>
  <r>
    <n v="105701"/>
    <d v="2024-01-05T08:30:00"/>
    <s v="US Corp Bond"/>
    <s v="IG"/>
    <s v="AA"/>
    <x v="3"/>
    <s v="Amazon"/>
    <n v="70106444"/>
    <n v="104.77"/>
    <n v="5.6"/>
    <s v="Sell"/>
    <s v="Wellington"/>
    <x v="3"/>
    <x v="1"/>
    <n v="4731"/>
    <n v="94139.89"/>
  </r>
  <r>
    <n v="105702"/>
    <d v="2024-01-05T08:31:00"/>
    <s v="US Corp Bond"/>
    <s v="IG"/>
    <s v="AA"/>
    <x v="0"/>
    <s v="JPMorgan"/>
    <n v="16437730"/>
    <n v="97"/>
    <n v="3.43"/>
    <s v="Buy"/>
    <s v="Wellington"/>
    <x v="1"/>
    <x v="0"/>
    <n v="7406"/>
    <n v="14412.7"/>
  </r>
  <r>
    <n v="105703"/>
    <d v="2024-01-05T08:32:00"/>
    <s v="US Corp Bond"/>
    <s v="IG"/>
    <s v="A"/>
    <x v="3"/>
    <s v="JPMorgan"/>
    <n v="38066313"/>
    <n v="103.21"/>
    <n v="5.95"/>
    <s v="Sell"/>
    <s v="Wellington"/>
    <x v="2"/>
    <x v="1"/>
    <n v="3907"/>
    <n v="55343.89"/>
  </r>
  <r>
    <n v="105704"/>
    <d v="2024-01-05T08:33:00"/>
    <s v="US Corp Bond"/>
    <s v="IG"/>
    <s v="AAA"/>
    <x v="4"/>
    <s v="Tesla"/>
    <n v="13560988"/>
    <n v="97.81"/>
    <n v="3.06"/>
    <s v="Sell"/>
    <s v="T. Rowe Price"/>
    <x v="3"/>
    <x v="1"/>
    <n v="9011"/>
    <n v="23779.71"/>
  </r>
  <r>
    <n v="105705"/>
    <d v="2024-01-05T08:34:00"/>
    <s v="US Corp Bond"/>
    <s v="EM"/>
    <s v="AA"/>
    <x v="2"/>
    <s v="Citi"/>
    <n v="32640764"/>
    <n v="95.51"/>
    <n v="3.6"/>
    <s v="Sell"/>
    <s v="Fidelity"/>
    <x v="4"/>
    <x v="1"/>
    <n v="6951"/>
    <n v="16645.400000000001"/>
  </r>
  <r>
    <n v="105706"/>
    <d v="2024-01-05T08:35:00"/>
    <s v="US Corp Bond"/>
    <s v="IG"/>
    <s v="A"/>
    <x v="4"/>
    <s v="BlackRock"/>
    <n v="45077492"/>
    <n v="107.9"/>
    <n v="4.42"/>
    <s v="Buy"/>
    <s v="T. Rowe Price"/>
    <x v="4"/>
    <x v="1"/>
    <n v="5284"/>
    <n v="111532.77"/>
  </r>
  <r>
    <n v="105707"/>
    <d v="2024-01-05T08:36:00"/>
    <s v="US Corp Bond"/>
    <s v="HY"/>
    <s v="A"/>
    <x v="4"/>
    <s v="Microsoft"/>
    <n v="34154964"/>
    <n v="90.22"/>
    <n v="5.16"/>
    <s v="Sell"/>
    <s v="Fidelity"/>
    <x v="4"/>
    <x v="0"/>
    <n v="9363"/>
    <n v="49720.08"/>
  </r>
  <r>
    <n v="105708"/>
    <d v="2024-01-05T08:37:00"/>
    <s v="US Corp Bond"/>
    <s v="IG"/>
    <s v="AAA"/>
    <x v="5"/>
    <s v="Goldman Sachs"/>
    <n v="66568968"/>
    <n v="99.13"/>
    <n v="3.75"/>
    <s v="Sell"/>
    <s v="BlackRock"/>
    <x v="0"/>
    <x v="1"/>
    <n v="9168"/>
    <n v="146734.24"/>
  </r>
  <r>
    <n v="105709"/>
    <d v="2024-01-05T08:38:00"/>
    <s v="US Corp Bond"/>
    <s v="HY"/>
    <s v="A"/>
    <x v="3"/>
    <s v="Vanguard"/>
    <n v="6681057"/>
    <n v="91.7"/>
    <n v="11.89"/>
    <s v="Buy"/>
    <s v="Vanguard"/>
    <x v="2"/>
    <x v="0"/>
    <n v="1837"/>
    <n v="8522.4"/>
  </r>
  <r>
    <n v="105710"/>
    <d v="2024-01-05T08:39:00"/>
    <s v="US Corp Bond"/>
    <s v="EM"/>
    <s v="A"/>
    <x v="1"/>
    <s v="JPMorgan"/>
    <n v="41010910"/>
    <n v="96.23"/>
    <n v="4.84"/>
    <s v="Buy"/>
    <s v="BlackRock"/>
    <x v="1"/>
    <x v="0"/>
    <n v="4181"/>
    <n v="87560.18"/>
  </r>
  <r>
    <n v="105711"/>
    <d v="2024-01-05T08:40:00"/>
    <s v="US Corp Bond"/>
    <s v="IG"/>
    <s v="AAA"/>
    <x v="3"/>
    <s v="BlackRock"/>
    <n v="66260802"/>
    <n v="100.23"/>
    <n v="3.14"/>
    <s v="Sell"/>
    <s v="T. Rowe Price"/>
    <x v="2"/>
    <x v="0"/>
    <n v="9158"/>
    <n v="98414.24"/>
  </r>
  <r>
    <n v="105712"/>
    <d v="2024-01-05T08:41:00"/>
    <s v="US Corp Bond"/>
    <s v="EM"/>
    <s v="B"/>
    <x v="0"/>
    <s v="Amazon"/>
    <n v="5527444"/>
    <n v="97.66"/>
    <n v="4.43"/>
    <s v="Buy"/>
    <s v="T. Rowe Price"/>
    <x v="0"/>
    <x v="1"/>
    <n v="8479"/>
    <n v="6596.55"/>
  </r>
  <r>
    <n v="105713"/>
    <d v="2024-01-05T08:42:00"/>
    <s v="US Corp Bond"/>
    <s v="IG"/>
    <s v="AAA"/>
    <x v="2"/>
    <s v="Tesla"/>
    <n v="21791816"/>
    <n v="109.87"/>
    <n v="4.74"/>
    <s v="Buy"/>
    <s v="Vanguard"/>
    <x v="0"/>
    <x v="0"/>
    <n v="8153"/>
    <n v="7389.98"/>
  </r>
  <r>
    <n v="105714"/>
    <d v="2024-01-05T08:43:00"/>
    <s v="US Corp Bond"/>
    <s v="EM"/>
    <s v="BB"/>
    <x v="2"/>
    <s v="Vanguard"/>
    <n v="33566912"/>
    <n v="103.19"/>
    <n v="3.99"/>
    <s v="Buy"/>
    <s v="Fidelity"/>
    <x v="2"/>
    <x v="0"/>
    <n v="4375"/>
    <n v="45437.27"/>
  </r>
  <r>
    <n v="105715"/>
    <d v="2024-01-05T08:44:00"/>
    <s v="US Corp Bond"/>
    <s v="HY"/>
    <s v="AAA"/>
    <x v="3"/>
    <s v="Citi"/>
    <n v="28806037"/>
    <n v="95.51"/>
    <n v="6.64"/>
    <s v="Sell"/>
    <s v="Wellington"/>
    <x v="0"/>
    <x v="1"/>
    <n v="5328"/>
    <n v="76310.42"/>
  </r>
  <r>
    <n v="105716"/>
    <d v="2024-01-05T08:45:00"/>
    <s v="US Corp Bond"/>
    <s v="IG"/>
    <s v="BB"/>
    <x v="3"/>
    <s v="BlackRock"/>
    <n v="29667549"/>
    <n v="97.45"/>
    <n v="5.43"/>
    <s v="Sell"/>
    <s v="BlackRock"/>
    <x v="3"/>
    <x v="0"/>
    <n v="4202"/>
    <n v="57928.78"/>
  </r>
  <r>
    <n v="105717"/>
    <d v="2024-01-05T08:46:00"/>
    <s v="US Corp Bond"/>
    <s v="IG"/>
    <s v="AAA"/>
    <x v="4"/>
    <s v="Microsoft"/>
    <n v="77592703"/>
    <n v="99.57"/>
    <n v="4.21"/>
    <s v="Buy"/>
    <s v="Vanguard"/>
    <x v="4"/>
    <x v="1"/>
    <n v="5880"/>
    <n v="185830.07"/>
  </r>
  <r>
    <n v="105718"/>
    <d v="2024-01-05T08:47:00"/>
    <s v="US Corp Bond"/>
    <s v="IG"/>
    <s v="BBB"/>
    <x v="1"/>
    <s v="Goldman Sachs"/>
    <n v="38092727"/>
    <n v="104.29"/>
    <n v="5.27"/>
    <s v="Sell"/>
    <s v="Morgan Stanley"/>
    <x v="1"/>
    <x v="1"/>
    <n v="6418"/>
    <n v="57240.43"/>
  </r>
  <r>
    <n v="105719"/>
    <d v="2024-01-05T08:48:00"/>
    <s v="US Corp Bond"/>
    <s v="IG"/>
    <s v="A"/>
    <x v="4"/>
    <s v="Citi"/>
    <n v="91378915"/>
    <n v="97.67"/>
    <n v="4.59"/>
    <s v="Buy"/>
    <s v="Vanguard"/>
    <x v="0"/>
    <x v="1"/>
    <n v="5703"/>
    <n v="91101.79"/>
  </r>
  <r>
    <n v="105720"/>
    <d v="2024-01-05T08:49:00"/>
    <s v="US Corp Bond"/>
    <s v="IG"/>
    <s v="BBB"/>
    <x v="5"/>
    <s v="Amazon"/>
    <n v="98073453"/>
    <n v="102.5"/>
    <n v="5.44"/>
    <s v="Buy"/>
    <s v="BlackRock"/>
    <x v="1"/>
    <x v="1"/>
    <n v="742"/>
    <n v="135291.49"/>
  </r>
  <r>
    <n v="105721"/>
    <d v="2024-01-05T08:50:00"/>
    <s v="US Corp Bond"/>
    <s v="IG"/>
    <s v="A"/>
    <x v="5"/>
    <s v="JPMorgan"/>
    <n v="88313743"/>
    <n v="108.97"/>
    <n v="4.46"/>
    <s v="Buy"/>
    <s v="Fidelity"/>
    <x v="4"/>
    <x v="0"/>
    <n v="5326"/>
    <n v="40117.54"/>
  </r>
  <r>
    <n v="105722"/>
    <d v="2024-01-05T08:51:00"/>
    <s v="US Corp Bond"/>
    <s v="IG"/>
    <s v="AAA"/>
    <x v="2"/>
    <s v="Amazon"/>
    <n v="27680319"/>
    <n v="108.95"/>
    <n v="3.33"/>
    <s v="Buy"/>
    <s v="Wellington"/>
    <x v="2"/>
    <x v="0"/>
    <n v="9149"/>
    <n v="28372.560000000001"/>
  </r>
  <r>
    <n v="105723"/>
    <d v="2024-01-05T08:52:00"/>
    <s v="US Corp Bond"/>
    <s v="HY"/>
    <s v="BBB"/>
    <x v="2"/>
    <s v="Goldman Sachs"/>
    <n v="36144684"/>
    <n v="82.04"/>
    <n v="5.4"/>
    <s v="Buy"/>
    <s v="Morgan Stanley"/>
    <x v="4"/>
    <x v="0"/>
    <n v="3928"/>
    <n v="35031.620000000003"/>
  </r>
  <r>
    <n v="105724"/>
    <d v="2024-01-05T08:53:00"/>
    <s v="US Corp Bond"/>
    <s v="IG"/>
    <s v="AAA"/>
    <x v="1"/>
    <s v="Tesla"/>
    <n v="44252853"/>
    <n v="102.74"/>
    <n v="4.87"/>
    <s v="Sell"/>
    <s v="BlackRock"/>
    <x v="1"/>
    <x v="0"/>
    <n v="9728"/>
    <n v="15033.83"/>
  </r>
  <r>
    <n v="105725"/>
    <d v="2024-01-05T08:54:00"/>
    <s v="US Corp Bond"/>
    <s v="IG"/>
    <s v="B"/>
    <x v="2"/>
    <s v="JPMorgan"/>
    <n v="89874348"/>
    <n v="97.98"/>
    <n v="5.88"/>
    <s v="Buy"/>
    <s v="Fidelity"/>
    <x v="3"/>
    <x v="1"/>
    <n v="3720"/>
    <n v="52453.96"/>
  </r>
  <r>
    <n v="105726"/>
    <d v="2024-01-05T08:55:00"/>
    <s v="US Corp Bond"/>
    <s v="HY"/>
    <s v="AAA"/>
    <x v="0"/>
    <s v="Vanguard"/>
    <n v="38925827"/>
    <n v="86.06"/>
    <n v="8.36"/>
    <s v="Sell"/>
    <s v="Vanguard"/>
    <x v="2"/>
    <x v="0"/>
    <n v="7058"/>
    <n v="40174.800000000003"/>
  </r>
  <r>
    <n v="105727"/>
    <d v="2024-01-05T08:56:00"/>
    <s v="US Corp Bond"/>
    <s v="IG"/>
    <s v="A"/>
    <x v="5"/>
    <s v="JPMorgan"/>
    <n v="9698349"/>
    <n v="102.8"/>
    <n v="5.52"/>
    <s v="Buy"/>
    <s v="Fidelity"/>
    <x v="0"/>
    <x v="1"/>
    <n v="1765"/>
    <n v="8486.7900000000009"/>
  </r>
  <r>
    <n v="105728"/>
    <d v="2024-01-05T08:57:00"/>
    <s v="US Corp Bond"/>
    <s v="IG"/>
    <s v="BBB"/>
    <x v="1"/>
    <s v="Amazon"/>
    <n v="80997650"/>
    <n v="98.09"/>
    <n v="4.6399999999999997"/>
    <s v="Buy"/>
    <s v="Fidelity"/>
    <x v="3"/>
    <x v="0"/>
    <n v="4080"/>
    <n v="172790.45"/>
  </r>
  <r>
    <n v="105729"/>
    <d v="2024-01-05T08:58:00"/>
    <s v="US Corp Bond"/>
    <s v="IG"/>
    <s v="A"/>
    <x v="5"/>
    <s v="Goldman Sachs"/>
    <n v="54384656"/>
    <n v="107.67"/>
    <n v="3.56"/>
    <s v="Sell"/>
    <s v="Wellington"/>
    <x v="4"/>
    <x v="1"/>
    <n v="5297"/>
    <n v="14133.1"/>
  </r>
  <r>
    <n v="105730"/>
    <d v="2024-01-05T08:59:00"/>
    <s v="US Corp Bond"/>
    <s v="EM"/>
    <s v="AA"/>
    <x v="3"/>
    <s v="Citi"/>
    <n v="22668186"/>
    <n v="101.31"/>
    <n v="3.05"/>
    <s v="Sell"/>
    <s v="BlackRock"/>
    <x v="1"/>
    <x v="0"/>
    <n v="3157"/>
    <n v="52394.53"/>
  </r>
  <r>
    <n v="105731"/>
    <d v="2024-01-05T09:00:00"/>
    <s v="US Corp Bond"/>
    <s v="HY"/>
    <s v="BBB"/>
    <x v="3"/>
    <s v="BlackRock"/>
    <n v="16377089"/>
    <n v="99"/>
    <n v="8.33"/>
    <s v="Sell"/>
    <s v="T. Rowe Price"/>
    <x v="1"/>
    <x v="1"/>
    <n v="7342"/>
    <n v="15369.29"/>
  </r>
  <r>
    <n v="105732"/>
    <d v="2024-01-05T09:01:00"/>
    <s v="US Corp Bond"/>
    <s v="IG"/>
    <s v="BBB"/>
    <x v="1"/>
    <s v="Amazon"/>
    <n v="49300927"/>
    <n v="107.65"/>
    <n v="5.3"/>
    <s v="Sell"/>
    <s v="Fidelity"/>
    <x v="1"/>
    <x v="0"/>
    <n v="2326"/>
    <n v="141723"/>
  </r>
  <r>
    <n v="105733"/>
    <d v="2024-01-05T09:02:00"/>
    <s v="US Corp Bond"/>
    <s v="HY"/>
    <s v="B"/>
    <x v="4"/>
    <s v="BlackRock"/>
    <n v="2493985"/>
    <n v="95.79"/>
    <n v="7.14"/>
    <s v="Buy"/>
    <s v="Vanguard"/>
    <x v="4"/>
    <x v="0"/>
    <n v="4170"/>
    <n v="2276.7600000000002"/>
  </r>
  <r>
    <n v="105734"/>
    <d v="2024-01-05T09:03:00"/>
    <s v="US Corp Bond"/>
    <s v="IG"/>
    <s v="A"/>
    <x v="0"/>
    <s v="BlackRock"/>
    <n v="93115282"/>
    <n v="103.67"/>
    <n v="3.88"/>
    <s v="Buy"/>
    <s v="Vanguard"/>
    <x v="2"/>
    <x v="0"/>
    <n v="2382"/>
    <n v="105560.65"/>
  </r>
  <r>
    <n v="105735"/>
    <d v="2024-01-05T09:04:00"/>
    <s v="US Corp Bond"/>
    <s v="HY"/>
    <s v="A"/>
    <x v="0"/>
    <s v="Microsoft"/>
    <n v="15284854"/>
    <n v="81.06"/>
    <n v="6.04"/>
    <s v="Sell"/>
    <s v="Wellington"/>
    <x v="0"/>
    <x v="0"/>
    <n v="7868"/>
    <n v="8983.49"/>
  </r>
  <r>
    <n v="105736"/>
    <d v="2024-01-05T09:05:00"/>
    <s v="US Corp Bond"/>
    <s v="HY"/>
    <s v="A"/>
    <x v="2"/>
    <s v="Amazon"/>
    <n v="37496890"/>
    <n v="86.35"/>
    <n v="10.73"/>
    <s v="Sell"/>
    <s v="Fidelity"/>
    <x v="3"/>
    <x v="1"/>
    <n v="1374"/>
    <n v="32554.959999999999"/>
  </r>
  <r>
    <n v="105737"/>
    <d v="2024-01-05T09:06:00"/>
    <s v="US Corp Bond"/>
    <s v="HY"/>
    <s v="AA"/>
    <x v="1"/>
    <s v="Amazon"/>
    <n v="10791660"/>
    <n v="94.81"/>
    <n v="11.48"/>
    <s v="Sell"/>
    <s v="Vanguard"/>
    <x v="4"/>
    <x v="1"/>
    <n v="142"/>
    <n v="11607.74"/>
  </r>
  <r>
    <n v="105738"/>
    <d v="2024-01-05T09:07:00"/>
    <s v="US Corp Bond"/>
    <s v="IG"/>
    <s v="BBB"/>
    <x v="0"/>
    <s v="Amazon"/>
    <n v="7797749"/>
    <n v="104.66"/>
    <n v="4.8899999999999997"/>
    <s v="Sell"/>
    <s v="T. Rowe Price"/>
    <x v="1"/>
    <x v="0"/>
    <n v="3293"/>
    <n v="10854.87"/>
  </r>
  <r>
    <n v="105739"/>
    <d v="2024-01-05T09:08:00"/>
    <s v="US Corp Bond"/>
    <s v="IG"/>
    <s v="A"/>
    <x v="2"/>
    <s v="Tesla"/>
    <n v="16834739"/>
    <n v="98.82"/>
    <n v="4.57"/>
    <s v="Sell"/>
    <s v="Vanguard"/>
    <x v="0"/>
    <x v="1"/>
    <n v="5961"/>
    <n v="26937.83"/>
  </r>
  <r>
    <n v="105740"/>
    <d v="2024-01-05T09:09:00"/>
    <s v="US Corp Bond"/>
    <s v="IG"/>
    <s v="A"/>
    <x v="5"/>
    <s v="Tesla"/>
    <n v="59221242"/>
    <n v="106.4"/>
    <n v="5.98"/>
    <s v="Sell"/>
    <s v="Wellington"/>
    <x v="1"/>
    <x v="1"/>
    <n v="3886"/>
    <n v="96907.03"/>
  </r>
  <r>
    <n v="105741"/>
    <d v="2024-01-05T09:10:00"/>
    <s v="US Corp Bond"/>
    <s v="HY"/>
    <s v="A"/>
    <x v="4"/>
    <s v="BlackRock"/>
    <n v="8802035"/>
    <n v="83.29"/>
    <n v="10.28"/>
    <s v="Sell"/>
    <s v="Fidelity"/>
    <x v="4"/>
    <x v="0"/>
    <n v="1166"/>
    <n v="7757.28"/>
  </r>
  <r>
    <n v="105742"/>
    <d v="2024-01-05T09:11:00"/>
    <s v="US Corp Bond"/>
    <s v="IG"/>
    <s v="BBB"/>
    <x v="2"/>
    <s v="Vanguard"/>
    <n v="40673743"/>
    <n v="106.76"/>
    <n v="4.18"/>
    <s v="Sell"/>
    <s v="Wellington"/>
    <x v="1"/>
    <x v="0"/>
    <n v="8581"/>
    <n v="81276.33"/>
  </r>
  <r>
    <n v="105743"/>
    <d v="2024-01-05T09:12:00"/>
    <s v="US Corp Bond"/>
    <s v="HY"/>
    <s v="B"/>
    <x v="3"/>
    <s v="Goldman Sachs"/>
    <n v="12553621"/>
    <n v="98.21"/>
    <n v="5.01"/>
    <s v="Buy"/>
    <s v="Fidelity"/>
    <x v="4"/>
    <x v="0"/>
    <n v="2540"/>
    <n v="2389.65"/>
  </r>
  <r>
    <n v="105744"/>
    <d v="2024-01-05T09:13:00"/>
    <s v="US Corp Bond"/>
    <s v="EM"/>
    <s v="BBB"/>
    <x v="3"/>
    <s v="Vanguard"/>
    <n v="46235571"/>
    <n v="102.89"/>
    <n v="4.22"/>
    <s v="Buy"/>
    <s v="Vanguard"/>
    <x v="1"/>
    <x v="0"/>
    <n v="2970"/>
    <n v="85709.59"/>
  </r>
  <r>
    <n v="105745"/>
    <d v="2024-01-05T09:14:00"/>
    <s v="US Corp Bond"/>
    <s v="IG"/>
    <s v="A"/>
    <x v="5"/>
    <s v="Amazon"/>
    <n v="36333223"/>
    <n v="105.19"/>
    <n v="3.81"/>
    <s v="Sell"/>
    <s v="T. Rowe Price"/>
    <x v="4"/>
    <x v="1"/>
    <n v="4505"/>
    <n v="81642.59"/>
  </r>
  <r>
    <n v="105746"/>
    <d v="2024-01-05T09:15:00"/>
    <s v="US Corp Bond"/>
    <s v="HY"/>
    <s v="BBB"/>
    <x v="1"/>
    <s v="Amazon"/>
    <n v="1904878"/>
    <n v="88.45"/>
    <n v="9.07"/>
    <s v="Buy"/>
    <s v="BlackRock"/>
    <x v="1"/>
    <x v="0"/>
    <n v="3788"/>
    <n v="1488.9"/>
  </r>
  <r>
    <n v="105747"/>
    <d v="2024-01-05T09:16:00"/>
    <s v="US Corp Bond"/>
    <s v="HY"/>
    <s v="BBB"/>
    <x v="2"/>
    <s v="Microsoft"/>
    <n v="27893369"/>
    <n v="98.36"/>
    <n v="9.6"/>
    <s v="Sell"/>
    <s v="Vanguard"/>
    <x v="0"/>
    <x v="1"/>
    <n v="6475"/>
    <n v="22475.23"/>
  </r>
  <r>
    <n v="105748"/>
    <d v="2024-01-05T09:17:00"/>
    <s v="US Corp Bond"/>
    <s v="EM"/>
    <s v="AAA"/>
    <x v="5"/>
    <s v="BlackRock"/>
    <n v="49583302"/>
    <n v="105.77"/>
    <n v="3.84"/>
    <s v="Buy"/>
    <s v="BlackRock"/>
    <x v="0"/>
    <x v="0"/>
    <n v="8121"/>
    <n v="62778.52"/>
  </r>
  <r>
    <n v="105749"/>
    <d v="2024-01-05T09:18:00"/>
    <s v="US Corp Bond"/>
    <s v="EM"/>
    <s v="AAA"/>
    <x v="3"/>
    <s v="Goldman Sachs"/>
    <n v="34711244"/>
    <n v="100.27"/>
    <n v="4.4400000000000004"/>
    <s v="Sell"/>
    <s v="Fidelity"/>
    <x v="1"/>
    <x v="1"/>
    <n v="1410"/>
    <n v="75546.429999999993"/>
  </r>
  <r>
    <n v="105750"/>
    <d v="2024-01-05T09:19:00"/>
    <s v="US Corp Bond"/>
    <s v="HY"/>
    <s v="AAA"/>
    <x v="3"/>
    <s v="Tesla"/>
    <n v="9083503"/>
    <n v="98.44"/>
    <n v="8.51"/>
    <s v="Buy"/>
    <s v="Fidelity"/>
    <x v="1"/>
    <x v="0"/>
    <n v="7106"/>
    <n v="5669.18"/>
  </r>
  <r>
    <n v="105751"/>
    <d v="2024-01-05T09:20:00"/>
    <s v="US Corp Bond"/>
    <s v="IG"/>
    <s v="A"/>
    <x v="3"/>
    <s v="JPMorgan"/>
    <n v="45877868"/>
    <n v="103.44"/>
    <n v="3.2"/>
    <s v="Sell"/>
    <s v="Morgan Stanley"/>
    <x v="4"/>
    <x v="0"/>
    <n v="4334"/>
    <n v="162292.1"/>
  </r>
  <r>
    <n v="105752"/>
    <d v="2024-01-05T09:21:00"/>
    <s v="US Corp Bond"/>
    <s v="HY"/>
    <s v="BB"/>
    <x v="4"/>
    <s v="JPMorgan"/>
    <n v="13331675"/>
    <n v="89.51"/>
    <n v="11.98"/>
    <s v="Buy"/>
    <s v="Fidelity"/>
    <x v="4"/>
    <x v="1"/>
    <n v="406"/>
    <n v="2850.84"/>
  </r>
  <r>
    <n v="105753"/>
    <d v="2024-01-05T09:22:00"/>
    <s v="US Corp Bond"/>
    <s v="IG"/>
    <s v="A"/>
    <x v="4"/>
    <s v="Goldman Sachs"/>
    <n v="44271428"/>
    <n v="106.65"/>
    <n v="3.88"/>
    <s v="Buy"/>
    <s v="Fidelity"/>
    <x v="4"/>
    <x v="0"/>
    <n v="6496"/>
    <n v="58864.77"/>
  </r>
  <r>
    <n v="105754"/>
    <d v="2024-01-05T09:23:00"/>
    <s v="US Corp Bond"/>
    <s v="HY"/>
    <s v="A"/>
    <x v="3"/>
    <s v="Vanguard"/>
    <n v="2330871"/>
    <n v="81.27"/>
    <n v="5.5"/>
    <s v="Sell"/>
    <s v="Morgan Stanley"/>
    <x v="2"/>
    <x v="0"/>
    <n v="451"/>
    <n v="2177.9899999999998"/>
  </r>
  <r>
    <n v="105755"/>
    <d v="2024-01-05T09:24:00"/>
    <s v="US Corp Bond"/>
    <s v="EM"/>
    <s v="B"/>
    <x v="0"/>
    <s v="Microsoft"/>
    <n v="47992859"/>
    <n v="97.62"/>
    <n v="3.78"/>
    <s v="Buy"/>
    <s v="BlackRock"/>
    <x v="1"/>
    <x v="0"/>
    <n v="9520"/>
    <n v="44453.83"/>
  </r>
  <r>
    <n v="105756"/>
    <d v="2024-01-05T09:25:00"/>
    <s v="US Corp Bond"/>
    <s v="IG"/>
    <s v="BB"/>
    <x v="1"/>
    <s v="Goldman Sachs"/>
    <n v="57998893"/>
    <n v="106.66"/>
    <n v="3.31"/>
    <s v="Buy"/>
    <s v="Fidelity"/>
    <x v="1"/>
    <x v="0"/>
    <n v="6030"/>
    <n v="112130.85"/>
  </r>
  <r>
    <n v="105757"/>
    <d v="2024-01-05T09:26:00"/>
    <s v="US Corp Bond"/>
    <s v="HY"/>
    <s v="BBB"/>
    <x v="4"/>
    <s v="Vanguard"/>
    <n v="21757154"/>
    <n v="85.4"/>
    <n v="8"/>
    <s v="Buy"/>
    <s v="Wellington"/>
    <x v="1"/>
    <x v="1"/>
    <n v="2286"/>
    <n v="19149.599999999999"/>
  </r>
  <r>
    <n v="105758"/>
    <d v="2024-01-05T09:27:00"/>
    <s v="US Corp Bond"/>
    <s v="IG"/>
    <s v="AA"/>
    <x v="2"/>
    <s v="Amazon"/>
    <n v="44584658"/>
    <n v="107.09"/>
    <n v="3.56"/>
    <s v="Buy"/>
    <s v="Fidelity"/>
    <x v="1"/>
    <x v="0"/>
    <n v="5679"/>
    <n v="24188.2"/>
  </r>
  <r>
    <n v="105759"/>
    <d v="2024-01-05T09:28:00"/>
    <s v="US Corp Bond"/>
    <s v="IG"/>
    <s v="AA"/>
    <x v="4"/>
    <s v="Citi"/>
    <n v="56510570"/>
    <n v="101.73"/>
    <n v="5.4"/>
    <s v="Sell"/>
    <s v="Fidelity"/>
    <x v="4"/>
    <x v="1"/>
    <n v="2032"/>
    <n v="80776.95"/>
  </r>
  <r>
    <n v="105760"/>
    <d v="2024-01-05T09:29:00"/>
    <s v="US Corp Bond"/>
    <s v="IG"/>
    <s v="AAA"/>
    <x v="2"/>
    <s v="Vanguard"/>
    <n v="67201585"/>
    <n v="101.89"/>
    <n v="5.94"/>
    <s v="Sell"/>
    <s v="Vanguard"/>
    <x v="4"/>
    <x v="0"/>
    <n v="8230"/>
    <n v="60710.78"/>
  </r>
  <r>
    <n v="105761"/>
    <d v="2024-01-05T09:30:00"/>
    <s v="US Corp Bond"/>
    <s v="HY"/>
    <s v="AA"/>
    <x v="4"/>
    <s v="Microsoft"/>
    <n v="25319112"/>
    <n v="88.43"/>
    <n v="6.91"/>
    <s v="Sell"/>
    <s v="Fidelity"/>
    <x v="2"/>
    <x v="0"/>
    <n v="9709"/>
    <n v="47719.11"/>
  </r>
  <r>
    <n v="105762"/>
    <d v="2024-01-05T09:31:00"/>
    <s v="US Corp Bond"/>
    <s v="EM"/>
    <s v="AA"/>
    <x v="3"/>
    <s v="JPMorgan"/>
    <n v="5084593"/>
    <n v="105.37"/>
    <n v="5.42"/>
    <s v="Buy"/>
    <s v="Fidelity"/>
    <x v="4"/>
    <x v="0"/>
    <n v="3952"/>
    <n v="16157.69"/>
  </r>
  <r>
    <n v="105763"/>
    <d v="2024-01-05T09:32:00"/>
    <s v="US Corp Bond"/>
    <s v="EM"/>
    <s v="A"/>
    <x v="2"/>
    <s v="Tesla"/>
    <n v="37920435"/>
    <n v="103.85"/>
    <n v="3.77"/>
    <s v="Sell"/>
    <s v="Wellington"/>
    <x v="1"/>
    <x v="1"/>
    <n v="8696"/>
    <n v="52324.06"/>
  </r>
  <r>
    <n v="105764"/>
    <d v="2024-01-05T09:33:00"/>
    <s v="US Corp Bond"/>
    <s v="IG"/>
    <s v="AAA"/>
    <x v="1"/>
    <s v="BlackRock"/>
    <n v="30622692"/>
    <n v="100.89"/>
    <n v="5.05"/>
    <s v="Buy"/>
    <s v="Morgan Stanley"/>
    <x v="1"/>
    <x v="1"/>
    <n v="4399"/>
    <n v="45684.19"/>
  </r>
  <r>
    <n v="105765"/>
    <d v="2024-01-05T09:34:00"/>
    <s v="US Corp Bond"/>
    <s v="HY"/>
    <s v="AA"/>
    <x v="4"/>
    <s v="Amazon"/>
    <n v="40674133"/>
    <n v="92.2"/>
    <n v="11.21"/>
    <s v="Buy"/>
    <s v="Morgan Stanley"/>
    <x v="3"/>
    <x v="0"/>
    <n v="6183"/>
    <n v="52107.66"/>
  </r>
  <r>
    <n v="105766"/>
    <d v="2024-01-05T09:35:00"/>
    <s v="US Corp Bond"/>
    <s v="HY"/>
    <s v="AA"/>
    <x v="4"/>
    <s v="Tesla"/>
    <n v="17077309"/>
    <n v="84.67"/>
    <n v="11.61"/>
    <s v="Buy"/>
    <s v="Morgan Stanley"/>
    <x v="4"/>
    <x v="0"/>
    <n v="8659"/>
    <n v="3370.52"/>
  </r>
  <r>
    <n v="105767"/>
    <d v="2024-01-05T09:36:00"/>
    <s v="US Corp Bond"/>
    <s v="IG"/>
    <s v="BBB"/>
    <x v="3"/>
    <s v="BlackRock"/>
    <n v="55274512"/>
    <n v="96.37"/>
    <n v="5.0999999999999996"/>
    <s v="Sell"/>
    <s v="Vanguard"/>
    <x v="3"/>
    <x v="0"/>
    <n v="6582"/>
    <n v="54822.28"/>
  </r>
  <r>
    <n v="105768"/>
    <d v="2024-01-05T09:37:00"/>
    <s v="US Corp Bond"/>
    <s v="IG"/>
    <s v="BBB"/>
    <x v="2"/>
    <s v="Citi"/>
    <n v="80547512"/>
    <n v="96.62"/>
    <n v="3.3"/>
    <s v="Sell"/>
    <s v="Fidelity"/>
    <x v="1"/>
    <x v="0"/>
    <n v="9028"/>
    <n v="112558.5"/>
  </r>
  <r>
    <n v="105769"/>
    <d v="2024-01-05T09:38:00"/>
    <s v="US Corp Bond"/>
    <s v="IG"/>
    <s v="A"/>
    <x v="0"/>
    <s v="JPMorgan"/>
    <n v="55297500"/>
    <n v="103.54"/>
    <n v="4.07"/>
    <s v="Buy"/>
    <s v="BlackRock"/>
    <x v="4"/>
    <x v="0"/>
    <n v="3581"/>
    <n v="65226.29"/>
  </r>
  <r>
    <n v="105770"/>
    <d v="2024-01-05T09:39:00"/>
    <s v="US Corp Bond"/>
    <s v="EM"/>
    <s v="AA"/>
    <x v="3"/>
    <s v="Amazon"/>
    <n v="20471072"/>
    <n v="106.39"/>
    <n v="3.09"/>
    <s v="Buy"/>
    <s v="BlackRock"/>
    <x v="1"/>
    <x v="1"/>
    <n v="6397"/>
    <n v="12244.17"/>
  </r>
  <r>
    <n v="105771"/>
    <d v="2024-01-05T09:40:00"/>
    <s v="US Corp Bond"/>
    <s v="HY"/>
    <s v="A"/>
    <x v="2"/>
    <s v="BlackRock"/>
    <n v="18957776"/>
    <n v="84.61"/>
    <n v="7.3"/>
    <s v="Sell"/>
    <s v="Wellington"/>
    <x v="3"/>
    <x v="0"/>
    <n v="3970"/>
    <n v="9728.91"/>
  </r>
  <r>
    <n v="105772"/>
    <d v="2024-01-05T09:41:00"/>
    <s v="US Corp Bond"/>
    <s v="HY"/>
    <s v="AAA"/>
    <x v="4"/>
    <s v="Citi"/>
    <n v="3963641"/>
    <n v="97.63"/>
    <n v="6.99"/>
    <s v="Buy"/>
    <s v="Vanguard"/>
    <x v="3"/>
    <x v="0"/>
    <n v="777"/>
    <n v="3575.49"/>
  </r>
  <r>
    <n v="105773"/>
    <d v="2024-01-05T09:42:00"/>
    <s v="US Corp Bond"/>
    <s v="IG"/>
    <s v="AA"/>
    <x v="4"/>
    <s v="Amazon"/>
    <n v="18769312"/>
    <n v="96.98"/>
    <n v="5.86"/>
    <s v="Buy"/>
    <s v="T. Rowe Price"/>
    <x v="0"/>
    <x v="0"/>
    <n v="8404"/>
    <n v="50583.85"/>
  </r>
  <r>
    <n v="105774"/>
    <d v="2024-01-05T09:43:00"/>
    <s v="US Corp Bond"/>
    <s v="HY"/>
    <s v="BB"/>
    <x v="4"/>
    <s v="Vanguard"/>
    <n v="26089086"/>
    <n v="89.53"/>
    <n v="6.81"/>
    <s v="Sell"/>
    <s v="Vanguard"/>
    <x v="0"/>
    <x v="0"/>
    <n v="4247"/>
    <n v="36906.43"/>
  </r>
  <r>
    <n v="105775"/>
    <d v="2024-01-05T09:44:00"/>
    <s v="US Corp Bond"/>
    <s v="IG"/>
    <s v="CCC"/>
    <x v="4"/>
    <s v="Goldman Sachs"/>
    <n v="67111648"/>
    <n v="106.03"/>
    <n v="4.3600000000000003"/>
    <s v="Sell"/>
    <s v="Fidelity"/>
    <x v="4"/>
    <x v="1"/>
    <n v="9471"/>
    <n v="24569.57"/>
  </r>
  <r>
    <n v="105776"/>
    <d v="2024-01-05T09:45:00"/>
    <s v="US Corp Bond"/>
    <s v="IG"/>
    <s v="BBB"/>
    <x v="5"/>
    <s v="Amazon"/>
    <n v="90390572"/>
    <n v="101.25"/>
    <n v="5.31"/>
    <s v="Buy"/>
    <s v="T. Rowe Price"/>
    <x v="4"/>
    <x v="0"/>
    <n v="654"/>
    <n v="245007.61"/>
  </r>
  <r>
    <n v="105777"/>
    <d v="2024-01-05T09:46:00"/>
    <s v="US Corp Bond"/>
    <s v="HY"/>
    <s v="B"/>
    <x v="4"/>
    <s v="Amazon"/>
    <n v="21647335"/>
    <n v="94.29"/>
    <n v="5.79"/>
    <s v="Sell"/>
    <s v="BlackRock"/>
    <x v="4"/>
    <x v="0"/>
    <n v="6458"/>
    <n v="35893.5"/>
  </r>
  <r>
    <n v="105778"/>
    <d v="2024-01-05T09:47:00"/>
    <s v="US Corp Bond"/>
    <s v="IG"/>
    <s v="BBB"/>
    <x v="4"/>
    <s v="BlackRock"/>
    <n v="25001939"/>
    <n v="107.69"/>
    <n v="4.76"/>
    <s v="Buy"/>
    <s v="Vanguard"/>
    <x v="4"/>
    <x v="0"/>
    <n v="3068"/>
    <n v="11428.87"/>
  </r>
  <r>
    <n v="105779"/>
    <d v="2024-01-05T09:48:00"/>
    <s v="US Corp Bond"/>
    <s v="HY"/>
    <s v="AAA"/>
    <x v="0"/>
    <s v="Tesla"/>
    <n v="8658177"/>
    <n v="83.2"/>
    <n v="9.61"/>
    <s v="Buy"/>
    <s v="Wellington"/>
    <x v="4"/>
    <x v="1"/>
    <n v="1450"/>
    <n v="2772.85"/>
  </r>
  <r>
    <n v="105780"/>
    <d v="2024-01-05T09:49:00"/>
    <s v="US Corp Bond"/>
    <s v="IG"/>
    <s v="CCC"/>
    <x v="0"/>
    <s v="JPMorgan"/>
    <n v="22706012"/>
    <n v="105.1"/>
    <n v="4.95"/>
    <s v="Sell"/>
    <s v="BlackRock"/>
    <x v="4"/>
    <x v="1"/>
    <n v="162"/>
    <n v="29285.97"/>
  </r>
  <r>
    <n v="105781"/>
    <d v="2024-01-05T09:50:00"/>
    <s v="US Corp Bond"/>
    <s v="HY"/>
    <s v="AAA"/>
    <x v="2"/>
    <s v="JPMorgan"/>
    <n v="19260315"/>
    <n v="84.91"/>
    <n v="6.93"/>
    <s v="Buy"/>
    <s v="Vanguard"/>
    <x v="4"/>
    <x v="0"/>
    <n v="8197"/>
    <n v="16771.32"/>
  </r>
  <r>
    <n v="105782"/>
    <d v="2024-01-05T09:51:00"/>
    <s v="US Corp Bond"/>
    <s v="IG"/>
    <s v="BBB"/>
    <x v="4"/>
    <s v="Amazon"/>
    <n v="26803213"/>
    <n v="107.89"/>
    <n v="3.12"/>
    <s v="Sell"/>
    <s v="Fidelity"/>
    <x v="3"/>
    <x v="1"/>
    <n v="7315"/>
    <n v="27248.98"/>
  </r>
  <r>
    <n v="105783"/>
    <d v="2024-01-05T09:52:00"/>
    <s v="US Corp Bond"/>
    <s v="IG"/>
    <s v="AA"/>
    <x v="4"/>
    <s v="Amazon"/>
    <n v="21902948"/>
    <n v="103.8"/>
    <n v="5.39"/>
    <s v="Sell"/>
    <s v="Fidelity"/>
    <x v="3"/>
    <x v="0"/>
    <n v="8847"/>
    <n v="19181.759999999998"/>
  </r>
  <r>
    <n v="105784"/>
    <d v="2024-01-05T09:53:00"/>
    <s v="US Corp Bond"/>
    <s v="IG"/>
    <s v="A"/>
    <x v="2"/>
    <s v="Citi"/>
    <n v="67490641"/>
    <n v="98.41"/>
    <n v="4.2699999999999996"/>
    <s v="Sell"/>
    <s v="T. Rowe Price"/>
    <x v="3"/>
    <x v="0"/>
    <n v="8499"/>
    <n v="116842.64"/>
  </r>
  <r>
    <n v="105785"/>
    <d v="2024-01-05T09:54:00"/>
    <s v="US Corp Bond"/>
    <s v="IG"/>
    <s v="BBB"/>
    <x v="4"/>
    <s v="Goldman Sachs"/>
    <n v="8655547"/>
    <n v="95.19"/>
    <n v="3.06"/>
    <s v="Buy"/>
    <s v="Fidelity"/>
    <x v="1"/>
    <x v="0"/>
    <n v="3551"/>
    <n v="9007.7099999999991"/>
  </r>
  <r>
    <n v="105786"/>
    <d v="2024-01-05T09:55:00"/>
    <s v="US Corp Bond"/>
    <s v="EM"/>
    <s v="A"/>
    <x v="4"/>
    <s v="Vanguard"/>
    <n v="23799175"/>
    <n v="98.19"/>
    <n v="5.55"/>
    <s v="Sell"/>
    <s v="Fidelity"/>
    <x v="2"/>
    <x v="1"/>
    <n v="8672"/>
    <n v="57338.17"/>
  </r>
  <r>
    <n v="105787"/>
    <d v="2024-01-05T09:56:00"/>
    <s v="US Corp Bond"/>
    <s v="IG"/>
    <s v="AA"/>
    <x v="3"/>
    <s v="Amazon"/>
    <n v="33987018"/>
    <n v="100.48"/>
    <n v="5.87"/>
    <s v="Buy"/>
    <s v="BlackRock"/>
    <x v="1"/>
    <x v="1"/>
    <n v="5327"/>
    <n v="32738.51"/>
  </r>
  <r>
    <n v="105788"/>
    <d v="2024-01-05T09:57:00"/>
    <s v="US Corp Bond"/>
    <s v="HY"/>
    <s v="A"/>
    <x v="5"/>
    <s v="Vanguard"/>
    <n v="48586280"/>
    <n v="90.37"/>
    <n v="11.77"/>
    <s v="Buy"/>
    <s v="BlackRock"/>
    <x v="4"/>
    <x v="0"/>
    <n v="9051"/>
    <n v="88329.5"/>
  </r>
  <r>
    <n v="105789"/>
    <d v="2024-01-05T09:58:00"/>
    <s v="US Corp Bond"/>
    <s v="EM"/>
    <s v="A"/>
    <x v="2"/>
    <s v="Microsoft"/>
    <n v="8616765"/>
    <n v="98.24"/>
    <n v="5.67"/>
    <s v="Sell"/>
    <s v="Vanguard"/>
    <x v="2"/>
    <x v="0"/>
    <n v="8035"/>
    <n v="16551.47"/>
  </r>
  <r>
    <n v="105790"/>
    <d v="2024-01-05T09:59:00"/>
    <s v="US Corp Bond"/>
    <s v="IG"/>
    <s v="CCC"/>
    <x v="3"/>
    <s v="JPMorgan"/>
    <n v="63741829"/>
    <n v="98.92"/>
    <n v="3.58"/>
    <s v="Buy"/>
    <s v="Wellington"/>
    <x v="3"/>
    <x v="0"/>
    <n v="9033"/>
    <n v="172748.23"/>
  </r>
  <r>
    <n v="105791"/>
    <d v="2024-01-05T10:00:00"/>
    <s v="US Corp Bond"/>
    <s v="IG"/>
    <s v="BBB"/>
    <x v="0"/>
    <s v="Vanguard"/>
    <n v="27588019"/>
    <n v="101.53"/>
    <n v="4.8099999999999996"/>
    <s v="Sell"/>
    <s v="Morgan Stanley"/>
    <x v="3"/>
    <x v="1"/>
    <n v="6089"/>
    <n v="37336.910000000003"/>
  </r>
  <r>
    <n v="105792"/>
    <d v="2024-01-05T10:01:00"/>
    <s v="US Corp Bond"/>
    <s v="HY"/>
    <s v="A"/>
    <x v="1"/>
    <s v="Amazon"/>
    <n v="14932905"/>
    <n v="84.11"/>
    <n v="6.54"/>
    <s v="Sell"/>
    <s v="Morgan Stanley"/>
    <x v="0"/>
    <x v="1"/>
    <n v="1977"/>
    <n v="28794.17"/>
  </r>
  <r>
    <n v="105793"/>
    <d v="2024-01-05T10:02:00"/>
    <s v="US Corp Bond"/>
    <s v="EM"/>
    <s v="AA"/>
    <x v="1"/>
    <s v="Amazon"/>
    <n v="24222147"/>
    <n v="106.53"/>
    <n v="3.11"/>
    <s v="Sell"/>
    <s v="Fidelity"/>
    <x v="4"/>
    <x v="1"/>
    <n v="4318"/>
    <n v="28437.08"/>
  </r>
  <r>
    <n v="105794"/>
    <d v="2024-01-05T10:03:00"/>
    <s v="US Corp Bond"/>
    <s v="EM"/>
    <s v="BB"/>
    <x v="0"/>
    <s v="Citi"/>
    <n v="10792765"/>
    <n v="96.18"/>
    <n v="4.88"/>
    <s v="Buy"/>
    <s v="Vanguard"/>
    <x v="4"/>
    <x v="0"/>
    <n v="5886"/>
    <n v="28749.24"/>
  </r>
  <r>
    <n v="105795"/>
    <d v="2024-01-05T10:04:00"/>
    <s v="US Corp Bond"/>
    <s v="IG"/>
    <s v="AA"/>
    <x v="5"/>
    <s v="Goldman Sachs"/>
    <n v="54169664"/>
    <n v="106.06"/>
    <n v="4.7300000000000004"/>
    <s v="Sell"/>
    <s v="Morgan Stanley"/>
    <x v="0"/>
    <x v="0"/>
    <n v="7627"/>
    <n v="59148.25"/>
  </r>
  <r>
    <n v="105796"/>
    <d v="2024-01-05T10:05:00"/>
    <s v="US Corp Bond"/>
    <s v="HY"/>
    <s v="AA"/>
    <x v="1"/>
    <s v="JPMorgan"/>
    <n v="27820893"/>
    <n v="92.12"/>
    <n v="10.44"/>
    <s v="Sell"/>
    <s v="Morgan Stanley"/>
    <x v="1"/>
    <x v="0"/>
    <n v="270"/>
    <n v="46503.12"/>
  </r>
  <r>
    <n v="105797"/>
    <d v="2024-01-05T10:06:00"/>
    <s v="US Corp Bond"/>
    <s v="IG"/>
    <s v="A"/>
    <x v="5"/>
    <s v="Vanguard"/>
    <n v="13959994"/>
    <n v="101.9"/>
    <n v="3.62"/>
    <s v="Sell"/>
    <s v="Morgan Stanley"/>
    <x v="0"/>
    <x v="0"/>
    <n v="7968"/>
    <n v="31197.35"/>
  </r>
  <r>
    <n v="105798"/>
    <d v="2024-01-05T10:07:00"/>
    <s v="US Corp Bond"/>
    <s v="EM"/>
    <s v="BB"/>
    <x v="1"/>
    <s v="BlackRock"/>
    <n v="22209716"/>
    <n v="101.16"/>
    <n v="3.87"/>
    <s v="Buy"/>
    <s v="Morgan Stanley"/>
    <x v="4"/>
    <x v="0"/>
    <n v="8308"/>
    <n v="32042.79"/>
  </r>
  <r>
    <n v="105799"/>
    <d v="2024-01-05T10:08:00"/>
    <s v="US Corp Bond"/>
    <s v="EM"/>
    <s v="AA"/>
    <x v="1"/>
    <s v="BlackRock"/>
    <n v="41754554"/>
    <n v="98.8"/>
    <n v="3.58"/>
    <s v="Buy"/>
    <s v="T. Rowe Price"/>
    <x v="3"/>
    <x v="0"/>
    <n v="8437"/>
    <n v="9017.5"/>
  </r>
  <r>
    <n v="105800"/>
    <d v="2024-01-05T10:09:00"/>
    <s v="US Corp Bond"/>
    <s v="IG"/>
    <s v="AA"/>
    <x v="3"/>
    <s v="Citi"/>
    <n v="10020889"/>
    <n v="98.84"/>
    <n v="4.95"/>
    <s v="Sell"/>
    <s v="Morgan Stanley"/>
    <x v="0"/>
    <x v="1"/>
    <n v="6492"/>
    <n v="21743.21"/>
  </r>
  <r>
    <n v="105801"/>
    <d v="2024-01-05T10:10:00"/>
    <s v="US Corp Bond"/>
    <s v="IG"/>
    <s v="A"/>
    <x v="1"/>
    <s v="Vanguard"/>
    <n v="61142438"/>
    <n v="109.24"/>
    <n v="4.59"/>
    <s v="Sell"/>
    <s v="T. Rowe Price"/>
    <x v="2"/>
    <x v="0"/>
    <n v="7874"/>
    <n v="30441.56"/>
  </r>
  <r>
    <n v="105802"/>
    <d v="2024-01-05T10:11:00"/>
    <s v="US Corp Bond"/>
    <s v="IG"/>
    <s v="AA"/>
    <x v="0"/>
    <s v="BlackRock"/>
    <n v="56173293"/>
    <n v="99.58"/>
    <n v="4.0999999999999996"/>
    <s v="Sell"/>
    <s v="T. Rowe Price"/>
    <x v="3"/>
    <x v="1"/>
    <n v="2139"/>
    <n v="107111.83"/>
  </r>
  <r>
    <n v="105803"/>
    <d v="2024-01-05T10:12:00"/>
    <s v="US Corp Bond"/>
    <s v="IG"/>
    <s v="A"/>
    <x v="5"/>
    <s v="Goldman Sachs"/>
    <n v="90205984"/>
    <n v="97.75"/>
    <n v="4.3"/>
    <s v="Buy"/>
    <s v="Vanguard"/>
    <x v="1"/>
    <x v="1"/>
    <n v="5750"/>
    <n v="83865.509999999995"/>
  </r>
  <r>
    <n v="105804"/>
    <d v="2024-01-05T10:13:00"/>
    <s v="US Corp Bond"/>
    <s v="HY"/>
    <s v="A"/>
    <x v="4"/>
    <s v="Tesla"/>
    <n v="38319895"/>
    <n v="89.72"/>
    <n v="6.53"/>
    <s v="Buy"/>
    <s v="Morgan Stanley"/>
    <x v="3"/>
    <x v="1"/>
    <n v="6705"/>
    <n v="39615.86"/>
  </r>
  <r>
    <n v="105805"/>
    <d v="2024-01-05T10:14:00"/>
    <s v="US Corp Bond"/>
    <s v="IG"/>
    <s v="A"/>
    <x v="4"/>
    <s v="Goldman Sachs"/>
    <n v="82865884"/>
    <n v="105.43"/>
    <n v="3.34"/>
    <s v="Buy"/>
    <s v="Morgan Stanley"/>
    <x v="1"/>
    <x v="0"/>
    <n v="3256"/>
    <n v="37878.33"/>
  </r>
  <r>
    <n v="105806"/>
    <d v="2024-01-05T10:15:00"/>
    <s v="US Corp Bond"/>
    <s v="IG"/>
    <s v="AA"/>
    <x v="4"/>
    <s v="Citi"/>
    <n v="98478964"/>
    <n v="99.63"/>
    <n v="3.56"/>
    <s v="Sell"/>
    <s v="T. Rowe Price"/>
    <x v="3"/>
    <x v="0"/>
    <n v="2025"/>
    <n v="293766.09000000003"/>
  </r>
  <r>
    <n v="105807"/>
    <d v="2024-01-05T10:16:00"/>
    <s v="US Corp Bond"/>
    <s v="IG"/>
    <s v="AA"/>
    <x v="5"/>
    <s v="Goldman Sachs"/>
    <n v="91674401"/>
    <n v="97.57"/>
    <n v="4.6100000000000003"/>
    <s v="Buy"/>
    <s v="Vanguard"/>
    <x v="4"/>
    <x v="0"/>
    <n v="3140"/>
    <n v="88888.45"/>
  </r>
  <r>
    <n v="105808"/>
    <d v="2024-01-05T10:17:00"/>
    <s v="US Corp Bond"/>
    <s v="EM"/>
    <s v="BB"/>
    <x v="5"/>
    <s v="Vanguard"/>
    <n v="3051377"/>
    <n v="101.22"/>
    <n v="5.93"/>
    <s v="Sell"/>
    <s v="BlackRock"/>
    <x v="1"/>
    <x v="0"/>
    <n v="1435"/>
    <n v="3490.19"/>
  </r>
  <r>
    <n v="105809"/>
    <d v="2024-01-05T10:18:00"/>
    <s v="US Corp Bond"/>
    <s v="HY"/>
    <s v="BB"/>
    <x v="4"/>
    <s v="Amazon"/>
    <n v="36242548"/>
    <n v="90.8"/>
    <n v="9.4"/>
    <s v="Buy"/>
    <s v="BlackRock"/>
    <x v="1"/>
    <x v="0"/>
    <n v="165"/>
    <n v="58289.26"/>
  </r>
  <r>
    <n v="105810"/>
    <d v="2024-01-05T10:19:00"/>
    <s v="US Corp Bond"/>
    <s v="IG"/>
    <s v="AA"/>
    <x v="0"/>
    <s v="Goldman Sachs"/>
    <n v="61090223"/>
    <n v="100.98"/>
    <n v="5.46"/>
    <s v="Sell"/>
    <s v="BlackRock"/>
    <x v="0"/>
    <x v="1"/>
    <n v="8578"/>
    <n v="16017.45"/>
  </r>
  <r>
    <n v="105811"/>
    <d v="2024-01-05T10:20:00"/>
    <s v="US Corp Bond"/>
    <s v="IG"/>
    <s v="AA"/>
    <x v="1"/>
    <s v="Vanguard"/>
    <n v="5926325"/>
    <n v="107.93"/>
    <n v="5.2"/>
    <s v="Buy"/>
    <s v="Morgan Stanley"/>
    <x v="3"/>
    <x v="0"/>
    <n v="7894"/>
    <n v="19692.009999999998"/>
  </r>
  <r>
    <n v="105812"/>
    <d v="2024-01-05T10:21:00"/>
    <s v="US Corp Bond"/>
    <s v="EM"/>
    <s v="AAA"/>
    <x v="4"/>
    <s v="JPMorgan"/>
    <n v="13821830"/>
    <n v="100.59"/>
    <n v="3.23"/>
    <s v="Buy"/>
    <s v="Vanguard"/>
    <x v="1"/>
    <x v="0"/>
    <n v="3080"/>
    <n v="26528.6"/>
  </r>
  <r>
    <n v="105813"/>
    <d v="2024-01-05T10:22:00"/>
    <s v="US Corp Bond"/>
    <s v="HY"/>
    <s v="BBB"/>
    <x v="2"/>
    <s v="Vanguard"/>
    <n v="46255548"/>
    <n v="99.1"/>
    <n v="10.050000000000001"/>
    <s v="Buy"/>
    <s v="BlackRock"/>
    <x v="1"/>
    <x v="1"/>
    <n v="7201"/>
    <n v="105534.04"/>
  </r>
  <r>
    <n v="105814"/>
    <d v="2024-01-05T10:23:00"/>
    <s v="US Corp Bond"/>
    <s v="IG"/>
    <s v="BBB"/>
    <x v="5"/>
    <s v="Citi"/>
    <n v="31235084"/>
    <n v="106.84"/>
    <n v="4.62"/>
    <s v="Buy"/>
    <s v="Fidelity"/>
    <x v="3"/>
    <x v="0"/>
    <n v="3826"/>
    <n v="64066.19"/>
  </r>
  <r>
    <n v="105815"/>
    <d v="2024-01-05T10:24:00"/>
    <s v="US Corp Bond"/>
    <s v="IG"/>
    <s v="A"/>
    <x v="2"/>
    <s v="Vanguard"/>
    <n v="65577120"/>
    <n v="102.74"/>
    <n v="3.19"/>
    <s v="Sell"/>
    <s v="Fidelity"/>
    <x v="3"/>
    <x v="1"/>
    <n v="8498"/>
    <n v="13246.82"/>
  </r>
  <r>
    <n v="105816"/>
    <d v="2024-01-05T10:25:00"/>
    <s v="US Corp Bond"/>
    <s v="IG"/>
    <s v="BBB"/>
    <x v="2"/>
    <s v="JPMorgan"/>
    <n v="74388813"/>
    <n v="95.71"/>
    <n v="4.2"/>
    <s v="Sell"/>
    <s v="Vanguard"/>
    <x v="2"/>
    <x v="0"/>
    <n v="2014"/>
    <n v="106935.92"/>
  </r>
  <r>
    <n v="105817"/>
    <d v="2024-01-05T10:26:00"/>
    <s v="US Corp Bond"/>
    <s v="IG"/>
    <s v="BBB"/>
    <x v="5"/>
    <s v="Amazon"/>
    <n v="62093044"/>
    <n v="98.22"/>
    <n v="3.63"/>
    <s v="Sell"/>
    <s v="Morgan Stanley"/>
    <x v="0"/>
    <x v="0"/>
    <n v="9166"/>
    <n v="174534.74"/>
  </r>
  <r>
    <n v="105818"/>
    <d v="2024-01-05T10:27:00"/>
    <s v="US Corp Bond"/>
    <s v="IG"/>
    <s v="B"/>
    <x v="4"/>
    <s v="Tesla"/>
    <n v="42512523"/>
    <n v="108.41"/>
    <n v="4.96"/>
    <s v="Buy"/>
    <s v="T. Rowe Price"/>
    <x v="1"/>
    <x v="1"/>
    <n v="7859"/>
    <n v="74681.899999999994"/>
  </r>
  <r>
    <n v="105819"/>
    <d v="2024-01-05T10:28:00"/>
    <s v="US Corp Bond"/>
    <s v="EM"/>
    <s v="AAA"/>
    <x v="0"/>
    <s v="Citi"/>
    <n v="31156989"/>
    <n v="107.03"/>
    <n v="3.3"/>
    <s v="Sell"/>
    <s v="BlackRock"/>
    <x v="3"/>
    <x v="0"/>
    <n v="228"/>
    <n v="64423.17"/>
  </r>
  <r>
    <n v="105820"/>
    <d v="2024-01-05T10:29:00"/>
    <s v="US Corp Bond"/>
    <s v="IG"/>
    <s v="AA"/>
    <x v="3"/>
    <s v="Microsoft"/>
    <n v="43390528"/>
    <n v="106.41"/>
    <n v="5.36"/>
    <s v="Buy"/>
    <s v="Morgan Stanley"/>
    <x v="1"/>
    <x v="1"/>
    <n v="8293"/>
    <n v="47535.02"/>
  </r>
  <r>
    <n v="105821"/>
    <d v="2024-01-05T10:30:00"/>
    <s v="US Corp Bond"/>
    <s v="HY"/>
    <s v="AAA"/>
    <x v="2"/>
    <s v="JPMorgan"/>
    <n v="27828093"/>
    <n v="92.15"/>
    <n v="9.3000000000000007"/>
    <s v="Buy"/>
    <s v="T. Rowe Price"/>
    <x v="2"/>
    <x v="0"/>
    <n v="5235"/>
    <n v="79185.73"/>
  </r>
  <r>
    <n v="105822"/>
    <d v="2024-01-05T10:31:00"/>
    <s v="US Corp Bond"/>
    <s v="IG"/>
    <s v="BB"/>
    <x v="4"/>
    <s v="Vanguard"/>
    <n v="45403719"/>
    <n v="100.3"/>
    <n v="4.12"/>
    <s v="Buy"/>
    <s v="BlackRock"/>
    <x v="2"/>
    <x v="0"/>
    <n v="6022"/>
    <n v="19430.21"/>
  </r>
  <r>
    <n v="105823"/>
    <d v="2024-01-05T10:32:00"/>
    <s v="US Corp Bond"/>
    <s v="HY"/>
    <s v="BBB"/>
    <x v="3"/>
    <s v="Citi"/>
    <n v="6038639"/>
    <n v="91.8"/>
    <n v="10.61"/>
    <s v="Sell"/>
    <s v="Wellington"/>
    <x v="1"/>
    <x v="1"/>
    <n v="6392"/>
    <n v="10875.9"/>
  </r>
  <r>
    <n v="105824"/>
    <d v="2024-01-05T10:33:00"/>
    <s v="US Corp Bond"/>
    <s v="HY"/>
    <s v="A"/>
    <x v="2"/>
    <s v="BlackRock"/>
    <n v="41002115"/>
    <n v="94.32"/>
    <n v="7.81"/>
    <s v="Buy"/>
    <s v="Wellington"/>
    <x v="0"/>
    <x v="1"/>
    <n v="4459"/>
    <n v="76972.61"/>
  </r>
  <r>
    <n v="105825"/>
    <d v="2024-01-05T10:34:00"/>
    <s v="US Corp Bond"/>
    <s v="IG"/>
    <s v="AAA"/>
    <x v="4"/>
    <s v="Vanguard"/>
    <n v="39776958"/>
    <n v="104.64"/>
    <n v="5.52"/>
    <s v="Buy"/>
    <s v="Morgan Stanley"/>
    <x v="4"/>
    <x v="0"/>
    <n v="219"/>
    <n v="54734.27"/>
  </r>
  <r>
    <n v="105826"/>
    <d v="2024-01-05T10:35:00"/>
    <s v="US Corp Bond"/>
    <s v="IG"/>
    <s v="AA"/>
    <x v="2"/>
    <s v="JPMorgan"/>
    <n v="20041246"/>
    <n v="102.56"/>
    <n v="5.54"/>
    <s v="Buy"/>
    <s v="Fidelity"/>
    <x v="1"/>
    <x v="0"/>
    <n v="2931"/>
    <n v="41887.74"/>
  </r>
  <r>
    <n v="105827"/>
    <d v="2024-01-05T10:36:00"/>
    <s v="US Corp Bond"/>
    <s v="HY"/>
    <s v="AA"/>
    <x v="4"/>
    <s v="Microsoft"/>
    <n v="33426866"/>
    <n v="82.26"/>
    <n v="11.12"/>
    <s v="Buy"/>
    <s v="Morgan Stanley"/>
    <x v="2"/>
    <x v="0"/>
    <n v="4734"/>
    <n v="89297.82"/>
  </r>
  <r>
    <n v="105828"/>
    <d v="2024-01-05T10:37:00"/>
    <s v="US Corp Bond"/>
    <s v="IG"/>
    <s v="A"/>
    <x v="0"/>
    <s v="Microsoft"/>
    <n v="50057173"/>
    <n v="101.53"/>
    <n v="5.94"/>
    <s v="Sell"/>
    <s v="BlackRock"/>
    <x v="0"/>
    <x v="0"/>
    <n v="8252"/>
    <n v="30097.98"/>
  </r>
  <r>
    <n v="105829"/>
    <d v="2024-01-05T10:38:00"/>
    <s v="US Corp Bond"/>
    <s v="IG"/>
    <s v="AA"/>
    <x v="1"/>
    <s v="Vanguard"/>
    <n v="46857879"/>
    <n v="102.68"/>
    <n v="3.96"/>
    <s v="Sell"/>
    <s v="Morgan Stanley"/>
    <x v="3"/>
    <x v="1"/>
    <n v="2885"/>
    <n v="43444.35"/>
  </r>
  <r>
    <n v="105830"/>
    <d v="2024-01-05T10:39:00"/>
    <s v="US Corp Bond"/>
    <s v="IG"/>
    <s v="AAA"/>
    <x v="1"/>
    <s v="Amazon"/>
    <n v="30015706"/>
    <n v="98.24"/>
    <n v="3.72"/>
    <s v="Sell"/>
    <s v="Morgan Stanley"/>
    <x v="0"/>
    <x v="1"/>
    <n v="8175"/>
    <n v="17861.59"/>
  </r>
  <r>
    <n v="105831"/>
    <d v="2024-01-05T10:40:00"/>
    <s v="US Corp Bond"/>
    <s v="EM"/>
    <s v="BBB"/>
    <x v="5"/>
    <s v="JPMorgan"/>
    <n v="31052705"/>
    <n v="98.45"/>
    <n v="4.1100000000000003"/>
    <s v="Sell"/>
    <s v="BlackRock"/>
    <x v="0"/>
    <x v="1"/>
    <n v="3825"/>
    <n v="36167.82"/>
  </r>
  <r>
    <n v="105832"/>
    <d v="2024-01-05T10:41:00"/>
    <s v="US Corp Bond"/>
    <s v="IG"/>
    <s v="AA"/>
    <x v="3"/>
    <s v="Goldman Sachs"/>
    <n v="29159732"/>
    <n v="106.88"/>
    <n v="4.28"/>
    <s v="Sell"/>
    <s v="Fidelity"/>
    <x v="1"/>
    <x v="1"/>
    <n v="8288"/>
    <n v="44263.7"/>
  </r>
  <r>
    <n v="105833"/>
    <d v="2024-01-05T10:42:00"/>
    <s v="US Corp Bond"/>
    <s v="HY"/>
    <s v="A"/>
    <x v="2"/>
    <s v="Tesla"/>
    <n v="25901895"/>
    <n v="91.19"/>
    <n v="11.44"/>
    <s v="Buy"/>
    <s v="Wellington"/>
    <x v="0"/>
    <x v="0"/>
    <n v="8558"/>
    <n v="57954"/>
  </r>
  <r>
    <n v="105834"/>
    <d v="2024-01-05T10:43:00"/>
    <s v="US Corp Bond"/>
    <s v="IG"/>
    <s v="AA"/>
    <x v="2"/>
    <s v="Tesla"/>
    <n v="31073890"/>
    <n v="109.61"/>
    <n v="4.6500000000000004"/>
    <s v="Sell"/>
    <s v="T. Rowe Price"/>
    <x v="3"/>
    <x v="0"/>
    <n v="6887"/>
    <n v="20105.63"/>
  </r>
  <r>
    <n v="105835"/>
    <d v="2024-01-05T10:44:00"/>
    <s v="US Corp Bond"/>
    <s v="HY"/>
    <s v="BB"/>
    <x v="4"/>
    <s v="Microsoft"/>
    <n v="24032329"/>
    <n v="83.52"/>
    <n v="7.67"/>
    <s v="Sell"/>
    <s v="BlackRock"/>
    <x v="1"/>
    <x v="0"/>
    <n v="6618"/>
    <n v="30255.19"/>
  </r>
  <r>
    <n v="105836"/>
    <d v="2024-01-05T10:45:00"/>
    <s v="US Corp Bond"/>
    <s v="IG"/>
    <s v="A"/>
    <x v="3"/>
    <s v="Citi"/>
    <n v="61415779"/>
    <n v="104.13"/>
    <n v="3.84"/>
    <s v="Sell"/>
    <s v="Morgan Stanley"/>
    <x v="2"/>
    <x v="1"/>
    <n v="6313"/>
    <n v="156952.9"/>
  </r>
  <r>
    <n v="105837"/>
    <d v="2024-01-05T10:46:00"/>
    <s v="US Corp Bond"/>
    <s v="HY"/>
    <s v="B"/>
    <x v="2"/>
    <s v="JPMorgan"/>
    <n v="23650225"/>
    <n v="98.43"/>
    <n v="11.65"/>
    <s v="Sell"/>
    <s v="Vanguard"/>
    <x v="3"/>
    <x v="1"/>
    <n v="9011"/>
    <n v="56354.19"/>
  </r>
  <r>
    <n v="105838"/>
    <d v="2024-01-05T10:47:00"/>
    <s v="US Corp Bond"/>
    <s v="IG"/>
    <s v="A"/>
    <x v="3"/>
    <s v="Microsoft"/>
    <n v="45259328"/>
    <n v="102.4"/>
    <n v="3.64"/>
    <s v="Sell"/>
    <s v="Morgan Stanley"/>
    <x v="1"/>
    <x v="0"/>
    <n v="709"/>
    <n v="59344.800000000003"/>
  </r>
  <r>
    <n v="105839"/>
    <d v="2024-01-05T10:48:00"/>
    <s v="US Corp Bond"/>
    <s v="HY"/>
    <s v="B"/>
    <x v="3"/>
    <s v="Tesla"/>
    <n v="8123199"/>
    <n v="80.97"/>
    <n v="5.23"/>
    <s v="Buy"/>
    <s v="T. Rowe Price"/>
    <x v="1"/>
    <x v="1"/>
    <n v="6581"/>
    <n v="3151.39"/>
  </r>
  <r>
    <n v="105840"/>
    <d v="2024-01-05T10:49:00"/>
    <s v="US Corp Bond"/>
    <s v="HY"/>
    <s v="BB"/>
    <x v="1"/>
    <s v="BlackRock"/>
    <n v="3495532"/>
    <n v="97.64"/>
    <n v="10.1"/>
    <s v="Sell"/>
    <s v="Morgan Stanley"/>
    <x v="4"/>
    <x v="1"/>
    <n v="7481"/>
    <n v="4055.78"/>
  </r>
  <r>
    <n v="105841"/>
    <d v="2024-01-05T10:50:00"/>
    <s v="US Corp Bond"/>
    <s v="IG"/>
    <s v="A"/>
    <x v="2"/>
    <s v="Citi"/>
    <n v="57224346"/>
    <n v="100.19"/>
    <n v="5.26"/>
    <s v="Buy"/>
    <s v="Vanguard"/>
    <x v="3"/>
    <x v="0"/>
    <n v="7764"/>
    <n v="47454.73"/>
  </r>
  <r>
    <n v="105842"/>
    <d v="2024-01-05T10:51:00"/>
    <s v="US Corp Bond"/>
    <s v="IG"/>
    <s v="B"/>
    <x v="2"/>
    <s v="BlackRock"/>
    <n v="68596866"/>
    <n v="99.29"/>
    <n v="5.22"/>
    <s v="Sell"/>
    <s v="T. Rowe Price"/>
    <x v="0"/>
    <x v="0"/>
    <n v="6694"/>
    <n v="116842.48"/>
  </r>
  <r>
    <n v="105843"/>
    <d v="2024-01-05T10:52:00"/>
    <s v="US Corp Bond"/>
    <s v="IG"/>
    <s v="A"/>
    <x v="5"/>
    <s v="Tesla"/>
    <n v="51310886"/>
    <n v="99.89"/>
    <n v="3.78"/>
    <s v="Buy"/>
    <s v="Morgan Stanley"/>
    <x v="3"/>
    <x v="0"/>
    <n v="6008"/>
    <n v="39853.800000000003"/>
  </r>
  <r>
    <n v="105844"/>
    <d v="2024-01-05T10:53:00"/>
    <s v="US Corp Bond"/>
    <s v="IG"/>
    <s v="A"/>
    <x v="3"/>
    <s v="JPMorgan"/>
    <n v="31662988"/>
    <n v="108.69"/>
    <n v="4.26"/>
    <s v="Buy"/>
    <s v="Vanguard"/>
    <x v="3"/>
    <x v="0"/>
    <n v="6763"/>
    <n v="29348.54"/>
  </r>
  <r>
    <n v="105845"/>
    <d v="2024-01-05T10:54:00"/>
    <s v="US Corp Bond"/>
    <s v="HY"/>
    <s v="AAA"/>
    <x v="4"/>
    <s v="Citi"/>
    <n v="31881919"/>
    <n v="95.93"/>
    <n v="8.9499999999999993"/>
    <s v="Sell"/>
    <s v="Morgan Stanley"/>
    <x v="4"/>
    <x v="0"/>
    <n v="6085"/>
    <n v="38237.879999999997"/>
  </r>
  <r>
    <n v="105846"/>
    <d v="2024-01-05T10:55:00"/>
    <s v="US Corp Bond"/>
    <s v="IG"/>
    <s v="A"/>
    <x v="1"/>
    <s v="BlackRock"/>
    <n v="87331650"/>
    <n v="99.25"/>
    <n v="5.84"/>
    <s v="Sell"/>
    <s v="Fidelity"/>
    <x v="0"/>
    <x v="0"/>
    <n v="3604"/>
    <n v="47874.33"/>
  </r>
  <r>
    <n v="105847"/>
    <d v="2024-01-05T10:56:00"/>
    <s v="US Corp Bond"/>
    <s v="IG"/>
    <s v="BBB"/>
    <x v="5"/>
    <s v="Amazon"/>
    <n v="25698935"/>
    <n v="106.07"/>
    <n v="3.99"/>
    <s v="Sell"/>
    <s v="T. Rowe Price"/>
    <x v="4"/>
    <x v="1"/>
    <n v="332"/>
    <n v="64680.27"/>
  </r>
  <r>
    <n v="105848"/>
    <d v="2024-01-05T10:57:00"/>
    <s v="US Corp Bond"/>
    <s v="HY"/>
    <s v="BBB"/>
    <x v="1"/>
    <s v="Tesla"/>
    <n v="45137661"/>
    <n v="99.28"/>
    <n v="9.67"/>
    <s v="Buy"/>
    <s v="Wellington"/>
    <x v="4"/>
    <x v="0"/>
    <n v="4717"/>
    <n v="94807.25"/>
  </r>
  <r>
    <n v="105849"/>
    <d v="2024-01-05T10:58:00"/>
    <s v="US Corp Bond"/>
    <s v="IG"/>
    <s v="AA"/>
    <x v="4"/>
    <s v="Vanguard"/>
    <n v="27530286"/>
    <n v="107.5"/>
    <n v="5.62"/>
    <s v="Buy"/>
    <s v="Fidelity"/>
    <x v="4"/>
    <x v="1"/>
    <n v="8325"/>
    <n v="49724.639999999999"/>
  </r>
  <r>
    <n v="105850"/>
    <d v="2024-01-05T10:59:00"/>
    <s v="US Corp Bond"/>
    <s v="IG"/>
    <s v="A"/>
    <x v="5"/>
    <s v="BlackRock"/>
    <n v="33631581"/>
    <n v="99.95"/>
    <n v="5.3"/>
    <s v="Sell"/>
    <s v="BlackRock"/>
    <x v="3"/>
    <x v="0"/>
    <n v="6662"/>
    <n v="50127.82"/>
  </r>
  <r>
    <n v="105851"/>
    <d v="2024-01-05T11:00:00"/>
    <s v="US Corp Bond"/>
    <s v="IG"/>
    <s v="AA"/>
    <x v="1"/>
    <s v="Goldman Sachs"/>
    <n v="15274193"/>
    <n v="96.7"/>
    <n v="5.0599999999999996"/>
    <s v="Buy"/>
    <s v="BlackRock"/>
    <x v="4"/>
    <x v="0"/>
    <n v="1778"/>
    <n v="30613.61"/>
  </r>
  <r>
    <n v="105852"/>
    <d v="2024-01-05T11:01:00"/>
    <s v="US Corp Bond"/>
    <s v="EM"/>
    <s v="BBB"/>
    <x v="4"/>
    <s v="Citi"/>
    <n v="46465762"/>
    <n v="102.79"/>
    <n v="4.49"/>
    <s v="Sell"/>
    <s v="Morgan Stanley"/>
    <x v="2"/>
    <x v="0"/>
    <n v="1794"/>
    <n v="102235.13"/>
  </r>
  <r>
    <n v="105853"/>
    <d v="2024-01-05T11:02:00"/>
    <s v="US Corp Bond"/>
    <s v="HY"/>
    <s v="AA"/>
    <x v="0"/>
    <s v="BlackRock"/>
    <n v="39736834"/>
    <n v="84.51"/>
    <n v="5.47"/>
    <s v="Buy"/>
    <s v="BlackRock"/>
    <x v="0"/>
    <x v="0"/>
    <n v="6488"/>
    <n v="13106.87"/>
  </r>
  <r>
    <n v="105854"/>
    <d v="2024-01-05T11:03:00"/>
    <s v="US Corp Bond"/>
    <s v="HY"/>
    <s v="B"/>
    <x v="5"/>
    <s v="Citi"/>
    <n v="1342744"/>
    <n v="87.22"/>
    <n v="11.41"/>
    <s v="Sell"/>
    <s v="BlackRock"/>
    <x v="0"/>
    <x v="0"/>
    <n v="4155"/>
    <n v="1522.96"/>
  </r>
  <r>
    <n v="105855"/>
    <d v="2024-01-05T11:04:00"/>
    <s v="US Corp Bond"/>
    <s v="IG"/>
    <s v="AA"/>
    <x v="4"/>
    <s v="Tesla"/>
    <n v="24376384"/>
    <n v="105.77"/>
    <n v="3.07"/>
    <s v="Buy"/>
    <s v="Morgan Stanley"/>
    <x v="4"/>
    <x v="0"/>
    <n v="8930"/>
    <n v="34702.99"/>
  </r>
  <r>
    <n v="105856"/>
    <d v="2024-01-05T11:05:00"/>
    <s v="US Corp Bond"/>
    <s v="HY"/>
    <s v="AA"/>
    <x v="5"/>
    <s v="Microsoft"/>
    <n v="14521013"/>
    <n v="83.33"/>
    <n v="8.58"/>
    <s v="Sell"/>
    <s v="Morgan Stanley"/>
    <x v="3"/>
    <x v="1"/>
    <n v="3151"/>
    <n v="34576.92"/>
  </r>
  <r>
    <n v="105857"/>
    <d v="2024-01-05T11:06:00"/>
    <s v="US Corp Bond"/>
    <s v="IG"/>
    <s v="BB"/>
    <x v="2"/>
    <s v="Tesla"/>
    <n v="87658010"/>
    <n v="98.2"/>
    <n v="4.8899999999999997"/>
    <s v="Buy"/>
    <s v="Wellington"/>
    <x v="1"/>
    <x v="1"/>
    <n v="1347"/>
    <n v="256634.33"/>
  </r>
  <r>
    <n v="105858"/>
    <d v="2024-01-05T11:07:00"/>
    <s v="US Corp Bond"/>
    <s v="IG"/>
    <s v="A"/>
    <x v="2"/>
    <s v="Citi"/>
    <n v="18361293"/>
    <n v="103.44"/>
    <n v="4.21"/>
    <s v="Buy"/>
    <s v="Vanguard"/>
    <x v="1"/>
    <x v="0"/>
    <n v="6620"/>
    <n v="59247.46"/>
  </r>
  <r>
    <n v="105859"/>
    <d v="2024-01-05T11:08:00"/>
    <s v="US Corp Bond"/>
    <s v="IG"/>
    <s v="AAA"/>
    <x v="1"/>
    <s v="Tesla"/>
    <n v="35247677"/>
    <n v="108.36"/>
    <n v="3.38"/>
    <s v="Sell"/>
    <s v="Morgan Stanley"/>
    <x v="3"/>
    <x v="0"/>
    <n v="4101"/>
    <n v="70035.88"/>
  </r>
  <r>
    <n v="105860"/>
    <d v="2024-01-05T11:09:00"/>
    <s v="US Corp Bond"/>
    <s v="IG"/>
    <s v="A"/>
    <x v="3"/>
    <s v="JPMorgan"/>
    <n v="27320200"/>
    <n v="95.31"/>
    <n v="5.09"/>
    <s v="Buy"/>
    <s v="Wellington"/>
    <x v="4"/>
    <x v="1"/>
    <n v="5171"/>
    <n v="13592.7"/>
  </r>
  <r>
    <n v="105861"/>
    <d v="2024-01-05T11:10:00"/>
    <s v="US Corp Bond"/>
    <s v="IG"/>
    <s v="AAA"/>
    <x v="0"/>
    <s v="Citi"/>
    <n v="83136259"/>
    <n v="107.34"/>
    <n v="5.53"/>
    <s v="Buy"/>
    <s v="Fidelity"/>
    <x v="4"/>
    <x v="1"/>
    <n v="8673"/>
    <n v="67079.149999999994"/>
  </r>
  <r>
    <n v="105862"/>
    <d v="2024-01-05T11:11:00"/>
    <s v="US Corp Bond"/>
    <s v="IG"/>
    <s v="CCC"/>
    <x v="3"/>
    <s v="JPMorgan"/>
    <n v="35794420"/>
    <n v="106.31"/>
    <n v="4.92"/>
    <s v="Sell"/>
    <s v="BlackRock"/>
    <x v="2"/>
    <x v="0"/>
    <n v="6823"/>
    <n v="108050.09"/>
  </r>
  <r>
    <n v="105863"/>
    <d v="2024-01-05T11:12:00"/>
    <s v="US Corp Bond"/>
    <s v="IG"/>
    <s v="A"/>
    <x v="4"/>
    <s v="Citi"/>
    <n v="64350744"/>
    <n v="97.43"/>
    <n v="4.74"/>
    <s v="Sell"/>
    <s v="Vanguard"/>
    <x v="1"/>
    <x v="0"/>
    <n v="4781"/>
    <n v="10700.33"/>
  </r>
  <r>
    <n v="105864"/>
    <d v="2024-01-05T11:13:00"/>
    <s v="US Corp Bond"/>
    <s v="IG"/>
    <s v="AA"/>
    <x v="5"/>
    <s v="Vanguard"/>
    <n v="26023134"/>
    <n v="100.6"/>
    <n v="4.2699999999999996"/>
    <s v="Sell"/>
    <s v="T. Rowe Price"/>
    <x v="1"/>
    <x v="0"/>
    <n v="10000"/>
    <n v="31921.55"/>
  </r>
  <r>
    <n v="105865"/>
    <d v="2024-01-05T11:14:00"/>
    <s v="US Corp Bond"/>
    <s v="HY"/>
    <s v="A"/>
    <x v="2"/>
    <s v="Vanguard"/>
    <n v="33853739"/>
    <n v="94.54"/>
    <n v="8.25"/>
    <s v="Buy"/>
    <s v="Fidelity"/>
    <x v="0"/>
    <x v="1"/>
    <n v="1021"/>
    <n v="57645.33"/>
  </r>
  <r>
    <n v="105866"/>
    <d v="2024-01-05T11:15:00"/>
    <s v="US Corp Bond"/>
    <s v="IG"/>
    <s v="AAA"/>
    <x v="3"/>
    <s v="BlackRock"/>
    <n v="89675898"/>
    <n v="97.2"/>
    <n v="3.94"/>
    <s v="Buy"/>
    <s v="Morgan Stanley"/>
    <x v="4"/>
    <x v="0"/>
    <n v="2971"/>
    <n v="56911.73"/>
  </r>
  <r>
    <n v="105867"/>
    <d v="2024-01-05T11:16:00"/>
    <s v="US Corp Bond"/>
    <s v="HY"/>
    <s v="BBB"/>
    <x v="2"/>
    <s v="Tesla"/>
    <n v="10638137"/>
    <n v="93.69"/>
    <n v="6.05"/>
    <s v="Sell"/>
    <s v="Fidelity"/>
    <x v="3"/>
    <x v="0"/>
    <n v="4187"/>
    <n v="26057.47"/>
  </r>
  <r>
    <n v="105868"/>
    <d v="2024-01-05T11:17:00"/>
    <s v="US Corp Bond"/>
    <s v="IG"/>
    <s v="B"/>
    <x v="0"/>
    <s v="Microsoft"/>
    <n v="39212289"/>
    <n v="106.03"/>
    <n v="4"/>
    <s v="Buy"/>
    <s v="T. Rowe Price"/>
    <x v="4"/>
    <x v="0"/>
    <n v="5938"/>
    <n v="83441.279999999999"/>
  </r>
  <r>
    <n v="105869"/>
    <d v="2024-01-05T11:18:00"/>
    <s v="US Corp Bond"/>
    <s v="HY"/>
    <s v="BB"/>
    <x v="4"/>
    <s v="Vanguard"/>
    <n v="23948590"/>
    <n v="81.239999999999995"/>
    <n v="9.8699999999999992"/>
    <s v="Buy"/>
    <s v="Wellington"/>
    <x v="4"/>
    <x v="0"/>
    <n v="9923"/>
    <n v="44822.25"/>
  </r>
  <r>
    <n v="105870"/>
    <d v="2024-01-05T11:19:00"/>
    <s v="US Corp Bond"/>
    <s v="IG"/>
    <s v="A"/>
    <x v="0"/>
    <s v="Tesla"/>
    <n v="83318323"/>
    <n v="99.26"/>
    <n v="4.4000000000000004"/>
    <s v="Buy"/>
    <s v="Morgan Stanley"/>
    <x v="2"/>
    <x v="0"/>
    <n v="8725"/>
    <n v="275426.45"/>
  </r>
  <r>
    <n v="105871"/>
    <d v="2024-01-05T11:20:00"/>
    <s v="US Corp Bond"/>
    <s v="IG"/>
    <s v="A"/>
    <x v="0"/>
    <s v="BlackRock"/>
    <n v="90918913"/>
    <n v="97.58"/>
    <n v="3.69"/>
    <s v="Sell"/>
    <s v="Morgan Stanley"/>
    <x v="3"/>
    <x v="0"/>
    <n v="6211"/>
    <n v="117638.71"/>
  </r>
  <r>
    <n v="105872"/>
    <d v="2024-01-05T11:21:00"/>
    <s v="US Corp Bond"/>
    <s v="IG"/>
    <s v="AAA"/>
    <x v="4"/>
    <s v="JPMorgan"/>
    <n v="9915725"/>
    <n v="105.83"/>
    <n v="3.81"/>
    <s v="Sell"/>
    <s v="Vanguard"/>
    <x v="2"/>
    <x v="0"/>
    <n v="4966"/>
    <n v="15782.13"/>
  </r>
  <r>
    <n v="105873"/>
    <d v="2024-01-05T11:22:00"/>
    <s v="US Corp Bond"/>
    <s v="HY"/>
    <s v="BBB"/>
    <x v="5"/>
    <s v="Vanguard"/>
    <n v="32750527"/>
    <n v="89.8"/>
    <n v="8.92"/>
    <s v="Sell"/>
    <s v="Wellington"/>
    <x v="2"/>
    <x v="0"/>
    <n v="9011"/>
    <n v="57777.88"/>
  </r>
  <r>
    <n v="105874"/>
    <d v="2024-01-05T11:23:00"/>
    <s v="US Corp Bond"/>
    <s v="HY"/>
    <s v="A"/>
    <x v="0"/>
    <s v="Microsoft"/>
    <n v="12378734"/>
    <n v="80.239999999999995"/>
    <n v="5.63"/>
    <s v="Sell"/>
    <s v="BlackRock"/>
    <x v="2"/>
    <x v="0"/>
    <n v="9031"/>
    <n v="29005.75"/>
  </r>
  <r>
    <n v="105875"/>
    <d v="2024-01-05T11:24:00"/>
    <s v="US Corp Bond"/>
    <s v="IG"/>
    <s v="A"/>
    <x v="3"/>
    <s v="Goldman Sachs"/>
    <n v="72851721"/>
    <n v="109.15"/>
    <n v="3.87"/>
    <s v="Buy"/>
    <s v="Fidelity"/>
    <x v="2"/>
    <x v="0"/>
    <n v="8925"/>
    <n v="172967.83"/>
  </r>
  <r>
    <n v="105876"/>
    <d v="2024-01-05T11:25:00"/>
    <s v="US Corp Bond"/>
    <s v="IG"/>
    <s v="B"/>
    <x v="4"/>
    <s v="Microsoft"/>
    <n v="92969115"/>
    <n v="103.42"/>
    <n v="5.17"/>
    <s v="Sell"/>
    <s v="T. Rowe Price"/>
    <x v="4"/>
    <x v="0"/>
    <n v="6894"/>
    <n v="72733.48"/>
  </r>
  <r>
    <n v="105877"/>
    <d v="2024-01-05T11:26:00"/>
    <s v="US Corp Bond"/>
    <s v="HY"/>
    <s v="AA"/>
    <x v="4"/>
    <s v="Goldman Sachs"/>
    <n v="1123483"/>
    <n v="82.49"/>
    <n v="11.95"/>
    <s v="Sell"/>
    <s v="Vanguard"/>
    <x v="0"/>
    <x v="1"/>
    <n v="284"/>
    <n v="1662.89"/>
  </r>
  <r>
    <n v="105878"/>
    <d v="2024-01-05T11:27:00"/>
    <s v="US Corp Bond"/>
    <s v="HY"/>
    <s v="AAA"/>
    <x v="2"/>
    <s v="Goldman Sachs"/>
    <n v="46436592"/>
    <n v="81"/>
    <n v="11.98"/>
    <s v="Buy"/>
    <s v="T. Rowe Price"/>
    <x v="4"/>
    <x v="0"/>
    <n v="8196"/>
    <n v="87471"/>
  </r>
  <r>
    <n v="105879"/>
    <d v="2024-01-05T11:28:00"/>
    <s v="US Corp Bond"/>
    <s v="IG"/>
    <s v="AAA"/>
    <x v="1"/>
    <s v="Amazon"/>
    <n v="59434169"/>
    <n v="102.45"/>
    <n v="4.18"/>
    <s v="Sell"/>
    <s v="Vanguard"/>
    <x v="2"/>
    <x v="0"/>
    <n v="4807"/>
    <n v="104824.77"/>
  </r>
  <r>
    <n v="105880"/>
    <d v="2024-01-05T11:29:00"/>
    <s v="US Corp Bond"/>
    <s v="IG"/>
    <s v="AA"/>
    <x v="0"/>
    <s v="Goldman Sachs"/>
    <n v="54039095"/>
    <n v="95.14"/>
    <n v="5.85"/>
    <s v="Buy"/>
    <s v="Morgan Stanley"/>
    <x v="2"/>
    <x v="0"/>
    <n v="461"/>
    <n v="92443.6"/>
  </r>
  <r>
    <n v="105881"/>
    <d v="2024-01-05T11:30:00"/>
    <s v="US Corp Bond"/>
    <s v="IG"/>
    <s v="AAA"/>
    <x v="3"/>
    <s v="Goldman Sachs"/>
    <n v="94355703"/>
    <n v="107.61"/>
    <n v="3.14"/>
    <s v="Buy"/>
    <s v="Fidelity"/>
    <x v="0"/>
    <x v="1"/>
    <n v="8201"/>
    <n v="212465.11"/>
  </r>
  <r>
    <n v="105882"/>
    <d v="2024-01-05T11:31:00"/>
    <s v="US Corp Bond"/>
    <s v="HY"/>
    <s v="A"/>
    <x v="5"/>
    <s v="Goldman Sachs"/>
    <n v="21341821"/>
    <n v="97.7"/>
    <n v="5.62"/>
    <s v="Buy"/>
    <s v="Vanguard"/>
    <x v="1"/>
    <x v="0"/>
    <n v="508"/>
    <n v="58595"/>
  </r>
  <r>
    <n v="105883"/>
    <d v="2024-01-05T11:32:00"/>
    <s v="US Corp Bond"/>
    <s v="IG"/>
    <s v="A"/>
    <x v="0"/>
    <s v="Goldman Sachs"/>
    <n v="77037261"/>
    <n v="109.84"/>
    <n v="4.6900000000000004"/>
    <s v="Buy"/>
    <s v="Morgan Stanley"/>
    <x v="3"/>
    <x v="0"/>
    <n v="5687"/>
    <n v="57559.51"/>
  </r>
  <r>
    <n v="105884"/>
    <d v="2024-01-05T11:33:00"/>
    <s v="US Corp Bond"/>
    <s v="EM"/>
    <s v="AA"/>
    <x v="5"/>
    <s v="Vanguard"/>
    <n v="28179125"/>
    <n v="100.25"/>
    <n v="3.3"/>
    <s v="Buy"/>
    <s v="Morgan Stanley"/>
    <x v="2"/>
    <x v="0"/>
    <n v="6357"/>
    <n v="7237.88"/>
  </r>
  <r>
    <n v="105885"/>
    <d v="2024-01-05T11:34:00"/>
    <s v="US Corp Bond"/>
    <s v="IG"/>
    <s v="BBB"/>
    <x v="2"/>
    <s v="Goldman Sachs"/>
    <n v="54724946"/>
    <n v="102.87"/>
    <n v="5.49"/>
    <s v="Sell"/>
    <s v="Wellington"/>
    <x v="2"/>
    <x v="0"/>
    <n v="2996"/>
    <n v="24048.240000000002"/>
  </r>
  <r>
    <n v="105886"/>
    <d v="2024-01-05T11:35:00"/>
    <s v="US Corp Bond"/>
    <s v="IG"/>
    <s v="AA"/>
    <x v="0"/>
    <s v="Microsoft"/>
    <n v="44317977"/>
    <n v="109.99"/>
    <n v="3.14"/>
    <s v="Buy"/>
    <s v="Morgan Stanley"/>
    <x v="4"/>
    <x v="0"/>
    <n v="5502"/>
    <n v="123893.16"/>
  </r>
  <r>
    <n v="105887"/>
    <d v="2024-01-05T11:36:00"/>
    <s v="US Corp Bond"/>
    <s v="IG"/>
    <s v="BBB"/>
    <x v="5"/>
    <s v="Citi"/>
    <n v="57080484"/>
    <n v="99.04"/>
    <n v="4.54"/>
    <s v="Sell"/>
    <s v="BlackRock"/>
    <x v="2"/>
    <x v="1"/>
    <n v="2656"/>
    <n v="36794.04"/>
  </r>
  <r>
    <n v="105888"/>
    <d v="2024-01-05T11:37:00"/>
    <s v="US Corp Bond"/>
    <s v="EM"/>
    <s v="A"/>
    <x v="0"/>
    <s v="Citi"/>
    <n v="40307220"/>
    <n v="101.94"/>
    <n v="4.8600000000000003"/>
    <s v="Sell"/>
    <s v="Wellington"/>
    <x v="2"/>
    <x v="1"/>
    <n v="6238"/>
    <n v="111356.57"/>
  </r>
  <r>
    <n v="105889"/>
    <d v="2024-01-05T11:38:00"/>
    <s v="US Corp Bond"/>
    <s v="HY"/>
    <s v="A"/>
    <x v="4"/>
    <s v="Goldman Sachs"/>
    <n v="8186999"/>
    <n v="86.93"/>
    <n v="7.24"/>
    <s v="Buy"/>
    <s v="Wellington"/>
    <x v="3"/>
    <x v="0"/>
    <n v="3444"/>
    <n v="6871.37"/>
  </r>
  <r>
    <n v="105890"/>
    <d v="2024-01-05T11:39:00"/>
    <s v="US Corp Bond"/>
    <s v="IG"/>
    <s v="B"/>
    <x v="0"/>
    <s v="Amazon"/>
    <n v="59328255"/>
    <n v="102"/>
    <n v="3.71"/>
    <s v="Buy"/>
    <s v="BlackRock"/>
    <x v="4"/>
    <x v="0"/>
    <n v="6673"/>
    <n v="20517.400000000001"/>
  </r>
  <r>
    <n v="105891"/>
    <d v="2024-01-05T11:40:00"/>
    <s v="US Corp Bond"/>
    <s v="HY"/>
    <s v="AAA"/>
    <x v="3"/>
    <s v="BlackRock"/>
    <n v="3719537"/>
    <n v="94.86"/>
    <n v="11.03"/>
    <s v="Sell"/>
    <s v="BlackRock"/>
    <x v="1"/>
    <x v="0"/>
    <n v="4873"/>
    <n v="4089.15"/>
  </r>
  <r>
    <n v="105892"/>
    <d v="2024-01-05T11:41:00"/>
    <s v="US Corp Bond"/>
    <s v="IG"/>
    <s v="A"/>
    <x v="0"/>
    <s v="Vanguard"/>
    <n v="11340192"/>
    <n v="96.81"/>
    <n v="5.55"/>
    <s v="Buy"/>
    <s v="T. Rowe Price"/>
    <x v="2"/>
    <x v="0"/>
    <n v="284"/>
    <n v="11776.91"/>
  </r>
  <r>
    <n v="105893"/>
    <d v="2024-01-05T11:42:00"/>
    <s v="US Corp Bond"/>
    <s v="IG"/>
    <s v="BB"/>
    <x v="5"/>
    <s v="Microsoft"/>
    <n v="95379396"/>
    <n v="102.7"/>
    <n v="4.07"/>
    <s v="Sell"/>
    <s v="Vanguard"/>
    <x v="2"/>
    <x v="0"/>
    <n v="6952"/>
    <n v="89361.7"/>
  </r>
  <r>
    <n v="105894"/>
    <d v="2024-01-05T11:43:00"/>
    <s v="US Corp Bond"/>
    <s v="IG"/>
    <s v="A"/>
    <x v="3"/>
    <s v="Citi"/>
    <n v="47601432"/>
    <n v="103.28"/>
    <n v="4.58"/>
    <s v="Buy"/>
    <s v="T. Rowe Price"/>
    <x v="1"/>
    <x v="0"/>
    <n v="5937"/>
    <n v="170092.78"/>
  </r>
  <r>
    <n v="105895"/>
    <d v="2024-01-05T11:44:00"/>
    <s v="US Corp Bond"/>
    <s v="IG"/>
    <s v="AA"/>
    <x v="5"/>
    <s v="Microsoft"/>
    <n v="63003559"/>
    <n v="98.49"/>
    <n v="4.34"/>
    <s v="Buy"/>
    <s v="Vanguard"/>
    <x v="0"/>
    <x v="0"/>
    <n v="5856"/>
    <n v="121993.47"/>
  </r>
  <r>
    <n v="105896"/>
    <d v="2024-01-05T11:45:00"/>
    <s v="US Corp Bond"/>
    <s v="IG"/>
    <s v="A"/>
    <x v="1"/>
    <s v="BlackRock"/>
    <n v="32407376"/>
    <n v="100.01"/>
    <n v="3.54"/>
    <s v="Buy"/>
    <s v="T. Rowe Price"/>
    <x v="1"/>
    <x v="0"/>
    <n v="2167"/>
    <n v="35915.51"/>
  </r>
  <r>
    <n v="105897"/>
    <d v="2024-01-05T11:46:00"/>
    <s v="US Corp Bond"/>
    <s v="EM"/>
    <s v="BBB"/>
    <x v="1"/>
    <s v="Tesla"/>
    <n v="24847246"/>
    <n v="99.48"/>
    <n v="4.22"/>
    <s v="Sell"/>
    <s v="BlackRock"/>
    <x v="1"/>
    <x v="0"/>
    <n v="4697"/>
    <n v="80189.5"/>
  </r>
  <r>
    <n v="105898"/>
    <d v="2024-01-05T11:47:00"/>
    <s v="US Corp Bond"/>
    <s v="IG"/>
    <s v="BB"/>
    <x v="3"/>
    <s v="Goldman Sachs"/>
    <n v="14621165"/>
    <n v="101.41"/>
    <n v="3.13"/>
    <s v="Buy"/>
    <s v="Vanguard"/>
    <x v="4"/>
    <x v="1"/>
    <n v="1204"/>
    <n v="43921.91"/>
  </r>
  <r>
    <n v="105899"/>
    <d v="2024-01-05T11:48:00"/>
    <s v="US Corp Bond"/>
    <s v="EM"/>
    <s v="AAA"/>
    <x v="1"/>
    <s v="Microsoft"/>
    <n v="46173761"/>
    <n v="106.97"/>
    <n v="3.45"/>
    <s v="Buy"/>
    <s v="BlackRock"/>
    <x v="1"/>
    <x v="0"/>
    <n v="7701"/>
    <n v="97541.9"/>
  </r>
  <r>
    <n v="105900"/>
    <d v="2024-01-05T11:49:00"/>
    <s v="US Corp Bond"/>
    <s v="IG"/>
    <s v="AAA"/>
    <x v="1"/>
    <s v="JPMorgan"/>
    <n v="19771012"/>
    <n v="99.99"/>
    <n v="5.5"/>
    <s v="Sell"/>
    <s v="BlackRock"/>
    <x v="4"/>
    <x v="0"/>
    <n v="9499"/>
    <n v="48727.24"/>
  </r>
  <r>
    <n v="105901"/>
    <d v="2024-01-05T11:50:00"/>
    <s v="US Corp Bond"/>
    <s v="HY"/>
    <s v="A"/>
    <x v="4"/>
    <s v="Microsoft"/>
    <n v="43692493"/>
    <n v="96.14"/>
    <n v="7.12"/>
    <s v="Sell"/>
    <s v="T. Rowe Price"/>
    <x v="1"/>
    <x v="0"/>
    <n v="1238"/>
    <n v="41482.01"/>
  </r>
  <r>
    <n v="105902"/>
    <d v="2024-01-05T11:51:00"/>
    <s v="US Corp Bond"/>
    <s v="IG"/>
    <s v="AA"/>
    <x v="5"/>
    <s v="Amazon"/>
    <n v="31158633"/>
    <n v="107.6"/>
    <n v="3.06"/>
    <s v="Sell"/>
    <s v="Morgan Stanley"/>
    <x v="2"/>
    <x v="0"/>
    <n v="9788"/>
    <n v="26285.61"/>
  </r>
  <r>
    <n v="105903"/>
    <d v="2024-01-05T11:52:00"/>
    <s v="US Corp Bond"/>
    <s v="IG"/>
    <s v="AA"/>
    <x v="1"/>
    <s v="Microsoft"/>
    <n v="92972750"/>
    <n v="107.17"/>
    <n v="3.96"/>
    <s v="Buy"/>
    <s v="Vanguard"/>
    <x v="2"/>
    <x v="0"/>
    <n v="6035"/>
    <n v="19892.490000000002"/>
  </r>
  <r>
    <n v="105904"/>
    <d v="2024-01-05T11:53:00"/>
    <s v="US Corp Bond"/>
    <s v="IG"/>
    <s v="AA"/>
    <x v="3"/>
    <s v="Amazon"/>
    <n v="35431168"/>
    <n v="106.9"/>
    <n v="5.81"/>
    <s v="Sell"/>
    <s v="Wellington"/>
    <x v="0"/>
    <x v="0"/>
    <n v="7609"/>
    <n v="20684.599999999999"/>
  </r>
  <r>
    <n v="105905"/>
    <d v="2024-01-05T11:54:00"/>
    <s v="US Corp Bond"/>
    <s v="IG"/>
    <s v="AA"/>
    <x v="4"/>
    <s v="Amazon"/>
    <n v="41281022"/>
    <n v="106.14"/>
    <n v="5.16"/>
    <s v="Sell"/>
    <s v="Wellington"/>
    <x v="1"/>
    <x v="1"/>
    <n v="8972"/>
    <n v="82753.279999999999"/>
  </r>
  <r>
    <n v="105906"/>
    <d v="2024-01-05T11:55:00"/>
    <s v="US Corp Bond"/>
    <s v="HY"/>
    <s v="AA"/>
    <x v="1"/>
    <s v="Goldman Sachs"/>
    <n v="31261641"/>
    <n v="85.41"/>
    <n v="9.94"/>
    <s v="Sell"/>
    <s v="Vanguard"/>
    <x v="3"/>
    <x v="1"/>
    <n v="6560"/>
    <n v="15304.02"/>
  </r>
  <r>
    <n v="105907"/>
    <d v="2024-01-05T11:56:00"/>
    <s v="US Corp Bond"/>
    <s v="IG"/>
    <s v="B"/>
    <x v="0"/>
    <s v="Microsoft"/>
    <n v="52344298"/>
    <n v="105.7"/>
    <n v="3.32"/>
    <s v="Buy"/>
    <s v="Vanguard"/>
    <x v="1"/>
    <x v="0"/>
    <n v="5967"/>
    <n v="9423.25"/>
  </r>
  <r>
    <n v="105908"/>
    <d v="2024-01-05T11:57:00"/>
    <s v="US Corp Bond"/>
    <s v="HY"/>
    <s v="AA"/>
    <x v="3"/>
    <s v="Goldman Sachs"/>
    <n v="47054655"/>
    <n v="81.260000000000005"/>
    <n v="7.64"/>
    <s v="Buy"/>
    <s v="Vanguard"/>
    <x v="3"/>
    <x v="1"/>
    <n v="9718"/>
    <n v="117869.1"/>
  </r>
  <r>
    <n v="105909"/>
    <d v="2024-01-05T11:58:00"/>
    <s v="US Corp Bond"/>
    <s v="IG"/>
    <s v="AA"/>
    <x v="5"/>
    <s v="BlackRock"/>
    <n v="76293729"/>
    <n v="95.49"/>
    <n v="5.04"/>
    <s v="Buy"/>
    <s v="Vanguard"/>
    <x v="1"/>
    <x v="0"/>
    <n v="4950"/>
    <n v="54917.43"/>
  </r>
  <r>
    <n v="105910"/>
    <d v="2024-01-05T11:59:00"/>
    <s v="US Corp Bond"/>
    <s v="IG"/>
    <s v="AA"/>
    <x v="0"/>
    <s v="Amazon"/>
    <n v="64284944"/>
    <n v="97.73"/>
    <n v="5.63"/>
    <s v="Sell"/>
    <s v="Morgan Stanley"/>
    <x v="4"/>
    <x v="0"/>
    <n v="5294"/>
    <n v="59699.22"/>
  </r>
  <r>
    <n v="105911"/>
    <d v="2024-01-05T12:00:00"/>
    <s v="US Corp Bond"/>
    <s v="IG"/>
    <s v="B"/>
    <x v="1"/>
    <s v="Amazon"/>
    <n v="21222069"/>
    <n v="100.47"/>
    <n v="5.27"/>
    <s v="Buy"/>
    <s v="BlackRock"/>
    <x v="2"/>
    <x v="0"/>
    <n v="5074"/>
    <n v="16257.25"/>
  </r>
  <r>
    <n v="105912"/>
    <d v="2024-01-05T12:01:00"/>
    <s v="US Corp Bond"/>
    <s v="EM"/>
    <s v="BBB"/>
    <x v="3"/>
    <s v="Amazon"/>
    <n v="49581433"/>
    <n v="95.79"/>
    <n v="5.84"/>
    <s v="Buy"/>
    <s v="Vanguard"/>
    <x v="3"/>
    <x v="1"/>
    <n v="2444"/>
    <n v="104473.88"/>
  </r>
  <r>
    <n v="105913"/>
    <d v="2024-01-05T12:02:00"/>
    <s v="US Corp Bond"/>
    <s v="HY"/>
    <s v="BBB"/>
    <x v="0"/>
    <s v="Tesla"/>
    <n v="37450772"/>
    <n v="88.56"/>
    <n v="6.11"/>
    <s v="Sell"/>
    <s v="T. Rowe Price"/>
    <x v="3"/>
    <x v="1"/>
    <n v="2133"/>
    <n v="75014.06"/>
  </r>
  <r>
    <n v="105914"/>
    <d v="2024-01-05T12:03:00"/>
    <s v="US Corp Bond"/>
    <s v="IG"/>
    <s v="AA"/>
    <x v="3"/>
    <s v="BlackRock"/>
    <n v="94974413"/>
    <n v="104.62"/>
    <n v="3.79"/>
    <s v="Buy"/>
    <s v="Vanguard"/>
    <x v="1"/>
    <x v="1"/>
    <n v="3487"/>
    <n v="85705.12"/>
  </r>
  <r>
    <n v="105915"/>
    <d v="2024-01-05T12:04:00"/>
    <s v="US Corp Bond"/>
    <s v="IG"/>
    <s v="BB"/>
    <x v="2"/>
    <s v="Vanguard"/>
    <n v="83365899"/>
    <n v="105.77"/>
    <n v="3.39"/>
    <s v="Buy"/>
    <s v="BlackRock"/>
    <x v="2"/>
    <x v="1"/>
    <n v="4805"/>
    <n v="185627.33"/>
  </r>
  <r>
    <n v="105916"/>
    <d v="2024-01-05T12:05:00"/>
    <s v="US Corp Bond"/>
    <s v="IG"/>
    <s v="A"/>
    <x v="0"/>
    <s v="Amazon"/>
    <n v="9169539"/>
    <n v="96.44"/>
    <n v="3.01"/>
    <s v="Sell"/>
    <s v="BlackRock"/>
    <x v="0"/>
    <x v="0"/>
    <n v="2653"/>
    <n v="8831.7000000000007"/>
  </r>
  <r>
    <n v="105917"/>
    <d v="2024-01-05T12:06:00"/>
    <s v="US Corp Bond"/>
    <s v="EM"/>
    <s v="AA"/>
    <x v="3"/>
    <s v="Tesla"/>
    <n v="2812536"/>
    <n v="99.93"/>
    <n v="3.37"/>
    <s v="Sell"/>
    <s v="BlackRock"/>
    <x v="3"/>
    <x v="1"/>
    <n v="8176"/>
    <n v="940.82"/>
  </r>
  <r>
    <n v="105918"/>
    <d v="2024-01-05T12:07:00"/>
    <s v="US Corp Bond"/>
    <s v="HY"/>
    <s v="A"/>
    <x v="0"/>
    <s v="Microsoft"/>
    <n v="16170298"/>
    <n v="98.39"/>
    <n v="8.69"/>
    <s v="Sell"/>
    <s v="T. Rowe Price"/>
    <x v="2"/>
    <x v="0"/>
    <n v="3529"/>
    <n v="14541.84"/>
  </r>
  <r>
    <n v="105919"/>
    <d v="2024-01-05T12:08:00"/>
    <s v="US Corp Bond"/>
    <s v="IG"/>
    <s v="BB"/>
    <x v="2"/>
    <s v="Citi"/>
    <n v="84024329"/>
    <n v="104.04"/>
    <n v="4.22"/>
    <s v="Sell"/>
    <s v="Fidelity"/>
    <x v="2"/>
    <x v="1"/>
    <n v="9780"/>
    <n v="171524.08"/>
  </r>
  <r>
    <n v="105920"/>
    <d v="2024-01-05T12:09:00"/>
    <s v="US Corp Bond"/>
    <s v="IG"/>
    <s v="BBB"/>
    <x v="5"/>
    <s v="Tesla"/>
    <n v="92540134"/>
    <n v="107.04"/>
    <n v="5.38"/>
    <s v="Sell"/>
    <s v="Wellington"/>
    <x v="3"/>
    <x v="1"/>
    <n v="781"/>
    <n v="175315.59"/>
  </r>
  <r>
    <n v="105921"/>
    <d v="2024-01-05T12:10:00"/>
    <s v="US Corp Bond"/>
    <s v="IG"/>
    <s v="BB"/>
    <x v="5"/>
    <s v="Microsoft"/>
    <n v="77490141"/>
    <n v="109.65"/>
    <n v="3.99"/>
    <s v="Sell"/>
    <s v="T. Rowe Price"/>
    <x v="4"/>
    <x v="1"/>
    <n v="9835"/>
    <n v="126225.35"/>
  </r>
  <r>
    <n v="105922"/>
    <d v="2024-01-05T12:11:00"/>
    <s v="US Corp Bond"/>
    <s v="EM"/>
    <s v="B"/>
    <x v="4"/>
    <s v="Tesla"/>
    <n v="47808927"/>
    <n v="96.23"/>
    <n v="4.07"/>
    <s v="Sell"/>
    <s v="Vanguard"/>
    <x v="4"/>
    <x v="0"/>
    <n v="2179"/>
    <n v="137528.56"/>
  </r>
  <r>
    <n v="105923"/>
    <d v="2024-01-05T12:12:00"/>
    <s v="US Corp Bond"/>
    <s v="IG"/>
    <s v="AA"/>
    <x v="0"/>
    <s v="BlackRock"/>
    <n v="22433725"/>
    <n v="104.62"/>
    <n v="4.8499999999999996"/>
    <s v="Sell"/>
    <s v="Morgan Stanley"/>
    <x v="1"/>
    <x v="0"/>
    <n v="2200"/>
    <n v="26529.34"/>
  </r>
  <r>
    <n v="105924"/>
    <d v="2024-01-05T12:13:00"/>
    <s v="US Corp Bond"/>
    <s v="HY"/>
    <s v="A"/>
    <x v="2"/>
    <s v="Goldman Sachs"/>
    <n v="48116154"/>
    <n v="86.59"/>
    <n v="11.2"/>
    <s v="Buy"/>
    <s v="Morgan Stanley"/>
    <x v="1"/>
    <x v="0"/>
    <n v="3819"/>
    <n v="64964.58"/>
  </r>
  <r>
    <n v="105925"/>
    <d v="2024-01-05T12:14:00"/>
    <s v="US Corp Bond"/>
    <s v="IG"/>
    <s v="AAA"/>
    <x v="3"/>
    <s v="Goldman Sachs"/>
    <n v="68988024"/>
    <n v="99.5"/>
    <n v="4.7699999999999996"/>
    <s v="Buy"/>
    <s v="BlackRock"/>
    <x v="2"/>
    <x v="0"/>
    <n v="5484"/>
    <n v="60063.72"/>
  </r>
  <r>
    <n v="105926"/>
    <d v="2024-01-05T12:15:00"/>
    <s v="US Corp Bond"/>
    <s v="HY"/>
    <s v="BB"/>
    <x v="4"/>
    <s v="Goldman Sachs"/>
    <n v="14326111"/>
    <n v="89.01"/>
    <n v="7.94"/>
    <s v="Buy"/>
    <s v="Morgan Stanley"/>
    <x v="3"/>
    <x v="1"/>
    <n v="5005"/>
    <n v="11097.05"/>
  </r>
  <r>
    <n v="105927"/>
    <d v="2024-01-05T12:16:00"/>
    <s v="US Corp Bond"/>
    <s v="HY"/>
    <s v="AA"/>
    <x v="0"/>
    <s v="Microsoft"/>
    <n v="9747853"/>
    <n v="94.06"/>
    <n v="6.55"/>
    <s v="Buy"/>
    <s v="Wellington"/>
    <x v="4"/>
    <x v="0"/>
    <n v="5051"/>
    <n v="7639.01"/>
  </r>
  <r>
    <n v="105928"/>
    <d v="2024-01-05T12:17:00"/>
    <s v="US Corp Bond"/>
    <s v="HY"/>
    <s v="BB"/>
    <x v="4"/>
    <s v="Microsoft"/>
    <n v="20604641"/>
    <n v="94.45"/>
    <n v="5.84"/>
    <s v="Buy"/>
    <s v="Vanguard"/>
    <x v="2"/>
    <x v="1"/>
    <n v="7491"/>
    <n v="19932.43"/>
  </r>
  <r>
    <n v="105929"/>
    <d v="2024-01-05T12:18:00"/>
    <s v="US Corp Bond"/>
    <s v="HY"/>
    <s v="A"/>
    <x v="0"/>
    <s v="Microsoft"/>
    <n v="46595589"/>
    <n v="85.22"/>
    <n v="8.67"/>
    <s v="Sell"/>
    <s v="Morgan Stanley"/>
    <x v="4"/>
    <x v="1"/>
    <n v="3772"/>
    <n v="41581.35"/>
  </r>
  <r>
    <n v="105930"/>
    <d v="2024-01-05T12:19:00"/>
    <s v="US Corp Bond"/>
    <s v="HY"/>
    <s v="A"/>
    <x v="5"/>
    <s v="Goldman Sachs"/>
    <n v="45767778"/>
    <n v="98.01"/>
    <n v="6.94"/>
    <s v="Sell"/>
    <s v="Wellington"/>
    <x v="3"/>
    <x v="0"/>
    <n v="7665"/>
    <n v="82566.69"/>
  </r>
  <r>
    <n v="105931"/>
    <d v="2024-01-05T12:20:00"/>
    <s v="US Corp Bond"/>
    <s v="IG"/>
    <s v="AAA"/>
    <x v="3"/>
    <s v="Goldman Sachs"/>
    <n v="97040016"/>
    <n v="106.74"/>
    <n v="3.76"/>
    <s v="Sell"/>
    <s v="Wellington"/>
    <x v="4"/>
    <x v="0"/>
    <n v="7394"/>
    <n v="216666.38"/>
  </r>
  <r>
    <n v="105932"/>
    <d v="2024-01-05T12:21:00"/>
    <s v="US Corp Bond"/>
    <s v="IG"/>
    <s v="A"/>
    <x v="2"/>
    <s v="Vanguard"/>
    <n v="26549499"/>
    <n v="108.56"/>
    <n v="4.8099999999999996"/>
    <s v="Buy"/>
    <s v="Fidelity"/>
    <x v="0"/>
    <x v="0"/>
    <n v="396"/>
    <n v="44505.82"/>
  </r>
  <r>
    <n v="105933"/>
    <d v="2024-01-05T12:22:00"/>
    <s v="US Corp Bond"/>
    <s v="IG"/>
    <s v="BB"/>
    <x v="5"/>
    <s v="JPMorgan"/>
    <n v="6603178"/>
    <n v="107.73"/>
    <n v="5.21"/>
    <s v="Buy"/>
    <s v="Fidelity"/>
    <x v="1"/>
    <x v="0"/>
    <n v="2327"/>
    <n v="9870.56"/>
  </r>
  <r>
    <n v="105934"/>
    <d v="2024-01-05T12:23:00"/>
    <s v="US Corp Bond"/>
    <s v="EM"/>
    <s v="AAA"/>
    <x v="4"/>
    <s v="Citi"/>
    <n v="44310066"/>
    <n v="102.65"/>
    <n v="3.36"/>
    <s v="Sell"/>
    <s v="Morgan Stanley"/>
    <x v="4"/>
    <x v="1"/>
    <n v="2366"/>
    <n v="62654.58"/>
  </r>
  <r>
    <n v="105935"/>
    <d v="2024-01-05T12:24:00"/>
    <s v="US Corp Bond"/>
    <s v="IG"/>
    <s v="A"/>
    <x v="1"/>
    <s v="Tesla"/>
    <n v="5321435"/>
    <n v="103.84"/>
    <n v="4.55"/>
    <s v="Sell"/>
    <s v="Wellington"/>
    <x v="3"/>
    <x v="1"/>
    <n v="2510"/>
    <n v="5745.07"/>
  </r>
  <r>
    <n v="105936"/>
    <d v="2024-01-05T12:25:00"/>
    <s v="US Corp Bond"/>
    <s v="HY"/>
    <s v="AAA"/>
    <x v="4"/>
    <s v="JPMorgan"/>
    <n v="3664084"/>
    <n v="84.93"/>
    <n v="6.58"/>
    <s v="Buy"/>
    <s v="BlackRock"/>
    <x v="3"/>
    <x v="0"/>
    <n v="3820"/>
    <n v="3384.94"/>
  </r>
  <r>
    <n v="105937"/>
    <d v="2024-01-05T12:26:00"/>
    <s v="US Corp Bond"/>
    <s v="HY"/>
    <s v="A"/>
    <x v="1"/>
    <s v="Vanguard"/>
    <n v="46548759"/>
    <n v="83.85"/>
    <n v="5.14"/>
    <s v="Buy"/>
    <s v="Fidelity"/>
    <x v="0"/>
    <x v="0"/>
    <n v="6337"/>
    <n v="39585.68"/>
  </r>
  <r>
    <n v="105938"/>
    <d v="2024-01-05T12:27:00"/>
    <s v="US Corp Bond"/>
    <s v="IG"/>
    <s v="AA"/>
    <x v="0"/>
    <s v="Amazon"/>
    <n v="20771026"/>
    <n v="109.09"/>
    <n v="4.32"/>
    <s v="Sell"/>
    <s v="Wellington"/>
    <x v="3"/>
    <x v="1"/>
    <n v="6504"/>
    <n v="12533.35"/>
  </r>
  <r>
    <n v="105939"/>
    <d v="2024-01-05T12:28:00"/>
    <s v="US Corp Bond"/>
    <s v="IG"/>
    <s v="AA"/>
    <x v="5"/>
    <s v="Amazon"/>
    <n v="45593438"/>
    <n v="105.35"/>
    <n v="3.01"/>
    <s v="Buy"/>
    <s v="Fidelity"/>
    <x v="0"/>
    <x v="1"/>
    <n v="3297"/>
    <n v="84997.18"/>
  </r>
  <r>
    <n v="105940"/>
    <d v="2024-01-05T12:29:00"/>
    <s v="US Corp Bond"/>
    <s v="IG"/>
    <s v="BB"/>
    <x v="0"/>
    <s v="Goldman Sachs"/>
    <n v="93252110"/>
    <n v="97.88"/>
    <n v="5.0999999999999996"/>
    <s v="Buy"/>
    <s v="Vanguard"/>
    <x v="2"/>
    <x v="1"/>
    <n v="2826"/>
    <n v="21773.16"/>
  </r>
  <r>
    <n v="105941"/>
    <d v="2024-01-05T12:30:00"/>
    <s v="US Corp Bond"/>
    <s v="IG"/>
    <s v="A"/>
    <x v="2"/>
    <s v="Amazon"/>
    <n v="98416379"/>
    <n v="99.69"/>
    <n v="3.23"/>
    <s v="Sell"/>
    <s v="Wellington"/>
    <x v="4"/>
    <x v="0"/>
    <n v="2961"/>
    <n v="105737.71"/>
  </r>
  <r>
    <n v="105942"/>
    <d v="2024-01-05T12:31:00"/>
    <s v="US Corp Bond"/>
    <s v="IG"/>
    <s v="AA"/>
    <x v="3"/>
    <s v="Vanguard"/>
    <n v="18838742"/>
    <n v="98.99"/>
    <n v="3.44"/>
    <s v="Sell"/>
    <s v="Wellington"/>
    <x v="3"/>
    <x v="1"/>
    <n v="2738"/>
    <n v="48676.78"/>
  </r>
  <r>
    <n v="105943"/>
    <d v="2024-01-05T12:32:00"/>
    <s v="US Corp Bond"/>
    <s v="IG"/>
    <s v="A"/>
    <x v="1"/>
    <s v="Citi"/>
    <n v="25461031"/>
    <n v="97.6"/>
    <n v="5.38"/>
    <s v="Buy"/>
    <s v="T. Rowe Price"/>
    <x v="1"/>
    <x v="1"/>
    <n v="2366"/>
    <n v="19842.77"/>
  </r>
  <r>
    <n v="105944"/>
    <d v="2024-01-05T12:33:00"/>
    <s v="US Corp Bond"/>
    <s v="HY"/>
    <s v="AA"/>
    <x v="3"/>
    <s v="Citi"/>
    <n v="46744015"/>
    <n v="94.47"/>
    <n v="10.72"/>
    <s v="Sell"/>
    <s v="Vanguard"/>
    <x v="4"/>
    <x v="0"/>
    <n v="8580"/>
    <n v="109320.7"/>
  </r>
  <r>
    <n v="105945"/>
    <d v="2024-01-05T12:34:00"/>
    <s v="US Corp Bond"/>
    <s v="EM"/>
    <s v="AA"/>
    <x v="0"/>
    <s v="Vanguard"/>
    <n v="5250986"/>
    <n v="108.05"/>
    <n v="5.08"/>
    <s v="Sell"/>
    <s v="T. Rowe Price"/>
    <x v="0"/>
    <x v="0"/>
    <n v="8973"/>
    <n v="2374.58"/>
  </r>
  <r>
    <n v="105946"/>
    <d v="2024-01-05T12:35:00"/>
    <s v="US Corp Bond"/>
    <s v="IG"/>
    <s v="A"/>
    <x v="5"/>
    <s v="Amazon"/>
    <n v="81195140"/>
    <n v="106.56"/>
    <n v="4.96"/>
    <s v="Buy"/>
    <s v="Fidelity"/>
    <x v="4"/>
    <x v="0"/>
    <n v="7965"/>
    <n v="241097.28"/>
  </r>
  <r>
    <n v="105947"/>
    <d v="2024-01-05T12:36:00"/>
    <s v="US Corp Bond"/>
    <s v="IG"/>
    <s v="AA"/>
    <x v="5"/>
    <s v="JPMorgan"/>
    <n v="26936407"/>
    <n v="95.66"/>
    <n v="3.45"/>
    <s v="Buy"/>
    <s v="Vanguard"/>
    <x v="4"/>
    <x v="1"/>
    <n v="3370"/>
    <n v="64837.55"/>
  </r>
  <r>
    <n v="105948"/>
    <d v="2024-01-05T12:37:00"/>
    <s v="US Corp Bond"/>
    <s v="IG"/>
    <s v="BBB"/>
    <x v="0"/>
    <s v="Tesla"/>
    <n v="24905283"/>
    <n v="97.22"/>
    <n v="3.51"/>
    <s v="Sell"/>
    <s v="Morgan Stanley"/>
    <x v="3"/>
    <x v="0"/>
    <n v="8442"/>
    <n v="23327.62"/>
  </r>
  <r>
    <n v="105949"/>
    <d v="2024-01-05T12:38:00"/>
    <s v="US Corp Bond"/>
    <s v="HY"/>
    <s v="A"/>
    <x v="0"/>
    <s v="BlackRock"/>
    <n v="49881269"/>
    <n v="98.12"/>
    <n v="11.46"/>
    <s v="Buy"/>
    <s v="BlackRock"/>
    <x v="1"/>
    <x v="0"/>
    <n v="3896"/>
    <n v="12407.81"/>
  </r>
  <r>
    <n v="105950"/>
    <d v="2024-01-05T12:39:00"/>
    <s v="US Corp Bond"/>
    <s v="HY"/>
    <s v="BBB"/>
    <x v="5"/>
    <s v="BlackRock"/>
    <n v="39998166"/>
    <n v="82.02"/>
    <n v="6.23"/>
    <s v="Sell"/>
    <s v="Fidelity"/>
    <x v="2"/>
    <x v="0"/>
    <n v="3392"/>
    <n v="15312.36"/>
  </r>
  <r>
    <n v="105951"/>
    <d v="2024-01-05T12:40:00"/>
    <s v="US Corp Bond"/>
    <s v="IG"/>
    <s v="B"/>
    <x v="2"/>
    <s v="Citi"/>
    <n v="40277627"/>
    <n v="104.52"/>
    <n v="4.32"/>
    <s v="Sell"/>
    <s v="Wellington"/>
    <x v="1"/>
    <x v="0"/>
    <n v="3041"/>
    <n v="59499.39"/>
  </r>
  <r>
    <n v="105952"/>
    <d v="2024-01-05T12:41:00"/>
    <s v="US Corp Bond"/>
    <s v="IG"/>
    <s v="AA"/>
    <x v="1"/>
    <s v="Tesla"/>
    <n v="38010568"/>
    <n v="98.08"/>
    <n v="5.46"/>
    <s v="Buy"/>
    <s v="Morgan Stanley"/>
    <x v="0"/>
    <x v="0"/>
    <n v="7508"/>
    <n v="70809.98"/>
  </r>
  <r>
    <n v="105953"/>
    <d v="2024-01-05T12:42:00"/>
    <s v="US Corp Bond"/>
    <s v="HY"/>
    <s v="A"/>
    <x v="3"/>
    <s v="Goldman Sachs"/>
    <n v="41304475"/>
    <n v="84.5"/>
    <n v="9.74"/>
    <s v="Sell"/>
    <s v="Fidelity"/>
    <x v="1"/>
    <x v="0"/>
    <n v="9504"/>
    <n v="50600.14"/>
  </r>
  <r>
    <n v="105954"/>
    <d v="2024-01-05T12:43:00"/>
    <s v="US Corp Bond"/>
    <s v="HY"/>
    <s v="A"/>
    <x v="4"/>
    <s v="Vanguard"/>
    <n v="39456948"/>
    <n v="81.19"/>
    <n v="9.8800000000000008"/>
    <s v="Buy"/>
    <s v="BlackRock"/>
    <x v="1"/>
    <x v="1"/>
    <n v="6705"/>
    <n v="113365.77"/>
  </r>
  <r>
    <n v="105955"/>
    <d v="2024-01-05T12:44:00"/>
    <s v="US Corp Bond"/>
    <s v="IG"/>
    <s v="AA"/>
    <x v="0"/>
    <s v="Amazon"/>
    <n v="20984588"/>
    <n v="102.31"/>
    <n v="3.94"/>
    <s v="Buy"/>
    <s v="Wellington"/>
    <x v="0"/>
    <x v="1"/>
    <n v="145"/>
    <n v="11464.92"/>
  </r>
  <r>
    <n v="105956"/>
    <d v="2024-01-05T12:45:00"/>
    <s v="US Corp Bond"/>
    <s v="HY"/>
    <s v="BB"/>
    <x v="0"/>
    <s v="Goldman Sachs"/>
    <n v="41733587"/>
    <n v="85.51"/>
    <n v="9.23"/>
    <s v="Buy"/>
    <s v="Vanguard"/>
    <x v="1"/>
    <x v="0"/>
    <n v="5735"/>
    <n v="105838.73"/>
  </r>
  <r>
    <n v="105957"/>
    <d v="2024-01-05T12:46:00"/>
    <s v="US Corp Bond"/>
    <s v="IG"/>
    <s v="BBB"/>
    <x v="5"/>
    <s v="Citi"/>
    <n v="24697001"/>
    <n v="97.52"/>
    <n v="3.96"/>
    <s v="Buy"/>
    <s v="BlackRock"/>
    <x v="2"/>
    <x v="0"/>
    <n v="8796"/>
    <n v="28595.25"/>
  </r>
  <r>
    <n v="105958"/>
    <d v="2024-01-05T12:47:00"/>
    <s v="US Corp Bond"/>
    <s v="IG"/>
    <s v="A"/>
    <x v="3"/>
    <s v="Microsoft"/>
    <n v="48941773"/>
    <n v="98.94"/>
    <n v="4.1500000000000004"/>
    <s v="Sell"/>
    <s v="T. Rowe Price"/>
    <x v="4"/>
    <x v="1"/>
    <n v="4527"/>
    <n v="26424.91"/>
  </r>
  <r>
    <n v="105959"/>
    <d v="2024-01-05T12:48:00"/>
    <s v="US Corp Bond"/>
    <s v="HY"/>
    <s v="A"/>
    <x v="3"/>
    <s v="Vanguard"/>
    <n v="1601323"/>
    <n v="85.62"/>
    <n v="8"/>
    <s v="Sell"/>
    <s v="Fidelity"/>
    <x v="2"/>
    <x v="0"/>
    <n v="6886"/>
    <n v="1820.57"/>
  </r>
  <r>
    <n v="105960"/>
    <d v="2024-01-05T12:49:00"/>
    <s v="US Corp Bond"/>
    <s v="HY"/>
    <s v="AAA"/>
    <x v="2"/>
    <s v="BlackRock"/>
    <n v="12943681"/>
    <n v="96.63"/>
    <n v="8.57"/>
    <s v="Sell"/>
    <s v="Wellington"/>
    <x v="4"/>
    <x v="0"/>
    <n v="5649"/>
    <n v="16512.060000000001"/>
  </r>
  <r>
    <n v="105961"/>
    <d v="2024-01-05T12:50:00"/>
    <s v="US Corp Bond"/>
    <s v="IG"/>
    <s v="A"/>
    <x v="1"/>
    <s v="Microsoft"/>
    <n v="86231770"/>
    <n v="108.64"/>
    <n v="3.83"/>
    <s v="Buy"/>
    <s v="Fidelity"/>
    <x v="4"/>
    <x v="0"/>
    <n v="2408"/>
    <n v="114459.78"/>
  </r>
  <r>
    <n v="105962"/>
    <d v="2024-01-05T12:51:00"/>
    <s v="US Corp Bond"/>
    <s v="EM"/>
    <s v="BBB"/>
    <x v="2"/>
    <s v="Citi"/>
    <n v="19419835"/>
    <n v="97.68"/>
    <n v="4.83"/>
    <s v="Sell"/>
    <s v="BlackRock"/>
    <x v="1"/>
    <x v="1"/>
    <n v="268"/>
    <n v="35788.720000000001"/>
  </r>
  <r>
    <n v="105963"/>
    <d v="2024-01-05T12:52:00"/>
    <s v="US Corp Bond"/>
    <s v="IG"/>
    <s v="A"/>
    <x v="2"/>
    <s v="Citi"/>
    <n v="99890261"/>
    <n v="101.58"/>
    <n v="4.0599999999999996"/>
    <s v="Sell"/>
    <s v="Wellington"/>
    <x v="4"/>
    <x v="1"/>
    <n v="3809"/>
    <n v="162168.23000000001"/>
  </r>
  <r>
    <n v="105964"/>
    <d v="2024-01-05T12:53:00"/>
    <s v="US Corp Bond"/>
    <s v="HY"/>
    <s v="AA"/>
    <x v="3"/>
    <s v="Tesla"/>
    <n v="8800202"/>
    <n v="99.39"/>
    <n v="6.16"/>
    <s v="Buy"/>
    <s v="BlackRock"/>
    <x v="0"/>
    <x v="0"/>
    <n v="8909"/>
    <n v="17389.650000000001"/>
  </r>
  <r>
    <n v="105965"/>
    <d v="2024-01-05T12:54:00"/>
    <s v="US Corp Bond"/>
    <s v="IG"/>
    <s v="BBB"/>
    <x v="1"/>
    <s v="JPMorgan"/>
    <n v="78801151"/>
    <n v="105.27"/>
    <n v="4.13"/>
    <s v="Buy"/>
    <s v="Fidelity"/>
    <x v="2"/>
    <x v="0"/>
    <n v="6510"/>
    <n v="106515.96"/>
  </r>
  <r>
    <n v="105966"/>
    <d v="2024-01-05T12:55:00"/>
    <s v="US Corp Bond"/>
    <s v="HY"/>
    <s v="A"/>
    <x v="1"/>
    <s v="Citi"/>
    <n v="23002363"/>
    <n v="99.46"/>
    <n v="7.89"/>
    <s v="Sell"/>
    <s v="T. Rowe Price"/>
    <x v="4"/>
    <x v="1"/>
    <n v="1510"/>
    <n v="34214.82"/>
  </r>
  <r>
    <n v="105967"/>
    <d v="2024-01-05T12:56:00"/>
    <s v="US Corp Bond"/>
    <s v="EM"/>
    <s v="A"/>
    <x v="1"/>
    <s v="JPMorgan"/>
    <n v="10448094"/>
    <n v="96.1"/>
    <n v="4.62"/>
    <s v="Sell"/>
    <s v="Wellington"/>
    <x v="1"/>
    <x v="0"/>
    <n v="1270"/>
    <n v="29367.93"/>
  </r>
  <r>
    <n v="105968"/>
    <d v="2024-01-05T12:57:00"/>
    <s v="US Corp Bond"/>
    <s v="IG"/>
    <s v="A"/>
    <x v="5"/>
    <s v="Tesla"/>
    <n v="21330269"/>
    <n v="103.89"/>
    <n v="5.96"/>
    <s v="Buy"/>
    <s v="Wellington"/>
    <x v="1"/>
    <x v="0"/>
    <n v="5588"/>
    <n v="27996.09"/>
  </r>
  <r>
    <n v="105969"/>
    <d v="2024-01-05T12:58:00"/>
    <s v="US Corp Bond"/>
    <s v="EM"/>
    <s v="A"/>
    <x v="1"/>
    <s v="Citi"/>
    <n v="15819513"/>
    <n v="109.71"/>
    <n v="4.4800000000000004"/>
    <s v="Buy"/>
    <s v="Wellington"/>
    <x v="1"/>
    <x v="0"/>
    <n v="8219"/>
    <n v="28729.23"/>
  </r>
  <r>
    <n v="105970"/>
    <d v="2024-01-05T12:59:00"/>
    <s v="US Corp Bond"/>
    <s v="HY"/>
    <s v="BBB"/>
    <x v="3"/>
    <s v="Microsoft"/>
    <n v="39264268"/>
    <n v="99.39"/>
    <n v="9.0299999999999994"/>
    <s v="Buy"/>
    <s v="Fidelity"/>
    <x v="3"/>
    <x v="0"/>
    <n v="7105"/>
    <n v="21572.76"/>
  </r>
  <r>
    <n v="105971"/>
    <d v="2024-01-05T13:00:00"/>
    <s v="US Corp Bond"/>
    <s v="HY"/>
    <s v="BB"/>
    <x v="5"/>
    <s v="Amazon"/>
    <n v="19838006"/>
    <n v="94.86"/>
    <n v="7.4"/>
    <s v="Sell"/>
    <s v="Morgan Stanley"/>
    <x v="2"/>
    <x v="0"/>
    <n v="4187"/>
    <n v="40734.78"/>
  </r>
  <r>
    <n v="105972"/>
    <d v="2024-01-05T13:01:00"/>
    <s v="US Corp Bond"/>
    <s v="IG"/>
    <s v="AAA"/>
    <x v="4"/>
    <s v="Citi"/>
    <n v="14604896"/>
    <n v="95.19"/>
    <n v="5.68"/>
    <s v="Sell"/>
    <s v="T. Rowe Price"/>
    <x v="1"/>
    <x v="1"/>
    <n v="2843"/>
    <n v="34858.53"/>
  </r>
  <r>
    <n v="105973"/>
    <d v="2024-01-05T13:02:00"/>
    <s v="US Corp Bond"/>
    <s v="HY"/>
    <s v="B"/>
    <x v="0"/>
    <s v="Microsoft"/>
    <n v="34134893"/>
    <n v="95.95"/>
    <n v="7.52"/>
    <s v="Buy"/>
    <s v="Fidelity"/>
    <x v="0"/>
    <x v="1"/>
    <n v="4741"/>
    <n v="19915.77"/>
  </r>
  <r>
    <n v="105974"/>
    <d v="2024-01-05T13:03:00"/>
    <s v="US Corp Bond"/>
    <s v="HY"/>
    <s v="A"/>
    <x v="2"/>
    <s v="Microsoft"/>
    <n v="22622895"/>
    <n v="91.97"/>
    <n v="5.21"/>
    <s v="Buy"/>
    <s v="Vanguard"/>
    <x v="1"/>
    <x v="0"/>
    <n v="1842"/>
    <n v="66914.600000000006"/>
  </r>
  <r>
    <n v="105975"/>
    <d v="2024-01-05T13:04:00"/>
    <s v="US Corp Bond"/>
    <s v="IG"/>
    <s v="BBB"/>
    <x v="1"/>
    <s v="BlackRock"/>
    <n v="74961185"/>
    <n v="95.57"/>
    <n v="3.28"/>
    <s v="Sell"/>
    <s v="Morgan Stanley"/>
    <x v="3"/>
    <x v="1"/>
    <n v="9235"/>
    <n v="177909.97"/>
  </r>
  <r>
    <n v="105976"/>
    <d v="2024-01-05T13:05:00"/>
    <s v="US Corp Bond"/>
    <s v="EM"/>
    <s v="BB"/>
    <x v="4"/>
    <s v="Vanguard"/>
    <n v="14056018"/>
    <n v="96.84"/>
    <n v="5.29"/>
    <s v="Buy"/>
    <s v="Fidelity"/>
    <x v="2"/>
    <x v="1"/>
    <n v="1130"/>
    <n v="17128.98"/>
  </r>
  <r>
    <n v="105977"/>
    <d v="2024-01-05T13:06:00"/>
    <s v="US Corp Bond"/>
    <s v="IG"/>
    <s v="A"/>
    <x v="1"/>
    <s v="Microsoft"/>
    <n v="60982746"/>
    <n v="101.77"/>
    <n v="5.05"/>
    <s v="Buy"/>
    <s v="Vanguard"/>
    <x v="4"/>
    <x v="0"/>
    <n v="5330"/>
    <n v="75812.149999999994"/>
  </r>
  <r>
    <n v="105978"/>
    <d v="2024-01-05T13:07:00"/>
    <s v="US Corp Bond"/>
    <s v="IG"/>
    <s v="BB"/>
    <x v="2"/>
    <s v="Amazon"/>
    <n v="71528573"/>
    <n v="101.03"/>
    <n v="4.3499999999999996"/>
    <s v="Buy"/>
    <s v="BlackRock"/>
    <x v="2"/>
    <x v="0"/>
    <n v="3568"/>
    <n v="35426.92"/>
  </r>
  <r>
    <n v="105979"/>
    <d v="2024-01-05T13:08:00"/>
    <s v="US Corp Bond"/>
    <s v="IG"/>
    <s v="AA"/>
    <x v="3"/>
    <s v="JPMorgan"/>
    <n v="97931806"/>
    <n v="99.42"/>
    <n v="4.29"/>
    <s v="Sell"/>
    <s v="Vanguard"/>
    <x v="4"/>
    <x v="0"/>
    <n v="251"/>
    <n v="135064.6"/>
  </r>
  <r>
    <n v="105980"/>
    <d v="2024-01-05T13:09:00"/>
    <s v="US Corp Bond"/>
    <s v="IG"/>
    <s v="AA"/>
    <x v="3"/>
    <s v="BlackRock"/>
    <n v="81973976"/>
    <n v="97.97"/>
    <n v="4.9800000000000004"/>
    <s v="Sell"/>
    <s v="T. Rowe Price"/>
    <x v="4"/>
    <x v="0"/>
    <n v="1677"/>
    <n v="281673.73"/>
  </r>
  <r>
    <n v="105981"/>
    <d v="2024-01-05T13:10:00"/>
    <s v="US Corp Bond"/>
    <s v="HY"/>
    <s v="BBB"/>
    <x v="2"/>
    <s v="Amazon"/>
    <n v="26090353"/>
    <n v="88.03"/>
    <n v="5.17"/>
    <s v="Buy"/>
    <s v="Wellington"/>
    <x v="1"/>
    <x v="0"/>
    <n v="2496"/>
    <n v="87939.41"/>
  </r>
  <r>
    <n v="105982"/>
    <d v="2024-01-05T13:11:00"/>
    <s v="US Corp Bond"/>
    <s v="IG"/>
    <s v="BB"/>
    <x v="4"/>
    <s v="Citi"/>
    <n v="19670455"/>
    <n v="106.57"/>
    <n v="3.61"/>
    <s v="Sell"/>
    <s v="T. Rowe Price"/>
    <x v="0"/>
    <x v="0"/>
    <n v="3395"/>
    <n v="15714.36"/>
  </r>
  <r>
    <n v="105983"/>
    <d v="2024-01-05T13:12:00"/>
    <s v="US Corp Bond"/>
    <s v="EM"/>
    <s v="BB"/>
    <x v="5"/>
    <s v="Tesla"/>
    <n v="17230803"/>
    <n v="109.06"/>
    <n v="5.63"/>
    <s v="Buy"/>
    <s v="Morgan Stanley"/>
    <x v="0"/>
    <x v="0"/>
    <n v="822"/>
    <n v="4445.6400000000003"/>
  </r>
  <r>
    <n v="105984"/>
    <d v="2024-01-05T13:13:00"/>
    <s v="US Corp Bond"/>
    <s v="IG"/>
    <s v="BBB"/>
    <x v="0"/>
    <s v="Goldman Sachs"/>
    <n v="87511426"/>
    <n v="99.52"/>
    <n v="5.1100000000000003"/>
    <s v="Sell"/>
    <s v="Fidelity"/>
    <x v="1"/>
    <x v="0"/>
    <n v="7521"/>
    <n v="33862.959999999999"/>
  </r>
  <r>
    <n v="105985"/>
    <d v="2024-01-05T13:14:00"/>
    <s v="US Corp Bond"/>
    <s v="IG"/>
    <s v="A"/>
    <x v="0"/>
    <s v="BlackRock"/>
    <n v="15860775"/>
    <n v="105.55"/>
    <n v="4.95"/>
    <s v="Sell"/>
    <s v="T. Rowe Price"/>
    <x v="3"/>
    <x v="0"/>
    <n v="4660"/>
    <n v="22702.48"/>
  </r>
  <r>
    <n v="105986"/>
    <d v="2024-01-05T13:15:00"/>
    <s v="US Corp Bond"/>
    <s v="IG"/>
    <s v="A"/>
    <x v="0"/>
    <s v="BlackRock"/>
    <n v="12537509"/>
    <n v="106.82"/>
    <n v="4.43"/>
    <s v="Buy"/>
    <s v="Fidelity"/>
    <x v="4"/>
    <x v="0"/>
    <n v="1234"/>
    <n v="37141.83"/>
  </r>
  <r>
    <n v="105987"/>
    <d v="2024-01-05T13:16:00"/>
    <s v="US Corp Bond"/>
    <s v="IG"/>
    <s v="CCC"/>
    <x v="5"/>
    <s v="Goldman Sachs"/>
    <n v="20762733"/>
    <n v="102.17"/>
    <n v="5.84"/>
    <s v="Buy"/>
    <s v="Wellington"/>
    <x v="0"/>
    <x v="1"/>
    <n v="6489"/>
    <n v="3515.44"/>
  </r>
  <r>
    <n v="105988"/>
    <d v="2024-01-05T13:17:00"/>
    <s v="US Corp Bond"/>
    <s v="EM"/>
    <s v="A"/>
    <x v="1"/>
    <s v="Citi"/>
    <n v="42665659"/>
    <n v="108.82"/>
    <n v="3.03"/>
    <s v="Sell"/>
    <s v="Morgan Stanley"/>
    <x v="2"/>
    <x v="1"/>
    <n v="2053"/>
    <n v="50845.21"/>
  </r>
  <r>
    <n v="105989"/>
    <d v="2024-01-05T13:18:00"/>
    <s v="US Corp Bond"/>
    <s v="HY"/>
    <s v="BBB"/>
    <x v="2"/>
    <s v="BlackRock"/>
    <n v="49591724"/>
    <n v="81.59"/>
    <n v="11.39"/>
    <s v="Sell"/>
    <s v="Morgan Stanley"/>
    <x v="3"/>
    <x v="0"/>
    <n v="6375"/>
    <n v="115429.16"/>
  </r>
  <r>
    <n v="105990"/>
    <d v="2024-01-05T13:19:00"/>
    <s v="US Corp Bond"/>
    <s v="HY"/>
    <s v="A"/>
    <x v="2"/>
    <s v="JPMorgan"/>
    <n v="48115112"/>
    <n v="93.63"/>
    <n v="7.77"/>
    <s v="Buy"/>
    <s v="T. Rowe Price"/>
    <x v="1"/>
    <x v="0"/>
    <n v="9562"/>
    <n v="59237"/>
  </r>
  <r>
    <n v="105991"/>
    <d v="2024-01-05T13:20:00"/>
    <s v="US Corp Bond"/>
    <s v="IG"/>
    <s v="BBB"/>
    <x v="5"/>
    <s v="Citi"/>
    <n v="72106330"/>
    <n v="108.39"/>
    <n v="4.7699999999999996"/>
    <s v="Buy"/>
    <s v="Wellington"/>
    <x v="3"/>
    <x v="0"/>
    <n v="9389"/>
    <n v="107221.85"/>
  </r>
  <r>
    <n v="105992"/>
    <d v="2024-01-05T13:21:00"/>
    <s v="US Corp Bond"/>
    <s v="IG"/>
    <s v="A"/>
    <x v="4"/>
    <s v="Microsoft"/>
    <n v="84040663"/>
    <n v="97.05"/>
    <n v="4.78"/>
    <s v="Buy"/>
    <s v="Morgan Stanley"/>
    <x v="0"/>
    <x v="1"/>
    <n v="6319"/>
    <n v="20219.330000000002"/>
  </r>
  <r>
    <n v="105993"/>
    <d v="2024-01-05T13:22:00"/>
    <s v="US Corp Bond"/>
    <s v="IG"/>
    <s v="CCC"/>
    <x v="0"/>
    <s v="JPMorgan"/>
    <n v="40592098"/>
    <n v="101.59"/>
    <n v="5.38"/>
    <s v="Buy"/>
    <s v="Wellington"/>
    <x v="1"/>
    <x v="1"/>
    <n v="1589"/>
    <n v="51460.02"/>
  </r>
  <r>
    <n v="105994"/>
    <d v="2024-01-05T13:23:00"/>
    <s v="US Corp Bond"/>
    <s v="IG"/>
    <s v="A"/>
    <x v="2"/>
    <s v="JPMorgan"/>
    <n v="68000086"/>
    <n v="102.74"/>
    <n v="3.07"/>
    <s v="Buy"/>
    <s v="Vanguard"/>
    <x v="0"/>
    <x v="0"/>
    <n v="7560"/>
    <n v="82862.080000000002"/>
  </r>
  <r>
    <n v="105995"/>
    <d v="2024-01-05T13:24:00"/>
    <s v="US Corp Bond"/>
    <s v="IG"/>
    <s v="B"/>
    <x v="3"/>
    <s v="BlackRock"/>
    <n v="84650757"/>
    <n v="101.03"/>
    <n v="3.35"/>
    <s v="Sell"/>
    <s v="T. Rowe Price"/>
    <x v="4"/>
    <x v="0"/>
    <n v="1552"/>
    <n v="131564.39000000001"/>
  </r>
  <r>
    <n v="105996"/>
    <d v="2024-01-05T13:25:00"/>
    <s v="US Corp Bond"/>
    <s v="HY"/>
    <s v="AAA"/>
    <x v="3"/>
    <s v="Microsoft"/>
    <n v="14452755"/>
    <n v="81.319999999999993"/>
    <n v="7.76"/>
    <s v="Buy"/>
    <s v="Wellington"/>
    <x v="3"/>
    <x v="1"/>
    <n v="1709"/>
    <n v="23963.759999999998"/>
  </r>
  <r>
    <n v="105997"/>
    <d v="2024-01-05T13:26:00"/>
    <s v="US Corp Bond"/>
    <s v="IG"/>
    <s v="A"/>
    <x v="2"/>
    <s v="Citi"/>
    <n v="44004092"/>
    <n v="105.69"/>
    <n v="4.97"/>
    <s v="Buy"/>
    <s v="Fidelity"/>
    <x v="4"/>
    <x v="1"/>
    <n v="6855"/>
    <n v="103341.1"/>
  </r>
  <r>
    <n v="105998"/>
    <d v="2024-01-05T13:27:00"/>
    <s v="US Corp Bond"/>
    <s v="HY"/>
    <s v="BBB"/>
    <x v="0"/>
    <s v="Microsoft"/>
    <n v="46511204"/>
    <n v="93.32"/>
    <n v="9.24"/>
    <s v="Buy"/>
    <s v="BlackRock"/>
    <x v="2"/>
    <x v="1"/>
    <n v="9613"/>
    <n v="70602.73"/>
  </r>
  <r>
    <n v="105999"/>
    <d v="2024-01-05T13:28:00"/>
    <s v="US Corp Bond"/>
    <s v="IG"/>
    <s v="BBB"/>
    <x v="0"/>
    <s v="BlackRock"/>
    <n v="17205043"/>
    <n v="108.9"/>
    <n v="4.22"/>
    <s v="Sell"/>
    <s v="Vanguard"/>
    <x v="4"/>
    <x v="0"/>
    <n v="6303"/>
    <n v="4920.45"/>
  </r>
  <r>
    <n v="106000"/>
    <d v="2024-01-05T13:29:00"/>
    <s v="US Corp Bond"/>
    <s v="IG"/>
    <s v="B"/>
    <x v="0"/>
    <s v="BlackRock"/>
    <n v="85076473"/>
    <n v="95.69"/>
    <n v="4.34"/>
    <s v="Sell"/>
    <s v="T. Rowe Price"/>
    <x v="3"/>
    <x v="0"/>
    <n v="9630"/>
    <n v="207332.13"/>
  </r>
  <r>
    <n v="106001"/>
    <d v="2024-01-05T13:30:00"/>
    <s v="US Corp Bond"/>
    <s v="HY"/>
    <s v="AAA"/>
    <x v="4"/>
    <s v="Citi"/>
    <n v="18846674"/>
    <n v="89.48"/>
    <n v="9.08"/>
    <s v="Sell"/>
    <s v="T. Rowe Price"/>
    <x v="2"/>
    <x v="0"/>
    <n v="645"/>
    <n v="23096.99"/>
  </r>
  <r>
    <n v="106002"/>
    <d v="2024-01-05T13:31:00"/>
    <s v="US Corp Bond"/>
    <s v="IG"/>
    <s v="AAA"/>
    <x v="3"/>
    <s v="Citi"/>
    <n v="51812926"/>
    <n v="102.84"/>
    <n v="3.54"/>
    <s v="Buy"/>
    <s v="T. Rowe Price"/>
    <x v="0"/>
    <x v="0"/>
    <n v="2963"/>
    <n v="34106.83"/>
  </r>
  <r>
    <n v="106003"/>
    <d v="2024-01-05T13:32:00"/>
    <s v="US Corp Bond"/>
    <s v="HY"/>
    <s v="A"/>
    <x v="4"/>
    <s v="Citi"/>
    <n v="2652806"/>
    <n v="94.47"/>
    <n v="9.86"/>
    <s v="Buy"/>
    <s v="Fidelity"/>
    <x v="2"/>
    <x v="0"/>
    <n v="4121"/>
    <n v="5201.18"/>
  </r>
  <r>
    <n v="106004"/>
    <d v="2024-01-05T13:33:00"/>
    <s v="US Corp Bond"/>
    <s v="HY"/>
    <s v="AAA"/>
    <x v="5"/>
    <s v="Amazon"/>
    <n v="19347525"/>
    <n v="89"/>
    <n v="8.6999999999999993"/>
    <s v="Sell"/>
    <s v="Vanguard"/>
    <x v="3"/>
    <x v="1"/>
    <n v="903"/>
    <n v="32997.21"/>
  </r>
  <r>
    <n v="106005"/>
    <d v="2024-01-05T13:34:00"/>
    <s v="US Corp Bond"/>
    <s v="IG"/>
    <s v="CCC"/>
    <x v="1"/>
    <s v="Citi"/>
    <n v="5615304"/>
    <n v="109.44"/>
    <n v="5.41"/>
    <s v="Sell"/>
    <s v="Fidelity"/>
    <x v="1"/>
    <x v="0"/>
    <n v="8954"/>
    <n v="7295.55"/>
  </r>
  <r>
    <n v="106006"/>
    <d v="2024-01-05T13:35:00"/>
    <s v="US Corp Bond"/>
    <s v="EM"/>
    <s v="AA"/>
    <x v="0"/>
    <s v="Tesla"/>
    <n v="2171810"/>
    <n v="101.88"/>
    <n v="4.71"/>
    <s v="Buy"/>
    <s v="Morgan Stanley"/>
    <x v="2"/>
    <x v="0"/>
    <n v="8606"/>
    <n v="650.82000000000005"/>
  </r>
  <r>
    <n v="106007"/>
    <d v="2024-01-05T13:36:00"/>
    <s v="US Corp Bond"/>
    <s v="IG"/>
    <s v="A"/>
    <x v="5"/>
    <s v="Citi"/>
    <n v="92762758"/>
    <n v="102.71"/>
    <n v="4.08"/>
    <s v="Sell"/>
    <s v="Wellington"/>
    <x v="0"/>
    <x v="1"/>
    <n v="5081"/>
    <n v="20752.740000000002"/>
  </r>
  <r>
    <n v="106008"/>
    <d v="2024-01-05T13:37:00"/>
    <s v="US Corp Bond"/>
    <s v="IG"/>
    <s v="AAA"/>
    <x v="1"/>
    <s v="Goldman Sachs"/>
    <n v="91191896"/>
    <n v="100.76"/>
    <n v="4.91"/>
    <s v="Sell"/>
    <s v="Fidelity"/>
    <x v="2"/>
    <x v="0"/>
    <n v="152"/>
    <n v="235241.08"/>
  </r>
  <r>
    <n v="106009"/>
    <d v="2024-01-05T13:38:00"/>
    <s v="US Corp Bond"/>
    <s v="HY"/>
    <s v="A"/>
    <x v="3"/>
    <s v="Citi"/>
    <n v="5463564"/>
    <n v="96.82"/>
    <n v="10.199999999999999"/>
    <s v="Buy"/>
    <s v="Fidelity"/>
    <x v="4"/>
    <x v="1"/>
    <n v="2443"/>
    <n v="3058.76"/>
  </r>
  <r>
    <n v="106010"/>
    <d v="2024-01-05T13:39:00"/>
    <s v="US Corp Bond"/>
    <s v="IG"/>
    <s v="A"/>
    <x v="1"/>
    <s v="BlackRock"/>
    <n v="24151910"/>
    <n v="108.92"/>
    <n v="4.3"/>
    <s v="Sell"/>
    <s v="Morgan Stanley"/>
    <x v="1"/>
    <x v="0"/>
    <n v="6174"/>
    <n v="45078.43"/>
  </r>
  <r>
    <n v="106011"/>
    <d v="2024-01-05T13:40:00"/>
    <s v="US Corp Bond"/>
    <s v="HY"/>
    <s v="AAA"/>
    <x v="1"/>
    <s v="Goldman Sachs"/>
    <n v="4980568"/>
    <n v="94.54"/>
    <n v="5.42"/>
    <s v="Buy"/>
    <s v="BlackRock"/>
    <x v="3"/>
    <x v="0"/>
    <n v="5732"/>
    <n v="2197.91"/>
  </r>
  <r>
    <n v="106012"/>
    <d v="2024-01-05T13:41:00"/>
    <s v="US Corp Bond"/>
    <s v="HY"/>
    <s v="A"/>
    <x v="2"/>
    <s v="Amazon"/>
    <n v="11688771"/>
    <n v="86.87"/>
    <n v="10.88"/>
    <s v="Sell"/>
    <s v="BlackRock"/>
    <x v="1"/>
    <x v="0"/>
    <n v="5167"/>
    <n v="19274.12"/>
  </r>
  <r>
    <n v="106013"/>
    <d v="2024-01-05T13:42:00"/>
    <s v="US Corp Bond"/>
    <s v="EM"/>
    <s v="A"/>
    <x v="1"/>
    <s v="Vanguard"/>
    <n v="19889943"/>
    <n v="98.07"/>
    <n v="4.26"/>
    <s v="Sell"/>
    <s v="Wellington"/>
    <x v="4"/>
    <x v="0"/>
    <n v="5047"/>
    <n v="44313.55"/>
  </r>
  <r>
    <n v="106014"/>
    <d v="2024-01-05T13:43:00"/>
    <s v="US Corp Bond"/>
    <s v="IG"/>
    <s v="CCC"/>
    <x v="2"/>
    <s v="JPMorgan"/>
    <n v="41684956"/>
    <n v="101.87"/>
    <n v="4.13"/>
    <s v="Buy"/>
    <s v="Morgan Stanley"/>
    <x v="1"/>
    <x v="0"/>
    <n v="4324"/>
    <n v="65605.58"/>
  </r>
  <r>
    <n v="106015"/>
    <d v="2024-01-05T13:44:00"/>
    <s v="US Corp Bond"/>
    <s v="IG"/>
    <s v="AA"/>
    <x v="1"/>
    <s v="Tesla"/>
    <n v="44291745"/>
    <n v="98.78"/>
    <n v="4.7300000000000004"/>
    <s v="Sell"/>
    <s v="Vanguard"/>
    <x v="4"/>
    <x v="0"/>
    <n v="7398"/>
    <n v="141379.26"/>
  </r>
  <r>
    <n v="106016"/>
    <d v="2024-01-05T13:45:00"/>
    <s v="US Corp Bond"/>
    <s v="HY"/>
    <s v="A"/>
    <x v="2"/>
    <s v="Goldman Sachs"/>
    <n v="39191425"/>
    <n v="83.32"/>
    <n v="9.44"/>
    <s v="Buy"/>
    <s v="Fidelity"/>
    <x v="2"/>
    <x v="1"/>
    <n v="1290"/>
    <n v="75059.05"/>
  </r>
  <r>
    <n v="106017"/>
    <d v="2024-01-05T13:46:00"/>
    <s v="US Corp Bond"/>
    <s v="IG"/>
    <s v="CCC"/>
    <x v="3"/>
    <s v="Amazon"/>
    <n v="52072004"/>
    <n v="107.85"/>
    <n v="4.7699999999999996"/>
    <s v="Sell"/>
    <s v="Wellington"/>
    <x v="3"/>
    <x v="0"/>
    <n v="1246"/>
    <n v="50092.57"/>
  </r>
  <r>
    <n v="106018"/>
    <d v="2024-01-05T13:47:00"/>
    <s v="US Corp Bond"/>
    <s v="IG"/>
    <s v="BBB"/>
    <x v="3"/>
    <s v="JPMorgan"/>
    <n v="65602787"/>
    <n v="105.71"/>
    <n v="4.5599999999999996"/>
    <s v="Sell"/>
    <s v="BlackRock"/>
    <x v="4"/>
    <x v="0"/>
    <n v="6199"/>
    <n v="52173.5"/>
  </r>
  <r>
    <n v="106019"/>
    <d v="2024-01-05T13:48:00"/>
    <s v="US Corp Bond"/>
    <s v="IG"/>
    <s v="CCC"/>
    <x v="1"/>
    <s v="Microsoft"/>
    <n v="37756189"/>
    <n v="96"/>
    <n v="4.0599999999999996"/>
    <s v="Buy"/>
    <s v="Vanguard"/>
    <x v="4"/>
    <x v="1"/>
    <n v="4565"/>
    <n v="36607.440000000002"/>
  </r>
  <r>
    <n v="106020"/>
    <d v="2024-01-05T13:49:00"/>
    <s v="US Corp Bond"/>
    <s v="IG"/>
    <s v="CCC"/>
    <x v="4"/>
    <s v="Tesla"/>
    <n v="8358397"/>
    <n v="106.36"/>
    <n v="5.35"/>
    <s v="Buy"/>
    <s v="T. Rowe Price"/>
    <x v="2"/>
    <x v="0"/>
    <n v="3659"/>
    <n v="13198.03"/>
  </r>
  <r>
    <n v="106021"/>
    <d v="2024-01-05T13:50:00"/>
    <s v="US Corp Bond"/>
    <s v="IG"/>
    <s v="A"/>
    <x v="3"/>
    <s v="Citi"/>
    <n v="76271089"/>
    <n v="103.59"/>
    <n v="3.13"/>
    <s v="Sell"/>
    <s v="Morgan Stanley"/>
    <x v="4"/>
    <x v="0"/>
    <n v="501"/>
    <n v="155120.75"/>
  </r>
  <r>
    <n v="106022"/>
    <d v="2024-01-05T13:51:00"/>
    <s v="US Corp Bond"/>
    <s v="HY"/>
    <s v="BBB"/>
    <x v="5"/>
    <s v="Microsoft"/>
    <n v="17691109"/>
    <n v="96.07"/>
    <n v="5.42"/>
    <s v="Buy"/>
    <s v="T. Rowe Price"/>
    <x v="3"/>
    <x v="0"/>
    <n v="2872"/>
    <n v="35363.61"/>
  </r>
  <r>
    <n v="106023"/>
    <d v="2024-01-05T13:52:00"/>
    <s v="US Corp Bond"/>
    <s v="HY"/>
    <s v="AA"/>
    <x v="5"/>
    <s v="Amazon"/>
    <n v="42947355"/>
    <n v="88.22"/>
    <n v="9.24"/>
    <s v="Buy"/>
    <s v="Fidelity"/>
    <x v="0"/>
    <x v="1"/>
    <n v="4327"/>
    <n v="58454.93"/>
  </r>
  <r>
    <n v="106024"/>
    <d v="2024-01-05T13:53:00"/>
    <s v="US Corp Bond"/>
    <s v="IG"/>
    <s v="A"/>
    <x v="2"/>
    <s v="JPMorgan"/>
    <n v="45302716"/>
    <n v="100.66"/>
    <n v="5.74"/>
    <s v="Buy"/>
    <s v="T. Rowe Price"/>
    <x v="1"/>
    <x v="0"/>
    <n v="864"/>
    <n v="90644.85"/>
  </r>
  <r>
    <n v="106025"/>
    <d v="2024-01-05T13:54:00"/>
    <s v="US Corp Bond"/>
    <s v="IG"/>
    <s v="BB"/>
    <x v="4"/>
    <s v="Amazon"/>
    <n v="69640468"/>
    <n v="102.42"/>
    <n v="3.22"/>
    <s v="Buy"/>
    <s v="T. Rowe Price"/>
    <x v="4"/>
    <x v="0"/>
    <n v="9875"/>
    <n v="40332.379999999997"/>
  </r>
  <r>
    <n v="106026"/>
    <d v="2024-01-05T13:55:00"/>
    <s v="US Corp Bond"/>
    <s v="IG"/>
    <s v="A"/>
    <x v="0"/>
    <s v="BlackRock"/>
    <n v="39870419"/>
    <n v="97.12"/>
    <n v="4.75"/>
    <s v="Sell"/>
    <s v="Fidelity"/>
    <x v="1"/>
    <x v="1"/>
    <n v="7065"/>
    <n v="82634.8"/>
  </r>
  <r>
    <n v="106027"/>
    <d v="2024-01-05T13:56:00"/>
    <s v="US Corp Bond"/>
    <s v="HY"/>
    <s v="BBB"/>
    <x v="2"/>
    <s v="BlackRock"/>
    <n v="37062688"/>
    <n v="93.33"/>
    <n v="8.14"/>
    <s v="Sell"/>
    <s v="BlackRock"/>
    <x v="1"/>
    <x v="0"/>
    <n v="2437"/>
    <n v="47828.49"/>
  </r>
  <r>
    <n v="106028"/>
    <d v="2024-01-05T13:57:00"/>
    <s v="US Corp Bond"/>
    <s v="IG"/>
    <s v="BBB"/>
    <x v="1"/>
    <s v="Citi"/>
    <n v="78365164"/>
    <n v="95.33"/>
    <n v="3.04"/>
    <s v="Buy"/>
    <s v="T. Rowe Price"/>
    <x v="0"/>
    <x v="0"/>
    <n v="3983"/>
    <n v="18756.37"/>
  </r>
  <r>
    <n v="106029"/>
    <d v="2024-01-05T13:58:00"/>
    <s v="US Corp Bond"/>
    <s v="HY"/>
    <s v="AA"/>
    <x v="3"/>
    <s v="JPMorgan"/>
    <n v="18212659"/>
    <n v="96.42"/>
    <n v="6.25"/>
    <s v="Sell"/>
    <s v="BlackRock"/>
    <x v="4"/>
    <x v="0"/>
    <n v="187"/>
    <n v="22729"/>
  </r>
  <r>
    <n v="106030"/>
    <d v="2024-01-05T13:59:00"/>
    <s v="US Corp Bond"/>
    <s v="IG"/>
    <s v="BB"/>
    <x v="4"/>
    <s v="Citi"/>
    <n v="26651606"/>
    <n v="96.37"/>
    <n v="5.63"/>
    <s v="Sell"/>
    <s v="Wellington"/>
    <x v="3"/>
    <x v="0"/>
    <n v="2844"/>
    <n v="75708.399999999994"/>
  </r>
  <r>
    <n v="106031"/>
    <d v="2024-01-05T14:00:00"/>
    <s v="US Corp Bond"/>
    <s v="HY"/>
    <s v="A"/>
    <x v="2"/>
    <s v="Citi"/>
    <n v="18736120"/>
    <n v="83.78"/>
    <n v="7.29"/>
    <s v="Sell"/>
    <s v="T. Rowe Price"/>
    <x v="4"/>
    <x v="0"/>
    <n v="8161"/>
    <n v="46059.72"/>
  </r>
  <r>
    <n v="106032"/>
    <d v="2024-01-05T14:01:00"/>
    <s v="US Corp Bond"/>
    <s v="IG"/>
    <s v="AA"/>
    <x v="2"/>
    <s v="Tesla"/>
    <n v="6209240"/>
    <n v="108.69"/>
    <n v="5.58"/>
    <s v="Sell"/>
    <s v="T. Rowe Price"/>
    <x v="1"/>
    <x v="1"/>
    <n v="4501"/>
    <n v="3132.01"/>
  </r>
  <r>
    <n v="106033"/>
    <d v="2024-01-05T14:02:00"/>
    <s v="US Corp Bond"/>
    <s v="HY"/>
    <s v="BB"/>
    <x v="5"/>
    <s v="JPMorgan"/>
    <n v="35768136"/>
    <n v="91.89"/>
    <n v="10.220000000000001"/>
    <s v="Sell"/>
    <s v="Fidelity"/>
    <x v="2"/>
    <x v="0"/>
    <n v="860"/>
    <n v="103282.68"/>
  </r>
  <r>
    <n v="106034"/>
    <d v="2024-01-05T14:03:00"/>
    <s v="US Corp Bond"/>
    <s v="IG"/>
    <s v="A"/>
    <x v="1"/>
    <s v="Vanguard"/>
    <n v="45946849"/>
    <n v="98.11"/>
    <n v="3.14"/>
    <s v="Sell"/>
    <s v="Fidelity"/>
    <x v="0"/>
    <x v="0"/>
    <n v="7231"/>
    <n v="12196.17"/>
  </r>
  <r>
    <n v="106035"/>
    <d v="2024-01-05T14:04:00"/>
    <s v="US Corp Bond"/>
    <s v="HY"/>
    <s v="BBB"/>
    <x v="2"/>
    <s v="Citi"/>
    <n v="9505372"/>
    <n v="85.04"/>
    <n v="10.42"/>
    <s v="Buy"/>
    <s v="T. Rowe Price"/>
    <x v="3"/>
    <x v="0"/>
    <n v="740"/>
    <n v="18206.87"/>
  </r>
  <r>
    <n v="106036"/>
    <d v="2024-01-05T14:05:00"/>
    <s v="US Corp Bond"/>
    <s v="IG"/>
    <s v="A"/>
    <x v="5"/>
    <s v="Tesla"/>
    <n v="64484935"/>
    <n v="105.68"/>
    <n v="4.95"/>
    <s v="Sell"/>
    <s v="T. Rowe Price"/>
    <x v="3"/>
    <x v="0"/>
    <n v="4840"/>
    <n v="35606.300000000003"/>
  </r>
  <r>
    <n v="106037"/>
    <d v="2024-01-05T14:06:00"/>
    <s v="US Corp Bond"/>
    <s v="HY"/>
    <s v="A"/>
    <x v="4"/>
    <s v="Tesla"/>
    <n v="7228390"/>
    <n v="97.16"/>
    <n v="6.77"/>
    <s v="Sell"/>
    <s v="Fidelity"/>
    <x v="1"/>
    <x v="0"/>
    <n v="3944"/>
    <n v="11919.31"/>
  </r>
  <r>
    <n v="106038"/>
    <d v="2024-01-05T14:07:00"/>
    <s v="US Corp Bond"/>
    <s v="HY"/>
    <s v="BB"/>
    <x v="2"/>
    <s v="JPMorgan"/>
    <n v="5142938"/>
    <n v="80.650000000000006"/>
    <n v="9"/>
    <s v="Buy"/>
    <s v="Fidelity"/>
    <x v="3"/>
    <x v="0"/>
    <n v="289"/>
    <n v="3650.32"/>
  </r>
  <r>
    <n v="106039"/>
    <d v="2024-01-05T14:08:00"/>
    <s v="US Corp Bond"/>
    <s v="IG"/>
    <s v="A"/>
    <x v="0"/>
    <s v="Goldman Sachs"/>
    <n v="85353122"/>
    <n v="102.16"/>
    <n v="3.55"/>
    <s v="Buy"/>
    <s v="Vanguard"/>
    <x v="1"/>
    <x v="0"/>
    <n v="7377"/>
    <n v="211740.17"/>
  </r>
  <r>
    <n v="106040"/>
    <d v="2024-01-05T14:09:00"/>
    <s v="US Corp Bond"/>
    <s v="HY"/>
    <s v="A"/>
    <x v="0"/>
    <s v="Amazon"/>
    <n v="38197115"/>
    <n v="84.46"/>
    <n v="11.48"/>
    <s v="Sell"/>
    <s v="Morgan Stanley"/>
    <x v="3"/>
    <x v="1"/>
    <n v="8835"/>
    <n v="76468.649999999994"/>
  </r>
  <r>
    <n v="106041"/>
    <d v="2024-01-05T14:10:00"/>
    <s v="US Corp Bond"/>
    <s v="IG"/>
    <s v="AA"/>
    <x v="5"/>
    <s v="Citi"/>
    <n v="41424840"/>
    <n v="105.9"/>
    <n v="5.03"/>
    <s v="Sell"/>
    <s v="Vanguard"/>
    <x v="3"/>
    <x v="1"/>
    <n v="6083"/>
    <n v="34412.199999999997"/>
  </r>
  <r>
    <n v="106042"/>
    <d v="2024-01-05T14:11:00"/>
    <s v="US Corp Bond"/>
    <s v="IG"/>
    <s v="BB"/>
    <x v="0"/>
    <s v="Citi"/>
    <n v="80262963"/>
    <n v="101.52"/>
    <n v="5.61"/>
    <s v="Sell"/>
    <s v="T. Rowe Price"/>
    <x v="1"/>
    <x v="0"/>
    <n v="3944"/>
    <n v="227247.13"/>
  </r>
  <r>
    <n v="106043"/>
    <d v="2024-01-05T14:12:00"/>
    <s v="US Corp Bond"/>
    <s v="IG"/>
    <s v="AAA"/>
    <x v="1"/>
    <s v="JPMorgan"/>
    <n v="19662305"/>
    <n v="95.63"/>
    <n v="5.24"/>
    <s v="Sell"/>
    <s v="Morgan Stanley"/>
    <x v="0"/>
    <x v="1"/>
    <n v="651"/>
    <n v="13524.36"/>
  </r>
  <r>
    <n v="106044"/>
    <d v="2024-01-05T14:13:00"/>
    <s v="US Corp Bond"/>
    <s v="IG"/>
    <s v="BB"/>
    <x v="3"/>
    <s v="Goldman Sachs"/>
    <n v="32699386"/>
    <n v="102.94"/>
    <n v="3.17"/>
    <s v="Buy"/>
    <s v="Vanguard"/>
    <x v="3"/>
    <x v="1"/>
    <n v="2680"/>
    <n v="103007.81"/>
  </r>
  <r>
    <n v="106045"/>
    <d v="2024-01-05T14:14:00"/>
    <s v="US Corp Bond"/>
    <s v="HY"/>
    <s v="A"/>
    <x v="0"/>
    <s v="Tesla"/>
    <n v="3520680"/>
    <n v="94.63"/>
    <n v="11.08"/>
    <s v="Buy"/>
    <s v="Wellington"/>
    <x v="4"/>
    <x v="0"/>
    <n v="5160"/>
    <n v="1181.0999999999999"/>
  </r>
  <r>
    <n v="106046"/>
    <d v="2024-01-05T14:15:00"/>
    <s v="US Corp Bond"/>
    <s v="HY"/>
    <s v="BBB"/>
    <x v="4"/>
    <s v="Microsoft"/>
    <n v="3846868"/>
    <n v="96.24"/>
    <n v="10.45"/>
    <s v="Buy"/>
    <s v="Morgan Stanley"/>
    <x v="2"/>
    <x v="1"/>
    <n v="779"/>
    <n v="6207.12"/>
  </r>
  <r>
    <n v="106047"/>
    <d v="2024-01-05T14:16:00"/>
    <s v="US Corp Bond"/>
    <s v="IG"/>
    <s v="B"/>
    <x v="2"/>
    <s v="Amazon"/>
    <n v="7183200"/>
    <n v="101.05"/>
    <n v="5.18"/>
    <s v="Buy"/>
    <s v="Fidelity"/>
    <x v="1"/>
    <x v="0"/>
    <n v="1131"/>
    <n v="3820.24"/>
  </r>
  <r>
    <n v="106048"/>
    <d v="2024-01-05T14:17:00"/>
    <s v="US Corp Bond"/>
    <s v="IG"/>
    <s v="AA"/>
    <x v="5"/>
    <s v="BlackRock"/>
    <n v="47579767"/>
    <n v="102.23"/>
    <n v="5.18"/>
    <s v="Buy"/>
    <s v="Morgan Stanley"/>
    <x v="3"/>
    <x v="1"/>
    <n v="4771"/>
    <n v="23782.58"/>
  </r>
  <r>
    <n v="106049"/>
    <d v="2024-01-05T14:18:00"/>
    <s v="US Corp Bond"/>
    <s v="HY"/>
    <s v="A"/>
    <x v="2"/>
    <s v="Citi"/>
    <n v="44225864"/>
    <n v="86.02"/>
    <n v="7.65"/>
    <s v="Buy"/>
    <s v="Fidelity"/>
    <x v="0"/>
    <x v="1"/>
    <n v="2986"/>
    <n v="74865.98"/>
  </r>
  <r>
    <n v="106050"/>
    <d v="2024-01-05T14:19:00"/>
    <s v="US Corp Bond"/>
    <s v="EM"/>
    <s v="BBB"/>
    <x v="3"/>
    <s v="BlackRock"/>
    <n v="10890614"/>
    <n v="98.28"/>
    <n v="4.6900000000000004"/>
    <s v="Sell"/>
    <s v="Wellington"/>
    <x v="4"/>
    <x v="0"/>
    <n v="9088"/>
    <n v="10404.18"/>
  </r>
  <r>
    <n v="106051"/>
    <d v="2024-01-05T14:20:00"/>
    <s v="US Corp Bond"/>
    <s v="IG"/>
    <s v="BBB"/>
    <x v="2"/>
    <s v="Amazon"/>
    <n v="38348388"/>
    <n v="107.29"/>
    <n v="3.29"/>
    <s v="Sell"/>
    <s v="T. Rowe Price"/>
    <x v="1"/>
    <x v="0"/>
    <n v="433"/>
    <n v="36776.78"/>
  </r>
  <r>
    <n v="106052"/>
    <d v="2024-01-05T14:21:00"/>
    <s v="US Corp Bond"/>
    <s v="EM"/>
    <s v="A"/>
    <x v="2"/>
    <s v="Citi"/>
    <n v="7952783"/>
    <n v="97.19"/>
    <n v="5.92"/>
    <s v="Sell"/>
    <s v="Morgan Stanley"/>
    <x v="4"/>
    <x v="1"/>
    <n v="7411"/>
    <n v="17460.310000000001"/>
  </r>
  <r>
    <n v="106053"/>
    <d v="2024-01-05T14:22:00"/>
    <s v="US Corp Bond"/>
    <s v="IG"/>
    <s v="BBB"/>
    <x v="5"/>
    <s v="Amazon"/>
    <n v="40134759"/>
    <n v="109.46"/>
    <n v="3.19"/>
    <s v="Buy"/>
    <s v="BlackRock"/>
    <x v="2"/>
    <x v="0"/>
    <n v="4311"/>
    <n v="123122.13"/>
  </r>
  <r>
    <n v="106054"/>
    <d v="2024-01-05T14:23:00"/>
    <s v="US Corp Bond"/>
    <s v="IG"/>
    <s v="BBB"/>
    <x v="3"/>
    <s v="JPMorgan"/>
    <n v="12442790"/>
    <n v="99.6"/>
    <n v="5.73"/>
    <s v="Sell"/>
    <s v="Fidelity"/>
    <x v="0"/>
    <x v="0"/>
    <n v="2141"/>
    <n v="13020.03"/>
  </r>
  <r>
    <n v="106055"/>
    <d v="2024-01-05T14:24:00"/>
    <s v="US Corp Bond"/>
    <s v="HY"/>
    <s v="BB"/>
    <x v="4"/>
    <s v="Citi"/>
    <n v="35773313"/>
    <n v="87.34"/>
    <n v="8.25"/>
    <s v="Buy"/>
    <s v="Morgan Stanley"/>
    <x v="1"/>
    <x v="0"/>
    <n v="5576"/>
    <n v="31047.43"/>
  </r>
  <r>
    <n v="106056"/>
    <d v="2024-01-05T14:25:00"/>
    <s v="US Corp Bond"/>
    <s v="IG"/>
    <s v="BBB"/>
    <x v="5"/>
    <s v="Goldman Sachs"/>
    <n v="39359309"/>
    <n v="100.73"/>
    <n v="4.17"/>
    <s v="Buy"/>
    <s v="Vanguard"/>
    <x v="1"/>
    <x v="0"/>
    <n v="272"/>
    <n v="24817.5"/>
  </r>
  <r>
    <n v="106057"/>
    <d v="2024-01-05T14:26:00"/>
    <s v="US Corp Bond"/>
    <s v="IG"/>
    <s v="A"/>
    <x v="3"/>
    <s v="Citi"/>
    <n v="22788167"/>
    <n v="95.23"/>
    <n v="5.27"/>
    <s v="Sell"/>
    <s v="Morgan Stanley"/>
    <x v="3"/>
    <x v="0"/>
    <n v="4545"/>
    <n v="30627.52"/>
  </r>
  <r>
    <n v="106058"/>
    <d v="2024-01-05T14:27:00"/>
    <s v="US Corp Bond"/>
    <s v="IG"/>
    <s v="CCC"/>
    <x v="3"/>
    <s v="JPMorgan"/>
    <n v="65711071"/>
    <n v="96.63"/>
    <n v="5.64"/>
    <s v="Sell"/>
    <s v="Fidelity"/>
    <x v="4"/>
    <x v="0"/>
    <n v="9287"/>
    <n v="79887.600000000006"/>
  </r>
  <r>
    <n v="106059"/>
    <d v="2024-01-05T14:28:00"/>
    <s v="US Corp Bond"/>
    <s v="HY"/>
    <s v="A"/>
    <x v="2"/>
    <s v="Amazon"/>
    <n v="38331927"/>
    <n v="88.85"/>
    <n v="11.03"/>
    <s v="Sell"/>
    <s v="BlackRock"/>
    <x v="1"/>
    <x v="0"/>
    <n v="2673"/>
    <n v="70666.960000000006"/>
  </r>
  <r>
    <n v="106060"/>
    <d v="2024-01-05T14:29:00"/>
    <s v="US Corp Bond"/>
    <s v="HY"/>
    <s v="AAA"/>
    <x v="1"/>
    <s v="Vanguard"/>
    <n v="14188975"/>
    <n v="95.82"/>
    <n v="7.12"/>
    <s v="Sell"/>
    <s v="BlackRock"/>
    <x v="4"/>
    <x v="0"/>
    <n v="4446"/>
    <n v="2742.14"/>
  </r>
  <r>
    <n v="106061"/>
    <d v="2024-01-05T14:30:00"/>
    <s v="US Corp Bond"/>
    <s v="IG"/>
    <s v="A"/>
    <x v="1"/>
    <s v="JPMorgan"/>
    <n v="83296753"/>
    <n v="101.67"/>
    <n v="4.0599999999999996"/>
    <s v="Buy"/>
    <s v="Vanguard"/>
    <x v="2"/>
    <x v="1"/>
    <n v="3110"/>
    <n v="45997.02"/>
  </r>
  <r>
    <n v="106062"/>
    <d v="2024-01-05T14:31:00"/>
    <s v="US Corp Bond"/>
    <s v="IG"/>
    <s v="AA"/>
    <x v="4"/>
    <s v="JPMorgan"/>
    <n v="39137764"/>
    <n v="104.9"/>
    <n v="4.83"/>
    <s v="Sell"/>
    <s v="Wellington"/>
    <x v="3"/>
    <x v="0"/>
    <n v="8215"/>
    <n v="71344.44"/>
  </r>
  <r>
    <n v="106063"/>
    <d v="2024-01-05T14:32:00"/>
    <s v="US Corp Bond"/>
    <s v="IG"/>
    <s v="AA"/>
    <x v="2"/>
    <s v="Microsoft"/>
    <n v="88065900"/>
    <n v="105.61"/>
    <n v="5.96"/>
    <s v="Buy"/>
    <s v="BlackRock"/>
    <x v="2"/>
    <x v="0"/>
    <n v="4216"/>
    <n v="84023.29"/>
  </r>
  <r>
    <n v="106064"/>
    <d v="2024-01-05T14:33:00"/>
    <s v="US Corp Bond"/>
    <s v="IG"/>
    <s v="AA"/>
    <x v="1"/>
    <s v="Microsoft"/>
    <n v="66946308"/>
    <n v="95.55"/>
    <n v="4.22"/>
    <s v="Buy"/>
    <s v="T. Rowe Price"/>
    <x v="3"/>
    <x v="0"/>
    <n v="8647"/>
    <n v="55974.71"/>
  </r>
  <r>
    <n v="106065"/>
    <d v="2024-01-05T14:34:00"/>
    <s v="US Corp Bond"/>
    <s v="IG"/>
    <s v="AAA"/>
    <x v="5"/>
    <s v="JPMorgan"/>
    <n v="41731713"/>
    <n v="99.83"/>
    <n v="3.91"/>
    <s v="Sell"/>
    <s v="Wellington"/>
    <x v="3"/>
    <x v="0"/>
    <n v="1657"/>
    <n v="106705.23"/>
  </r>
  <r>
    <n v="106066"/>
    <d v="2024-01-05T14:35:00"/>
    <s v="US Corp Bond"/>
    <s v="HY"/>
    <s v="BBB"/>
    <x v="4"/>
    <s v="JPMorgan"/>
    <n v="11780857"/>
    <n v="95.41"/>
    <n v="7.2"/>
    <s v="Buy"/>
    <s v="Fidelity"/>
    <x v="4"/>
    <x v="0"/>
    <n v="3757"/>
    <n v="4799.4799999999996"/>
  </r>
  <r>
    <n v="106067"/>
    <d v="2024-01-05T14:36:00"/>
    <s v="US Corp Bond"/>
    <s v="IG"/>
    <s v="AAA"/>
    <x v="2"/>
    <s v="Goldman Sachs"/>
    <n v="19946636"/>
    <n v="95.11"/>
    <n v="5.56"/>
    <s v="Sell"/>
    <s v="Morgan Stanley"/>
    <x v="3"/>
    <x v="0"/>
    <n v="9188"/>
    <n v="43814.96"/>
  </r>
  <r>
    <n v="106068"/>
    <d v="2024-01-05T14:37:00"/>
    <s v="US Corp Bond"/>
    <s v="IG"/>
    <s v="AA"/>
    <x v="0"/>
    <s v="Citi"/>
    <n v="76859067"/>
    <n v="102.05"/>
    <n v="3.51"/>
    <s v="Buy"/>
    <s v="Wellington"/>
    <x v="2"/>
    <x v="0"/>
    <n v="4374"/>
    <n v="223406.92"/>
  </r>
  <r>
    <n v="106069"/>
    <d v="2024-01-05T14:38:00"/>
    <s v="US Corp Bond"/>
    <s v="IG"/>
    <s v="AAA"/>
    <x v="5"/>
    <s v="Goldman Sachs"/>
    <n v="10703205"/>
    <n v="107.56"/>
    <n v="4.93"/>
    <s v="Buy"/>
    <s v="T. Rowe Price"/>
    <x v="2"/>
    <x v="1"/>
    <n v="8084"/>
    <n v="5834.93"/>
  </r>
  <r>
    <n v="106070"/>
    <d v="2024-01-05T14:39:00"/>
    <s v="US Corp Bond"/>
    <s v="IG"/>
    <s v="AAA"/>
    <x v="1"/>
    <s v="Goldman Sachs"/>
    <n v="68646704"/>
    <n v="99.33"/>
    <n v="5.54"/>
    <s v="Buy"/>
    <s v="Fidelity"/>
    <x v="2"/>
    <x v="1"/>
    <n v="6519"/>
    <n v="144641.48000000001"/>
  </r>
  <r>
    <n v="106071"/>
    <d v="2024-01-05T14:40:00"/>
    <s v="US Corp Bond"/>
    <s v="EM"/>
    <s v="AA"/>
    <x v="1"/>
    <s v="Vanguard"/>
    <n v="15938072"/>
    <n v="109.95"/>
    <n v="5.56"/>
    <s v="Sell"/>
    <s v="Fidelity"/>
    <x v="4"/>
    <x v="0"/>
    <n v="539"/>
    <n v="33114.82"/>
  </r>
  <r>
    <n v="106072"/>
    <d v="2024-01-05T14:41:00"/>
    <s v="US Corp Bond"/>
    <s v="IG"/>
    <s v="A"/>
    <x v="1"/>
    <s v="Vanguard"/>
    <n v="69319886"/>
    <n v="102.29"/>
    <n v="3.39"/>
    <s v="Sell"/>
    <s v="Fidelity"/>
    <x v="4"/>
    <x v="0"/>
    <n v="6862"/>
    <n v="52057.77"/>
  </r>
  <r>
    <n v="106073"/>
    <d v="2024-01-05T14:42:00"/>
    <s v="US Corp Bond"/>
    <s v="IG"/>
    <s v="CCC"/>
    <x v="1"/>
    <s v="Citi"/>
    <n v="60936317"/>
    <n v="108.71"/>
    <n v="5.38"/>
    <s v="Sell"/>
    <s v="T. Rowe Price"/>
    <x v="0"/>
    <x v="0"/>
    <n v="5827"/>
    <n v="32828.44"/>
  </r>
  <r>
    <n v="106074"/>
    <d v="2024-01-05T14:43:00"/>
    <s v="US Corp Bond"/>
    <s v="IG"/>
    <s v="BB"/>
    <x v="3"/>
    <s v="Citi"/>
    <n v="62561696"/>
    <n v="102.92"/>
    <n v="5.76"/>
    <s v="Sell"/>
    <s v="Vanguard"/>
    <x v="1"/>
    <x v="0"/>
    <n v="5042"/>
    <n v="29444.16"/>
  </r>
  <r>
    <n v="106075"/>
    <d v="2024-01-05T14:44:00"/>
    <s v="US Corp Bond"/>
    <s v="IG"/>
    <s v="BB"/>
    <x v="0"/>
    <s v="Amazon"/>
    <n v="7492445"/>
    <n v="100.96"/>
    <n v="5.35"/>
    <s v="Buy"/>
    <s v="T. Rowe Price"/>
    <x v="0"/>
    <x v="1"/>
    <n v="4085"/>
    <n v="17841.04"/>
  </r>
  <r>
    <n v="106076"/>
    <d v="2024-01-05T14:45:00"/>
    <s v="US Corp Bond"/>
    <s v="IG"/>
    <s v="AA"/>
    <x v="4"/>
    <s v="JPMorgan"/>
    <n v="46333919"/>
    <n v="105.65"/>
    <n v="5.1100000000000003"/>
    <s v="Sell"/>
    <s v="Vanguard"/>
    <x v="0"/>
    <x v="1"/>
    <n v="8017"/>
    <n v="46830.6"/>
  </r>
  <r>
    <n v="106077"/>
    <d v="2024-01-05T14:46:00"/>
    <s v="US Corp Bond"/>
    <s v="IG"/>
    <s v="AA"/>
    <x v="4"/>
    <s v="Goldman Sachs"/>
    <n v="45702385"/>
    <n v="109.37"/>
    <n v="4.55"/>
    <s v="Buy"/>
    <s v="Wellington"/>
    <x v="3"/>
    <x v="0"/>
    <n v="4351"/>
    <n v="85543.17"/>
  </r>
  <r>
    <n v="106078"/>
    <d v="2024-01-05T14:47:00"/>
    <s v="US Corp Bond"/>
    <s v="IG"/>
    <s v="AAA"/>
    <x v="1"/>
    <s v="Vanguard"/>
    <n v="44928838"/>
    <n v="100.64"/>
    <n v="5.3"/>
    <s v="Sell"/>
    <s v="Fidelity"/>
    <x v="3"/>
    <x v="1"/>
    <n v="6074"/>
    <n v="19827.78"/>
  </r>
  <r>
    <n v="106079"/>
    <d v="2024-01-05T14:48:00"/>
    <s v="US Corp Bond"/>
    <s v="IG"/>
    <s v="BBB"/>
    <x v="4"/>
    <s v="BlackRock"/>
    <n v="72966396"/>
    <n v="107.97"/>
    <n v="4.7300000000000004"/>
    <s v="Buy"/>
    <s v="Wellington"/>
    <x v="0"/>
    <x v="1"/>
    <n v="9086"/>
    <n v="25293.73"/>
  </r>
  <r>
    <n v="106080"/>
    <d v="2024-01-05T14:49:00"/>
    <s v="US Corp Bond"/>
    <s v="IG"/>
    <s v="AAA"/>
    <x v="0"/>
    <s v="JPMorgan"/>
    <n v="98676234"/>
    <n v="104.89"/>
    <n v="4.22"/>
    <s v="Buy"/>
    <s v="BlackRock"/>
    <x v="1"/>
    <x v="1"/>
    <n v="5878"/>
    <n v="233462.46"/>
  </r>
  <r>
    <n v="106081"/>
    <d v="2024-01-05T14:50:00"/>
    <s v="US Corp Bond"/>
    <s v="IG"/>
    <s v="A"/>
    <x v="5"/>
    <s v="Amazon"/>
    <n v="67722980"/>
    <n v="100.68"/>
    <n v="4.4800000000000004"/>
    <s v="Buy"/>
    <s v="Wellington"/>
    <x v="0"/>
    <x v="1"/>
    <n v="1855"/>
    <n v="84315.57"/>
  </r>
  <r>
    <n v="106082"/>
    <d v="2024-01-05T14:51:00"/>
    <s v="US Corp Bond"/>
    <s v="EM"/>
    <s v="AA"/>
    <x v="5"/>
    <s v="Tesla"/>
    <n v="19522237"/>
    <n v="95.83"/>
    <n v="4.96"/>
    <s v="Buy"/>
    <s v="Morgan Stanley"/>
    <x v="4"/>
    <x v="1"/>
    <n v="3401"/>
    <n v="30176.12"/>
  </r>
  <r>
    <n v="106083"/>
    <d v="2024-01-05T14:52:00"/>
    <s v="US Corp Bond"/>
    <s v="IG"/>
    <s v="AA"/>
    <x v="4"/>
    <s v="Goldman Sachs"/>
    <n v="84176269"/>
    <n v="99.67"/>
    <n v="4.68"/>
    <s v="Buy"/>
    <s v="Fidelity"/>
    <x v="2"/>
    <x v="1"/>
    <n v="2344"/>
    <n v="166661.32"/>
  </r>
  <r>
    <n v="106084"/>
    <d v="2024-01-05T14:53:00"/>
    <s v="US Corp Bond"/>
    <s v="IG"/>
    <s v="CCC"/>
    <x v="1"/>
    <s v="JPMorgan"/>
    <n v="68460729"/>
    <n v="107.47"/>
    <n v="5.01"/>
    <s v="Buy"/>
    <s v="Wellington"/>
    <x v="0"/>
    <x v="0"/>
    <n v="9466"/>
    <n v="146439.01999999999"/>
  </r>
  <r>
    <n v="106085"/>
    <d v="2024-01-05T14:54:00"/>
    <s v="US Corp Bond"/>
    <s v="IG"/>
    <s v="BBB"/>
    <x v="2"/>
    <s v="Citi"/>
    <n v="62680923"/>
    <n v="96.43"/>
    <n v="5.95"/>
    <s v="Sell"/>
    <s v="Vanguard"/>
    <x v="3"/>
    <x v="1"/>
    <n v="1068"/>
    <n v="121684.79"/>
  </r>
  <r>
    <n v="106086"/>
    <d v="2024-01-05T14:55:00"/>
    <s v="US Corp Bond"/>
    <s v="IG"/>
    <s v="BB"/>
    <x v="0"/>
    <s v="JPMorgan"/>
    <n v="51711273"/>
    <n v="103.58"/>
    <n v="3.78"/>
    <s v="Buy"/>
    <s v="Morgan Stanley"/>
    <x v="1"/>
    <x v="0"/>
    <n v="9174"/>
    <n v="100499.86"/>
  </r>
  <r>
    <n v="106087"/>
    <d v="2024-01-05T14:56:00"/>
    <s v="US Corp Bond"/>
    <s v="HY"/>
    <s v="A"/>
    <x v="1"/>
    <s v="Tesla"/>
    <n v="20789049"/>
    <n v="89.16"/>
    <n v="7.81"/>
    <s v="Sell"/>
    <s v="Wellington"/>
    <x v="3"/>
    <x v="1"/>
    <n v="9549"/>
    <n v="22934.13"/>
  </r>
  <r>
    <n v="106088"/>
    <d v="2024-01-05T14:57:00"/>
    <s v="US Corp Bond"/>
    <s v="IG"/>
    <s v="BB"/>
    <x v="3"/>
    <s v="Citi"/>
    <n v="21673987"/>
    <n v="104.92"/>
    <n v="3.16"/>
    <s v="Sell"/>
    <s v="Wellington"/>
    <x v="4"/>
    <x v="1"/>
    <n v="507"/>
    <n v="22806.9"/>
  </r>
  <r>
    <n v="106089"/>
    <d v="2024-01-05T14:58:00"/>
    <s v="US Corp Bond"/>
    <s v="HY"/>
    <s v="BBB"/>
    <x v="2"/>
    <s v="BlackRock"/>
    <n v="17726037"/>
    <n v="88.23"/>
    <n v="9.56"/>
    <s v="Sell"/>
    <s v="Wellington"/>
    <x v="3"/>
    <x v="0"/>
    <n v="7681"/>
    <n v="18493.810000000001"/>
  </r>
  <r>
    <n v="106090"/>
    <d v="2024-01-05T14:59:00"/>
    <s v="US Corp Bond"/>
    <s v="IG"/>
    <s v="B"/>
    <x v="0"/>
    <s v="Vanguard"/>
    <n v="23444502"/>
    <n v="106.28"/>
    <n v="5.8"/>
    <s v="Buy"/>
    <s v="T. Rowe Price"/>
    <x v="3"/>
    <x v="0"/>
    <n v="7965"/>
    <n v="15121.58"/>
  </r>
  <r>
    <n v="106091"/>
    <d v="2024-01-05T15:00:00"/>
    <s v="US Corp Bond"/>
    <s v="IG"/>
    <s v="AA"/>
    <x v="3"/>
    <s v="Vanguard"/>
    <n v="59007922"/>
    <n v="102.66"/>
    <n v="3.31"/>
    <s v="Buy"/>
    <s v="T. Rowe Price"/>
    <x v="1"/>
    <x v="0"/>
    <n v="7112"/>
    <n v="30366.47"/>
  </r>
  <r>
    <n v="106092"/>
    <d v="2024-01-05T15:01:00"/>
    <s v="US Corp Bond"/>
    <s v="HY"/>
    <s v="A"/>
    <x v="4"/>
    <s v="Tesla"/>
    <n v="24830029"/>
    <n v="95.89"/>
    <n v="5.92"/>
    <s v="Buy"/>
    <s v="T. Rowe Price"/>
    <x v="1"/>
    <x v="0"/>
    <n v="6765"/>
    <n v="34695.269999999997"/>
  </r>
  <r>
    <n v="106093"/>
    <d v="2024-01-05T15:02:00"/>
    <s v="US Corp Bond"/>
    <s v="IG"/>
    <s v="BBB"/>
    <x v="3"/>
    <s v="Amazon"/>
    <n v="27287138"/>
    <n v="105.53"/>
    <n v="5.76"/>
    <s v="Buy"/>
    <s v="Vanguard"/>
    <x v="3"/>
    <x v="0"/>
    <n v="7387"/>
    <n v="58360.56"/>
  </r>
  <r>
    <n v="106094"/>
    <d v="2024-01-05T15:03:00"/>
    <s v="US Corp Bond"/>
    <s v="IG"/>
    <s v="A"/>
    <x v="4"/>
    <s v="Tesla"/>
    <n v="90943434"/>
    <n v="108.43"/>
    <n v="5.56"/>
    <s v="Buy"/>
    <s v="Wellington"/>
    <x v="3"/>
    <x v="0"/>
    <n v="163"/>
    <n v="100993.5"/>
  </r>
  <r>
    <n v="106095"/>
    <d v="2024-01-05T15:04:00"/>
    <s v="US Corp Bond"/>
    <s v="IG"/>
    <s v="BB"/>
    <x v="3"/>
    <s v="Amazon"/>
    <n v="57293318"/>
    <n v="105.87"/>
    <n v="4.58"/>
    <s v="Sell"/>
    <s v="T. Rowe Price"/>
    <x v="0"/>
    <x v="0"/>
    <n v="3302"/>
    <n v="163498.43"/>
  </r>
  <r>
    <n v="106096"/>
    <d v="2024-01-05T15:05:00"/>
    <s v="US Corp Bond"/>
    <s v="HY"/>
    <s v="CCC"/>
    <x v="2"/>
    <s v="Amazon"/>
    <n v="39937237"/>
    <n v="95.87"/>
    <n v="6.56"/>
    <s v="Buy"/>
    <s v="BlackRock"/>
    <x v="4"/>
    <x v="0"/>
    <n v="6685"/>
    <n v="84822.46"/>
  </r>
  <r>
    <n v="106097"/>
    <d v="2024-01-05T15:06:00"/>
    <s v="US Corp Bond"/>
    <s v="IG"/>
    <s v="A"/>
    <x v="3"/>
    <s v="Microsoft"/>
    <n v="65842577"/>
    <n v="96.26"/>
    <n v="3.27"/>
    <s v="Sell"/>
    <s v="BlackRock"/>
    <x v="0"/>
    <x v="0"/>
    <n v="1516"/>
    <n v="161609.78"/>
  </r>
  <r>
    <n v="106098"/>
    <d v="2024-01-05T15:07:00"/>
    <s v="US Corp Bond"/>
    <s v="HY"/>
    <s v="A"/>
    <x v="1"/>
    <s v="Vanguard"/>
    <n v="33082642"/>
    <n v="99.57"/>
    <n v="7.23"/>
    <s v="Buy"/>
    <s v="BlackRock"/>
    <x v="1"/>
    <x v="0"/>
    <n v="9370"/>
    <n v="25286.69"/>
  </r>
  <r>
    <n v="106099"/>
    <d v="2024-01-05T15:08:00"/>
    <s v="US Corp Bond"/>
    <s v="IG"/>
    <s v="A"/>
    <x v="4"/>
    <s v="BlackRock"/>
    <n v="26479982"/>
    <n v="109.33"/>
    <n v="4.76"/>
    <s v="Buy"/>
    <s v="Wellington"/>
    <x v="0"/>
    <x v="0"/>
    <n v="751"/>
    <n v="21609.55"/>
  </r>
  <r>
    <n v="106100"/>
    <d v="2024-01-05T15:09:00"/>
    <s v="US Corp Bond"/>
    <s v="HY"/>
    <s v="BB"/>
    <x v="5"/>
    <s v="Microsoft"/>
    <n v="47350988"/>
    <n v="83.4"/>
    <n v="11.56"/>
    <s v="Sell"/>
    <s v="Morgan Stanley"/>
    <x v="0"/>
    <x v="0"/>
    <n v="688"/>
    <n v="13772.96"/>
  </r>
  <r>
    <n v="106101"/>
    <d v="2024-01-05T15:10:00"/>
    <s v="US Corp Bond"/>
    <s v="IG"/>
    <s v="BBB"/>
    <x v="3"/>
    <s v="BlackRock"/>
    <n v="63527257"/>
    <n v="97.48"/>
    <n v="3.66"/>
    <s v="Sell"/>
    <s v="Vanguard"/>
    <x v="3"/>
    <x v="0"/>
    <n v="4529"/>
    <n v="117605.55"/>
  </r>
  <r>
    <n v="106102"/>
    <d v="2024-01-05T15:11:00"/>
    <s v="US Corp Bond"/>
    <s v="HY"/>
    <s v="AAA"/>
    <x v="4"/>
    <s v="JPMorgan"/>
    <n v="40770249"/>
    <n v="95.65"/>
    <n v="5.48"/>
    <s v="Buy"/>
    <s v="BlackRock"/>
    <x v="3"/>
    <x v="0"/>
    <n v="8308"/>
    <n v="14159.49"/>
  </r>
  <r>
    <n v="106103"/>
    <d v="2024-01-05T15:12:00"/>
    <s v="US Corp Bond"/>
    <s v="IG"/>
    <s v="A"/>
    <x v="5"/>
    <s v="Tesla"/>
    <n v="79030288"/>
    <n v="106.07"/>
    <n v="4.59"/>
    <s v="Buy"/>
    <s v="BlackRock"/>
    <x v="4"/>
    <x v="1"/>
    <n v="9569"/>
    <n v="115255.84"/>
  </r>
  <r>
    <n v="106104"/>
    <d v="2024-01-05T15:13:00"/>
    <s v="US Corp Bond"/>
    <s v="EM"/>
    <s v="AAA"/>
    <x v="4"/>
    <s v="Microsoft"/>
    <n v="12722170"/>
    <n v="95.7"/>
    <n v="5.69"/>
    <s v="Sell"/>
    <s v="T. Rowe Price"/>
    <x v="2"/>
    <x v="1"/>
    <n v="1956"/>
    <n v="6496.8"/>
  </r>
  <r>
    <n v="106105"/>
    <d v="2024-01-05T15:14:00"/>
    <s v="US Corp Bond"/>
    <s v="IG"/>
    <s v="BBB"/>
    <x v="4"/>
    <s v="Tesla"/>
    <n v="9438518"/>
    <n v="104.92"/>
    <n v="3.38"/>
    <s v="Buy"/>
    <s v="Morgan Stanley"/>
    <x v="2"/>
    <x v="0"/>
    <n v="3658"/>
    <n v="23478.53"/>
  </r>
  <r>
    <n v="106106"/>
    <d v="2024-01-05T15:15:00"/>
    <s v="US Corp Bond"/>
    <s v="IG"/>
    <s v="A"/>
    <x v="5"/>
    <s v="Microsoft"/>
    <n v="37884655"/>
    <n v="103.57"/>
    <n v="5.39"/>
    <s v="Buy"/>
    <s v="BlackRock"/>
    <x v="0"/>
    <x v="0"/>
    <n v="8388"/>
    <n v="9062.2099999999991"/>
  </r>
  <r>
    <n v="106107"/>
    <d v="2024-01-05T15:16:00"/>
    <s v="US Corp Bond"/>
    <s v="IG"/>
    <s v="A"/>
    <x v="5"/>
    <s v="Tesla"/>
    <n v="82836057"/>
    <n v="97.21"/>
    <n v="5.31"/>
    <s v="Buy"/>
    <s v="Vanguard"/>
    <x v="4"/>
    <x v="0"/>
    <n v="1744"/>
    <n v="58540.78"/>
  </r>
  <r>
    <n v="106108"/>
    <d v="2024-01-05T15:17:00"/>
    <s v="US Corp Bond"/>
    <s v="IG"/>
    <s v="BBB"/>
    <x v="2"/>
    <s v="Citi"/>
    <n v="9634267"/>
    <n v="97.03"/>
    <n v="5.04"/>
    <s v="Buy"/>
    <s v="Morgan Stanley"/>
    <x v="4"/>
    <x v="1"/>
    <n v="2370"/>
    <n v="20333.52"/>
  </r>
  <r>
    <n v="106109"/>
    <d v="2024-01-05T15:18:00"/>
    <s v="US Corp Bond"/>
    <s v="IG"/>
    <s v="AAA"/>
    <x v="0"/>
    <s v="Vanguard"/>
    <n v="9552082"/>
    <n v="96.99"/>
    <n v="3.74"/>
    <s v="Buy"/>
    <s v="Fidelity"/>
    <x v="1"/>
    <x v="1"/>
    <n v="9230"/>
    <n v="3202.8"/>
  </r>
  <r>
    <n v="106110"/>
    <d v="2024-01-05T15:19:00"/>
    <s v="US Corp Bond"/>
    <s v="EM"/>
    <s v="AA"/>
    <x v="3"/>
    <s v="Microsoft"/>
    <n v="47479313"/>
    <n v="98.89"/>
    <n v="3.15"/>
    <s v="Buy"/>
    <s v="Vanguard"/>
    <x v="3"/>
    <x v="0"/>
    <n v="3873"/>
    <n v="88464.95"/>
  </r>
  <r>
    <n v="106111"/>
    <d v="2024-01-05T15:20:00"/>
    <s v="US Corp Bond"/>
    <s v="EM"/>
    <s v="A"/>
    <x v="3"/>
    <s v="Vanguard"/>
    <n v="20385952"/>
    <n v="104.63"/>
    <n v="5.35"/>
    <s v="Sell"/>
    <s v="Vanguard"/>
    <x v="1"/>
    <x v="0"/>
    <n v="3894"/>
    <n v="13586.76"/>
  </r>
  <r>
    <n v="106112"/>
    <d v="2024-01-05T15:21:00"/>
    <s v="US Corp Bond"/>
    <s v="IG"/>
    <s v="AA"/>
    <x v="4"/>
    <s v="Vanguard"/>
    <n v="15514465"/>
    <n v="98.1"/>
    <n v="4.68"/>
    <s v="Buy"/>
    <s v="Wellington"/>
    <x v="2"/>
    <x v="0"/>
    <n v="3137"/>
    <n v="3721.85"/>
  </r>
  <r>
    <n v="106113"/>
    <d v="2024-01-05T15:22:00"/>
    <s v="US Corp Bond"/>
    <s v="EM"/>
    <s v="A"/>
    <x v="1"/>
    <s v="BlackRock"/>
    <n v="16148895"/>
    <n v="104.9"/>
    <n v="4.88"/>
    <s v="Sell"/>
    <s v="Fidelity"/>
    <x v="4"/>
    <x v="0"/>
    <n v="4891"/>
    <n v="39592.370000000003"/>
  </r>
  <r>
    <n v="106114"/>
    <d v="2024-01-05T15:23:00"/>
    <s v="US Corp Bond"/>
    <s v="IG"/>
    <s v="CCC"/>
    <x v="1"/>
    <s v="Microsoft"/>
    <n v="23808151"/>
    <n v="109.58"/>
    <n v="5.56"/>
    <s v="Buy"/>
    <s v="Fidelity"/>
    <x v="2"/>
    <x v="1"/>
    <n v="2917"/>
    <n v="36918.720000000001"/>
  </r>
  <r>
    <n v="106115"/>
    <d v="2024-01-05T15:24:00"/>
    <s v="US Corp Bond"/>
    <s v="IG"/>
    <s v="BB"/>
    <x v="0"/>
    <s v="Vanguard"/>
    <n v="63026408"/>
    <n v="107.93"/>
    <n v="3.4"/>
    <s v="Sell"/>
    <s v="Morgan Stanley"/>
    <x v="3"/>
    <x v="0"/>
    <n v="3486"/>
    <n v="97999.24"/>
  </r>
  <r>
    <n v="106116"/>
    <d v="2024-01-05T15:25:00"/>
    <s v="US Corp Bond"/>
    <s v="HY"/>
    <s v="BB"/>
    <x v="4"/>
    <s v="Microsoft"/>
    <n v="6499787"/>
    <n v="91.27"/>
    <n v="11.57"/>
    <s v="Buy"/>
    <s v="BlackRock"/>
    <x v="3"/>
    <x v="1"/>
    <n v="7202"/>
    <n v="9165.5300000000007"/>
  </r>
  <r>
    <n v="106117"/>
    <d v="2024-01-05T15:26:00"/>
    <s v="US Corp Bond"/>
    <s v="HY"/>
    <s v="B"/>
    <x v="2"/>
    <s v="JPMorgan"/>
    <n v="25663125"/>
    <n v="87.19"/>
    <n v="8.26"/>
    <s v="Sell"/>
    <s v="Fidelity"/>
    <x v="3"/>
    <x v="0"/>
    <n v="7538"/>
    <n v="34082.33"/>
  </r>
  <r>
    <n v="106118"/>
    <d v="2024-01-05T15:27:00"/>
    <s v="US Corp Bond"/>
    <s v="EM"/>
    <s v="A"/>
    <x v="5"/>
    <s v="Citi"/>
    <n v="33055187"/>
    <n v="104.19"/>
    <n v="4.0599999999999996"/>
    <s v="Sell"/>
    <s v="Morgan Stanley"/>
    <x v="2"/>
    <x v="1"/>
    <n v="5609"/>
    <n v="90798.46"/>
  </r>
  <r>
    <n v="106119"/>
    <d v="2024-01-05T15:28:00"/>
    <s v="US Corp Bond"/>
    <s v="IG"/>
    <s v="AA"/>
    <x v="4"/>
    <s v="Vanguard"/>
    <n v="11525886"/>
    <n v="106.53"/>
    <n v="5.85"/>
    <s v="Buy"/>
    <s v="Fidelity"/>
    <x v="4"/>
    <x v="0"/>
    <n v="9098"/>
    <n v="12072.93"/>
  </r>
  <r>
    <n v="106120"/>
    <d v="2024-01-05T15:29:00"/>
    <s v="US Corp Bond"/>
    <s v="HY"/>
    <s v="AA"/>
    <x v="3"/>
    <s v="Microsoft"/>
    <n v="33653337"/>
    <n v="98.59"/>
    <n v="9.9600000000000009"/>
    <s v="Sell"/>
    <s v="T. Rowe Price"/>
    <x v="1"/>
    <x v="0"/>
    <n v="767"/>
    <n v="32643.39"/>
  </r>
  <r>
    <n v="106121"/>
    <d v="2024-01-05T15:30:00"/>
    <s v="US Corp Bond"/>
    <s v="IG"/>
    <s v="BB"/>
    <x v="1"/>
    <s v="Citi"/>
    <n v="22838911"/>
    <n v="109.62"/>
    <n v="5.7"/>
    <s v="Sell"/>
    <s v="Vanguard"/>
    <x v="4"/>
    <x v="0"/>
    <n v="7371"/>
    <n v="40946.99"/>
  </r>
  <r>
    <n v="106122"/>
    <d v="2024-01-05T15:31:00"/>
    <s v="US Corp Bond"/>
    <s v="IG"/>
    <s v="BBB"/>
    <x v="1"/>
    <s v="Citi"/>
    <n v="31704025"/>
    <n v="104.71"/>
    <n v="4.5999999999999996"/>
    <s v="Buy"/>
    <s v="T. Rowe Price"/>
    <x v="4"/>
    <x v="1"/>
    <n v="6900"/>
    <n v="15956.69"/>
  </r>
  <r>
    <n v="106123"/>
    <d v="2024-01-05T15:32:00"/>
    <s v="US Corp Bond"/>
    <s v="IG"/>
    <s v="AA"/>
    <x v="1"/>
    <s v="BlackRock"/>
    <n v="78808741"/>
    <n v="99.1"/>
    <n v="3.29"/>
    <s v="Buy"/>
    <s v="Fidelity"/>
    <x v="0"/>
    <x v="1"/>
    <n v="7451"/>
    <n v="111680.81"/>
  </r>
  <r>
    <n v="106124"/>
    <d v="2024-01-05T15:33:00"/>
    <s v="US Corp Bond"/>
    <s v="EM"/>
    <s v="A"/>
    <x v="2"/>
    <s v="Tesla"/>
    <n v="14459074"/>
    <n v="97.94"/>
    <n v="5.0199999999999996"/>
    <s v="Sell"/>
    <s v="BlackRock"/>
    <x v="4"/>
    <x v="0"/>
    <n v="4064"/>
    <n v="10360.07"/>
  </r>
  <r>
    <n v="106125"/>
    <d v="2024-01-05T15:34:00"/>
    <s v="US Corp Bond"/>
    <s v="HY"/>
    <s v="A"/>
    <x v="3"/>
    <s v="Citi"/>
    <n v="13086099"/>
    <n v="81.650000000000006"/>
    <n v="9.31"/>
    <s v="Buy"/>
    <s v="Morgan Stanley"/>
    <x v="1"/>
    <x v="1"/>
    <n v="8955"/>
    <n v="17932.91"/>
  </r>
  <r>
    <n v="106126"/>
    <d v="2024-01-05T15:35:00"/>
    <s v="US Corp Bond"/>
    <s v="HY"/>
    <s v="A"/>
    <x v="2"/>
    <s v="JPMorgan"/>
    <n v="35326899"/>
    <n v="93.03"/>
    <n v="7.33"/>
    <s v="Sell"/>
    <s v="BlackRock"/>
    <x v="0"/>
    <x v="1"/>
    <n v="9715"/>
    <n v="69921.36"/>
  </r>
  <r>
    <n v="106127"/>
    <d v="2024-01-05T15:36:00"/>
    <s v="US Corp Bond"/>
    <s v="IG"/>
    <s v="BB"/>
    <x v="5"/>
    <s v="BlackRock"/>
    <n v="76791511"/>
    <n v="104.85"/>
    <n v="4.26"/>
    <s v="Buy"/>
    <s v="Wellington"/>
    <x v="4"/>
    <x v="0"/>
    <n v="5319"/>
    <n v="44014.62"/>
  </r>
  <r>
    <n v="106128"/>
    <d v="2024-01-05T15:37:00"/>
    <s v="US Corp Bond"/>
    <s v="IG"/>
    <s v="A"/>
    <x v="4"/>
    <s v="Goldman Sachs"/>
    <n v="39137698"/>
    <n v="98.29"/>
    <n v="3.44"/>
    <s v="Sell"/>
    <s v="BlackRock"/>
    <x v="0"/>
    <x v="1"/>
    <n v="7479"/>
    <n v="8713.75"/>
  </r>
  <r>
    <n v="106129"/>
    <d v="2024-01-05T15:38:00"/>
    <s v="US Corp Bond"/>
    <s v="IG"/>
    <s v="B"/>
    <x v="4"/>
    <s v="Citi"/>
    <n v="26895400"/>
    <n v="107.9"/>
    <n v="3.53"/>
    <s v="Sell"/>
    <s v="BlackRock"/>
    <x v="4"/>
    <x v="1"/>
    <n v="3370"/>
    <n v="43031.71"/>
  </r>
  <r>
    <n v="106130"/>
    <d v="2024-01-05T15:39:00"/>
    <s v="US Corp Bond"/>
    <s v="IG"/>
    <s v="A"/>
    <x v="1"/>
    <s v="Microsoft"/>
    <n v="71556302"/>
    <n v="109.72"/>
    <n v="5.0599999999999996"/>
    <s v="Sell"/>
    <s v="Morgan Stanley"/>
    <x v="3"/>
    <x v="1"/>
    <n v="5413"/>
    <n v="220754.75"/>
  </r>
  <r>
    <n v="106131"/>
    <d v="2024-01-05T15:40:00"/>
    <s v="US Corp Bond"/>
    <s v="IG"/>
    <s v="BBB"/>
    <x v="1"/>
    <s v="Amazon"/>
    <n v="56223729"/>
    <n v="106.36"/>
    <n v="4.49"/>
    <s v="Sell"/>
    <s v="T. Rowe Price"/>
    <x v="3"/>
    <x v="0"/>
    <n v="1739"/>
    <n v="177651.22"/>
  </r>
  <r>
    <n v="106132"/>
    <d v="2024-01-05T15:41:00"/>
    <s v="US Corp Bond"/>
    <s v="HY"/>
    <s v="B"/>
    <x v="5"/>
    <s v="Citi"/>
    <n v="22440771"/>
    <n v="86.15"/>
    <n v="11.22"/>
    <s v="Buy"/>
    <s v="Vanguard"/>
    <x v="4"/>
    <x v="0"/>
    <n v="5418"/>
    <n v="59260.46"/>
  </r>
  <r>
    <n v="106133"/>
    <d v="2024-01-05T15:42:00"/>
    <s v="US Corp Bond"/>
    <s v="IG"/>
    <s v="B"/>
    <x v="2"/>
    <s v="Tesla"/>
    <n v="65588135"/>
    <n v="104.41"/>
    <n v="5.8"/>
    <s v="Sell"/>
    <s v="T. Rowe Price"/>
    <x v="0"/>
    <x v="0"/>
    <n v="352"/>
    <n v="212043.21"/>
  </r>
  <r>
    <n v="106134"/>
    <d v="2024-01-05T15:43:00"/>
    <s v="US Corp Bond"/>
    <s v="IG"/>
    <s v="AAA"/>
    <x v="0"/>
    <s v="Vanguard"/>
    <n v="58614626"/>
    <n v="109.07"/>
    <n v="5.07"/>
    <s v="Buy"/>
    <s v="Fidelity"/>
    <x v="1"/>
    <x v="0"/>
    <n v="4015"/>
    <n v="43476.26"/>
  </r>
  <r>
    <n v="106135"/>
    <d v="2024-01-05T15:44:00"/>
    <s v="US Corp Bond"/>
    <s v="IG"/>
    <s v="AA"/>
    <x v="0"/>
    <s v="Microsoft"/>
    <n v="87543218"/>
    <n v="99.69"/>
    <n v="3.16"/>
    <s v="Buy"/>
    <s v="Fidelity"/>
    <x v="3"/>
    <x v="1"/>
    <n v="1549"/>
    <n v="42032.98"/>
  </r>
  <r>
    <n v="106136"/>
    <d v="2024-01-05T15:45:00"/>
    <s v="US Corp Bond"/>
    <s v="IG"/>
    <s v="A"/>
    <x v="0"/>
    <s v="Microsoft"/>
    <n v="69285525"/>
    <n v="103.78"/>
    <n v="5.16"/>
    <s v="Sell"/>
    <s v="Morgan Stanley"/>
    <x v="0"/>
    <x v="1"/>
    <n v="3456"/>
    <n v="131466.79999999999"/>
  </r>
  <r>
    <n v="106137"/>
    <d v="2024-01-05T15:46:00"/>
    <s v="US Corp Bond"/>
    <s v="IG"/>
    <s v="A"/>
    <x v="3"/>
    <s v="BlackRock"/>
    <n v="83764793"/>
    <n v="98.4"/>
    <n v="5.51"/>
    <s v="Sell"/>
    <s v="Morgan Stanley"/>
    <x v="1"/>
    <x v="0"/>
    <n v="2002"/>
    <n v="82973.78"/>
  </r>
  <r>
    <n v="106138"/>
    <d v="2024-01-05T15:47:00"/>
    <s v="US Corp Bond"/>
    <s v="EM"/>
    <s v="BBB"/>
    <x v="5"/>
    <s v="Goldman Sachs"/>
    <n v="1735550"/>
    <n v="108.21"/>
    <n v="4.22"/>
    <s v="Sell"/>
    <s v="T. Rowe Price"/>
    <x v="0"/>
    <x v="0"/>
    <n v="9686"/>
    <n v="2050.89"/>
  </r>
  <r>
    <n v="106139"/>
    <d v="2024-01-05T15:48:00"/>
    <s v="US Corp Bond"/>
    <s v="HY"/>
    <s v="B"/>
    <x v="4"/>
    <s v="BlackRock"/>
    <n v="28476812"/>
    <n v="94.08"/>
    <n v="8.4"/>
    <s v="Sell"/>
    <s v="Vanguard"/>
    <x v="4"/>
    <x v="0"/>
    <n v="4610"/>
    <n v="40019.050000000003"/>
  </r>
  <r>
    <n v="106140"/>
    <d v="2024-01-05T15:49:00"/>
    <s v="US Corp Bond"/>
    <s v="HY"/>
    <s v="AA"/>
    <x v="4"/>
    <s v="Vanguard"/>
    <n v="24991615"/>
    <n v="98.58"/>
    <n v="10.81"/>
    <s v="Buy"/>
    <s v="Vanguard"/>
    <x v="3"/>
    <x v="0"/>
    <n v="8157"/>
    <n v="9605.74"/>
  </r>
  <r>
    <n v="106141"/>
    <d v="2024-01-05T15:50:00"/>
    <s v="US Corp Bond"/>
    <s v="IG"/>
    <s v="A"/>
    <x v="2"/>
    <s v="BlackRock"/>
    <n v="43402658"/>
    <n v="100.25"/>
    <n v="3.36"/>
    <s v="Sell"/>
    <s v="Wellington"/>
    <x v="3"/>
    <x v="0"/>
    <n v="6607"/>
    <n v="70643.88"/>
  </r>
  <r>
    <n v="106142"/>
    <d v="2024-01-05T15:51:00"/>
    <s v="US Corp Bond"/>
    <s v="IG"/>
    <s v="AA"/>
    <x v="5"/>
    <s v="Microsoft"/>
    <n v="74811964"/>
    <n v="95"/>
    <n v="5.91"/>
    <s v="Sell"/>
    <s v="Fidelity"/>
    <x v="3"/>
    <x v="0"/>
    <n v="2211"/>
    <n v="179370.83"/>
  </r>
  <r>
    <n v="106143"/>
    <d v="2024-01-05T15:52:00"/>
    <s v="US Corp Bond"/>
    <s v="IG"/>
    <s v="BB"/>
    <x v="3"/>
    <s v="Goldman Sachs"/>
    <n v="86436385"/>
    <n v="99.76"/>
    <n v="3.01"/>
    <s v="Buy"/>
    <s v="Fidelity"/>
    <x v="4"/>
    <x v="0"/>
    <n v="6214"/>
    <n v="153767.76999999999"/>
  </r>
  <r>
    <n v="106144"/>
    <d v="2024-01-05T15:53:00"/>
    <s v="US Corp Bond"/>
    <s v="HY"/>
    <s v="CCC"/>
    <x v="5"/>
    <s v="BlackRock"/>
    <n v="4533991"/>
    <n v="91.55"/>
    <n v="10.32"/>
    <s v="Buy"/>
    <s v="Wellington"/>
    <x v="1"/>
    <x v="1"/>
    <n v="5468"/>
    <n v="8134.83"/>
  </r>
  <r>
    <n v="106145"/>
    <d v="2024-01-05T15:54:00"/>
    <s v="US Corp Bond"/>
    <s v="HY"/>
    <s v="A"/>
    <x v="5"/>
    <s v="JPMorgan"/>
    <n v="19238181"/>
    <n v="92.56"/>
    <n v="5.92"/>
    <s v="Sell"/>
    <s v="Morgan Stanley"/>
    <x v="1"/>
    <x v="0"/>
    <n v="475"/>
    <n v="26925.48"/>
  </r>
  <r>
    <n v="106146"/>
    <d v="2024-01-05T15:55:00"/>
    <s v="US Corp Bond"/>
    <s v="IG"/>
    <s v="AA"/>
    <x v="2"/>
    <s v="JPMorgan"/>
    <n v="46238906"/>
    <n v="98.04"/>
    <n v="4.79"/>
    <s v="Sell"/>
    <s v="Fidelity"/>
    <x v="3"/>
    <x v="0"/>
    <n v="6835"/>
    <n v="38559.18"/>
  </r>
  <r>
    <n v="106147"/>
    <d v="2024-01-05T15:56:00"/>
    <s v="US Corp Bond"/>
    <s v="IG"/>
    <s v="BBB"/>
    <x v="3"/>
    <s v="Vanguard"/>
    <n v="35757106"/>
    <n v="105.95"/>
    <n v="3.01"/>
    <s v="Sell"/>
    <s v="BlackRock"/>
    <x v="1"/>
    <x v="0"/>
    <n v="3188"/>
    <n v="74054.149999999994"/>
  </r>
  <r>
    <n v="106148"/>
    <d v="2024-01-05T15:57:00"/>
    <s v="US Corp Bond"/>
    <s v="IG"/>
    <s v="BBB"/>
    <x v="0"/>
    <s v="Amazon"/>
    <n v="19461407"/>
    <n v="104.72"/>
    <n v="3.19"/>
    <s v="Sell"/>
    <s v="Morgan Stanley"/>
    <x v="3"/>
    <x v="0"/>
    <n v="8783"/>
    <n v="64695.11"/>
  </r>
  <r>
    <n v="106149"/>
    <d v="2024-01-05T15:58:00"/>
    <s v="US Corp Bond"/>
    <s v="HY"/>
    <s v="A"/>
    <x v="4"/>
    <s v="Amazon"/>
    <n v="29957507"/>
    <n v="96.04"/>
    <n v="9.77"/>
    <s v="Sell"/>
    <s v="Morgan Stanley"/>
    <x v="1"/>
    <x v="0"/>
    <n v="7498"/>
    <n v="52795.93"/>
  </r>
  <r>
    <n v="106150"/>
    <d v="2024-01-05T15:59:00"/>
    <s v="US Corp Bond"/>
    <s v="EM"/>
    <s v="BB"/>
    <x v="1"/>
    <s v="Goldman Sachs"/>
    <n v="23369351"/>
    <n v="100.86"/>
    <n v="5.43"/>
    <s v="Sell"/>
    <s v="Vanguard"/>
    <x v="3"/>
    <x v="0"/>
    <n v="7763"/>
    <n v="63009.08"/>
  </r>
  <r>
    <n v="106151"/>
    <d v="2024-01-05T16:00:00"/>
    <s v="US Corp Bond"/>
    <s v="IG"/>
    <s v="CCC"/>
    <x v="0"/>
    <s v="Microsoft"/>
    <n v="89918340"/>
    <n v="97"/>
    <n v="5.38"/>
    <s v="Sell"/>
    <s v="T. Rowe Price"/>
    <x v="1"/>
    <x v="1"/>
    <n v="3765"/>
    <n v="23740.38"/>
  </r>
  <r>
    <n v="106152"/>
    <d v="2024-01-05T16:01:00"/>
    <s v="US Corp Bond"/>
    <s v="IG"/>
    <s v="A"/>
    <x v="3"/>
    <s v="Goldman Sachs"/>
    <n v="66883083"/>
    <n v="104.97"/>
    <n v="3.52"/>
    <s v="Sell"/>
    <s v="Wellington"/>
    <x v="0"/>
    <x v="0"/>
    <n v="1013"/>
    <n v="47518.16"/>
  </r>
  <r>
    <n v="106153"/>
    <d v="2024-01-05T16:02:00"/>
    <s v="US Corp Bond"/>
    <s v="IG"/>
    <s v="A"/>
    <x v="4"/>
    <s v="Goldman Sachs"/>
    <n v="10737365"/>
    <n v="96.19"/>
    <n v="3.02"/>
    <s v="Sell"/>
    <s v="T. Rowe Price"/>
    <x v="3"/>
    <x v="0"/>
    <n v="3740"/>
    <n v="2636.05"/>
  </r>
  <r>
    <n v="106154"/>
    <d v="2024-01-05T16:03:00"/>
    <s v="US Corp Bond"/>
    <s v="IG"/>
    <s v="AA"/>
    <x v="0"/>
    <s v="Goldman Sachs"/>
    <n v="87981899"/>
    <n v="96.75"/>
    <n v="5.25"/>
    <s v="Sell"/>
    <s v="T. Rowe Price"/>
    <x v="3"/>
    <x v="0"/>
    <n v="781"/>
    <n v="146514.22"/>
  </r>
  <r>
    <n v="106155"/>
    <d v="2024-01-05T16:04:00"/>
    <s v="US Corp Bond"/>
    <s v="IG"/>
    <s v="A"/>
    <x v="2"/>
    <s v="Goldman Sachs"/>
    <n v="45875100"/>
    <n v="103.52"/>
    <n v="3.55"/>
    <s v="Buy"/>
    <s v="Morgan Stanley"/>
    <x v="2"/>
    <x v="0"/>
    <n v="1791"/>
    <n v="50019.9"/>
  </r>
  <r>
    <n v="106156"/>
    <d v="2024-01-05T16:05:00"/>
    <s v="US Corp Bond"/>
    <s v="IG"/>
    <s v="A"/>
    <x v="3"/>
    <s v="Amazon"/>
    <n v="7494009"/>
    <n v="102.08"/>
    <n v="3.96"/>
    <s v="Buy"/>
    <s v="Vanguard"/>
    <x v="3"/>
    <x v="0"/>
    <n v="6181"/>
    <n v="18180.04"/>
  </r>
  <r>
    <n v="106157"/>
    <d v="2024-01-05T16:06:00"/>
    <s v="US Corp Bond"/>
    <s v="HY"/>
    <s v="A"/>
    <x v="3"/>
    <s v="Tesla"/>
    <n v="18038443"/>
    <n v="97.59"/>
    <n v="11.46"/>
    <s v="Sell"/>
    <s v="BlackRock"/>
    <x v="1"/>
    <x v="0"/>
    <n v="8573"/>
    <n v="42385.24"/>
  </r>
  <r>
    <n v="106158"/>
    <d v="2024-01-05T16:07:00"/>
    <s v="US Corp Bond"/>
    <s v="HY"/>
    <s v="AAA"/>
    <x v="4"/>
    <s v="BlackRock"/>
    <n v="2503173"/>
    <n v="90.33"/>
    <n v="7.41"/>
    <s v="Sell"/>
    <s v="BlackRock"/>
    <x v="0"/>
    <x v="0"/>
    <n v="5311"/>
    <n v="2816.21"/>
  </r>
  <r>
    <n v="106159"/>
    <d v="2024-01-05T16:08:00"/>
    <s v="US Corp Bond"/>
    <s v="IG"/>
    <s v="AA"/>
    <x v="4"/>
    <s v="Microsoft"/>
    <n v="97558085"/>
    <n v="108.02"/>
    <n v="5.63"/>
    <s v="Sell"/>
    <s v="Fidelity"/>
    <x v="0"/>
    <x v="0"/>
    <n v="6820"/>
    <n v="46783.44"/>
  </r>
  <r>
    <n v="106160"/>
    <d v="2024-01-05T16:09:00"/>
    <s v="US Corp Bond"/>
    <s v="HY"/>
    <s v="AA"/>
    <x v="5"/>
    <s v="Citi"/>
    <n v="31006476"/>
    <n v="84.44"/>
    <n v="5.18"/>
    <s v="Sell"/>
    <s v="Wellington"/>
    <x v="1"/>
    <x v="0"/>
    <n v="4249"/>
    <n v="17821.87"/>
  </r>
  <r>
    <n v="106161"/>
    <d v="2024-01-05T16:10:00"/>
    <s v="US Corp Bond"/>
    <s v="IG"/>
    <s v="A"/>
    <x v="5"/>
    <s v="Goldman Sachs"/>
    <n v="64663709"/>
    <n v="101.82"/>
    <n v="5.38"/>
    <s v="Sell"/>
    <s v="Wellington"/>
    <x v="4"/>
    <x v="0"/>
    <n v="7605"/>
    <n v="159732.03"/>
  </r>
  <r>
    <n v="106162"/>
    <d v="2024-01-05T16:11:00"/>
    <s v="US Corp Bond"/>
    <s v="IG"/>
    <s v="BBB"/>
    <x v="3"/>
    <s v="Amazon"/>
    <n v="80307068"/>
    <n v="99.67"/>
    <n v="5.24"/>
    <s v="Buy"/>
    <s v="Vanguard"/>
    <x v="3"/>
    <x v="1"/>
    <n v="6605"/>
    <n v="43814.74"/>
  </r>
  <r>
    <n v="106163"/>
    <d v="2024-01-05T16:12:00"/>
    <s v="US Corp Bond"/>
    <s v="IG"/>
    <s v="BBB"/>
    <x v="1"/>
    <s v="Citi"/>
    <n v="69948562"/>
    <n v="103.73"/>
    <n v="4.41"/>
    <s v="Sell"/>
    <s v="Fidelity"/>
    <x v="0"/>
    <x v="0"/>
    <n v="8288"/>
    <n v="121663.17"/>
  </r>
  <r>
    <n v="106164"/>
    <d v="2024-01-05T16:13:00"/>
    <s v="US Corp Bond"/>
    <s v="IG"/>
    <s v="A"/>
    <x v="2"/>
    <s v="JPMorgan"/>
    <n v="79746159"/>
    <n v="95.04"/>
    <n v="3.29"/>
    <s v="Buy"/>
    <s v="T. Rowe Price"/>
    <x v="1"/>
    <x v="1"/>
    <n v="8795"/>
    <n v="169216.32"/>
  </r>
  <r>
    <n v="106165"/>
    <d v="2024-01-05T16:14:00"/>
    <s v="US Corp Bond"/>
    <s v="IG"/>
    <s v="A"/>
    <x v="4"/>
    <s v="Amazon"/>
    <n v="25954433"/>
    <n v="106"/>
    <n v="5.32"/>
    <s v="Sell"/>
    <s v="Wellington"/>
    <x v="0"/>
    <x v="0"/>
    <n v="5426"/>
    <n v="82499.94"/>
  </r>
  <r>
    <n v="106166"/>
    <d v="2024-01-05T16:15:00"/>
    <s v="US Corp Bond"/>
    <s v="IG"/>
    <s v="BB"/>
    <x v="5"/>
    <s v="Citi"/>
    <n v="94958253"/>
    <n v="107.04"/>
    <n v="5.03"/>
    <s v="Sell"/>
    <s v="Fidelity"/>
    <x v="0"/>
    <x v="0"/>
    <n v="3474"/>
    <n v="21298.61"/>
  </r>
  <r>
    <n v="106167"/>
    <d v="2024-01-05T16:16:00"/>
    <s v="US Corp Bond"/>
    <s v="IG"/>
    <s v="A"/>
    <x v="2"/>
    <s v="Amazon"/>
    <n v="52160471"/>
    <n v="96.83"/>
    <n v="3.47"/>
    <s v="Sell"/>
    <s v="Vanguard"/>
    <x v="1"/>
    <x v="0"/>
    <n v="2711"/>
    <n v="81529.73"/>
  </r>
  <r>
    <n v="106168"/>
    <d v="2024-01-05T16:17:00"/>
    <s v="US Corp Bond"/>
    <s v="EM"/>
    <s v="CCC"/>
    <x v="0"/>
    <s v="Citi"/>
    <n v="24582698"/>
    <n v="101.04"/>
    <n v="4.46"/>
    <s v="Sell"/>
    <s v="Fidelity"/>
    <x v="2"/>
    <x v="1"/>
    <n v="6948"/>
    <n v="14393.25"/>
  </r>
  <r>
    <n v="106169"/>
    <d v="2024-01-05T16:18:00"/>
    <s v="US Corp Bond"/>
    <s v="IG"/>
    <s v="A"/>
    <x v="0"/>
    <s v="Microsoft"/>
    <n v="43288696"/>
    <n v="97.18"/>
    <n v="5.39"/>
    <s v="Sell"/>
    <s v="Morgan Stanley"/>
    <x v="0"/>
    <x v="0"/>
    <n v="4630"/>
    <n v="43066.44"/>
  </r>
  <r>
    <n v="106170"/>
    <d v="2024-01-05T16:19:00"/>
    <s v="US Corp Bond"/>
    <s v="IG"/>
    <s v="BBB"/>
    <x v="3"/>
    <s v="Amazon"/>
    <n v="28904537"/>
    <n v="109.23"/>
    <n v="5.31"/>
    <s v="Sell"/>
    <s v="Morgan Stanley"/>
    <x v="0"/>
    <x v="0"/>
    <n v="2260"/>
    <n v="29854.9"/>
  </r>
  <r>
    <n v="106171"/>
    <d v="2024-01-05T16:20:00"/>
    <s v="US Corp Bond"/>
    <s v="IG"/>
    <s v="AAA"/>
    <x v="4"/>
    <s v="BlackRock"/>
    <n v="41217493"/>
    <n v="107.39"/>
    <n v="5.91"/>
    <s v="Sell"/>
    <s v="Morgan Stanley"/>
    <x v="4"/>
    <x v="0"/>
    <n v="4902"/>
    <n v="61501.32"/>
  </r>
  <r>
    <n v="106172"/>
    <d v="2024-01-05T16:21:00"/>
    <s v="US Corp Bond"/>
    <s v="HY"/>
    <s v="BBB"/>
    <x v="0"/>
    <s v="Citi"/>
    <n v="31065866"/>
    <n v="97.99"/>
    <n v="5.84"/>
    <s v="Sell"/>
    <s v="Morgan Stanley"/>
    <x v="2"/>
    <x v="0"/>
    <n v="8535"/>
    <n v="62266.54"/>
  </r>
  <r>
    <n v="106173"/>
    <d v="2024-01-05T16:22:00"/>
    <s v="US Corp Bond"/>
    <s v="IG"/>
    <s v="BB"/>
    <x v="4"/>
    <s v="Vanguard"/>
    <n v="91514282"/>
    <n v="109.56"/>
    <n v="5.48"/>
    <s v="Buy"/>
    <s v="BlackRock"/>
    <x v="4"/>
    <x v="0"/>
    <n v="8731"/>
    <n v="253822.18"/>
  </r>
  <r>
    <n v="106174"/>
    <d v="2024-01-05T16:23:00"/>
    <s v="US Corp Bond"/>
    <s v="HY"/>
    <s v="B"/>
    <x v="5"/>
    <s v="Amazon"/>
    <n v="36807889"/>
    <n v="91.7"/>
    <n v="5.37"/>
    <s v="Sell"/>
    <s v="T. Rowe Price"/>
    <x v="1"/>
    <x v="0"/>
    <n v="7688"/>
    <n v="72976.19"/>
  </r>
  <r>
    <n v="106175"/>
    <d v="2024-01-05T16:24:00"/>
    <s v="US Corp Bond"/>
    <s v="IG"/>
    <s v="CCC"/>
    <x v="0"/>
    <s v="Microsoft"/>
    <n v="75853250"/>
    <n v="96.26"/>
    <n v="4.93"/>
    <s v="Sell"/>
    <s v="BlackRock"/>
    <x v="3"/>
    <x v="0"/>
    <n v="1924"/>
    <n v="58087.57"/>
  </r>
  <r>
    <n v="106176"/>
    <d v="2024-01-05T16:25:00"/>
    <s v="US Corp Bond"/>
    <s v="IG"/>
    <s v="AA"/>
    <x v="1"/>
    <s v="Vanguard"/>
    <n v="97370777"/>
    <n v="95.49"/>
    <n v="3.84"/>
    <s v="Sell"/>
    <s v="Wellington"/>
    <x v="1"/>
    <x v="0"/>
    <n v="4672"/>
    <n v="216913.94"/>
  </r>
  <r>
    <n v="106177"/>
    <d v="2024-01-05T16:26:00"/>
    <s v="US Corp Bond"/>
    <s v="IG"/>
    <s v="A"/>
    <x v="0"/>
    <s v="Amazon"/>
    <n v="22562343"/>
    <n v="106.86"/>
    <n v="3.47"/>
    <s v="Sell"/>
    <s v="BlackRock"/>
    <x v="2"/>
    <x v="1"/>
    <n v="2843"/>
    <n v="54166.74"/>
  </r>
  <r>
    <n v="106178"/>
    <d v="2024-01-05T16:27:00"/>
    <s v="US Corp Bond"/>
    <s v="IG"/>
    <s v="A"/>
    <x v="4"/>
    <s v="Goldman Sachs"/>
    <n v="79727369"/>
    <n v="108.88"/>
    <n v="5.21"/>
    <s v="Sell"/>
    <s v="T. Rowe Price"/>
    <x v="1"/>
    <x v="1"/>
    <n v="9193"/>
    <n v="25581"/>
  </r>
  <r>
    <n v="106179"/>
    <d v="2024-01-05T16:28:00"/>
    <s v="US Corp Bond"/>
    <s v="IG"/>
    <s v="A"/>
    <x v="1"/>
    <s v="Tesla"/>
    <n v="76015641"/>
    <n v="96.43"/>
    <n v="4.1100000000000003"/>
    <s v="Buy"/>
    <s v="Fidelity"/>
    <x v="2"/>
    <x v="1"/>
    <n v="6153"/>
    <n v="155347.67000000001"/>
  </r>
  <r>
    <n v="106180"/>
    <d v="2024-01-05T16:29:00"/>
    <s v="US Corp Bond"/>
    <s v="IG"/>
    <s v="AA"/>
    <x v="2"/>
    <s v="Amazon"/>
    <n v="10192646"/>
    <n v="109.75"/>
    <n v="4.84"/>
    <s v="Sell"/>
    <s v="Fidelity"/>
    <x v="4"/>
    <x v="1"/>
    <n v="8285"/>
    <n v="2444.0500000000002"/>
  </r>
  <r>
    <n v="106181"/>
    <d v="2024-01-05T16:30:00"/>
    <s v="US Corp Bond"/>
    <s v="IG"/>
    <s v="BB"/>
    <x v="0"/>
    <s v="Microsoft"/>
    <n v="52763425"/>
    <n v="99.74"/>
    <n v="5.49"/>
    <s v="Buy"/>
    <s v="BlackRock"/>
    <x v="0"/>
    <x v="1"/>
    <n v="1964"/>
    <n v="67668.58"/>
  </r>
  <r>
    <n v="106182"/>
    <d v="2024-01-05T16:31:00"/>
    <s v="US Corp Bond"/>
    <s v="IG"/>
    <s v="B"/>
    <x v="4"/>
    <s v="Tesla"/>
    <n v="53731193"/>
    <n v="105.18"/>
    <n v="4.6100000000000003"/>
    <s v="Buy"/>
    <s v="Fidelity"/>
    <x v="1"/>
    <x v="1"/>
    <n v="8129"/>
    <n v="157090.63"/>
  </r>
  <r>
    <n v="106183"/>
    <d v="2024-01-05T16:32:00"/>
    <s v="US Corp Bond"/>
    <s v="IG"/>
    <s v="A"/>
    <x v="0"/>
    <s v="BlackRock"/>
    <n v="58858187"/>
    <n v="109.79"/>
    <n v="4.32"/>
    <s v="Sell"/>
    <s v="T. Rowe Price"/>
    <x v="1"/>
    <x v="0"/>
    <n v="6672"/>
    <n v="78577.2"/>
  </r>
  <r>
    <n v="106184"/>
    <d v="2024-01-05T16:33:00"/>
    <s v="US Corp Bond"/>
    <s v="EM"/>
    <s v="AA"/>
    <x v="0"/>
    <s v="Tesla"/>
    <n v="3652876"/>
    <n v="95.13"/>
    <n v="4.8600000000000003"/>
    <s v="Buy"/>
    <s v="Wellington"/>
    <x v="0"/>
    <x v="0"/>
    <n v="1796"/>
    <n v="3259.5"/>
  </r>
  <r>
    <n v="106185"/>
    <d v="2024-01-05T16:34:00"/>
    <s v="US Corp Bond"/>
    <s v="IG"/>
    <s v="AA"/>
    <x v="4"/>
    <s v="Citi"/>
    <n v="65765747"/>
    <n v="103.2"/>
    <n v="5.99"/>
    <s v="Sell"/>
    <s v="Vanguard"/>
    <x v="1"/>
    <x v="1"/>
    <n v="7147"/>
    <n v="146917.85"/>
  </r>
  <r>
    <n v="106186"/>
    <d v="2024-01-05T16:35:00"/>
    <s v="US Corp Bond"/>
    <s v="HY"/>
    <s v="BBB"/>
    <x v="1"/>
    <s v="Vanguard"/>
    <n v="14561133"/>
    <n v="85.26"/>
    <n v="9.73"/>
    <s v="Buy"/>
    <s v="BlackRock"/>
    <x v="1"/>
    <x v="0"/>
    <n v="7993"/>
    <n v="35041.35"/>
  </r>
  <r>
    <n v="106187"/>
    <d v="2024-01-05T16:36:00"/>
    <s v="US Corp Bond"/>
    <s v="HY"/>
    <s v="A"/>
    <x v="5"/>
    <s v="Goldman Sachs"/>
    <n v="1282127"/>
    <n v="84.23"/>
    <n v="8.15"/>
    <s v="Sell"/>
    <s v="Morgan Stanley"/>
    <x v="3"/>
    <x v="1"/>
    <n v="5270"/>
    <n v="639.16999999999996"/>
  </r>
  <r>
    <n v="106188"/>
    <d v="2024-01-05T16:37:00"/>
    <s v="US Corp Bond"/>
    <s v="IG"/>
    <s v="B"/>
    <x v="0"/>
    <s v="JPMorgan"/>
    <n v="98289348"/>
    <n v="96.65"/>
    <n v="5.8"/>
    <s v="Buy"/>
    <s v="Fidelity"/>
    <x v="3"/>
    <x v="1"/>
    <n v="9721"/>
    <n v="39892.33"/>
  </r>
  <r>
    <n v="106189"/>
    <d v="2024-01-05T16:38:00"/>
    <s v="US Corp Bond"/>
    <s v="IG"/>
    <s v="BBB"/>
    <x v="3"/>
    <s v="Citi"/>
    <n v="36810885"/>
    <n v="104.32"/>
    <n v="5.98"/>
    <s v="Sell"/>
    <s v="Fidelity"/>
    <x v="0"/>
    <x v="1"/>
    <n v="4403"/>
    <n v="89742.41"/>
  </r>
  <r>
    <n v="106190"/>
    <d v="2024-01-05T16:39:00"/>
    <s v="US Corp Bond"/>
    <s v="IG"/>
    <s v="BBB"/>
    <x v="2"/>
    <s v="Vanguard"/>
    <n v="81117574"/>
    <n v="95.71"/>
    <n v="4.67"/>
    <s v="Buy"/>
    <s v="Vanguard"/>
    <x v="4"/>
    <x v="0"/>
    <n v="3208"/>
    <n v="25445.03"/>
  </r>
  <r>
    <n v="106191"/>
    <d v="2024-01-05T16:40:00"/>
    <s v="US Corp Bond"/>
    <s v="HY"/>
    <s v="A"/>
    <x v="4"/>
    <s v="Vanguard"/>
    <n v="8144218"/>
    <n v="85.52"/>
    <n v="7.75"/>
    <s v="Buy"/>
    <s v="Wellington"/>
    <x v="1"/>
    <x v="0"/>
    <n v="1555"/>
    <n v="19395.560000000001"/>
  </r>
  <r>
    <n v="106192"/>
    <d v="2024-01-05T16:41:00"/>
    <s v="US Corp Bond"/>
    <s v="HY"/>
    <s v="AAA"/>
    <x v="0"/>
    <s v="BlackRock"/>
    <n v="29670156"/>
    <n v="83.21"/>
    <n v="10.75"/>
    <s v="Sell"/>
    <s v="Fidelity"/>
    <x v="1"/>
    <x v="0"/>
    <n v="3064"/>
    <n v="79724.81"/>
  </r>
  <r>
    <n v="106193"/>
    <d v="2024-01-05T16:42:00"/>
    <s v="US Corp Bond"/>
    <s v="HY"/>
    <s v="B"/>
    <x v="5"/>
    <s v="Citi"/>
    <n v="17618448"/>
    <n v="98.03"/>
    <n v="11.29"/>
    <s v="Buy"/>
    <s v="Morgan Stanley"/>
    <x v="4"/>
    <x v="0"/>
    <n v="6417"/>
    <n v="18068.55"/>
  </r>
  <r>
    <n v="106194"/>
    <d v="2024-01-05T16:43:00"/>
    <s v="US Corp Bond"/>
    <s v="EM"/>
    <s v="BBB"/>
    <x v="4"/>
    <s v="Amazon"/>
    <n v="16883163"/>
    <n v="107.55"/>
    <n v="4.58"/>
    <s v="Buy"/>
    <s v="Vanguard"/>
    <x v="1"/>
    <x v="1"/>
    <n v="347"/>
    <n v="30331.7"/>
  </r>
  <r>
    <n v="106195"/>
    <d v="2024-01-05T16:44:00"/>
    <s v="US Corp Bond"/>
    <s v="HY"/>
    <s v="CCC"/>
    <x v="0"/>
    <s v="Microsoft"/>
    <n v="47487955"/>
    <n v="97.58"/>
    <n v="9.2100000000000009"/>
    <s v="Buy"/>
    <s v="Fidelity"/>
    <x v="4"/>
    <x v="1"/>
    <n v="5522"/>
    <n v="37602.68"/>
  </r>
  <r>
    <n v="106196"/>
    <d v="2024-01-05T16:45:00"/>
    <s v="US Corp Bond"/>
    <s v="IG"/>
    <s v="A"/>
    <x v="2"/>
    <s v="Tesla"/>
    <n v="7979208"/>
    <n v="101.89"/>
    <n v="3.4"/>
    <s v="Buy"/>
    <s v="T. Rowe Price"/>
    <x v="0"/>
    <x v="1"/>
    <n v="6428"/>
    <n v="8026.17"/>
  </r>
  <r>
    <n v="106197"/>
    <d v="2024-01-05T16:46:00"/>
    <s v="US Corp Bond"/>
    <s v="IG"/>
    <s v="BBB"/>
    <x v="3"/>
    <s v="JPMorgan"/>
    <n v="30779179"/>
    <n v="108.32"/>
    <n v="4.03"/>
    <s v="Sell"/>
    <s v="T. Rowe Price"/>
    <x v="0"/>
    <x v="0"/>
    <n v="2113"/>
    <n v="8361.7199999999993"/>
  </r>
  <r>
    <n v="106198"/>
    <d v="2024-01-05T16:47:00"/>
    <s v="US Corp Bond"/>
    <s v="HY"/>
    <s v="AAA"/>
    <x v="4"/>
    <s v="JPMorgan"/>
    <n v="49916311"/>
    <n v="98.46"/>
    <n v="5.62"/>
    <s v="Buy"/>
    <s v="Morgan Stanley"/>
    <x v="4"/>
    <x v="0"/>
    <n v="8613"/>
    <n v="63613.67"/>
  </r>
  <r>
    <n v="106199"/>
    <d v="2024-01-05T16:48:00"/>
    <s v="US Corp Bond"/>
    <s v="IG"/>
    <s v="BBB"/>
    <x v="0"/>
    <s v="Amazon"/>
    <n v="13510600"/>
    <n v="99.85"/>
    <n v="3.01"/>
    <s v="Sell"/>
    <s v="T. Rowe Price"/>
    <x v="4"/>
    <x v="1"/>
    <n v="9996"/>
    <n v="18417.79"/>
  </r>
  <r>
    <n v="106200"/>
    <d v="2024-01-05T16:49:00"/>
    <s v="US Corp Bond"/>
    <s v="IG"/>
    <s v="BBB"/>
    <x v="1"/>
    <s v="Tesla"/>
    <n v="60730859"/>
    <n v="105.28"/>
    <n v="5.6"/>
    <s v="Sell"/>
    <s v="Fidelity"/>
    <x v="2"/>
    <x v="0"/>
    <n v="3632"/>
    <n v="81667.360000000001"/>
  </r>
  <r>
    <n v="106201"/>
    <d v="2024-01-05T16:50:00"/>
    <s v="US Corp Bond"/>
    <s v="HY"/>
    <s v="BBB"/>
    <x v="5"/>
    <s v="Microsoft"/>
    <n v="12621101"/>
    <n v="93.43"/>
    <n v="5.33"/>
    <s v="Buy"/>
    <s v="Morgan Stanley"/>
    <x v="3"/>
    <x v="1"/>
    <n v="9797"/>
    <n v="28197.3"/>
  </r>
  <r>
    <n v="106202"/>
    <d v="2024-01-05T16:51:00"/>
    <s v="US Corp Bond"/>
    <s v="IG"/>
    <s v="BBB"/>
    <x v="3"/>
    <s v="Amazon"/>
    <n v="19086860"/>
    <n v="104.65"/>
    <n v="3.7"/>
    <s v="Buy"/>
    <s v="T. Rowe Price"/>
    <x v="3"/>
    <x v="0"/>
    <n v="3625"/>
    <n v="42328.52"/>
  </r>
  <r>
    <n v="106203"/>
    <d v="2024-01-05T16:52:00"/>
    <s v="US Corp Bond"/>
    <s v="EM"/>
    <s v="AA"/>
    <x v="4"/>
    <s v="Goldman Sachs"/>
    <n v="24224932"/>
    <n v="100.45"/>
    <n v="3.92"/>
    <s v="Sell"/>
    <s v="Vanguard"/>
    <x v="1"/>
    <x v="0"/>
    <n v="6534"/>
    <n v="29168.11"/>
  </r>
  <r>
    <n v="106204"/>
    <d v="2024-01-05T16:53:00"/>
    <s v="US Corp Bond"/>
    <s v="HY"/>
    <s v="CCC"/>
    <x v="0"/>
    <s v="Microsoft"/>
    <n v="43931567"/>
    <n v="89.11"/>
    <n v="6.28"/>
    <s v="Sell"/>
    <s v="Wellington"/>
    <x v="1"/>
    <x v="1"/>
    <n v="3876"/>
    <n v="36635.58"/>
  </r>
  <r>
    <n v="106205"/>
    <d v="2024-01-05T16:54:00"/>
    <s v="US Corp Bond"/>
    <s v="IG"/>
    <s v="CCC"/>
    <x v="3"/>
    <s v="Tesla"/>
    <n v="98739829"/>
    <n v="108.85"/>
    <n v="5.58"/>
    <s v="Sell"/>
    <s v="BlackRock"/>
    <x v="4"/>
    <x v="0"/>
    <n v="8537"/>
    <n v="206239.64"/>
  </r>
  <r>
    <n v="106206"/>
    <d v="2024-01-05T16:55:00"/>
    <s v="US Corp Bond"/>
    <s v="EM"/>
    <s v="AAA"/>
    <x v="1"/>
    <s v="Goldman Sachs"/>
    <n v="44153692"/>
    <n v="99.76"/>
    <n v="3.96"/>
    <s v="Buy"/>
    <s v="T. Rowe Price"/>
    <x v="4"/>
    <x v="0"/>
    <n v="5989"/>
    <n v="78067.95"/>
  </r>
  <r>
    <n v="106207"/>
    <d v="2024-01-05T16:56:00"/>
    <s v="US Corp Bond"/>
    <s v="IG"/>
    <s v="B"/>
    <x v="4"/>
    <s v="Microsoft"/>
    <n v="83022762"/>
    <n v="106.93"/>
    <n v="3.84"/>
    <s v="Buy"/>
    <s v="BlackRock"/>
    <x v="3"/>
    <x v="0"/>
    <n v="2986"/>
    <n v="14599"/>
  </r>
  <r>
    <n v="106208"/>
    <d v="2024-01-05T16:57:00"/>
    <s v="US Corp Bond"/>
    <s v="IG"/>
    <s v="AA"/>
    <x v="3"/>
    <s v="JPMorgan"/>
    <n v="12469634"/>
    <n v="100.28"/>
    <n v="5.22"/>
    <s v="Buy"/>
    <s v="Wellington"/>
    <x v="1"/>
    <x v="0"/>
    <n v="4381"/>
    <n v="32544.3"/>
  </r>
  <r>
    <n v="106209"/>
    <d v="2024-01-05T16:58:00"/>
    <s v="US Corp Bond"/>
    <s v="IG"/>
    <s v="BBB"/>
    <x v="4"/>
    <s v="Citi"/>
    <n v="86066165"/>
    <n v="102.42"/>
    <n v="4.74"/>
    <s v="Sell"/>
    <s v="Fidelity"/>
    <x v="3"/>
    <x v="0"/>
    <n v="1711"/>
    <n v="250528.56"/>
  </r>
  <r>
    <n v="106210"/>
    <d v="2024-01-05T16:59:00"/>
    <s v="US Corp Bond"/>
    <s v="IG"/>
    <s v="A"/>
    <x v="4"/>
    <s v="BlackRock"/>
    <n v="62674366"/>
    <n v="100.61"/>
    <n v="4.08"/>
    <s v="Buy"/>
    <s v="Vanguard"/>
    <x v="0"/>
    <x v="1"/>
    <n v="8229"/>
    <n v="50109.69"/>
  </r>
  <r>
    <n v="106211"/>
    <d v="2024-01-05T17:00:00"/>
    <s v="US Corp Bond"/>
    <s v="IG"/>
    <s v="CCC"/>
    <x v="3"/>
    <s v="Vanguard"/>
    <n v="51947351"/>
    <n v="96.22"/>
    <n v="4.7300000000000004"/>
    <s v="Sell"/>
    <s v="Morgan Stanley"/>
    <x v="3"/>
    <x v="0"/>
    <n v="629"/>
    <n v="79140.95"/>
  </r>
  <r>
    <n v="106212"/>
    <d v="2024-01-05T17:01:00"/>
    <s v="US Corp Bond"/>
    <s v="IG"/>
    <s v="AA"/>
    <x v="4"/>
    <s v="Microsoft"/>
    <n v="92047143"/>
    <n v="99.94"/>
    <n v="5.76"/>
    <s v="Sell"/>
    <s v="Vanguard"/>
    <x v="3"/>
    <x v="0"/>
    <n v="1776"/>
    <n v="203948.33"/>
  </r>
  <r>
    <n v="106213"/>
    <d v="2024-01-05T17:02:00"/>
    <s v="US Corp Bond"/>
    <s v="IG"/>
    <s v="A"/>
    <x v="1"/>
    <s v="Citi"/>
    <n v="58223692"/>
    <n v="109.34"/>
    <n v="4.3499999999999996"/>
    <s v="Sell"/>
    <s v="Wellington"/>
    <x v="4"/>
    <x v="1"/>
    <n v="2369"/>
    <n v="172732.37"/>
  </r>
  <r>
    <n v="106214"/>
    <d v="2024-01-05T17:03:00"/>
    <s v="US Corp Bond"/>
    <s v="IG"/>
    <s v="A"/>
    <x v="3"/>
    <s v="JPMorgan"/>
    <n v="16197669"/>
    <n v="96.66"/>
    <n v="3.01"/>
    <s v="Sell"/>
    <s v="Fidelity"/>
    <x v="1"/>
    <x v="0"/>
    <n v="8269"/>
    <n v="6883.24"/>
  </r>
  <r>
    <n v="106215"/>
    <d v="2024-01-05T17:04:00"/>
    <s v="US Corp Bond"/>
    <s v="HY"/>
    <s v="A"/>
    <x v="0"/>
    <s v="JPMorgan"/>
    <n v="33035726"/>
    <n v="90.25"/>
    <n v="6.1"/>
    <s v="Sell"/>
    <s v="Fidelity"/>
    <x v="0"/>
    <x v="0"/>
    <n v="8391"/>
    <n v="19062.18"/>
  </r>
  <r>
    <n v="106216"/>
    <d v="2024-01-05T17:05:00"/>
    <s v="US Corp Bond"/>
    <s v="HY"/>
    <s v="BBB"/>
    <x v="3"/>
    <s v="JPMorgan"/>
    <n v="21446335"/>
    <n v="88.95"/>
    <n v="7.36"/>
    <s v="Buy"/>
    <s v="Wellington"/>
    <x v="3"/>
    <x v="0"/>
    <n v="7629"/>
    <n v="51973.38"/>
  </r>
  <r>
    <n v="106217"/>
    <d v="2024-01-05T17:06:00"/>
    <s v="US Corp Bond"/>
    <s v="IG"/>
    <s v="AA"/>
    <x v="1"/>
    <s v="Microsoft"/>
    <n v="6938154"/>
    <n v="95.31"/>
    <n v="3.16"/>
    <s v="Sell"/>
    <s v="Vanguard"/>
    <x v="3"/>
    <x v="1"/>
    <n v="2450"/>
    <n v="3214.87"/>
  </r>
  <r>
    <n v="106218"/>
    <d v="2024-01-05T17:07:00"/>
    <s v="US Corp Bond"/>
    <s v="IG"/>
    <s v="BBB"/>
    <x v="1"/>
    <s v="Vanguard"/>
    <n v="96165837"/>
    <n v="96.04"/>
    <n v="4.83"/>
    <s v="Buy"/>
    <s v="BlackRock"/>
    <x v="4"/>
    <x v="1"/>
    <n v="5618"/>
    <n v="245593.91"/>
  </r>
  <r>
    <n v="106219"/>
    <d v="2024-01-05T17:08:00"/>
    <s v="US Corp Bond"/>
    <s v="IG"/>
    <s v="CCC"/>
    <x v="1"/>
    <s v="Goldman Sachs"/>
    <n v="77174637"/>
    <n v="108.64"/>
    <n v="4.2"/>
    <s v="Sell"/>
    <s v="Vanguard"/>
    <x v="2"/>
    <x v="1"/>
    <n v="2668"/>
    <n v="223946.39"/>
  </r>
  <r>
    <n v="106220"/>
    <d v="2024-01-05T17:09:00"/>
    <s v="US Corp Bond"/>
    <s v="IG"/>
    <s v="BB"/>
    <x v="0"/>
    <s v="Microsoft"/>
    <n v="28781618"/>
    <n v="106.03"/>
    <n v="4.6900000000000004"/>
    <s v="Buy"/>
    <s v="T. Rowe Price"/>
    <x v="1"/>
    <x v="0"/>
    <n v="8090"/>
    <n v="13285.93"/>
  </r>
  <r>
    <n v="106221"/>
    <d v="2024-01-05T17:10:00"/>
    <s v="US Corp Bond"/>
    <s v="HY"/>
    <s v="BB"/>
    <x v="0"/>
    <s v="BlackRock"/>
    <n v="39727496"/>
    <n v="90.32"/>
    <n v="8.0399999999999991"/>
    <s v="Buy"/>
    <s v="Fidelity"/>
    <x v="1"/>
    <x v="0"/>
    <n v="6463"/>
    <n v="67400.08"/>
  </r>
  <r>
    <n v="106222"/>
    <d v="2024-01-05T17:11:00"/>
    <s v="US Corp Bond"/>
    <s v="HY"/>
    <s v="A"/>
    <x v="4"/>
    <s v="Citi"/>
    <n v="19059306"/>
    <n v="97.73"/>
    <n v="9.42"/>
    <s v="Sell"/>
    <s v="Fidelity"/>
    <x v="1"/>
    <x v="0"/>
    <n v="6486"/>
    <n v="30211"/>
  </r>
  <r>
    <n v="106223"/>
    <d v="2024-01-05T17:12:00"/>
    <s v="US Corp Bond"/>
    <s v="IG"/>
    <s v="A"/>
    <x v="4"/>
    <s v="Citi"/>
    <n v="62829775"/>
    <n v="109.62"/>
    <n v="3.28"/>
    <s v="Buy"/>
    <s v="T. Rowe Price"/>
    <x v="3"/>
    <x v="0"/>
    <n v="8678"/>
    <n v="111752.58"/>
  </r>
  <r>
    <n v="106224"/>
    <d v="2024-01-05T17:13:00"/>
    <s v="US Corp Bond"/>
    <s v="IG"/>
    <s v="A"/>
    <x v="2"/>
    <s v="Microsoft"/>
    <n v="41524572"/>
    <n v="95.31"/>
    <n v="3.27"/>
    <s v="Buy"/>
    <s v="T. Rowe Price"/>
    <x v="3"/>
    <x v="1"/>
    <n v="9056"/>
    <n v="47017.08"/>
  </r>
  <r>
    <n v="106225"/>
    <d v="2024-01-05T17:14:00"/>
    <s v="US Corp Bond"/>
    <s v="IG"/>
    <s v="AAA"/>
    <x v="4"/>
    <s v="BlackRock"/>
    <n v="97014610"/>
    <n v="99.06"/>
    <n v="4.62"/>
    <s v="Sell"/>
    <s v="Wellington"/>
    <x v="3"/>
    <x v="1"/>
    <n v="959"/>
    <n v="22543.65"/>
  </r>
  <r>
    <n v="106226"/>
    <d v="2024-01-05T17:15:00"/>
    <s v="US Corp Bond"/>
    <s v="HY"/>
    <s v="B"/>
    <x v="1"/>
    <s v="BlackRock"/>
    <n v="16620805"/>
    <n v="80.489999999999995"/>
    <n v="9.32"/>
    <s v="Sell"/>
    <s v="Vanguard"/>
    <x v="2"/>
    <x v="0"/>
    <n v="7742"/>
    <n v="6466.37"/>
  </r>
  <r>
    <n v="106227"/>
    <d v="2024-01-05T17:16:00"/>
    <s v="US Corp Bond"/>
    <s v="IG"/>
    <s v="AA"/>
    <x v="2"/>
    <s v="Goldman Sachs"/>
    <n v="45267707"/>
    <n v="96.79"/>
    <n v="5.77"/>
    <s v="Sell"/>
    <s v="BlackRock"/>
    <x v="3"/>
    <x v="0"/>
    <n v="1749"/>
    <n v="117379.54"/>
  </r>
  <r>
    <n v="106228"/>
    <d v="2024-01-05T17:17:00"/>
    <s v="US Corp Bond"/>
    <s v="EM"/>
    <s v="B"/>
    <x v="1"/>
    <s v="Citi"/>
    <n v="18854818"/>
    <n v="100.36"/>
    <n v="3.58"/>
    <s v="Buy"/>
    <s v="Vanguard"/>
    <x v="1"/>
    <x v="1"/>
    <n v="7935"/>
    <n v="32744.47"/>
  </r>
  <r>
    <n v="106229"/>
    <d v="2024-01-05T17:18:00"/>
    <s v="US Corp Bond"/>
    <s v="HY"/>
    <s v="AAA"/>
    <x v="5"/>
    <s v="Tesla"/>
    <n v="20174635"/>
    <n v="89"/>
    <n v="6.22"/>
    <s v="Buy"/>
    <s v="T. Rowe Price"/>
    <x v="1"/>
    <x v="0"/>
    <n v="1762"/>
    <n v="5194.13"/>
  </r>
  <r>
    <n v="106230"/>
    <d v="2024-01-05T17:19:00"/>
    <s v="US Corp Bond"/>
    <s v="IG"/>
    <s v="BB"/>
    <x v="0"/>
    <s v="Tesla"/>
    <n v="27727855"/>
    <n v="109.38"/>
    <n v="5.92"/>
    <s v="Buy"/>
    <s v="Fidelity"/>
    <x v="4"/>
    <x v="1"/>
    <n v="8141"/>
    <n v="3899.95"/>
  </r>
  <r>
    <n v="106231"/>
    <d v="2024-01-05T17:20:00"/>
    <s v="US Corp Bond"/>
    <s v="IG"/>
    <s v="AA"/>
    <x v="3"/>
    <s v="Microsoft"/>
    <n v="88409183"/>
    <n v="101.63"/>
    <n v="3.98"/>
    <s v="Sell"/>
    <s v="Vanguard"/>
    <x v="2"/>
    <x v="0"/>
    <n v="7755"/>
    <n v="153625.68"/>
  </r>
  <r>
    <n v="106232"/>
    <d v="2024-01-05T17:21:00"/>
    <s v="US Corp Bond"/>
    <s v="EM"/>
    <s v="AAA"/>
    <x v="5"/>
    <s v="BlackRock"/>
    <n v="6568025"/>
    <n v="109.02"/>
    <n v="5.75"/>
    <s v="Buy"/>
    <s v="Fidelity"/>
    <x v="0"/>
    <x v="0"/>
    <n v="1995"/>
    <n v="8385.1200000000008"/>
  </r>
  <r>
    <n v="106233"/>
    <d v="2024-01-05T17:22:00"/>
    <s v="US Corp Bond"/>
    <s v="IG"/>
    <s v="BBB"/>
    <x v="0"/>
    <s v="JPMorgan"/>
    <n v="72600966"/>
    <n v="107.15"/>
    <n v="3.95"/>
    <s v="Sell"/>
    <s v="Fidelity"/>
    <x v="3"/>
    <x v="0"/>
    <n v="956"/>
    <n v="93672.3"/>
  </r>
  <r>
    <n v="106234"/>
    <d v="2024-01-05T17:23:00"/>
    <s v="US Corp Bond"/>
    <s v="IG"/>
    <s v="AA"/>
    <x v="0"/>
    <s v="Microsoft"/>
    <n v="19900965"/>
    <n v="106.05"/>
    <n v="4.66"/>
    <s v="Sell"/>
    <s v="Morgan Stanley"/>
    <x v="0"/>
    <x v="0"/>
    <n v="563"/>
    <n v="53155.24"/>
  </r>
  <r>
    <n v="106235"/>
    <d v="2024-01-05T17:24:00"/>
    <s v="US Corp Bond"/>
    <s v="IG"/>
    <s v="BBB"/>
    <x v="1"/>
    <s v="JPMorgan"/>
    <n v="39845655"/>
    <n v="99.96"/>
    <n v="3"/>
    <s v="Buy"/>
    <s v="BlackRock"/>
    <x v="3"/>
    <x v="0"/>
    <n v="5622"/>
    <n v="66514.679999999993"/>
  </r>
  <r>
    <n v="106236"/>
    <d v="2024-01-05T17:25:00"/>
    <s v="US Corp Bond"/>
    <s v="HY"/>
    <s v="A"/>
    <x v="4"/>
    <s v="Vanguard"/>
    <n v="36288881"/>
    <n v="91.29"/>
    <n v="10.62"/>
    <s v="Buy"/>
    <s v="Wellington"/>
    <x v="2"/>
    <x v="0"/>
    <n v="9017"/>
    <n v="54135.17"/>
  </r>
  <r>
    <n v="106237"/>
    <d v="2024-01-05T17:26:00"/>
    <s v="US Corp Bond"/>
    <s v="HY"/>
    <s v="AA"/>
    <x v="3"/>
    <s v="Tesla"/>
    <n v="32737785"/>
    <n v="95.76"/>
    <n v="5.24"/>
    <s v="Sell"/>
    <s v="T. Rowe Price"/>
    <x v="2"/>
    <x v="0"/>
    <n v="8372"/>
    <n v="79279.929999999993"/>
  </r>
  <r>
    <n v="106238"/>
    <d v="2024-01-05T17:27:00"/>
    <s v="US Corp Bond"/>
    <s v="HY"/>
    <s v="B"/>
    <x v="4"/>
    <s v="JPMorgan"/>
    <n v="33165803"/>
    <n v="80.11"/>
    <n v="8.36"/>
    <s v="Sell"/>
    <s v="BlackRock"/>
    <x v="1"/>
    <x v="1"/>
    <n v="7145"/>
    <n v="46532.19"/>
  </r>
  <r>
    <n v="106239"/>
    <d v="2024-01-05T17:28:00"/>
    <s v="US Corp Bond"/>
    <s v="HY"/>
    <s v="A"/>
    <x v="4"/>
    <s v="Amazon"/>
    <n v="22592523"/>
    <n v="85.65"/>
    <n v="11.9"/>
    <s v="Buy"/>
    <s v="Vanguard"/>
    <x v="2"/>
    <x v="0"/>
    <n v="820"/>
    <n v="38744.15"/>
  </r>
  <r>
    <n v="106240"/>
    <d v="2024-01-05T17:29:00"/>
    <s v="US Corp Bond"/>
    <s v="HY"/>
    <s v="BBB"/>
    <x v="3"/>
    <s v="BlackRock"/>
    <n v="20929932"/>
    <n v="99.74"/>
    <n v="10.57"/>
    <s v="Sell"/>
    <s v="T. Rowe Price"/>
    <x v="0"/>
    <x v="0"/>
    <n v="6049"/>
    <n v="4980.68"/>
  </r>
  <r>
    <n v="106241"/>
    <d v="2024-01-05T17:30:00"/>
    <s v="US Corp Bond"/>
    <s v="EM"/>
    <s v="A"/>
    <x v="3"/>
    <s v="Vanguard"/>
    <n v="42407888"/>
    <n v="107.13"/>
    <n v="4.01"/>
    <s v="Sell"/>
    <s v="T. Rowe Price"/>
    <x v="0"/>
    <x v="0"/>
    <n v="6714"/>
    <n v="114543.44"/>
  </r>
  <r>
    <n v="106242"/>
    <d v="2024-01-05T17:31:00"/>
    <s v="US Corp Bond"/>
    <s v="IG"/>
    <s v="BBB"/>
    <x v="5"/>
    <s v="Tesla"/>
    <n v="59468796"/>
    <n v="98.32"/>
    <n v="5.04"/>
    <s v="Buy"/>
    <s v="Morgan Stanley"/>
    <x v="2"/>
    <x v="1"/>
    <n v="6746"/>
    <n v="102511.09"/>
  </r>
  <r>
    <n v="106243"/>
    <d v="2024-01-05T17:32:00"/>
    <s v="US Corp Bond"/>
    <s v="IG"/>
    <s v="A"/>
    <x v="1"/>
    <s v="Vanguard"/>
    <n v="42543555"/>
    <n v="98.15"/>
    <n v="4.58"/>
    <s v="Sell"/>
    <s v="Fidelity"/>
    <x v="0"/>
    <x v="1"/>
    <n v="2134"/>
    <n v="77720.11"/>
  </r>
  <r>
    <n v="106244"/>
    <d v="2024-01-05T17:33:00"/>
    <s v="US Corp Bond"/>
    <s v="HY"/>
    <s v="AA"/>
    <x v="4"/>
    <s v="JPMorgan"/>
    <n v="1591488"/>
    <n v="88.8"/>
    <n v="5.96"/>
    <s v="Buy"/>
    <s v="BlackRock"/>
    <x v="3"/>
    <x v="1"/>
    <n v="5685"/>
    <n v="4675.17"/>
  </r>
  <r>
    <n v="106245"/>
    <d v="2024-01-05T17:34:00"/>
    <s v="US Corp Bond"/>
    <s v="HY"/>
    <s v="A"/>
    <x v="1"/>
    <s v="BlackRock"/>
    <n v="30656606"/>
    <n v="98.69"/>
    <n v="11.18"/>
    <s v="Buy"/>
    <s v="Fidelity"/>
    <x v="4"/>
    <x v="0"/>
    <n v="2188"/>
    <n v="10144.709999999999"/>
  </r>
  <r>
    <n v="106246"/>
    <d v="2024-01-05T17:35:00"/>
    <s v="US Corp Bond"/>
    <s v="HY"/>
    <s v="A"/>
    <x v="1"/>
    <s v="Amazon"/>
    <n v="12395682"/>
    <n v="91.72"/>
    <n v="5.57"/>
    <s v="Buy"/>
    <s v="Fidelity"/>
    <x v="1"/>
    <x v="1"/>
    <n v="163"/>
    <n v="22000.74"/>
  </r>
  <r>
    <n v="106247"/>
    <d v="2024-01-05T17:36:00"/>
    <s v="US Corp Bond"/>
    <s v="IG"/>
    <s v="A"/>
    <x v="2"/>
    <s v="BlackRock"/>
    <n v="46947833"/>
    <n v="105.79"/>
    <n v="3.02"/>
    <s v="Sell"/>
    <s v="Morgan Stanley"/>
    <x v="4"/>
    <x v="1"/>
    <n v="8407"/>
    <n v="71894.95"/>
  </r>
  <r>
    <n v="106248"/>
    <d v="2024-01-05T17:37:00"/>
    <s v="US Corp Bond"/>
    <s v="HY"/>
    <s v="BBB"/>
    <x v="5"/>
    <s v="BlackRock"/>
    <n v="10105854"/>
    <n v="90.18"/>
    <n v="10.93"/>
    <s v="Buy"/>
    <s v="T. Rowe Price"/>
    <x v="0"/>
    <x v="0"/>
    <n v="8884"/>
    <n v="3741.48"/>
  </r>
  <r>
    <n v="106249"/>
    <d v="2024-01-05T17:38:00"/>
    <s v="US Corp Bond"/>
    <s v="HY"/>
    <s v="BBB"/>
    <x v="4"/>
    <s v="JPMorgan"/>
    <n v="3718725"/>
    <n v="85.79"/>
    <n v="10.039999999999999"/>
    <s v="Buy"/>
    <s v="T. Rowe Price"/>
    <x v="1"/>
    <x v="0"/>
    <n v="4602"/>
    <n v="1092.73"/>
  </r>
  <r>
    <n v="106250"/>
    <d v="2024-01-05T17:39:00"/>
    <s v="US Corp Bond"/>
    <s v="IG"/>
    <s v="AAA"/>
    <x v="0"/>
    <s v="Amazon"/>
    <n v="70277523"/>
    <n v="100.47"/>
    <n v="4.87"/>
    <s v="Buy"/>
    <s v="BlackRock"/>
    <x v="4"/>
    <x v="1"/>
    <n v="5167"/>
    <n v="19756.900000000001"/>
  </r>
  <r>
    <n v="106251"/>
    <d v="2024-01-05T17:40:00"/>
    <s v="US Corp Bond"/>
    <s v="IG"/>
    <s v="A"/>
    <x v="3"/>
    <s v="Microsoft"/>
    <n v="28779190"/>
    <n v="98.45"/>
    <n v="5.18"/>
    <s v="Buy"/>
    <s v="Morgan Stanley"/>
    <x v="4"/>
    <x v="0"/>
    <n v="1450"/>
    <n v="12464.98"/>
  </r>
  <r>
    <n v="106252"/>
    <d v="2024-01-05T17:41:00"/>
    <s v="US Corp Bond"/>
    <s v="IG"/>
    <s v="A"/>
    <x v="3"/>
    <s v="Amazon"/>
    <n v="77190750"/>
    <n v="97.94"/>
    <n v="4.1399999999999997"/>
    <s v="Buy"/>
    <s v="Fidelity"/>
    <x v="0"/>
    <x v="1"/>
    <n v="222"/>
    <n v="139854.51999999999"/>
  </r>
  <r>
    <n v="106253"/>
    <d v="2024-01-05T17:42:00"/>
    <s v="US Corp Bond"/>
    <s v="IG"/>
    <s v="AAA"/>
    <x v="1"/>
    <s v="Goldman Sachs"/>
    <n v="70261101"/>
    <n v="108.47"/>
    <n v="3.47"/>
    <s v="Buy"/>
    <s v="BlackRock"/>
    <x v="1"/>
    <x v="0"/>
    <n v="6202"/>
    <n v="83752.789999999994"/>
  </r>
  <r>
    <n v="106254"/>
    <d v="2024-01-05T17:43:00"/>
    <s v="US Corp Bond"/>
    <s v="IG"/>
    <s v="AA"/>
    <x v="5"/>
    <s v="Citi"/>
    <n v="13454134"/>
    <n v="107.9"/>
    <n v="3.55"/>
    <s v="Sell"/>
    <s v="T. Rowe Price"/>
    <x v="1"/>
    <x v="0"/>
    <n v="750"/>
    <n v="16164.46"/>
  </r>
  <r>
    <n v="106255"/>
    <d v="2024-01-05T17:44:00"/>
    <s v="US Corp Bond"/>
    <s v="IG"/>
    <s v="AAA"/>
    <x v="5"/>
    <s v="Citi"/>
    <n v="47421630"/>
    <n v="101.39"/>
    <n v="5.2"/>
    <s v="Sell"/>
    <s v="Fidelity"/>
    <x v="4"/>
    <x v="0"/>
    <n v="2099"/>
    <n v="41395.71"/>
  </r>
  <r>
    <n v="106256"/>
    <d v="2024-01-05T17:45:00"/>
    <s v="US Corp Bond"/>
    <s v="IG"/>
    <s v="CCC"/>
    <x v="4"/>
    <s v="BlackRock"/>
    <n v="70823276"/>
    <n v="98.61"/>
    <n v="5.98"/>
    <s v="Sell"/>
    <s v="Fidelity"/>
    <x v="1"/>
    <x v="0"/>
    <n v="6647"/>
    <n v="110569.9"/>
  </r>
  <r>
    <n v="106257"/>
    <d v="2024-01-05T17:46:00"/>
    <s v="US Corp Bond"/>
    <s v="HY"/>
    <s v="BBB"/>
    <x v="4"/>
    <s v="Citi"/>
    <n v="9651983"/>
    <n v="97.38"/>
    <n v="9.14"/>
    <s v="Sell"/>
    <s v="BlackRock"/>
    <x v="1"/>
    <x v="1"/>
    <n v="3172"/>
    <n v="11589.85"/>
  </r>
  <r>
    <n v="106258"/>
    <d v="2024-01-05T17:47:00"/>
    <s v="US Corp Bond"/>
    <s v="HY"/>
    <s v="AAA"/>
    <x v="1"/>
    <s v="Goldman Sachs"/>
    <n v="9898715"/>
    <n v="86.65"/>
    <n v="7.51"/>
    <s v="Buy"/>
    <s v="Wellington"/>
    <x v="3"/>
    <x v="0"/>
    <n v="7201"/>
    <n v="20924.599999999999"/>
  </r>
  <r>
    <n v="106259"/>
    <d v="2024-01-05T17:48:00"/>
    <s v="US Corp Bond"/>
    <s v="HY"/>
    <s v="AAA"/>
    <x v="1"/>
    <s v="BlackRock"/>
    <n v="34271551"/>
    <n v="84.29"/>
    <n v="10.02"/>
    <s v="Sell"/>
    <s v="Morgan Stanley"/>
    <x v="0"/>
    <x v="0"/>
    <n v="777"/>
    <n v="75851.679999999993"/>
  </r>
  <r>
    <n v="106260"/>
    <d v="2024-01-05T17:49:00"/>
    <s v="US Corp Bond"/>
    <s v="IG"/>
    <s v="BBB"/>
    <x v="1"/>
    <s v="Goldman Sachs"/>
    <n v="33103857"/>
    <n v="96.01"/>
    <n v="4.4400000000000004"/>
    <s v="Sell"/>
    <s v="Vanguard"/>
    <x v="0"/>
    <x v="0"/>
    <n v="8508"/>
    <n v="61369.84"/>
  </r>
  <r>
    <n v="106261"/>
    <d v="2024-01-05T17:50:00"/>
    <s v="US Corp Bond"/>
    <s v="IG"/>
    <s v="A"/>
    <x v="2"/>
    <s v="Tesla"/>
    <n v="28373710"/>
    <n v="108.91"/>
    <n v="5.15"/>
    <s v="Sell"/>
    <s v="T. Rowe Price"/>
    <x v="3"/>
    <x v="0"/>
    <n v="4870"/>
    <n v="31171.19"/>
  </r>
  <r>
    <n v="106262"/>
    <d v="2024-01-05T17:51:00"/>
    <s v="US Corp Bond"/>
    <s v="HY"/>
    <s v="BBB"/>
    <x v="5"/>
    <s v="Citi"/>
    <n v="30222622"/>
    <n v="82.99"/>
    <n v="10.56"/>
    <s v="Buy"/>
    <s v="Fidelity"/>
    <x v="4"/>
    <x v="0"/>
    <n v="1042"/>
    <n v="26763.56"/>
  </r>
  <r>
    <n v="106263"/>
    <d v="2024-01-05T17:52:00"/>
    <s v="US Corp Bond"/>
    <s v="IG"/>
    <s v="B"/>
    <x v="1"/>
    <s v="Amazon"/>
    <n v="37902564"/>
    <n v="107.21"/>
    <n v="3.87"/>
    <s v="Buy"/>
    <s v="T. Rowe Price"/>
    <x v="2"/>
    <x v="0"/>
    <n v="5609"/>
    <n v="91039.44"/>
  </r>
  <r>
    <n v="106264"/>
    <d v="2024-01-05T17:53:00"/>
    <s v="US Corp Bond"/>
    <s v="EM"/>
    <s v="A"/>
    <x v="5"/>
    <s v="Tesla"/>
    <n v="21604013"/>
    <n v="102.18"/>
    <n v="4.78"/>
    <s v="Buy"/>
    <s v="Morgan Stanley"/>
    <x v="4"/>
    <x v="0"/>
    <n v="1767"/>
    <n v="16931.48"/>
  </r>
  <r>
    <n v="106265"/>
    <d v="2024-01-05T17:54:00"/>
    <s v="US Corp Bond"/>
    <s v="HY"/>
    <s v="AA"/>
    <x v="0"/>
    <s v="BlackRock"/>
    <n v="21320285"/>
    <n v="81.88"/>
    <n v="5.4"/>
    <s v="Sell"/>
    <s v="Morgan Stanley"/>
    <x v="3"/>
    <x v="0"/>
    <n v="9537"/>
    <n v="43860.82"/>
  </r>
  <r>
    <n v="106266"/>
    <d v="2024-01-05T17:55:00"/>
    <s v="US Corp Bond"/>
    <s v="IG"/>
    <s v="BBB"/>
    <x v="3"/>
    <s v="Amazon"/>
    <n v="7426426"/>
    <n v="96.38"/>
    <n v="3.65"/>
    <s v="Buy"/>
    <s v="BlackRock"/>
    <x v="1"/>
    <x v="0"/>
    <n v="6283"/>
    <n v="19655.3"/>
  </r>
  <r>
    <n v="106267"/>
    <d v="2024-01-05T17:56:00"/>
    <s v="US Corp Bond"/>
    <s v="EM"/>
    <s v="CCC"/>
    <x v="3"/>
    <s v="Vanguard"/>
    <n v="41833381"/>
    <n v="103.37"/>
    <n v="4.2300000000000004"/>
    <s v="Buy"/>
    <s v="BlackRock"/>
    <x v="3"/>
    <x v="1"/>
    <n v="370"/>
    <n v="39263.550000000003"/>
  </r>
  <r>
    <n v="106268"/>
    <d v="2024-01-05T17:57:00"/>
    <s v="US Corp Bond"/>
    <s v="IG"/>
    <s v="A"/>
    <x v="5"/>
    <s v="Microsoft"/>
    <n v="83652079"/>
    <n v="106.15"/>
    <n v="5.63"/>
    <s v="Buy"/>
    <s v="BlackRock"/>
    <x v="0"/>
    <x v="0"/>
    <n v="3704"/>
    <n v="119731.47"/>
  </r>
  <r>
    <n v="106269"/>
    <d v="2024-01-05T17:58:00"/>
    <s v="US Corp Bond"/>
    <s v="IG"/>
    <s v="BBB"/>
    <x v="0"/>
    <s v="Vanguard"/>
    <n v="31355797"/>
    <n v="97.94"/>
    <n v="5.26"/>
    <s v="Sell"/>
    <s v="Morgan Stanley"/>
    <x v="1"/>
    <x v="0"/>
    <n v="8682"/>
    <n v="41470.400000000001"/>
  </r>
  <r>
    <n v="106270"/>
    <d v="2024-01-05T17:59:00"/>
    <s v="US Corp Bond"/>
    <s v="HY"/>
    <s v="A"/>
    <x v="3"/>
    <s v="JPMorgan"/>
    <n v="43654543"/>
    <n v="98.39"/>
    <n v="8.44"/>
    <s v="Buy"/>
    <s v="BlackRock"/>
    <x v="4"/>
    <x v="0"/>
    <n v="513"/>
    <n v="14351.96"/>
  </r>
  <r>
    <n v="106271"/>
    <d v="2024-01-05T18:00:00"/>
    <s v="US Corp Bond"/>
    <s v="IG"/>
    <s v="A"/>
    <x v="3"/>
    <s v="Tesla"/>
    <n v="74902909"/>
    <n v="108.91"/>
    <n v="5.68"/>
    <s v="Sell"/>
    <s v="Vanguard"/>
    <x v="1"/>
    <x v="0"/>
    <n v="2470"/>
    <n v="179624.58"/>
  </r>
  <r>
    <n v="106272"/>
    <d v="2024-01-05T18:01:00"/>
    <s v="US Corp Bond"/>
    <s v="EM"/>
    <s v="BBB"/>
    <x v="3"/>
    <s v="Tesla"/>
    <n v="45892890"/>
    <n v="107.66"/>
    <n v="3.74"/>
    <s v="Sell"/>
    <s v="Morgan Stanley"/>
    <x v="0"/>
    <x v="0"/>
    <n v="6940"/>
    <n v="106172.32"/>
  </r>
  <r>
    <n v="106273"/>
    <d v="2024-01-05T18:02:00"/>
    <s v="US Corp Bond"/>
    <s v="IG"/>
    <s v="B"/>
    <x v="4"/>
    <s v="Vanguard"/>
    <n v="76218189"/>
    <n v="106.97"/>
    <n v="5.59"/>
    <s v="Buy"/>
    <s v="BlackRock"/>
    <x v="3"/>
    <x v="0"/>
    <n v="8544"/>
    <n v="142428.66"/>
  </r>
  <r>
    <n v="106274"/>
    <d v="2024-01-05T18:03:00"/>
    <s v="US Corp Bond"/>
    <s v="IG"/>
    <s v="BBB"/>
    <x v="0"/>
    <s v="BlackRock"/>
    <n v="86826920"/>
    <n v="95.59"/>
    <n v="4.8499999999999996"/>
    <s v="Buy"/>
    <s v="Fidelity"/>
    <x v="4"/>
    <x v="0"/>
    <n v="4554"/>
    <n v="16567.73"/>
  </r>
  <r>
    <n v="106275"/>
    <d v="2024-01-05T18:04:00"/>
    <s v="US Corp Bond"/>
    <s v="IG"/>
    <s v="BBB"/>
    <x v="4"/>
    <s v="Amazon"/>
    <n v="7748308"/>
    <n v="97.48"/>
    <n v="5.89"/>
    <s v="Buy"/>
    <s v="Morgan Stanley"/>
    <x v="2"/>
    <x v="0"/>
    <n v="8588"/>
    <n v="11040.84"/>
  </r>
  <r>
    <n v="106276"/>
    <d v="2024-01-05T18:05:00"/>
    <s v="US Corp Bond"/>
    <s v="HY"/>
    <s v="AA"/>
    <x v="5"/>
    <s v="Amazon"/>
    <n v="29246761"/>
    <n v="81.97"/>
    <n v="6.41"/>
    <s v="Buy"/>
    <s v="Wellington"/>
    <x v="2"/>
    <x v="1"/>
    <n v="5108"/>
    <n v="7790.22"/>
  </r>
  <r>
    <n v="106277"/>
    <d v="2024-01-05T18:06:00"/>
    <s v="US Corp Bond"/>
    <s v="IG"/>
    <s v="AA"/>
    <x v="5"/>
    <s v="Amazon"/>
    <n v="26833936"/>
    <n v="99.55"/>
    <n v="4.03"/>
    <s v="Sell"/>
    <s v="Wellington"/>
    <x v="3"/>
    <x v="0"/>
    <n v="9278"/>
    <n v="8688.77"/>
  </r>
  <r>
    <n v="106278"/>
    <d v="2024-01-05T18:07:00"/>
    <s v="US Corp Bond"/>
    <s v="IG"/>
    <s v="A"/>
    <x v="2"/>
    <s v="JPMorgan"/>
    <n v="24100740"/>
    <n v="96.93"/>
    <n v="4.2"/>
    <s v="Sell"/>
    <s v="Morgan Stanley"/>
    <x v="4"/>
    <x v="0"/>
    <n v="8762"/>
    <n v="6341.63"/>
  </r>
  <r>
    <n v="106279"/>
    <d v="2024-01-05T18:08:00"/>
    <s v="US Corp Bond"/>
    <s v="HY"/>
    <s v="AA"/>
    <x v="4"/>
    <s v="Tesla"/>
    <n v="44921333"/>
    <n v="82.56"/>
    <n v="10.8"/>
    <s v="Sell"/>
    <s v="Morgan Stanley"/>
    <x v="4"/>
    <x v="0"/>
    <n v="4806"/>
    <n v="19779.689999999999"/>
  </r>
  <r>
    <n v="106280"/>
    <d v="2024-01-05T18:09:00"/>
    <s v="US Corp Bond"/>
    <s v="IG"/>
    <s v="BBB"/>
    <x v="5"/>
    <s v="Microsoft"/>
    <n v="11284279"/>
    <n v="101.42"/>
    <n v="4.4400000000000004"/>
    <s v="Sell"/>
    <s v="Wellington"/>
    <x v="1"/>
    <x v="1"/>
    <n v="3071"/>
    <n v="23673.45"/>
  </r>
  <r>
    <n v="106281"/>
    <d v="2024-01-05T18:10:00"/>
    <s v="US Corp Bond"/>
    <s v="HY"/>
    <s v="AA"/>
    <x v="4"/>
    <s v="JPMorgan"/>
    <n v="2887718"/>
    <n v="91.81"/>
    <n v="7.12"/>
    <s v="Buy"/>
    <s v="Fidelity"/>
    <x v="3"/>
    <x v="0"/>
    <n v="6450"/>
    <n v="900.87"/>
  </r>
  <r>
    <n v="106282"/>
    <d v="2024-01-05T18:11:00"/>
    <s v="US Corp Bond"/>
    <s v="IG"/>
    <s v="BBB"/>
    <x v="2"/>
    <s v="Tesla"/>
    <n v="88026714"/>
    <n v="101.05"/>
    <n v="5.45"/>
    <s v="Sell"/>
    <s v="Fidelity"/>
    <x v="1"/>
    <x v="1"/>
    <n v="1525"/>
    <n v="123187.46"/>
  </r>
  <r>
    <n v="106283"/>
    <d v="2024-01-05T18:12:00"/>
    <s v="US Corp Bond"/>
    <s v="HY"/>
    <s v="BB"/>
    <x v="5"/>
    <s v="Goldman Sachs"/>
    <n v="42753970"/>
    <n v="95.28"/>
    <n v="10.78"/>
    <s v="Sell"/>
    <s v="Fidelity"/>
    <x v="3"/>
    <x v="1"/>
    <n v="5502"/>
    <n v="101081.7"/>
  </r>
  <r>
    <n v="106284"/>
    <d v="2024-01-05T18:13:00"/>
    <s v="US Corp Bond"/>
    <s v="HY"/>
    <s v="A"/>
    <x v="5"/>
    <s v="Amazon"/>
    <n v="4145891"/>
    <n v="90.38"/>
    <n v="5.13"/>
    <s v="Buy"/>
    <s v="Vanguard"/>
    <x v="0"/>
    <x v="1"/>
    <n v="6444"/>
    <n v="5805.31"/>
  </r>
  <r>
    <n v="106285"/>
    <d v="2024-01-05T18:14:00"/>
    <s v="US Corp Bond"/>
    <s v="IG"/>
    <s v="AA"/>
    <x v="5"/>
    <s v="Goldman Sachs"/>
    <n v="33591413"/>
    <n v="105.11"/>
    <n v="5.93"/>
    <s v="Sell"/>
    <s v="T. Rowe Price"/>
    <x v="3"/>
    <x v="1"/>
    <n v="9974"/>
    <n v="60478.79"/>
  </r>
  <r>
    <n v="106286"/>
    <d v="2024-01-05T18:15:00"/>
    <s v="US Corp Bond"/>
    <s v="IG"/>
    <s v="BBB"/>
    <x v="5"/>
    <s v="JPMorgan"/>
    <n v="33131002"/>
    <n v="96.2"/>
    <n v="3.18"/>
    <s v="Buy"/>
    <s v="T. Rowe Price"/>
    <x v="1"/>
    <x v="0"/>
    <n v="9670"/>
    <n v="39535.839999999997"/>
  </r>
  <r>
    <n v="106287"/>
    <d v="2024-01-05T18:16:00"/>
    <s v="US Corp Bond"/>
    <s v="HY"/>
    <s v="CCC"/>
    <x v="1"/>
    <s v="Amazon"/>
    <n v="26567524"/>
    <n v="80.430000000000007"/>
    <n v="10.210000000000001"/>
    <s v="Buy"/>
    <s v="Vanguard"/>
    <x v="4"/>
    <x v="0"/>
    <n v="5176"/>
    <n v="48726.39"/>
  </r>
  <r>
    <n v="106288"/>
    <d v="2024-01-05T18:17:00"/>
    <s v="US Corp Bond"/>
    <s v="IG"/>
    <s v="BBB"/>
    <x v="0"/>
    <s v="Amazon"/>
    <n v="56499174"/>
    <n v="109.91"/>
    <n v="5.66"/>
    <s v="Buy"/>
    <s v="Fidelity"/>
    <x v="3"/>
    <x v="0"/>
    <n v="5844"/>
    <n v="93826.64"/>
  </r>
  <r>
    <n v="106289"/>
    <d v="2024-01-05T18:18:00"/>
    <s v="US Corp Bond"/>
    <s v="EM"/>
    <s v="AAA"/>
    <x v="0"/>
    <s v="Vanguard"/>
    <n v="11486155"/>
    <n v="95.91"/>
    <n v="5.09"/>
    <s v="Sell"/>
    <s v="Wellington"/>
    <x v="4"/>
    <x v="1"/>
    <n v="7305"/>
    <n v="11268.78"/>
  </r>
  <r>
    <n v="106290"/>
    <d v="2024-01-05T18:19:00"/>
    <s v="US Corp Bond"/>
    <s v="IG"/>
    <s v="AAA"/>
    <x v="4"/>
    <s v="Vanguard"/>
    <n v="17951251"/>
    <n v="99.08"/>
    <n v="5.95"/>
    <s v="Buy"/>
    <s v="Vanguard"/>
    <x v="0"/>
    <x v="0"/>
    <n v="5597"/>
    <n v="27600.3"/>
  </r>
  <r>
    <n v="106291"/>
    <d v="2024-01-05T18:20:00"/>
    <s v="US Corp Bond"/>
    <s v="IG"/>
    <s v="A"/>
    <x v="4"/>
    <s v="Tesla"/>
    <n v="19115839"/>
    <n v="96.94"/>
    <n v="5.93"/>
    <s v="Buy"/>
    <s v="BlackRock"/>
    <x v="2"/>
    <x v="0"/>
    <n v="2293"/>
    <n v="60867.44"/>
  </r>
  <r>
    <n v="106292"/>
    <d v="2024-01-05T18:21:00"/>
    <s v="US Corp Bond"/>
    <s v="IG"/>
    <s v="AA"/>
    <x v="4"/>
    <s v="Microsoft"/>
    <n v="37682612"/>
    <n v="100.54"/>
    <n v="5.26"/>
    <s v="Buy"/>
    <s v="T. Rowe Price"/>
    <x v="2"/>
    <x v="1"/>
    <n v="1527"/>
    <n v="6681.42"/>
  </r>
  <r>
    <n v="106293"/>
    <d v="2024-01-05T18:22:00"/>
    <s v="US Corp Bond"/>
    <s v="EM"/>
    <s v="BB"/>
    <x v="2"/>
    <s v="Microsoft"/>
    <n v="8612352"/>
    <n v="107.53"/>
    <n v="4.46"/>
    <s v="Sell"/>
    <s v="Vanguard"/>
    <x v="1"/>
    <x v="0"/>
    <n v="2728"/>
    <n v="9279.8700000000008"/>
  </r>
  <r>
    <n v="106294"/>
    <d v="2024-01-05T18:23:00"/>
    <s v="US Corp Bond"/>
    <s v="IG"/>
    <s v="BB"/>
    <x v="1"/>
    <s v="Citi"/>
    <n v="48090082"/>
    <n v="108.94"/>
    <n v="4.87"/>
    <s v="Sell"/>
    <s v="Wellington"/>
    <x v="3"/>
    <x v="1"/>
    <n v="7202"/>
    <n v="32745.439999999999"/>
  </r>
  <r>
    <n v="106295"/>
    <d v="2024-01-05T18:24:00"/>
    <s v="US Corp Bond"/>
    <s v="HY"/>
    <s v="AA"/>
    <x v="4"/>
    <s v="Goldman Sachs"/>
    <n v="40008824"/>
    <n v="87.97"/>
    <n v="8.99"/>
    <s v="Buy"/>
    <s v="Wellington"/>
    <x v="0"/>
    <x v="0"/>
    <n v="975"/>
    <n v="59715.11"/>
  </r>
  <r>
    <n v="106296"/>
    <d v="2024-01-05T18:25:00"/>
    <s v="US Corp Bond"/>
    <s v="HY"/>
    <s v="A"/>
    <x v="4"/>
    <s v="Goldman Sachs"/>
    <n v="6985165"/>
    <n v="94"/>
    <n v="10.41"/>
    <s v="Sell"/>
    <s v="Morgan Stanley"/>
    <x v="0"/>
    <x v="0"/>
    <n v="7057"/>
    <n v="4814.8999999999996"/>
  </r>
  <r>
    <n v="106297"/>
    <d v="2024-01-05T18:26:00"/>
    <s v="US Corp Bond"/>
    <s v="IG"/>
    <s v="AA"/>
    <x v="5"/>
    <s v="JPMorgan"/>
    <n v="24197192"/>
    <n v="105.76"/>
    <n v="4.38"/>
    <s v="Sell"/>
    <s v="Wellington"/>
    <x v="4"/>
    <x v="0"/>
    <n v="2585"/>
    <n v="23975.99"/>
  </r>
  <r>
    <n v="106298"/>
    <d v="2024-01-05T18:27:00"/>
    <s v="US Corp Bond"/>
    <s v="IG"/>
    <s v="B"/>
    <x v="5"/>
    <s v="Amazon"/>
    <n v="42447530"/>
    <n v="96.81"/>
    <n v="5"/>
    <s v="Sell"/>
    <s v="Fidelity"/>
    <x v="1"/>
    <x v="0"/>
    <n v="1965"/>
    <n v="41963.32"/>
  </r>
  <r>
    <n v="106299"/>
    <d v="2024-01-05T18:28:00"/>
    <s v="US Corp Bond"/>
    <s v="HY"/>
    <s v="A"/>
    <x v="5"/>
    <s v="Citi"/>
    <n v="35640168"/>
    <n v="93.55"/>
    <n v="11.82"/>
    <s v="Sell"/>
    <s v="Wellington"/>
    <x v="0"/>
    <x v="1"/>
    <n v="2630"/>
    <n v="14790.79"/>
  </r>
  <r>
    <n v="106300"/>
    <d v="2024-01-05T18:29:00"/>
    <s v="US Corp Bond"/>
    <s v="IG"/>
    <s v="BBB"/>
    <x v="4"/>
    <s v="JPMorgan"/>
    <n v="95632697"/>
    <n v="100.46"/>
    <n v="4.97"/>
    <s v="Sell"/>
    <s v="Vanguard"/>
    <x v="3"/>
    <x v="0"/>
    <n v="5180"/>
    <n v="67319.16"/>
  </r>
  <r>
    <n v="106301"/>
    <d v="2024-01-05T18:30:00"/>
    <s v="US Corp Bond"/>
    <s v="HY"/>
    <s v="A"/>
    <x v="5"/>
    <s v="Vanguard"/>
    <n v="1383443"/>
    <n v="80.25"/>
    <n v="10.220000000000001"/>
    <s v="Buy"/>
    <s v="Vanguard"/>
    <x v="0"/>
    <x v="0"/>
    <n v="4872"/>
    <n v="744.46"/>
  </r>
  <r>
    <n v="106302"/>
    <d v="2024-01-05T18:31:00"/>
    <s v="US Corp Bond"/>
    <s v="IG"/>
    <s v="BBB"/>
    <x v="4"/>
    <s v="Vanguard"/>
    <n v="55722875"/>
    <n v="107.32"/>
    <n v="4.26"/>
    <s v="Sell"/>
    <s v="Vanguard"/>
    <x v="2"/>
    <x v="0"/>
    <n v="2252"/>
    <n v="65448.1"/>
  </r>
  <r>
    <n v="106303"/>
    <d v="2024-01-05T18:32:00"/>
    <s v="US Corp Bond"/>
    <s v="IG"/>
    <s v="A"/>
    <x v="2"/>
    <s v="Microsoft"/>
    <n v="53583741"/>
    <n v="98.84"/>
    <n v="3.31"/>
    <s v="Sell"/>
    <s v="Wellington"/>
    <x v="1"/>
    <x v="1"/>
    <n v="5271"/>
    <n v="171702.84"/>
  </r>
  <r>
    <n v="106304"/>
    <d v="2024-01-05T18:33:00"/>
    <s v="US Corp Bond"/>
    <s v="HY"/>
    <s v="A"/>
    <x v="2"/>
    <s v="Citi"/>
    <n v="17482827"/>
    <n v="84.81"/>
    <n v="7.4"/>
    <s v="Sell"/>
    <s v="Fidelity"/>
    <x v="4"/>
    <x v="0"/>
    <n v="1669"/>
    <n v="36901.65"/>
  </r>
  <r>
    <n v="106305"/>
    <d v="2024-01-05T18:34:00"/>
    <s v="US Corp Bond"/>
    <s v="IG"/>
    <s v="BBB"/>
    <x v="3"/>
    <s v="Citi"/>
    <n v="90118057"/>
    <n v="96.1"/>
    <n v="3.91"/>
    <s v="Sell"/>
    <s v="T. Rowe Price"/>
    <x v="3"/>
    <x v="0"/>
    <n v="5752"/>
    <n v="74326.570000000007"/>
  </r>
  <r>
    <n v="106306"/>
    <d v="2024-01-05T18:35:00"/>
    <s v="US Corp Bond"/>
    <s v="IG"/>
    <s v="A"/>
    <x v="1"/>
    <s v="Vanguard"/>
    <n v="71512707"/>
    <n v="109.54"/>
    <n v="5.78"/>
    <s v="Buy"/>
    <s v="Fidelity"/>
    <x v="2"/>
    <x v="0"/>
    <n v="8910"/>
    <n v="150513.87"/>
  </r>
  <r>
    <n v="106307"/>
    <d v="2024-01-05T18:36:00"/>
    <s v="US Corp Bond"/>
    <s v="IG"/>
    <s v="AA"/>
    <x v="5"/>
    <s v="BlackRock"/>
    <n v="8953039"/>
    <n v="108.68"/>
    <n v="5.36"/>
    <s v="Buy"/>
    <s v="Morgan Stanley"/>
    <x v="0"/>
    <x v="0"/>
    <n v="6569"/>
    <n v="16491.71"/>
  </r>
  <r>
    <n v="106308"/>
    <d v="2024-01-05T18:37:00"/>
    <s v="US Corp Bond"/>
    <s v="IG"/>
    <s v="AA"/>
    <x v="0"/>
    <s v="Amazon"/>
    <n v="87824939"/>
    <n v="109.38"/>
    <n v="3.95"/>
    <s v="Sell"/>
    <s v="BlackRock"/>
    <x v="1"/>
    <x v="0"/>
    <n v="4914"/>
    <n v="135299.43"/>
  </r>
  <r>
    <n v="106309"/>
    <d v="2024-01-05T18:38:00"/>
    <s v="US Corp Bond"/>
    <s v="IG"/>
    <s v="A"/>
    <x v="5"/>
    <s v="Goldman Sachs"/>
    <n v="58901151"/>
    <n v="109.35"/>
    <n v="4.8099999999999996"/>
    <s v="Buy"/>
    <s v="Fidelity"/>
    <x v="1"/>
    <x v="1"/>
    <n v="999"/>
    <n v="95369.93"/>
  </r>
  <r>
    <n v="106310"/>
    <d v="2024-01-05T18:39:00"/>
    <s v="US Corp Bond"/>
    <s v="HY"/>
    <s v="A"/>
    <x v="1"/>
    <s v="Goldman Sachs"/>
    <n v="37728044"/>
    <n v="84.27"/>
    <n v="5.37"/>
    <s v="Sell"/>
    <s v="T. Rowe Price"/>
    <x v="3"/>
    <x v="0"/>
    <n v="3926"/>
    <n v="35524.18"/>
  </r>
  <r>
    <n v="106311"/>
    <d v="2024-01-05T18:40:00"/>
    <s v="US Corp Bond"/>
    <s v="IG"/>
    <s v="BBB"/>
    <x v="1"/>
    <s v="JPMorgan"/>
    <n v="53017894"/>
    <n v="99.14"/>
    <n v="5.42"/>
    <s v="Sell"/>
    <s v="T. Rowe Price"/>
    <x v="4"/>
    <x v="0"/>
    <n v="9647"/>
    <n v="65419.33"/>
  </r>
  <r>
    <n v="106312"/>
    <d v="2024-01-05T18:41:00"/>
    <s v="US Corp Bond"/>
    <s v="IG"/>
    <s v="B"/>
    <x v="3"/>
    <s v="Goldman Sachs"/>
    <n v="75837479"/>
    <n v="99.87"/>
    <n v="5.0599999999999996"/>
    <s v="Buy"/>
    <s v="Vanguard"/>
    <x v="2"/>
    <x v="1"/>
    <n v="4508"/>
    <n v="108813.08"/>
  </r>
  <r>
    <n v="106313"/>
    <d v="2024-01-05T18:42:00"/>
    <s v="US Corp Bond"/>
    <s v="HY"/>
    <s v="AAA"/>
    <x v="1"/>
    <s v="JPMorgan"/>
    <n v="14832317"/>
    <n v="80.61"/>
    <n v="10.56"/>
    <s v="Buy"/>
    <s v="Morgan Stanley"/>
    <x v="4"/>
    <x v="0"/>
    <n v="6810"/>
    <n v="8643.2000000000007"/>
  </r>
  <r>
    <n v="106314"/>
    <d v="2024-01-05T18:43:00"/>
    <s v="US Corp Bond"/>
    <s v="IG"/>
    <s v="AA"/>
    <x v="4"/>
    <s v="Citi"/>
    <n v="57708006"/>
    <n v="106.78"/>
    <n v="5.18"/>
    <s v="Sell"/>
    <s v="T. Rowe Price"/>
    <x v="3"/>
    <x v="0"/>
    <n v="4973"/>
    <n v="42951.03"/>
  </r>
  <r>
    <n v="106315"/>
    <d v="2024-01-05T18:44:00"/>
    <s v="US Corp Bond"/>
    <s v="IG"/>
    <s v="AA"/>
    <x v="5"/>
    <s v="Citi"/>
    <n v="25660669"/>
    <n v="108.9"/>
    <n v="4.26"/>
    <s v="Sell"/>
    <s v="Fidelity"/>
    <x v="3"/>
    <x v="1"/>
    <n v="6344"/>
    <n v="14839.94"/>
  </r>
  <r>
    <n v="106316"/>
    <d v="2024-01-05T18:45:00"/>
    <s v="US Corp Bond"/>
    <s v="EM"/>
    <s v="A"/>
    <x v="1"/>
    <s v="BlackRock"/>
    <n v="27814816"/>
    <n v="101.6"/>
    <n v="4.24"/>
    <s v="Buy"/>
    <s v="Fidelity"/>
    <x v="2"/>
    <x v="0"/>
    <n v="6171"/>
    <n v="89083.94"/>
  </r>
  <r>
    <n v="106317"/>
    <d v="2024-01-05T18:46:00"/>
    <s v="US Corp Bond"/>
    <s v="HY"/>
    <s v="A"/>
    <x v="4"/>
    <s v="Amazon"/>
    <n v="16933031"/>
    <n v="93.09"/>
    <n v="11.75"/>
    <s v="Sell"/>
    <s v="BlackRock"/>
    <x v="1"/>
    <x v="0"/>
    <n v="6518"/>
    <n v="36088.57"/>
  </r>
  <r>
    <n v="106318"/>
    <d v="2024-01-05T18:47:00"/>
    <s v="US Corp Bond"/>
    <s v="IG"/>
    <s v="BBB"/>
    <x v="1"/>
    <s v="Citi"/>
    <n v="39365181"/>
    <n v="98.64"/>
    <n v="3.48"/>
    <s v="Sell"/>
    <s v="BlackRock"/>
    <x v="1"/>
    <x v="0"/>
    <n v="277"/>
    <n v="97566.06"/>
  </r>
  <r>
    <n v="106319"/>
    <d v="2024-01-05T18:48:00"/>
    <s v="US Corp Bond"/>
    <s v="HY"/>
    <s v="AA"/>
    <x v="0"/>
    <s v="Amazon"/>
    <n v="15329839"/>
    <n v="84.98"/>
    <n v="7.47"/>
    <s v="Buy"/>
    <s v="BlackRock"/>
    <x v="2"/>
    <x v="0"/>
    <n v="8618"/>
    <n v="14047.56"/>
  </r>
  <r>
    <n v="106320"/>
    <d v="2024-01-05T18:49:00"/>
    <s v="US Corp Bond"/>
    <s v="IG"/>
    <s v="A"/>
    <x v="4"/>
    <s v="Vanguard"/>
    <n v="19440996"/>
    <n v="95.1"/>
    <n v="4.9000000000000004"/>
    <s v="Buy"/>
    <s v="Fidelity"/>
    <x v="4"/>
    <x v="0"/>
    <n v="9380"/>
    <n v="40214.129999999997"/>
  </r>
  <r>
    <n v="106321"/>
    <d v="2024-01-05T18:50:00"/>
    <s v="US Corp Bond"/>
    <s v="HY"/>
    <s v="BB"/>
    <x v="2"/>
    <s v="BlackRock"/>
    <n v="40975362"/>
    <n v="89.32"/>
    <n v="9.51"/>
    <s v="Buy"/>
    <s v="T. Rowe Price"/>
    <x v="2"/>
    <x v="0"/>
    <n v="1563"/>
    <n v="20365.22"/>
  </r>
  <r>
    <n v="106322"/>
    <d v="2024-01-05T18:51:00"/>
    <s v="US Corp Bond"/>
    <s v="IG"/>
    <s v="B"/>
    <x v="4"/>
    <s v="Vanguard"/>
    <n v="75569441"/>
    <n v="99.42"/>
    <n v="3.58"/>
    <s v="Sell"/>
    <s v="Fidelity"/>
    <x v="1"/>
    <x v="0"/>
    <n v="1968"/>
    <n v="126758.3"/>
  </r>
  <r>
    <n v="106323"/>
    <d v="2024-01-05T18:52:00"/>
    <s v="US Corp Bond"/>
    <s v="IG"/>
    <s v="CCC"/>
    <x v="3"/>
    <s v="Vanguard"/>
    <n v="21063151"/>
    <n v="106.63"/>
    <n v="5.87"/>
    <s v="Sell"/>
    <s v="Vanguard"/>
    <x v="4"/>
    <x v="1"/>
    <n v="2449"/>
    <n v="16048.37"/>
  </r>
  <r>
    <n v="106324"/>
    <d v="2024-01-05T18:53:00"/>
    <s v="US Corp Bond"/>
    <s v="IG"/>
    <s v="BBB"/>
    <x v="4"/>
    <s v="JPMorgan"/>
    <n v="85523861"/>
    <n v="103.23"/>
    <n v="4.75"/>
    <s v="Buy"/>
    <s v="Wellington"/>
    <x v="0"/>
    <x v="0"/>
    <n v="2604"/>
    <n v="172489.97"/>
  </r>
  <r>
    <n v="106325"/>
    <d v="2024-01-05T18:54:00"/>
    <s v="US Corp Bond"/>
    <s v="IG"/>
    <s v="B"/>
    <x v="1"/>
    <s v="Amazon"/>
    <n v="70220032"/>
    <n v="99.97"/>
    <n v="3.1"/>
    <s v="Buy"/>
    <s v="BlackRock"/>
    <x v="4"/>
    <x v="0"/>
    <n v="4103"/>
    <n v="156118.22"/>
  </r>
  <r>
    <n v="106326"/>
    <d v="2024-01-05T18:55:00"/>
    <s v="US Corp Bond"/>
    <s v="IG"/>
    <s v="AA"/>
    <x v="2"/>
    <s v="Vanguard"/>
    <n v="7369681"/>
    <n v="103.96"/>
    <n v="5.34"/>
    <s v="Sell"/>
    <s v="Vanguard"/>
    <x v="1"/>
    <x v="0"/>
    <n v="3499"/>
    <n v="3526.99"/>
  </r>
  <r>
    <n v="106327"/>
    <d v="2024-01-05T18:56:00"/>
    <s v="US Corp Bond"/>
    <s v="EM"/>
    <s v="AA"/>
    <x v="2"/>
    <s v="Amazon"/>
    <n v="42720948"/>
    <n v="106.82"/>
    <n v="5.0199999999999996"/>
    <s v="Sell"/>
    <s v="Vanguard"/>
    <x v="3"/>
    <x v="0"/>
    <n v="7121"/>
    <n v="30479.57"/>
  </r>
  <r>
    <n v="106328"/>
    <d v="2024-01-05T18:57:00"/>
    <s v="US Corp Bond"/>
    <s v="IG"/>
    <s v="AAA"/>
    <x v="4"/>
    <s v="BlackRock"/>
    <n v="70182811"/>
    <n v="104.15"/>
    <n v="4.17"/>
    <s v="Sell"/>
    <s v="T. Rowe Price"/>
    <x v="4"/>
    <x v="1"/>
    <n v="4839"/>
    <n v="91196.24"/>
  </r>
  <r>
    <n v="106329"/>
    <d v="2024-01-05T18:58:00"/>
    <s v="US Corp Bond"/>
    <s v="IG"/>
    <s v="BBB"/>
    <x v="1"/>
    <s v="Tesla"/>
    <n v="8151308"/>
    <n v="96.05"/>
    <n v="5.09"/>
    <s v="Buy"/>
    <s v="Morgan Stanley"/>
    <x v="4"/>
    <x v="0"/>
    <n v="629"/>
    <n v="17070.52"/>
  </r>
  <r>
    <n v="106330"/>
    <d v="2024-01-05T18:59:00"/>
    <s v="US Corp Bond"/>
    <s v="IG"/>
    <s v="B"/>
    <x v="2"/>
    <s v="Citi"/>
    <n v="12835976"/>
    <n v="98.62"/>
    <n v="5.74"/>
    <s v="Buy"/>
    <s v="Vanguard"/>
    <x v="3"/>
    <x v="1"/>
    <n v="5921"/>
    <n v="38399.120000000003"/>
  </r>
  <r>
    <n v="106331"/>
    <d v="2024-01-05T19:00:00"/>
    <s v="US Corp Bond"/>
    <s v="IG"/>
    <s v="AA"/>
    <x v="0"/>
    <s v="JPMorgan"/>
    <n v="25022608"/>
    <n v="99.29"/>
    <n v="3.65"/>
    <s v="Sell"/>
    <s v="BlackRock"/>
    <x v="1"/>
    <x v="1"/>
    <n v="1165"/>
    <n v="53525.71"/>
  </r>
  <r>
    <n v="106332"/>
    <d v="2024-01-05T19:01:00"/>
    <s v="US Corp Bond"/>
    <s v="HY"/>
    <s v="BBB"/>
    <x v="4"/>
    <s v="Amazon"/>
    <n v="21844533"/>
    <n v="98.52"/>
    <n v="11.36"/>
    <s v="Sell"/>
    <s v="Wellington"/>
    <x v="0"/>
    <x v="0"/>
    <n v="2354"/>
    <n v="10929.78"/>
  </r>
  <r>
    <n v="106333"/>
    <d v="2024-01-05T19:02:00"/>
    <s v="US Corp Bond"/>
    <s v="IG"/>
    <s v="BBB"/>
    <x v="4"/>
    <s v="Citi"/>
    <n v="24672850"/>
    <n v="95.37"/>
    <n v="5.31"/>
    <s v="Sell"/>
    <s v="Vanguard"/>
    <x v="0"/>
    <x v="0"/>
    <n v="5100"/>
    <n v="69492.95"/>
  </r>
  <r>
    <n v="106334"/>
    <d v="2024-01-05T19:03:00"/>
    <s v="US Corp Bond"/>
    <s v="IG"/>
    <s v="B"/>
    <x v="4"/>
    <s v="Vanguard"/>
    <n v="75501450"/>
    <n v="106.16"/>
    <n v="3.25"/>
    <s v="Sell"/>
    <s v="Fidelity"/>
    <x v="2"/>
    <x v="1"/>
    <n v="8837"/>
    <n v="180421.83"/>
  </r>
  <r>
    <n v="106335"/>
    <d v="2024-01-05T19:04:00"/>
    <s v="US Corp Bond"/>
    <s v="IG"/>
    <s v="BBB"/>
    <x v="2"/>
    <s v="Vanguard"/>
    <n v="29620116"/>
    <n v="102.06"/>
    <n v="5.26"/>
    <s v="Buy"/>
    <s v="Fidelity"/>
    <x v="0"/>
    <x v="1"/>
    <n v="8975"/>
    <n v="47869.48"/>
  </r>
  <r>
    <n v="106336"/>
    <d v="2024-01-05T19:05:00"/>
    <s v="US Corp Bond"/>
    <s v="HY"/>
    <s v="CCC"/>
    <x v="5"/>
    <s v="Goldman Sachs"/>
    <n v="24811901"/>
    <n v="89.17"/>
    <n v="10.88"/>
    <s v="Buy"/>
    <s v="Vanguard"/>
    <x v="0"/>
    <x v="0"/>
    <n v="6473"/>
    <n v="24378.639999999999"/>
  </r>
  <r>
    <n v="106337"/>
    <d v="2024-01-05T19:06:00"/>
    <s v="US Corp Bond"/>
    <s v="IG"/>
    <s v="A"/>
    <x v="1"/>
    <s v="Microsoft"/>
    <n v="13368465"/>
    <n v="102.77"/>
    <n v="4.66"/>
    <s v="Buy"/>
    <s v="BlackRock"/>
    <x v="4"/>
    <x v="0"/>
    <n v="5200"/>
    <n v="22246.32"/>
  </r>
  <r>
    <n v="106338"/>
    <d v="2024-01-05T19:07:00"/>
    <s v="US Corp Bond"/>
    <s v="IG"/>
    <s v="A"/>
    <x v="3"/>
    <s v="Amazon"/>
    <n v="75264565"/>
    <n v="109.82"/>
    <n v="5.35"/>
    <s v="Buy"/>
    <s v="T. Rowe Price"/>
    <x v="2"/>
    <x v="0"/>
    <n v="9978"/>
    <n v="68781.679999999993"/>
  </r>
  <r>
    <n v="106339"/>
    <d v="2024-01-05T19:08:00"/>
    <s v="US Corp Bond"/>
    <s v="IG"/>
    <s v="A"/>
    <x v="3"/>
    <s v="Microsoft"/>
    <n v="41700931"/>
    <n v="105.51"/>
    <n v="5.01"/>
    <s v="Buy"/>
    <s v="T. Rowe Price"/>
    <x v="0"/>
    <x v="1"/>
    <n v="8590"/>
    <n v="24036.94"/>
  </r>
  <r>
    <n v="106340"/>
    <d v="2024-01-05T19:09:00"/>
    <s v="US Corp Bond"/>
    <s v="IG"/>
    <s v="A"/>
    <x v="1"/>
    <s v="JPMorgan"/>
    <n v="78383361"/>
    <n v="108.3"/>
    <n v="3.97"/>
    <s v="Sell"/>
    <s v="Wellington"/>
    <x v="4"/>
    <x v="0"/>
    <n v="3527"/>
    <n v="27415.1"/>
  </r>
  <r>
    <n v="106341"/>
    <d v="2024-01-05T19:10:00"/>
    <s v="US Corp Bond"/>
    <s v="IG"/>
    <s v="AAA"/>
    <x v="5"/>
    <s v="JPMorgan"/>
    <n v="27933750"/>
    <n v="109.6"/>
    <n v="3.44"/>
    <s v="Buy"/>
    <s v="Wellington"/>
    <x v="2"/>
    <x v="1"/>
    <n v="2460"/>
    <n v="24048.33"/>
  </r>
  <r>
    <n v="106342"/>
    <d v="2024-01-05T19:11:00"/>
    <s v="US Corp Bond"/>
    <s v="HY"/>
    <s v="BBB"/>
    <x v="1"/>
    <s v="Microsoft"/>
    <n v="27348424"/>
    <n v="91.41"/>
    <n v="7.43"/>
    <s v="Buy"/>
    <s v="BlackRock"/>
    <x v="4"/>
    <x v="0"/>
    <n v="2790"/>
    <n v="61335.99"/>
  </r>
  <r>
    <n v="106343"/>
    <d v="2024-01-05T19:12:00"/>
    <s v="US Corp Bond"/>
    <s v="HY"/>
    <s v="BBB"/>
    <x v="4"/>
    <s v="BlackRock"/>
    <n v="11630746"/>
    <n v="82.56"/>
    <n v="7.9"/>
    <s v="Buy"/>
    <s v="Fidelity"/>
    <x v="3"/>
    <x v="0"/>
    <n v="8842"/>
    <n v="19433.400000000001"/>
  </r>
  <r>
    <n v="106344"/>
    <d v="2024-01-05T19:13:00"/>
    <s v="US Corp Bond"/>
    <s v="HY"/>
    <s v="BBB"/>
    <x v="0"/>
    <s v="Tesla"/>
    <n v="28468303"/>
    <n v="80.959999999999994"/>
    <n v="8.85"/>
    <s v="Sell"/>
    <s v="Fidelity"/>
    <x v="1"/>
    <x v="1"/>
    <n v="3747"/>
    <n v="49194.75"/>
  </r>
  <r>
    <n v="106345"/>
    <d v="2024-01-05T19:14:00"/>
    <s v="US Corp Bond"/>
    <s v="IG"/>
    <s v="A"/>
    <x v="1"/>
    <s v="BlackRock"/>
    <n v="25933238"/>
    <n v="103.63"/>
    <n v="4.62"/>
    <s v="Sell"/>
    <s v="T. Rowe Price"/>
    <x v="1"/>
    <x v="0"/>
    <n v="4885"/>
    <n v="41027.86"/>
  </r>
  <r>
    <n v="106346"/>
    <d v="2024-01-05T19:15:00"/>
    <s v="US Corp Bond"/>
    <s v="IG"/>
    <s v="A"/>
    <x v="1"/>
    <s v="BlackRock"/>
    <n v="94830612"/>
    <n v="95.79"/>
    <n v="5.23"/>
    <s v="Buy"/>
    <s v="T. Rowe Price"/>
    <x v="1"/>
    <x v="0"/>
    <n v="6773"/>
    <n v="192452.04"/>
  </r>
  <r>
    <n v="106347"/>
    <d v="2024-01-05T19:16:00"/>
    <s v="US Corp Bond"/>
    <s v="IG"/>
    <s v="A"/>
    <x v="0"/>
    <s v="BlackRock"/>
    <n v="46680240"/>
    <n v="105.45"/>
    <n v="3.46"/>
    <s v="Buy"/>
    <s v="Morgan Stanley"/>
    <x v="0"/>
    <x v="1"/>
    <n v="6251"/>
    <n v="75036.649999999994"/>
  </r>
  <r>
    <n v="106348"/>
    <d v="2024-01-05T19:17:00"/>
    <s v="US Corp Bond"/>
    <s v="EM"/>
    <s v="AAA"/>
    <x v="2"/>
    <s v="Microsoft"/>
    <n v="28438362"/>
    <n v="109.04"/>
    <n v="3.66"/>
    <s v="Buy"/>
    <s v="Vanguard"/>
    <x v="1"/>
    <x v="1"/>
    <n v="9391"/>
    <n v="21480"/>
  </r>
  <r>
    <n v="106349"/>
    <d v="2024-01-05T19:18:00"/>
    <s v="US Corp Bond"/>
    <s v="IG"/>
    <s v="A"/>
    <x v="3"/>
    <s v="Tesla"/>
    <n v="96659358"/>
    <n v="106.72"/>
    <n v="5.56"/>
    <s v="Buy"/>
    <s v="T. Rowe Price"/>
    <x v="1"/>
    <x v="0"/>
    <n v="183"/>
    <n v="97168.63"/>
  </r>
  <r>
    <n v="106350"/>
    <d v="2024-01-05T19:19:00"/>
    <s v="US Corp Bond"/>
    <s v="HY"/>
    <s v="AA"/>
    <x v="3"/>
    <s v="BlackRock"/>
    <n v="19966593"/>
    <n v="92.24"/>
    <n v="7.74"/>
    <s v="Sell"/>
    <s v="Vanguard"/>
    <x v="2"/>
    <x v="1"/>
    <n v="7662"/>
    <n v="40992.21"/>
  </r>
  <r>
    <n v="106351"/>
    <d v="2024-01-05T19:20:00"/>
    <s v="US Corp Bond"/>
    <s v="IG"/>
    <s v="AAA"/>
    <x v="4"/>
    <s v="Citi"/>
    <n v="49985008"/>
    <n v="96.19"/>
    <n v="4.37"/>
    <s v="Buy"/>
    <s v="T. Rowe Price"/>
    <x v="2"/>
    <x v="0"/>
    <n v="5466"/>
    <n v="52719.83"/>
  </r>
  <r>
    <n v="106352"/>
    <d v="2024-01-05T19:21:00"/>
    <s v="US Corp Bond"/>
    <s v="IG"/>
    <s v="BBB"/>
    <x v="0"/>
    <s v="JPMorgan"/>
    <n v="12651375"/>
    <n v="106.06"/>
    <n v="3.57"/>
    <s v="Buy"/>
    <s v="Fidelity"/>
    <x v="2"/>
    <x v="0"/>
    <n v="4032"/>
    <n v="13078.8"/>
  </r>
  <r>
    <n v="106353"/>
    <d v="2024-01-05T19:22:00"/>
    <s v="US Corp Bond"/>
    <s v="IG"/>
    <s v="AAA"/>
    <x v="4"/>
    <s v="Tesla"/>
    <n v="31523823"/>
    <n v="95.48"/>
    <n v="4.71"/>
    <s v="Buy"/>
    <s v="Vanguard"/>
    <x v="0"/>
    <x v="0"/>
    <n v="7166"/>
    <n v="55868.46"/>
  </r>
  <r>
    <n v="106354"/>
    <d v="2024-01-05T19:23:00"/>
    <s v="US Corp Bond"/>
    <s v="IG"/>
    <s v="CCC"/>
    <x v="2"/>
    <s v="Vanguard"/>
    <n v="39939278"/>
    <n v="108.96"/>
    <n v="4.4000000000000004"/>
    <s v="Buy"/>
    <s v="BlackRock"/>
    <x v="1"/>
    <x v="0"/>
    <n v="4978"/>
    <n v="118204.6"/>
  </r>
  <r>
    <n v="106355"/>
    <d v="2024-01-05T19:24:00"/>
    <s v="US Corp Bond"/>
    <s v="EM"/>
    <s v="A"/>
    <x v="4"/>
    <s v="Goldman Sachs"/>
    <n v="10058874"/>
    <n v="108.71"/>
    <n v="5.22"/>
    <s v="Sell"/>
    <s v="Wellington"/>
    <x v="0"/>
    <x v="1"/>
    <n v="9475"/>
    <n v="24792.76"/>
  </r>
  <r>
    <n v="106356"/>
    <d v="2024-01-05T19:25:00"/>
    <s v="US Corp Bond"/>
    <s v="EM"/>
    <s v="CCC"/>
    <x v="0"/>
    <s v="Goldman Sachs"/>
    <n v="30869842"/>
    <n v="109.7"/>
    <n v="3.93"/>
    <s v="Buy"/>
    <s v="T. Rowe Price"/>
    <x v="0"/>
    <x v="1"/>
    <n v="4470"/>
    <n v="71482.25"/>
  </r>
  <r>
    <n v="106357"/>
    <d v="2024-01-05T19:26:00"/>
    <s v="US Corp Bond"/>
    <s v="IG"/>
    <s v="AAA"/>
    <x v="0"/>
    <s v="Amazon"/>
    <n v="38377794"/>
    <n v="99.55"/>
    <n v="4.26"/>
    <s v="Buy"/>
    <s v="Morgan Stanley"/>
    <x v="0"/>
    <x v="0"/>
    <n v="7785"/>
    <n v="71500.42"/>
  </r>
  <r>
    <n v="106358"/>
    <d v="2024-01-05T19:27:00"/>
    <s v="US Corp Bond"/>
    <s v="IG"/>
    <s v="A"/>
    <x v="5"/>
    <s v="Citi"/>
    <n v="86376985"/>
    <n v="103.1"/>
    <n v="3.7"/>
    <s v="Buy"/>
    <s v="BlackRock"/>
    <x v="0"/>
    <x v="1"/>
    <n v="6716"/>
    <n v="148327.74"/>
  </r>
  <r>
    <n v="106359"/>
    <d v="2024-01-05T19:28:00"/>
    <s v="US Corp Bond"/>
    <s v="EM"/>
    <s v="A"/>
    <x v="2"/>
    <s v="JPMorgan"/>
    <n v="9611805"/>
    <n v="103.68"/>
    <n v="3.31"/>
    <s v="Buy"/>
    <s v="BlackRock"/>
    <x v="0"/>
    <x v="0"/>
    <n v="5743"/>
    <n v="34385.49"/>
  </r>
  <r>
    <n v="106360"/>
    <d v="2024-01-05T19:29:00"/>
    <s v="US Corp Bond"/>
    <s v="HY"/>
    <s v="BB"/>
    <x v="0"/>
    <s v="Goldman Sachs"/>
    <n v="10957338"/>
    <n v="97.02"/>
    <n v="5.73"/>
    <s v="Buy"/>
    <s v="BlackRock"/>
    <x v="0"/>
    <x v="1"/>
    <n v="2108"/>
    <n v="14689.11"/>
  </r>
  <r>
    <n v="106361"/>
    <d v="2024-01-05T19:30:00"/>
    <s v="US Corp Bond"/>
    <s v="IG"/>
    <s v="A"/>
    <x v="0"/>
    <s v="Citi"/>
    <n v="25845424"/>
    <n v="101.18"/>
    <n v="5.7"/>
    <s v="Sell"/>
    <s v="Vanguard"/>
    <x v="1"/>
    <x v="0"/>
    <n v="4797"/>
    <n v="27272.7"/>
  </r>
  <r>
    <n v="106362"/>
    <d v="2024-01-05T19:31:00"/>
    <s v="US Corp Bond"/>
    <s v="IG"/>
    <s v="AA"/>
    <x v="2"/>
    <s v="Citi"/>
    <n v="73195799"/>
    <n v="109.8"/>
    <n v="4.45"/>
    <s v="Sell"/>
    <s v="Wellington"/>
    <x v="2"/>
    <x v="0"/>
    <n v="7974"/>
    <n v="255501.1"/>
  </r>
  <r>
    <n v="106363"/>
    <d v="2024-01-05T19:32:00"/>
    <s v="US Corp Bond"/>
    <s v="IG"/>
    <s v="BB"/>
    <x v="1"/>
    <s v="Goldman Sachs"/>
    <n v="32421280"/>
    <n v="108.3"/>
    <n v="4.6100000000000003"/>
    <s v="Buy"/>
    <s v="Morgan Stanley"/>
    <x v="4"/>
    <x v="0"/>
    <n v="9886"/>
    <n v="41461.97"/>
  </r>
  <r>
    <n v="106364"/>
    <d v="2024-01-05T19:33:00"/>
    <s v="US Corp Bond"/>
    <s v="IG"/>
    <s v="A"/>
    <x v="1"/>
    <s v="Goldman Sachs"/>
    <n v="41923582"/>
    <n v="104.16"/>
    <n v="5.22"/>
    <s v="Sell"/>
    <s v="Fidelity"/>
    <x v="4"/>
    <x v="1"/>
    <n v="6901"/>
    <n v="24929.91"/>
  </r>
  <r>
    <n v="106365"/>
    <d v="2024-01-05T19:34:00"/>
    <s v="US Corp Bond"/>
    <s v="IG"/>
    <s v="AAA"/>
    <x v="5"/>
    <s v="Citi"/>
    <n v="45105821"/>
    <n v="104.72"/>
    <n v="5.59"/>
    <s v="Buy"/>
    <s v="BlackRock"/>
    <x v="4"/>
    <x v="0"/>
    <n v="9602"/>
    <n v="102839.87"/>
  </r>
  <r>
    <n v="106366"/>
    <d v="2024-01-05T19:35:00"/>
    <s v="US Corp Bond"/>
    <s v="IG"/>
    <s v="A"/>
    <x v="0"/>
    <s v="Microsoft"/>
    <n v="65289066"/>
    <n v="105.71"/>
    <n v="3.07"/>
    <s v="Buy"/>
    <s v="BlackRock"/>
    <x v="3"/>
    <x v="1"/>
    <n v="8492"/>
    <n v="20326.18"/>
  </r>
  <r>
    <n v="106367"/>
    <d v="2024-01-05T19:36:00"/>
    <s v="US Corp Bond"/>
    <s v="IG"/>
    <s v="BBB"/>
    <x v="2"/>
    <s v="Citi"/>
    <n v="82693164"/>
    <n v="104.06"/>
    <n v="3.37"/>
    <s v="Buy"/>
    <s v="BlackRock"/>
    <x v="2"/>
    <x v="1"/>
    <n v="2136"/>
    <n v="102649.09"/>
  </r>
  <r>
    <n v="106368"/>
    <d v="2024-01-05T19:37:00"/>
    <s v="US Corp Bond"/>
    <s v="IG"/>
    <s v="AA"/>
    <x v="2"/>
    <s v="Vanguard"/>
    <n v="45734396"/>
    <n v="105.61"/>
    <n v="4.28"/>
    <s v="Buy"/>
    <s v="Fidelity"/>
    <x v="1"/>
    <x v="0"/>
    <n v="4260"/>
    <n v="110843.6"/>
  </r>
  <r>
    <n v="106369"/>
    <d v="2024-01-05T19:38:00"/>
    <s v="US Corp Bond"/>
    <s v="IG"/>
    <s v="A"/>
    <x v="1"/>
    <s v="Goldman Sachs"/>
    <n v="23531120"/>
    <n v="107.25"/>
    <n v="3.6"/>
    <s v="Buy"/>
    <s v="T. Rowe Price"/>
    <x v="0"/>
    <x v="0"/>
    <n v="7567"/>
    <n v="36172.61"/>
  </r>
  <r>
    <n v="106370"/>
    <d v="2024-01-05T19:39:00"/>
    <s v="US Corp Bond"/>
    <s v="HY"/>
    <s v="AAA"/>
    <x v="3"/>
    <s v="BlackRock"/>
    <n v="20133378"/>
    <n v="88.56"/>
    <n v="9.2200000000000006"/>
    <s v="Buy"/>
    <s v="Vanguard"/>
    <x v="4"/>
    <x v="0"/>
    <n v="3616"/>
    <n v="7558.99"/>
  </r>
  <r>
    <n v="106371"/>
    <d v="2024-01-05T19:40:00"/>
    <s v="US Corp Bond"/>
    <s v="HY"/>
    <s v="A"/>
    <x v="3"/>
    <s v="Citi"/>
    <n v="41210066"/>
    <n v="97.23"/>
    <n v="6.5"/>
    <s v="Sell"/>
    <s v="Vanguard"/>
    <x v="2"/>
    <x v="0"/>
    <n v="5766"/>
    <n v="91400.61"/>
  </r>
  <r>
    <n v="106372"/>
    <d v="2024-01-05T19:41:00"/>
    <s v="US Corp Bond"/>
    <s v="IG"/>
    <s v="BBB"/>
    <x v="0"/>
    <s v="JPMorgan"/>
    <n v="64804304"/>
    <n v="96.94"/>
    <n v="4.47"/>
    <s v="Buy"/>
    <s v="Wellington"/>
    <x v="1"/>
    <x v="0"/>
    <n v="7027"/>
    <n v="169928.79"/>
  </r>
  <r>
    <n v="106373"/>
    <d v="2024-01-05T19:42:00"/>
    <s v="US Corp Bond"/>
    <s v="EM"/>
    <s v="A"/>
    <x v="1"/>
    <s v="JPMorgan"/>
    <n v="21323704"/>
    <n v="103.2"/>
    <n v="5.04"/>
    <s v="Sell"/>
    <s v="Vanguard"/>
    <x v="4"/>
    <x v="0"/>
    <n v="5410"/>
    <n v="49416.41"/>
  </r>
  <r>
    <n v="106374"/>
    <d v="2024-01-05T19:43:00"/>
    <s v="US Corp Bond"/>
    <s v="EM"/>
    <s v="A"/>
    <x v="0"/>
    <s v="Amazon"/>
    <n v="15128682"/>
    <n v="104.48"/>
    <n v="3.06"/>
    <s v="Sell"/>
    <s v="Vanguard"/>
    <x v="2"/>
    <x v="0"/>
    <n v="6589"/>
    <n v="13071.58"/>
  </r>
  <r>
    <n v="106375"/>
    <d v="2024-01-05T19:44:00"/>
    <s v="US Corp Bond"/>
    <s v="IG"/>
    <s v="AAA"/>
    <x v="4"/>
    <s v="Citi"/>
    <n v="99011160"/>
    <n v="98.99"/>
    <n v="4.63"/>
    <s v="Sell"/>
    <s v="Morgan Stanley"/>
    <x v="1"/>
    <x v="1"/>
    <n v="1335"/>
    <n v="144941.06"/>
  </r>
  <r>
    <n v="106376"/>
    <d v="2024-01-05T19:45:00"/>
    <s v="US Corp Bond"/>
    <s v="IG"/>
    <s v="AA"/>
    <x v="2"/>
    <s v="JPMorgan"/>
    <n v="81483710"/>
    <n v="102.13"/>
    <n v="5.16"/>
    <s v="Buy"/>
    <s v="Morgan Stanley"/>
    <x v="2"/>
    <x v="0"/>
    <n v="2567"/>
    <n v="242898.72"/>
  </r>
  <r>
    <n v="106377"/>
    <d v="2024-01-05T19:46:00"/>
    <s v="US Corp Bond"/>
    <s v="HY"/>
    <s v="AA"/>
    <x v="0"/>
    <s v="Vanguard"/>
    <n v="10436782"/>
    <n v="81.63"/>
    <n v="8.27"/>
    <s v="Buy"/>
    <s v="Vanguard"/>
    <x v="0"/>
    <x v="0"/>
    <n v="8547"/>
    <n v="26429.53"/>
  </r>
  <r>
    <n v="106378"/>
    <d v="2024-01-05T19:47:00"/>
    <s v="US Corp Bond"/>
    <s v="HY"/>
    <s v="A"/>
    <x v="5"/>
    <s v="Amazon"/>
    <n v="18098925"/>
    <n v="90.86"/>
    <n v="9.4"/>
    <s v="Buy"/>
    <s v="Morgan Stanley"/>
    <x v="2"/>
    <x v="0"/>
    <n v="1214"/>
    <n v="44443.74"/>
  </r>
  <r>
    <n v="106379"/>
    <d v="2024-01-05T19:48:00"/>
    <s v="US Corp Bond"/>
    <s v="EM"/>
    <s v="A"/>
    <x v="3"/>
    <s v="Vanguard"/>
    <n v="39285164"/>
    <n v="99.76"/>
    <n v="3.03"/>
    <s v="Buy"/>
    <s v="T. Rowe Price"/>
    <x v="2"/>
    <x v="1"/>
    <n v="9129"/>
    <n v="23119.35"/>
  </r>
  <r>
    <n v="106380"/>
    <d v="2024-01-05T19:49:00"/>
    <s v="US Corp Bond"/>
    <s v="HY"/>
    <s v="B"/>
    <x v="0"/>
    <s v="Citi"/>
    <n v="32611637"/>
    <n v="81.760000000000005"/>
    <n v="10.02"/>
    <s v="Buy"/>
    <s v="Wellington"/>
    <x v="3"/>
    <x v="0"/>
    <n v="9232"/>
    <n v="14806.49"/>
  </r>
  <r>
    <n v="106381"/>
    <d v="2024-01-05T19:50:00"/>
    <s v="US Corp Bond"/>
    <s v="HY"/>
    <s v="AAA"/>
    <x v="4"/>
    <s v="Microsoft"/>
    <n v="38679917"/>
    <n v="94.37"/>
    <n v="7.25"/>
    <s v="Sell"/>
    <s v="Vanguard"/>
    <x v="0"/>
    <x v="1"/>
    <n v="4124"/>
    <n v="35217.339999999997"/>
  </r>
  <r>
    <n v="106382"/>
    <d v="2024-01-05T19:51:00"/>
    <s v="US Corp Bond"/>
    <s v="IG"/>
    <s v="A"/>
    <x v="2"/>
    <s v="Amazon"/>
    <n v="70276185"/>
    <n v="108.2"/>
    <n v="5.42"/>
    <s v="Sell"/>
    <s v="Morgan Stanley"/>
    <x v="2"/>
    <x v="1"/>
    <n v="5446"/>
    <n v="34774.870000000003"/>
  </r>
  <r>
    <n v="106383"/>
    <d v="2024-01-05T19:52:00"/>
    <s v="US Corp Bond"/>
    <s v="IG"/>
    <s v="A"/>
    <x v="4"/>
    <s v="Goldman Sachs"/>
    <n v="39369944"/>
    <n v="99.56"/>
    <n v="3.75"/>
    <s v="Buy"/>
    <s v="Fidelity"/>
    <x v="0"/>
    <x v="0"/>
    <n v="4736"/>
    <n v="35566.39"/>
  </r>
  <r>
    <n v="106384"/>
    <d v="2024-01-05T19:53:00"/>
    <s v="US Corp Bond"/>
    <s v="IG"/>
    <s v="A"/>
    <x v="0"/>
    <s v="BlackRock"/>
    <n v="38967005"/>
    <n v="102.48"/>
    <n v="3.74"/>
    <s v="Sell"/>
    <s v="Morgan Stanley"/>
    <x v="2"/>
    <x v="0"/>
    <n v="660"/>
    <n v="28812.3"/>
  </r>
  <r>
    <n v="106385"/>
    <d v="2024-01-05T19:54:00"/>
    <s v="US Corp Bond"/>
    <s v="IG"/>
    <s v="BB"/>
    <x v="2"/>
    <s v="Goldman Sachs"/>
    <n v="72447152"/>
    <n v="104.64"/>
    <n v="5.61"/>
    <s v="Sell"/>
    <s v="Morgan Stanley"/>
    <x v="0"/>
    <x v="1"/>
    <n v="1052"/>
    <n v="28399.43"/>
  </r>
  <r>
    <n v="106386"/>
    <d v="2024-01-05T19:55:00"/>
    <s v="US Corp Bond"/>
    <s v="HY"/>
    <s v="AA"/>
    <x v="2"/>
    <s v="JPMorgan"/>
    <n v="33319016"/>
    <n v="96.11"/>
    <n v="8.2100000000000009"/>
    <s v="Buy"/>
    <s v="Fidelity"/>
    <x v="1"/>
    <x v="1"/>
    <n v="4759"/>
    <n v="33829.06"/>
  </r>
  <r>
    <n v="106387"/>
    <d v="2024-01-05T19:56:00"/>
    <s v="US Corp Bond"/>
    <s v="IG"/>
    <s v="AAA"/>
    <x v="1"/>
    <s v="Microsoft"/>
    <n v="43791788"/>
    <n v="109.7"/>
    <n v="4.97"/>
    <s v="Buy"/>
    <s v="Wellington"/>
    <x v="4"/>
    <x v="0"/>
    <n v="3217"/>
    <n v="29960.15"/>
  </r>
  <r>
    <n v="106388"/>
    <d v="2024-01-05T19:57:00"/>
    <s v="US Corp Bond"/>
    <s v="HY"/>
    <s v="BBB"/>
    <x v="1"/>
    <s v="Amazon"/>
    <n v="18348296"/>
    <n v="99.57"/>
    <n v="10.37"/>
    <s v="Buy"/>
    <s v="Fidelity"/>
    <x v="3"/>
    <x v="0"/>
    <n v="1412"/>
    <n v="65703.97"/>
  </r>
  <r>
    <n v="106389"/>
    <d v="2024-01-05T19:58:00"/>
    <s v="US Corp Bond"/>
    <s v="IG"/>
    <s v="A"/>
    <x v="5"/>
    <s v="BlackRock"/>
    <n v="28801428"/>
    <n v="105.56"/>
    <n v="4.8099999999999996"/>
    <s v="Sell"/>
    <s v="Wellington"/>
    <x v="4"/>
    <x v="0"/>
    <n v="2455"/>
    <n v="27477.87"/>
  </r>
  <r>
    <n v="106390"/>
    <d v="2024-01-05T19:59:00"/>
    <s v="US Corp Bond"/>
    <s v="IG"/>
    <s v="AAA"/>
    <x v="5"/>
    <s v="JPMorgan"/>
    <n v="85987631"/>
    <n v="107.68"/>
    <n v="5.68"/>
    <s v="Sell"/>
    <s v="T. Rowe Price"/>
    <x v="2"/>
    <x v="1"/>
    <n v="9374"/>
    <n v="162774.41"/>
  </r>
  <r>
    <n v="106391"/>
    <d v="2024-01-05T20:00:00"/>
    <s v="US Corp Bond"/>
    <s v="IG"/>
    <s v="AA"/>
    <x v="4"/>
    <s v="BlackRock"/>
    <n v="77611287"/>
    <n v="103.82"/>
    <n v="5.19"/>
    <s v="Sell"/>
    <s v="Fidelity"/>
    <x v="2"/>
    <x v="0"/>
    <n v="2974"/>
    <n v="249630.15"/>
  </r>
  <r>
    <n v="106392"/>
    <d v="2024-01-05T20:01:00"/>
    <s v="US Corp Bond"/>
    <s v="IG"/>
    <s v="A"/>
    <x v="1"/>
    <s v="Citi"/>
    <n v="61151137"/>
    <n v="109.64"/>
    <n v="3.42"/>
    <s v="Sell"/>
    <s v="Wellington"/>
    <x v="1"/>
    <x v="0"/>
    <n v="5607"/>
    <n v="111863.67"/>
  </r>
  <r>
    <n v="106393"/>
    <d v="2024-01-05T20:02:00"/>
    <s v="US Corp Bond"/>
    <s v="HY"/>
    <s v="BBB"/>
    <x v="2"/>
    <s v="Tesla"/>
    <n v="21610407"/>
    <n v="82.68"/>
    <n v="8.82"/>
    <s v="Sell"/>
    <s v="Wellington"/>
    <x v="2"/>
    <x v="0"/>
    <n v="6698"/>
    <n v="59505"/>
  </r>
  <r>
    <n v="106394"/>
    <d v="2024-01-05T20:03:00"/>
    <s v="US Corp Bond"/>
    <s v="HY"/>
    <s v="AA"/>
    <x v="1"/>
    <s v="Microsoft"/>
    <n v="35103757"/>
    <n v="96.28"/>
    <n v="11.67"/>
    <s v="Sell"/>
    <s v="BlackRock"/>
    <x v="0"/>
    <x v="0"/>
    <n v="1284"/>
    <n v="76998.240000000005"/>
  </r>
  <r>
    <n v="106395"/>
    <d v="2024-01-05T20:04:00"/>
    <s v="US Corp Bond"/>
    <s v="EM"/>
    <s v="A"/>
    <x v="2"/>
    <s v="Vanguard"/>
    <n v="37764279"/>
    <n v="105.3"/>
    <n v="5.76"/>
    <s v="Sell"/>
    <s v="BlackRock"/>
    <x v="4"/>
    <x v="1"/>
    <n v="6784"/>
    <n v="92495.3"/>
  </r>
  <r>
    <n v="106396"/>
    <d v="2024-01-05T20:05:00"/>
    <s v="US Corp Bond"/>
    <s v="IG"/>
    <s v="A"/>
    <x v="1"/>
    <s v="Amazon"/>
    <n v="62429916"/>
    <n v="95.47"/>
    <n v="4.83"/>
    <s v="Buy"/>
    <s v="Morgan Stanley"/>
    <x v="2"/>
    <x v="0"/>
    <n v="3321"/>
    <n v="125945.05"/>
  </r>
  <r>
    <n v="106397"/>
    <d v="2024-01-05T20:06:00"/>
    <s v="US Corp Bond"/>
    <s v="IG"/>
    <s v="A"/>
    <x v="2"/>
    <s v="Vanguard"/>
    <n v="67520400"/>
    <n v="103.29"/>
    <n v="3.05"/>
    <s v="Sell"/>
    <s v="Fidelity"/>
    <x v="1"/>
    <x v="0"/>
    <n v="4527"/>
    <n v="177200.62"/>
  </r>
  <r>
    <n v="106398"/>
    <d v="2024-01-05T20:07:00"/>
    <s v="US Corp Bond"/>
    <s v="IG"/>
    <s v="CCC"/>
    <x v="4"/>
    <s v="Amazon"/>
    <n v="56763046"/>
    <n v="98.91"/>
    <n v="5.52"/>
    <s v="Buy"/>
    <s v="Wellington"/>
    <x v="3"/>
    <x v="0"/>
    <n v="9720"/>
    <n v="62685.45"/>
  </r>
  <r>
    <n v="106399"/>
    <d v="2024-01-05T20:08:00"/>
    <s v="US Corp Bond"/>
    <s v="IG"/>
    <s v="AAA"/>
    <x v="1"/>
    <s v="Microsoft"/>
    <n v="12910416"/>
    <n v="102.93"/>
    <n v="3.98"/>
    <s v="Buy"/>
    <s v="BlackRock"/>
    <x v="4"/>
    <x v="1"/>
    <n v="7117"/>
    <n v="9340.25"/>
  </r>
  <r>
    <n v="106400"/>
    <d v="2024-01-05T20:09:00"/>
    <s v="US Corp Bond"/>
    <s v="HY"/>
    <s v="CCC"/>
    <x v="3"/>
    <s v="Citi"/>
    <n v="34077178"/>
    <n v="97.54"/>
    <n v="10.74"/>
    <s v="Sell"/>
    <s v="Morgan Stanley"/>
    <x v="1"/>
    <x v="0"/>
    <n v="1564"/>
    <n v="76372.13"/>
  </r>
  <r>
    <n v="106401"/>
    <d v="2024-01-05T20:10:00"/>
    <s v="US Corp Bond"/>
    <s v="HY"/>
    <s v="A"/>
    <x v="3"/>
    <s v="JPMorgan"/>
    <n v="6944986"/>
    <n v="91.97"/>
    <n v="6.49"/>
    <s v="Sell"/>
    <s v="Morgan Stanley"/>
    <x v="1"/>
    <x v="0"/>
    <n v="3515"/>
    <n v="21176.98"/>
  </r>
  <r>
    <n v="106402"/>
    <d v="2024-01-05T20:11:00"/>
    <s v="US Corp Bond"/>
    <s v="HY"/>
    <s v="BBB"/>
    <x v="2"/>
    <s v="JPMorgan"/>
    <n v="16127226"/>
    <n v="88.31"/>
    <n v="8.58"/>
    <s v="Buy"/>
    <s v="Morgan Stanley"/>
    <x v="4"/>
    <x v="0"/>
    <n v="3968"/>
    <n v="29190.22"/>
  </r>
  <r>
    <n v="106403"/>
    <d v="2024-01-05T20:12:00"/>
    <s v="US Corp Bond"/>
    <s v="IG"/>
    <s v="A"/>
    <x v="4"/>
    <s v="Tesla"/>
    <n v="58423972"/>
    <n v="105.09"/>
    <n v="5.46"/>
    <s v="Sell"/>
    <s v="BlackRock"/>
    <x v="1"/>
    <x v="0"/>
    <n v="778"/>
    <n v="157289.49"/>
  </r>
  <r>
    <n v="106404"/>
    <d v="2024-01-05T20:13:00"/>
    <s v="US Corp Bond"/>
    <s v="HY"/>
    <s v="A"/>
    <x v="2"/>
    <s v="Goldman Sachs"/>
    <n v="3463838"/>
    <n v="89.94"/>
    <n v="10.16"/>
    <s v="Buy"/>
    <s v="T. Rowe Price"/>
    <x v="3"/>
    <x v="1"/>
    <n v="1574"/>
    <n v="10937.73"/>
  </r>
  <r>
    <n v="106405"/>
    <d v="2024-01-05T20:14:00"/>
    <s v="US Corp Bond"/>
    <s v="IG"/>
    <s v="BB"/>
    <x v="4"/>
    <s v="Amazon"/>
    <n v="67357918"/>
    <n v="101.72"/>
    <n v="3.45"/>
    <s v="Sell"/>
    <s v="Vanguard"/>
    <x v="3"/>
    <x v="1"/>
    <n v="9445"/>
    <n v="104690.1"/>
  </r>
  <r>
    <n v="106406"/>
    <d v="2024-01-05T20:15:00"/>
    <s v="US Corp Bond"/>
    <s v="HY"/>
    <s v="BB"/>
    <x v="5"/>
    <s v="BlackRock"/>
    <n v="5146128"/>
    <n v="92.18"/>
    <n v="9.1199999999999992"/>
    <s v="Sell"/>
    <s v="T. Rowe Price"/>
    <x v="2"/>
    <x v="1"/>
    <n v="2850"/>
    <n v="9090.98"/>
  </r>
  <r>
    <n v="106407"/>
    <d v="2024-01-05T20:16:00"/>
    <s v="US Corp Bond"/>
    <s v="IG"/>
    <s v="AA"/>
    <x v="1"/>
    <s v="Citi"/>
    <n v="22681811"/>
    <n v="105.5"/>
    <n v="5.74"/>
    <s v="Buy"/>
    <s v="T. Rowe Price"/>
    <x v="0"/>
    <x v="0"/>
    <n v="7377"/>
    <n v="58233.81"/>
  </r>
  <r>
    <n v="106408"/>
    <d v="2024-01-05T20:17:00"/>
    <s v="US Corp Bond"/>
    <s v="IG"/>
    <s v="AA"/>
    <x v="4"/>
    <s v="Tesla"/>
    <n v="88645869"/>
    <n v="106.64"/>
    <n v="3.28"/>
    <s v="Buy"/>
    <s v="Morgan Stanley"/>
    <x v="2"/>
    <x v="1"/>
    <n v="7145"/>
    <n v="86482.58"/>
  </r>
  <r>
    <n v="106409"/>
    <d v="2024-01-05T20:18:00"/>
    <s v="US Corp Bond"/>
    <s v="IG"/>
    <s v="A"/>
    <x v="2"/>
    <s v="Citi"/>
    <n v="9271233"/>
    <n v="101.35"/>
    <n v="5.93"/>
    <s v="Buy"/>
    <s v="Vanguard"/>
    <x v="0"/>
    <x v="0"/>
    <n v="6032"/>
    <n v="24321.69"/>
  </r>
  <r>
    <n v="106410"/>
    <d v="2024-01-05T20:19:00"/>
    <s v="US Corp Bond"/>
    <s v="EM"/>
    <s v="B"/>
    <x v="5"/>
    <s v="Tesla"/>
    <n v="42307342"/>
    <n v="95.66"/>
    <n v="3.68"/>
    <s v="Buy"/>
    <s v="Vanguard"/>
    <x v="4"/>
    <x v="0"/>
    <n v="9021"/>
    <n v="133128.57"/>
  </r>
  <r>
    <n v="106411"/>
    <d v="2024-01-05T20:20:00"/>
    <s v="US Corp Bond"/>
    <s v="IG"/>
    <s v="A"/>
    <x v="2"/>
    <s v="JPMorgan"/>
    <n v="58751857"/>
    <n v="103.15"/>
    <n v="4.8499999999999996"/>
    <s v="Sell"/>
    <s v="Vanguard"/>
    <x v="1"/>
    <x v="0"/>
    <n v="6694"/>
    <n v="74413.42"/>
  </r>
  <r>
    <n v="106412"/>
    <d v="2024-01-05T20:21:00"/>
    <s v="US Corp Bond"/>
    <s v="IG"/>
    <s v="BBB"/>
    <x v="3"/>
    <s v="JPMorgan"/>
    <n v="16059669"/>
    <n v="103.6"/>
    <n v="3.98"/>
    <s v="Buy"/>
    <s v="Morgan Stanley"/>
    <x v="2"/>
    <x v="0"/>
    <n v="6049"/>
    <n v="28208.57"/>
  </r>
  <r>
    <n v="106413"/>
    <d v="2024-01-05T20:22:00"/>
    <s v="US Corp Bond"/>
    <s v="HY"/>
    <s v="BBB"/>
    <x v="3"/>
    <s v="Goldman Sachs"/>
    <n v="21486942"/>
    <n v="89.08"/>
    <n v="9.9600000000000009"/>
    <s v="Buy"/>
    <s v="Wellington"/>
    <x v="1"/>
    <x v="0"/>
    <n v="5223"/>
    <n v="66006.28"/>
  </r>
  <r>
    <n v="106414"/>
    <d v="2024-01-05T20:23:00"/>
    <s v="US Corp Bond"/>
    <s v="IG"/>
    <s v="BBB"/>
    <x v="1"/>
    <s v="Amazon"/>
    <n v="10418841"/>
    <n v="100.4"/>
    <n v="4.57"/>
    <s v="Buy"/>
    <s v="Vanguard"/>
    <x v="2"/>
    <x v="1"/>
    <n v="8710"/>
    <n v="16225.08"/>
  </r>
  <r>
    <n v="106415"/>
    <d v="2024-01-05T20:24:00"/>
    <s v="US Corp Bond"/>
    <s v="IG"/>
    <s v="A"/>
    <x v="0"/>
    <s v="Microsoft"/>
    <n v="51920645"/>
    <n v="108.44"/>
    <n v="3.45"/>
    <s v="Sell"/>
    <s v="BlackRock"/>
    <x v="2"/>
    <x v="1"/>
    <n v="7116"/>
    <n v="39123.69"/>
  </r>
  <r>
    <n v="106416"/>
    <d v="2024-01-05T20:25:00"/>
    <s v="US Corp Bond"/>
    <s v="IG"/>
    <s v="A"/>
    <x v="1"/>
    <s v="Amazon"/>
    <n v="80681936"/>
    <n v="102.22"/>
    <n v="5.54"/>
    <s v="Sell"/>
    <s v="BlackRock"/>
    <x v="3"/>
    <x v="0"/>
    <n v="6981"/>
    <n v="30010.51"/>
  </r>
  <r>
    <n v="106417"/>
    <d v="2024-01-05T20:26:00"/>
    <s v="US Corp Bond"/>
    <s v="IG"/>
    <s v="CCC"/>
    <x v="5"/>
    <s v="Microsoft"/>
    <n v="34360333"/>
    <n v="106.98"/>
    <n v="4.2"/>
    <s v="Buy"/>
    <s v="Vanguard"/>
    <x v="0"/>
    <x v="0"/>
    <n v="8833"/>
    <n v="33557.040000000001"/>
  </r>
  <r>
    <n v="106418"/>
    <d v="2024-01-05T20:27:00"/>
    <s v="US Corp Bond"/>
    <s v="EM"/>
    <s v="BBB"/>
    <x v="3"/>
    <s v="Citi"/>
    <n v="23992331"/>
    <n v="104.57"/>
    <n v="5.56"/>
    <s v="Sell"/>
    <s v="Vanguard"/>
    <x v="4"/>
    <x v="1"/>
    <n v="4336"/>
    <n v="8222.65"/>
  </r>
  <r>
    <n v="106419"/>
    <d v="2024-01-05T20:28:00"/>
    <s v="US Corp Bond"/>
    <s v="HY"/>
    <s v="BBB"/>
    <x v="4"/>
    <s v="Citi"/>
    <n v="41675945"/>
    <n v="95.81"/>
    <n v="5.89"/>
    <s v="Buy"/>
    <s v="Vanguard"/>
    <x v="1"/>
    <x v="0"/>
    <n v="4731"/>
    <n v="73854.37"/>
  </r>
  <r>
    <n v="106420"/>
    <d v="2024-01-05T20:29:00"/>
    <s v="US Corp Bond"/>
    <s v="IG"/>
    <s v="A"/>
    <x v="3"/>
    <s v="Goldman Sachs"/>
    <n v="74072322"/>
    <n v="108.17"/>
    <n v="5.8"/>
    <s v="Sell"/>
    <s v="BlackRock"/>
    <x v="2"/>
    <x v="1"/>
    <n v="5362"/>
    <n v="105905.55"/>
  </r>
  <r>
    <n v="106421"/>
    <d v="2024-01-05T20:30:00"/>
    <s v="US Corp Bond"/>
    <s v="EM"/>
    <s v="BBB"/>
    <x v="0"/>
    <s v="JPMorgan"/>
    <n v="14501202"/>
    <n v="98.65"/>
    <n v="3.17"/>
    <s v="Buy"/>
    <s v="Fidelity"/>
    <x v="1"/>
    <x v="1"/>
    <n v="382"/>
    <n v="10117.91"/>
  </r>
  <r>
    <n v="106422"/>
    <d v="2024-01-05T20:31:00"/>
    <s v="US Corp Bond"/>
    <s v="IG"/>
    <s v="AA"/>
    <x v="1"/>
    <s v="Microsoft"/>
    <n v="76239055"/>
    <n v="107.43"/>
    <n v="5.95"/>
    <s v="Buy"/>
    <s v="Wellington"/>
    <x v="3"/>
    <x v="1"/>
    <n v="8603"/>
    <n v="41586.800000000003"/>
  </r>
  <r>
    <n v="106423"/>
    <d v="2024-01-05T20:32:00"/>
    <s v="US Corp Bond"/>
    <s v="IG"/>
    <s v="AA"/>
    <x v="2"/>
    <s v="Vanguard"/>
    <n v="61194213"/>
    <n v="105.82"/>
    <n v="4.3899999999999997"/>
    <s v="Sell"/>
    <s v="Fidelity"/>
    <x v="4"/>
    <x v="1"/>
    <n v="4804"/>
    <n v="54820.46"/>
  </r>
  <r>
    <n v="106424"/>
    <d v="2024-01-05T20:33:00"/>
    <s v="US Corp Bond"/>
    <s v="IG"/>
    <s v="BBB"/>
    <x v="5"/>
    <s v="Goldman Sachs"/>
    <n v="61017315"/>
    <n v="103.42"/>
    <n v="4.1100000000000003"/>
    <s v="Buy"/>
    <s v="BlackRock"/>
    <x v="0"/>
    <x v="1"/>
    <n v="2669"/>
    <n v="67958.710000000006"/>
  </r>
  <r>
    <n v="106425"/>
    <d v="2024-01-05T20:34:00"/>
    <s v="US Corp Bond"/>
    <s v="IG"/>
    <s v="A"/>
    <x v="0"/>
    <s v="Tesla"/>
    <n v="10865868"/>
    <n v="103.17"/>
    <n v="3.13"/>
    <s v="Buy"/>
    <s v="BlackRock"/>
    <x v="0"/>
    <x v="1"/>
    <n v="6137"/>
    <n v="14741.53"/>
  </r>
  <r>
    <n v="106426"/>
    <d v="2024-01-05T20:35:00"/>
    <s v="US Corp Bond"/>
    <s v="IG"/>
    <s v="BBB"/>
    <x v="3"/>
    <s v="JPMorgan"/>
    <n v="68450298"/>
    <n v="99.67"/>
    <n v="3.68"/>
    <s v="Buy"/>
    <s v="Morgan Stanley"/>
    <x v="2"/>
    <x v="1"/>
    <n v="2257"/>
    <n v="32168.83"/>
  </r>
  <r>
    <n v="106427"/>
    <d v="2024-01-05T20:36:00"/>
    <s v="US Corp Bond"/>
    <s v="EM"/>
    <s v="AA"/>
    <x v="4"/>
    <s v="Citi"/>
    <n v="2835338"/>
    <n v="103.11"/>
    <n v="3.94"/>
    <s v="Sell"/>
    <s v="Fidelity"/>
    <x v="4"/>
    <x v="0"/>
    <n v="4794"/>
    <n v="932.16"/>
  </r>
  <r>
    <n v="106428"/>
    <d v="2024-01-05T20:37:00"/>
    <s v="US Corp Bond"/>
    <s v="HY"/>
    <s v="A"/>
    <x v="0"/>
    <s v="Citi"/>
    <n v="49841244"/>
    <n v="93.07"/>
    <n v="10.62"/>
    <s v="Sell"/>
    <s v="Vanguard"/>
    <x v="0"/>
    <x v="0"/>
    <n v="2973"/>
    <n v="39083.919999999998"/>
  </r>
  <r>
    <n v="106429"/>
    <d v="2024-01-05T20:38:00"/>
    <s v="US Corp Bond"/>
    <s v="IG"/>
    <s v="A"/>
    <x v="4"/>
    <s v="BlackRock"/>
    <n v="25345546"/>
    <n v="108.33"/>
    <n v="5.09"/>
    <s v="Buy"/>
    <s v="T. Rowe Price"/>
    <x v="4"/>
    <x v="0"/>
    <n v="8177"/>
    <n v="37685.339999999997"/>
  </r>
  <r>
    <n v="106430"/>
    <d v="2024-01-05T20:39:00"/>
    <s v="US Corp Bond"/>
    <s v="IG"/>
    <s v="A"/>
    <x v="4"/>
    <s v="BlackRock"/>
    <n v="73860036"/>
    <n v="103.73"/>
    <n v="5.66"/>
    <s v="Buy"/>
    <s v="Vanguard"/>
    <x v="1"/>
    <x v="1"/>
    <n v="233"/>
    <n v="160121.5"/>
  </r>
  <r>
    <n v="106431"/>
    <d v="2024-01-05T20:40:00"/>
    <s v="US Corp Bond"/>
    <s v="HY"/>
    <s v="AA"/>
    <x v="5"/>
    <s v="Vanguard"/>
    <n v="23312640"/>
    <n v="84.53"/>
    <n v="10.65"/>
    <s v="Buy"/>
    <s v="BlackRock"/>
    <x v="3"/>
    <x v="1"/>
    <n v="142"/>
    <n v="30970.35"/>
  </r>
  <r>
    <n v="106432"/>
    <d v="2024-01-05T20:41:00"/>
    <s v="US Corp Bond"/>
    <s v="EM"/>
    <s v="BBB"/>
    <x v="4"/>
    <s v="Citi"/>
    <n v="20522024"/>
    <n v="97.17"/>
    <n v="5.18"/>
    <s v="Sell"/>
    <s v="Morgan Stanley"/>
    <x v="4"/>
    <x v="1"/>
    <n v="4359"/>
    <n v="34376.699999999997"/>
  </r>
  <r>
    <n v="106433"/>
    <d v="2024-01-05T20:42:00"/>
    <s v="US Corp Bond"/>
    <s v="HY"/>
    <s v="BB"/>
    <x v="4"/>
    <s v="JPMorgan"/>
    <n v="27279174"/>
    <n v="99.88"/>
    <n v="9.43"/>
    <s v="Buy"/>
    <s v="Fidelity"/>
    <x v="4"/>
    <x v="0"/>
    <n v="1070"/>
    <n v="83198.59"/>
  </r>
  <r>
    <n v="106434"/>
    <d v="2024-01-05T20:43:00"/>
    <s v="US Corp Bond"/>
    <s v="IG"/>
    <s v="AA"/>
    <x v="3"/>
    <s v="Citi"/>
    <n v="75246703"/>
    <n v="104.97"/>
    <n v="5.7"/>
    <s v="Buy"/>
    <s v="Morgan Stanley"/>
    <x v="0"/>
    <x v="1"/>
    <n v="9752"/>
    <n v="174679.23"/>
  </r>
  <r>
    <n v="106435"/>
    <d v="2024-01-05T20:44:00"/>
    <s v="US Corp Bond"/>
    <s v="HY"/>
    <s v="A"/>
    <x v="5"/>
    <s v="Microsoft"/>
    <n v="40295759"/>
    <n v="99.58"/>
    <n v="9.64"/>
    <s v="Buy"/>
    <s v="Wellington"/>
    <x v="2"/>
    <x v="0"/>
    <n v="1200"/>
    <n v="50678.71"/>
  </r>
  <r>
    <n v="106436"/>
    <d v="2024-01-05T20:45:00"/>
    <s v="US Corp Bond"/>
    <s v="IG"/>
    <s v="BBB"/>
    <x v="2"/>
    <s v="Citi"/>
    <n v="11999801"/>
    <n v="97.43"/>
    <n v="3.23"/>
    <s v="Sell"/>
    <s v="Morgan Stanley"/>
    <x v="2"/>
    <x v="0"/>
    <n v="4617"/>
    <n v="18184.939999999999"/>
  </r>
  <r>
    <n v="106437"/>
    <d v="2024-01-05T20:46:00"/>
    <s v="US Corp Bond"/>
    <s v="IG"/>
    <s v="BBB"/>
    <x v="2"/>
    <s v="Tesla"/>
    <n v="47876658"/>
    <n v="105.74"/>
    <n v="5.12"/>
    <s v="Buy"/>
    <s v="Wellington"/>
    <x v="1"/>
    <x v="0"/>
    <n v="3221"/>
    <n v="92799.73"/>
  </r>
  <r>
    <n v="106438"/>
    <d v="2024-01-05T20:47:00"/>
    <s v="US Corp Bond"/>
    <s v="IG"/>
    <s v="BBB"/>
    <x v="4"/>
    <s v="Vanguard"/>
    <n v="96689450"/>
    <n v="99.06"/>
    <n v="3.93"/>
    <s v="Sell"/>
    <s v="Fidelity"/>
    <x v="0"/>
    <x v="1"/>
    <n v="802"/>
    <n v="86248.88"/>
  </r>
  <r>
    <n v="106439"/>
    <d v="2024-01-05T20:48:00"/>
    <s v="US Corp Bond"/>
    <s v="IG"/>
    <s v="BBB"/>
    <x v="0"/>
    <s v="Tesla"/>
    <n v="17912586"/>
    <n v="107.93"/>
    <n v="4.2699999999999996"/>
    <s v="Buy"/>
    <s v="Vanguard"/>
    <x v="0"/>
    <x v="0"/>
    <n v="4411"/>
    <n v="35915.519999999997"/>
  </r>
  <r>
    <n v="106440"/>
    <d v="2024-01-05T20:49:00"/>
    <s v="US Corp Bond"/>
    <s v="IG"/>
    <s v="A"/>
    <x v="1"/>
    <s v="Amazon"/>
    <n v="5102697"/>
    <n v="105.89"/>
    <n v="4.82"/>
    <s v="Buy"/>
    <s v="Wellington"/>
    <x v="3"/>
    <x v="0"/>
    <n v="6739"/>
    <n v="10272.36"/>
  </r>
  <r>
    <n v="106441"/>
    <d v="2024-01-05T20:50:00"/>
    <s v="US Corp Bond"/>
    <s v="IG"/>
    <s v="A"/>
    <x v="5"/>
    <s v="Microsoft"/>
    <n v="59075839"/>
    <n v="108.39"/>
    <n v="5.85"/>
    <s v="Buy"/>
    <s v="Vanguard"/>
    <x v="2"/>
    <x v="0"/>
    <n v="1818"/>
    <n v="139365.75"/>
  </r>
  <r>
    <n v="106442"/>
    <d v="2024-01-05T20:51:00"/>
    <s v="US Corp Bond"/>
    <s v="IG"/>
    <s v="AA"/>
    <x v="1"/>
    <s v="BlackRock"/>
    <n v="39003140"/>
    <n v="109.77"/>
    <n v="5.62"/>
    <s v="Sell"/>
    <s v="Morgan Stanley"/>
    <x v="0"/>
    <x v="0"/>
    <n v="9034"/>
    <n v="23347.18"/>
  </r>
  <r>
    <n v="106443"/>
    <d v="2024-01-05T20:52:00"/>
    <s v="US Corp Bond"/>
    <s v="HY"/>
    <s v="AA"/>
    <x v="5"/>
    <s v="Microsoft"/>
    <n v="47568414"/>
    <n v="95.52"/>
    <n v="8.6999999999999993"/>
    <s v="Buy"/>
    <s v="Morgan Stanley"/>
    <x v="1"/>
    <x v="1"/>
    <n v="6208"/>
    <n v="30154.84"/>
  </r>
  <r>
    <n v="106444"/>
    <d v="2024-01-05T20:53:00"/>
    <s v="US Corp Bond"/>
    <s v="IG"/>
    <s v="BBB"/>
    <x v="5"/>
    <s v="Tesla"/>
    <n v="54737610"/>
    <n v="102.56"/>
    <n v="4.29"/>
    <s v="Buy"/>
    <s v="Fidelity"/>
    <x v="3"/>
    <x v="0"/>
    <n v="8427"/>
    <n v="130064.58"/>
  </r>
  <r>
    <n v="106445"/>
    <d v="2024-01-05T20:54:00"/>
    <s v="US Corp Bond"/>
    <s v="IG"/>
    <s v="AAA"/>
    <x v="3"/>
    <s v="BlackRock"/>
    <n v="52434459"/>
    <n v="101.06"/>
    <n v="5.38"/>
    <s v="Buy"/>
    <s v="Vanguard"/>
    <x v="2"/>
    <x v="0"/>
    <n v="5460"/>
    <n v="16530.8"/>
  </r>
  <r>
    <n v="106446"/>
    <d v="2024-01-05T20:55:00"/>
    <s v="US Corp Bond"/>
    <s v="IG"/>
    <s v="B"/>
    <x v="4"/>
    <s v="Amazon"/>
    <n v="16845256"/>
    <n v="96.16"/>
    <n v="3.54"/>
    <s v="Sell"/>
    <s v="Fidelity"/>
    <x v="2"/>
    <x v="1"/>
    <n v="2140"/>
    <n v="12992.59"/>
  </r>
  <r>
    <n v="106447"/>
    <d v="2024-01-05T20:56:00"/>
    <s v="US Corp Bond"/>
    <s v="EM"/>
    <s v="BB"/>
    <x v="3"/>
    <s v="Goldman Sachs"/>
    <n v="15192186"/>
    <n v="101.07"/>
    <n v="5.42"/>
    <s v="Buy"/>
    <s v="Wellington"/>
    <x v="2"/>
    <x v="0"/>
    <n v="5376"/>
    <n v="13682.33"/>
  </r>
  <r>
    <n v="106448"/>
    <d v="2024-01-05T20:57:00"/>
    <s v="US Corp Bond"/>
    <s v="IG"/>
    <s v="BB"/>
    <x v="0"/>
    <s v="Amazon"/>
    <n v="50160508"/>
    <n v="101.66"/>
    <n v="4.43"/>
    <s v="Buy"/>
    <s v="Morgan Stanley"/>
    <x v="3"/>
    <x v="0"/>
    <n v="7989"/>
    <n v="63882.87"/>
  </r>
  <r>
    <n v="106449"/>
    <d v="2024-01-05T20:58:00"/>
    <s v="US Corp Bond"/>
    <s v="IG"/>
    <s v="B"/>
    <x v="1"/>
    <s v="BlackRock"/>
    <n v="95350418"/>
    <n v="97.6"/>
    <n v="3.78"/>
    <s v="Buy"/>
    <s v="Morgan Stanley"/>
    <x v="1"/>
    <x v="1"/>
    <n v="653"/>
    <n v="140289.93"/>
  </r>
  <r>
    <n v="106450"/>
    <d v="2024-01-05T20:59:00"/>
    <s v="US Corp Bond"/>
    <s v="IG"/>
    <s v="A"/>
    <x v="1"/>
    <s v="Citi"/>
    <n v="21171079"/>
    <n v="108.25"/>
    <n v="4.3899999999999997"/>
    <s v="Sell"/>
    <s v="Morgan Stanley"/>
    <x v="1"/>
    <x v="0"/>
    <n v="5615"/>
    <n v="37936.18"/>
  </r>
  <r>
    <n v="106451"/>
    <d v="2024-01-05T21:00:00"/>
    <s v="US Corp Bond"/>
    <s v="HY"/>
    <s v="BB"/>
    <x v="2"/>
    <s v="Amazon"/>
    <n v="36980063"/>
    <n v="96.21"/>
    <n v="5.12"/>
    <s v="Sell"/>
    <s v="T. Rowe Price"/>
    <x v="0"/>
    <x v="1"/>
    <n v="9224"/>
    <n v="76982"/>
  </r>
  <r>
    <n v="106452"/>
    <d v="2024-01-05T21:01:00"/>
    <s v="US Corp Bond"/>
    <s v="EM"/>
    <s v="AA"/>
    <x v="0"/>
    <s v="BlackRock"/>
    <n v="6168414"/>
    <n v="106.38"/>
    <n v="4.97"/>
    <s v="Sell"/>
    <s v="Morgan Stanley"/>
    <x v="0"/>
    <x v="0"/>
    <n v="9109"/>
    <n v="8762.6299999999992"/>
  </r>
  <r>
    <n v="106453"/>
    <d v="2024-01-05T21:02:00"/>
    <s v="US Corp Bond"/>
    <s v="IG"/>
    <s v="AAA"/>
    <x v="0"/>
    <s v="Amazon"/>
    <n v="83112382"/>
    <n v="96.14"/>
    <n v="3.41"/>
    <s v="Sell"/>
    <s v="Morgan Stanley"/>
    <x v="2"/>
    <x v="0"/>
    <n v="7155"/>
    <n v="77633.259999999995"/>
  </r>
  <r>
    <n v="106454"/>
    <d v="2024-01-05T21:03:00"/>
    <s v="US Corp Bond"/>
    <s v="IG"/>
    <s v="BBB"/>
    <x v="3"/>
    <s v="Citi"/>
    <n v="95362138"/>
    <n v="95.45"/>
    <n v="5.07"/>
    <s v="Sell"/>
    <s v="Wellington"/>
    <x v="4"/>
    <x v="0"/>
    <n v="7545"/>
    <n v="185894.56"/>
  </r>
  <r>
    <n v="106455"/>
    <d v="2024-01-05T21:04:00"/>
    <s v="US Corp Bond"/>
    <s v="EM"/>
    <s v="AAA"/>
    <x v="3"/>
    <s v="Vanguard"/>
    <n v="13168431"/>
    <n v="109.93"/>
    <n v="5.5"/>
    <s v="Buy"/>
    <s v="Wellington"/>
    <x v="0"/>
    <x v="0"/>
    <n v="3909"/>
    <n v="33850.480000000003"/>
  </r>
  <r>
    <n v="106456"/>
    <d v="2024-01-05T21:05:00"/>
    <s v="US Corp Bond"/>
    <s v="IG"/>
    <s v="CCC"/>
    <x v="0"/>
    <s v="Citi"/>
    <n v="96748082"/>
    <n v="96.85"/>
    <n v="3.45"/>
    <s v="Sell"/>
    <s v="Fidelity"/>
    <x v="1"/>
    <x v="0"/>
    <n v="8058"/>
    <n v="123205.28"/>
  </r>
  <r>
    <n v="106457"/>
    <d v="2024-01-05T21:06:00"/>
    <s v="US Corp Bond"/>
    <s v="HY"/>
    <s v="BBB"/>
    <x v="3"/>
    <s v="Amazon"/>
    <n v="20881474"/>
    <n v="99.34"/>
    <n v="11.14"/>
    <s v="Sell"/>
    <s v="BlackRock"/>
    <x v="2"/>
    <x v="0"/>
    <n v="3848"/>
    <n v="8911.4599999999991"/>
  </r>
  <r>
    <n v="106458"/>
    <d v="2024-01-05T21:07:00"/>
    <s v="US Corp Bond"/>
    <s v="IG"/>
    <s v="BBB"/>
    <x v="2"/>
    <s v="Microsoft"/>
    <n v="66092210"/>
    <n v="104.07"/>
    <n v="3.17"/>
    <s v="Sell"/>
    <s v="Morgan Stanley"/>
    <x v="1"/>
    <x v="1"/>
    <n v="9277"/>
    <n v="43158.91"/>
  </r>
  <r>
    <n v="106459"/>
    <d v="2024-01-05T21:08:00"/>
    <s v="US Corp Bond"/>
    <s v="IG"/>
    <s v="AA"/>
    <x v="3"/>
    <s v="Citi"/>
    <n v="34888569"/>
    <n v="101.79"/>
    <n v="3.07"/>
    <s v="Sell"/>
    <s v="Morgan Stanley"/>
    <x v="2"/>
    <x v="0"/>
    <n v="129"/>
    <n v="41527.26"/>
  </r>
  <r>
    <n v="106460"/>
    <d v="2024-01-05T21:09:00"/>
    <s v="US Corp Bond"/>
    <s v="IG"/>
    <s v="BBB"/>
    <x v="3"/>
    <s v="Citi"/>
    <n v="55629155"/>
    <n v="95.55"/>
    <n v="3.05"/>
    <s v="Sell"/>
    <s v="BlackRock"/>
    <x v="3"/>
    <x v="1"/>
    <n v="4233"/>
    <n v="156354.09"/>
  </r>
  <r>
    <n v="106461"/>
    <d v="2024-01-05T21:10:00"/>
    <s v="US Corp Bond"/>
    <s v="IG"/>
    <s v="AAA"/>
    <x v="0"/>
    <s v="Vanguard"/>
    <n v="23163950"/>
    <n v="99.93"/>
    <n v="5.41"/>
    <s v="Sell"/>
    <s v="Fidelity"/>
    <x v="0"/>
    <x v="0"/>
    <n v="1035"/>
    <n v="8642.42"/>
  </r>
  <r>
    <n v="106462"/>
    <d v="2024-01-05T21:11:00"/>
    <s v="US Corp Bond"/>
    <s v="HY"/>
    <s v="BB"/>
    <x v="0"/>
    <s v="JPMorgan"/>
    <n v="1540970"/>
    <n v="96.3"/>
    <n v="11.01"/>
    <s v="Buy"/>
    <s v="Wellington"/>
    <x v="3"/>
    <x v="0"/>
    <n v="3098"/>
    <n v="3003.16"/>
  </r>
  <r>
    <n v="106463"/>
    <d v="2024-01-05T21:12:00"/>
    <s v="US Corp Bond"/>
    <s v="EM"/>
    <s v="AA"/>
    <x v="3"/>
    <s v="Amazon"/>
    <n v="9960732"/>
    <n v="108.58"/>
    <n v="5.82"/>
    <s v="Buy"/>
    <s v="Morgan Stanley"/>
    <x v="0"/>
    <x v="0"/>
    <n v="1548"/>
    <n v="19435.310000000001"/>
  </r>
  <r>
    <n v="106464"/>
    <d v="2024-01-05T21:13:00"/>
    <s v="US Corp Bond"/>
    <s v="IG"/>
    <s v="BBB"/>
    <x v="3"/>
    <s v="JPMorgan"/>
    <n v="71046062"/>
    <n v="104"/>
    <n v="4.07"/>
    <s v="Sell"/>
    <s v="Fidelity"/>
    <x v="1"/>
    <x v="0"/>
    <n v="3198"/>
    <n v="46263.25"/>
  </r>
  <r>
    <n v="106465"/>
    <d v="2024-01-05T21:14:00"/>
    <s v="US Corp Bond"/>
    <s v="HY"/>
    <s v="AA"/>
    <x v="0"/>
    <s v="Amazon"/>
    <n v="20476804"/>
    <n v="81.23"/>
    <n v="9.06"/>
    <s v="Sell"/>
    <s v="BlackRock"/>
    <x v="1"/>
    <x v="1"/>
    <n v="9443"/>
    <n v="18130.86"/>
  </r>
  <r>
    <n v="106466"/>
    <d v="2024-01-05T21:15:00"/>
    <s v="US Corp Bond"/>
    <s v="IG"/>
    <s v="AAA"/>
    <x v="1"/>
    <s v="BlackRock"/>
    <n v="93612759"/>
    <n v="101.38"/>
    <n v="4.2300000000000004"/>
    <s v="Sell"/>
    <s v="Wellington"/>
    <x v="4"/>
    <x v="1"/>
    <n v="1347"/>
    <n v="36563.43"/>
  </r>
  <r>
    <n v="106467"/>
    <d v="2024-01-05T21:16:00"/>
    <s v="US Corp Bond"/>
    <s v="IG"/>
    <s v="A"/>
    <x v="4"/>
    <s v="Goldman Sachs"/>
    <n v="60133908"/>
    <n v="106.63"/>
    <n v="4.68"/>
    <s v="Sell"/>
    <s v="Wellington"/>
    <x v="1"/>
    <x v="0"/>
    <n v="428"/>
    <n v="16680.55"/>
  </r>
  <r>
    <n v="106468"/>
    <d v="2024-01-05T21:17:00"/>
    <s v="US Corp Bond"/>
    <s v="IG"/>
    <s v="AA"/>
    <x v="1"/>
    <s v="JPMorgan"/>
    <n v="75907558"/>
    <n v="108.24"/>
    <n v="4.32"/>
    <s v="Buy"/>
    <s v="Fidelity"/>
    <x v="2"/>
    <x v="1"/>
    <n v="2868"/>
    <n v="121553.58"/>
  </r>
  <r>
    <n v="106469"/>
    <d v="2024-01-05T21:18:00"/>
    <s v="US Corp Bond"/>
    <s v="EM"/>
    <s v="BBB"/>
    <x v="3"/>
    <s v="BlackRock"/>
    <n v="38801161"/>
    <n v="105.91"/>
    <n v="4.25"/>
    <s v="Sell"/>
    <s v="Vanguard"/>
    <x v="4"/>
    <x v="0"/>
    <n v="3525"/>
    <n v="51529.83"/>
  </r>
  <r>
    <n v="106470"/>
    <d v="2024-01-05T21:19:00"/>
    <s v="US Corp Bond"/>
    <s v="HY"/>
    <s v="AA"/>
    <x v="5"/>
    <s v="Vanguard"/>
    <n v="18696579"/>
    <n v="87.47"/>
    <n v="6.22"/>
    <s v="Buy"/>
    <s v="Vanguard"/>
    <x v="2"/>
    <x v="0"/>
    <n v="2730"/>
    <n v="54630.57"/>
  </r>
  <r>
    <n v="106471"/>
    <d v="2024-01-05T21:20:00"/>
    <s v="US Corp Bond"/>
    <s v="HY"/>
    <s v="A"/>
    <x v="5"/>
    <s v="Microsoft"/>
    <n v="6080038"/>
    <n v="97.77"/>
    <n v="11.61"/>
    <s v="Buy"/>
    <s v="T. Rowe Price"/>
    <x v="4"/>
    <x v="0"/>
    <n v="2204"/>
    <n v="5883.64"/>
  </r>
  <r>
    <n v="106472"/>
    <d v="2024-01-05T21:21:00"/>
    <s v="US Corp Bond"/>
    <s v="HY"/>
    <s v="A"/>
    <x v="2"/>
    <s v="JPMorgan"/>
    <n v="40493476"/>
    <n v="90.75"/>
    <n v="10.8"/>
    <s v="Buy"/>
    <s v="T. Rowe Price"/>
    <x v="2"/>
    <x v="0"/>
    <n v="3665"/>
    <n v="85375.39"/>
  </r>
  <r>
    <n v="106473"/>
    <d v="2024-01-05T21:22:00"/>
    <s v="US Corp Bond"/>
    <s v="HY"/>
    <s v="AA"/>
    <x v="1"/>
    <s v="JPMorgan"/>
    <n v="39205822"/>
    <n v="97.96"/>
    <n v="5.98"/>
    <s v="Buy"/>
    <s v="Vanguard"/>
    <x v="4"/>
    <x v="1"/>
    <n v="5062"/>
    <n v="25186.47"/>
  </r>
  <r>
    <n v="106474"/>
    <d v="2024-01-05T21:23:00"/>
    <s v="US Corp Bond"/>
    <s v="EM"/>
    <s v="A"/>
    <x v="0"/>
    <s v="Citi"/>
    <n v="34510628"/>
    <n v="109.04"/>
    <n v="5.25"/>
    <s v="Sell"/>
    <s v="BlackRock"/>
    <x v="0"/>
    <x v="0"/>
    <n v="4691"/>
    <n v="65090.400000000001"/>
  </r>
  <r>
    <n v="106475"/>
    <d v="2024-01-05T21:24:00"/>
    <s v="US Corp Bond"/>
    <s v="HY"/>
    <s v="BB"/>
    <x v="2"/>
    <s v="Microsoft"/>
    <n v="22452588"/>
    <n v="81.58"/>
    <n v="7.87"/>
    <s v="Buy"/>
    <s v="Vanguard"/>
    <x v="0"/>
    <x v="0"/>
    <n v="2449"/>
    <n v="35634.71"/>
  </r>
  <r>
    <n v="106476"/>
    <d v="2024-01-05T21:25:00"/>
    <s v="US Corp Bond"/>
    <s v="EM"/>
    <s v="AA"/>
    <x v="2"/>
    <s v="Microsoft"/>
    <n v="17064869"/>
    <n v="97.5"/>
    <n v="3.88"/>
    <s v="Sell"/>
    <s v="Fidelity"/>
    <x v="4"/>
    <x v="0"/>
    <n v="4384"/>
    <n v="7617.32"/>
  </r>
  <r>
    <n v="106477"/>
    <d v="2024-01-05T21:26:00"/>
    <s v="US Corp Bond"/>
    <s v="IG"/>
    <s v="AAA"/>
    <x v="5"/>
    <s v="Amazon"/>
    <n v="47720081"/>
    <n v="104.79"/>
    <n v="4.8899999999999997"/>
    <s v="Sell"/>
    <s v="Wellington"/>
    <x v="3"/>
    <x v="0"/>
    <n v="3411"/>
    <n v="64091.19"/>
  </r>
  <r>
    <n v="106478"/>
    <d v="2024-01-05T21:27:00"/>
    <s v="US Corp Bond"/>
    <s v="IG"/>
    <s v="A"/>
    <x v="1"/>
    <s v="Citi"/>
    <n v="77475718"/>
    <n v="104.85"/>
    <n v="3.08"/>
    <s v="Buy"/>
    <s v="Fidelity"/>
    <x v="4"/>
    <x v="1"/>
    <n v="4518"/>
    <n v="198262.04"/>
  </r>
  <r>
    <n v="106479"/>
    <d v="2024-01-05T21:28:00"/>
    <s v="US Corp Bond"/>
    <s v="IG"/>
    <s v="A"/>
    <x v="4"/>
    <s v="BlackRock"/>
    <n v="17364417"/>
    <n v="100.33"/>
    <n v="5.97"/>
    <s v="Buy"/>
    <s v="Fidelity"/>
    <x v="3"/>
    <x v="0"/>
    <n v="3127"/>
    <n v="11673.04"/>
  </r>
  <r>
    <n v="106480"/>
    <d v="2024-01-05T21:29:00"/>
    <s v="US Corp Bond"/>
    <s v="IG"/>
    <s v="A"/>
    <x v="0"/>
    <s v="Citi"/>
    <n v="45073209"/>
    <n v="107.98"/>
    <n v="3.52"/>
    <s v="Buy"/>
    <s v="Morgan Stanley"/>
    <x v="2"/>
    <x v="0"/>
    <n v="9497"/>
    <n v="18786.2"/>
  </r>
  <r>
    <n v="106481"/>
    <d v="2024-01-05T21:30:00"/>
    <s v="US Corp Bond"/>
    <s v="IG"/>
    <s v="A"/>
    <x v="1"/>
    <s v="Microsoft"/>
    <n v="64263329"/>
    <n v="106.74"/>
    <n v="5.82"/>
    <s v="Sell"/>
    <s v="BlackRock"/>
    <x v="4"/>
    <x v="0"/>
    <n v="1709"/>
    <n v="133082.97"/>
  </r>
  <r>
    <n v="106482"/>
    <d v="2024-01-05T21:31:00"/>
    <s v="US Corp Bond"/>
    <s v="IG"/>
    <s v="BBB"/>
    <x v="2"/>
    <s v="BlackRock"/>
    <n v="95276480"/>
    <n v="105.79"/>
    <n v="3.2"/>
    <s v="Buy"/>
    <s v="Wellington"/>
    <x v="3"/>
    <x v="0"/>
    <n v="6613"/>
    <n v="131208.09"/>
  </r>
  <r>
    <n v="106483"/>
    <d v="2024-01-05T21:32:00"/>
    <s v="US Corp Bond"/>
    <s v="HY"/>
    <s v="AAA"/>
    <x v="3"/>
    <s v="Tesla"/>
    <n v="7227146"/>
    <n v="98.7"/>
    <n v="8.69"/>
    <s v="Sell"/>
    <s v="Morgan Stanley"/>
    <x v="4"/>
    <x v="0"/>
    <n v="542"/>
    <n v="19374.939999999999"/>
  </r>
  <r>
    <n v="106484"/>
    <d v="2024-01-05T21:33:00"/>
    <s v="US Corp Bond"/>
    <s v="IG"/>
    <s v="A"/>
    <x v="2"/>
    <s v="Amazon"/>
    <n v="62579701"/>
    <n v="109.86"/>
    <n v="3.67"/>
    <s v="Sell"/>
    <s v="BlackRock"/>
    <x v="0"/>
    <x v="0"/>
    <n v="4597"/>
    <n v="58858.8"/>
  </r>
  <r>
    <n v="106485"/>
    <d v="2024-01-05T21:34:00"/>
    <s v="US Corp Bond"/>
    <s v="IG"/>
    <s v="A"/>
    <x v="1"/>
    <s v="Tesla"/>
    <n v="85428156"/>
    <n v="105.78"/>
    <n v="5.9"/>
    <s v="Sell"/>
    <s v="Wellington"/>
    <x v="0"/>
    <x v="1"/>
    <n v="3969"/>
    <n v="118591.44"/>
  </r>
  <r>
    <n v="106486"/>
    <d v="2024-01-05T21:35:00"/>
    <s v="US Corp Bond"/>
    <s v="IG"/>
    <s v="BBB"/>
    <x v="5"/>
    <s v="Goldman Sachs"/>
    <n v="49240257"/>
    <n v="109.54"/>
    <n v="3.95"/>
    <s v="Sell"/>
    <s v="Morgan Stanley"/>
    <x v="4"/>
    <x v="0"/>
    <n v="8443"/>
    <n v="74861.539999999994"/>
  </r>
  <r>
    <n v="106487"/>
    <d v="2024-01-05T21:36:00"/>
    <s v="US Corp Bond"/>
    <s v="EM"/>
    <s v="CCC"/>
    <x v="1"/>
    <s v="Amazon"/>
    <n v="26224672"/>
    <n v="96.3"/>
    <n v="3.12"/>
    <s v="Buy"/>
    <s v="T. Rowe Price"/>
    <x v="4"/>
    <x v="0"/>
    <n v="7288"/>
    <n v="12199.1"/>
  </r>
  <r>
    <n v="106488"/>
    <d v="2024-01-05T21:37:00"/>
    <s v="US Corp Bond"/>
    <s v="IG"/>
    <s v="A"/>
    <x v="4"/>
    <s v="JPMorgan"/>
    <n v="17496835"/>
    <n v="105.42"/>
    <n v="3.1"/>
    <s v="Buy"/>
    <s v="Vanguard"/>
    <x v="1"/>
    <x v="0"/>
    <n v="2289"/>
    <n v="43807.42"/>
  </r>
  <r>
    <n v="106489"/>
    <d v="2024-01-05T21:38:00"/>
    <s v="US Corp Bond"/>
    <s v="IG"/>
    <s v="CCC"/>
    <x v="0"/>
    <s v="Tesla"/>
    <n v="18671638"/>
    <n v="106.17"/>
    <n v="5.57"/>
    <s v="Buy"/>
    <s v="Fidelity"/>
    <x v="0"/>
    <x v="0"/>
    <n v="3450"/>
    <n v="7110.98"/>
  </r>
  <r>
    <n v="106490"/>
    <d v="2024-01-05T21:39:00"/>
    <s v="US Corp Bond"/>
    <s v="HY"/>
    <s v="A"/>
    <x v="0"/>
    <s v="BlackRock"/>
    <n v="40723520"/>
    <n v="92.24"/>
    <n v="5.26"/>
    <s v="Buy"/>
    <s v="T. Rowe Price"/>
    <x v="2"/>
    <x v="0"/>
    <n v="5351"/>
    <n v="34092.28"/>
  </r>
  <r>
    <n v="106491"/>
    <d v="2024-01-05T21:40:00"/>
    <s v="US Corp Bond"/>
    <s v="HY"/>
    <s v="AAA"/>
    <x v="3"/>
    <s v="Citi"/>
    <n v="40930310"/>
    <n v="93.77"/>
    <n v="7.65"/>
    <s v="Buy"/>
    <s v="Vanguard"/>
    <x v="4"/>
    <x v="1"/>
    <n v="4102"/>
    <n v="59270.75"/>
  </r>
  <r>
    <n v="106492"/>
    <d v="2024-01-05T21:41:00"/>
    <s v="US Corp Bond"/>
    <s v="IG"/>
    <s v="AA"/>
    <x v="3"/>
    <s v="Citi"/>
    <n v="29815162"/>
    <n v="106.43"/>
    <n v="3.45"/>
    <s v="Buy"/>
    <s v="Wellington"/>
    <x v="1"/>
    <x v="0"/>
    <n v="6814"/>
    <n v="36137.06"/>
  </r>
  <r>
    <n v="106493"/>
    <d v="2024-01-05T21:42:00"/>
    <s v="US Corp Bond"/>
    <s v="IG"/>
    <s v="A"/>
    <x v="2"/>
    <s v="JPMorgan"/>
    <n v="26994539"/>
    <n v="106.97"/>
    <n v="3.83"/>
    <s v="Sell"/>
    <s v="T. Rowe Price"/>
    <x v="4"/>
    <x v="0"/>
    <n v="2847"/>
    <n v="40620.18"/>
  </r>
  <r>
    <n v="106494"/>
    <d v="2024-01-05T21:43:00"/>
    <s v="US Corp Bond"/>
    <s v="IG"/>
    <s v="A"/>
    <x v="1"/>
    <s v="Amazon"/>
    <n v="80338891"/>
    <n v="108.65"/>
    <n v="5.94"/>
    <s v="Buy"/>
    <s v="T. Rowe Price"/>
    <x v="0"/>
    <x v="1"/>
    <n v="486"/>
    <n v="108135.7"/>
  </r>
  <r>
    <n v="106495"/>
    <d v="2024-01-05T21:44:00"/>
    <s v="US Corp Bond"/>
    <s v="EM"/>
    <s v="AAA"/>
    <x v="0"/>
    <s v="Microsoft"/>
    <n v="47253848"/>
    <n v="106.58"/>
    <n v="5.17"/>
    <s v="Sell"/>
    <s v="Morgan Stanley"/>
    <x v="3"/>
    <x v="0"/>
    <n v="7789"/>
    <n v="47878.39"/>
  </r>
  <r>
    <n v="106496"/>
    <d v="2024-01-05T21:45:00"/>
    <s v="US Corp Bond"/>
    <s v="IG"/>
    <s v="A"/>
    <x v="5"/>
    <s v="Tesla"/>
    <n v="84115045"/>
    <n v="98.61"/>
    <n v="3.44"/>
    <s v="Sell"/>
    <s v="Morgan Stanley"/>
    <x v="3"/>
    <x v="0"/>
    <n v="1450"/>
    <n v="189283.82"/>
  </r>
  <r>
    <n v="106497"/>
    <d v="2024-01-05T21:46:00"/>
    <s v="US Corp Bond"/>
    <s v="IG"/>
    <s v="A"/>
    <x v="4"/>
    <s v="Goldman Sachs"/>
    <n v="57998686"/>
    <n v="109.53"/>
    <n v="3.81"/>
    <s v="Sell"/>
    <s v="Morgan Stanley"/>
    <x v="0"/>
    <x v="1"/>
    <n v="1455"/>
    <n v="73215.460000000006"/>
  </r>
  <r>
    <n v="106498"/>
    <d v="2024-01-05T21:47:00"/>
    <s v="US Corp Bond"/>
    <s v="IG"/>
    <s v="AA"/>
    <x v="2"/>
    <s v="Microsoft"/>
    <n v="90062161"/>
    <n v="99.01"/>
    <n v="4.43"/>
    <s v="Sell"/>
    <s v="Fidelity"/>
    <x v="2"/>
    <x v="0"/>
    <n v="3217"/>
    <n v="82704.149999999994"/>
  </r>
  <r>
    <n v="106499"/>
    <d v="2024-01-05T21:48:00"/>
    <s v="US Corp Bond"/>
    <s v="IG"/>
    <s v="AA"/>
    <x v="1"/>
    <s v="Goldman Sachs"/>
    <n v="99451356"/>
    <n v="105.91"/>
    <n v="5.66"/>
    <s v="Buy"/>
    <s v="Morgan Stanley"/>
    <x v="1"/>
    <x v="1"/>
    <n v="7897"/>
    <n v="43554.28"/>
  </r>
  <r>
    <n v="106500"/>
    <d v="2024-01-05T21:49:00"/>
    <s v="US Corp Bond"/>
    <s v="HY"/>
    <s v="BB"/>
    <x v="5"/>
    <s v="Goldman Sachs"/>
    <n v="21411022"/>
    <n v="97.59"/>
    <n v="10.23"/>
    <s v="Buy"/>
    <s v="BlackRock"/>
    <x v="4"/>
    <x v="1"/>
    <n v="5320"/>
    <n v="19945.29"/>
  </r>
  <r>
    <n v="106501"/>
    <d v="2024-01-05T21:50:00"/>
    <s v="US Corp Bond"/>
    <s v="IG"/>
    <s v="A"/>
    <x v="1"/>
    <s v="Goldman Sachs"/>
    <n v="35804380"/>
    <n v="96.83"/>
    <n v="5.09"/>
    <s v="Sell"/>
    <s v="BlackRock"/>
    <x v="4"/>
    <x v="0"/>
    <n v="7455"/>
    <n v="68759.59"/>
  </r>
  <r>
    <n v="106502"/>
    <d v="2024-01-05T21:51:00"/>
    <s v="US Corp Bond"/>
    <s v="IG"/>
    <s v="BBB"/>
    <x v="5"/>
    <s v="Citi"/>
    <n v="29426074"/>
    <n v="108.91"/>
    <n v="4.08"/>
    <s v="Sell"/>
    <s v="BlackRock"/>
    <x v="4"/>
    <x v="1"/>
    <n v="9903"/>
    <n v="19246.810000000001"/>
  </r>
  <r>
    <n v="106503"/>
    <d v="2024-01-05T21:52:00"/>
    <s v="US Corp Bond"/>
    <s v="IG"/>
    <s v="BBB"/>
    <x v="1"/>
    <s v="Microsoft"/>
    <n v="30486302"/>
    <n v="103.82"/>
    <n v="4.96"/>
    <s v="Buy"/>
    <s v="T. Rowe Price"/>
    <x v="1"/>
    <x v="0"/>
    <n v="1798"/>
    <n v="15175.71"/>
  </r>
  <r>
    <n v="106504"/>
    <d v="2024-01-05T21:53:00"/>
    <s v="US Corp Bond"/>
    <s v="IG"/>
    <s v="A"/>
    <x v="1"/>
    <s v="Citi"/>
    <n v="17338934"/>
    <n v="96.38"/>
    <n v="3.52"/>
    <s v="Sell"/>
    <s v="Vanguard"/>
    <x v="1"/>
    <x v="0"/>
    <n v="1271"/>
    <n v="35345.379999999997"/>
  </r>
  <r>
    <n v="106505"/>
    <d v="2024-01-05T21:54:00"/>
    <s v="US Corp Bond"/>
    <s v="IG"/>
    <s v="AA"/>
    <x v="0"/>
    <s v="Citi"/>
    <n v="86600481"/>
    <n v="100.75"/>
    <n v="4.71"/>
    <s v="Buy"/>
    <s v="Wellington"/>
    <x v="0"/>
    <x v="0"/>
    <n v="5903"/>
    <n v="297224.88"/>
  </r>
  <r>
    <n v="106506"/>
    <d v="2024-01-05T21:55:00"/>
    <s v="US Corp Bond"/>
    <s v="HY"/>
    <s v="A"/>
    <x v="2"/>
    <s v="Amazon"/>
    <n v="27741391"/>
    <n v="91.35"/>
    <n v="7.25"/>
    <s v="Sell"/>
    <s v="Vanguard"/>
    <x v="1"/>
    <x v="0"/>
    <n v="4771"/>
    <n v="25895.42"/>
  </r>
  <r>
    <n v="106507"/>
    <d v="2024-01-05T21:56:00"/>
    <s v="US Corp Bond"/>
    <s v="HY"/>
    <s v="A"/>
    <x v="1"/>
    <s v="Microsoft"/>
    <n v="3343465"/>
    <n v="96.97"/>
    <n v="11.3"/>
    <s v="Sell"/>
    <s v="T. Rowe Price"/>
    <x v="4"/>
    <x v="0"/>
    <n v="457"/>
    <n v="6770.91"/>
  </r>
  <r>
    <n v="106508"/>
    <d v="2024-01-05T21:57:00"/>
    <s v="US Corp Bond"/>
    <s v="EM"/>
    <s v="A"/>
    <x v="1"/>
    <s v="BlackRock"/>
    <n v="11452801"/>
    <n v="98.35"/>
    <n v="3.73"/>
    <s v="Buy"/>
    <s v="Vanguard"/>
    <x v="4"/>
    <x v="0"/>
    <n v="3413"/>
    <n v="3942.39"/>
  </r>
  <r>
    <n v="106509"/>
    <d v="2024-01-05T21:58:00"/>
    <s v="US Corp Bond"/>
    <s v="HY"/>
    <s v="AA"/>
    <x v="2"/>
    <s v="Goldman Sachs"/>
    <n v="19261696"/>
    <n v="94.2"/>
    <n v="7.27"/>
    <s v="Buy"/>
    <s v="Fidelity"/>
    <x v="1"/>
    <x v="0"/>
    <n v="9068"/>
    <n v="63017.25"/>
  </r>
  <r>
    <n v="106510"/>
    <d v="2024-01-05T21:59:00"/>
    <s v="US Corp Bond"/>
    <s v="HY"/>
    <s v="AA"/>
    <x v="2"/>
    <s v="Microsoft"/>
    <n v="13156445"/>
    <n v="94.63"/>
    <n v="11.13"/>
    <s v="Buy"/>
    <s v="T. Rowe Price"/>
    <x v="1"/>
    <x v="0"/>
    <n v="2136"/>
    <n v="9692.5499999999993"/>
  </r>
  <r>
    <n v="106511"/>
    <d v="2024-01-05T22:00:00"/>
    <s v="US Corp Bond"/>
    <s v="IG"/>
    <s v="BB"/>
    <x v="3"/>
    <s v="Vanguard"/>
    <n v="5962950"/>
    <n v="102.91"/>
    <n v="3.46"/>
    <s v="Buy"/>
    <s v="Vanguard"/>
    <x v="0"/>
    <x v="0"/>
    <n v="8554"/>
    <n v="12373.32"/>
  </r>
  <r>
    <n v="106512"/>
    <d v="2024-01-05T22:01:00"/>
    <s v="US Corp Bond"/>
    <s v="HY"/>
    <s v="A"/>
    <x v="3"/>
    <s v="Citi"/>
    <n v="49213442"/>
    <n v="90.71"/>
    <n v="10.06"/>
    <s v="Buy"/>
    <s v="Fidelity"/>
    <x v="3"/>
    <x v="0"/>
    <n v="533"/>
    <n v="111897.22"/>
  </r>
  <r>
    <n v="106513"/>
    <d v="2024-01-05T22:02:00"/>
    <s v="US Corp Bond"/>
    <s v="HY"/>
    <s v="BBB"/>
    <x v="0"/>
    <s v="Goldman Sachs"/>
    <n v="25935618"/>
    <n v="95.87"/>
    <n v="11.3"/>
    <s v="Buy"/>
    <s v="BlackRock"/>
    <x v="1"/>
    <x v="1"/>
    <n v="3675"/>
    <n v="20437.93"/>
  </r>
  <r>
    <n v="106514"/>
    <d v="2024-01-05T22:03:00"/>
    <s v="US Corp Bond"/>
    <s v="HY"/>
    <s v="A"/>
    <x v="2"/>
    <s v="Tesla"/>
    <n v="13937732"/>
    <n v="98.71"/>
    <n v="5.1100000000000003"/>
    <s v="Buy"/>
    <s v="BlackRock"/>
    <x v="3"/>
    <x v="1"/>
    <n v="6846"/>
    <n v="6196.21"/>
  </r>
  <r>
    <n v="106515"/>
    <d v="2024-01-05T22:04:00"/>
    <s v="US Corp Bond"/>
    <s v="IG"/>
    <s v="BB"/>
    <x v="4"/>
    <s v="Amazon"/>
    <n v="76869398"/>
    <n v="98.18"/>
    <n v="3.65"/>
    <s v="Sell"/>
    <s v="Vanguard"/>
    <x v="2"/>
    <x v="1"/>
    <n v="3104"/>
    <n v="91055.08"/>
  </r>
  <r>
    <n v="106516"/>
    <d v="2024-01-05T22:05:00"/>
    <s v="US Corp Bond"/>
    <s v="IG"/>
    <s v="A"/>
    <x v="0"/>
    <s v="JPMorgan"/>
    <n v="69994236"/>
    <n v="95.03"/>
    <n v="4.4400000000000004"/>
    <s v="Buy"/>
    <s v="Vanguard"/>
    <x v="3"/>
    <x v="0"/>
    <n v="6297"/>
    <n v="24355.7"/>
  </r>
  <r>
    <n v="106517"/>
    <d v="2024-01-05T22:06:00"/>
    <s v="US Corp Bond"/>
    <s v="HY"/>
    <s v="A"/>
    <x v="5"/>
    <s v="Citi"/>
    <n v="16665381"/>
    <n v="92.49"/>
    <n v="9.83"/>
    <s v="Sell"/>
    <s v="BlackRock"/>
    <x v="1"/>
    <x v="0"/>
    <n v="8561"/>
    <n v="31773.19"/>
  </r>
  <r>
    <n v="106518"/>
    <d v="2024-01-05T22:07:00"/>
    <s v="US Corp Bond"/>
    <s v="HY"/>
    <s v="B"/>
    <x v="2"/>
    <s v="Citi"/>
    <n v="31797311"/>
    <n v="82.27"/>
    <n v="8.01"/>
    <s v="Buy"/>
    <s v="Morgan Stanley"/>
    <x v="4"/>
    <x v="0"/>
    <n v="3089"/>
    <n v="36650.82"/>
  </r>
  <r>
    <n v="106519"/>
    <d v="2024-01-05T22:08:00"/>
    <s v="US Corp Bond"/>
    <s v="EM"/>
    <s v="BBB"/>
    <x v="3"/>
    <s v="Tesla"/>
    <n v="6385577"/>
    <n v="101.23"/>
    <n v="4.93"/>
    <s v="Buy"/>
    <s v="BlackRock"/>
    <x v="4"/>
    <x v="0"/>
    <n v="8860"/>
    <n v="3733.4"/>
  </r>
  <r>
    <n v="106520"/>
    <d v="2024-01-05T22:09:00"/>
    <s v="US Corp Bond"/>
    <s v="IG"/>
    <s v="AA"/>
    <x v="1"/>
    <s v="JPMorgan"/>
    <n v="91164263"/>
    <n v="106.1"/>
    <n v="3.76"/>
    <s v="Sell"/>
    <s v="Morgan Stanley"/>
    <x v="1"/>
    <x v="0"/>
    <n v="1757"/>
    <n v="81363.12"/>
  </r>
  <r>
    <n v="106521"/>
    <d v="2024-01-05T22:10:00"/>
    <s v="US Corp Bond"/>
    <s v="IG"/>
    <s v="AA"/>
    <x v="2"/>
    <s v="BlackRock"/>
    <n v="64451295"/>
    <n v="95.46"/>
    <n v="5.44"/>
    <s v="Sell"/>
    <s v="BlackRock"/>
    <x v="0"/>
    <x v="0"/>
    <n v="6838"/>
    <n v="16941.5"/>
  </r>
  <r>
    <n v="106522"/>
    <d v="2024-01-05T22:11:00"/>
    <s v="US Corp Bond"/>
    <s v="IG"/>
    <s v="BBB"/>
    <x v="2"/>
    <s v="Microsoft"/>
    <n v="41918739"/>
    <n v="97.2"/>
    <n v="5.43"/>
    <s v="Sell"/>
    <s v="Wellington"/>
    <x v="1"/>
    <x v="0"/>
    <n v="2594"/>
    <n v="62335.71"/>
  </r>
  <r>
    <n v="106523"/>
    <d v="2024-01-05T22:12:00"/>
    <s v="US Corp Bond"/>
    <s v="HY"/>
    <s v="BB"/>
    <x v="3"/>
    <s v="Citi"/>
    <n v="43364009"/>
    <n v="95.32"/>
    <n v="6.96"/>
    <s v="Sell"/>
    <s v="Fidelity"/>
    <x v="1"/>
    <x v="0"/>
    <n v="2644"/>
    <n v="112284.22"/>
  </r>
  <r>
    <n v="106524"/>
    <d v="2024-01-05T22:13:00"/>
    <s v="US Corp Bond"/>
    <s v="IG"/>
    <s v="A"/>
    <x v="3"/>
    <s v="JPMorgan"/>
    <n v="65079982"/>
    <n v="105.8"/>
    <n v="3.41"/>
    <s v="Buy"/>
    <s v="Fidelity"/>
    <x v="0"/>
    <x v="1"/>
    <n v="7756"/>
    <n v="54486.61"/>
  </r>
  <r>
    <n v="106525"/>
    <d v="2024-01-05T22:14:00"/>
    <s v="US Corp Bond"/>
    <s v="IG"/>
    <s v="A"/>
    <x v="4"/>
    <s v="Vanguard"/>
    <n v="61408302"/>
    <n v="106.82"/>
    <n v="4.0999999999999996"/>
    <s v="Buy"/>
    <s v="Wellington"/>
    <x v="0"/>
    <x v="0"/>
    <n v="2327"/>
    <n v="159426.89000000001"/>
  </r>
  <r>
    <n v="106526"/>
    <d v="2024-01-05T22:15:00"/>
    <s v="US Corp Bond"/>
    <s v="EM"/>
    <s v="BBB"/>
    <x v="0"/>
    <s v="Citi"/>
    <n v="3009948"/>
    <n v="104.65"/>
    <n v="3.7"/>
    <s v="Buy"/>
    <s v="Morgan Stanley"/>
    <x v="2"/>
    <x v="0"/>
    <n v="151"/>
    <n v="3932.83"/>
  </r>
  <r>
    <n v="106527"/>
    <d v="2024-01-05T22:16:00"/>
    <s v="US Corp Bond"/>
    <s v="IG"/>
    <s v="A"/>
    <x v="3"/>
    <s v="Goldman Sachs"/>
    <n v="17944285"/>
    <n v="106.35"/>
    <n v="3.65"/>
    <s v="Buy"/>
    <s v="Vanguard"/>
    <x v="2"/>
    <x v="0"/>
    <n v="6362"/>
    <n v="22027.56"/>
  </r>
  <r>
    <n v="106528"/>
    <d v="2024-01-05T22:17:00"/>
    <s v="US Corp Bond"/>
    <s v="HY"/>
    <s v="BBB"/>
    <x v="3"/>
    <s v="Amazon"/>
    <n v="29887979"/>
    <n v="83.94"/>
    <n v="8.18"/>
    <s v="Buy"/>
    <s v="Vanguard"/>
    <x v="2"/>
    <x v="0"/>
    <n v="6269"/>
    <n v="42090.27"/>
  </r>
  <r>
    <n v="106529"/>
    <d v="2024-01-05T22:18:00"/>
    <s v="US Corp Bond"/>
    <s v="IG"/>
    <s v="AA"/>
    <x v="3"/>
    <s v="Tesla"/>
    <n v="31470632"/>
    <n v="104.87"/>
    <n v="3.14"/>
    <s v="Sell"/>
    <s v="Fidelity"/>
    <x v="0"/>
    <x v="0"/>
    <n v="3898"/>
    <n v="81173.56"/>
  </r>
  <r>
    <n v="106530"/>
    <d v="2024-01-05T22:19:00"/>
    <s v="US Corp Bond"/>
    <s v="HY"/>
    <s v="CCC"/>
    <x v="0"/>
    <s v="JPMorgan"/>
    <n v="41150511"/>
    <n v="87.35"/>
    <n v="9"/>
    <s v="Buy"/>
    <s v="Vanguard"/>
    <x v="3"/>
    <x v="1"/>
    <n v="624"/>
    <n v="58060.75"/>
  </r>
  <r>
    <n v="106531"/>
    <d v="2024-01-05T22:20:00"/>
    <s v="US Corp Bond"/>
    <s v="IG"/>
    <s v="BBB"/>
    <x v="1"/>
    <s v="Tesla"/>
    <n v="56636394"/>
    <n v="108.72"/>
    <n v="5.56"/>
    <s v="Buy"/>
    <s v="Morgan Stanley"/>
    <x v="1"/>
    <x v="0"/>
    <n v="4037"/>
    <n v="164069.51"/>
  </r>
  <r>
    <n v="106532"/>
    <d v="2024-01-05T22:21:00"/>
    <s v="US Corp Bond"/>
    <s v="EM"/>
    <s v="BBB"/>
    <x v="2"/>
    <s v="Goldman Sachs"/>
    <n v="35066173"/>
    <n v="104.23"/>
    <n v="5.83"/>
    <s v="Sell"/>
    <s v="Vanguard"/>
    <x v="2"/>
    <x v="0"/>
    <n v="7491"/>
    <n v="19642"/>
  </r>
  <r>
    <n v="106533"/>
    <d v="2024-01-05T22:22:00"/>
    <s v="US Corp Bond"/>
    <s v="EM"/>
    <s v="A"/>
    <x v="2"/>
    <s v="BlackRock"/>
    <n v="18271200"/>
    <n v="103.13"/>
    <n v="3.21"/>
    <s v="Sell"/>
    <s v="BlackRock"/>
    <x v="3"/>
    <x v="1"/>
    <n v="8758"/>
    <n v="24750.57"/>
  </r>
  <r>
    <n v="106534"/>
    <d v="2024-01-05T22:23:00"/>
    <s v="US Corp Bond"/>
    <s v="IG"/>
    <s v="AA"/>
    <x v="3"/>
    <s v="Amazon"/>
    <n v="72719440"/>
    <n v="103.67"/>
    <n v="4.71"/>
    <s v="Sell"/>
    <s v="Wellington"/>
    <x v="1"/>
    <x v="0"/>
    <n v="7058"/>
    <n v="38950.47"/>
  </r>
  <r>
    <n v="106535"/>
    <d v="2024-01-05T22:24:00"/>
    <s v="US Corp Bond"/>
    <s v="IG"/>
    <s v="A"/>
    <x v="0"/>
    <s v="Goldman Sachs"/>
    <n v="63529686"/>
    <n v="107.47"/>
    <n v="3.02"/>
    <s v="Buy"/>
    <s v="Fidelity"/>
    <x v="3"/>
    <x v="1"/>
    <n v="7060"/>
    <n v="38278.54"/>
  </r>
  <r>
    <n v="106536"/>
    <d v="2024-01-05T22:25:00"/>
    <s v="US Corp Bond"/>
    <s v="IG"/>
    <s v="BBB"/>
    <x v="4"/>
    <s v="Microsoft"/>
    <n v="96096088"/>
    <n v="95.17"/>
    <n v="4.7699999999999996"/>
    <s v="Sell"/>
    <s v="Vanguard"/>
    <x v="4"/>
    <x v="1"/>
    <n v="8859"/>
    <n v="194831.31"/>
  </r>
  <r>
    <n v="106537"/>
    <d v="2024-01-05T22:26:00"/>
    <s v="US Corp Bond"/>
    <s v="HY"/>
    <s v="BBB"/>
    <x v="3"/>
    <s v="BlackRock"/>
    <n v="24281465"/>
    <n v="95.04"/>
    <n v="11.39"/>
    <s v="Sell"/>
    <s v="Morgan Stanley"/>
    <x v="4"/>
    <x v="0"/>
    <n v="5685"/>
    <n v="63255.7"/>
  </r>
  <r>
    <n v="106538"/>
    <d v="2024-01-05T22:27:00"/>
    <s v="US Corp Bond"/>
    <s v="HY"/>
    <s v="A"/>
    <x v="0"/>
    <s v="Tesla"/>
    <n v="28897241"/>
    <n v="88.34"/>
    <n v="10.65"/>
    <s v="Sell"/>
    <s v="Vanguard"/>
    <x v="1"/>
    <x v="0"/>
    <n v="3951"/>
    <n v="59135.18"/>
  </r>
  <r>
    <n v="106539"/>
    <d v="2024-01-05T22:28:00"/>
    <s v="US Corp Bond"/>
    <s v="IG"/>
    <s v="BBB"/>
    <x v="0"/>
    <s v="BlackRock"/>
    <n v="84027512"/>
    <n v="103.74"/>
    <n v="3.97"/>
    <s v="Sell"/>
    <s v="Wellington"/>
    <x v="3"/>
    <x v="0"/>
    <n v="2569"/>
    <n v="64595.75"/>
  </r>
  <r>
    <n v="106540"/>
    <d v="2024-01-05T22:29:00"/>
    <s v="US Corp Bond"/>
    <s v="HY"/>
    <s v="BB"/>
    <x v="4"/>
    <s v="Citi"/>
    <n v="36650556"/>
    <n v="91.21"/>
    <n v="9.5"/>
    <s v="Sell"/>
    <s v="BlackRock"/>
    <x v="3"/>
    <x v="0"/>
    <n v="2205"/>
    <n v="103571.71"/>
  </r>
  <r>
    <n v="106541"/>
    <d v="2024-01-05T22:30:00"/>
    <s v="US Corp Bond"/>
    <s v="IG"/>
    <s v="AAA"/>
    <x v="0"/>
    <s v="BlackRock"/>
    <n v="50686549"/>
    <n v="100.56"/>
    <n v="3.58"/>
    <s v="Buy"/>
    <s v="T. Rowe Price"/>
    <x v="0"/>
    <x v="1"/>
    <n v="8631"/>
    <n v="14333.4"/>
  </r>
  <r>
    <n v="106542"/>
    <d v="2024-01-05T22:31:00"/>
    <s v="US Corp Bond"/>
    <s v="HY"/>
    <s v="A"/>
    <x v="2"/>
    <s v="BlackRock"/>
    <n v="8683824"/>
    <n v="96.11"/>
    <n v="7.55"/>
    <s v="Buy"/>
    <s v="Fidelity"/>
    <x v="2"/>
    <x v="0"/>
    <n v="7666"/>
    <n v="16404.98"/>
  </r>
  <r>
    <n v="106543"/>
    <d v="2024-01-05T22:32:00"/>
    <s v="US Corp Bond"/>
    <s v="EM"/>
    <s v="BBB"/>
    <x v="4"/>
    <s v="Citi"/>
    <n v="17185965"/>
    <n v="96.86"/>
    <n v="3.05"/>
    <s v="Sell"/>
    <s v="Fidelity"/>
    <x v="1"/>
    <x v="0"/>
    <n v="6719"/>
    <n v="18970.86"/>
  </r>
  <r>
    <n v="106544"/>
    <d v="2024-01-05T22:33:00"/>
    <s v="US Corp Bond"/>
    <s v="IG"/>
    <s v="A"/>
    <x v="4"/>
    <s v="BlackRock"/>
    <n v="43697232"/>
    <n v="106.13"/>
    <n v="5.25"/>
    <s v="Sell"/>
    <s v="Morgan Stanley"/>
    <x v="3"/>
    <x v="1"/>
    <n v="3667"/>
    <n v="72131.289999999994"/>
  </r>
  <r>
    <n v="106545"/>
    <d v="2024-01-05T22:34:00"/>
    <s v="US Corp Bond"/>
    <s v="IG"/>
    <s v="BBB"/>
    <x v="5"/>
    <s v="Citi"/>
    <n v="44177445"/>
    <n v="96.7"/>
    <n v="5.75"/>
    <s v="Sell"/>
    <s v="BlackRock"/>
    <x v="2"/>
    <x v="0"/>
    <n v="2551"/>
    <n v="80351.22"/>
  </r>
  <r>
    <n v="106546"/>
    <d v="2024-01-05T22:35:00"/>
    <s v="US Corp Bond"/>
    <s v="IG"/>
    <s v="A"/>
    <x v="4"/>
    <s v="Citi"/>
    <n v="24879348"/>
    <n v="105.31"/>
    <n v="5.68"/>
    <s v="Sell"/>
    <s v="Vanguard"/>
    <x v="1"/>
    <x v="0"/>
    <n v="7041"/>
    <n v="5041.62"/>
  </r>
  <r>
    <n v="106547"/>
    <d v="2024-01-05T22:36:00"/>
    <s v="US Corp Bond"/>
    <s v="IG"/>
    <s v="CCC"/>
    <x v="4"/>
    <s v="Amazon"/>
    <n v="63731794"/>
    <n v="109.85"/>
    <n v="4.9000000000000004"/>
    <s v="Sell"/>
    <s v="Vanguard"/>
    <x v="3"/>
    <x v="0"/>
    <n v="1167"/>
    <n v="113431.16"/>
  </r>
  <r>
    <n v="106548"/>
    <d v="2024-01-05T22:37:00"/>
    <s v="US Corp Bond"/>
    <s v="IG"/>
    <s v="AAA"/>
    <x v="1"/>
    <s v="BlackRock"/>
    <n v="77635221"/>
    <n v="105.23"/>
    <n v="3.36"/>
    <s v="Sell"/>
    <s v="T. Rowe Price"/>
    <x v="4"/>
    <x v="1"/>
    <n v="7281"/>
    <n v="98767.17"/>
  </r>
  <r>
    <n v="106549"/>
    <d v="2024-01-05T22:38:00"/>
    <s v="US Corp Bond"/>
    <s v="IG"/>
    <s v="A"/>
    <x v="2"/>
    <s v="Citi"/>
    <n v="68824700"/>
    <n v="96.13"/>
    <n v="4.7"/>
    <s v="Buy"/>
    <s v="T. Rowe Price"/>
    <x v="3"/>
    <x v="1"/>
    <n v="4234"/>
    <n v="80204.899999999994"/>
  </r>
  <r>
    <n v="106550"/>
    <d v="2024-01-05T22:39:00"/>
    <s v="US Corp Bond"/>
    <s v="IG"/>
    <s v="AAA"/>
    <x v="3"/>
    <s v="JPMorgan"/>
    <n v="78668152"/>
    <n v="103.13"/>
    <n v="3.29"/>
    <s v="Sell"/>
    <s v="T. Rowe Price"/>
    <x v="4"/>
    <x v="1"/>
    <n v="9697"/>
    <n v="165921.15"/>
  </r>
  <r>
    <n v="106551"/>
    <d v="2024-01-05T22:40:00"/>
    <s v="US Corp Bond"/>
    <s v="IG"/>
    <s v="AA"/>
    <x v="5"/>
    <s v="BlackRock"/>
    <n v="35707022"/>
    <n v="107.52"/>
    <n v="4.54"/>
    <s v="Sell"/>
    <s v="Morgan Stanley"/>
    <x v="4"/>
    <x v="1"/>
    <n v="7310"/>
    <n v="39071"/>
  </r>
  <r>
    <n v="106552"/>
    <d v="2024-01-05T22:41:00"/>
    <s v="US Corp Bond"/>
    <s v="IG"/>
    <s v="A"/>
    <x v="4"/>
    <s v="Microsoft"/>
    <n v="16757867"/>
    <n v="109.32"/>
    <n v="5.57"/>
    <s v="Sell"/>
    <s v="BlackRock"/>
    <x v="0"/>
    <x v="1"/>
    <n v="7255"/>
    <n v="18972.66"/>
  </r>
  <r>
    <n v="106553"/>
    <d v="2024-01-05T22:42:00"/>
    <s v="US Corp Bond"/>
    <s v="IG"/>
    <s v="AA"/>
    <x v="1"/>
    <s v="BlackRock"/>
    <n v="51381202"/>
    <n v="105.91"/>
    <n v="3.6"/>
    <s v="Sell"/>
    <s v="Morgan Stanley"/>
    <x v="0"/>
    <x v="1"/>
    <n v="4261"/>
    <n v="104478.91"/>
  </r>
  <r>
    <n v="106554"/>
    <d v="2024-01-05T22:43:00"/>
    <s v="US Corp Bond"/>
    <s v="IG"/>
    <s v="CCC"/>
    <x v="1"/>
    <s v="Goldman Sachs"/>
    <n v="20855505"/>
    <n v="99.65"/>
    <n v="5.8"/>
    <s v="Buy"/>
    <s v="Wellington"/>
    <x v="2"/>
    <x v="0"/>
    <n v="7854"/>
    <n v="28719.61"/>
  </r>
  <r>
    <n v="106555"/>
    <d v="2024-01-05T22:44:00"/>
    <s v="US Corp Bond"/>
    <s v="HY"/>
    <s v="B"/>
    <x v="0"/>
    <s v="Goldman Sachs"/>
    <n v="4776917"/>
    <n v="86.73"/>
    <n v="5.8"/>
    <s v="Sell"/>
    <s v="Wellington"/>
    <x v="1"/>
    <x v="1"/>
    <n v="622"/>
    <n v="3672.69"/>
  </r>
  <r>
    <n v="106556"/>
    <d v="2024-01-05T22:45:00"/>
    <s v="US Corp Bond"/>
    <s v="HY"/>
    <s v="A"/>
    <x v="3"/>
    <s v="Amazon"/>
    <n v="10793097"/>
    <n v="80.650000000000006"/>
    <n v="5.54"/>
    <s v="Buy"/>
    <s v="Vanguard"/>
    <x v="2"/>
    <x v="0"/>
    <n v="5979"/>
    <n v="6745.77"/>
  </r>
  <r>
    <n v="106557"/>
    <d v="2024-01-05T22:46:00"/>
    <s v="US Corp Bond"/>
    <s v="IG"/>
    <s v="BBB"/>
    <x v="3"/>
    <s v="Amazon"/>
    <n v="12714779"/>
    <n v="106.4"/>
    <n v="4.5"/>
    <s v="Sell"/>
    <s v="Wellington"/>
    <x v="0"/>
    <x v="0"/>
    <n v="7565"/>
    <n v="3934.63"/>
  </r>
  <r>
    <n v="106558"/>
    <d v="2024-01-05T22:47:00"/>
    <s v="US Corp Bond"/>
    <s v="IG"/>
    <s v="A"/>
    <x v="2"/>
    <s v="Microsoft"/>
    <n v="20439448"/>
    <n v="102.3"/>
    <n v="5.61"/>
    <s v="Sell"/>
    <s v="Morgan Stanley"/>
    <x v="2"/>
    <x v="1"/>
    <n v="4264"/>
    <n v="48125.93"/>
  </r>
  <r>
    <n v="106559"/>
    <d v="2024-01-05T22:48:00"/>
    <s v="US Corp Bond"/>
    <s v="HY"/>
    <s v="BB"/>
    <x v="0"/>
    <s v="Amazon"/>
    <n v="30744173"/>
    <n v="99.74"/>
    <n v="10.23"/>
    <s v="Sell"/>
    <s v="Fidelity"/>
    <x v="1"/>
    <x v="1"/>
    <n v="8415"/>
    <n v="7582.13"/>
  </r>
  <r>
    <n v="106560"/>
    <d v="2024-01-05T22:49:00"/>
    <s v="US Corp Bond"/>
    <s v="EM"/>
    <s v="BBB"/>
    <x v="4"/>
    <s v="Goldman Sachs"/>
    <n v="3387813"/>
    <n v="105.08"/>
    <n v="3.52"/>
    <s v="Sell"/>
    <s v="Wellington"/>
    <x v="1"/>
    <x v="0"/>
    <n v="2365"/>
    <n v="3254.28"/>
  </r>
  <r>
    <n v="106561"/>
    <d v="2024-01-05T22:50:00"/>
    <s v="US Corp Bond"/>
    <s v="IG"/>
    <s v="AAA"/>
    <x v="1"/>
    <s v="Microsoft"/>
    <n v="51420776"/>
    <n v="103.86"/>
    <n v="4.92"/>
    <s v="Buy"/>
    <s v="Morgan Stanley"/>
    <x v="3"/>
    <x v="0"/>
    <n v="2268"/>
    <n v="87420.2"/>
  </r>
  <r>
    <n v="106562"/>
    <d v="2024-01-05T22:51:00"/>
    <s v="US Corp Bond"/>
    <s v="IG"/>
    <s v="BBB"/>
    <x v="5"/>
    <s v="BlackRock"/>
    <n v="64747301"/>
    <n v="95.18"/>
    <n v="5.08"/>
    <s v="Sell"/>
    <s v="Fidelity"/>
    <x v="2"/>
    <x v="0"/>
    <n v="8590"/>
    <n v="90274.98"/>
  </r>
  <r>
    <n v="106563"/>
    <d v="2024-01-05T22:52:00"/>
    <s v="US Corp Bond"/>
    <s v="IG"/>
    <s v="BBB"/>
    <x v="2"/>
    <s v="Microsoft"/>
    <n v="74971405"/>
    <n v="104.64"/>
    <n v="3.22"/>
    <s v="Buy"/>
    <s v="Fidelity"/>
    <x v="0"/>
    <x v="0"/>
    <n v="5593"/>
    <n v="29804.77"/>
  </r>
  <r>
    <n v="106564"/>
    <d v="2024-01-05T22:53:00"/>
    <s v="US Corp Bond"/>
    <s v="IG"/>
    <s v="A"/>
    <x v="4"/>
    <s v="Microsoft"/>
    <n v="17575424"/>
    <n v="96.99"/>
    <n v="3.76"/>
    <s v="Buy"/>
    <s v="T. Rowe Price"/>
    <x v="3"/>
    <x v="0"/>
    <n v="2562"/>
    <n v="22868.95"/>
  </r>
  <r>
    <n v="106565"/>
    <d v="2024-01-05T22:54:00"/>
    <s v="US Corp Bond"/>
    <s v="IG"/>
    <s v="B"/>
    <x v="0"/>
    <s v="Goldman Sachs"/>
    <n v="81928864"/>
    <n v="107.39"/>
    <n v="3.36"/>
    <s v="Sell"/>
    <s v="T. Rowe Price"/>
    <x v="2"/>
    <x v="1"/>
    <n v="5177"/>
    <n v="190282.91"/>
  </r>
  <r>
    <n v="106566"/>
    <d v="2024-01-05T22:55:00"/>
    <s v="US Corp Bond"/>
    <s v="IG"/>
    <s v="B"/>
    <x v="3"/>
    <s v="JPMorgan"/>
    <n v="76037500"/>
    <n v="105.1"/>
    <n v="5.13"/>
    <s v="Buy"/>
    <s v="Wellington"/>
    <x v="1"/>
    <x v="0"/>
    <n v="7182"/>
    <n v="127842.05"/>
  </r>
  <r>
    <n v="106567"/>
    <d v="2024-01-05T22:56:00"/>
    <s v="US Corp Bond"/>
    <s v="HY"/>
    <s v="A"/>
    <x v="0"/>
    <s v="Tesla"/>
    <n v="12665746"/>
    <n v="88.69"/>
    <n v="8.2200000000000006"/>
    <s v="Buy"/>
    <s v="BlackRock"/>
    <x v="0"/>
    <x v="0"/>
    <n v="1397"/>
    <n v="38241.300000000003"/>
  </r>
  <r>
    <n v="106568"/>
    <d v="2024-01-05T22:57:00"/>
    <s v="US Corp Bond"/>
    <s v="IG"/>
    <s v="BBB"/>
    <x v="4"/>
    <s v="Goldman Sachs"/>
    <n v="77817236"/>
    <n v="102.98"/>
    <n v="5.69"/>
    <s v="Sell"/>
    <s v="T. Rowe Price"/>
    <x v="2"/>
    <x v="0"/>
    <n v="2864"/>
    <n v="41199.769999999997"/>
  </r>
  <r>
    <n v="106569"/>
    <d v="2024-01-05T22:58:00"/>
    <s v="US Corp Bond"/>
    <s v="IG"/>
    <s v="CCC"/>
    <x v="0"/>
    <s v="Citi"/>
    <n v="97992789"/>
    <n v="107.08"/>
    <n v="5.03"/>
    <s v="Sell"/>
    <s v="Wellington"/>
    <x v="1"/>
    <x v="0"/>
    <n v="9623"/>
    <n v="41628.39"/>
  </r>
  <r>
    <n v="106570"/>
    <d v="2024-01-05T22:59:00"/>
    <s v="US Corp Bond"/>
    <s v="IG"/>
    <s v="AA"/>
    <x v="3"/>
    <s v="Goldman Sachs"/>
    <n v="23773444"/>
    <n v="107.45"/>
    <n v="3.82"/>
    <s v="Sell"/>
    <s v="Wellington"/>
    <x v="1"/>
    <x v="0"/>
    <n v="5218"/>
    <n v="32498.78"/>
  </r>
  <r>
    <n v="106571"/>
    <d v="2024-01-05T23:00:00"/>
    <s v="US Corp Bond"/>
    <s v="IG"/>
    <s v="A"/>
    <x v="4"/>
    <s v="JPMorgan"/>
    <n v="84924263"/>
    <n v="96.28"/>
    <n v="4.01"/>
    <s v="Sell"/>
    <s v="BlackRock"/>
    <x v="2"/>
    <x v="1"/>
    <n v="7543"/>
    <n v="24978.32"/>
  </r>
  <r>
    <n v="106572"/>
    <d v="2024-01-05T23:01:00"/>
    <s v="US Corp Bond"/>
    <s v="IG"/>
    <s v="AA"/>
    <x v="5"/>
    <s v="Citi"/>
    <n v="18241297"/>
    <n v="96.18"/>
    <n v="4.26"/>
    <s v="Sell"/>
    <s v="Wellington"/>
    <x v="2"/>
    <x v="0"/>
    <n v="7668"/>
    <n v="15659.4"/>
  </r>
  <r>
    <n v="106573"/>
    <d v="2024-01-05T23:02:00"/>
    <s v="US Corp Bond"/>
    <s v="IG"/>
    <s v="BB"/>
    <x v="2"/>
    <s v="Citi"/>
    <n v="29286372"/>
    <n v="106.62"/>
    <n v="3.3"/>
    <s v="Sell"/>
    <s v="Morgan Stanley"/>
    <x v="0"/>
    <x v="1"/>
    <n v="5834"/>
    <n v="62179.56"/>
  </r>
  <r>
    <n v="106574"/>
    <d v="2024-01-05T23:03:00"/>
    <s v="US Corp Bond"/>
    <s v="HY"/>
    <s v="BBB"/>
    <x v="0"/>
    <s v="Citi"/>
    <n v="13638908"/>
    <n v="84.94"/>
    <n v="7.21"/>
    <s v="Buy"/>
    <s v="BlackRock"/>
    <x v="3"/>
    <x v="0"/>
    <n v="8664"/>
    <n v="26559.79"/>
  </r>
  <r>
    <n v="106575"/>
    <d v="2024-01-05T23:04:00"/>
    <s v="US Corp Bond"/>
    <s v="IG"/>
    <s v="AA"/>
    <x v="3"/>
    <s v="Microsoft"/>
    <n v="50345014"/>
    <n v="103.91"/>
    <n v="5.0999999999999996"/>
    <s v="Sell"/>
    <s v="Morgan Stanley"/>
    <x v="1"/>
    <x v="1"/>
    <n v="7977"/>
    <n v="14282.14"/>
  </r>
  <r>
    <n v="106576"/>
    <d v="2024-01-05T23:05:00"/>
    <s v="US Corp Bond"/>
    <s v="HY"/>
    <s v="CCC"/>
    <x v="5"/>
    <s v="Citi"/>
    <n v="11724892"/>
    <n v="97.56"/>
    <n v="9.48"/>
    <s v="Buy"/>
    <s v="Fidelity"/>
    <x v="3"/>
    <x v="1"/>
    <n v="6396"/>
    <n v="3582.1"/>
  </r>
  <r>
    <n v="106577"/>
    <d v="2024-01-05T23:06:00"/>
    <s v="US Corp Bond"/>
    <s v="EM"/>
    <s v="BBB"/>
    <x v="1"/>
    <s v="Vanguard"/>
    <n v="38981937"/>
    <n v="104.45"/>
    <n v="4.9800000000000004"/>
    <s v="Sell"/>
    <s v="BlackRock"/>
    <x v="3"/>
    <x v="1"/>
    <n v="942"/>
    <n v="43298.79"/>
  </r>
  <r>
    <n v="106578"/>
    <d v="2024-01-05T23:07:00"/>
    <s v="US Corp Bond"/>
    <s v="IG"/>
    <s v="BB"/>
    <x v="5"/>
    <s v="Vanguard"/>
    <n v="87323316"/>
    <n v="100.07"/>
    <n v="4.33"/>
    <s v="Buy"/>
    <s v="Fidelity"/>
    <x v="1"/>
    <x v="0"/>
    <n v="8581"/>
    <n v="46429.27"/>
  </r>
  <r>
    <n v="106579"/>
    <d v="2024-01-05T23:08:00"/>
    <s v="US Corp Bond"/>
    <s v="IG"/>
    <s v="AAA"/>
    <x v="5"/>
    <s v="Citi"/>
    <n v="37975371"/>
    <n v="95.6"/>
    <n v="4.1399999999999997"/>
    <s v="Buy"/>
    <s v="T. Rowe Price"/>
    <x v="2"/>
    <x v="1"/>
    <n v="8158"/>
    <n v="37546.639999999999"/>
  </r>
  <r>
    <n v="106580"/>
    <d v="2024-01-05T23:09:00"/>
    <s v="US Corp Bond"/>
    <s v="IG"/>
    <s v="A"/>
    <x v="5"/>
    <s v="Citi"/>
    <n v="36475092"/>
    <n v="103.06"/>
    <n v="4.6500000000000004"/>
    <s v="Buy"/>
    <s v="Vanguard"/>
    <x v="1"/>
    <x v="0"/>
    <n v="5524"/>
    <n v="54289.3"/>
  </r>
  <r>
    <n v="106581"/>
    <d v="2024-01-05T23:10:00"/>
    <s v="US Corp Bond"/>
    <s v="HY"/>
    <s v="BBB"/>
    <x v="3"/>
    <s v="Citi"/>
    <n v="41926618"/>
    <n v="90.42"/>
    <n v="8.8800000000000008"/>
    <s v="Sell"/>
    <s v="Vanguard"/>
    <x v="3"/>
    <x v="0"/>
    <n v="7957"/>
    <n v="41775.21"/>
  </r>
  <r>
    <n v="106582"/>
    <d v="2024-01-05T23:11:00"/>
    <s v="US Corp Bond"/>
    <s v="EM"/>
    <s v="A"/>
    <x v="1"/>
    <s v="JPMorgan"/>
    <n v="44171442"/>
    <n v="101.5"/>
    <n v="4.07"/>
    <s v="Buy"/>
    <s v="Morgan Stanley"/>
    <x v="0"/>
    <x v="0"/>
    <n v="1417"/>
    <n v="38895.550000000003"/>
  </r>
  <r>
    <n v="106583"/>
    <d v="2024-01-05T23:12:00"/>
    <s v="US Corp Bond"/>
    <s v="HY"/>
    <s v="BBB"/>
    <x v="2"/>
    <s v="Goldman Sachs"/>
    <n v="41617774"/>
    <n v="85.43"/>
    <n v="7.25"/>
    <s v="Sell"/>
    <s v="Fidelity"/>
    <x v="1"/>
    <x v="0"/>
    <n v="1686"/>
    <n v="10334.700000000001"/>
  </r>
  <r>
    <n v="106584"/>
    <d v="2024-01-05T23:13:00"/>
    <s v="US Corp Bond"/>
    <s v="IG"/>
    <s v="BB"/>
    <x v="5"/>
    <s v="Tesla"/>
    <n v="94627470"/>
    <n v="107.65"/>
    <n v="4.96"/>
    <s v="Buy"/>
    <s v="Fidelity"/>
    <x v="0"/>
    <x v="0"/>
    <n v="2636"/>
    <n v="180904.64"/>
  </r>
  <r>
    <n v="106585"/>
    <d v="2024-01-05T23:14:00"/>
    <s v="US Corp Bond"/>
    <s v="HY"/>
    <s v="A"/>
    <x v="3"/>
    <s v="Amazon"/>
    <n v="22118513"/>
    <n v="86.17"/>
    <n v="5.84"/>
    <s v="Sell"/>
    <s v="BlackRock"/>
    <x v="2"/>
    <x v="0"/>
    <n v="1980"/>
    <n v="33794.769999999997"/>
  </r>
  <r>
    <n v="106586"/>
    <d v="2024-01-05T23:15:00"/>
    <s v="US Corp Bond"/>
    <s v="IG"/>
    <s v="BB"/>
    <x v="3"/>
    <s v="Citi"/>
    <n v="80163950"/>
    <n v="96.9"/>
    <n v="5.5"/>
    <s v="Sell"/>
    <s v="Vanguard"/>
    <x v="2"/>
    <x v="1"/>
    <n v="3707"/>
    <n v="58676.77"/>
  </r>
  <r>
    <n v="106587"/>
    <d v="2024-01-05T23:16:00"/>
    <s v="US Corp Bond"/>
    <s v="IG"/>
    <s v="AA"/>
    <x v="2"/>
    <s v="Amazon"/>
    <n v="47064603"/>
    <n v="106.37"/>
    <n v="3.64"/>
    <s v="Buy"/>
    <s v="Morgan Stanley"/>
    <x v="0"/>
    <x v="0"/>
    <n v="2484"/>
    <n v="88373.67"/>
  </r>
  <r>
    <n v="106588"/>
    <d v="2024-01-05T23:17:00"/>
    <s v="US Corp Bond"/>
    <s v="IG"/>
    <s v="AA"/>
    <x v="4"/>
    <s v="Goldman Sachs"/>
    <n v="42938435"/>
    <n v="104.54"/>
    <n v="5.59"/>
    <s v="Sell"/>
    <s v="Morgan Stanley"/>
    <x v="0"/>
    <x v="0"/>
    <n v="6401"/>
    <n v="70358.990000000005"/>
  </r>
  <r>
    <n v="106589"/>
    <d v="2024-01-05T23:18:00"/>
    <s v="US Corp Bond"/>
    <s v="IG"/>
    <s v="AAA"/>
    <x v="1"/>
    <s v="JPMorgan"/>
    <n v="64770779"/>
    <n v="99.64"/>
    <n v="3.01"/>
    <s v="Sell"/>
    <s v="BlackRock"/>
    <x v="1"/>
    <x v="1"/>
    <n v="3621"/>
    <n v="34261.43"/>
  </r>
  <r>
    <n v="106590"/>
    <d v="2024-01-05T23:19:00"/>
    <s v="US Corp Bond"/>
    <s v="HY"/>
    <s v="A"/>
    <x v="1"/>
    <s v="Amazon"/>
    <n v="23311770"/>
    <n v="87.34"/>
    <n v="7.31"/>
    <s v="Sell"/>
    <s v="BlackRock"/>
    <x v="2"/>
    <x v="0"/>
    <n v="7488"/>
    <n v="11401.59"/>
  </r>
  <r>
    <n v="106591"/>
    <d v="2024-01-05T23:20:00"/>
    <s v="US Corp Bond"/>
    <s v="IG"/>
    <s v="A"/>
    <x v="0"/>
    <s v="JPMorgan"/>
    <n v="92497135"/>
    <n v="101.59"/>
    <n v="4.42"/>
    <s v="Buy"/>
    <s v="T. Rowe Price"/>
    <x v="0"/>
    <x v="0"/>
    <n v="9817"/>
    <n v="83775.789999999994"/>
  </r>
  <r>
    <n v="106592"/>
    <d v="2024-01-05T23:21:00"/>
    <s v="US Corp Bond"/>
    <s v="IG"/>
    <s v="BB"/>
    <x v="5"/>
    <s v="Citi"/>
    <n v="99610744"/>
    <n v="95.99"/>
    <n v="3.74"/>
    <s v="Sell"/>
    <s v="Morgan Stanley"/>
    <x v="4"/>
    <x v="1"/>
    <n v="1161"/>
    <n v="146613.97"/>
  </r>
  <r>
    <n v="106593"/>
    <d v="2024-01-05T23:22:00"/>
    <s v="US Corp Bond"/>
    <s v="IG"/>
    <s v="BBB"/>
    <x v="4"/>
    <s v="Amazon"/>
    <n v="22337208"/>
    <n v="98.34"/>
    <n v="5.85"/>
    <s v="Sell"/>
    <s v="BlackRock"/>
    <x v="1"/>
    <x v="0"/>
    <n v="1891"/>
    <n v="25266.37"/>
  </r>
  <r>
    <n v="106594"/>
    <d v="2024-01-05T23:23:00"/>
    <s v="US Corp Bond"/>
    <s v="HY"/>
    <s v="A"/>
    <x v="1"/>
    <s v="BlackRock"/>
    <n v="4169334"/>
    <n v="98.11"/>
    <n v="11.64"/>
    <s v="Buy"/>
    <s v="T. Rowe Price"/>
    <x v="1"/>
    <x v="0"/>
    <n v="5914"/>
    <n v="9026.14"/>
  </r>
  <r>
    <n v="106595"/>
    <d v="2024-01-05T23:24:00"/>
    <s v="US Corp Bond"/>
    <s v="HY"/>
    <s v="BBB"/>
    <x v="0"/>
    <s v="Microsoft"/>
    <n v="35205936"/>
    <n v="87.21"/>
    <n v="5.78"/>
    <s v="Buy"/>
    <s v="Fidelity"/>
    <x v="4"/>
    <x v="0"/>
    <n v="3770"/>
    <n v="5560.78"/>
  </r>
  <r>
    <n v="106596"/>
    <d v="2024-01-05T23:25:00"/>
    <s v="US Corp Bond"/>
    <s v="IG"/>
    <s v="AAA"/>
    <x v="5"/>
    <s v="JPMorgan"/>
    <n v="27688235"/>
    <n v="99.12"/>
    <n v="4.68"/>
    <s v="Sell"/>
    <s v="Morgan Stanley"/>
    <x v="2"/>
    <x v="0"/>
    <n v="8074"/>
    <n v="88930.03"/>
  </r>
  <r>
    <n v="106597"/>
    <d v="2024-01-05T23:26:00"/>
    <s v="US Corp Bond"/>
    <s v="IG"/>
    <s v="AA"/>
    <x v="4"/>
    <s v="BlackRock"/>
    <n v="38573522"/>
    <n v="97.08"/>
    <n v="5.87"/>
    <s v="Buy"/>
    <s v="Wellington"/>
    <x v="0"/>
    <x v="0"/>
    <n v="7988"/>
    <n v="70307.199999999997"/>
  </r>
  <r>
    <n v="106598"/>
    <d v="2024-01-05T23:27:00"/>
    <s v="US Corp Bond"/>
    <s v="IG"/>
    <s v="BBB"/>
    <x v="3"/>
    <s v="Amazon"/>
    <n v="9061329"/>
    <n v="108.68"/>
    <n v="4.91"/>
    <s v="Sell"/>
    <s v="Vanguard"/>
    <x v="0"/>
    <x v="0"/>
    <n v="1483"/>
    <n v="20690.84"/>
  </r>
  <r>
    <n v="106599"/>
    <d v="2024-01-05T23:28:00"/>
    <s v="US Corp Bond"/>
    <s v="EM"/>
    <s v="BBB"/>
    <x v="5"/>
    <s v="Amazon"/>
    <n v="49803894"/>
    <n v="108.87"/>
    <n v="3.22"/>
    <s v="Buy"/>
    <s v="Vanguard"/>
    <x v="2"/>
    <x v="0"/>
    <n v="6130"/>
    <n v="86195.7"/>
  </r>
  <r>
    <n v="106600"/>
    <d v="2024-01-05T23:29:00"/>
    <s v="US Corp Bond"/>
    <s v="IG"/>
    <s v="BBB"/>
    <x v="4"/>
    <s v="JPMorgan"/>
    <n v="66587918"/>
    <n v="95.89"/>
    <n v="4.25"/>
    <s v="Buy"/>
    <s v="Wellington"/>
    <x v="4"/>
    <x v="0"/>
    <n v="9118"/>
    <n v="77353.64"/>
  </r>
  <r>
    <n v="106601"/>
    <d v="2024-01-05T23:30:00"/>
    <s v="US Corp Bond"/>
    <s v="IG"/>
    <s v="A"/>
    <x v="2"/>
    <s v="BlackRock"/>
    <n v="83591855"/>
    <n v="108.47"/>
    <n v="5.6"/>
    <s v="Buy"/>
    <s v="Wellington"/>
    <x v="4"/>
    <x v="1"/>
    <n v="426"/>
    <n v="157289.20000000001"/>
  </r>
  <r>
    <n v="106602"/>
    <d v="2024-01-05T23:31:00"/>
    <s v="US Corp Bond"/>
    <s v="IG"/>
    <s v="BBB"/>
    <x v="1"/>
    <s v="BlackRock"/>
    <n v="56298314"/>
    <n v="97.13"/>
    <n v="5.28"/>
    <s v="Buy"/>
    <s v="Fidelity"/>
    <x v="4"/>
    <x v="0"/>
    <n v="5393"/>
    <n v="63644.06"/>
  </r>
  <r>
    <n v="106603"/>
    <d v="2024-01-05T23:32:00"/>
    <s v="US Corp Bond"/>
    <s v="IG"/>
    <s v="BBB"/>
    <x v="5"/>
    <s v="Citi"/>
    <n v="63530218"/>
    <n v="100.96"/>
    <n v="3.15"/>
    <s v="Sell"/>
    <s v="Morgan Stanley"/>
    <x v="1"/>
    <x v="1"/>
    <n v="7800"/>
    <n v="26588.25"/>
  </r>
  <r>
    <n v="106604"/>
    <d v="2024-01-05T23:33:00"/>
    <s v="US Corp Bond"/>
    <s v="HY"/>
    <s v="CCC"/>
    <x v="0"/>
    <s v="Citi"/>
    <n v="25038235"/>
    <n v="99.26"/>
    <n v="7.66"/>
    <s v="Buy"/>
    <s v="BlackRock"/>
    <x v="0"/>
    <x v="0"/>
    <n v="2149"/>
    <n v="69166.080000000002"/>
  </r>
  <r>
    <n v="106605"/>
    <d v="2024-01-05T23:34:00"/>
    <s v="US Corp Bond"/>
    <s v="IG"/>
    <s v="AA"/>
    <x v="3"/>
    <s v="Microsoft"/>
    <n v="87615167"/>
    <n v="101.94"/>
    <n v="3.35"/>
    <s v="Sell"/>
    <s v="Vanguard"/>
    <x v="3"/>
    <x v="1"/>
    <n v="2520"/>
    <n v="67994.64"/>
  </r>
  <r>
    <n v="106606"/>
    <d v="2024-01-05T23:35:00"/>
    <s v="US Corp Bond"/>
    <s v="IG"/>
    <s v="A"/>
    <x v="0"/>
    <s v="Amazon"/>
    <n v="25582438"/>
    <n v="97.04"/>
    <n v="3.3"/>
    <s v="Sell"/>
    <s v="Wellington"/>
    <x v="1"/>
    <x v="0"/>
    <n v="9369"/>
    <n v="6212.63"/>
  </r>
  <r>
    <n v="106607"/>
    <d v="2024-01-05T23:36:00"/>
    <s v="US Corp Bond"/>
    <s v="IG"/>
    <s v="BBB"/>
    <x v="5"/>
    <s v="Goldman Sachs"/>
    <n v="49448734"/>
    <n v="106.87"/>
    <n v="5.89"/>
    <s v="Sell"/>
    <s v="Morgan Stanley"/>
    <x v="1"/>
    <x v="0"/>
    <n v="2360"/>
    <n v="90534.1"/>
  </r>
  <r>
    <n v="106608"/>
    <d v="2024-01-05T23:37:00"/>
    <s v="US Corp Bond"/>
    <s v="IG"/>
    <s v="CCC"/>
    <x v="1"/>
    <s v="Microsoft"/>
    <n v="94399886"/>
    <n v="105.31"/>
    <n v="5.0999999999999996"/>
    <s v="Buy"/>
    <s v="BlackRock"/>
    <x v="0"/>
    <x v="0"/>
    <n v="4542"/>
    <n v="50358.98"/>
  </r>
  <r>
    <n v="106609"/>
    <d v="2024-01-05T23:38:00"/>
    <s v="US Corp Bond"/>
    <s v="EM"/>
    <s v="AA"/>
    <x v="1"/>
    <s v="Microsoft"/>
    <n v="27036295"/>
    <n v="109.12"/>
    <n v="3.33"/>
    <s v="Buy"/>
    <s v="Vanguard"/>
    <x v="2"/>
    <x v="0"/>
    <n v="5919"/>
    <n v="56004.44"/>
  </r>
  <r>
    <n v="106610"/>
    <d v="2024-01-05T23:39:00"/>
    <s v="US Corp Bond"/>
    <s v="IG"/>
    <s v="A"/>
    <x v="4"/>
    <s v="Microsoft"/>
    <n v="29990680"/>
    <n v="100.29"/>
    <n v="4.01"/>
    <s v="Buy"/>
    <s v="Morgan Stanley"/>
    <x v="0"/>
    <x v="1"/>
    <n v="3897"/>
    <n v="8800.94"/>
  </r>
  <r>
    <n v="106611"/>
    <d v="2024-01-05T23:40:00"/>
    <s v="US Corp Bond"/>
    <s v="HY"/>
    <s v="A"/>
    <x v="0"/>
    <s v="BlackRock"/>
    <n v="22134304"/>
    <n v="82.97"/>
    <n v="10.32"/>
    <s v="Buy"/>
    <s v="Vanguard"/>
    <x v="2"/>
    <x v="1"/>
    <n v="9249"/>
    <n v="5192.96"/>
  </r>
  <r>
    <n v="106612"/>
    <d v="2024-01-05T23:41:00"/>
    <s v="US Corp Bond"/>
    <s v="HY"/>
    <s v="A"/>
    <x v="0"/>
    <s v="Vanguard"/>
    <n v="12443794"/>
    <n v="80.73"/>
    <n v="10.64"/>
    <s v="Sell"/>
    <s v="Fidelity"/>
    <x v="0"/>
    <x v="0"/>
    <n v="9614"/>
    <n v="30539.85"/>
  </r>
  <r>
    <n v="106613"/>
    <d v="2024-01-05T23:42:00"/>
    <s v="US Corp Bond"/>
    <s v="IG"/>
    <s v="AA"/>
    <x v="3"/>
    <s v="JPMorgan"/>
    <n v="79871659"/>
    <n v="95.94"/>
    <n v="3.2"/>
    <s v="Buy"/>
    <s v="Vanguard"/>
    <x v="1"/>
    <x v="0"/>
    <n v="8974"/>
    <n v="26358.37"/>
  </r>
  <r>
    <n v="106614"/>
    <d v="2024-01-05T23:43:00"/>
    <s v="US Corp Bond"/>
    <s v="IG"/>
    <s v="AAA"/>
    <x v="4"/>
    <s v="Citi"/>
    <n v="88057155"/>
    <n v="95.82"/>
    <n v="3.25"/>
    <s v="Sell"/>
    <s v="Fidelity"/>
    <x v="4"/>
    <x v="1"/>
    <n v="7917"/>
    <n v="158024.98000000001"/>
  </r>
  <r>
    <n v="106615"/>
    <d v="2024-01-05T23:44:00"/>
    <s v="US Corp Bond"/>
    <s v="IG"/>
    <s v="A"/>
    <x v="3"/>
    <s v="Tesla"/>
    <n v="71015936"/>
    <n v="106.42"/>
    <n v="3.34"/>
    <s v="Buy"/>
    <s v="Fidelity"/>
    <x v="1"/>
    <x v="1"/>
    <n v="4641"/>
    <n v="162058.44"/>
  </r>
  <r>
    <n v="106616"/>
    <d v="2024-01-05T23:45:00"/>
    <s v="US Corp Bond"/>
    <s v="HY"/>
    <s v="A"/>
    <x v="5"/>
    <s v="Amazon"/>
    <n v="37506912"/>
    <n v="96.25"/>
    <n v="9.14"/>
    <s v="Buy"/>
    <s v="Fidelity"/>
    <x v="1"/>
    <x v="0"/>
    <n v="4573"/>
    <n v="107115.85"/>
  </r>
  <r>
    <n v="106617"/>
    <d v="2024-01-05T23:46:00"/>
    <s v="US Corp Bond"/>
    <s v="IG"/>
    <s v="AA"/>
    <x v="5"/>
    <s v="JPMorgan"/>
    <n v="89146871"/>
    <n v="102.31"/>
    <n v="4.3899999999999997"/>
    <s v="Sell"/>
    <s v="BlackRock"/>
    <x v="3"/>
    <x v="0"/>
    <n v="8102"/>
    <n v="64104.27"/>
  </r>
  <r>
    <n v="106618"/>
    <d v="2024-01-05T23:47:00"/>
    <s v="US Corp Bond"/>
    <s v="IG"/>
    <s v="A"/>
    <x v="0"/>
    <s v="Goldman Sachs"/>
    <n v="37199562"/>
    <n v="109.68"/>
    <n v="3.49"/>
    <s v="Buy"/>
    <s v="T. Rowe Price"/>
    <x v="1"/>
    <x v="0"/>
    <n v="8694"/>
    <n v="35992.699999999997"/>
  </r>
  <r>
    <n v="106619"/>
    <d v="2024-01-05T23:48:00"/>
    <s v="US Corp Bond"/>
    <s v="IG"/>
    <s v="AAA"/>
    <x v="4"/>
    <s v="Goldman Sachs"/>
    <n v="22740372"/>
    <n v="95.26"/>
    <n v="4.6100000000000003"/>
    <s v="Buy"/>
    <s v="BlackRock"/>
    <x v="1"/>
    <x v="0"/>
    <n v="2876"/>
    <n v="6836.35"/>
  </r>
  <r>
    <n v="106620"/>
    <d v="2024-01-05T23:49:00"/>
    <s v="US Corp Bond"/>
    <s v="HY"/>
    <s v="CCC"/>
    <x v="2"/>
    <s v="BlackRock"/>
    <n v="31087454"/>
    <n v="91.95"/>
    <n v="5.48"/>
    <s v="Sell"/>
    <s v="Fidelity"/>
    <x v="1"/>
    <x v="0"/>
    <n v="3719"/>
    <n v="7991.5"/>
  </r>
  <r>
    <n v="106621"/>
    <d v="2024-01-05T23:50:00"/>
    <s v="US Corp Bond"/>
    <s v="IG"/>
    <s v="A"/>
    <x v="1"/>
    <s v="Goldman Sachs"/>
    <n v="69483675"/>
    <n v="102.77"/>
    <n v="3.5"/>
    <s v="Buy"/>
    <s v="Morgan Stanley"/>
    <x v="3"/>
    <x v="0"/>
    <n v="9300"/>
    <n v="51775.56"/>
  </r>
  <r>
    <n v="106622"/>
    <d v="2024-01-05T23:51:00"/>
    <s v="US Corp Bond"/>
    <s v="IG"/>
    <s v="BB"/>
    <x v="4"/>
    <s v="Citi"/>
    <n v="61494643"/>
    <n v="109.98"/>
    <n v="3.1"/>
    <s v="Sell"/>
    <s v="T. Rowe Price"/>
    <x v="2"/>
    <x v="0"/>
    <n v="4381"/>
    <n v="91300.160000000003"/>
  </r>
  <r>
    <n v="106623"/>
    <d v="2024-01-05T23:52:00"/>
    <s v="US Corp Bond"/>
    <s v="IG"/>
    <s v="A"/>
    <x v="4"/>
    <s v="Goldman Sachs"/>
    <n v="87764485"/>
    <n v="107.51"/>
    <n v="3.3"/>
    <s v="Sell"/>
    <s v="T. Rowe Price"/>
    <x v="3"/>
    <x v="1"/>
    <n v="4778"/>
    <n v="211938.28"/>
  </r>
  <r>
    <n v="106624"/>
    <d v="2024-01-05T23:53:00"/>
    <s v="US Corp Bond"/>
    <s v="IG"/>
    <s v="B"/>
    <x v="5"/>
    <s v="JPMorgan"/>
    <n v="13478421"/>
    <n v="96"/>
    <n v="4.16"/>
    <s v="Buy"/>
    <s v="Fidelity"/>
    <x v="4"/>
    <x v="0"/>
    <n v="1271"/>
    <n v="21619.08"/>
  </r>
  <r>
    <n v="106625"/>
    <d v="2024-01-05T23:54:00"/>
    <s v="US Corp Bond"/>
    <s v="HY"/>
    <s v="A"/>
    <x v="1"/>
    <s v="Amazon"/>
    <n v="39969661"/>
    <n v="86.51"/>
    <n v="8.09"/>
    <s v="Sell"/>
    <s v="Morgan Stanley"/>
    <x v="2"/>
    <x v="1"/>
    <n v="8159"/>
    <n v="67946.490000000005"/>
  </r>
  <r>
    <n v="106626"/>
    <d v="2024-01-05T23:55:00"/>
    <s v="US Corp Bond"/>
    <s v="IG"/>
    <s v="A"/>
    <x v="4"/>
    <s v="Vanguard"/>
    <n v="26104245"/>
    <n v="95.51"/>
    <n v="3.67"/>
    <s v="Sell"/>
    <s v="Vanguard"/>
    <x v="3"/>
    <x v="1"/>
    <n v="2969"/>
    <n v="61912.84"/>
  </r>
  <r>
    <n v="106627"/>
    <d v="2024-01-05T23:56:00"/>
    <s v="US Corp Bond"/>
    <s v="HY"/>
    <s v="A"/>
    <x v="5"/>
    <s v="Vanguard"/>
    <n v="20700389"/>
    <n v="81.400000000000006"/>
    <n v="6.82"/>
    <s v="Buy"/>
    <s v="BlackRock"/>
    <x v="4"/>
    <x v="1"/>
    <n v="3629"/>
    <n v="10333.48"/>
  </r>
  <r>
    <n v="106628"/>
    <d v="2024-01-05T23:57:00"/>
    <s v="US Corp Bond"/>
    <s v="HY"/>
    <s v="BBB"/>
    <x v="5"/>
    <s v="Amazon"/>
    <n v="4820810"/>
    <n v="84.2"/>
    <n v="9.59"/>
    <s v="Buy"/>
    <s v="Morgan Stanley"/>
    <x v="4"/>
    <x v="0"/>
    <n v="3135"/>
    <n v="10383.19"/>
  </r>
  <r>
    <n v="106629"/>
    <d v="2024-01-05T23:58:00"/>
    <s v="US Corp Bond"/>
    <s v="IG"/>
    <s v="A"/>
    <x v="0"/>
    <s v="Amazon"/>
    <n v="28059280"/>
    <n v="96.35"/>
    <n v="5.31"/>
    <s v="Buy"/>
    <s v="T. Rowe Price"/>
    <x v="0"/>
    <x v="0"/>
    <n v="2463"/>
    <n v="57246.13"/>
  </r>
  <r>
    <n v="106630"/>
    <d v="2024-01-05T23:59:00"/>
    <s v="US Corp Bond"/>
    <s v="HY"/>
    <s v="AA"/>
    <x v="0"/>
    <s v="BlackRock"/>
    <n v="4699257"/>
    <n v="93.26"/>
    <n v="6.27"/>
    <s v="Sell"/>
    <s v="Morgan Stanley"/>
    <x v="0"/>
    <x v="0"/>
    <n v="1961"/>
    <n v="9366.02"/>
  </r>
  <r>
    <n v="106631"/>
    <d v="2024-01-06T00:00:00"/>
    <s v="US Corp Bond"/>
    <s v="IG"/>
    <s v="AA"/>
    <x v="4"/>
    <s v="Amazon"/>
    <n v="22090955"/>
    <n v="109.63"/>
    <n v="5.67"/>
    <s v="Sell"/>
    <s v="Morgan Stanley"/>
    <x v="1"/>
    <x v="0"/>
    <n v="3080"/>
    <n v="27478.51"/>
  </r>
  <r>
    <n v="106632"/>
    <d v="2024-01-06T00:01:00"/>
    <s v="US Corp Bond"/>
    <s v="IG"/>
    <s v="BBB"/>
    <x v="4"/>
    <s v="Goldman Sachs"/>
    <n v="46928701"/>
    <n v="107.06"/>
    <n v="5.4"/>
    <s v="Buy"/>
    <s v="Wellington"/>
    <x v="2"/>
    <x v="0"/>
    <n v="4353"/>
    <n v="18315.919999999998"/>
  </r>
  <r>
    <n v="106633"/>
    <d v="2024-01-06T00:02:00"/>
    <s v="US Corp Bond"/>
    <s v="HY"/>
    <s v="A"/>
    <x v="5"/>
    <s v="Goldman Sachs"/>
    <n v="42552398"/>
    <n v="83.77"/>
    <n v="6.86"/>
    <s v="Sell"/>
    <s v="BlackRock"/>
    <x v="3"/>
    <x v="0"/>
    <n v="6522"/>
    <n v="49825.89"/>
  </r>
  <r>
    <n v="106634"/>
    <d v="2024-01-06T00:03:00"/>
    <s v="US Corp Bond"/>
    <s v="IG"/>
    <s v="AAA"/>
    <x v="0"/>
    <s v="Vanguard"/>
    <n v="37944159"/>
    <n v="106.74"/>
    <n v="5.05"/>
    <s v="Sell"/>
    <s v="Wellington"/>
    <x v="1"/>
    <x v="0"/>
    <n v="5455"/>
    <n v="86519.54"/>
  </r>
  <r>
    <n v="106635"/>
    <d v="2024-01-06T00:04:00"/>
    <s v="US Corp Bond"/>
    <s v="HY"/>
    <s v="A"/>
    <x v="4"/>
    <s v="Amazon"/>
    <n v="43942442"/>
    <n v="83.06"/>
    <n v="9.15"/>
    <s v="Buy"/>
    <s v="Vanguard"/>
    <x v="2"/>
    <x v="0"/>
    <n v="3384"/>
    <n v="44665.33"/>
  </r>
  <r>
    <n v="106636"/>
    <d v="2024-01-06T00:05:00"/>
    <s v="US Corp Bond"/>
    <s v="IG"/>
    <s v="A"/>
    <x v="1"/>
    <s v="BlackRock"/>
    <n v="45956455"/>
    <n v="107.53"/>
    <n v="5.32"/>
    <s v="Buy"/>
    <s v="Morgan Stanley"/>
    <x v="0"/>
    <x v="0"/>
    <n v="9624"/>
    <n v="137617.57"/>
  </r>
  <r>
    <n v="106637"/>
    <d v="2024-01-06T00:06:00"/>
    <s v="US Corp Bond"/>
    <s v="EM"/>
    <s v="BB"/>
    <x v="5"/>
    <s v="Goldman Sachs"/>
    <n v="11702080"/>
    <n v="102.03"/>
    <n v="4.82"/>
    <s v="Buy"/>
    <s v="BlackRock"/>
    <x v="3"/>
    <x v="1"/>
    <n v="1746"/>
    <n v="41034.94"/>
  </r>
  <r>
    <n v="106638"/>
    <d v="2024-01-06T00:07:00"/>
    <s v="US Corp Bond"/>
    <s v="IG"/>
    <s v="AAA"/>
    <x v="5"/>
    <s v="BlackRock"/>
    <n v="38217566"/>
    <n v="99.04"/>
    <n v="3.6"/>
    <s v="Sell"/>
    <s v="T. Rowe Price"/>
    <x v="4"/>
    <x v="1"/>
    <n v="5067"/>
    <n v="17420.14"/>
  </r>
  <r>
    <n v="106639"/>
    <d v="2024-01-06T00:08:00"/>
    <s v="US Corp Bond"/>
    <s v="IG"/>
    <s v="A"/>
    <x v="4"/>
    <s v="Citi"/>
    <n v="77840587"/>
    <n v="106.22"/>
    <n v="3.82"/>
    <s v="Sell"/>
    <s v="BlackRock"/>
    <x v="4"/>
    <x v="0"/>
    <n v="1894"/>
    <n v="55906.06"/>
  </r>
  <r>
    <n v="106640"/>
    <d v="2024-01-06T00:09:00"/>
    <s v="US Corp Bond"/>
    <s v="IG"/>
    <s v="BB"/>
    <x v="4"/>
    <s v="JPMorgan"/>
    <n v="89262758"/>
    <n v="106.8"/>
    <n v="5.75"/>
    <s v="Buy"/>
    <s v="BlackRock"/>
    <x v="1"/>
    <x v="1"/>
    <n v="3431"/>
    <n v="82143.73"/>
  </r>
  <r>
    <n v="106641"/>
    <d v="2024-01-06T00:10:00"/>
    <s v="US Corp Bond"/>
    <s v="HY"/>
    <s v="BBB"/>
    <x v="4"/>
    <s v="Citi"/>
    <n v="43856444"/>
    <n v="99.25"/>
    <n v="11.11"/>
    <s v="Sell"/>
    <s v="Morgan Stanley"/>
    <x v="1"/>
    <x v="0"/>
    <n v="4126"/>
    <n v="46749.67"/>
  </r>
  <r>
    <n v="106642"/>
    <d v="2024-01-06T00:11:00"/>
    <s v="US Corp Bond"/>
    <s v="HY"/>
    <s v="AA"/>
    <x v="1"/>
    <s v="Goldman Sachs"/>
    <n v="49273062"/>
    <n v="95.75"/>
    <n v="10.48"/>
    <s v="Buy"/>
    <s v="T. Rowe Price"/>
    <x v="3"/>
    <x v="1"/>
    <n v="9183"/>
    <n v="110033.51"/>
  </r>
  <r>
    <n v="106643"/>
    <d v="2024-01-06T00:12:00"/>
    <s v="US Corp Bond"/>
    <s v="IG"/>
    <s v="BB"/>
    <x v="5"/>
    <s v="Goldman Sachs"/>
    <n v="49279699"/>
    <n v="105.08"/>
    <n v="5.52"/>
    <s v="Buy"/>
    <s v="Fidelity"/>
    <x v="4"/>
    <x v="1"/>
    <n v="4240"/>
    <n v="19470.330000000002"/>
  </r>
  <r>
    <n v="106644"/>
    <d v="2024-01-06T00:13:00"/>
    <s v="US Corp Bond"/>
    <s v="HY"/>
    <s v="A"/>
    <x v="2"/>
    <s v="Goldman Sachs"/>
    <n v="14384473"/>
    <n v="92.07"/>
    <n v="7.86"/>
    <s v="Buy"/>
    <s v="Fidelity"/>
    <x v="1"/>
    <x v="0"/>
    <n v="1895"/>
    <n v="26000.35"/>
  </r>
  <r>
    <n v="106645"/>
    <d v="2024-01-06T00:14:00"/>
    <s v="US Corp Bond"/>
    <s v="IG"/>
    <s v="A"/>
    <x v="1"/>
    <s v="Vanguard"/>
    <n v="9060786"/>
    <n v="95.31"/>
    <n v="3.49"/>
    <s v="Sell"/>
    <s v="Fidelity"/>
    <x v="4"/>
    <x v="0"/>
    <n v="761"/>
    <n v="3985.74"/>
  </r>
  <r>
    <n v="106646"/>
    <d v="2024-01-06T00:15:00"/>
    <s v="US Corp Bond"/>
    <s v="IG"/>
    <s v="CCC"/>
    <x v="1"/>
    <s v="Vanguard"/>
    <n v="24347033"/>
    <n v="109.81"/>
    <n v="4.4800000000000004"/>
    <s v="Sell"/>
    <s v="Wellington"/>
    <x v="0"/>
    <x v="1"/>
    <n v="6805"/>
    <n v="6590.89"/>
  </r>
  <r>
    <n v="106647"/>
    <d v="2024-01-06T00:16:00"/>
    <s v="US Corp Bond"/>
    <s v="HY"/>
    <s v="B"/>
    <x v="0"/>
    <s v="Goldman Sachs"/>
    <n v="46254838"/>
    <n v="91.18"/>
    <n v="5.73"/>
    <s v="Sell"/>
    <s v="Morgan Stanley"/>
    <x v="1"/>
    <x v="0"/>
    <n v="5651"/>
    <n v="74977.95"/>
  </r>
  <r>
    <n v="106648"/>
    <d v="2024-01-06T00:17:00"/>
    <s v="US Corp Bond"/>
    <s v="HY"/>
    <s v="A"/>
    <x v="5"/>
    <s v="Goldman Sachs"/>
    <n v="35105093"/>
    <n v="91.48"/>
    <n v="6.47"/>
    <s v="Sell"/>
    <s v="Vanguard"/>
    <x v="2"/>
    <x v="0"/>
    <n v="8300"/>
    <n v="12213.93"/>
  </r>
  <r>
    <n v="106649"/>
    <d v="2024-01-06T00:18:00"/>
    <s v="US Corp Bond"/>
    <s v="HY"/>
    <s v="AA"/>
    <x v="2"/>
    <s v="JPMorgan"/>
    <n v="35927094"/>
    <n v="91.51"/>
    <n v="7.02"/>
    <s v="Sell"/>
    <s v="Wellington"/>
    <x v="1"/>
    <x v="0"/>
    <n v="9872"/>
    <n v="10896.81"/>
  </r>
  <r>
    <n v="106650"/>
    <d v="2024-01-06T00:19:00"/>
    <s v="US Corp Bond"/>
    <s v="HY"/>
    <s v="A"/>
    <x v="5"/>
    <s v="JPMorgan"/>
    <n v="42314822"/>
    <n v="85.52"/>
    <n v="11.62"/>
    <s v="Sell"/>
    <s v="BlackRock"/>
    <x v="0"/>
    <x v="0"/>
    <n v="734"/>
    <n v="57526.62"/>
  </r>
  <r>
    <n v="106651"/>
    <d v="2024-01-06T00:20:00"/>
    <s v="US Corp Bond"/>
    <s v="IG"/>
    <s v="AAA"/>
    <x v="1"/>
    <s v="BlackRock"/>
    <n v="93963675"/>
    <n v="99.09"/>
    <n v="4.32"/>
    <s v="Buy"/>
    <s v="Fidelity"/>
    <x v="3"/>
    <x v="1"/>
    <n v="1027"/>
    <n v="116987.42"/>
  </r>
  <r>
    <n v="106652"/>
    <d v="2024-01-06T00:21:00"/>
    <s v="US Corp Bond"/>
    <s v="HY"/>
    <s v="AAA"/>
    <x v="4"/>
    <s v="Amazon"/>
    <n v="5435097"/>
    <n v="97.25"/>
    <n v="11.96"/>
    <s v="Buy"/>
    <s v="BlackRock"/>
    <x v="4"/>
    <x v="0"/>
    <n v="794"/>
    <n v="15563.26"/>
  </r>
  <r>
    <n v="106653"/>
    <d v="2024-01-06T00:22:00"/>
    <s v="US Corp Bond"/>
    <s v="IG"/>
    <s v="A"/>
    <x v="5"/>
    <s v="BlackRock"/>
    <n v="9891991"/>
    <n v="108.52"/>
    <n v="4.07"/>
    <s v="Buy"/>
    <s v="Wellington"/>
    <x v="3"/>
    <x v="0"/>
    <n v="7248"/>
    <n v="23469.18"/>
  </r>
  <r>
    <n v="106654"/>
    <d v="2024-01-06T00:23:00"/>
    <s v="US Corp Bond"/>
    <s v="IG"/>
    <s v="B"/>
    <x v="5"/>
    <s v="Vanguard"/>
    <n v="54187011"/>
    <n v="96.05"/>
    <n v="3.65"/>
    <s v="Buy"/>
    <s v="T. Rowe Price"/>
    <x v="1"/>
    <x v="1"/>
    <n v="7808"/>
    <n v="58336.95"/>
  </r>
  <r>
    <n v="106655"/>
    <d v="2024-01-06T00:24:00"/>
    <s v="US Corp Bond"/>
    <s v="IG"/>
    <s v="BB"/>
    <x v="4"/>
    <s v="Tesla"/>
    <n v="27805963"/>
    <n v="103.19"/>
    <n v="3.78"/>
    <s v="Sell"/>
    <s v="Fidelity"/>
    <x v="2"/>
    <x v="0"/>
    <n v="7459"/>
    <n v="50744.57"/>
  </r>
  <r>
    <n v="106656"/>
    <d v="2024-01-06T00:25:00"/>
    <s v="US Corp Bond"/>
    <s v="IG"/>
    <s v="A"/>
    <x v="2"/>
    <s v="JPMorgan"/>
    <n v="8713233"/>
    <n v="101.24"/>
    <n v="3.33"/>
    <s v="Buy"/>
    <s v="Morgan Stanley"/>
    <x v="3"/>
    <x v="0"/>
    <n v="3092"/>
    <n v="24177.16"/>
  </r>
  <r>
    <n v="106657"/>
    <d v="2024-01-06T00:26:00"/>
    <s v="US Corp Bond"/>
    <s v="IG"/>
    <s v="A"/>
    <x v="2"/>
    <s v="BlackRock"/>
    <n v="62312886"/>
    <n v="109.84"/>
    <n v="5.69"/>
    <s v="Buy"/>
    <s v="Fidelity"/>
    <x v="2"/>
    <x v="0"/>
    <n v="3232"/>
    <n v="123676.47"/>
  </r>
  <r>
    <n v="106658"/>
    <d v="2024-01-06T00:27:00"/>
    <s v="US Corp Bond"/>
    <s v="IG"/>
    <s v="AAA"/>
    <x v="5"/>
    <s v="Amazon"/>
    <n v="25900813"/>
    <n v="97.81"/>
    <n v="5.85"/>
    <s v="Buy"/>
    <s v="Fidelity"/>
    <x v="1"/>
    <x v="0"/>
    <n v="1119"/>
    <n v="6643.32"/>
  </r>
  <r>
    <n v="106659"/>
    <d v="2024-01-06T00:28:00"/>
    <s v="US Corp Bond"/>
    <s v="IG"/>
    <s v="AA"/>
    <x v="4"/>
    <s v="Amazon"/>
    <n v="28383888"/>
    <n v="100.54"/>
    <n v="3.73"/>
    <s v="Sell"/>
    <s v="T. Rowe Price"/>
    <x v="2"/>
    <x v="1"/>
    <n v="613"/>
    <n v="27440.560000000001"/>
  </r>
  <r>
    <n v="106660"/>
    <d v="2024-01-06T00:29:00"/>
    <s v="US Corp Bond"/>
    <s v="IG"/>
    <s v="AAA"/>
    <x v="0"/>
    <s v="JPMorgan"/>
    <n v="61618667"/>
    <n v="95.5"/>
    <n v="5.93"/>
    <s v="Buy"/>
    <s v="Fidelity"/>
    <x v="2"/>
    <x v="0"/>
    <n v="8932"/>
    <n v="83953.7"/>
  </r>
  <r>
    <n v="106661"/>
    <d v="2024-01-06T00:30:00"/>
    <s v="US Corp Bond"/>
    <s v="IG"/>
    <s v="BBB"/>
    <x v="5"/>
    <s v="JPMorgan"/>
    <n v="37279156"/>
    <n v="108.71"/>
    <n v="4.6500000000000004"/>
    <s v="Buy"/>
    <s v="Wellington"/>
    <x v="0"/>
    <x v="1"/>
    <n v="2177"/>
    <n v="38406.769999999997"/>
  </r>
  <r>
    <n v="106662"/>
    <d v="2024-01-06T00:31:00"/>
    <s v="US Corp Bond"/>
    <s v="IG"/>
    <s v="AA"/>
    <x v="4"/>
    <s v="Citi"/>
    <n v="84443241"/>
    <n v="104.34"/>
    <n v="3.72"/>
    <s v="Buy"/>
    <s v="Fidelity"/>
    <x v="3"/>
    <x v="0"/>
    <n v="6694"/>
    <n v="77727.88"/>
  </r>
  <r>
    <n v="106663"/>
    <d v="2024-01-06T00:32:00"/>
    <s v="US Corp Bond"/>
    <s v="IG"/>
    <s v="BB"/>
    <x v="1"/>
    <s v="Microsoft"/>
    <n v="44537043"/>
    <n v="103.82"/>
    <n v="4.5199999999999996"/>
    <s v="Buy"/>
    <s v="T. Rowe Price"/>
    <x v="1"/>
    <x v="0"/>
    <n v="6534"/>
    <n v="59260.43"/>
  </r>
  <r>
    <n v="106664"/>
    <d v="2024-01-06T00:33:00"/>
    <s v="US Corp Bond"/>
    <s v="HY"/>
    <s v="BBB"/>
    <x v="0"/>
    <s v="Tesla"/>
    <n v="20043328"/>
    <n v="82.49"/>
    <n v="11.03"/>
    <s v="Sell"/>
    <s v="Wellington"/>
    <x v="0"/>
    <x v="0"/>
    <n v="4521"/>
    <n v="43571.62"/>
  </r>
  <r>
    <n v="106665"/>
    <d v="2024-01-06T00:34:00"/>
    <s v="US Corp Bond"/>
    <s v="HY"/>
    <s v="AA"/>
    <x v="4"/>
    <s v="JPMorgan"/>
    <n v="8348563"/>
    <n v="84.96"/>
    <n v="9.77"/>
    <s v="Sell"/>
    <s v="BlackRock"/>
    <x v="2"/>
    <x v="0"/>
    <n v="2566"/>
    <n v="19068.650000000001"/>
  </r>
  <r>
    <n v="106666"/>
    <d v="2024-01-06T00:35:00"/>
    <s v="US Corp Bond"/>
    <s v="HY"/>
    <s v="AA"/>
    <x v="5"/>
    <s v="Citi"/>
    <n v="47636417"/>
    <n v="86.08"/>
    <n v="8.61"/>
    <s v="Buy"/>
    <s v="Morgan Stanley"/>
    <x v="0"/>
    <x v="0"/>
    <n v="5313"/>
    <n v="175987.77"/>
  </r>
  <r>
    <n v="106667"/>
    <d v="2024-01-06T00:36:00"/>
    <s v="US Corp Bond"/>
    <s v="IG"/>
    <s v="BBB"/>
    <x v="3"/>
    <s v="Amazon"/>
    <n v="14389352"/>
    <n v="103.24"/>
    <n v="5.74"/>
    <s v="Buy"/>
    <s v="Fidelity"/>
    <x v="0"/>
    <x v="0"/>
    <n v="2985"/>
    <n v="24910.16"/>
  </r>
  <r>
    <n v="106668"/>
    <d v="2024-01-06T00:37:00"/>
    <s v="US Corp Bond"/>
    <s v="HY"/>
    <s v="B"/>
    <x v="2"/>
    <s v="Tesla"/>
    <n v="3613229"/>
    <n v="95.4"/>
    <n v="5.29"/>
    <s v="Sell"/>
    <s v="Wellington"/>
    <x v="2"/>
    <x v="1"/>
    <n v="490"/>
    <n v="5269.1"/>
  </r>
  <r>
    <n v="106669"/>
    <d v="2024-01-06T00:38:00"/>
    <s v="US Corp Bond"/>
    <s v="IG"/>
    <s v="BBB"/>
    <x v="5"/>
    <s v="Amazon"/>
    <n v="96126287"/>
    <n v="103.25"/>
    <n v="4.2300000000000004"/>
    <s v="Sell"/>
    <s v="Fidelity"/>
    <x v="1"/>
    <x v="1"/>
    <n v="7805"/>
    <n v="111664.53"/>
  </r>
  <r>
    <n v="106670"/>
    <d v="2024-01-06T00:39:00"/>
    <s v="US Corp Bond"/>
    <s v="IG"/>
    <s v="A"/>
    <x v="4"/>
    <s v="Citi"/>
    <n v="63021173"/>
    <n v="109.52"/>
    <n v="3.73"/>
    <s v="Sell"/>
    <s v="Fidelity"/>
    <x v="4"/>
    <x v="0"/>
    <n v="4347"/>
    <n v="46511.17"/>
  </r>
  <r>
    <n v="106671"/>
    <d v="2024-01-06T00:40:00"/>
    <s v="US Corp Bond"/>
    <s v="IG"/>
    <s v="A"/>
    <x v="0"/>
    <s v="Amazon"/>
    <n v="41650012"/>
    <n v="96.56"/>
    <n v="3.97"/>
    <s v="Sell"/>
    <s v="T. Rowe Price"/>
    <x v="0"/>
    <x v="1"/>
    <n v="3599"/>
    <n v="15392.21"/>
  </r>
  <r>
    <n v="106672"/>
    <d v="2024-01-06T00:41:00"/>
    <s v="US Corp Bond"/>
    <s v="HY"/>
    <s v="A"/>
    <x v="0"/>
    <s v="Citi"/>
    <n v="48877366"/>
    <n v="83.46"/>
    <n v="5.51"/>
    <s v="Buy"/>
    <s v="Fidelity"/>
    <x v="3"/>
    <x v="0"/>
    <n v="1991"/>
    <n v="63708.32"/>
  </r>
  <r>
    <n v="106673"/>
    <d v="2024-01-06T00:42:00"/>
    <s v="US Corp Bond"/>
    <s v="IG"/>
    <s v="CCC"/>
    <x v="4"/>
    <s v="Microsoft"/>
    <n v="51924993"/>
    <n v="106.63"/>
    <n v="4.66"/>
    <s v="Sell"/>
    <s v="Vanguard"/>
    <x v="2"/>
    <x v="0"/>
    <n v="7353"/>
    <n v="14141.98"/>
  </r>
  <r>
    <n v="106674"/>
    <d v="2024-01-06T00:43:00"/>
    <s v="US Corp Bond"/>
    <s v="IG"/>
    <s v="BBB"/>
    <x v="2"/>
    <s v="Tesla"/>
    <n v="66183725"/>
    <n v="97.16"/>
    <n v="3.51"/>
    <s v="Buy"/>
    <s v="Morgan Stanley"/>
    <x v="4"/>
    <x v="0"/>
    <n v="7216"/>
    <n v="55296.21"/>
  </r>
  <r>
    <n v="106675"/>
    <d v="2024-01-06T00:44:00"/>
    <s v="US Corp Bond"/>
    <s v="IG"/>
    <s v="BBB"/>
    <x v="5"/>
    <s v="JPMorgan"/>
    <n v="91514327"/>
    <n v="107.22"/>
    <n v="4.7300000000000004"/>
    <s v="Sell"/>
    <s v="Morgan Stanley"/>
    <x v="0"/>
    <x v="1"/>
    <n v="4023"/>
    <n v="124001.09"/>
  </r>
  <r>
    <n v="106676"/>
    <d v="2024-01-06T00:45:00"/>
    <s v="US Corp Bond"/>
    <s v="HY"/>
    <s v="A"/>
    <x v="0"/>
    <s v="JPMorgan"/>
    <n v="11057708"/>
    <n v="98.32"/>
    <n v="7.13"/>
    <s v="Buy"/>
    <s v="Wellington"/>
    <x v="2"/>
    <x v="1"/>
    <n v="7090"/>
    <n v="15972.71"/>
  </r>
  <r>
    <n v="106677"/>
    <d v="2024-01-06T00:46:00"/>
    <s v="US Corp Bond"/>
    <s v="HY"/>
    <s v="BBB"/>
    <x v="0"/>
    <s v="BlackRock"/>
    <n v="15019139"/>
    <n v="95.01"/>
    <n v="7.41"/>
    <s v="Sell"/>
    <s v="BlackRock"/>
    <x v="2"/>
    <x v="0"/>
    <n v="5150"/>
    <n v="14879.32"/>
  </r>
  <r>
    <n v="106678"/>
    <d v="2024-01-06T00:47:00"/>
    <s v="US Corp Bond"/>
    <s v="IG"/>
    <s v="A"/>
    <x v="3"/>
    <s v="JPMorgan"/>
    <n v="66187243"/>
    <n v="106.62"/>
    <n v="4.7"/>
    <s v="Buy"/>
    <s v="BlackRock"/>
    <x v="0"/>
    <x v="0"/>
    <n v="4548"/>
    <n v="130168.07"/>
  </r>
  <r>
    <n v="106679"/>
    <d v="2024-01-06T00:48:00"/>
    <s v="US Corp Bond"/>
    <s v="IG"/>
    <s v="AAA"/>
    <x v="1"/>
    <s v="Amazon"/>
    <n v="5935594"/>
    <n v="97.12"/>
    <n v="4.38"/>
    <s v="Sell"/>
    <s v="BlackRock"/>
    <x v="3"/>
    <x v="1"/>
    <n v="6725"/>
    <n v="6918.91"/>
  </r>
  <r>
    <n v="106680"/>
    <d v="2024-01-06T00:49:00"/>
    <s v="US Corp Bond"/>
    <s v="IG"/>
    <s v="A"/>
    <x v="3"/>
    <s v="Microsoft"/>
    <n v="77303744"/>
    <n v="105.82"/>
    <n v="3.36"/>
    <s v="Sell"/>
    <s v="Fidelity"/>
    <x v="2"/>
    <x v="0"/>
    <n v="1119"/>
    <n v="71180.59"/>
  </r>
  <r>
    <n v="106681"/>
    <d v="2024-01-06T00:50:00"/>
    <s v="US Corp Bond"/>
    <s v="HY"/>
    <s v="B"/>
    <x v="1"/>
    <s v="JPMorgan"/>
    <n v="31411063"/>
    <n v="96.29"/>
    <n v="6.04"/>
    <s v="Buy"/>
    <s v="T. Rowe Price"/>
    <x v="2"/>
    <x v="0"/>
    <n v="271"/>
    <n v="44342.74"/>
  </r>
  <r>
    <n v="106682"/>
    <d v="2024-01-06T00:51:00"/>
    <s v="US Corp Bond"/>
    <s v="IG"/>
    <s v="BBB"/>
    <x v="0"/>
    <s v="JPMorgan"/>
    <n v="11277472"/>
    <n v="99.27"/>
    <n v="4.04"/>
    <s v="Buy"/>
    <s v="Wellington"/>
    <x v="0"/>
    <x v="1"/>
    <n v="6578"/>
    <n v="13713.55"/>
  </r>
  <r>
    <n v="106683"/>
    <d v="2024-01-06T00:52:00"/>
    <s v="US Corp Bond"/>
    <s v="HY"/>
    <s v="AAA"/>
    <x v="1"/>
    <s v="BlackRock"/>
    <n v="46549795"/>
    <n v="99.68"/>
    <n v="5.4"/>
    <s v="Sell"/>
    <s v="Fidelity"/>
    <x v="4"/>
    <x v="0"/>
    <n v="174"/>
    <n v="23640.560000000001"/>
  </r>
  <r>
    <n v="106684"/>
    <d v="2024-01-06T00:53:00"/>
    <s v="US Corp Bond"/>
    <s v="IG"/>
    <s v="BB"/>
    <x v="5"/>
    <s v="Microsoft"/>
    <n v="55240138"/>
    <n v="105.18"/>
    <n v="4"/>
    <s v="Buy"/>
    <s v="T. Rowe Price"/>
    <x v="2"/>
    <x v="0"/>
    <n v="2072"/>
    <n v="67618.02"/>
  </r>
  <r>
    <n v="106685"/>
    <d v="2024-01-06T00:54:00"/>
    <s v="US Corp Bond"/>
    <s v="HY"/>
    <s v="AA"/>
    <x v="0"/>
    <s v="Microsoft"/>
    <n v="2320739"/>
    <n v="99.93"/>
    <n v="7.79"/>
    <s v="Buy"/>
    <s v="Vanguard"/>
    <x v="2"/>
    <x v="0"/>
    <n v="657"/>
    <n v="3607.28"/>
  </r>
  <r>
    <n v="106686"/>
    <d v="2024-01-06T00:55:00"/>
    <s v="US Corp Bond"/>
    <s v="IG"/>
    <s v="AA"/>
    <x v="0"/>
    <s v="Tesla"/>
    <n v="80662555"/>
    <n v="97.22"/>
    <n v="5.38"/>
    <s v="Sell"/>
    <s v="Wellington"/>
    <x v="0"/>
    <x v="0"/>
    <n v="6022"/>
    <n v="234615.57"/>
  </r>
  <r>
    <n v="106687"/>
    <d v="2024-01-06T00:56:00"/>
    <s v="US Corp Bond"/>
    <s v="IG"/>
    <s v="AA"/>
    <x v="1"/>
    <s v="BlackRock"/>
    <n v="48235732"/>
    <n v="100.43"/>
    <n v="5.62"/>
    <s v="Sell"/>
    <s v="Wellington"/>
    <x v="2"/>
    <x v="0"/>
    <n v="5423"/>
    <n v="7186.17"/>
  </r>
  <r>
    <n v="106688"/>
    <d v="2024-01-06T00:57:00"/>
    <s v="US Corp Bond"/>
    <s v="IG"/>
    <s v="A"/>
    <x v="4"/>
    <s v="Amazon"/>
    <n v="17831830"/>
    <n v="100.99"/>
    <n v="5.17"/>
    <s v="Sell"/>
    <s v="T. Rowe Price"/>
    <x v="0"/>
    <x v="1"/>
    <n v="1686"/>
    <n v="19016.759999999998"/>
  </r>
  <r>
    <n v="106689"/>
    <d v="2024-01-06T00:58:00"/>
    <s v="US Corp Bond"/>
    <s v="IG"/>
    <s v="A"/>
    <x v="1"/>
    <s v="Microsoft"/>
    <n v="32417416"/>
    <n v="107.36"/>
    <n v="4.34"/>
    <s v="Buy"/>
    <s v="Wellington"/>
    <x v="3"/>
    <x v="0"/>
    <n v="2178"/>
    <n v="76094.47"/>
  </r>
  <r>
    <n v="106690"/>
    <d v="2024-01-06T00:59:00"/>
    <s v="US Corp Bond"/>
    <s v="IG"/>
    <s v="A"/>
    <x v="1"/>
    <s v="Amazon"/>
    <n v="67933395"/>
    <n v="101.54"/>
    <n v="3.64"/>
    <s v="Sell"/>
    <s v="T. Rowe Price"/>
    <x v="0"/>
    <x v="0"/>
    <n v="1293"/>
    <n v="9382.26"/>
  </r>
  <r>
    <n v="106691"/>
    <d v="2024-01-06T01:00:00"/>
    <s v="US Corp Bond"/>
    <s v="HY"/>
    <s v="BBB"/>
    <x v="2"/>
    <s v="JPMorgan"/>
    <n v="22106121"/>
    <n v="96.37"/>
    <n v="8.93"/>
    <s v="Sell"/>
    <s v="Vanguard"/>
    <x v="4"/>
    <x v="0"/>
    <n v="6844"/>
    <n v="27569.82"/>
  </r>
  <r>
    <n v="106692"/>
    <d v="2024-01-06T01:01:00"/>
    <s v="US Corp Bond"/>
    <s v="IG"/>
    <s v="A"/>
    <x v="2"/>
    <s v="Goldman Sachs"/>
    <n v="90707253"/>
    <n v="101.94"/>
    <n v="4.01"/>
    <s v="Buy"/>
    <s v="Wellington"/>
    <x v="2"/>
    <x v="1"/>
    <n v="3748"/>
    <n v="27099.21"/>
  </r>
  <r>
    <n v="106693"/>
    <d v="2024-01-06T01:02:00"/>
    <s v="US Corp Bond"/>
    <s v="HY"/>
    <s v="BBB"/>
    <x v="5"/>
    <s v="JPMorgan"/>
    <n v="21587581"/>
    <n v="84.08"/>
    <n v="10.61"/>
    <s v="Buy"/>
    <s v="T. Rowe Price"/>
    <x v="3"/>
    <x v="0"/>
    <n v="2577"/>
    <n v="43981.24"/>
  </r>
  <r>
    <n v="106694"/>
    <d v="2024-01-06T01:03:00"/>
    <s v="US Corp Bond"/>
    <s v="HY"/>
    <s v="AA"/>
    <x v="5"/>
    <s v="BlackRock"/>
    <n v="14916664"/>
    <n v="97.9"/>
    <n v="5.04"/>
    <s v="Sell"/>
    <s v="T. Rowe Price"/>
    <x v="2"/>
    <x v="0"/>
    <n v="9459"/>
    <n v="7747.63"/>
  </r>
  <r>
    <n v="106695"/>
    <d v="2024-01-06T01:04:00"/>
    <s v="US Corp Bond"/>
    <s v="IG"/>
    <s v="BBB"/>
    <x v="4"/>
    <s v="Citi"/>
    <n v="81424782"/>
    <n v="108.43"/>
    <n v="4.6900000000000004"/>
    <s v="Buy"/>
    <s v="Vanguard"/>
    <x v="2"/>
    <x v="0"/>
    <n v="8669"/>
    <n v="165106.66"/>
  </r>
  <r>
    <n v="106696"/>
    <d v="2024-01-06T01:05:00"/>
    <s v="US Corp Bond"/>
    <s v="HY"/>
    <s v="BBB"/>
    <x v="2"/>
    <s v="Citi"/>
    <n v="36100504"/>
    <n v="87.3"/>
    <n v="6.37"/>
    <s v="Buy"/>
    <s v="BlackRock"/>
    <x v="0"/>
    <x v="1"/>
    <n v="4639"/>
    <n v="123631.59"/>
  </r>
  <r>
    <n v="106697"/>
    <d v="2024-01-06T01:06:00"/>
    <s v="US Corp Bond"/>
    <s v="HY"/>
    <s v="BBB"/>
    <x v="3"/>
    <s v="Microsoft"/>
    <n v="31463643"/>
    <n v="90.81"/>
    <n v="7.37"/>
    <s v="Sell"/>
    <s v="T. Rowe Price"/>
    <x v="2"/>
    <x v="0"/>
    <n v="6386"/>
    <n v="21609.37"/>
  </r>
  <r>
    <n v="106698"/>
    <d v="2024-01-06T01:07:00"/>
    <s v="US Corp Bond"/>
    <s v="IG"/>
    <s v="A"/>
    <x v="5"/>
    <s v="BlackRock"/>
    <n v="67594153"/>
    <n v="106.68"/>
    <n v="5.64"/>
    <s v="Buy"/>
    <s v="T. Rowe Price"/>
    <x v="3"/>
    <x v="0"/>
    <n v="5544"/>
    <n v="23392"/>
  </r>
  <r>
    <n v="106699"/>
    <d v="2024-01-06T01:08:00"/>
    <s v="US Corp Bond"/>
    <s v="HY"/>
    <s v="BBB"/>
    <x v="5"/>
    <s v="Vanguard"/>
    <n v="20659180"/>
    <n v="97.38"/>
    <n v="8.92"/>
    <s v="Buy"/>
    <s v="Wellington"/>
    <x v="1"/>
    <x v="0"/>
    <n v="2319"/>
    <n v="31699.39"/>
  </r>
  <r>
    <n v="106700"/>
    <d v="2024-01-06T01:09:00"/>
    <s v="US Corp Bond"/>
    <s v="IG"/>
    <s v="AAA"/>
    <x v="2"/>
    <s v="Amazon"/>
    <n v="89928100"/>
    <n v="98.75"/>
    <n v="5.55"/>
    <s v="Buy"/>
    <s v="Fidelity"/>
    <x v="2"/>
    <x v="1"/>
    <n v="8471"/>
    <n v="48406.68"/>
  </r>
  <r>
    <n v="106701"/>
    <d v="2024-01-06T01:10:00"/>
    <s v="US Corp Bond"/>
    <s v="IG"/>
    <s v="BB"/>
    <x v="2"/>
    <s v="Citi"/>
    <n v="78773928"/>
    <n v="107.9"/>
    <n v="3.47"/>
    <s v="Sell"/>
    <s v="Morgan Stanley"/>
    <x v="0"/>
    <x v="0"/>
    <n v="5762"/>
    <n v="15308.02"/>
  </r>
  <r>
    <n v="106702"/>
    <d v="2024-01-06T01:11:00"/>
    <s v="US Corp Bond"/>
    <s v="HY"/>
    <s v="AAA"/>
    <x v="4"/>
    <s v="Goldman Sachs"/>
    <n v="26304658"/>
    <n v="97.08"/>
    <n v="6.31"/>
    <s v="Buy"/>
    <s v="Vanguard"/>
    <x v="4"/>
    <x v="1"/>
    <n v="1488"/>
    <n v="15178.44"/>
  </r>
  <r>
    <n v="106703"/>
    <d v="2024-01-06T01:12:00"/>
    <s v="US Corp Bond"/>
    <s v="IG"/>
    <s v="AA"/>
    <x v="2"/>
    <s v="BlackRock"/>
    <n v="15175909"/>
    <n v="107.89"/>
    <n v="4.5599999999999996"/>
    <s v="Sell"/>
    <s v="BlackRock"/>
    <x v="2"/>
    <x v="0"/>
    <n v="8538"/>
    <n v="11608"/>
  </r>
  <r>
    <n v="106704"/>
    <d v="2024-01-06T01:13:00"/>
    <s v="US Corp Bond"/>
    <s v="IG"/>
    <s v="A"/>
    <x v="1"/>
    <s v="Citi"/>
    <n v="49764887"/>
    <n v="107.39"/>
    <n v="5.93"/>
    <s v="Sell"/>
    <s v="BlackRock"/>
    <x v="0"/>
    <x v="0"/>
    <n v="9649"/>
    <n v="63708.09"/>
  </r>
  <r>
    <n v="106705"/>
    <d v="2024-01-06T01:14:00"/>
    <s v="US Corp Bond"/>
    <s v="IG"/>
    <s v="BBB"/>
    <x v="0"/>
    <s v="Citi"/>
    <n v="7862680"/>
    <n v="97"/>
    <n v="4.4400000000000004"/>
    <s v="Buy"/>
    <s v="Morgan Stanley"/>
    <x v="2"/>
    <x v="0"/>
    <n v="7398"/>
    <n v="8021.15"/>
  </r>
  <r>
    <n v="106706"/>
    <d v="2024-01-06T01:15:00"/>
    <s v="US Corp Bond"/>
    <s v="HY"/>
    <s v="AAA"/>
    <x v="3"/>
    <s v="Tesla"/>
    <n v="49396220"/>
    <n v="99.02"/>
    <n v="8.7200000000000006"/>
    <s v="Sell"/>
    <s v="Wellington"/>
    <x v="1"/>
    <x v="1"/>
    <n v="3432"/>
    <n v="98642.71"/>
  </r>
  <r>
    <n v="106707"/>
    <d v="2024-01-06T01:16:00"/>
    <s v="US Corp Bond"/>
    <s v="EM"/>
    <s v="B"/>
    <x v="0"/>
    <s v="JPMorgan"/>
    <n v="43957907"/>
    <n v="97.87"/>
    <n v="4.5599999999999996"/>
    <s v="Sell"/>
    <s v="Fidelity"/>
    <x v="1"/>
    <x v="0"/>
    <n v="5690"/>
    <n v="39732.97"/>
  </r>
  <r>
    <n v="106708"/>
    <d v="2024-01-06T01:17:00"/>
    <s v="US Corp Bond"/>
    <s v="IG"/>
    <s v="CCC"/>
    <x v="1"/>
    <s v="Citi"/>
    <n v="81197809"/>
    <n v="97.33"/>
    <n v="3.7"/>
    <s v="Sell"/>
    <s v="Morgan Stanley"/>
    <x v="3"/>
    <x v="0"/>
    <n v="1397"/>
    <n v="117509.03"/>
  </r>
  <r>
    <n v="106709"/>
    <d v="2024-01-06T01:18:00"/>
    <s v="US Corp Bond"/>
    <s v="HY"/>
    <s v="BBB"/>
    <x v="1"/>
    <s v="Microsoft"/>
    <n v="22777305"/>
    <n v="84.96"/>
    <n v="8.82"/>
    <s v="Buy"/>
    <s v="Wellington"/>
    <x v="1"/>
    <x v="0"/>
    <n v="7568"/>
    <n v="11997.88"/>
  </r>
  <r>
    <n v="106710"/>
    <d v="2024-01-06T01:19:00"/>
    <s v="US Corp Bond"/>
    <s v="EM"/>
    <s v="A"/>
    <x v="0"/>
    <s v="Citi"/>
    <n v="38011563"/>
    <n v="102.22"/>
    <n v="5.81"/>
    <s v="Sell"/>
    <s v="T. Rowe Price"/>
    <x v="0"/>
    <x v="0"/>
    <n v="1411"/>
    <n v="35566.050000000003"/>
  </r>
  <r>
    <n v="106711"/>
    <d v="2024-01-06T01:20:00"/>
    <s v="US Corp Bond"/>
    <s v="IG"/>
    <s v="BBB"/>
    <x v="1"/>
    <s v="Tesla"/>
    <n v="11892970"/>
    <n v="96.36"/>
    <n v="5.03"/>
    <s v="Sell"/>
    <s v="Wellington"/>
    <x v="1"/>
    <x v="0"/>
    <n v="5993"/>
    <n v="12601.34"/>
  </r>
  <r>
    <n v="106712"/>
    <d v="2024-01-06T01:21:00"/>
    <s v="US Corp Bond"/>
    <s v="IG"/>
    <s v="A"/>
    <x v="5"/>
    <s v="Amazon"/>
    <n v="97893509"/>
    <n v="101.09"/>
    <n v="3.46"/>
    <s v="Sell"/>
    <s v="Vanguard"/>
    <x v="0"/>
    <x v="0"/>
    <n v="9177"/>
    <n v="316122.05"/>
  </r>
  <r>
    <n v="106713"/>
    <d v="2024-01-06T01:22:00"/>
    <s v="US Corp Bond"/>
    <s v="HY"/>
    <s v="A"/>
    <x v="0"/>
    <s v="BlackRock"/>
    <n v="35581221"/>
    <n v="96.6"/>
    <n v="10.26"/>
    <s v="Sell"/>
    <s v="Fidelity"/>
    <x v="2"/>
    <x v="0"/>
    <n v="7044"/>
    <n v="124173.69"/>
  </r>
  <r>
    <n v="106714"/>
    <d v="2024-01-06T01:23:00"/>
    <s v="US Corp Bond"/>
    <s v="HY"/>
    <s v="B"/>
    <x v="1"/>
    <s v="BlackRock"/>
    <n v="8846732"/>
    <n v="96.79"/>
    <n v="6.57"/>
    <s v="Sell"/>
    <s v="Fidelity"/>
    <x v="3"/>
    <x v="0"/>
    <n v="8093"/>
    <n v="26370.19"/>
  </r>
  <r>
    <n v="106715"/>
    <d v="2024-01-06T01:24:00"/>
    <s v="US Corp Bond"/>
    <s v="HY"/>
    <s v="CCC"/>
    <x v="5"/>
    <s v="Tesla"/>
    <n v="2703541"/>
    <n v="81.27"/>
    <n v="11.1"/>
    <s v="Sell"/>
    <s v="Vanguard"/>
    <x v="3"/>
    <x v="0"/>
    <n v="8907"/>
    <n v="7930.54"/>
  </r>
  <r>
    <n v="106716"/>
    <d v="2024-01-06T01:25:00"/>
    <s v="US Corp Bond"/>
    <s v="IG"/>
    <s v="B"/>
    <x v="2"/>
    <s v="Tesla"/>
    <n v="96834653"/>
    <n v="103.92"/>
    <n v="3.16"/>
    <s v="Sell"/>
    <s v="Wellington"/>
    <x v="1"/>
    <x v="0"/>
    <n v="3329"/>
    <n v="18749.53"/>
  </r>
  <r>
    <n v="106717"/>
    <d v="2024-01-06T01:26:00"/>
    <s v="US Corp Bond"/>
    <s v="IG"/>
    <s v="AA"/>
    <x v="3"/>
    <s v="Vanguard"/>
    <n v="34897870"/>
    <n v="97.99"/>
    <n v="3.77"/>
    <s v="Buy"/>
    <s v="Wellington"/>
    <x v="4"/>
    <x v="0"/>
    <n v="5551"/>
    <n v="109624.51"/>
  </r>
  <r>
    <n v="106718"/>
    <d v="2024-01-06T01:27:00"/>
    <s v="US Corp Bond"/>
    <s v="IG"/>
    <s v="AA"/>
    <x v="3"/>
    <s v="JPMorgan"/>
    <n v="25838275"/>
    <n v="109.52"/>
    <n v="4.4800000000000004"/>
    <s v="Buy"/>
    <s v="Fidelity"/>
    <x v="1"/>
    <x v="0"/>
    <n v="2855"/>
    <n v="6965.47"/>
  </r>
  <r>
    <n v="106719"/>
    <d v="2024-01-06T01:28:00"/>
    <s v="US Corp Bond"/>
    <s v="IG"/>
    <s v="AA"/>
    <x v="1"/>
    <s v="Tesla"/>
    <n v="13829883"/>
    <n v="104.52"/>
    <n v="5.48"/>
    <s v="Buy"/>
    <s v="Fidelity"/>
    <x v="4"/>
    <x v="1"/>
    <n v="9087"/>
    <n v="20878.7"/>
  </r>
  <r>
    <n v="106720"/>
    <d v="2024-01-06T01:29:00"/>
    <s v="US Corp Bond"/>
    <s v="IG"/>
    <s v="A"/>
    <x v="3"/>
    <s v="JPMorgan"/>
    <n v="41053942"/>
    <n v="98.44"/>
    <n v="5.19"/>
    <s v="Sell"/>
    <s v="Fidelity"/>
    <x v="1"/>
    <x v="0"/>
    <n v="9414"/>
    <n v="17833.080000000002"/>
  </r>
  <r>
    <n v="106721"/>
    <d v="2024-01-06T01:30:00"/>
    <s v="US Corp Bond"/>
    <s v="HY"/>
    <s v="A"/>
    <x v="5"/>
    <s v="Citi"/>
    <n v="23829753"/>
    <n v="84.95"/>
    <n v="8.31"/>
    <s v="Sell"/>
    <s v="Fidelity"/>
    <x v="0"/>
    <x v="0"/>
    <n v="5790"/>
    <n v="53501.51"/>
  </r>
  <r>
    <n v="106722"/>
    <d v="2024-01-06T01:31:00"/>
    <s v="US Corp Bond"/>
    <s v="IG"/>
    <s v="A"/>
    <x v="2"/>
    <s v="Goldman Sachs"/>
    <n v="77331247"/>
    <n v="100.41"/>
    <n v="3.63"/>
    <s v="Buy"/>
    <s v="Wellington"/>
    <x v="0"/>
    <x v="1"/>
    <n v="2545"/>
    <n v="19846.5"/>
  </r>
  <r>
    <n v="106723"/>
    <d v="2024-01-06T01:32:00"/>
    <s v="US Corp Bond"/>
    <s v="HY"/>
    <s v="BBB"/>
    <x v="1"/>
    <s v="BlackRock"/>
    <n v="17735934"/>
    <n v="94.47"/>
    <n v="11.13"/>
    <s v="Sell"/>
    <s v="Fidelity"/>
    <x v="4"/>
    <x v="1"/>
    <n v="2714"/>
    <n v="21817.99"/>
  </r>
  <r>
    <n v="106724"/>
    <d v="2024-01-06T01:33:00"/>
    <s v="US Corp Bond"/>
    <s v="IG"/>
    <s v="BBB"/>
    <x v="4"/>
    <s v="Tesla"/>
    <n v="72369253"/>
    <n v="99.27"/>
    <n v="4.7699999999999996"/>
    <s v="Sell"/>
    <s v="T. Rowe Price"/>
    <x v="3"/>
    <x v="0"/>
    <n v="6492"/>
    <n v="85879.14"/>
  </r>
  <r>
    <n v="106725"/>
    <d v="2024-01-06T01:34:00"/>
    <s v="US Corp Bond"/>
    <s v="IG"/>
    <s v="BBB"/>
    <x v="0"/>
    <s v="Microsoft"/>
    <n v="61920403"/>
    <n v="103.31"/>
    <n v="4.3"/>
    <s v="Buy"/>
    <s v="Wellington"/>
    <x v="4"/>
    <x v="1"/>
    <n v="8512"/>
    <n v="56055.88"/>
  </r>
  <r>
    <n v="106726"/>
    <d v="2024-01-06T01:35:00"/>
    <s v="US Corp Bond"/>
    <s v="IG"/>
    <s v="BB"/>
    <x v="3"/>
    <s v="Goldman Sachs"/>
    <n v="67968686"/>
    <n v="96.32"/>
    <n v="4"/>
    <s v="Sell"/>
    <s v="Vanguard"/>
    <x v="2"/>
    <x v="1"/>
    <n v="2918"/>
    <n v="85355.28"/>
  </r>
  <r>
    <n v="106727"/>
    <d v="2024-01-06T01:36:00"/>
    <s v="US Corp Bond"/>
    <s v="IG"/>
    <s v="AAA"/>
    <x v="3"/>
    <s v="BlackRock"/>
    <n v="57108082"/>
    <n v="95.72"/>
    <n v="5.33"/>
    <s v="Buy"/>
    <s v="T. Rowe Price"/>
    <x v="3"/>
    <x v="0"/>
    <n v="6805"/>
    <n v="153928.54"/>
  </r>
  <r>
    <n v="106728"/>
    <d v="2024-01-06T01:37:00"/>
    <s v="US Corp Bond"/>
    <s v="IG"/>
    <s v="AAA"/>
    <x v="1"/>
    <s v="Vanguard"/>
    <n v="72813561"/>
    <n v="103.12"/>
    <n v="4.6500000000000004"/>
    <s v="Buy"/>
    <s v="BlackRock"/>
    <x v="4"/>
    <x v="0"/>
    <n v="122"/>
    <n v="80235.09"/>
  </r>
  <r>
    <n v="106729"/>
    <d v="2024-01-06T01:38:00"/>
    <s v="US Corp Bond"/>
    <s v="EM"/>
    <s v="BBB"/>
    <x v="0"/>
    <s v="BlackRock"/>
    <n v="33026450"/>
    <n v="101.51"/>
    <n v="3.96"/>
    <s v="Sell"/>
    <s v="Vanguard"/>
    <x v="2"/>
    <x v="1"/>
    <n v="2893"/>
    <n v="42936.98"/>
  </r>
  <r>
    <n v="106730"/>
    <d v="2024-01-06T01:39:00"/>
    <s v="US Corp Bond"/>
    <s v="HY"/>
    <s v="A"/>
    <x v="0"/>
    <s v="Tesla"/>
    <n v="42483616"/>
    <n v="85.92"/>
    <n v="9.17"/>
    <s v="Buy"/>
    <s v="Vanguard"/>
    <x v="2"/>
    <x v="0"/>
    <n v="9017"/>
    <n v="116899.76"/>
  </r>
  <r>
    <n v="106731"/>
    <d v="2024-01-06T01:40:00"/>
    <s v="US Corp Bond"/>
    <s v="IG"/>
    <s v="A"/>
    <x v="3"/>
    <s v="Microsoft"/>
    <n v="69132234"/>
    <n v="105.69"/>
    <n v="5.8"/>
    <s v="Sell"/>
    <s v="Morgan Stanley"/>
    <x v="1"/>
    <x v="0"/>
    <n v="9220"/>
    <n v="97692.95"/>
  </r>
  <r>
    <n v="106732"/>
    <d v="2024-01-06T01:41:00"/>
    <s v="US Corp Bond"/>
    <s v="IG"/>
    <s v="AAA"/>
    <x v="3"/>
    <s v="Goldman Sachs"/>
    <n v="14438065"/>
    <n v="96.32"/>
    <n v="3.79"/>
    <s v="Sell"/>
    <s v="Vanguard"/>
    <x v="4"/>
    <x v="0"/>
    <n v="6776"/>
    <n v="43683.76"/>
  </r>
  <r>
    <n v="106733"/>
    <d v="2024-01-06T01:42:00"/>
    <s v="US Corp Bond"/>
    <s v="EM"/>
    <s v="AA"/>
    <x v="4"/>
    <s v="Goldman Sachs"/>
    <n v="45365124"/>
    <n v="99.06"/>
    <n v="4.3600000000000003"/>
    <s v="Buy"/>
    <s v="Morgan Stanley"/>
    <x v="0"/>
    <x v="0"/>
    <n v="9438"/>
    <n v="108568.32000000001"/>
  </r>
  <r>
    <n v="106734"/>
    <d v="2024-01-06T01:43:00"/>
    <s v="US Corp Bond"/>
    <s v="IG"/>
    <s v="BBB"/>
    <x v="0"/>
    <s v="Microsoft"/>
    <n v="29507169"/>
    <n v="96.52"/>
    <n v="3.86"/>
    <s v="Sell"/>
    <s v="Morgan Stanley"/>
    <x v="1"/>
    <x v="1"/>
    <n v="686"/>
    <n v="56992.52"/>
  </r>
  <r>
    <n v="106735"/>
    <d v="2024-01-06T01:44:00"/>
    <s v="US Corp Bond"/>
    <s v="IG"/>
    <s v="BB"/>
    <x v="5"/>
    <s v="Goldman Sachs"/>
    <n v="70515371"/>
    <n v="105.91"/>
    <n v="4.7300000000000004"/>
    <s v="Sell"/>
    <s v="Morgan Stanley"/>
    <x v="3"/>
    <x v="1"/>
    <n v="6301"/>
    <n v="72764.89"/>
  </r>
  <r>
    <n v="106736"/>
    <d v="2024-01-06T01:45:00"/>
    <s v="US Corp Bond"/>
    <s v="IG"/>
    <s v="B"/>
    <x v="1"/>
    <s v="BlackRock"/>
    <n v="23510485"/>
    <n v="104.49"/>
    <n v="5.71"/>
    <s v="Buy"/>
    <s v="T. Rowe Price"/>
    <x v="0"/>
    <x v="1"/>
    <n v="8158"/>
    <n v="43109.78"/>
  </r>
  <r>
    <n v="106737"/>
    <d v="2024-01-06T01:46:00"/>
    <s v="US Corp Bond"/>
    <s v="EM"/>
    <s v="A"/>
    <x v="1"/>
    <s v="Microsoft"/>
    <n v="32255212"/>
    <n v="97.83"/>
    <n v="4.96"/>
    <s v="Sell"/>
    <s v="Vanguard"/>
    <x v="2"/>
    <x v="0"/>
    <n v="2886"/>
    <n v="98002.81"/>
  </r>
  <r>
    <n v="106738"/>
    <d v="2024-01-06T01:47:00"/>
    <s v="US Corp Bond"/>
    <s v="IG"/>
    <s v="A"/>
    <x v="4"/>
    <s v="JPMorgan"/>
    <n v="99200160"/>
    <n v="103.36"/>
    <n v="3.58"/>
    <s v="Sell"/>
    <s v="BlackRock"/>
    <x v="3"/>
    <x v="0"/>
    <n v="2896"/>
    <n v="221175.63"/>
  </r>
  <r>
    <n v="106739"/>
    <d v="2024-01-06T01:48:00"/>
    <s v="US Corp Bond"/>
    <s v="IG"/>
    <s v="BB"/>
    <x v="4"/>
    <s v="Amazon"/>
    <n v="67138406"/>
    <n v="105.45"/>
    <n v="3.39"/>
    <s v="Buy"/>
    <s v="T. Rowe Price"/>
    <x v="1"/>
    <x v="0"/>
    <n v="4405"/>
    <n v="119029.52"/>
  </r>
  <r>
    <n v="106740"/>
    <d v="2024-01-06T01:49:00"/>
    <s v="US Corp Bond"/>
    <s v="EM"/>
    <s v="A"/>
    <x v="5"/>
    <s v="JPMorgan"/>
    <n v="45639857"/>
    <n v="95.51"/>
    <n v="3.11"/>
    <s v="Sell"/>
    <s v="Morgan Stanley"/>
    <x v="2"/>
    <x v="0"/>
    <n v="5477"/>
    <n v="71943.55"/>
  </r>
  <r>
    <n v="106741"/>
    <d v="2024-01-06T01:50:00"/>
    <s v="US Corp Bond"/>
    <s v="IG"/>
    <s v="A"/>
    <x v="2"/>
    <s v="BlackRock"/>
    <n v="18963285"/>
    <n v="104.95"/>
    <n v="5.52"/>
    <s v="Sell"/>
    <s v="Fidelity"/>
    <x v="2"/>
    <x v="1"/>
    <n v="8172"/>
    <n v="12552.76"/>
  </r>
  <r>
    <n v="106742"/>
    <d v="2024-01-06T01:51:00"/>
    <s v="US Corp Bond"/>
    <s v="IG"/>
    <s v="B"/>
    <x v="1"/>
    <s v="Tesla"/>
    <n v="39849480"/>
    <n v="99.67"/>
    <n v="4.41"/>
    <s v="Sell"/>
    <s v="Fidelity"/>
    <x v="2"/>
    <x v="0"/>
    <n v="2931"/>
    <n v="114472.29"/>
  </r>
  <r>
    <n v="106743"/>
    <d v="2024-01-06T01:52:00"/>
    <s v="US Corp Bond"/>
    <s v="IG"/>
    <s v="BBB"/>
    <x v="0"/>
    <s v="BlackRock"/>
    <n v="72346462"/>
    <n v="97.03"/>
    <n v="4.2699999999999996"/>
    <s v="Buy"/>
    <s v="Wellington"/>
    <x v="0"/>
    <x v="0"/>
    <n v="6015"/>
    <n v="165622.54"/>
  </r>
  <r>
    <n v="106744"/>
    <d v="2024-01-06T01:53:00"/>
    <s v="US Corp Bond"/>
    <s v="HY"/>
    <s v="B"/>
    <x v="3"/>
    <s v="JPMorgan"/>
    <n v="7072143"/>
    <n v="97.28"/>
    <n v="10.99"/>
    <s v="Buy"/>
    <s v="Fidelity"/>
    <x v="1"/>
    <x v="0"/>
    <n v="4989"/>
    <n v="6718.25"/>
  </r>
  <r>
    <n v="106745"/>
    <d v="2024-01-06T01:54:00"/>
    <s v="US Corp Bond"/>
    <s v="IG"/>
    <s v="AA"/>
    <x v="5"/>
    <s v="BlackRock"/>
    <n v="49452675"/>
    <n v="104.09"/>
    <n v="4.29"/>
    <s v="Buy"/>
    <s v="Fidelity"/>
    <x v="1"/>
    <x v="0"/>
    <n v="5494"/>
    <n v="77169.919999999998"/>
  </r>
  <r>
    <n v="106746"/>
    <d v="2024-01-06T01:55:00"/>
    <s v="US Corp Bond"/>
    <s v="EM"/>
    <s v="A"/>
    <x v="1"/>
    <s v="Goldman Sachs"/>
    <n v="9152979"/>
    <n v="103.2"/>
    <n v="4.0599999999999996"/>
    <s v="Sell"/>
    <s v="Morgan Stanley"/>
    <x v="0"/>
    <x v="0"/>
    <n v="2890"/>
    <n v="16736.61"/>
  </r>
  <r>
    <n v="106747"/>
    <d v="2024-01-06T01:56:00"/>
    <s v="US Corp Bond"/>
    <s v="HY"/>
    <s v="BB"/>
    <x v="0"/>
    <s v="Microsoft"/>
    <n v="31575615"/>
    <n v="93.07"/>
    <n v="5.69"/>
    <s v="Buy"/>
    <s v="T. Rowe Price"/>
    <x v="1"/>
    <x v="1"/>
    <n v="699"/>
    <n v="54259.37"/>
  </r>
  <r>
    <n v="106748"/>
    <d v="2024-01-06T01:57:00"/>
    <s v="US Corp Bond"/>
    <s v="IG"/>
    <s v="AA"/>
    <x v="5"/>
    <s v="Microsoft"/>
    <n v="68272296"/>
    <n v="98.98"/>
    <n v="5.12"/>
    <s v="Buy"/>
    <s v="Vanguard"/>
    <x v="2"/>
    <x v="1"/>
    <n v="7947"/>
    <n v="65381.9"/>
  </r>
  <r>
    <n v="106749"/>
    <d v="2024-01-06T01:58:00"/>
    <s v="US Corp Bond"/>
    <s v="EM"/>
    <s v="BBB"/>
    <x v="2"/>
    <s v="Tesla"/>
    <n v="27034322"/>
    <n v="95.21"/>
    <n v="4.34"/>
    <s v="Buy"/>
    <s v="T. Rowe Price"/>
    <x v="2"/>
    <x v="0"/>
    <n v="3442"/>
    <n v="31845.16"/>
  </r>
  <r>
    <n v="106750"/>
    <d v="2024-01-06T01:59:00"/>
    <s v="US Corp Bond"/>
    <s v="IG"/>
    <s v="AA"/>
    <x v="0"/>
    <s v="Amazon"/>
    <n v="10515989"/>
    <n v="109.23"/>
    <n v="4.96"/>
    <s v="Buy"/>
    <s v="T. Rowe Price"/>
    <x v="2"/>
    <x v="0"/>
    <n v="7016"/>
    <n v="36143.919999999998"/>
  </r>
  <r>
    <n v="106751"/>
    <d v="2024-01-06T02:00:00"/>
    <s v="US Corp Bond"/>
    <s v="IG"/>
    <s v="BB"/>
    <x v="1"/>
    <s v="Tesla"/>
    <n v="21060469"/>
    <n v="98.94"/>
    <n v="4.7699999999999996"/>
    <s v="Sell"/>
    <s v="Fidelity"/>
    <x v="1"/>
    <x v="0"/>
    <n v="1427"/>
    <n v="63622.400000000001"/>
  </r>
  <r>
    <n v="106752"/>
    <d v="2024-01-06T02:01:00"/>
    <s v="US Corp Bond"/>
    <s v="IG"/>
    <s v="BBB"/>
    <x v="3"/>
    <s v="Vanguard"/>
    <n v="58793138"/>
    <n v="104.5"/>
    <n v="4.92"/>
    <s v="Buy"/>
    <s v="Vanguard"/>
    <x v="4"/>
    <x v="1"/>
    <n v="2519"/>
    <n v="43395.89"/>
  </r>
  <r>
    <n v="106753"/>
    <d v="2024-01-06T02:02:00"/>
    <s v="US Corp Bond"/>
    <s v="IG"/>
    <s v="AA"/>
    <x v="0"/>
    <s v="Amazon"/>
    <n v="90397061"/>
    <n v="109.66"/>
    <n v="5.28"/>
    <s v="Sell"/>
    <s v="BlackRock"/>
    <x v="3"/>
    <x v="0"/>
    <n v="895"/>
    <n v="324180.73"/>
  </r>
  <r>
    <n v="106754"/>
    <d v="2024-01-06T02:03:00"/>
    <s v="US Corp Bond"/>
    <s v="IG"/>
    <s v="A"/>
    <x v="1"/>
    <s v="BlackRock"/>
    <n v="18516896"/>
    <n v="98.5"/>
    <n v="3.28"/>
    <s v="Buy"/>
    <s v="T. Rowe Price"/>
    <x v="4"/>
    <x v="1"/>
    <n v="2587"/>
    <n v="31991.46"/>
  </r>
  <r>
    <n v="106755"/>
    <d v="2024-01-06T02:04:00"/>
    <s v="US Corp Bond"/>
    <s v="IG"/>
    <s v="BBB"/>
    <x v="5"/>
    <s v="Citi"/>
    <n v="14315188"/>
    <n v="109.89"/>
    <n v="5.5"/>
    <s v="Sell"/>
    <s v="T. Rowe Price"/>
    <x v="0"/>
    <x v="0"/>
    <n v="7289"/>
    <n v="3869.71"/>
  </r>
  <r>
    <n v="106756"/>
    <d v="2024-01-06T02:05:00"/>
    <s v="US Corp Bond"/>
    <s v="IG"/>
    <s v="BBB"/>
    <x v="2"/>
    <s v="Citi"/>
    <n v="87158097"/>
    <n v="103.08"/>
    <n v="3.85"/>
    <s v="Buy"/>
    <s v="Fidelity"/>
    <x v="4"/>
    <x v="0"/>
    <n v="8388"/>
    <n v="46913.49"/>
  </r>
  <r>
    <n v="106757"/>
    <d v="2024-01-06T02:06:00"/>
    <s v="US Corp Bond"/>
    <s v="HY"/>
    <s v="A"/>
    <x v="0"/>
    <s v="Amazon"/>
    <n v="20021216"/>
    <n v="91.28"/>
    <n v="8.68"/>
    <s v="Sell"/>
    <s v="BlackRock"/>
    <x v="4"/>
    <x v="0"/>
    <n v="8002"/>
    <n v="12828.62"/>
  </r>
  <r>
    <n v="106758"/>
    <d v="2024-01-06T02:07:00"/>
    <s v="US Corp Bond"/>
    <s v="IG"/>
    <s v="BB"/>
    <x v="5"/>
    <s v="Amazon"/>
    <n v="78313926"/>
    <n v="96.29"/>
    <n v="3.83"/>
    <s v="Buy"/>
    <s v="BlackRock"/>
    <x v="0"/>
    <x v="0"/>
    <n v="164"/>
    <n v="231509.39"/>
  </r>
  <r>
    <n v="106759"/>
    <d v="2024-01-06T02:08:00"/>
    <s v="US Corp Bond"/>
    <s v="EM"/>
    <s v="A"/>
    <x v="5"/>
    <s v="Amazon"/>
    <n v="48263438"/>
    <n v="102.97"/>
    <n v="5.48"/>
    <s v="Sell"/>
    <s v="Wellington"/>
    <x v="4"/>
    <x v="0"/>
    <n v="5274"/>
    <n v="83029.66"/>
  </r>
  <r>
    <n v="106760"/>
    <d v="2024-01-06T02:09:00"/>
    <s v="US Corp Bond"/>
    <s v="IG"/>
    <s v="A"/>
    <x v="4"/>
    <s v="Citi"/>
    <n v="82479814"/>
    <n v="109.17"/>
    <n v="5.61"/>
    <s v="Buy"/>
    <s v="Vanguard"/>
    <x v="3"/>
    <x v="0"/>
    <n v="2843"/>
    <n v="256104.33"/>
  </r>
  <r>
    <n v="106761"/>
    <d v="2024-01-06T02:10:00"/>
    <s v="US Corp Bond"/>
    <s v="IG"/>
    <s v="AAA"/>
    <x v="5"/>
    <s v="Goldman Sachs"/>
    <n v="47211645"/>
    <n v="97.33"/>
    <n v="3.42"/>
    <s v="Sell"/>
    <s v="Vanguard"/>
    <x v="1"/>
    <x v="0"/>
    <n v="6710"/>
    <n v="96867.58"/>
  </r>
  <r>
    <n v="106762"/>
    <d v="2024-01-06T02:11:00"/>
    <s v="US Corp Bond"/>
    <s v="IG"/>
    <s v="B"/>
    <x v="0"/>
    <s v="Microsoft"/>
    <n v="74320670"/>
    <n v="99.13"/>
    <n v="4.57"/>
    <s v="Buy"/>
    <s v="Wellington"/>
    <x v="0"/>
    <x v="1"/>
    <n v="6829"/>
    <n v="76455.490000000005"/>
  </r>
  <r>
    <n v="106763"/>
    <d v="2024-01-06T02:12:00"/>
    <s v="US Corp Bond"/>
    <s v="IG"/>
    <s v="AA"/>
    <x v="2"/>
    <s v="Microsoft"/>
    <n v="23059913"/>
    <n v="98.19"/>
    <n v="4.1500000000000004"/>
    <s v="Sell"/>
    <s v="Morgan Stanley"/>
    <x v="4"/>
    <x v="0"/>
    <n v="7916"/>
    <n v="4830.8599999999997"/>
  </r>
  <r>
    <n v="106764"/>
    <d v="2024-01-06T02:13:00"/>
    <s v="US Corp Bond"/>
    <s v="IG"/>
    <s v="A"/>
    <x v="3"/>
    <s v="Citi"/>
    <n v="86628755"/>
    <n v="109.48"/>
    <n v="3.55"/>
    <s v="Buy"/>
    <s v="Wellington"/>
    <x v="2"/>
    <x v="0"/>
    <n v="900"/>
    <n v="49397.24"/>
  </r>
  <r>
    <n v="106765"/>
    <d v="2024-01-06T02:14:00"/>
    <s v="US Corp Bond"/>
    <s v="HY"/>
    <s v="BB"/>
    <x v="4"/>
    <s v="BlackRock"/>
    <n v="12367808"/>
    <n v="86.04"/>
    <n v="11.61"/>
    <s v="Sell"/>
    <s v="T. Rowe Price"/>
    <x v="2"/>
    <x v="0"/>
    <n v="6613"/>
    <n v="14893.47"/>
  </r>
  <r>
    <n v="106766"/>
    <d v="2024-01-06T02:15:00"/>
    <s v="US Corp Bond"/>
    <s v="EM"/>
    <s v="AA"/>
    <x v="5"/>
    <s v="Microsoft"/>
    <n v="45711456"/>
    <n v="96.81"/>
    <n v="4.0999999999999996"/>
    <s v="Buy"/>
    <s v="Wellington"/>
    <x v="0"/>
    <x v="0"/>
    <n v="1178"/>
    <n v="112214.25"/>
  </r>
  <r>
    <n v="106767"/>
    <d v="2024-01-06T02:16:00"/>
    <s v="US Corp Bond"/>
    <s v="EM"/>
    <s v="A"/>
    <x v="0"/>
    <s v="Vanguard"/>
    <n v="10948708"/>
    <n v="106.95"/>
    <n v="5.15"/>
    <s v="Buy"/>
    <s v="Wellington"/>
    <x v="2"/>
    <x v="0"/>
    <n v="7983"/>
    <n v="17713.11"/>
  </r>
  <r>
    <n v="106768"/>
    <d v="2024-01-06T02:17:00"/>
    <s v="US Corp Bond"/>
    <s v="IG"/>
    <s v="AA"/>
    <x v="1"/>
    <s v="Vanguard"/>
    <n v="98530333"/>
    <n v="102.7"/>
    <n v="5.51"/>
    <s v="Buy"/>
    <s v="BlackRock"/>
    <x v="3"/>
    <x v="0"/>
    <n v="2252"/>
    <n v="230501.79"/>
  </r>
  <r>
    <n v="106769"/>
    <d v="2024-01-06T02:18:00"/>
    <s v="US Corp Bond"/>
    <s v="HY"/>
    <s v="BBB"/>
    <x v="4"/>
    <s v="Microsoft"/>
    <n v="3055356"/>
    <n v="88.18"/>
    <n v="7.25"/>
    <s v="Sell"/>
    <s v="Vanguard"/>
    <x v="4"/>
    <x v="0"/>
    <n v="4247"/>
    <n v="7291.84"/>
  </r>
  <r>
    <n v="106770"/>
    <d v="2024-01-06T02:19:00"/>
    <s v="US Corp Bond"/>
    <s v="IG"/>
    <s v="A"/>
    <x v="2"/>
    <s v="BlackRock"/>
    <n v="65941342"/>
    <n v="104.1"/>
    <n v="4.6399999999999997"/>
    <s v="Buy"/>
    <s v="Morgan Stanley"/>
    <x v="3"/>
    <x v="0"/>
    <n v="996"/>
    <n v="116856.28"/>
  </r>
  <r>
    <n v="106771"/>
    <d v="2024-01-06T02:20:00"/>
    <s v="US Corp Bond"/>
    <s v="IG"/>
    <s v="BB"/>
    <x v="1"/>
    <s v="Citi"/>
    <n v="13546144"/>
    <n v="104.2"/>
    <n v="4.74"/>
    <s v="Buy"/>
    <s v="Fidelity"/>
    <x v="3"/>
    <x v="0"/>
    <n v="7567"/>
    <n v="12947.68"/>
  </r>
  <r>
    <n v="106772"/>
    <d v="2024-01-06T02:21:00"/>
    <s v="US Corp Bond"/>
    <s v="HY"/>
    <s v="BB"/>
    <x v="2"/>
    <s v="BlackRock"/>
    <n v="6904087"/>
    <n v="97.97"/>
    <n v="11.19"/>
    <s v="Buy"/>
    <s v="Fidelity"/>
    <x v="1"/>
    <x v="0"/>
    <n v="5688"/>
    <n v="9153.92"/>
  </r>
  <r>
    <n v="106773"/>
    <d v="2024-01-06T02:22:00"/>
    <s v="US Corp Bond"/>
    <s v="HY"/>
    <s v="BBB"/>
    <x v="1"/>
    <s v="Amazon"/>
    <n v="36564026"/>
    <n v="94.52"/>
    <n v="7.88"/>
    <s v="Sell"/>
    <s v="Fidelity"/>
    <x v="4"/>
    <x v="0"/>
    <n v="1274"/>
    <n v="79994.97"/>
  </r>
  <r>
    <n v="106774"/>
    <d v="2024-01-06T02:23:00"/>
    <s v="US Corp Bond"/>
    <s v="IG"/>
    <s v="BBB"/>
    <x v="3"/>
    <s v="Microsoft"/>
    <n v="65681283"/>
    <n v="97.61"/>
    <n v="5.73"/>
    <s v="Sell"/>
    <s v="Morgan Stanley"/>
    <x v="0"/>
    <x v="0"/>
    <n v="4054"/>
    <n v="101741.18"/>
  </r>
  <r>
    <n v="106775"/>
    <d v="2024-01-06T02:24:00"/>
    <s v="US Corp Bond"/>
    <s v="IG"/>
    <s v="A"/>
    <x v="2"/>
    <s v="Microsoft"/>
    <n v="62039841"/>
    <n v="109.37"/>
    <n v="5.29"/>
    <s v="Buy"/>
    <s v="Fidelity"/>
    <x v="2"/>
    <x v="0"/>
    <n v="6371"/>
    <n v="94341.47"/>
  </r>
  <r>
    <n v="106776"/>
    <d v="2024-01-06T02:25:00"/>
    <s v="US Corp Bond"/>
    <s v="IG"/>
    <s v="A"/>
    <x v="1"/>
    <s v="Amazon"/>
    <n v="16578128"/>
    <n v="99.39"/>
    <n v="4.58"/>
    <s v="Buy"/>
    <s v="Morgan Stanley"/>
    <x v="1"/>
    <x v="1"/>
    <n v="688"/>
    <n v="31960.89"/>
  </r>
  <r>
    <n v="106777"/>
    <d v="2024-01-06T02:26:00"/>
    <s v="US Corp Bond"/>
    <s v="HY"/>
    <s v="BBB"/>
    <x v="2"/>
    <s v="BlackRock"/>
    <n v="31815146"/>
    <n v="87.89"/>
    <n v="9.5500000000000007"/>
    <s v="Sell"/>
    <s v="Fidelity"/>
    <x v="3"/>
    <x v="0"/>
    <n v="2504"/>
    <n v="65354.33"/>
  </r>
  <r>
    <n v="106778"/>
    <d v="2024-01-06T02:27:00"/>
    <s v="US Corp Bond"/>
    <s v="IG"/>
    <s v="B"/>
    <x v="4"/>
    <s v="Amazon"/>
    <n v="95325216"/>
    <n v="104.39"/>
    <n v="4.2699999999999996"/>
    <s v="Sell"/>
    <s v="Fidelity"/>
    <x v="2"/>
    <x v="0"/>
    <n v="8805"/>
    <n v="20527.86"/>
  </r>
  <r>
    <n v="106779"/>
    <d v="2024-01-06T02:28:00"/>
    <s v="US Corp Bond"/>
    <s v="EM"/>
    <s v="A"/>
    <x v="2"/>
    <s v="JPMorgan"/>
    <n v="12475465"/>
    <n v="108.38"/>
    <n v="5.08"/>
    <s v="Sell"/>
    <s v="Morgan Stanley"/>
    <x v="4"/>
    <x v="0"/>
    <n v="8121"/>
    <n v="30722.560000000001"/>
  </r>
  <r>
    <n v="106780"/>
    <d v="2024-01-06T02:29:00"/>
    <s v="US Corp Bond"/>
    <s v="IG"/>
    <s v="A"/>
    <x v="0"/>
    <s v="Vanguard"/>
    <n v="10427934"/>
    <n v="100.44"/>
    <n v="3.48"/>
    <s v="Buy"/>
    <s v="Vanguard"/>
    <x v="3"/>
    <x v="0"/>
    <n v="3750"/>
    <n v="18512.7"/>
  </r>
  <r>
    <n v="106781"/>
    <d v="2024-01-06T02:30:00"/>
    <s v="US Corp Bond"/>
    <s v="IG"/>
    <s v="A"/>
    <x v="2"/>
    <s v="Tesla"/>
    <n v="98728089"/>
    <n v="96.13"/>
    <n v="5.33"/>
    <s v="Buy"/>
    <s v="T. Rowe Price"/>
    <x v="3"/>
    <x v="0"/>
    <n v="6094"/>
    <n v="105824.41"/>
  </r>
  <r>
    <n v="106782"/>
    <d v="2024-01-06T02:31:00"/>
    <s v="US Corp Bond"/>
    <s v="IG"/>
    <s v="A"/>
    <x v="1"/>
    <s v="Citi"/>
    <n v="5061662"/>
    <n v="103.05"/>
    <n v="4.84"/>
    <s v="Sell"/>
    <s v="T. Rowe Price"/>
    <x v="4"/>
    <x v="1"/>
    <n v="888"/>
    <n v="4280.84"/>
  </r>
  <r>
    <n v="106783"/>
    <d v="2024-01-06T02:32:00"/>
    <s v="US Corp Bond"/>
    <s v="IG"/>
    <s v="AAA"/>
    <x v="2"/>
    <s v="Citi"/>
    <n v="52133662"/>
    <n v="109.78"/>
    <n v="3.99"/>
    <s v="Buy"/>
    <s v="Morgan Stanley"/>
    <x v="0"/>
    <x v="0"/>
    <n v="5179"/>
    <n v="112440.35"/>
  </r>
  <r>
    <n v="106784"/>
    <d v="2024-01-06T02:33:00"/>
    <s v="US Corp Bond"/>
    <s v="IG"/>
    <s v="A"/>
    <x v="3"/>
    <s v="JPMorgan"/>
    <n v="51816539"/>
    <n v="100.84"/>
    <n v="5.55"/>
    <s v="Sell"/>
    <s v="Morgan Stanley"/>
    <x v="1"/>
    <x v="0"/>
    <n v="4191"/>
    <n v="103337.48"/>
  </r>
  <r>
    <n v="106785"/>
    <d v="2024-01-06T02:34:00"/>
    <s v="US Corp Bond"/>
    <s v="HY"/>
    <s v="A"/>
    <x v="5"/>
    <s v="Goldman Sachs"/>
    <n v="24037128"/>
    <n v="87.37"/>
    <n v="6.15"/>
    <s v="Sell"/>
    <s v="Wellington"/>
    <x v="4"/>
    <x v="0"/>
    <n v="8840"/>
    <n v="42284.91"/>
  </r>
  <r>
    <n v="106786"/>
    <d v="2024-01-06T02:35:00"/>
    <s v="US Corp Bond"/>
    <s v="HY"/>
    <s v="A"/>
    <x v="4"/>
    <s v="Tesla"/>
    <n v="18854152"/>
    <n v="83.38"/>
    <n v="8.1300000000000008"/>
    <s v="Sell"/>
    <s v="BlackRock"/>
    <x v="2"/>
    <x v="0"/>
    <n v="8274"/>
    <n v="43555.62"/>
  </r>
  <r>
    <n v="106787"/>
    <d v="2024-01-06T02:36:00"/>
    <s v="US Corp Bond"/>
    <s v="EM"/>
    <s v="A"/>
    <x v="0"/>
    <s v="Tesla"/>
    <n v="17819815"/>
    <n v="100.76"/>
    <n v="3.59"/>
    <s v="Sell"/>
    <s v="BlackRock"/>
    <x v="2"/>
    <x v="0"/>
    <n v="831"/>
    <n v="49508.25"/>
  </r>
  <r>
    <n v="106788"/>
    <d v="2024-01-06T02:37:00"/>
    <s v="US Corp Bond"/>
    <s v="HY"/>
    <s v="BBB"/>
    <x v="1"/>
    <s v="Tesla"/>
    <n v="16707622"/>
    <n v="89.13"/>
    <n v="6.91"/>
    <s v="Buy"/>
    <s v="Vanguard"/>
    <x v="3"/>
    <x v="0"/>
    <n v="7986"/>
    <n v="38265.120000000003"/>
  </r>
  <r>
    <n v="106789"/>
    <d v="2024-01-06T02:38:00"/>
    <s v="US Corp Bond"/>
    <s v="HY"/>
    <s v="BB"/>
    <x v="2"/>
    <s v="Amazon"/>
    <n v="4216980"/>
    <n v="87.77"/>
    <n v="7.16"/>
    <s v="Sell"/>
    <s v="Vanguard"/>
    <x v="1"/>
    <x v="1"/>
    <n v="500"/>
    <n v="5920.54"/>
  </r>
  <r>
    <n v="106790"/>
    <d v="2024-01-06T02:39:00"/>
    <s v="US Corp Bond"/>
    <s v="IG"/>
    <s v="CCC"/>
    <x v="2"/>
    <s v="Vanguard"/>
    <n v="6053266"/>
    <n v="104.28"/>
    <n v="5.61"/>
    <s v="Buy"/>
    <s v="Vanguard"/>
    <x v="0"/>
    <x v="0"/>
    <n v="3263"/>
    <n v="4890.25"/>
  </r>
  <r>
    <n v="106791"/>
    <d v="2024-01-06T02:40:00"/>
    <s v="US Corp Bond"/>
    <s v="HY"/>
    <s v="A"/>
    <x v="2"/>
    <s v="Goldman Sachs"/>
    <n v="30142721"/>
    <n v="86.61"/>
    <n v="5.78"/>
    <s v="Buy"/>
    <s v="BlackRock"/>
    <x v="0"/>
    <x v="0"/>
    <n v="2473"/>
    <n v="55137.13"/>
  </r>
  <r>
    <n v="106792"/>
    <d v="2024-01-06T02:41:00"/>
    <s v="US Corp Bond"/>
    <s v="IG"/>
    <s v="AAA"/>
    <x v="4"/>
    <s v="JPMorgan"/>
    <n v="7128983"/>
    <n v="108.89"/>
    <n v="4.41"/>
    <s v="Sell"/>
    <s v="Vanguard"/>
    <x v="2"/>
    <x v="0"/>
    <n v="2890"/>
    <n v="20770.91"/>
  </r>
  <r>
    <n v="106793"/>
    <d v="2024-01-06T02:42:00"/>
    <s v="US Corp Bond"/>
    <s v="IG"/>
    <s v="CCC"/>
    <x v="0"/>
    <s v="Amazon"/>
    <n v="43960500"/>
    <n v="103.64"/>
    <n v="5.54"/>
    <s v="Buy"/>
    <s v="T. Rowe Price"/>
    <x v="0"/>
    <x v="1"/>
    <n v="9365"/>
    <n v="93691.31"/>
  </r>
  <r>
    <n v="106794"/>
    <d v="2024-01-06T02:43:00"/>
    <s v="US Corp Bond"/>
    <s v="IG"/>
    <s v="BBB"/>
    <x v="5"/>
    <s v="Goldman Sachs"/>
    <n v="15974598"/>
    <n v="105.34"/>
    <n v="5.1100000000000003"/>
    <s v="Buy"/>
    <s v="Vanguard"/>
    <x v="2"/>
    <x v="0"/>
    <n v="5471"/>
    <n v="32156.3"/>
  </r>
  <r>
    <n v="106795"/>
    <d v="2024-01-06T02:44:00"/>
    <s v="US Corp Bond"/>
    <s v="IG"/>
    <s v="A"/>
    <x v="3"/>
    <s v="Citi"/>
    <n v="10776897"/>
    <n v="103.75"/>
    <n v="4.67"/>
    <s v="Buy"/>
    <s v="Morgan Stanley"/>
    <x v="1"/>
    <x v="0"/>
    <n v="3778"/>
    <n v="2981.46"/>
  </r>
  <r>
    <n v="106796"/>
    <d v="2024-01-06T02:45:00"/>
    <s v="US Corp Bond"/>
    <s v="IG"/>
    <s v="AA"/>
    <x v="0"/>
    <s v="JPMorgan"/>
    <n v="71255672"/>
    <n v="109.68"/>
    <n v="5.34"/>
    <s v="Sell"/>
    <s v="T. Rowe Price"/>
    <x v="3"/>
    <x v="0"/>
    <n v="4748"/>
    <n v="84117.22"/>
  </r>
  <r>
    <n v="106797"/>
    <d v="2024-01-06T02:46:00"/>
    <s v="US Corp Bond"/>
    <s v="EM"/>
    <s v="AA"/>
    <x v="3"/>
    <s v="Amazon"/>
    <n v="33992950"/>
    <n v="108.36"/>
    <n v="3.36"/>
    <s v="Sell"/>
    <s v="T. Rowe Price"/>
    <x v="2"/>
    <x v="0"/>
    <n v="9126"/>
    <n v="7065.45"/>
  </r>
  <r>
    <n v="106798"/>
    <d v="2024-01-06T02:47:00"/>
    <s v="US Corp Bond"/>
    <s v="IG"/>
    <s v="AA"/>
    <x v="0"/>
    <s v="Vanguard"/>
    <n v="18577481"/>
    <n v="95.25"/>
    <n v="5.62"/>
    <s v="Sell"/>
    <s v="Morgan Stanley"/>
    <x v="1"/>
    <x v="0"/>
    <n v="4830"/>
    <n v="6159.84"/>
  </r>
  <r>
    <n v="106799"/>
    <d v="2024-01-06T02:48:00"/>
    <s v="US Corp Bond"/>
    <s v="IG"/>
    <s v="AAA"/>
    <x v="1"/>
    <s v="Citi"/>
    <n v="37809825"/>
    <n v="95.22"/>
    <n v="3.38"/>
    <s v="Buy"/>
    <s v="BlackRock"/>
    <x v="2"/>
    <x v="0"/>
    <n v="1700"/>
    <n v="36814.06"/>
  </r>
  <r>
    <n v="106800"/>
    <d v="2024-01-06T02:49:00"/>
    <s v="US Corp Bond"/>
    <s v="IG"/>
    <s v="B"/>
    <x v="5"/>
    <s v="Goldman Sachs"/>
    <n v="73673527"/>
    <n v="102.32"/>
    <n v="5.71"/>
    <s v="Buy"/>
    <s v="Morgan Stanley"/>
    <x v="4"/>
    <x v="1"/>
    <n v="9450"/>
    <n v="44176"/>
  </r>
  <r>
    <n v="106801"/>
    <d v="2024-01-06T02:50:00"/>
    <s v="US Corp Bond"/>
    <s v="IG"/>
    <s v="A"/>
    <x v="5"/>
    <s v="Tesla"/>
    <n v="19439113"/>
    <n v="99.71"/>
    <n v="3.66"/>
    <s v="Sell"/>
    <s v="Vanguard"/>
    <x v="2"/>
    <x v="0"/>
    <n v="9082"/>
    <n v="17119.7"/>
  </r>
  <r>
    <n v="106802"/>
    <d v="2024-01-06T02:51:00"/>
    <s v="US Corp Bond"/>
    <s v="IG"/>
    <s v="BBB"/>
    <x v="4"/>
    <s v="Microsoft"/>
    <n v="8451679"/>
    <n v="103.08"/>
    <n v="4.16"/>
    <s v="Buy"/>
    <s v="Morgan Stanley"/>
    <x v="1"/>
    <x v="1"/>
    <n v="3342"/>
    <n v="15577.75"/>
  </r>
  <r>
    <n v="106803"/>
    <d v="2024-01-06T02:52:00"/>
    <s v="US Corp Bond"/>
    <s v="IG"/>
    <s v="BB"/>
    <x v="0"/>
    <s v="Goldman Sachs"/>
    <n v="26004468"/>
    <n v="100.08"/>
    <n v="5.28"/>
    <s v="Sell"/>
    <s v="T. Rowe Price"/>
    <x v="0"/>
    <x v="0"/>
    <n v="5789"/>
    <n v="82993.69"/>
  </r>
  <r>
    <n v="106804"/>
    <d v="2024-01-06T02:53:00"/>
    <s v="US Corp Bond"/>
    <s v="IG"/>
    <s v="BBB"/>
    <x v="2"/>
    <s v="Citi"/>
    <n v="31514946"/>
    <n v="108.17"/>
    <n v="3.34"/>
    <s v="Sell"/>
    <s v="Wellington"/>
    <x v="2"/>
    <x v="1"/>
    <n v="1958"/>
    <n v="13746.61"/>
  </r>
  <r>
    <n v="106805"/>
    <d v="2024-01-06T02:54:00"/>
    <s v="US Corp Bond"/>
    <s v="IG"/>
    <s v="BB"/>
    <x v="5"/>
    <s v="Amazon"/>
    <n v="76267318"/>
    <n v="97.55"/>
    <n v="5.92"/>
    <s v="Sell"/>
    <s v="Morgan Stanley"/>
    <x v="3"/>
    <x v="0"/>
    <n v="3312"/>
    <n v="26985.57"/>
  </r>
  <r>
    <n v="106806"/>
    <d v="2024-01-06T02:55:00"/>
    <s v="US Corp Bond"/>
    <s v="HY"/>
    <s v="CCC"/>
    <x v="0"/>
    <s v="Amazon"/>
    <n v="37805386"/>
    <n v="92.84"/>
    <n v="10.76"/>
    <s v="Buy"/>
    <s v="BlackRock"/>
    <x v="1"/>
    <x v="0"/>
    <n v="5216"/>
    <n v="57796.02"/>
  </r>
  <r>
    <n v="106807"/>
    <d v="2024-01-06T02:56:00"/>
    <s v="US Corp Bond"/>
    <s v="HY"/>
    <s v="A"/>
    <x v="2"/>
    <s v="Vanguard"/>
    <n v="4095640"/>
    <n v="84.23"/>
    <n v="8.59"/>
    <s v="Buy"/>
    <s v="Vanguard"/>
    <x v="0"/>
    <x v="0"/>
    <n v="2040"/>
    <n v="10930.68"/>
  </r>
  <r>
    <n v="106808"/>
    <d v="2024-01-06T02:57:00"/>
    <s v="US Corp Bond"/>
    <s v="IG"/>
    <s v="CCC"/>
    <x v="4"/>
    <s v="Vanguard"/>
    <n v="87056456"/>
    <n v="97.09"/>
    <n v="5.66"/>
    <s v="Sell"/>
    <s v="T. Rowe Price"/>
    <x v="1"/>
    <x v="1"/>
    <n v="4155"/>
    <n v="252862.65"/>
  </r>
  <r>
    <n v="106809"/>
    <d v="2024-01-06T02:58:00"/>
    <s v="US Corp Bond"/>
    <s v="IG"/>
    <s v="BBB"/>
    <x v="0"/>
    <s v="Vanguard"/>
    <n v="46800463"/>
    <n v="103.87"/>
    <n v="3.12"/>
    <s v="Sell"/>
    <s v="T. Rowe Price"/>
    <x v="2"/>
    <x v="0"/>
    <n v="1195"/>
    <n v="106646.64"/>
  </r>
  <r>
    <n v="106810"/>
    <d v="2024-01-06T02:59:00"/>
    <s v="US Corp Bond"/>
    <s v="IG"/>
    <s v="AAA"/>
    <x v="0"/>
    <s v="JPMorgan"/>
    <n v="61317409"/>
    <n v="102.09"/>
    <n v="3.03"/>
    <s v="Sell"/>
    <s v="Vanguard"/>
    <x v="4"/>
    <x v="1"/>
    <n v="3444"/>
    <n v="92622.2"/>
  </r>
  <r>
    <n v="106811"/>
    <d v="2024-01-06T03:00:00"/>
    <s v="US Corp Bond"/>
    <s v="HY"/>
    <s v="BBB"/>
    <x v="1"/>
    <s v="Microsoft"/>
    <n v="4423391"/>
    <n v="83.04"/>
    <n v="5.03"/>
    <s v="Buy"/>
    <s v="BlackRock"/>
    <x v="4"/>
    <x v="0"/>
    <n v="787"/>
    <n v="6671.62"/>
  </r>
  <r>
    <n v="106812"/>
    <d v="2024-01-06T03:01:00"/>
    <s v="US Corp Bond"/>
    <s v="IG"/>
    <s v="BBB"/>
    <x v="0"/>
    <s v="Goldman Sachs"/>
    <n v="12133470"/>
    <n v="96.09"/>
    <n v="3.3"/>
    <s v="Sell"/>
    <s v="Morgan Stanley"/>
    <x v="3"/>
    <x v="1"/>
    <n v="6785"/>
    <n v="20706.32"/>
  </r>
  <r>
    <n v="106813"/>
    <d v="2024-01-06T03:02:00"/>
    <s v="US Corp Bond"/>
    <s v="IG"/>
    <s v="B"/>
    <x v="1"/>
    <s v="Tesla"/>
    <n v="5066656"/>
    <n v="106.32"/>
    <n v="5.46"/>
    <s v="Sell"/>
    <s v="Vanguard"/>
    <x v="3"/>
    <x v="0"/>
    <n v="2180"/>
    <n v="11555.12"/>
  </r>
  <r>
    <n v="106814"/>
    <d v="2024-01-06T03:03:00"/>
    <s v="US Corp Bond"/>
    <s v="HY"/>
    <s v="A"/>
    <x v="2"/>
    <s v="Amazon"/>
    <n v="32488600"/>
    <n v="91.06"/>
    <n v="11.71"/>
    <s v="Buy"/>
    <s v="Vanguard"/>
    <x v="0"/>
    <x v="1"/>
    <n v="2420"/>
    <n v="52369.22"/>
  </r>
  <r>
    <n v="106815"/>
    <d v="2024-01-06T03:04:00"/>
    <s v="US Corp Bond"/>
    <s v="IG"/>
    <s v="A"/>
    <x v="2"/>
    <s v="Tesla"/>
    <n v="18963126"/>
    <n v="105.07"/>
    <n v="4.8600000000000003"/>
    <s v="Buy"/>
    <s v="Wellington"/>
    <x v="4"/>
    <x v="0"/>
    <n v="2044"/>
    <n v="27008.6"/>
  </r>
  <r>
    <n v="106816"/>
    <d v="2024-01-06T03:05:00"/>
    <s v="US Corp Bond"/>
    <s v="IG"/>
    <s v="AAA"/>
    <x v="5"/>
    <s v="BlackRock"/>
    <n v="95341469"/>
    <n v="99.37"/>
    <n v="5.47"/>
    <s v="Buy"/>
    <s v="BlackRock"/>
    <x v="2"/>
    <x v="0"/>
    <n v="2343"/>
    <n v="57822.17"/>
  </r>
  <r>
    <n v="106817"/>
    <d v="2024-01-06T03:06:00"/>
    <s v="US Corp Bond"/>
    <s v="IG"/>
    <s v="A"/>
    <x v="4"/>
    <s v="Vanguard"/>
    <n v="91795279"/>
    <n v="107.51"/>
    <n v="3.46"/>
    <s v="Sell"/>
    <s v="T. Rowe Price"/>
    <x v="1"/>
    <x v="0"/>
    <n v="4353"/>
    <n v="165088.51999999999"/>
  </r>
  <r>
    <n v="106818"/>
    <d v="2024-01-06T03:07:00"/>
    <s v="US Corp Bond"/>
    <s v="EM"/>
    <s v="AAA"/>
    <x v="1"/>
    <s v="Citi"/>
    <n v="40472375"/>
    <n v="107.51"/>
    <n v="5.92"/>
    <s v="Buy"/>
    <s v="T. Rowe Price"/>
    <x v="1"/>
    <x v="0"/>
    <n v="4123"/>
    <n v="98291.02"/>
  </r>
  <r>
    <n v="106819"/>
    <d v="2024-01-06T03:08:00"/>
    <s v="US Corp Bond"/>
    <s v="HY"/>
    <s v="A"/>
    <x v="5"/>
    <s v="Tesla"/>
    <n v="26331506"/>
    <n v="90.1"/>
    <n v="10.65"/>
    <s v="Sell"/>
    <s v="Morgan Stanley"/>
    <x v="4"/>
    <x v="0"/>
    <n v="943"/>
    <n v="58291.56"/>
  </r>
  <r>
    <n v="106820"/>
    <d v="2024-01-06T03:09:00"/>
    <s v="US Corp Bond"/>
    <s v="HY"/>
    <s v="BB"/>
    <x v="3"/>
    <s v="Vanguard"/>
    <n v="13089424"/>
    <n v="85.02"/>
    <n v="9.34"/>
    <s v="Sell"/>
    <s v="Morgan Stanley"/>
    <x v="4"/>
    <x v="0"/>
    <n v="7435"/>
    <n v="11798.57"/>
  </r>
  <r>
    <n v="106821"/>
    <d v="2024-01-06T03:10:00"/>
    <s v="US Corp Bond"/>
    <s v="IG"/>
    <s v="AA"/>
    <x v="5"/>
    <s v="Tesla"/>
    <n v="39916794"/>
    <n v="99.82"/>
    <n v="4.62"/>
    <s v="Sell"/>
    <s v="Vanguard"/>
    <x v="1"/>
    <x v="0"/>
    <n v="889"/>
    <n v="64460.68"/>
  </r>
  <r>
    <n v="106822"/>
    <d v="2024-01-06T03:11:00"/>
    <s v="US Corp Bond"/>
    <s v="IG"/>
    <s v="A"/>
    <x v="2"/>
    <s v="Goldman Sachs"/>
    <n v="82701218"/>
    <n v="108.44"/>
    <n v="5.61"/>
    <s v="Buy"/>
    <s v="Fidelity"/>
    <x v="0"/>
    <x v="0"/>
    <n v="3181"/>
    <n v="279788.09000000003"/>
  </r>
  <r>
    <n v="106823"/>
    <d v="2024-01-06T03:12:00"/>
    <s v="US Corp Bond"/>
    <s v="EM"/>
    <s v="AA"/>
    <x v="3"/>
    <s v="BlackRock"/>
    <n v="10516920"/>
    <n v="97.9"/>
    <n v="5.69"/>
    <s v="Sell"/>
    <s v="Wellington"/>
    <x v="1"/>
    <x v="1"/>
    <n v="8500"/>
    <n v="16398.29"/>
  </r>
  <r>
    <n v="106824"/>
    <d v="2024-01-06T03:13:00"/>
    <s v="US Corp Bond"/>
    <s v="EM"/>
    <s v="AA"/>
    <x v="5"/>
    <s v="Vanguard"/>
    <n v="17563725"/>
    <n v="99.32"/>
    <n v="5.24"/>
    <s v="Buy"/>
    <s v="Wellington"/>
    <x v="3"/>
    <x v="1"/>
    <n v="7082"/>
    <n v="19072.09"/>
  </r>
  <r>
    <n v="106825"/>
    <d v="2024-01-06T03:14:00"/>
    <s v="US Corp Bond"/>
    <s v="IG"/>
    <s v="A"/>
    <x v="0"/>
    <s v="JPMorgan"/>
    <n v="73731440"/>
    <n v="108.26"/>
    <n v="5.92"/>
    <s v="Buy"/>
    <s v="Wellington"/>
    <x v="2"/>
    <x v="0"/>
    <n v="7515"/>
    <n v="92903.52"/>
  </r>
  <r>
    <n v="106826"/>
    <d v="2024-01-06T03:15:00"/>
    <s v="US Corp Bond"/>
    <s v="HY"/>
    <s v="AAA"/>
    <x v="4"/>
    <s v="JPMorgan"/>
    <n v="41058703"/>
    <n v="89.22"/>
    <n v="9.15"/>
    <s v="Buy"/>
    <s v="T. Rowe Price"/>
    <x v="4"/>
    <x v="0"/>
    <n v="3847"/>
    <n v="62404.27"/>
  </r>
  <r>
    <n v="106827"/>
    <d v="2024-01-06T03:16:00"/>
    <s v="US Corp Bond"/>
    <s v="IG"/>
    <s v="A"/>
    <x v="1"/>
    <s v="Microsoft"/>
    <n v="91805775"/>
    <n v="105.53"/>
    <n v="4.21"/>
    <s v="Sell"/>
    <s v="Vanguard"/>
    <x v="4"/>
    <x v="1"/>
    <n v="7403"/>
    <n v="71057.03"/>
  </r>
  <r>
    <n v="106828"/>
    <d v="2024-01-06T03:17:00"/>
    <s v="US Corp Bond"/>
    <s v="IG"/>
    <s v="AAA"/>
    <x v="0"/>
    <s v="Tesla"/>
    <n v="5131179"/>
    <n v="105.23"/>
    <n v="3.66"/>
    <s v="Buy"/>
    <s v="BlackRock"/>
    <x v="0"/>
    <x v="0"/>
    <n v="9093"/>
    <n v="8438.1299999999992"/>
  </r>
  <r>
    <n v="106829"/>
    <d v="2024-01-06T03:18:00"/>
    <s v="US Corp Bond"/>
    <s v="HY"/>
    <s v="AA"/>
    <x v="3"/>
    <s v="Amazon"/>
    <n v="3918569"/>
    <n v="98.75"/>
    <n v="7.82"/>
    <s v="Sell"/>
    <s v="BlackRock"/>
    <x v="3"/>
    <x v="0"/>
    <n v="5782"/>
    <n v="11570"/>
  </r>
  <r>
    <n v="106830"/>
    <d v="2024-01-06T03:19:00"/>
    <s v="US Corp Bond"/>
    <s v="IG"/>
    <s v="A"/>
    <x v="4"/>
    <s v="Goldman Sachs"/>
    <n v="54354404"/>
    <n v="109.58"/>
    <n v="5.57"/>
    <s v="Sell"/>
    <s v="Wellington"/>
    <x v="1"/>
    <x v="1"/>
    <n v="3542"/>
    <n v="85470.13"/>
  </r>
  <r>
    <n v="106831"/>
    <d v="2024-01-06T03:20:00"/>
    <s v="US Corp Bond"/>
    <s v="EM"/>
    <s v="A"/>
    <x v="5"/>
    <s v="Citi"/>
    <n v="18545125"/>
    <n v="102.21"/>
    <n v="3.16"/>
    <s v="Buy"/>
    <s v="T. Rowe Price"/>
    <x v="3"/>
    <x v="0"/>
    <n v="5414"/>
    <n v="14541.46"/>
  </r>
  <r>
    <n v="106832"/>
    <d v="2024-01-06T03:21:00"/>
    <s v="US Corp Bond"/>
    <s v="IG"/>
    <s v="AAA"/>
    <x v="0"/>
    <s v="Microsoft"/>
    <n v="59427452"/>
    <n v="104.88"/>
    <n v="3.67"/>
    <s v="Sell"/>
    <s v="Fidelity"/>
    <x v="3"/>
    <x v="1"/>
    <n v="7500"/>
    <n v="18884.580000000002"/>
  </r>
  <r>
    <n v="106833"/>
    <d v="2024-01-06T03:22:00"/>
    <s v="US Corp Bond"/>
    <s v="IG"/>
    <s v="A"/>
    <x v="2"/>
    <s v="Microsoft"/>
    <n v="25335367"/>
    <n v="97.34"/>
    <n v="5.91"/>
    <s v="Buy"/>
    <s v="T. Rowe Price"/>
    <x v="0"/>
    <x v="0"/>
    <n v="7000"/>
    <n v="9268.7800000000007"/>
  </r>
  <r>
    <n v="106834"/>
    <d v="2024-01-06T03:23:00"/>
    <s v="US Corp Bond"/>
    <s v="EM"/>
    <s v="BB"/>
    <x v="2"/>
    <s v="Amazon"/>
    <n v="27730619"/>
    <n v="98.39"/>
    <n v="5.37"/>
    <s v="Buy"/>
    <s v="Fidelity"/>
    <x v="0"/>
    <x v="0"/>
    <n v="9649"/>
    <n v="14254.21"/>
  </r>
  <r>
    <n v="106835"/>
    <d v="2024-01-06T03:24:00"/>
    <s v="US Corp Bond"/>
    <s v="EM"/>
    <s v="BBB"/>
    <x v="4"/>
    <s v="Vanguard"/>
    <n v="9229083"/>
    <n v="103.38"/>
    <n v="3.84"/>
    <s v="Buy"/>
    <s v="Morgan Stanley"/>
    <x v="1"/>
    <x v="0"/>
    <n v="9706"/>
    <n v="28645.5"/>
  </r>
  <r>
    <n v="106836"/>
    <d v="2024-01-06T03:25:00"/>
    <s v="US Corp Bond"/>
    <s v="IG"/>
    <s v="AA"/>
    <x v="2"/>
    <s v="BlackRock"/>
    <n v="90002354"/>
    <n v="98.56"/>
    <n v="5.52"/>
    <s v="Buy"/>
    <s v="Fidelity"/>
    <x v="1"/>
    <x v="0"/>
    <n v="5580"/>
    <n v="297328.03999999998"/>
  </r>
  <r>
    <n v="106837"/>
    <d v="2024-01-06T03:26:00"/>
    <s v="US Corp Bond"/>
    <s v="IG"/>
    <s v="A"/>
    <x v="1"/>
    <s v="Microsoft"/>
    <n v="17736905"/>
    <n v="98.25"/>
    <n v="3.43"/>
    <s v="Sell"/>
    <s v="Wellington"/>
    <x v="2"/>
    <x v="1"/>
    <n v="7788"/>
    <n v="49933.02"/>
  </r>
  <r>
    <n v="106838"/>
    <d v="2024-01-06T03:27:00"/>
    <s v="US Corp Bond"/>
    <s v="HY"/>
    <s v="BBB"/>
    <x v="4"/>
    <s v="Microsoft"/>
    <n v="36132220"/>
    <n v="88.13"/>
    <n v="8.7200000000000006"/>
    <s v="Buy"/>
    <s v="Morgan Stanley"/>
    <x v="3"/>
    <x v="0"/>
    <n v="6334"/>
    <n v="11127.37"/>
  </r>
  <r>
    <n v="106839"/>
    <d v="2024-01-06T03:28:00"/>
    <s v="US Corp Bond"/>
    <s v="IG"/>
    <s v="AAA"/>
    <x v="4"/>
    <s v="Goldman Sachs"/>
    <n v="24773297"/>
    <n v="96.1"/>
    <n v="3.6"/>
    <s v="Sell"/>
    <s v="Wellington"/>
    <x v="1"/>
    <x v="0"/>
    <n v="6399"/>
    <n v="56720.93"/>
  </r>
  <r>
    <n v="106840"/>
    <d v="2024-01-06T03:29:00"/>
    <s v="US Corp Bond"/>
    <s v="EM"/>
    <s v="BB"/>
    <x v="2"/>
    <s v="Tesla"/>
    <n v="47913729"/>
    <n v="105.67"/>
    <n v="4.59"/>
    <s v="Sell"/>
    <s v="T. Rowe Price"/>
    <x v="0"/>
    <x v="1"/>
    <n v="3980"/>
    <n v="94011.34"/>
  </r>
  <r>
    <n v="106841"/>
    <d v="2024-01-06T03:30:00"/>
    <s v="US Corp Bond"/>
    <s v="EM"/>
    <s v="B"/>
    <x v="4"/>
    <s v="Goldman Sachs"/>
    <n v="40263788"/>
    <n v="95.21"/>
    <n v="4.9000000000000004"/>
    <s v="Buy"/>
    <s v="T. Rowe Price"/>
    <x v="2"/>
    <x v="1"/>
    <n v="9398"/>
    <n v="105319.67999999999"/>
  </r>
  <r>
    <n v="106842"/>
    <d v="2024-01-06T03:31:00"/>
    <s v="US Corp Bond"/>
    <s v="IG"/>
    <s v="BB"/>
    <x v="5"/>
    <s v="BlackRock"/>
    <n v="48731539"/>
    <n v="108.44"/>
    <n v="5.2"/>
    <s v="Sell"/>
    <s v="BlackRock"/>
    <x v="2"/>
    <x v="0"/>
    <n v="4840"/>
    <n v="27333.17"/>
  </r>
  <r>
    <n v="106843"/>
    <d v="2024-01-06T03:32:00"/>
    <s v="US Corp Bond"/>
    <s v="IG"/>
    <s v="BB"/>
    <x v="3"/>
    <s v="Goldman Sachs"/>
    <n v="84347506"/>
    <n v="96.18"/>
    <n v="5.72"/>
    <s v="Buy"/>
    <s v="Wellington"/>
    <x v="0"/>
    <x v="0"/>
    <n v="9072"/>
    <n v="223604.59"/>
  </r>
  <r>
    <n v="106844"/>
    <d v="2024-01-06T03:33:00"/>
    <s v="US Corp Bond"/>
    <s v="IG"/>
    <s v="BBB"/>
    <x v="0"/>
    <s v="Vanguard"/>
    <n v="81101210"/>
    <n v="97.35"/>
    <n v="5.38"/>
    <s v="Buy"/>
    <s v="Morgan Stanley"/>
    <x v="1"/>
    <x v="0"/>
    <n v="4427"/>
    <n v="284349.26"/>
  </r>
  <r>
    <n v="106845"/>
    <d v="2024-01-06T03:34:00"/>
    <s v="US Corp Bond"/>
    <s v="EM"/>
    <s v="BBB"/>
    <x v="3"/>
    <s v="Microsoft"/>
    <n v="47455178"/>
    <n v="100.11"/>
    <n v="3.89"/>
    <s v="Buy"/>
    <s v="Wellington"/>
    <x v="0"/>
    <x v="0"/>
    <n v="3362"/>
    <n v="156507.35999999999"/>
  </r>
  <r>
    <n v="106846"/>
    <d v="2024-01-06T03:35:00"/>
    <s v="US Corp Bond"/>
    <s v="IG"/>
    <s v="BBB"/>
    <x v="0"/>
    <s v="Tesla"/>
    <n v="73504677"/>
    <n v="105.9"/>
    <n v="5.53"/>
    <s v="Sell"/>
    <s v="Vanguard"/>
    <x v="1"/>
    <x v="1"/>
    <n v="7127"/>
    <n v="107339.15"/>
  </r>
  <r>
    <n v="106847"/>
    <d v="2024-01-06T03:36:00"/>
    <s v="US Corp Bond"/>
    <s v="IG"/>
    <s v="BB"/>
    <x v="2"/>
    <s v="BlackRock"/>
    <n v="57031570"/>
    <n v="105.51"/>
    <n v="3.19"/>
    <s v="Buy"/>
    <s v="T. Rowe Price"/>
    <x v="0"/>
    <x v="1"/>
    <n v="6915"/>
    <n v="38171.89"/>
  </r>
  <r>
    <n v="106848"/>
    <d v="2024-01-06T03:37:00"/>
    <s v="US Corp Bond"/>
    <s v="IG"/>
    <s v="BBB"/>
    <x v="1"/>
    <s v="Microsoft"/>
    <n v="8470248"/>
    <n v="98.7"/>
    <n v="5.21"/>
    <s v="Sell"/>
    <s v="Morgan Stanley"/>
    <x v="0"/>
    <x v="0"/>
    <n v="4907"/>
    <n v="1945.52"/>
  </r>
  <r>
    <n v="106849"/>
    <d v="2024-01-06T03:38:00"/>
    <s v="US Corp Bond"/>
    <s v="IG"/>
    <s v="A"/>
    <x v="1"/>
    <s v="Tesla"/>
    <n v="56314397"/>
    <n v="99.9"/>
    <n v="4.45"/>
    <s v="Buy"/>
    <s v="Fidelity"/>
    <x v="4"/>
    <x v="0"/>
    <n v="8371"/>
    <n v="21743.82"/>
  </r>
  <r>
    <n v="106850"/>
    <d v="2024-01-06T03:39:00"/>
    <s v="US Corp Bond"/>
    <s v="IG"/>
    <s v="A"/>
    <x v="2"/>
    <s v="Citi"/>
    <n v="16589327"/>
    <n v="107.32"/>
    <n v="4.32"/>
    <s v="Sell"/>
    <s v="BlackRock"/>
    <x v="1"/>
    <x v="1"/>
    <n v="3444"/>
    <n v="6231.21"/>
  </r>
  <r>
    <n v="106851"/>
    <d v="2024-01-06T03:40:00"/>
    <s v="US Corp Bond"/>
    <s v="IG"/>
    <s v="BB"/>
    <x v="2"/>
    <s v="Microsoft"/>
    <n v="90753127"/>
    <n v="102.45"/>
    <n v="5.0999999999999996"/>
    <s v="Buy"/>
    <s v="Fidelity"/>
    <x v="3"/>
    <x v="0"/>
    <n v="2915"/>
    <n v="323376.99"/>
  </r>
  <r>
    <n v="106852"/>
    <d v="2024-01-06T03:41:00"/>
    <s v="US Corp Bond"/>
    <s v="EM"/>
    <s v="AAA"/>
    <x v="4"/>
    <s v="Vanguard"/>
    <n v="44689639"/>
    <n v="101.87"/>
    <n v="3.18"/>
    <s v="Sell"/>
    <s v="Wellington"/>
    <x v="4"/>
    <x v="0"/>
    <n v="2309"/>
    <n v="145548.43"/>
  </r>
  <r>
    <n v="106853"/>
    <d v="2024-01-06T03:42:00"/>
    <s v="US Corp Bond"/>
    <s v="EM"/>
    <s v="BBB"/>
    <x v="1"/>
    <s v="BlackRock"/>
    <n v="12386841"/>
    <n v="104.5"/>
    <n v="5.62"/>
    <s v="Buy"/>
    <s v="Fidelity"/>
    <x v="4"/>
    <x v="0"/>
    <n v="3796"/>
    <n v="7217.42"/>
  </r>
  <r>
    <n v="106854"/>
    <d v="2024-01-06T03:43:00"/>
    <s v="US Corp Bond"/>
    <s v="HY"/>
    <s v="CCC"/>
    <x v="3"/>
    <s v="Citi"/>
    <n v="44817726"/>
    <n v="85.21"/>
    <n v="6.09"/>
    <s v="Sell"/>
    <s v="Morgan Stanley"/>
    <x v="4"/>
    <x v="1"/>
    <n v="6249"/>
    <n v="12045.22"/>
  </r>
  <r>
    <n v="106855"/>
    <d v="2024-01-06T03:44:00"/>
    <s v="US Corp Bond"/>
    <s v="IG"/>
    <s v="BBB"/>
    <x v="2"/>
    <s v="Citi"/>
    <n v="6864855"/>
    <n v="101.51"/>
    <n v="5.44"/>
    <s v="Buy"/>
    <s v="Vanguard"/>
    <x v="4"/>
    <x v="1"/>
    <n v="3100"/>
    <n v="12377.96"/>
  </r>
  <r>
    <n v="106856"/>
    <d v="2024-01-06T03:45:00"/>
    <s v="US Corp Bond"/>
    <s v="IG"/>
    <s v="CCC"/>
    <x v="3"/>
    <s v="Citi"/>
    <n v="90106009"/>
    <n v="106.98"/>
    <n v="3.97"/>
    <s v="Sell"/>
    <s v="Fidelity"/>
    <x v="3"/>
    <x v="0"/>
    <n v="3376"/>
    <n v="195213.99"/>
  </r>
  <r>
    <n v="106857"/>
    <d v="2024-01-06T03:46:00"/>
    <s v="US Corp Bond"/>
    <s v="HY"/>
    <s v="BBB"/>
    <x v="0"/>
    <s v="BlackRock"/>
    <n v="30841109"/>
    <n v="98.09"/>
    <n v="9.66"/>
    <s v="Buy"/>
    <s v="Wellington"/>
    <x v="4"/>
    <x v="1"/>
    <n v="2389"/>
    <n v="64207.51"/>
  </r>
  <r>
    <n v="106858"/>
    <d v="2024-01-06T03:47:00"/>
    <s v="US Corp Bond"/>
    <s v="IG"/>
    <s v="AAA"/>
    <x v="3"/>
    <s v="Tesla"/>
    <n v="76777774"/>
    <n v="103.24"/>
    <n v="5.76"/>
    <s v="Sell"/>
    <s v="Fidelity"/>
    <x v="3"/>
    <x v="0"/>
    <n v="8075"/>
    <n v="19216.099999999999"/>
  </r>
  <r>
    <n v="106859"/>
    <d v="2024-01-06T03:48:00"/>
    <s v="US Corp Bond"/>
    <s v="EM"/>
    <s v="BB"/>
    <x v="1"/>
    <s v="Goldman Sachs"/>
    <n v="29446669"/>
    <n v="99.34"/>
    <n v="5.07"/>
    <s v="Buy"/>
    <s v="Fidelity"/>
    <x v="3"/>
    <x v="1"/>
    <n v="9471"/>
    <n v="29394.560000000001"/>
  </r>
  <r>
    <n v="106860"/>
    <d v="2024-01-06T03:49:00"/>
    <s v="US Corp Bond"/>
    <s v="HY"/>
    <s v="AA"/>
    <x v="0"/>
    <s v="Goldman Sachs"/>
    <n v="3633026"/>
    <n v="94.07"/>
    <n v="8.69"/>
    <s v="Buy"/>
    <s v="Morgan Stanley"/>
    <x v="4"/>
    <x v="1"/>
    <n v="5519"/>
    <n v="5439.41"/>
  </r>
  <r>
    <n v="106861"/>
    <d v="2024-01-06T03:50:00"/>
    <s v="US Corp Bond"/>
    <s v="IG"/>
    <s v="A"/>
    <x v="3"/>
    <s v="Citi"/>
    <n v="18890163"/>
    <n v="105.53"/>
    <n v="5.0999999999999996"/>
    <s v="Buy"/>
    <s v="Wellington"/>
    <x v="2"/>
    <x v="1"/>
    <n v="1336"/>
    <n v="53811.79"/>
  </r>
  <r>
    <n v="106862"/>
    <d v="2024-01-06T03:51:00"/>
    <s v="US Corp Bond"/>
    <s v="EM"/>
    <s v="A"/>
    <x v="4"/>
    <s v="JPMorgan"/>
    <n v="12919158"/>
    <n v="104.81"/>
    <n v="5.0999999999999996"/>
    <s v="Sell"/>
    <s v="Wellington"/>
    <x v="3"/>
    <x v="1"/>
    <n v="5693"/>
    <n v="31421.23"/>
  </r>
  <r>
    <n v="106863"/>
    <d v="2024-01-06T03:52:00"/>
    <s v="US Corp Bond"/>
    <s v="EM"/>
    <s v="AA"/>
    <x v="4"/>
    <s v="JPMorgan"/>
    <n v="39046209"/>
    <n v="104.1"/>
    <n v="5.77"/>
    <s v="Sell"/>
    <s v="Vanguard"/>
    <x v="4"/>
    <x v="0"/>
    <n v="1358"/>
    <n v="44573.120000000003"/>
  </r>
  <r>
    <n v="106864"/>
    <d v="2024-01-06T03:53:00"/>
    <s v="US Corp Bond"/>
    <s v="IG"/>
    <s v="A"/>
    <x v="1"/>
    <s v="BlackRock"/>
    <n v="37225408"/>
    <n v="106.11"/>
    <n v="3.77"/>
    <s v="Buy"/>
    <s v="Morgan Stanley"/>
    <x v="0"/>
    <x v="0"/>
    <n v="4719"/>
    <n v="21181.91"/>
  </r>
  <r>
    <n v="106865"/>
    <d v="2024-01-06T03:54:00"/>
    <s v="US Corp Bond"/>
    <s v="IG"/>
    <s v="A"/>
    <x v="4"/>
    <s v="Tesla"/>
    <n v="86367020"/>
    <n v="106.63"/>
    <n v="5.91"/>
    <s v="Sell"/>
    <s v="T. Rowe Price"/>
    <x v="0"/>
    <x v="0"/>
    <n v="8348"/>
    <n v="229522.74"/>
  </r>
  <r>
    <n v="106866"/>
    <d v="2024-01-06T03:55:00"/>
    <s v="US Corp Bond"/>
    <s v="IG"/>
    <s v="BBB"/>
    <x v="2"/>
    <s v="BlackRock"/>
    <n v="62962308"/>
    <n v="106.87"/>
    <n v="5.0599999999999996"/>
    <s v="Buy"/>
    <s v="Morgan Stanley"/>
    <x v="1"/>
    <x v="0"/>
    <n v="7536"/>
    <n v="67795.09"/>
  </r>
  <r>
    <n v="106867"/>
    <d v="2024-01-06T03:56:00"/>
    <s v="US Corp Bond"/>
    <s v="IG"/>
    <s v="BB"/>
    <x v="0"/>
    <s v="Tesla"/>
    <n v="44666430"/>
    <n v="109.64"/>
    <n v="3.95"/>
    <s v="Buy"/>
    <s v="BlackRock"/>
    <x v="3"/>
    <x v="0"/>
    <n v="9183"/>
    <n v="33723.879999999997"/>
  </r>
  <r>
    <n v="106868"/>
    <d v="2024-01-06T03:57:00"/>
    <s v="US Corp Bond"/>
    <s v="IG"/>
    <s v="AA"/>
    <x v="1"/>
    <s v="Vanguard"/>
    <n v="11085536"/>
    <n v="101.17"/>
    <n v="4.53"/>
    <s v="Buy"/>
    <s v="Vanguard"/>
    <x v="3"/>
    <x v="1"/>
    <n v="386"/>
    <n v="33146.050000000003"/>
  </r>
  <r>
    <n v="106869"/>
    <d v="2024-01-06T03:58:00"/>
    <s v="US Corp Bond"/>
    <s v="IG"/>
    <s v="AA"/>
    <x v="0"/>
    <s v="JPMorgan"/>
    <n v="51793804"/>
    <n v="98.64"/>
    <n v="5.29"/>
    <s v="Sell"/>
    <s v="Vanguard"/>
    <x v="0"/>
    <x v="0"/>
    <n v="8924"/>
    <n v="73601.350000000006"/>
  </r>
  <r>
    <n v="106870"/>
    <d v="2024-01-06T03:59:00"/>
    <s v="US Corp Bond"/>
    <s v="EM"/>
    <s v="BBB"/>
    <x v="3"/>
    <s v="BlackRock"/>
    <n v="4766817"/>
    <n v="100.91"/>
    <n v="3.14"/>
    <s v="Buy"/>
    <s v="Wellington"/>
    <x v="3"/>
    <x v="0"/>
    <n v="6085"/>
    <n v="7494.42"/>
  </r>
  <r>
    <n v="106871"/>
    <d v="2024-01-06T04:00:00"/>
    <s v="US Corp Bond"/>
    <s v="IG"/>
    <s v="BBB"/>
    <x v="2"/>
    <s v="Amazon"/>
    <n v="23353577"/>
    <n v="106.5"/>
    <n v="4.01"/>
    <s v="Sell"/>
    <s v="Wellington"/>
    <x v="3"/>
    <x v="0"/>
    <n v="4183"/>
    <n v="54009.09"/>
  </r>
  <r>
    <n v="106872"/>
    <d v="2024-01-06T04:01:00"/>
    <s v="US Corp Bond"/>
    <s v="IG"/>
    <s v="B"/>
    <x v="1"/>
    <s v="Microsoft"/>
    <n v="37908958"/>
    <n v="103.11"/>
    <n v="5.66"/>
    <s v="Sell"/>
    <s v="Vanguard"/>
    <x v="0"/>
    <x v="1"/>
    <n v="548"/>
    <n v="15106.23"/>
  </r>
  <r>
    <n v="106873"/>
    <d v="2024-01-06T04:02:00"/>
    <s v="US Corp Bond"/>
    <s v="HY"/>
    <s v="AAA"/>
    <x v="3"/>
    <s v="Vanguard"/>
    <n v="23613736"/>
    <n v="93.98"/>
    <n v="6.35"/>
    <s v="Buy"/>
    <s v="Morgan Stanley"/>
    <x v="4"/>
    <x v="0"/>
    <n v="488"/>
    <n v="45252.89"/>
  </r>
  <r>
    <n v="106874"/>
    <d v="2024-01-06T04:03:00"/>
    <s v="US Corp Bond"/>
    <s v="IG"/>
    <s v="BB"/>
    <x v="3"/>
    <s v="Goldman Sachs"/>
    <n v="71712627"/>
    <n v="98.54"/>
    <n v="4.58"/>
    <s v="Sell"/>
    <s v="BlackRock"/>
    <x v="0"/>
    <x v="1"/>
    <n v="2831"/>
    <n v="140308.67000000001"/>
  </r>
  <r>
    <n v="106875"/>
    <d v="2024-01-06T04:04:00"/>
    <s v="US Corp Bond"/>
    <s v="HY"/>
    <s v="A"/>
    <x v="3"/>
    <s v="JPMorgan"/>
    <n v="3021204"/>
    <n v="88.22"/>
    <n v="7.3"/>
    <s v="Sell"/>
    <s v="Wellington"/>
    <x v="2"/>
    <x v="1"/>
    <n v="8842"/>
    <n v="792.3"/>
  </r>
  <r>
    <n v="106876"/>
    <d v="2024-01-06T04:05:00"/>
    <s v="US Corp Bond"/>
    <s v="IG"/>
    <s v="BBB"/>
    <x v="3"/>
    <s v="Tesla"/>
    <n v="9873328"/>
    <n v="98.74"/>
    <n v="3.86"/>
    <s v="Sell"/>
    <s v="BlackRock"/>
    <x v="0"/>
    <x v="1"/>
    <n v="868"/>
    <n v="16274.37"/>
  </r>
  <r>
    <n v="106877"/>
    <d v="2024-01-06T04:06:00"/>
    <s v="US Corp Bond"/>
    <s v="IG"/>
    <s v="AAA"/>
    <x v="3"/>
    <s v="Citi"/>
    <n v="52965349"/>
    <n v="106.99"/>
    <n v="4.21"/>
    <s v="Buy"/>
    <s v="Vanguard"/>
    <x v="0"/>
    <x v="0"/>
    <n v="2391"/>
    <n v="149665.82999999999"/>
  </r>
  <r>
    <n v="106878"/>
    <d v="2024-01-06T04:07:00"/>
    <s v="US Corp Bond"/>
    <s v="IG"/>
    <s v="A"/>
    <x v="1"/>
    <s v="Microsoft"/>
    <n v="30585504"/>
    <n v="101.57"/>
    <n v="5.73"/>
    <s v="Buy"/>
    <s v="Morgan Stanley"/>
    <x v="4"/>
    <x v="1"/>
    <n v="952"/>
    <n v="54531.76"/>
  </r>
  <r>
    <n v="106879"/>
    <d v="2024-01-06T04:08:00"/>
    <s v="US Corp Bond"/>
    <s v="HY"/>
    <s v="AA"/>
    <x v="4"/>
    <s v="Goldman Sachs"/>
    <n v="48353055"/>
    <n v="80.64"/>
    <n v="5.24"/>
    <s v="Sell"/>
    <s v="BlackRock"/>
    <x v="0"/>
    <x v="0"/>
    <n v="8028"/>
    <n v="52596.54"/>
  </r>
  <r>
    <n v="106880"/>
    <d v="2024-01-06T04:09:00"/>
    <s v="US Corp Bond"/>
    <s v="IG"/>
    <s v="AA"/>
    <x v="3"/>
    <s v="Goldman Sachs"/>
    <n v="96590953"/>
    <n v="105.03"/>
    <n v="3.48"/>
    <s v="Sell"/>
    <s v="T. Rowe Price"/>
    <x v="0"/>
    <x v="1"/>
    <n v="5952"/>
    <n v="260975.03"/>
  </r>
  <r>
    <n v="106881"/>
    <d v="2024-01-06T04:10:00"/>
    <s v="US Corp Bond"/>
    <s v="HY"/>
    <s v="A"/>
    <x v="2"/>
    <s v="Vanguard"/>
    <n v="27931559"/>
    <n v="91.35"/>
    <n v="8.32"/>
    <s v="Buy"/>
    <s v="Fidelity"/>
    <x v="4"/>
    <x v="0"/>
    <n v="4014"/>
    <n v="57435.13"/>
  </r>
  <r>
    <n v="106882"/>
    <d v="2024-01-06T04:11:00"/>
    <s v="US Corp Bond"/>
    <s v="IG"/>
    <s v="BB"/>
    <x v="1"/>
    <s v="Microsoft"/>
    <n v="73746850"/>
    <n v="95.64"/>
    <n v="3.54"/>
    <s v="Buy"/>
    <s v="Vanguard"/>
    <x v="0"/>
    <x v="0"/>
    <n v="8152"/>
    <n v="118831.77"/>
  </r>
  <r>
    <n v="106883"/>
    <d v="2024-01-06T04:12:00"/>
    <s v="US Corp Bond"/>
    <s v="IG"/>
    <s v="BBB"/>
    <x v="5"/>
    <s v="Amazon"/>
    <n v="85735785"/>
    <n v="105.55"/>
    <n v="3.52"/>
    <s v="Sell"/>
    <s v="Morgan Stanley"/>
    <x v="4"/>
    <x v="0"/>
    <n v="2969"/>
    <n v="118466.34"/>
  </r>
  <r>
    <n v="106884"/>
    <d v="2024-01-06T04:13:00"/>
    <s v="US Corp Bond"/>
    <s v="IG"/>
    <s v="A"/>
    <x v="4"/>
    <s v="Microsoft"/>
    <n v="33627784"/>
    <n v="101.28"/>
    <n v="4.75"/>
    <s v="Buy"/>
    <s v="Vanguard"/>
    <x v="2"/>
    <x v="0"/>
    <n v="7216"/>
    <n v="50913.31"/>
  </r>
  <r>
    <n v="106885"/>
    <d v="2024-01-06T04:14:00"/>
    <s v="US Corp Bond"/>
    <s v="EM"/>
    <s v="A"/>
    <x v="2"/>
    <s v="BlackRock"/>
    <n v="37111403"/>
    <n v="99.85"/>
    <n v="5.95"/>
    <s v="Buy"/>
    <s v="Vanguard"/>
    <x v="4"/>
    <x v="1"/>
    <n v="5552"/>
    <n v="44505.08"/>
  </r>
  <r>
    <n v="106886"/>
    <d v="2024-01-06T04:15:00"/>
    <s v="US Corp Bond"/>
    <s v="EM"/>
    <s v="A"/>
    <x v="3"/>
    <s v="Citi"/>
    <n v="48971939"/>
    <n v="106.93"/>
    <n v="4.34"/>
    <s v="Sell"/>
    <s v="BlackRock"/>
    <x v="3"/>
    <x v="0"/>
    <n v="5737"/>
    <n v="33836.68"/>
  </r>
  <r>
    <n v="106887"/>
    <d v="2024-01-06T04:16:00"/>
    <s v="US Corp Bond"/>
    <s v="IG"/>
    <s v="CCC"/>
    <x v="1"/>
    <s v="Microsoft"/>
    <n v="50093320"/>
    <n v="98.43"/>
    <n v="4.57"/>
    <s v="Buy"/>
    <s v="BlackRock"/>
    <x v="3"/>
    <x v="0"/>
    <n v="5646"/>
    <n v="164544.01999999999"/>
  </r>
  <r>
    <n v="106888"/>
    <d v="2024-01-06T04:17:00"/>
    <s v="US Corp Bond"/>
    <s v="IG"/>
    <s v="A"/>
    <x v="1"/>
    <s v="Microsoft"/>
    <n v="36671130"/>
    <n v="97.73"/>
    <n v="5.48"/>
    <s v="Sell"/>
    <s v="Fidelity"/>
    <x v="4"/>
    <x v="0"/>
    <n v="766"/>
    <n v="27069.53"/>
  </r>
  <r>
    <n v="106889"/>
    <d v="2024-01-06T04:18:00"/>
    <s v="US Corp Bond"/>
    <s v="IG"/>
    <s v="AA"/>
    <x v="3"/>
    <s v="Microsoft"/>
    <n v="57231465"/>
    <n v="100.33"/>
    <n v="5.09"/>
    <s v="Sell"/>
    <s v="Wellington"/>
    <x v="0"/>
    <x v="0"/>
    <n v="9569"/>
    <n v="95467.86"/>
  </r>
  <r>
    <n v="106890"/>
    <d v="2024-01-06T04:19:00"/>
    <s v="US Corp Bond"/>
    <s v="IG"/>
    <s v="AA"/>
    <x v="2"/>
    <s v="BlackRock"/>
    <n v="93855235"/>
    <n v="104.44"/>
    <n v="5.99"/>
    <s v="Sell"/>
    <s v="Fidelity"/>
    <x v="1"/>
    <x v="0"/>
    <n v="2454"/>
    <n v="150180.65"/>
  </r>
  <r>
    <n v="106891"/>
    <d v="2024-01-06T04:20:00"/>
    <s v="US Corp Bond"/>
    <s v="IG"/>
    <s v="BBB"/>
    <x v="1"/>
    <s v="Vanguard"/>
    <n v="86913615"/>
    <n v="98.86"/>
    <n v="4.84"/>
    <s v="Sell"/>
    <s v="T. Rowe Price"/>
    <x v="1"/>
    <x v="0"/>
    <n v="5990"/>
    <n v="24709.49"/>
  </r>
  <r>
    <n v="106892"/>
    <d v="2024-01-06T04:21:00"/>
    <s v="US Corp Bond"/>
    <s v="EM"/>
    <s v="A"/>
    <x v="0"/>
    <s v="Microsoft"/>
    <n v="47672386"/>
    <n v="103.38"/>
    <n v="4.26"/>
    <s v="Buy"/>
    <s v="Morgan Stanley"/>
    <x v="2"/>
    <x v="1"/>
    <n v="334"/>
    <n v="65753.7"/>
  </r>
  <r>
    <n v="106893"/>
    <d v="2024-01-06T04:22:00"/>
    <s v="US Corp Bond"/>
    <s v="EM"/>
    <s v="AAA"/>
    <x v="4"/>
    <s v="Goldman Sachs"/>
    <n v="40618929"/>
    <n v="100.77"/>
    <n v="4"/>
    <s v="Buy"/>
    <s v="Morgan Stanley"/>
    <x v="2"/>
    <x v="0"/>
    <n v="4392"/>
    <n v="106481.65"/>
  </r>
  <r>
    <n v="106894"/>
    <d v="2024-01-06T04:23:00"/>
    <s v="US Corp Bond"/>
    <s v="IG"/>
    <s v="BB"/>
    <x v="2"/>
    <s v="JPMorgan"/>
    <n v="87551498"/>
    <n v="100.95"/>
    <n v="5.96"/>
    <s v="Buy"/>
    <s v="Vanguard"/>
    <x v="1"/>
    <x v="0"/>
    <n v="4614"/>
    <n v="58724.98"/>
  </r>
  <r>
    <n v="106895"/>
    <d v="2024-01-06T04:24:00"/>
    <s v="US Corp Bond"/>
    <s v="IG"/>
    <s v="BBB"/>
    <x v="3"/>
    <s v="Goldman Sachs"/>
    <n v="10540616"/>
    <n v="98.05"/>
    <n v="5.43"/>
    <s v="Buy"/>
    <s v="BlackRock"/>
    <x v="1"/>
    <x v="0"/>
    <n v="9444"/>
    <n v="24898.68"/>
  </r>
  <r>
    <n v="106896"/>
    <d v="2024-01-06T04:25:00"/>
    <s v="US Corp Bond"/>
    <s v="HY"/>
    <s v="BBB"/>
    <x v="2"/>
    <s v="Vanguard"/>
    <n v="9384448"/>
    <n v="95.1"/>
    <n v="6.92"/>
    <s v="Sell"/>
    <s v="Vanguard"/>
    <x v="4"/>
    <x v="0"/>
    <n v="5236"/>
    <n v="29056.75"/>
  </r>
  <r>
    <n v="106897"/>
    <d v="2024-01-06T04:26:00"/>
    <s v="US Corp Bond"/>
    <s v="HY"/>
    <s v="AAA"/>
    <x v="0"/>
    <s v="Goldman Sachs"/>
    <n v="7967078"/>
    <n v="92.31"/>
    <n v="11.41"/>
    <s v="Buy"/>
    <s v="Wellington"/>
    <x v="1"/>
    <x v="1"/>
    <n v="3057"/>
    <n v="11623.68"/>
  </r>
  <r>
    <n v="106898"/>
    <d v="2024-01-06T04:27:00"/>
    <s v="US Corp Bond"/>
    <s v="IG"/>
    <s v="A"/>
    <x v="2"/>
    <s v="Citi"/>
    <n v="76742380"/>
    <n v="98.65"/>
    <n v="4.38"/>
    <s v="Sell"/>
    <s v="Vanguard"/>
    <x v="3"/>
    <x v="1"/>
    <n v="384"/>
    <n v="111248.42"/>
  </r>
  <r>
    <n v="106899"/>
    <d v="2024-01-06T04:28:00"/>
    <s v="US Corp Bond"/>
    <s v="IG"/>
    <s v="B"/>
    <x v="5"/>
    <s v="Goldman Sachs"/>
    <n v="15739834"/>
    <n v="96.21"/>
    <n v="3.07"/>
    <s v="Sell"/>
    <s v="T. Rowe Price"/>
    <x v="2"/>
    <x v="1"/>
    <n v="2302"/>
    <n v="6793.51"/>
  </r>
  <r>
    <n v="106900"/>
    <d v="2024-01-06T04:29:00"/>
    <s v="US Corp Bond"/>
    <s v="IG"/>
    <s v="BB"/>
    <x v="3"/>
    <s v="Microsoft"/>
    <n v="75604786"/>
    <n v="101.5"/>
    <n v="4.5999999999999996"/>
    <s v="Sell"/>
    <s v="Morgan Stanley"/>
    <x v="2"/>
    <x v="0"/>
    <n v="6900"/>
    <n v="102601.89"/>
  </r>
  <r>
    <n v="106901"/>
    <d v="2024-01-06T04:30:00"/>
    <s v="US Corp Bond"/>
    <s v="IG"/>
    <s v="AA"/>
    <x v="4"/>
    <s v="Goldman Sachs"/>
    <n v="88124284"/>
    <n v="98.67"/>
    <n v="3.22"/>
    <s v="Buy"/>
    <s v="T. Rowe Price"/>
    <x v="3"/>
    <x v="1"/>
    <n v="2130"/>
    <n v="15276.96"/>
  </r>
  <r>
    <n v="106902"/>
    <d v="2024-01-06T04:31:00"/>
    <s v="US Corp Bond"/>
    <s v="IG"/>
    <s v="AA"/>
    <x v="3"/>
    <s v="Goldman Sachs"/>
    <n v="97147803"/>
    <n v="109.42"/>
    <n v="3.59"/>
    <s v="Sell"/>
    <s v="Morgan Stanley"/>
    <x v="2"/>
    <x v="0"/>
    <n v="7498"/>
    <n v="249674.26"/>
  </r>
  <r>
    <n v="106903"/>
    <d v="2024-01-06T04:32:00"/>
    <s v="US Corp Bond"/>
    <s v="IG"/>
    <s v="A"/>
    <x v="5"/>
    <s v="JPMorgan"/>
    <n v="28364553"/>
    <n v="104.03"/>
    <n v="3.85"/>
    <s v="Sell"/>
    <s v="T. Rowe Price"/>
    <x v="1"/>
    <x v="0"/>
    <n v="4680"/>
    <n v="48875.63"/>
  </r>
  <r>
    <n v="106904"/>
    <d v="2024-01-06T04:33:00"/>
    <s v="US Corp Bond"/>
    <s v="HY"/>
    <s v="A"/>
    <x v="3"/>
    <s v="Tesla"/>
    <n v="14110786"/>
    <n v="94.38"/>
    <n v="6.37"/>
    <s v="Buy"/>
    <s v="Fidelity"/>
    <x v="2"/>
    <x v="1"/>
    <n v="6839"/>
    <n v="7602.06"/>
  </r>
  <r>
    <n v="106905"/>
    <d v="2024-01-06T04:34:00"/>
    <s v="US Corp Bond"/>
    <s v="IG"/>
    <s v="BBB"/>
    <x v="3"/>
    <s v="Tesla"/>
    <n v="7283327"/>
    <n v="100.07"/>
    <n v="3.31"/>
    <s v="Sell"/>
    <s v="T. Rowe Price"/>
    <x v="3"/>
    <x v="1"/>
    <n v="2732"/>
    <n v="3871.04"/>
  </r>
  <r>
    <n v="106906"/>
    <d v="2024-01-06T04:35:00"/>
    <s v="US Corp Bond"/>
    <s v="IG"/>
    <s v="CCC"/>
    <x v="4"/>
    <s v="BlackRock"/>
    <n v="31973177"/>
    <n v="101.91"/>
    <n v="5.72"/>
    <s v="Buy"/>
    <s v="Vanguard"/>
    <x v="2"/>
    <x v="0"/>
    <n v="1913"/>
    <n v="78805.279999999999"/>
  </r>
  <r>
    <n v="106907"/>
    <d v="2024-01-06T04:36:00"/>
    <s v="US Corp Bond"/>
    <s v="IG"/>
    <s v="A"/>
    <x v="5"/>
    <s v="Microsoft"/>
    <n v="32319097"/>
    <n v="100.12"/>
    <n v="4.7"/>
    <s v="Buy"/>
    <s v="BlackRock"/>
    <x v="1"/>
    <x v="0"/>
    <n v="1214"/>
    <n v="29049.79"/>
  </r>
  <r>
    <n v="106908"/>
    <d v="2024-01-06T04:37:00"/>
    <s v="US Corp Bond"/>
    <s v="HY"/>
    <s v="AAA"/>
    <x v="3"/>
    <s v="Tesla"/>
    <n v="41171923"/>
    <n v="85.23"/>
    <n v="11.54"/>
    <s v="Sell"/>
    <s v="Wellington"/>
    <x v="4"/>
    <x v="0"/>
    <n v="8148"/>
    <n v="106308.59"/>
  </r>
  <r>
    <n v="106909"/>
    <d v="2024-01-06T04:38:00"/>
    <s v="US Corp Bond"/>
    <s v="HY"/>
    <s v="BB"/>
    <x v="0"/>
    <s v="Tesla"/>
    <n v="34612626"/>
    <n v="96.18"/>
    <n v="7.82"/>
    <s v="Sell"/>
    <s v="Wellington"/>
    <x v="1"/>
    <x v="0"/>
    <n v="5246"/>
    <n v="42895.32"/>
  </r>
  <r>
    <n v="106910"/>
    <d v="2024-01-06T04:39:00"/>
    <s v="US Corp Bond"/>
    <s v="IG"/>
    <s v="AAA"/>
    <x v="3"/>
    <s v="Tesla"/>
    <n v="18370997"/>
    <n v="99.2"/>
    <n v="3.01"/>
    <s v="Buy"/>
    <s v="T. Rowe Price"/>
    <x v="2"/>
    <x v="1"/>
    <n v="5550"/>
    <n v="11631.28"/>
  </r>
  <r>
    <n v="106911"/>
    <d v="2024-01-06T04:40:00"/>
    <s v="US Corp Bond"/>
    <s v="IG"/>
    <s v="CCC"/>
    <x v="1"/>
    <s v="Microsoft"/>
    <n v="80464047"/>
    <n v="105.64"/>
    <n v="3.49"/>
    <s v="Buy"/>
    <s v="BlackRock"/>
    <x v="0"/>
    <x v="0"/>
    <n v="2884"/>
    <n v="76169.460000000006"/>
  </r>
  <r>
    <n v="106912"/>
    <d v="2024-01-06T04:41:00"/>
    <s v="US Corp Bond"/>
    <s v="EM"/>
    <s v="BBB"/>
    <x v="3"/>
    <s v="Amazon"/>
    <n v="8044216"/>
    <n v="108.51"/>
    <n v="3.55"/>
    <s v="Sell"/>
    <s v="Wellington"/>
    <x v="2"/>
    <x v="1"/>
    <n v="9606"/>
    <n v="7808.18"/>
  </r>
  <r>
    <n v="106913"/>
    <d v="2024-01-06T04:42:00"/>
    <s v="US Corp Bond"/>
    <s v="IG"/>
    <s v="B"/>
    <x v="4"/>
    <s v="Microsoft"/>
    <n v="98843122"/>
    <n v="105.2"/>
    <n v="5.6"/>
    <s v="Sell"/>
    <s v="T. Rowe Price"/>
    <x v="2"/>
    <x v="1"/>
    <n v="110"/>
    <n v="90238.05"/>
  </r>
  <r>
    <n v="106914"/>
    <d v="2024-01-06T04:43:00"/>
    <s v="US Corp Bond"/>
    <s v="IG"/>
    <s v="AA"/>
    <x v="1"/>
    <s v="Goldman Sachs"/>
    <n v="27943080"/>
    <n v="96.27"/>
    <n v="4.04"/>
    <s v="Sell"/>
    <s v="T. Rowe Price"/>
    <x v="3"/>
    <x v="1"/>
    <n v="5802"/>
    <n v="68713.78"/>
  </r>
  <r>
    <n v="106915"/>
    <d v="2024-01-06T04:44:00"/>
    <s v="US Corp Bond"/>
    <s v="IG"/>
    <s v="AAA"/>
    <x v="0"/>
    <s v="Amazon"/>
    <n v="41797577"/>
    <n v="108.48"/>
    <n v="5.5"/>
    <s v="Sell"/>
    <s v="BlackRock"/>
    <x v="0"/>
    <x v="1"/>
    <n v="8048"/>
    <n v="39145.769999999997"/>
  </r>
  <r>
    <n v="106916"/>
    <d v="2024-01-06T04:45:00"/>
    <s v="US Corp Bond"/>
    <s v="IG"/>
    <s v="A"/>
    <x v="0"/>
    <s v="Goldman Sachs"/>
    <n v="37336495"/>
    <n v="106.54"/>
    <n v="3.13"/>
    <s v="Sell"/>
    <s v="BlackRock"/>
    <x v="3"/>
    <x v="0"/>
    <n v="3499"/>
    <n v="49203.29"/>
  </r>
  <r>
    <n v="106917"/>
    <d v="2024-01-06T04:46:00"/>
    <s v="US Corp Bond"/>
    <s v="IG"/>
    <s v="A"/>
    <x v="0"/>
    <s v="Citi"/>
    <n v="66952291"/>
    <n v="98.6"/>
    <n v="5.88"/>
    <s v="Sell"/>
    <s v="Fidelity"/>
    <x v="3"/>
    <x v="0"/>
    <n v="5614"/>
    <n v="97708.53"/>
  </r>
  <r>
    <n v="106918"/>
    <d v="2024-01-06T04:47:00"/>
    <s v="US Corp Bond"/>
    <s v="EM"/>
    <s v="A"/>
    <x v="5"/>
    <s v="Microsoft"/>
    <n v="45209853"/>
    <n v="95.94"/>
    <n v="5.56"/>
    <s v="Sell"/>
    <s v="T. Rowe Price"/>
    <x v="1"/>
    <x v="0"/>
    <n v="6617"/>
    <n v="42288.35"/>
  </r>
  <r>
    <n v="106919"/>
    <d v="2024-01-06T04:48:00"/>
    <s v="US Corp Bond"/>
    <s v="HY"/>
    <s v="CCC"/>
    <x v="0"/>
    <s v="JPMorgan"/>
    <n v="31551990"/>
    <n v="93.33"/>
    <n v="7.3"/>
    <s v="Sell"/>
    <s v="Vanguard"/>
    <x v="4"/>
    <x v="1"/>
    <n v="2476"/>
    <n v="25099.25"/>
  </r>
  <r>
    <n v="106920"/>
    <d v="2024-01-06T04:49:00"/>
    <s v="US Corp Bond"/>
    <s v="IG"/>
    <s v="BB"/>
    <x v="2"/>
    <s v="Amazon"/>
    <n v="25810805"/>
    <n v="98.52"/>
    <n v="3.46"/>
    <s v="Sell"/>
    <s v="Morgan Stanley"/>
    <x v="2"/>
    <x v="0"/>
    <n v="8512"/>
    <n v="17683.63"/>
  </r>
  <r>
    <n v="106921"/>
    <d v="2024-01-06T04:50:00"/>
    <s v="US Corp Bond"/>
    <s v="EM"/>
    <s v="BBB"/>
    <x v="4"/>
    <s v="Goldman Sachs"/>
    <n v="13033827"/>
    <n v="102.86"/>
    <n v="3.67"/>
    <s v="Sell"/>
    <s v="Morgan Stanley"/>
    <x v="0"/>
    <x v="1"/>
    <n v="2732"/>
    <n v="28633.94"/>
  </r>
  <r>
    <n v="106922"/>
    <d v="2024-01-06T04:51:00"/>
    <s v="US Corp Bond"/>
    <s v="IG"/>
    <s v="AA"/>
    <x v="5"/>
    <s v="Goldman Sachs"/>
    <n v="10892889"/>
    <n v="96.34"/>
    <n v="3.68"/>
    <s v="Buy"/>
    <s v="T. Rowe Price"/>
    <x v="2"/>
    <x v="0"/>
    <n v="358"/>
    <n v="4573.75"/>
  </r>
  <r>
    <n v="106923"/>
    <d v="2024-01-06T04:52:00"/>
    <s v="US Corp Bond"/>
    <s v="IG"/>
    <s v="BBB"/>
    <x v="1"/>
    <s v="Tesla"/>
    <n v="61645820"/>
    <n v="103.52"/>
    <n v="5.1100000000000003"/>
    <s v="Buy"/>
    <s v="Vanguard"/>
    <x v="3"/>
    <x v="1"/>
    <n v="3714"/>
    <n v="104376.9"/>
  </r>
  <r>
    <n v="106924"/>
    <d v="2024-01-06T04:53:00"/>
    <s v="US Corp Bond"/>
    <s v="IG"/>
    <s v="BBB"/>
    <x v="2"/>
    <s v="JPMorgan"/>
    <n v="74778345"/>
    <n v="95.32"/>
    <n v="4.12"/>
    <s v="Buy"/>
    <s v="Wellington"/>
    <x v="4"/>
    <x v="1"/>
    <n v="6910"/>
    <n v="61935.79"/>
  </r>
  <r>
    <n v="106925"/>
    <d v="2024-01-06T04:54:00"/>
    <s v="US Corp Bond"/>
    <s v="HY"/>
    <s v="A"/>
    <x v="5"/>
    <s v="JPMorgan"/>
    <n v="41365495"/>
    <n v="94.94"/>
    <n v="7.82"/>
    <s v="Buy"/>
    <s v="BlackRock"/>
    <x v="3"/>
    <x v="1"/>
    <n v="9381"/>
    <n v="21140.79"/>
  </r>
  <r>
    <n v="106926"/>
    <d v="2024-01-06T04:55:00"/>
    <s v="US Corp Bond"/>
    <s v="IG"/>
    <s v="B"/>
    <x v="4"/>
    <s v="Tesla"/>
    <n v="86415344"/>
    <n v="107.51"/>
    <n v="4.1500000000000004"/>
    <s v="Sell"/>
    <s v="Morgan Stanley"/>
    <x v="2"/>
    <x v="1"/>
    <n v="4255"/>
    <n v="21771.55"/>
  </r>
  <r>
    <n v="106927"/>
    <d v="2024-01-06T04:56:00"/>
    <s v="US Corp Bond"/>
    <s v="IG"/>
    <s v="AA"/>
    <x v="1"/>
    <s v="Amazon"/>
    <n v="44270618"/>
    <n v="103.71"/>
    <n v="4.72"/>
    <s v="Buy"/>
    <s v="Fidelity"/>
    <x v="1"/>
    <x v="0"/>
    <n v="7318"/>
    <n v="59863.199999999997"/>
  </r>
  <r>
    <n v="106928"/>
    <d v="2024-01-06T04:57:00"/>
    <s v="US Corp Bond"/>
    <s v="HY"/>
    <s v="AA"/>
    <x v="4"/>
    <s v="Tesla"/>
    <n v="44130256"/>
    <n v="93.74"/>
    <n v="5.9"/>
    <s v="Sell"/>
    <s v="Wellington"/>
    <x v="2"/>
    <x v="0"/>
    <n v="5177"/>
    <n v="119228.46"/>
  </r>
  <r>
    <n v="106929"/>
    <d v="2024-01-06T04:58:00"/>
    <s v="US Corp Bond"/>
    <s v="HY"/>
    <s v="AAA"/>
    <x v="4"/>
    <s v="JPMorgan"/>
    <n v="14784602"/>
    <n v="85.16"/>
    <n v="6.31"/>
    <s v="Sell"/>
    <s v="Fidelity"/>
    <x v="3"/>
    <x v="1"/>
    <n v="3421"/>
    <n v="6401.65"/>
  </r>
  <r>
    <n v="106930"/>
    <d v="2024-01-06T04:59:00"/>
    <s v="US Corp Bond"/>
    <s v="HY"/>
    <s v="BBB"/>
    <x v="1"/>
    <s v="Vanguard"/>
    <n v="13726581"/>
    <n v="95.21"/>
    <n v="8.15"/>
    <s v="Sell"/>
    <s v="Morgan Stanley"/>
    <x v="0"/>
    <x v="1"/>
    <n v="3842"/>
    <n v="26937.17"/>
  </r>
  <r>
    <n v="106931"/>
    <d v="2024-01-06T05:00:00"/>
    <s v="US Corp Bond"/>
    <s v="IG"/>
    <s v="BBB"/>
    <x v="0"/>
    <s v="Tesla"/>
    <n v="36586661"/>
    <n v="100.49"/>
    <n v="4.6900000000000004"/>
    <s v="Sell"/>
    <s v="Vanguard"/>
    <x v="0"/>
    <x v="0"/>
    <n v="5599"/>
    <n v="89251.88"/>
  </r>
  <r>
    <n v="106932"/>
    <d v="2024-01-06T05:01:00"/>
    <s v="US Corp Bond"/>
    <s v="IG"/>
    <s v="A"/>
    <x v="3"/>
    <s v="Tesla"/>
    <n v="88311239"/>
    <n v="99.45"/>
    <n v="3.99"/>
    <s v="Sell"/>
    <s v="Vanguard"/>
    <x v="0"/>
    <x v="0"/>
    <n v="6636"/>
    <n v="63678.17"/>
  </r>
  <r>
    <n v="106933"/>
    <d v="2024-01-06T05:02:00"/>
    <s v="US Corp Bond"/>
    <s v="IG"/>
    <s v="AA"/>
    <x v="4"/>
    <s v="JPMorgan"/>
    <n v="14701565"/>
    <n v="100.04"/>
    <n v="4.08"/>
    <s v="Buy"/>
    <s v="Fidelity"/>
    <x v="0"/>
    <x v="1"/>
    <n v="8904"/>
    <n v="37551.19"/>
  </r>
  <r>
    <n v="106934"/>
    <d v="2024-01-06T05:03:00"/>
    <s v="US Corp Bond"/>
    <s v="IG"/>
    <s v="AAA"/>
    <x v="0"/>
    <s v="Microsoft"/>
    <n v="68969103"/>
    <n v="96.54"/>
    <n v="4.29"/>
    <s v="Buy"/>
    <s v="T. Rowe Price"/>
    <x v="0"/>
    <x v="0"/>
    <n v="8380"/>
    <n v="164008.54"/>
  </r>
  <r>
    <n v="106935"/>
    <d v="2024-01-06T05:04:00"/>
    <s v="US Corp Bond"/>
    <s v="EM"/>
    <s v="AA"/>
    <x v="1"/>
    <s v="Amazon"/>
    <n v="11561519"/>
    <n v="98.82"/>
    <n v="5.54"/>
    <s v="Buy"/>
    <s v="Wellington"/>
    <x v="4"/>
    <x v="0"/>
    <n v="5499"/>
    <n v="24074.5"/>
  </r>
  <r>
    <n v="106936"/>
    <d v="2024-01-06T05:05:00"/>
    <s v="US Corp Bond"/>
    <s v="IG"/>
    <s v="A"/>
    <x v="4"/>
    <s v="Vanguard"/>
    <n v="67936072"/>
    <n v="100.81"/>
    <n v="3.1"/>
    <s v="Sell"/>
    <s v="Morgan Stanley"/>
    <x v="4"/>
    <x v="0"/>
    <n v="5985"/>
    <n v="181601.15"/>
  </r>
  <r>
    <n v="106937"/>
    <d v="2024-01-06T05:06:00"/>
    <s v="US Corp Bond"/>
    <s v="IG"/>
    <s v="AA"/>
    <x v="3"/>
    <s v="Citi"/>
    <n v="46218822"/>
    <n v="100.12"/>
    <n v="4.0599999999999996"/>
    <s v="Buy"/>
    <s v="BlackRock"/>
    <x v="1"/>
    <x v="0"/>
    <n v="9996"/>
    <n v="17525.32"/>
  </r>
  <r>
    <n v="106938"/>
    <d v="2024-01-06T05:07:00"/>
    <s v="US Corp Bond"/>
    <s v="HY"/>
    <s v="AA"/>
    <x v="1"/>
    <s v="Vanguard"/>
    <n v="16222435"/>
    <n v="93.77"/>
    <n v="9.27"/>
    <s v="Buy"/>
    <s v="Vanguard"/>
    <x v="0"/>
    <x v="0"/>
    <n v="8459"/>
    <n v="19822.330000000002"/>
  </r>
  <r>
    <n v="106939"/>
    <d v="2024-01-06T05:08:00"/>
    <s v="US Corp Bond"/>
    <s v="IG"/>
    <s v="BB"/>
    <x v="5"/>
    <s v="BlackRock"/>
    <n v="41234227"/>
    <n v="102.32"/>
    <n v="5.49"/>
    <s v="Sell"/>
    <s v="Fidelity"/>
    <x v="3"/>
    <x v="0"/>
    <n v="2048"/>
    <n v="42822.91"/>
  </r>
  <r>
    <n v="106940"/>
    <d v="2024-01-06T05:09:00"/>
    <s v="US Corp Bond"/>
    <s v="IG"/>
    <s v="A"/>
    <x v="5"/>
    <s v="Microsoft"/>
    <n v="51888420"/>
    <n v="106.03"/>
    <n v="3.4"/>
    <s v="Sell"/>
    <s v="Morgan Stanley"/>
    <x v="3"/>
    <x v="1"/>
    <n v="5356"/>
    <n v="90212.38"/>
  </r>
  <r>
    <n v="106941"/>
    <d v="2024-01-06T05:10:00"/>
    <s v="US Corp Bond"/>
    <s v="HY"/>
    <s v="BBB"/>
    <x v="0"/>
    <s v="Vanguard"/>
    <n v="40327800"/>
    <n v="85.1"/>
    <n v="8.93"/>
    <s v="Buy"/>
    <s v="Wellington"/>
    <x v="2"/>
    <x v="1"/>
    <n v="5468"/>
    <n v="112203.09"/>
  </r>
  <r>
    <n v="106942"/>
    <d v="2024-01-06T05:11:00"/>
    <s v="US Corp Bond"/>
    <s v="HY"/>
    <s v="AAA"/>
    <x v="5"/>
    <s v="Microsoft"/>
    <n v="7766682"/>
    <n v="93.2"/>
    <n v="8.1300000000000008"/>
    <s v="Sell"/>
    <s v="T. Rowe Price"/>
    <x v="0"/>
    <x v="0"/>
    <n v="5661"/>
    <n v="12552.03"/>
  </r>
  <r>
    <n v="106943"/>
    <d v="2024-01-06T05:12:00"/>
    <s v="US Corp Bond"/>
    <s v="HY"/>
    <s v="A"/>
    <x v="2"/>
    <s v="Tesla"/>
    <n v="47153921"/>
    <n v="98.18"/>
    <n v="5.86"/>
    <s v="Sell"/>
    <s v="BlackRock"/>
    <x v="3"/>
    <x v="0"/>
    <n v="4620"/>
    <n v="47192.2"/>
  </r>
  <r>
    <n v="106944"/>
    <d v="2024-01-06T05:13:00"/>
    <s v="US Corp Bond"/>
    <s v="IG"/>
    <s v="A"/>
    <x v="4"/>
    <s v="Goldman Sachs"/>
    <n v="38162991"/>
    <n v="101.84"/>
    <n v="3.31"/>
    <s v="Buy"/>
    <s v="BlackRock"/>
    <x v="1"/>
    <x v="0"/>
    <n v="5298"/>
    <n v="57018.52"/>
  </r>
  <r>
    <n v="106945"/>
    <d v="2024-01-06T05:14:00"/>
    <s v="US Corp Bond"/>
    <s v="IG"/>
    <s v="AA"/>
    <x v="4"/>
    <s v="JPMorgan"/>
    <n v="82676554"/>
    <n v="103.3"/>
    <n v="4.16"/>
    <s v="Buy"/>
    <s v="T. Rowe Price"/>
    <x v="3"/>
    <x v="0"/>
    <n v="4229"/>
    <n v="17977.88"/>
  </r>
  <r>
    <n v="106946"/>
    <d v="2024-01-06T05:15:00"/>
    <s v="US Corp Bond"/>
    <s v="HY"/>
    <s v="AA"/>
    <x v="1"/>
    <s v="Microsoft"/>
    <n v="19305223"/>
    <n v="99.33"/>
    <n v="8.18"/>
    <s v="Sell"/>
    <s v="Vanguard"/>
    <x v="1"/>
    <x v="0"/>
    <n v="6850"/>
    <n v="50730.85"/>
  </r>
  <r>
    <n v="106947"/>
    <d v="2024-01-06T05:16:00"/>
    <s v="US Corp Bond"/>
    <s v="IG"/>
    <s v="BB"/>
    <x v="2"/>
    <s v="Citi"/>
    <n v="99039216"/>
    <n v="102.41"/>
    <n v="3.41"/>
    <s v="Sell"/>
    <s v="BlackRock"/>
    <x v="0"/>
    <x v="0"/>
    <n v="1881"/>
    <n v="146401.29"/>
  </r>
  <r>
    <n v="106948"/>
    <d v="2024-01-06T05:17:00"/>
    <s v="US Corp Bond"/>
    <s v="IG"/>
    <s v="B"/>
    <x v="4"/>
    <s v="Tesla"/>
    <n v="35143275"/>
    <n v="97.45"/>
    <n v="3.98"/>
    <s v="Buy"/>
    <s v="Morgan Stanley"/>
    <x v="2"/>
    <x v="0"/>
    <n v="5679"/>
    <n v="65368.61"/>
  </r>
  <r>
    <n v="106949"/>
    <d v="2024-01-06T05:18:00"/>
    <s v="US Corp Bond"/>
    <s v="HY"/>
    <s v="AAA"/>
    <x v="1"/>
    <s v="Citi"/>
    <n v="20212871"/>
    <n v="91.22"/>
    <n v="5.36"/>
    <s v="Buy"/>
    <s v="Vanguard"/>
    <x v="2"/>
    <x v="1"/>
    <n v="7008"/>
    <n v="28708.43"/>
  </r>
  <r>
    <n v="106950"/>
    <d v="2024-01-06T05:19:00"/>
    <s v="US Corp Bond"/>
    <s v="IG"/>
    <s v="A"/>
    <x v="3"/>
    <s v="JPMorgan"/>
    <n v="42851579"/>
    <n v="95.42"/>
    <n v="4.9000000000000004"/>
    <s v="Buy"/>
    <s v="Vanguard"/>
    <x v="4"/>
    <x v="0"/>
    <n v="3456"/>
    <n v="38688.339999999997"/>
  </r>
  <r>
    <n v="106951"/>
    <d v="2024-01-06T05:20:00"/>
    <s v="US Corp Bond"/>
    <s v="HY"/>
    <s v="CCC"/>
    <x v="4"/>
    <s v="Citi"/>
    <n v="28988798"/>
    <n v="85.74"/>
    <n v="11.32"/>
    <s v="Sell"/>
    <s v="Vanguard"/>
    <x v="0"/>
    <x v="0"/>
    <n v="6446"/>
    <n v="14656.37"/>
  </r>
  <r>
    <n v="106952"/>
    <d v="2024-01-06T05:21:00"/>
    <s v="US Corp Bond"/>
    <s v="IG"/>
    <s v="AAA"/>
    <x v="0"/>
    <s v="Vanguard"/>
    <n v="52282918"/>
    <n v="99.19"/>
    <n v="5.88"/>
    <s v="Buy"/>
    <s v="T. Rowe Price"/>
    <x v="3"/>
    <x v="1"/>
    <n v="8176"/>
    <n v="126502.92"/>
  </r>
  <r>
    <n v="106953"/>
    <d v="2024-01-06T05:22:00"/>
    <s v="US Corp Bond"/>
    <s v="IG"/>
    <s v="BBB"/>
    <x v="4"/>
    <s v="JPMorgan"/>
    <n v="83128003"/>
    <n v="107.35"/>
    <n v="5.74"/>
    <s v="Buy"/>
    <s v="Morgan Stanley"/>
    <x v="2"/>
    <x v="0"/>
    <n v="9410"/>
    <n v="108057.94"/>
  </r>
  <r>
    <n v="106954"/>
    <d v="2024-01-06T05:23:00"/>
    <s v="US Corp Bond"/>
    <s v="IG"/>
    <s v="CCC"/>
    <x v="3"/>
    <s v="Tesla"/>
    <n v="87663578"/>
    <n v="104.84"/>
    <n v="3.86"/>
    <s v="Buy"/>
    <s v="Fidelity"/>
    <x v="1"/>
    <x v="1"/>
    <n v="6152"/>
    <n v="136821.9"/>
  </r>
  <r>
    <n v="106955"/>
    <d v="2024-01-06T05:24:00"/>
    <s v="US Corp Bond"/>
    <s v="HY"/>
    <s v="CCC"/>
    <x v="3"/>
    <s v="Microsoft"/>
    <n v="15637916"/>
    <n v="81.569999999999993"/>
    <n v="8.7799999999999994"/>
    <s v="Sell"/>
    <s v="BlackRock"/>
    <x v="1"/>
    <x v="0"/>
    <n v="7971"/>
    <n v="42729.65"/>
  </r>
  <r>
    <n v="106956"/>
    <d v="2024-01-06T05:25:00"/>
    <s v="US Corp Bond"/>
    <s v="IG"/>
    <s v="A"/>
    <x v="4"/>
    <s v="Goldman Sachs"/>
    <n v="47900951"/>
    <n v="108.24"/>
    <n v="3.26"/>
    <s v="Sell"/>
    <s v="BlackRock"/>
    <x v="3"/>
    <x v="0"/>
    <n v="3640"/>
    <n v="107544.09"/>
  </r>
  <r>
    <n v="106957"/>
    <d v="2024-01-06T05:26:00"/>
    <s v="US Corp Bond"/>
    <s v="IG"/>
    <s v="AA"/>
    <x v="3"/>
    <s v="Tesla"/>
    <n v="33009928"/>
    <n v="101.39"/>
    <n v="4.13"/>
    <s v="Buy"/>
    <s v="Fidelity"/>
    <x v="3"/>
    <x v="0"/>
    <n v="1106"/>
    <n v="14365.6"/>
  </r>
  <r>
    <n v="106958"/>
    <d v="2024-01-06T05:27:00"/>
    <s v="US Corp Bond"/>
    <s v="HY"/>
    <s v="AA"/>
    <x v="1"/>
    <s v="Amazon"/>
    <n v="42075968"/>
    <n v="87.63"/>
    <n v="6.2"/>
    <s v="Sell"/>
    <s v="Vanguard"/>
    <x v="0"/>
    <x v="0"/>
    <n v="7461"/>
    <n v="116373.81"/>
  </r>
  <r>
    <n v="106959"/>
    <d v="2024-01-06T05:28:00"/>
    <s v="US Corp Bond"/>
    <s v="HY"/>
    <s v="BB"/>
    <x v="4"/>
    <s v="Microsoft"/>
    <n v="48668140"/>
    <n v="82.6"/>
    <n v="9.49"/>
    <s v="Buy"/>
    <s v="Wellington"/>
    <x v="3"/>
    <x v="1"/>
    <n v="4701"/>
    <n v="113502.29"/>
  </r>
  <r>
    <n v="106960"/>
    <d v="2024-01-06T05:29:00"/>
    <s v="US Corp Bond"/>
    <s v="EM"/>
    <s v="B"/>
    <x v="4"/>
    <s v="BlackRock"/>
    <n v="5024028"/>
    <n v="109.94"/>
    <n v="5.48"/>
    <s v="Buy"/>
    <s v="Morgan Stanley"/>
    <x v="3"/>
    <x v="1"/>
    <n v="1495"/>
    <n v="11753.03"/>
  </r>
  <r>
    <n v="106961"/>
    <d v="2024-01-06T05:30:00"/>
    <s v="US Corp Bond"/>
    <s v="IG"/>
    <s v="BBB"/>
    <x v="5"/>
    <s v="JPMorgan"/>
    <n v="63008166"/>
    <n v="98.27"/>
    <n v="4.72"/>
    <s v="Buy"/>
    <s v="Vanguard"/>
    <x v="3"/>
    <x v="1"/>
    <n v="7736"/>
    <n v="70535.83"/>
  </r>
  <r>
    <n v="106962"/>
    <d v="2024-01-06T05:31:00"/>
    <s v="US Corp Bond"/>
    <s v="IG"/>
    <s v="BBB"/>
    <x v="0"/>
    <s v="Tesla"/>
    <n v="41124502"/>
    <n v="106.11"/>
    <n v="4.08"/>
    <s v="Sell"/>
    <s v="Vanguard"/>
    <x v="2"/>
    <x v="1"/>
    <n v="8244"/>
    <n v="21712.25"/>
  </r>
  <r>
    <n v="106963"/>
    <d v="2024-01-06T05:32:00"/>
    <s v="US Corp Bond"/>
    <s v="EM"/>
    <s v="BBB"/>
    <x v="4"/>
    <s v="Vanguard"/>
    <n v="15685861"/>
    <n v="96.08"/>
    <n v="4.25"/>
    <s v="Buy"/>
    <s v="Vanguard"/>
    <x v="0"/>
    <x v="0"/>
    <n v="9331"/>
    <n v="26100.86"/>
  </r>
  <r>
    <n v="106964"/>
    <d v="2024-01-06T05:33:00"/>
    <s v="US Corp Bond"/>
    <s v="HY"/>
    <s v="BBB"/>
    <x v="5"/>
    <s v="Vanguard"/>
    <n v="48928342"/>
    <n v="84.06"/>
    <n v="6.84"/>
    <s v="Sell"/>
    <s v="BlackRock"/>
    <x v="3"/>
    <x v="0"/>
    <n v="4054"/>
    <n v="68749.259999999995"/>
  </r>
  <r>
    <n v="106965"/>
    <d v="2024-01-06T05:34:00"/>
    <s v="US Corp Bond"/>
    <s v="IG"/>
    <s v="BB"/>
    <x v="3"/>
    <s v="Microsoft"/>
    <n v="48496083"/>
    <n v="105.13"/>
    <n v="3.95"/>
    <s v="Sell"/>
    <s v="T. Rowe Price"/>
    <x v="3"/>
    <x v="0"/>
    <n v="592"/>
    <n v="155586.74"/>
  </r>
  <r>
    <n v="106966"/>
    <d v="2024-01-06T05:35:00"/>
    <s v="US Corp Bond"/>
    <s v="IG"/>
    <s v="BBB"/>
    <x v="0"/>
    <s v="Amazon"/>
    <n v="58306553"/>
    <n v="98.83"/>
    <n v="5.15"/>
    <s v="Buy"/>
    <s v="T. Rowe Price"/>
    <x v="1"/>
    <x v="0"/>
    <n v="6408"/>
    <n v="151307.07999999999"/>
  </r>
  <r>
    <n v="106967"/>
    <d v="2024-01-06T05:36:00"/>
    <s v="US Corp Bond"/>
    <s v="HY"/>
    <s v="A"/>
    <x v="0"/>
    <s v="Citi"/>
    <n v="11093776"/>
    <n v="99.68"/>
    <n v="10.14"/>
    <s v="Sell"/>
    <s v="T. Rowe Price"/>
    <x v="2"/>
    <x v="0"/>
    <n v="5391"/>
    <n v="4724.38"/>
  </r>
  <r>
    <n v="106968"/>
    <d v="2024-01-06T05:37:00"/>
    <s v="US Corp Bond"/>
    <s v="IG"/>
    <s v="AA"/>
    <x v="3"/>
    <s v="Tesla"/>
    <n v="85816031"/>
    <n v="102.7"/>
    <n v="5.45"/>
    <s v="Buy"/>
    <s v="BlackRock"/>
    <x v="3"/>
    <x v="0"/>
    <n v="6262"/>
    <n v="147345.26"/>
  </r>
  <r>
    <n v="106969"/>
    <d v="2024-01-06T05:38:00"/>
    <s v="US Corp Bond"/>
    <s v="HY"/>
    <s v="BBB"/>
    <x v="1"/>
    <s v="Citi"/>
    <n v="39051521"/>
    <n v="84.14"/>
    <n v="10.26"/>
    <s v="Buy"/>
    <s v="T. Rowe Price"/>
    <x v="2"/>
    <x v="1"/>
    <n v="863"/>
    <n v="34918.15"/>
  </r>
  <r>
    <n v="106970"/>
    <d v="2024-01-06T05:39:00"/>
    <s v="US Corp Bond"/>
    <s v="IG"/>
    <s v="A"/>
    <x v="5"/>
    <s v="BlackRock"/>
    <n v="35260707"/>
    <n v="96.55"/>
    <n v="3.93"/>
    <s v="Buy"/>
    <s v="Wellington"/>
    <x v="0"/>
    <x v="1"/>
    <n v="3178"/>
    <n v="40185.360000000001"/>
  </r>
  <r>
    <n v="106971"/>
    <d v="2024-01-06T05:40:00"/>
    <s v="US Corp Bond"/>
    <s v="IG"/>
    <s v="AA"/>
    <x v="4"/>
    <s v="JPMorgan"/>
    <n v="82976797"/>
    <n v="108.12"/>
    <n v="4.49"/>
    <s v="Buy"/>
    <s v="Morgan Stanley"/>
    <x v="0"/>
    <x v="0"/>
    <n v="5894"/>
    <n v="135023.54"/>
  </r>
  <r>
    <n v="106972"/>
    <d v="2024-01-06T05:41:00"/>
    <s v="US Corp Bond"/>
    <s v="HY"/>
    <s v="BB"/>
    <x v="5"/>
    <s v="BlackRock"/>
    <n v="43237726"/>
    <n v="95.99"/>
    <n v="11.39"/>
    <s v="Sell"/>
    <s v="Vanguard"/>
    <x v="4"/>
    <x v="0"/>
    <n v="1949"/>
    <n v="69046.12"/>
  </r>
  <r>
    <n v="106973"/>
    <d v="2024-01-06T05:42:00"/>
    <s v="US Corp Bond"/>
    <s v="IG"/>
    <s v="BBB"/>
    <x v="3"/>
    <s v="Goldman Sachs"/>
    <n v="99801439"/>
    <n v="103.52"/>
    <n v="3.47"/>
    <s v="Buy"/>
    <s v="T. Rowe Price"/>
    <x v="1"/>
    <x v="1"/>
    <n v="8284"/>
    <n v="179008.46"/>
  </r>
  <r>
    <n v="106974"/>
    <d v="2024-01-06T05:43:00"/>
    <s v="US Corp Bond"/>
    <s v="IG"/>
    <s v="B"/>
    <x v="3"/>
    <s v="Amazon"/>
    <n v="86868732"/>
    <n v="104.15"/>
    <n v="5.71"/>
    <s v="Buy"/>
    <s v="BlackRock"/>
    <x v="4"/>
    <x v="1"/>
    <n v="5737"/>
    <n v="229556.17"/>
  </r>
  <r>
    <n v="106975"/>
    <d v="2024-01-06T05:44:00"/>
    <s v="US Corp Bond"/>
    <s v="IG"/>
    <s v="AA"/>
    <x v="1"/>
    <s v="Citi"/>
    <n v="61165972"/>
    <n v="95.99"/>
    <n v="3.05"/>
    <s v="Buy"/>
    <s v="Fidelity"/>
    <x v="2"/>
    <x v="0"/>
    <n v="7594"/>
    <n v="123611.33"/>
  </r>
  <r>
    <n v="106976"/>
    <d v="2024-01-06T05:45:00"/>
    <s v="US Corp Bond"/>
    <s v="IG"/>
    <s v="BBB"/>
    <x v="0"/>
    <s v="Tesla"/>
    <n v="43825897"/>
    <n v="109.66"/>
    <n v="3.08"/>
    <s v="Buy"/>
    <s v="BlackRock"/>
    <x v="1"/>
    <x v="1"/>
    <n v="5293"/>
    <n v="64386.17"/>
  </r>
  <r>
    <n v="106977"/>
    <d v="2024-01-06T05:46:00"/>
    <s v="US Corp Bond"/>
    <s v="HY"/>
    <s v="AA"/>
    <x v="0"/>
    <s v="Citi"/>
    <n v="10727033"/>
    <n v="96.42"/>
    <n v="9.9"/>
    <s v="Sell"/>
    <s v="Vanguard"/>
    <x v="3"/>
    <x v="0"/>
    <n v="6867"/>
    <n v="10104.66"/>
  </r>
  <r>
    <n v="106978"/>
    <d v="2024-01-06T05:47:00"/>
    <s v="US Corp Bond"/>
    <s v="HY"/>
    <s v="B"/>
    <x v="3"/>
    <s v="BlackRock"/>
    <n v="23476236"/>
    <n v="98.91"/>
    <n v="5.45"/>
    <s v="Sell"/>
    <s v="Vanguard"/>
    <x v="1"/>
    <x v="1"/>
    <n v="5303"/>
    <n v="38308.519999999997"/>
  </r>
  <r>
    <n v="106979"/>
    <d v="2024-01-06T05:48:00"/>
    <s v="US Corp Bond"/>
    <s v="HY"/>
    <s v="AAA"/>
    <x v="5"/>
    <s v="Microsoft"/>
    <n v="4785356"/>
    <n v="95.45"/>
    <n v="8.8699999999999992"/>
    <s v="Buy"/>
    <s v="BlackRock"/>
    <x v="1"/>
    <x v="1"/>
    <n v="8199"/>
    <n v="1586.39"/>
  </r>
  <r>
    <n v="106980"/>
    <d v="2024-01-06T05:49:00"/>
    <s v="US Corp Bond"/>
    <s v="IG"/>
    <s v="BBB"/>
    <x v="0"/>
    <s v="Amazon"/>
    <n v="8628011"/>
    <n v="95.5"/>
    <n v="4.46"/>
    <s v="Sell"/>
    <s v="Fidelity"/>
    <x v="0"/>
    <x v="1"/>
    <n v="174"/>
    <n v="3784.41"/>
  </r>
  <r>
    <n v="106981"/>
    <d v="2024-01-06T05:50:00"/>
    <s v="US Corp Bond"/>
    <s v="IG"/>
    <s v="BBB"/>
    <x v="4"/>
    <s v="Goldman Sachs"/>
    <n v="57504301"/>
    <n v="107.94"/>
    <n v="4.29"/>
    <s v="Buy"/>
    <s v="Fidelity"/>
    <x v="4"/>
    <x v="0"/>
    <n v="3275"/>
    <n v="19857.7"/>
  </r>
  <r>
    <n v="106982"/>
    <d v="2024-01-06T05:51:00"/>
    <s v="US Corp Bond"/>
    <s v="IG"/>
    <s v="A"/>
    <x v="4"/>
    <s v="BlackRock"/>
    <n v="87077514"/>
    <n v="99.57"/>
    <n v="5.23"/>
    <s v="Buy"/>
    <s v="Vanguard"/>
    <x v="0"/>
    <x v="0"/>
    <n v="2360"/>
    <n v="177415.89"/>
  </r>
  <r>
    <n v="106983"/>
    <d v="2024-01-06T05:52:00"/>
    <s v="US Corp Bond"/>
    <s v="EM"/>
    <s v="CCC"/>
    <x v="5"/>
    <s v="Goldman Sachs"/>
    <n v="3217084"/>
    <n v="98.74"/>
    <n v="3.64"/>
    <s v="Buy"/>
    <s v="BlackRock"/>
    <x v="0"/>
    <x v="0"/>
    <n v="2730"/>
    <n v="3919.92"/>
  </r>
  <r>
    <n v="106984"/>
    <d v="2024-01-06T05:53:00"/>
    <s v="US Corp Bond"/>
    <s v="HY"/>
    <s v="BB"/>
    <x v="1"/>
    <s v="Amazon"/>
    <n v="33176829"/>
    <n v="85.15"/>
    <n v="6.08"/>
    <s v="Sell"/>
    <s v="Morgan Stanley"/>
    <x v="4"/>
    <x v="0"/>
    <n v="4124"/>
    <n v="40266.78"/>
  </r>
  <r>
    <n v="106985"/>
    <d v="2024-01-06T05:54:00"/>
    <s v="US Corp Bond"/>
    <s v="HY"/>
    <s v="AA"/>
    <x v="4"/>
    <s v="Vanguard"/>
    <n v="21752364"/>
    <n v="94.77"/>
    <n v="11.03"/>
    <s v="Buy"/>
    <s v="Morgan Stanley"/>
    <x v="0"/>
    <x v="0"/>
    <n v="7180"/>
    <n v="28658.7"/>
  </r>
  <r>
    <n v="106986"/>
    <d v="2024-01-06T05:55:00"/>
    <s v="US Corp Bond"/>
    <s v="IG"/>
    <s v="AAA"/>
    <x v="5"/>
    <s v="Vanguard"/>
    <n v="19438174"/>
    <n v="104.3"/>
    <n v="3.17"/>
    <s v="Sell"/>
    <s v="Vanguard"/>
    <x v="1"/>
    <x v="0"/>
    <n v="1800"/>
    <n v="41058.660000000003"/>
  </r>
  <r>
    <n v="106987"/>
    <d v="2024-01-06T05:56:00"/>
    <s v="US Corp Bond"/>
    <s v="IG"/>
    <s v="AA"/>
    <x v="5"/>
    <s v="Tesla"/>
    <n v="97801512"/>
    <n v="98.01"/>
    <n v="5.65"/>
    <s v="Sell"/>
    <s v="Fidelity"/>
    <x v="2"/>
    <x v="0"/>
    <n v="1639"/>
    <n v="298719.62"/>
  </r>
  <r>
    <n v="106988"/>
    <d v="2024-01-06T05:57:00"/>
    <s v="US Corp Bond"/>
    <s v="IG"/>
    <s v="AA"/>
    <x v="3"/>
    <s v="Microsoft"/>
    <n v="81785671"/>
    <n v="102"/>
    <n v="3.63"/>
    <s v="Buy"/>
    <s v="Morgan Stanley"/>
    <x v="3"/>
    <x v="0"/>
    <n v="5589"/>
    <n v="78414.16"/>
  </r>
  <r>
    <n v="106989"/>
    <d v="2024-01-06T05:58:00"/>
    <s v="US Corp Bond"/>
    <s v="IG"/>
    <s v="BB"/>
    <x v="0"/>
    <s v="BlackRock"/>
    <n v="98149795"/>
    <n v="107"/>
    <n v="3.25"/>
    <s v="Sell"/>
    <s v="BlackRock"/>
    <x v="3"/>
    <x v="0"/>
    <n v="4223"/>
    <n v="285745.53000000003"/>
  </r>
  <r>
    <n v="106990"/>
    <d v="2024-01-06T05:59:00"/>
    <s v="US Corp Bond"/>
    <s v="IG"/>
    <s v="CCC"/>
    <x v="3"/>
    <s v="Vanguard"/>
    <n v="72330034"/>
    <n v="109.33"/>
    <n v="3.96"/>
    <s v="Buy"/>
    <s v="Wellington"/>
    <x v="0"/>
    <x v="1"/>
    <n v="2046"/>
    <n v="69053.210000000006"/>
  </r>
  <r>
    <n v="106991"/>
    <d v="2024-01-06T06:00:00"/>
    <s v="US Corp Bond"/>
    <s v="EM"/>
    <s v="AAA"/>
    <x v="0"/>
    <s v="Citi"/>
    <n v="8099719"/>
    <n v="105.51"/>
    <n v="4.53"/>
    <s v="Sell"/>
    <s v="Wellington"/>
    <x v="4"/>
    <x v="1"/>
    <n v="5328"/>
    <n v="13586.88"/>
  </r>
  <r>
    <n v="106992"/>
    <d v="2024-01-06T06:01:00"/>
    <s v="US Corp Bond"/>
    <s v="IG"/>
    <s v="A"/>
    <x v="1"/>
    <s v="Amazon"/>
    <n v="61980885"/>
    <n v="97.94"/>
    <n v="4.07"/>
    <s v="Sell"/>
    <s v="Fidelity"/>
    <x v="1"/>
    <x v="1"/>
    <n v="2817"/>
    <n v="143252.72"/>
  </r>
  <r>
    <n v="106993"/>
    <d v="2024-01-06T06:02:00"/>
    <s v="US Corp Bond"/>
    <s v="IG"/>
    <s v="A"/>
    <x v="1"/>
    <s v="JPMorgan"/>
    <n v="65483649"/>
    <n v="100.75"/>
    <n v="3.4"/>
    <s v="Sell"/>
    <s v="T. Rowe Price"/>
    <x v="0"/>
    <x v="1"/>
    <n v="3280"/>
    <n v="148819.51"/>
  </r>
  <r>
    <n v="106994"/>
    <d v="2024-01-06T06:03:00"/>
    <s v="US Corp Bond"/>
    <s v="IG"/>
    <s v="AAA"/>
    <x v="1"/>
    <s v="Amazon"/>
    <n v="89283586"/>
    <n v="103.31"/>
    <n v="4.43"/>
    <s v="Sell"/>
    <s v="Wellington"/>
    <x v="1"/>
    <x v="1"/>
    <n v="5119"/>
    <n v="230556.12"/>
  </r>
  <r>
    <n v="106995"/>
    <d v="2024-01-06T06:04:00"/>
    <s v="US Corp Bond"/>
    <s v="EM"/>
    <s v="A"/>
    <x v="5"/>
    <s v="Citi"/>
    <n v="19934416"/>
    <n v="108.07"/>
    <n v="3.01"/>
    <s v="Buy"/>
    <s v="BlackRock"/>
    <x v="1"/>
    <x v="1"/>
    <n v="9082"/>
    <n v="29018.57"/>
  </r>
  <r>
    <n v="106996"/>
    <d v="2024-01-06T06:05:00"/>
    <s v="US Corp Bond"/>
    <s v="IG"/>
    <s v="A"/>
    <x v="5"/>
    <s v="Vanguard"/>
    <n v="46173449"/>
    <n v="103.22"/>
    <n v="3.03"/>
    <s v="Buy"/>
    <s v="T. Rowe Price"/>
    <x v="3"/>
    <x v="1"/>
    <n v="1251"/>
    <n v="47622.42"/>
  </r>
  <r>
    <n v="106997"/>
    <d v="2024-01-06T06:06:00"/>
    <s v="US Corp Bond"/>
    <s v="HY"/>
    <s v="A"/>
    <x v="3"/>
    <s v="Vanguard"/>
    <n v="5857951"/>
    <n v="84.25"/>
    <n v="5.15"/>
    <s v="Buy"/>
    <s v="Vanguard"/>
    <x v="2"/>
    <x v="0"/>
    <n v="6485"/>
    <n v="6671.27"/>
  </r>
  <r>
    <n v="106998"/>
    <d v="2024-01-06T06:07:00"/>
    <s v="US Corp Bond"/>
    <s v="EM"/>
    <s v="BBB"/>
    <x v="4"/>
    <s v="BlackRock"/>
    <n v="45305619"/>
    <n v="98.9"/>
    <n v="4.7"/>
    <s v="Buy"/>
    <s v="Vanguard"/>
    <x v="2"/>
    <x v="1"/>
    <n v="6902"/>
    <n v="120706.36"/>
  </r>
  <r>
    <n v="106999"/>
    <d v="2024-01-06T06:08:00"/>
    <s v="US Corp Bond"/>
    <s v="IG"/>
    <s v="BBB"/>
    <x v="0"/>
    <s v="Goldman Sachs"/>
    <n v="42986598"/>
    <n v="102.49"/>
    <n v="4.09"/>
    <s v="Buy"/>
    <s v="BlackRock"/>
    <x v="4"/>
    <x v="0"/>
    <n v="637"/>
    <n v="107213.14"/>
  </r>
  <r>
    <n v="107000"/>
    <d v="2024-01-06T06:09:00"/>
    <s v="US Corp Bond"/>
    <s v="HY"/>
    <s v="AA"/>
    <x v="0"/>
    <s v="JPMorgan"/>
    <n v="25066968"/>
    <n v="81.569999999999993"/>
    <n v="10.6"/>
    <s v="Buy"/>
    <s v="Vanguard"/>
    <x v="2"/>
    <x v="0"/>
    <n v="2917"/>
    <n v="15825.85"/>
  </r>
  <r>
    <n v="107001"/>
    <d v="2024-01-06T06:10:00"/>
    <s v="US Corp Bond"/>
    <s v="IG"/>
    <s v="BB"/>
    <x v="1"/>
    <s v="JPMorgan"/>
    <n v="60995812"/>
    <n v="103.47"/>
    <n v="4.37"/>
    <s v="Buy"/>
    <s v="BlackRock"/>
    <x v="0"/>
    <x v="0"/>
    <n v="4350"/>
    <n v="11408.38"/>
  </r>
  <r>
    <n v="107002"/>
    <d v="2024-01-06T06:11:00"/>
    <s v="US Corp Bond"/>
    <s v="IG"/>
    <s v="BBB"/>
    <x v="0"/>
    <s v="Goldman Sachs"/>
    <n v="99624353"/>
    <n v="107.13"/>
    <n v="3.71"/>
    <s v="Sell"/>
    <s v="BlackRock"/>
    <x v="3"/>
    <x v="0"/>
    <n v="796"/>
    <n v="106246.87"/>
  </r>
  <r>
    <n v="107003"/>
    <d v="2024-01-06T06:12:00"/>
    <s v="US Corp Bond"/>
    <s v="HY"/>
    <s v="BB"/>
    <x v="2"/>
    <s v="BlackRock"/>
    <n v="5774161"/>
    <n v="85.87"/>
    <n v="11.51"/>
    <s v="Sell"/>
    <s v="Wellington"/>
    <x v="3"/>
    <x v="1"/>
    <n v="4687"/>
    <n v="3248.92"/>
  </r>
  <r>
    <n v="107004"/>
    <d v="2024-01-06T06:13:00"/>
    <s v="US Corp Bond"/>
    <s v="HY"/>
    <s v="A"/>
    <x v="1"/>
    <s v="Vanguard"/>
    <n v="17769779"/>
    <n v="96.4"/>
    <n v="8.51"/>
    <s v="Buy"/>
    <s v="T. Rowe Price"/>
    <x v="1"/>
    <x v="0"/>
    <n v="1831"/>
    <n v="16900.68"/>
  </r>
  <r>
    <n v="107005"/>
    <d v="2024-01-06T06:14:00"/>
    <s v="US Corp Bond"/>
    <s v="IG"/>
    <s v="BB"/>
    <x v="0"/>
    <s v="Goldman Sachs"/>
    <n v="78970483"/>
    <n v="107.42"/>
    <n v="4.7300000000000004"/>
    <s v="Buy"/>
    <s v="Wellington"/>
    <x v="0"/>
    <x v="0"/>
    <n v="5991"/>
    <n v="67009.59"/>
  </r>
  <r>
    <n v="107006"/>
    <d v="2024-01-06T06:15:00"/>
    <s v="US Corp Bond"/>
    <s v="IG"/>
    <s v="BB"/>
    <x v="3"/>
    <s v="Amazon"/>
    <n v="16909497"/>
    <n v="100.37"/>
    <n v="3.4"/>
    <s v="Sell"/>
    <s v="Fidelity"/>
    <x v="0"/>
    <x v="0"/>
    <n v="5327"/>
    <n v="34358.589999999997"/>
  </r>
  <r>
    <n v="107007"/>
    <d v="2024-01-06T06:16:00"/>
    <s v="US Corp Bond"/>
    <s v="IG"/>
    <s v="A"/>
    <x v="0"/>
    <s v="Amazon"/>
    <n v="12083611"/>
    <n v="105.43"/>
    <n v="3.08"/>
    <s v="Sell"/>
    <s v="Wellington"/>
    <x v="1"/>
    <x v="0"/>
    <n v="2096"/>
    <n v="7573.34"/>
  </r>
  <r>
    <n v="107008"/>
    <d v="2024-01-06T06:17:00"/>
    <s v="US Corp Bond"/>
    <s v="IG"/>
    <s v="A"/>
    <x v="5"/>
    <s v="Amazon"/>
    <n v="39569757"/>
    <n v="100.82"/>
    <n v="3.45"/>
    <s v="Buy"/>
    <s v="Vanguard"/>
    <x v="1"/>
    <x v="0"/>
    <n v="7451"/>
    <n v="108122.88"/>
  </r>
  <r>
    <n v="107009"/>
    <d v="2024-01-06T06:18:00"/>
    <s v="US Corp Bond"/>
    <s v="IG"/>
    <s v="B"/>
    <x v="3"/>
    <s v="JPMorgan"/>
    <n v="16911325"/>
    <n v="95.36"/>
    <n v="4.0599999999999996"/>
    <s v="Buy"/>
    <s v="T. Rowe Price"/>
    <x v="3"/>
    <x v="0"/>
    <n v="6750"/>
    <n v="7649.23"/>
  </r>
  <r>
    <n v="107010"/>
    <d v="2024-01-06T06:19:00"/>
    <s v="US Corp Bond"/>
    <s v="IG"/>
    <s v="BBB"/>
    <x v="3"/>
    <s v="JPMorgan"/>
    <n v="36158392"/>
    <n v="108.27"/>
    <n v="3.42"/>
    <s v="Sell"/>
    <s v="Wellington"/>
    <x v="0"/>
    <x v="0"/>
    <n v="6794"/>
    <n v="48792.52"/>
  </r>
  <r>
    <n v="107011"/>
    <d v="2024-01-06T06:20:00"/>
    <s v="US Corp Bond"/>
    <s v="IG"/>
    <s v="B"/>
    <x v="3"/>
    <s v="Amazon"/>
    <n v="44082650"/>
    <n v="95.78"/>
    <n v="4.9800000000000004"/>
    <s v="Sell"/>
    <s v="BlackRock"/>
    <x v="2"/>
    <x v="0"/>
    <n v="405"/>
    <n v="87335.43"/>
  </r>
  <r>
    <n v="107012"/>
    <d v="2024-01-06T06:21:00"/>
    <s v="US Corp Bond"/>
    <s v="HY"/>
    <s v="BBB"/>
    <x v="2"/>
    <s v="Amazon"/>
    <n v="30193776"/>
    <n v="86.96"/>
    <n v="11.21"/>
    <s v="Sell"/>
    <s v="Wellington"/>
    <x v="2"/>
    <x v="0"/>
    <n v="8023"/>
    <n v="81938.45"/>
  </r>
  <r>
    <n v="107013"/>
    <d v="2024-01-06T06:22:00"/>
    <s v="US Corp Bond"/>
    <s v="IG"/>
    <s v="BBB"/>
    <x v="2"/>
    <s v="Amazon"/>
    <n v="96455588"/>
    <n v="95.28"/>
    <n v="5.44"/>
    <s v="Sell"/>
    <s v="Vanguard"/>
    <x v="3"/>
    <x v="1"/>
    <n v="2662"/>
    <n v="86264.75"/>
  </r>
  <r>
    <n v="107014"/>
    <d v="2024-01-06T06:23:00"/>
    <s v="US Corp Bond"/>
    <s v="IG"/>
    <s v="AA"/>
    <x v="0"/>
    <s v="Vanguard"/>
    <n v="33259660"/>
    <n v="96.01"/>
    <n v="5.39"/>
    <s v="Sell"/>
    <s v="Fidelity"/>
    <x v="2"/>
    <x v="0"/>
    <n v="1487"/>
    <n v="35591.050000000003"/>
  </r>
  <r>
    <n v="107015"/>
    <d v="2024-01-06T06:24:00"/>
    <s v="US Corp Bond"/>
    <s v="IG"/>
    <s v="AA"/>
    <x v="1"/>
    <s v="Vanguard"/>
    <n v="92434534"/>
    <n v="95.89"/>
    <n v="3.85"/>
    <s v="Buy"/>
    <s v="T. Rowe Price"/>
    <x v="2"/>
    <x v="0"/>
    <n v="5053"/>
    <n v="21639.040000000001"/>
  </r>
  <r>
    <n v="107016"/>
    <d v="2024-01-06T06:25:00"/>
    <s v="US Corp Bond"/>
    <s v="HY"/>
    <s v="CCC"/>
    <x v="0"/>
    <s v="Tesla"/>
    <n v="9873568"/>
    <n v="93.22"/>
    <n v="11.38"/>
    <s v="Sell"/>
    <s v="Morgan Stanley"/>
    <x v="0"/>
    <x v="0"/>
    <n v="6071"/>
    <n v="21674.55"/>
  </r>
  <r>
    <n v="107017"/>
    <d v="2024-01-06T06:26:00"/>
    <s v="US Corp Bond"/>
    <s v="IG"/>
    <s v="A"/>
    <x v="0"/>
    <s v="Citi"/>
    <n v="73414235"/>
    <n v="107.8"/>
    <n v="5.05"/>
    <s v="Buy"/>
    <s v="T. Rowe Price"/>
    <x v="0"/>
    <x v="0"/>
    <n v="624"/>
    <n v="56090.53"/>
  </r>
  <r>
    <n v="107018"/>
    <d v="2024-01-06T06:27:00"/>
    <s v="US Corp Bond"/>
    <s v="IG"/>
    <s v="AAA"/>
    <x v="0"/>
    <s v="Goldman Sachs"/>
    <n v="67798931"/>
    <n v="106.95"/>
    <n v="4.2699999999999996"/>
    <s v="Sell"/>
    <s v="BlackRock"/>
    <x v="4"/>
    <x v="0"/>
    <n v="9783"/>
    <n v="118704.96000000001"/>
  </r>
  <r>
    <n v="107019"/>
    <d v="2024-01-06T06:28:00"/>
    <s v="US Corp Bond"/>
    <s v="IG"/>
    <s v="BBB"/>
    <x v="5"/>
    <s v="Vanguard"/>
    <n v="89378470"/>
    <n v="104.39"/>
    <n v="3.23"/>
    <s v="Buy"/>
    <s v="Vanguard"/>
    <x v="0"/>
    <x v="1"/>
    <n v="8821"/>
    <n v="90914.02"/>
  </r>
  <r>
    <n v="107020"/>
    <d v="2024-01-06T06:29:00"/>
    <s v="US Corp Bond"/>
    <s v="HY"/>
    <s v="BBB"/>
    <x v="3"/>
    <s v="Tesla"/>
    <n v="36433280"/>
    <n v="90.31"/>
    <n v="7.46"/>
    <s v="Buy"/>
    <s v="Vanguard"/>
    <x v="4"/>
    <x v="0"/>
    <n v="9636"/>
    <n v="90284.34"/>
  </r>
  <r>
    <n v="107021"/>
    <d v="2024-01-06T06:30:00"/>
    <s v="US Corp Bond"/>
    <s v="IG"/>
    <s v="AA"/>
    <x v="4"/>
    <s v="BlackRock"/>
    <n v="75747809"/>
    <n v="101.85"/>
    <n v="4.54"/>
    <s v="Buy"/>
    <s v="Morgan Stanley"/>
    <x v="0"/>
    <x v="1"/>
    <n v="9016"/>
    <n v="34376.699999999997"/>
  </r>
  <r>
    <n v="107022"/>
    <d v="2024-01-06T06:31:00"/>
    <s v="US Corp Bond"/>
    <s v="HY"/>
    <s v="AA"/>
    <x v="1"/>
    <s v="Amazon"/>
    <n v="3233036"/>
    <n v="96.46"/>
    <n v="5.47"/>
    <s v="Buy"/>
    <s v="Fidelity"/>
    <x v="1"/>
    <x v="0"/>
    <n v="2997"/>
    <n v="8773.74"/>
  </r>
  <r>
    <n v="107023"/>
    <d v="2024-01-06T06:32:00"/>
    <s v="US Corp Bond"/>
    <s v="EM"/>
    <s v="A"/>
    <x v="1"/>
    <s v="JPMorgan"/>
    <n v="39454370"/>
    <n v="101.9"/>
    <n v="3.21"/>
    <s v="Buy"/>
    <s v="BlackRock"/>
    <x v="0"/>
    <x v="0"/>
    <n v="797"/>
    <n v="7379.98"/>
  </r>
  <r>
    <n v="107024"/>
    <d v="2024-01-06T06:33:00"/>
    <s v="US Corp Bond"/>
    <s v="HY"/>
    <s v="AAA"/>
    <x v="3"/>
    <s v="Goldman Sachs"/>
    <n v="32763081"/>
    <n v="87.6"/>
    <n v="6.83"/>
    <s v="Sell"/>
    <s v="Fidelity"/>
    <x v="4"/>
    <x v="1"/>
    <n v="545"/>
    <n v="12131.22"/>
  </r>
  <r>
    <n v="107025"/>
    <d v="2024-01-06T06:34:00"/>
    <s v="US Corp Bond"/>
    <s v="HY"/>
    <s v="BBB"/>
    <x v="1"/>
    <s v="Citi"/>
    <n v="21210439"/>
    <n v="91.16"/>
    <n v="10.64"/>
    <s v="Buy"/>
    <s v="Morgan Stanley"/>
    <x v="2"/>
    <x v="0"/>
    <n v="9273"/>
    <n v="59447.25"/>
  </r>
  <r>
    <n v="107026"/>
    <d v="2024-01-06T06:35:00"/>
    <s v="US Corp Bond"/>
    <s v="IG"/>
    <s v="A"/>
    <x v="3"/>
    <s v="BlackRock"/>
    <n v="38704990"/>
    <n v="107.46"/>
    <n v="3.95"/>
    <s v="Sell"/>
    <s v="BlackRock"/>
    <x v="0"/>
    <x v="0"/>
    <n v="9132"/>
    <n v="56829.81"/>
  </r>
  <r>
    <n v="107027"/>
    <d v="2024-01-06T06:36:00"/>
    <s v="US Corp Bond"/>
    <s v="IG"/>
    <s v="BB"/>
    <x v="1"/>
    <s v="Goldman Sachs"/>
    <n v="31699144"/>
    <n v="98.37"/>
    <n v="4.13"/>
    <s v="Buy"/>
    <s v="Wellington"/>
    <x v="2"/>
    <x v="1"/>
    <n v="9840"/>
    <n v="10288.32"/>
  </r>
  <r>
    <n v="107028"/>
    <d v="2024-01-06T06:37:00"/>
    <s v="US Corp Bond"/>
    <s v="EM"/>
    <s v="BB"/>
    <x v="0"/>
    <s v="Goldman Sachs"/>
    <n v="35685213"/>
    <n v="99.77"/>
    <n v="5"/>
    <s v="Sell"/>
    <s v="Fidelity"/>
    <x v="2"/>
    <x v="1"/>
    <n v="9775"/>
    <n v="25608.31"/>
  </r>
  <r>
    <n v="107029"/>
    <d v="2024-01-06T06:38:00"/>
    <s v="US Corp Bond"/>
    <s v="IG"/>
    <s v="BBB"/>
    <x v="5"/>
    <s v="Vanguard"/>
    <n v="86565080"/>
    <n v="105.42"/>
    <n v="4.1100000000000003"/>
    <s v="Buy"/>
    <s v="Wellington"/>
    <x v="0"/>
    <x v="1"/>
    <n v="4525"/>
    <n v="36407.14"/>
  </r>
  <r>
    <n v="107030"/>
    <d v="2024-01-06T06:39:00"/>
    <s v="US Corp Bond"/>
    <s v="IG"/>
    <s v="A"/>
    <x v="1"/>
    <s v="Tesla"/>
    <n v="45483494"/>
    <n v="103.61"/>
    <n v="3.69"/>
    <s v="Buy"/>
    <s v="BlackRock"/>
    <x v="0"/>
    <x v="0"/>
    <n v="9862"/>
    <n v="75417.179999999993"/>
  </r>
  <r>
    <n v="107031"/>
    <d v="2024-01-06T06:40:00"/>
    <s v="US Corp Bond"/>
    <s v="HY"/>
    <s v="A"/>
    <x v="1"/>
    <s v="Goldman Sachs"/>
    <n v="15444112"/>
    <n v="85.86"/>
    <n v="7.6"/>
    <s v="Sell"/>
    <s v="Morgan Stanley"/>
    <x v="1"/>
    <x v="0"/>
    <n v="780"/>
    <n v="28354.61"/>
  </r>
  <r>
    <n v="107032"/>
    <d v="2024-01-06T06:41:00"/>
    <s v="US Corp Bond"/>
    <s v="IG"/>
    <s v="A"/>
    <x v="4"/>
    <s v="Citi"/>
    <n v="90475995"/>
    <n v="102.17"/>
    <n v="4.5599999999999996"/>
    <s v="Sell"/>
    <s v="Wellington"/>
    <x v="4"/>
    <x v="0"/>
    <n v="7890"/>
    <n v="26197.26"/>
  </r>
  <r>
    <n v="107033"/>
    <d v="2024-01-06T06:42:00"/>
    <s v="US Corp Bond"/>
    <s v="IG"/>
    <s v="A"/>
    <x v="5"/>
    <s v="BlackRock"/>
    <n v="72477108"/>
    <n v="105.09"/>
    <n v="4.1100000000000003"/>
    <s v="Sell"/>
    <s v="Wellington"/>
    <x v="0"/>
    <x v="1"/>
    <n v="1197"/>
    <n v="212114.65"/>
  </r>
  <r>
    <n v="107034"/>
    <d v="2024-01-06T06:43:00"/>
    <s v="US Corp Bond"/>
    <s v="IG"/>
    <s v="BB"/>
    <x v="0"/>
    <s v="Citi"/>
    <n v="64448838"/>
    <n v="99.07"/>
    <n v="5.28"/>
    <s v="Sell"/>
    <s v="Vanguard"/>
    <x v="2"/>
    <x v="0"/>
    <n v="8814"/>
    <n v="59842.44"/>
  </r>
  <r>
    <n v="107035"/>
    <d v="2024-01-06T06:44:00"/>
    <s v="US Corp Bond"/>
    <s v="IG"/>
    <s v="A"/>
    <x v="5"/>
    <s v="Goldman Sachs"/>
    <n v="17084087"/>
    <n v="108.94"/>
    <n v="3.31"/>
    <s v="Sell"/>
    <s v="BlackRock"/>
    <x v="2"/>
    <x v="1"/>
    <n v="7297"/>
    <n v="23496.35"/>
  </r>
  <r>
    <n v="107036"/>
    <d v="2024-01-06T06:45:00"/>
    <s v="US Corp Bond"/>
    <s v="HY"/>
    <s v="BB"/>
    <x v="5"/>
    <s v="Microsoft"/>
    <n v="19619207"/>
    <n v="89.29"/>
    <n v="11.36"/>
    <s v="Buy"/>
    <s v="T. Rowe Price"/>
    <x v="0"/>
    <x v="0"/>
    <n v="4680"/>
    <n v="30515.97"/>
  </r>
  <r>
    <n v="107037"/>
    <d v="2024-01-06T06:46:00"/>
    <s v="US Corp Bond"/>
    <s v="IG"/>
    <s v="AA"/>
    <x v="1"/>
    <s v="Citi"/>
    <n v="58578552"/>
    <n v="103.09"/>
    <n v="5.44"/>
    <s v="Buy"/>
    <s v="Morgan Stanley"/>
    <x v="4"/>
    <x v="0"/>
    <n v="7014"/>
    <n v="92246.49"/>
  </r>
  <r>
    <n v="107038"/>
    <d v="2024-01-06T06:47:00"/>
    <s v="US Corp Bond"/>
    <s v="IG"/>
    <s v="AA"/>
    <x v="2"/>
    <s v="Citi"/>
    <n v="94542373"/>
    <n v="104.25"/>
    <n v="4.13"/>
    <s v="Buy"/>
    <s v="Vanguard"/>
    <x v="2"/>
    <x v="0"/>
    <n v="9477"/>
    <n v="174886.47"/>
  </r>
  <r>
    <n v="107039"/>
    <d v="2024-01-06T06:48:00"/>
    <s v="US Corp Bond"/>
    <s v="IG"/>
    <s v="CCC"/>
    <x v="1"/>
    <s v="Amazon"/>
    <n v="11917755"/>
    <n v="98.81"/>
    <n v="3.56"/>
    <s v="Sell"/>
    <s v="Fidelity"/>
    <x v="1"/>
    <x v="0"/>
    <n v="3385"/>
    <n v="21371.14"/>
  </r>
  <r>
    <n v="107040"/>
    <d v="2024-01-06T06:49:00"/>
    <s v="US Corp Bond"/>
    <s v="HY"/>
    <s v="A"/>
    <x v="3"/>
    <s v="Microsoft"/>
    <n v="38818020"/>
    <n v="86.34"/>
    <n v="8.48"/>
    <s v="Buy"/>
    <s v="Morgan Stanley"/>
    <x v="2"/>
    <x v="0"/>
    <n v="8433"/>
    <n v="51524.03"/>
  </r>
  <r>
    <n v="107041"/>
    <d v="2024-01-06T06:50:00"/>
    <s v="US Corp Bond"/>
    <s v="HY"/>
    <s v="A"/>
    <x v="4"/>
    <s v="Tesla"/>
    <n v="38599190"/>
    <n v="99.45"/>
    <n v="10.119999999999999"/>
    <s v="Sell"/>
    <s v="Vanguard"/>
    <x v="4"/>
    <x v="0"/>
    <n v="7238"/>
    <n v="77847.23"/>
  </r>
  <r>
    <n v="107042"/>
    <d v="2024-01-06T06:51:00"/>
    <s v="US Corp Bond"/>
    <s v="IG"/>
    <s v="A"/>
    <x v="5"/>
    <s v="Microsoft"/>
    <n v="85947438"/>
    <n v="99.06"/>
    <n v="3.14"/>
    <s v="Buy"/>
    <s v="Fidelity"/>
    <x v="3"/>
    <x v="1"/>
    <n v="2612"/>
    <n v="84983.06"/>
  </r>
  <r>
    <n v="107043"/>
    <d v="2024-01-06T06:52:00"/>
    <s v="US Corp Bond"/>
    <s v="HY"/>
    <s v="AA"/>
    <x v="3"/>
    <s v="JPMorgan"/>
    <n v="49320422"/>
    <n v="99.37"/>
    <n v="8.06"/>
    <s v="Sell"/>
    <s v="Morgan Stanley"/>
    <x v="1"/>
    <x v="1"/>
    <n v="9661"/>
    <n v="52083.77"/>
  </r>
  <r>
    <n v="107044"/>
    <d v="2024-01-06T06:53:00"/>
    <s v="US Corp Bond"/>
    <s v="IG"/>
    <s v="BBB"/>
    <x v="0"/>
    <s v="Microsoft"/>
    <n v="71232127"/>
    <n v="107.55"/>
    <n v="4.16"/>
    <s v="Sell"/>
    <s v="Vanguard"/>
    <x v="1"/>
    <x v="1"/>
    <n v="8328"/>
    <n v="95922.19"/>
  </r>
  <r>
    <n v="107045"/>
    <d v="2024-01-06T06:54:00"/>
    <s v="US Corp Bond"/>
    <s v="EM"/>
    <s v="AAA"/>
    <x v="3"/>
    <s v="Goldman Sachs"/>
    <n v="35474698"/>
    <n v="99.87"/>
    <n v="5.42"/>
    <s v="Buy"/>
    <s v="Morgan Stanley"/>
    <x v="3"/>
    <x v="0"/>
    <n v="8533"/>
    <n v="68744.28"/>
  </r>
  <r>
    <n v="107046"/>
    <d v="2024-01-06T06:55:00"/>
    <s v="US Corp Bond"/>
    <s v="IG"/>
    <s v="A"/>
    <x v="2"/>
    <s v="BlackRock"/>
    <n v="62272981"/>
    <n v="101.24"/>
    <n v="4.37"/>
    <s v="Sell"/>
    <s v="Wellington"/>
    <x v="1"/>
    <x v="0"/>
    <n v="260"/>
    <n v="61272.83"/>
  </r>
  <r>
    <n v="107047"/>
    <d v="2024-01-06T06:56:00"/>
    <s v="US Corp Bond"/>
    <s v="HY"/>
    <s v="A"/>
    <x v="5"/>
    <s v="Amazon"/>
    <n v="21172799"/>
    <n v="90.16"/>
    <n v="6.19"/>
    <s v="Buy"/>
    <s v="Vanguard"/>
    <x v="1"/>
    <x v="0"/>
    <n v="8625"/>
    <n v="64039.76"/>
  </r>
  <r>
    <n v="107048"/>
    <d v="2024-01-06T06:57:00"/>
    <s v="US Corp Bond"/>
    <s v="IG"/>
    <s v="B"/>
    <x v="1"/>
    <s v="Amazon"/>
    <n v="56820918"/>
    <n v="107.64"/>
    <n v="4.6100000000000003"/>
    <s v="Buy"/>
    <s v="Wellington"/>
    <x v="1"/>
    <x v="0"/>
    <n v="3300"/>
    <n v="24790.91"/>
  </r>
  <r>
    <n v="107049"/>
    <d v="2024-01-06T06:58:00"/>
    <s v="US Corp Bond"/>
    <s v="IG"/>
    <s v="A"/>
    <x v="5"/>
    <s v="JPMorgan"/>
    <n v="57019489"/>
    <n v="97.1"/>
    <n v="5.89"/>
    <s v="Sell"/>
    <s v="Vanguard"/>
    <x v="2"/>
    <x v="1"/>
    <n v="761"/>
    <n v="91048.87"/>
  </r>
  <r>
    <n v="107050"/>
    <d v="2024-01-06T06:59:00"/>
    <s v="US Corp Bond"/>
    <s v="IG"/>
    <s v="AA"/>
    <x v="4"/>
    <s v="Citi"/>
    <n v="38346684"/>
    <n v="104.39"/>
    <n v="4.8899999999999997"/>
    <s v="Buy"/>
    <s v="Wellington"/>
    <x v="2"/>
    <x v="0"/>
    <n v="4136"/>
    <n v="46025.91"/>
  </r>
  <r>
    <n v="107051"/>
    <d v="2024-01-06T07:00:00"/>
    <s v="US Corp Bond"/>
    <s v="HY"/>
    <s v="A"/>
    <x v="5"/>
    <s v="JPMorgan"/>
    <n v="4290057"/>
    <n v="99.41"/>
    <n v="11.88"/>
    <s v="Sell"/>
    <s v="BlackRock"/>
    <x v="0"/>
    <x v="1"/>
    <n v="1768"/>
    <n v="2751.34"/>
  </r>
  <r>
    <n v="107052"/>
    <d v="2024-01-06T07:01:00"/>
    <s v="US Corp Bond"/>
    <s v="IG"/>
    <s v="AAA"/>
    <x v="3"/>
    <s v="Vanguard"/>
    <n v="15059576"/>
    <n v="108.04"/>
    <n v="4.88"/>
    <s v="Sell"/>
    <s v="Wellington"/>
    <x v="0"/>
    <x v="1"/>
    <n v="2403"/>
    <n v="28544.799999999999"/>
  </r>
  <r>
    <n v="107053"/>
    <d v="2024-01-06T07:02:00"/>
    <s v="US Corp Bond"/>
    <s v="EM"/>
    <s v="AA"/>
    <x v="3"/>
    <s v="Vanguard"/>
    <n v="20720612"/>
    <n v="104.92"/>
    <n v="3.27"/>
    <s v="Buy"/>
    <s v="BlackRock"/>
    <x v="2"/>
    <x v="0"/>
    <n v="3081"/>
    <n v="31809.759999999998"/>
  </r>
  <r>
    <n v="107054"/>
    <d v="2024-01-06T07:03:00"/>
    <s v="US Corp Bond"/>
    <s v="IG"/>
    <s v="AAA"/>
    <x v="1"/>
    <s v="Goldman Sachs"/>
    <n v="43993190"/>
    <n v="97.18"/>
    <n v="3.99"/>
    <s v="Sell"/>
    <s v="T. Rowe Price"/>
    <x v="1"/>
    <x v="0"/>
    <n v="1529"/>
    <n v="12208.21"/>
  </r>
  <r>
    <n v="107055"/>
    <d v="2024-01-06T07:04:00"/>
    <s v="US Corp Bond"/>
    <s v="IG"/>
    <s v="A"/>
    <x v="1"/>
    <s v="Amazon"/>
    <n v="8540507"/>
    <n v="99.45"/>
    <n v="3.52"/>
    <s v="Sell"/>
    <s v="Morgan Stanley"/>
    <x v="4"/>
    <x v="1"/>
    <n v="7108"/>
    <n v="19972.04"/>
  </r>
  <r>
    <n v="107056"/>
    <d v="2024-01-06T07:05:00"/>
    <s v="US Corp Bond"/>
    <s v="IG"/>
    <s v="AAA"/>
    <x v="1"/>
    <s v="BlackRock"/>
    <n v="77843275"/>
    <n v="95.54"/>
    <n v="4.82"/>
    <s v="Buy"/>
    <s v="Fidelity"/>
    <x v="3"/>
    <x v="0"/>
    <n v="7325"/>
    <n v="15498.99"/>
  </r>
  <r>
    <n v="107057"/>
    <d v="2024-01-06T07:06:00"/>
    <s v="US Corp Bond"/>
    <s v="HY"/>
    <s v="A"/>
    <x v="0"/>
    <s v="Microsoft"/>
    <n v="35074148"/>
    <n v="84.59"/>
    <n v="10.08"/>
    <s v="Sell"/>
    <s v="Fidelity"/>
    <x v="0"/>
    <x v="0"/>
    <n v="6639"/>
    <n v="6429.76"/>
  </r>
  <r>
    <n v="107058"/>
    <d v="2024-01-06T07:07:00"/>
    <s v="US Corp Bond"/>
    <s v="IG"/>
    <s v="B"/>
    <x v="4"/>
    <s v="Vanguard"/>
    <n v="94064713"/>
    <n v="101.19"/>
    <n v="5.17"/>
    <s v="Sell"/>
    <s v="Fidelity"/>
    <x v="1"/>
    <x v="0"/>
    <n v="4088"/>
    <n v="59606.97"/>
  </r>
  <r>
    <n v="107059"/>
    <d v="2024-01-06T07:08:00"/>
    <s v="US Corp Bond"/>
    <s v="HY"/>
    <s v="BBB"/>
    <x v="0"/>
    <s v="Citi"/>
    <n v="49386525"/>
    <n v="88.32"/>
    <n v="7.6"/>
    <s v="Sell"/>
    <s v="BlackRock"/>
    <x v="0"/>
    <x v="0"/>
    <n v="2521"/>
    <n v="148923.22"/>
  </r>
  <r>
    <n v="107060"/>
    <d v="2024-01-06T07:09:00"/>
    <s v="US Corp Bond"/>
    <s v="EM"/>
    <s v="AAA"/>
    <x v="0"/>
    <s v="Tesla"/>
    <n v="11769998"/>
    <n v="95.2"/>
    <n v="5.96"/>
    <s v="Sell"/>
    <s v="Fidelity"/>
    <x v="4"/>
    <x v="1"/>
    <n v="7291"/>
    <n v="8529.5"/>
  </r>
  <r>
    <n v="107061"/>
    <d v="2024-01-06T07:10:00"/>
    <s v="US Corp Bond"/>
    <s v="EM"/>
    <s v="AA"/>
    <x v="0"/>
    <s v="Tesla"/>
    <n v="7471552"/>
    <n v="109.33"/>
    <n v="3.96"/>
    <s v="Buy"/>
    <s v="Fidelity"/>
    <x v="1"/>
    <x v="0"/>
    <n v="813"/>
    <n v="12837.93"/>
  </r>
  <r>
    <n v="107062"/>
    <d v="2024-01-06T07:11:00"/>
    <s v="US Corp Bond"/>
    <s v="IG"/>
    <s v="BBB"/>
    <x v="5"/>
    <s v="Microsoft"/>
    <n v="74382958"/>
    <n v="107.79"/>
    <n v="3.16"/>
    <s v="Buy"/>
    <s v="Wellington"/>
    <x v="2"/>
    <x v="0"/>
    <n v="8125"/>
    <n v="117687.58"/>
  </r>
  <r>
    <n v="107063"/>
    <d v="2024-01-06T07:12:00"/>
    <s v="US Corp Bond"/>
    <s v="HY"/>
    <s v="BB"/>
    <x v="2"/>
    <s v="Citi"/>
    <n v="24019971"/>
    <n v="82.77"/>
    <n v="8.56"/>
    <s v="Buy"/>
    <s v="T. Rowe Price"/>
    <x v="4"/>
    <x v="1"/>
    <n v="9393"/>
    <n v="21464.97"/>
  </r>
  <r>
    <n v="107064"/>
    <d v="2024-01-06T07:13:00"/>
    <s v="US Corp Bond"/>
    <s v="HY"/>
    <s v="AAA"/>
    <x v="5"/>
    <s v="Microsoft"/>
    <n v="24611896"/>
    <n v="93.86"/>
    <n v="8.68"/>
    <s v="Buy"/>
    <s v="Fidelity"/>
    <x v="0"/>
    <x v="0"/>
    <n v="476"/>
    <n v="76837.08"/>
  </r>
  <r>
    <n v="107065"/>
    <d v="2024-01-06T07:14:00"/>
    <s v="US Corp Bond"/>
    <s v="IG"/>
    <s v="BB"/>
    <x v="1"/>
    <s v="Microsoft"/>
    <n v="80828468"/>
    <n v="103.64"/>
    <n v="5.28"/>
    <s v="Buy"/>
    <s v="BlackRock"/>
    <x v="1"/>
    <x v="1"/>
    <n v="1362"/>
    <n v="140145.51999999999"/>
  </r>
  <r>
    <n v="107066"/>
    <d v="2024-01-06T07:15:00"/>
    <s v="US Corp Bond"/>
    <s v="HY"/>
    <s v="A"/>
    <x v="4"/>
    <s v="JPMorgan"/>
    <n v="40328494"/>
    <n v="94.16"/>
    <n v="11.8"/>
    <s v="Buy"/>
    <s v="Wellington"/>
    <x v="1"/>
    <x v="1"/>
    <n v="6954"/>
    <n v="91365.5"/>
  </r>
  <r>
    <n v="107067"/>
    <d v="2024-01-06T07:16:00"/>
    <s v="US Corp Bond"/>
    <s v="IG"/>
    <s v="A"/>
    <x v="0"/>
    <s v="Citi"/>
    <n v="92685432"/>
    <n v="99.62"/>
    <n v="5.34"/>
    <s v="Sell"/>
    <s v="BlackRock"/>
    <x v="3"/>
    <x v="0"/>
    <n v="9703"/>
    <n v="132209.88"/>
  </r>
  <r>
    <n v="107068"/>
    <d v="2024-01-06T07:17:00"/>
    <s v="US Corp Bond"/>
    <s v="IG"/>
    <s v="CCC"/>
    <x v="5"/>
    <s v="JPMorgan"/>
    <n v="61625516"/>
    <n v="100.86"/>
    <n v="4.01"/>
    <s v="Sell"/>
    <s v="Vanguard"/>
    <x v="3"/>
    <x v="0"/>
    <n v="5495"/>
    <n v="155891.85"/>
  </r>
  <r>
    <n v="107069"/>
    <d v="2024-01-06T07:18:00"/>
    <s v="US Corp Bond"/>
    <s v="IG"/>
    <s v="BBB"/>
    <x v="3"/>
    <s v="JPMorgan"/>
    <n v="23249095"/>
    <n v="97.72"/>
    <n v="3.49"/>
    <s v="Sell"/>
    <s v="Fidelity"/>
    <x v="3"/>
    <x v="0"/>
    <n v="9713"/>
    <n v="56293.36"/>
  </r>
  <r>
    <n v="107070"/>
    <d v="2024-01-06T07:19:00"/>
    <s v="US Corp Bond"/>
    <s v="IG"/>
    <s v="BB"/>
    <x v="0"/>
    <s v="Tesla"/>
    <n v="16030269"/>
    <n v="95.5"/>
    <n v="3.42"/>
    <s v="Sell"/>
    <s v="BlackRock"/>
    <x v="2"/>
    <x v="0"/>
    <n v="9102"/>
    <n v="15288.72"/>
  </r>
  <r>
    <n v="107071"/>
    <d v="2024-01-06T07:20:00"/>
    <s v="US Corp Bond"/>
    <s v="IG"/>
    <s v="A"/>
    <x v="5"/>
    <s v="Microsoft"/>
    <n v="30863015"/>
    <n v="97.32"/>
    <n v="5.45"/>
    <s v="Sell"/>
    <s v="BlackRock"/>
    <x v="1"/>
    <x v="0"/>
    <n v="6329"/>
    <n v="15131.63"/>
  </r>
  <r>
    <n v="107072"/>
    <d v="2024-01-06T07:21:00"/>
    <s v="US Corp Bond"/>
    <s v="IG"/>
    <s v="A"/>
    <x v="3"/>
    <s v="Microsoft"/>
    <n v="79603112"/>
    <n v="95.2"/>
    <n v="3.71"/>
    <s v="Buy"/>
    <s v="Wellington"/>
    <x v="1"/>
    <x v="1"/>
    <n v="3715"/>
    <n v="23589.75"/>
  </r>
  <r>
    <n v="107073"/>
    <d v="2024-01-06T07:22:00"/>
    <s v="US Corp Bond"/>
    <s v="HY"/>
    <s v="BBB"/>
    <x v="5"/>
    <s v="Vanguard"/>
    <n v="30769089"/>
    <n v="89.87"/>
    <n v="8.5500000000000007"/>
    <s v="Buy"/>
    <s v="Vanguard"/>
    <x v="0"/>
    <x v="1"/>
    <n v="9026"/>
    <n v="44763.71"/>
  </r>
  <r>
    <n v="107074"/>
    <d v="2024-01-06T07:23:00"/>
    <s v="US Corp Bond"/>
    <s v="IG"/>
    <s v="A"/>
    <x v="5"/>
    <s v="Citi"/>
    <n v="11940406"/>
    <n v="104.91"/>
    <n v="5.65"/>
    <s v="Sell"/>
    <s v="Vanguard"/>
    <x v="2"/>
    <x v="0"/>
    <n v="1301"/>
    <n v="3258.41"/>
  </r>
  <r>
    <n v="107075"/>
    <d v="2024-01-06T07:24:00"/>
    <s v="US Corp Bond"/>
    <s v="IG"/>
    <s v="A"/>
    <x v="0"/>
    <s v="Vanguard"/>
    <n v="60445467"/>
    <n v="97.71"/>
    <n v="4.09"/>
    <s v="Buy"/>
    <s v="Fidelity"/>
    <x v="3"/>
    <x v="1"/>
    <n v="2845"/>
    <n v="92715.49"/>
  </r>
  <r>
    <n v="107076"/>
    <d v="2024-01-06T07:25:00"/>
    <s v="US Corp Bond"/>
    <s v="IG"/>
    <s v="AA"/>
    <x v="5"/>
    <s v="Goldman Sachs"/>
    <n v="86582144"/>
    <n v="103.01"/>
    <n v="5.97"/>
    <s v="Buy"/>
    <s v="T. Rowe Price"/>
    <x v="1"/>
    <x v="1"/>
    <n v="3202"/>
    <n v="171794.34"/>
  </r>
  <r>
    <n v="107077"/>
    <d v="2024-01-06T07:26:00"/>
    <s v="US Corp Bond"/>
    <s v="IG"/>
    <s v="AA"/>
    <x v="1"/>
    <s v="BlackRock"/>
    <n v="71333873"/>
    <n v="99.87"/>
    <n v="3.81"/>
    <s v="Buy"/>
    <s v="Morgan Stanley"/>
    <x v="3"/>
    <x v="0"/>
    <n v="3552"/>
    <n v="159943.70000000001"/>
  </r>
  <r>
    <n v="107078"/>
    <d v="2024-01-06T07:27:00"/>
    <s v="US Corp Bond"/>
    <s v="HY"/>
    <s v="A"/>
    <x v="3"/>
    <s v="Tesla"/>
    <n v="7182203"/>
    <n v="93.26"/>
    <n v="11.68"/>
    <s v="Buy"/>
    <s v="Morgan Stanley"/>
    <x v="4"/>
    <x v="0"/>
    <n v="9047"/>
    <n v="17086.240000000002"/>
  </r>
  <r>
    <n v="107079"/>
    <d v="2024-01-06T07:28:00"/>
    <s v="US Corp Bond"/>
    <s v="IG"/>
    <s v="BBB"/>
    <x v="4"/>
    <s v="Amazon"/>
    <n v="13037442"/>
    <n v="96.91"/>
    <n v="3.58"/>
    <s v="Buy"/>
    <s v="Wellington"/>
    <x v="2"/>
    <x v="0"/>
    <n v="1619"/>
    <n v="5937.84"/>
  </r>
  <r>
    <n v="107080"/>
    <d v="2024-01-06T07:29:00"/>
    <s v="US Corp Bond"/>
    <s v="HY"/>
    <s v="B"/>
    <x v="2"/>
    <s v="JPMorgan"/>
    <n v="42185217"/>
    <n v="96.06"/>
    <n v="5.72"/>
    <s v="Sell"/>
    <s v="Fidelity"/>
    <x v="3"/>
    <x v="0"/>
    <n v="2749"/>
    <n v="105800.65"/>
  </r>
  <r>
    <n v="107081"/>
    <d v="2024-01-06T07:30:00"/>
    <s v="US Corp Bond"/>
    <s v="IG"/>
    <s v="A"/>
    <x v="0"/>
    <s v="BlackRock"/>
    <n v="75772781"/>
    <n v="96.77"/>
    <n v="5.43"/>
    <s v="Sell"/>
    <s v="Wellington"/>
    <x v="2"/>
    <x v="1"/>
    <n v="5111"/>
    <n v="33070.019999999997"/>
  </r>
  <r>
    <n v="107082"/>
    <d v="2024-01-06T07:31:00"/>
    <s v="US Corp Bond"/>
    <s v="HY"/>
    <s v="BBB"/>
    <x v="3"/>
    <s v="JPMorgan"/>
    <n v="13178761"/>
    <n v="92.87"/>
    <n v="9.8800000000000008"/>
    <s v="Buy"/>
    <s v="T. Rowe Price"/>
    <x v="1"/>
    <x v="0"/>
    <n v="1813"/>
    <n v="26254.03"/>
  </r>
  <r>
    <n v="107083"/>
    <d v="2024-01-06T07:32:00"/>
    <s v="US Corp Bond"/>
    <s v="IG"/>
    <s v="AA"/>
    <x v="1"/>
    <s v="BlackRock"/>
    <n v="31152349"/>
    <n v="97.86"/>
    <n v="5.68"/>
    <s v="Buy"/>
    <s v="Fidelity"/>
    <x v="4"/>
    <x v="0"/>
    <n v="7235"/>
    <n v="13836.61"/>
  </r>
  <r>
    <n v="107084"/>
    <d v="2024-01-06T07:33:00"/>
    <s v="US Corp Bond"/>
    <s v="IG"/>
    <s v="B"/>
    <x v="3"/>
    <s v="BlackRock"/>
    <n v="79669988"/>
    <n v="107.99"/>
    <n v="5.5"/>
    <s v="Buy"/>
    <s v="Vanguard"/>
    <x v="0"/>
    <x v="0"/>
    <n v="3499"/>
    <n v="211515.86"/>
  </r>
  <r>
    <n v="107085"/>
    <d v="2024-01-06T07:34:00"/>
    <s v="US Corp Bond"/>
    <s v="HY"/>
    <s v="A"/>
    <x v="4"/>
    <s v="Vanguard"/>
    <n v="16026334"/>
    <n v="94.76"/>
    <n v="6.85"/>
    <s v="Sell"/>
    <s v="Morgan Stanley"/>
    <x v="4"/>
    <x v="0"/>
    <n v="1260"/>
    <n v="22641.87"/>
  </r>
  <r>
    <n v="107086"/>
    <d v="2024-01-06T07:35:00"/>
    <s v="US Corp Bond"/>
    <s v="IG"/>
    <s v="BBB"/>
    <x v="0"/>
    <s v="Amazon"/>
    <n v="52449541"/>
    <n v="100.81"/>
    <n v="3.34"/>
    <s v="Buy"/>
    <s v="BlackRock"/>
    <x v="2"/>
    <x v="0"/>
    <n v="3294"/>
    <n v="102016.64"/>
  </r>
  <r>
    <n v="107087"/>
    <d v="2024-01-06T07:36:00"/>
    <s v="US Corp Bond"/>
    <s v="HY"/>
    <s v="BBB"/>
    <x v="3"/>
    <s v="Goldman Sachs"/>
    <n v="28029759"/>
    <n v="85.76"/>
    <n v="11.12"/>
    <s v="Buy"/>
    <s v="Morgan Stanley"/>
    <x v="4"/>
    <x v="1"/>
    <n v="7783"/>
    <n v="17696.349999999999"/>
  </r>
  <r>
    <n v="107088"/>
    <d v="2024-01-06T07:37:00"/>
    <s v="US Corp Bond"/>
    <s v="HY"/>
    <s v="AA"/>
    <x v="1"/>
    <s v="Goldman Sachs"/>
    <n v="19688922"/>
    <n v="87.11"/>
    <n v="5.92"/>
    <s v="Buy"/>
    <s v="Fidelity"/>
    <x v="1"/>
    <x v="0"/>
    <n v="9659"/>
    <n v="7049.86"/>
  </r>
  <r>
    <n v="107089"/>
    <d v="2024-01-06T07:38:00"/>
    <s v="US Corp Bond"/>
    <s v="IG"/>
    <s v="A"/>
    <x v="0"/>
    <s v="JPMorgan"/>
    <n v="13785710"/>
    <n v="97.17"/>
    <n v="3.75"/>
    <s v="Buy"/>
    <s v="T. Rowe Price"/>
    <x v="2"/>
    <x v="0"/>
    <n v="2004"/>
    <n v="35457.4"/>
  </r>
  <r>
    <n v="107090"/>
    <d v="2024-01-06T07:39:00"/>
    <s v="US Corp Bond"/>
    <s v="IG"/>
    <s v="CCC"/>
    <x v="1"/>
    <s v="Tesla"/>
    <n v="74493725"/>
    <n v="97.95"/>
    <n v="5.92"/>
    <s v="Sell"/>
    <s v="Morgan Stanley"/>
    <x v="2"/>
    <x v="0"/>
    <n v="7878"/>
    <n v="149696.06"/>
  </r>
  <r>
    <n v="107091"/>
    <d v="2024-01-06T07:40:00"/>
    <s v="US Corp Bond"/>
    <s v="IG"/>
    <s v="AAA"/>
    <x v="0"/>
    <s v="Goldman Sachs"/>
    <n v="87320466"/>
    <n v="103.19"/>
    <n v="3.45"/>
    <s v="Sell"/>
    <s v="BlackRock"/>
    <x v="1"/>
    <x v="1"/>
    <n v="9263"/>
    <n v="138943.9"/>
  </r>
  <r>
    <n v="107092"/>
    <d v="2024-01-06T07:41:00"/>
    <s v="US Corp Bond"/>
    <s v="EM"/>
    <s v="BBB"/>
    <x v="2"/>
    <s v="Tesla"/>
    <n v="34698014"/>
    <n v="105.26"/>
    <n v="4.41"/>
    <s v="Buy"/>
    <s v="Vanguard"/>
    <x v="3"/>
    <x v="0"/>
    <n v="4548"/>
    <n v="84063.3"/>
  </r>
  <r>
    <n v="107093"/>
    <d v="2024-01-06T07:42:00"/>
    <s v="US Corp Bond"/>
    <s v="HY"/>
    <s v="CCC"/>
    <x v="4"/>
    <s v="JPMorgan"/>
    <n v="49034322"/>
    <n v="82.15"/>
    <n v="11.15"/>
    <s v="Sell"/>
    <s v="Vanguard"/>
    <x v="0"/>
    <x v="0"/>
    <n v="7191"/>
    <n v="78276.31"/>
  </r>
  <r>
    <n v="107094"/>
    <d v="2024-01-06T07:43:00"/>
    <s v="US Corp Bond"/>
    <s v="IG"/>
    <s v="A"/>
    <x v="2"/>
    <s v="Tesla"/>
    <n v="96299272"/>
    <n v="104.31"/>
    <n v="3.18"/>
    <s v="Buy"/>
    <s v="Fidelity"/>
    <x v="4"/>
    <x v="0"/>
    <n v="1810"/>
    <n v="152852.07999999999"/>
  </r>
  <r>
    <n v="107095"/>
    <d v="2024-01-06T07:44:00"/>
    <s v="US Corp Bond"/>
    <s v="IG"/>
    <s v="BB"/>
    <x v="5"/>
    <s v="BlackRock"/>
    <n v="68768186"/>
    <n v="106.75"/>
    <n v="5.24"/>
    <s v="Sell"/>
    <s v="Morgan Stanley"/>
    <x v="0"/>
    <x v="0"/>
    <n v="7441"/>
    <n v="56088.25"/>
  </r>
  <r>
    <n v="107096"/>
    <d v="2024-01-06T07:45:00"/>
    <s v="US Corp Bond"/>
    <s v="IG"/>
    <s v="B"/>
    <x v="1"/>
    <s v="BlackRock"/>
    <n v="68448301"/>
    <n v="101.6"/>
    <n v="4.83"/>
    <s v="Buy"/>
    <s v="Fidelity"/>
    <x v="0"/>
    <x v="1"/>
    <n v="736"/>
    <n v="180039.26"/>
  </r>
  <r>
    <n v="107097"/>
    <d v="2024-01-06T07:46:00"/>
    <s v="US Corp Bond"/>
    <s v="HY"/>
    <s v="BBB"/>
    <x v="2"/>
    <s v="JPMorgan"/>
    <n v="10359203"/>
    <n v="88.44"/>
    <n v="7.26"/>
    <s v="Sell"/>
    <s v="Morgan Stanley"/>
    <x v="1"/>
    <x v="1"/>
    <n v="8067"/>
    <n v="32606.82"/>
  </r>
  <r>
    <n v="107098"/>
    <d v="2024-01-06T07:47:00"/>
    <s v="US Corp Bond"/>
    <s v="IG"/>
    <s v="AA"/>
    <x v="1"/>
    <s v="Tesla"/>
    <n v="91856036"/>
    <n v="101.5"/>
    <n v="5.81"/>
    <s v="Buy"/>
    <s v="Wellington"/>
    <x v="3"/>
    <x v="0"/>
    <n v="9893"/>
    <n v="236354.64"/>
  </r>
  <r>
    <n v="107099"/>
    <d v="2024-01-06T07:48:00"/>
    <s v="US Corp Bond"/>
    <s v="IG"/>
    <s v="A"/>
    <x v="0"/>
    <s v="Microsoft"/>
    <n v="75135868"/>
    <n v="106.41"/>
    <n v="4.01"/>
    <s v="Buy"/>
    <s v="Fidelity"/>
    <x v="0"/>
    <x v="1"/>
    <n v="9522"/>
    <n v="42273.29"/>
  </r>
  <r>
    <n v="107100"/>
    <d v="2024-01-06T07:49:00"/>
    <s v="US Corp Bond"/>
    <s v="HY"/>
    <s v="AAA"/>
    <x v="1"/>
    <s v="Microsoft"/>
    <n v="15112987"/>
    <n v="95.37"/>
    <n v="10.45"/>
    <s v="Buy"/>
    <s v="Morgan Stanley"/>
    <x v="2"/>
    <x v="0"/>
    <n v="4747"/>
    <n v="13827.79"/>
  </r>
  <r>
    <n v="107101"/>
    <d v="2024-01-06T07:50:00"/>
    <s v="US Corp Bond"/>
    <s v="IG"/>
    <s v="BB"/>
    <x v="5"/>
    <s v="Microsoft"/>
    <n v="42327425"/>
    <n v="98.79"/>
    <n v="5.17"/>
    <s v="Buy"/>
    <s v="Wellington"/>
    <x v="3"/>
    <x v="1"/>
    <n v="6460"/>
    <n v="32022.49"/>
  </r>
  <r>
    <n v="107102"/>
    <d v="2024-01-06T07:51:00"/>
    <s v="US Corp Bond"/>
    <s v="IG"/>
    <s v="BB"/>
    <x v="1"/>
    <s v="Amazon"/>
    <n v="17924940"/>
    <n v="107.55"/>
    <n v="4"/>
    <s v="Sell"/>
    <s v="Fidelity"/>
    <x v="1"/>
    <x v="0"/>
    <n v="9891"/>
    <n v="33121.35"/>
  </r>
  <r>
    <n v="107103"/>
    <d v="2024-01-06T07:52:00"/>
    <s v="US Corp Bond"/>
    <s v="EM"/>
    <s v="BBB"/>
    <x v="0"/>
    <s v="Amazon"/>
    <n v="32667887"/>
    <n v="105.72"/>
    <n v="3.86"/>
    <s v="Sell"/>
    <s v="Vanguard"/>
    <x v="0"/>
    <x v="0"/>
    <n v="2658"/>
    <n v="31024.720000000001"/>
  </r>
  <r>
    <n v="107104"/>
    <d v="2024-01-06T07:53:00"/>
    <s v="US Corp Bond"/>
    <s v="HY"/>
    <s v="A"/>
    <x v="0"/>
    <s v="Tesla"/>
    <n v="21728824"/>
    <n v="85.16"/>
    <n v="5.42"/>
    <s v="Sell"/>
    <s v="T. Rowe Price"/>
    <x v="1"/>
    <x v="0"/>
    <n v="6165"/>
    <n v="27446.68"/>
  </r>
  <r>
    <n v="107105"/>
    <d v="2024-01-06T07:54:00"/>
    <s v="US Corp Bond"/>
    <s v="IG"/>
    <s v="AAA"/>
    <x v="2"/>
    <s v="JPMorgan"/>
    <n v="63852616"/>
    <n v="96.49"/>
    <n v="3.92"/>
    <s v="Sell"/>
    <s v="Wellington"/>
    <x v="4"/>
    <x v="0"/>
    <n v="9475"/>
    <n v="95644.14"/>
  </r>
  <r>
    <n v="107106"/>
    <d v="2024-01-06T07:55:00"/>
    <s v="US Corp Bond"/>
    <s v="IG"/>
    <s v="BBB"/>
    <x v="4"/>
    <s v="Amazon"/>
    <n v="95909803"/>
    <n v="102.27"/>
    <n v="4.72"/>
    <s v="Buy"/>
    <s v="Fidelity"/>
    <x v="1"/>
    <x v="1"/>
    <n v="6616"/>
    <n v="71209.850000000006"/>
  </r>
  <r>
    <n v="107107"/>
    <d v="2024-01-06T07:56:00"/>
    <s v="US Corp Bond"/>
    <s v="IG"/>
    <s v="BBB"/>
    <x v="3"/>
    <s v="Goldman Sachs"/>
    <n v="31686272"/>
    <n v="103.47"/>
    <n v="4.96"/>
    <s v="Sell"/>
    <s v="BlackRock"/>
    <x v="2"/>
    <x v="1"/>
    <n v="3058"/>
    <n v="58111.79"/>
  </r>
  <r>
    <n v="107108"/>
    <d v="2024-01-06T07:57:00"/>
    <s v="US Corp Bond"/>
    <s v="IG"/>
    <s v="B"/>
    <x v="2"/>
    <s v="Vanguard"/>
    <n v="66196755"/>
    <n v="106.7"/>
    <n v="4.46"/>
    <s v="Sell"/>
    <s v="T. Rowe Price"/>
    <x v="1"/>
    <x v="0"/>
    <n v="4147"/>
    <n v="64295.19"/>
  </r>
  <r>
    <n v="107109"/>
    <d v="2024-01-06T07:58:00"/>
    <s v="US Corp Bond"/>
    <s v="HY"/>
    <s v="BBB"/>
    <x v="5"/>
    <s v="Microsoft"/>
    <n v="46913169"/>
    <n v="84.84"/>
    <n v="7.48"/>
    <s v="Sell"/>
    <s v="Vanguard"/>
    <x v="3"/>
    <x v="0"/>
    <n v="9561"/>
    <n v="54914.47"/>
  </r>
  <r>
    <n v="107110"/>
    <d v="2024-01-06T07:59:00"/>
    <s v="US Corp Bond"/>
    <s v="IG"/>
    <s v="BB"/>
    <x v="3"/>
    <s v="Goldman Sachs"/>
    <n v="93959812"/>
    <n v="103.11"/>
    <n v="4.63"/>
    <s v="Sell"/>
    <s v="T. Rowe Price"/>
    <x v="4"/>
    <x v="0"/>
    <n v="2843"/>
    <n v="145986.04"/>
  </r>
  <r>
    <n v="107111"/>
    <d v="2024-01-06T08:00:00"/>
    <s v="US Corp Bond"/>
    <s v="HY"/>
    <s v="BBB"/>
    <x v="1"/>
    <s v="Citi"/>
    <n v="8664457"/>
    <n v="91.96"/>
    <n v="6.89"/>
    <s v="Buy"/>
    <s v="T. Rowe Price"/>
    <x v="2"/>
    <x v="0"/>
    <n v="7860"/>
    <n v="20945.8"/>
  </r>
  <r>
    <n v="107112"/>
    <d v="2024-01-06T08:01:00"/>
    <s v="US Corp Bond"/>
    <s v="EM"/>
    <s v="BBB"/>
    <x v="2"/>
    <s v="Vanguard"/>
    <n v="38834453"/>
    <n v="107.48"/>
    <n v="3.11"/>
    <s v="Buy"/>
    <s v="Wellington"/>
    <x v="4"/>
    <x v="0"/>
    <n v="9169"/>
    <n v="88659.82"/>
  </r>
  <r>
    <n v="107113"/>
    <d v="2024-01-06T08:02:00"/>
    <s v="US Corp Bond"/>
    <s v="IG"/>
    <s v="A"/>
    <x v="3"/>
    <s v="Tesla"/>
    <n v="7610982"/>
    <n v="108.71"/>
    <n v="3.93"/>
    <s v="Sell"/>
    <s v="Morgan Stanley"/>
    <x v="2"/>
    <x v="0"/>
    <n v="6880"/>
    <n v="16861.23"/>
  </r>
  <r>
    <n v="107114"/>
    <d v="2024-01-06T08:03:00"/>
    <s v="US Corp Bond"/>
    <s v="IG"/>
    <s v="B"/>
    <x v="2"/>
    <s v="Vanguard"/>
    <n v="53175318"/>
    <n v="101.96"/>
    <n v="4.76"/>
    <s v="Sell"/>
    <s v="BlackRock"/>
    <x v="4"/>
    <x v="0"/>
    <n v="8482"/>
    <n v="77545.740000000005"/>
  </r>
  <r>
    <n v="107115"/>
    <d v="2024-01-06T08:04:00"/>
    <s v="US Corp Bond"/>
    <s v="IG"/>
    <s v="BBB"/>
    <x v="1"/>
    <s v="Amazon"/>
    <n v="90742023"/>
    <n v="101.56"/>
    <n v="3.04"/>
    <s v="Buy"/>
    <s v="Morgan Stanley"/>
    <x v="0"/>
    <x v="1"/>
    <n v="2184"/>
    <n v="70434.64"/>
  </r>
  <r>
    <n v="107116"/>
    <d v="2024-01-06T08:05:00"/>
    <s v="US Corp Bond"/>
    <s v="EM"/>
    <s v="A"/>
    <x v="0"/>
    <s v="Vanguard"/>
    <n v="37642138"/>
    <n v="99.92"/>
    <n v="4.95"/>
    <s v="Buy"/>
    <s v="T. Rowe Price"/>
    <x v="1"/>
    <x v="1"/>
    <n v="792"/>
    <n v="47969.03"/>
  </r>
  <r>
    <n v="107117"/>
    <d v="2024-01-06T08:06:00"/>
    <s v="US Corp Bond"/>
    <s v="HY"/>
    <s v="AAA"/>
    <x v="2"/>
    <s v="Tesla"/>
    <n v="42993661"/>
    <n v="84.65"/>
    <n v="11.61"/>
    <s v="Sell"/>
    <s v="BlackRock"/>
    <x v="3"/>
    <x v="1"/>
    <n v="3973"/>
    <n v="9512.01"/>
  </r>
  <r>
    <n v="107118"/>
    <d v="2024-01-06T08:07:00"/>
    <s v="US Corp Bond"/>
    <s v="IG"/>
    <s v="AA"/>
    <x v="5"/>
    <s v="BlackRock"/>
    <n v="33572472"/>
    <n v="103.3"/>
    <n v="4.6900000000000004"/>
    <s v="Sell"/>
    <s v="Fidelity"/>
    <x v="3"/>
    <x v="0"/>
    <n v="328"/>
    <n v="18580.72"/>
  </r>
  <r>
    <n v="107119"/>
    <d v="2024-01-06T08:08:00"/>
    <s v="US Corp Bond"/>
    <s v="HY"/>
    <s v="A"/>
    <x v="3"/>
    <s v="Vanguard"/>
    <n v="47113185"/>
    <n v="84.14"/>
    <n v="8.35"/>
    <s v="Sell"/>
    <s v="Fidelity"/>
    <x v="0"/>
    <x v="0"/>
    <n v="9659"/>
    <n v="10836.53"/>
  </r>
  <r>
    <n v="107120"/>
    <d v="2024-01-06T08:09:00"/>
    <s v="US Corp Bond"/>
    <s v="IG"/>
    <s v="AA"/>
    <x v="3"/>
    <s v="Amazon"/>
    <n v="57303060"/>
    <n v="103.84"/>
    <n v="5.54"/>
    <s v="Sell"/>
    <s v="Morgan Stanley"/>
    <x v="4"/>
    <x v="0"/>
    <n v="2088"/>
    <n v="132909.07999999999"/>
  </r>
  <r>
    <n v="107121"/>
    <d v="2024-01-06T08:10:00"/>
    <s v="US Corp Bond"/>
    <s v="EM"/>
    <s v="AA"/>
    <x v="3"/>
    <s v="Amazon"/>
    <n v="23351916"/>
    <n v="103.42"/>
    <n v="5.73"/>
    <s v="Buy"/>
    <s v="T. Rowe Price"/>
    <x v="1"/>
    <x v="1"/>
    <n v="9249"/>
    <n v="35945.64"/>
  </r>
  <r>
    <n v="107122"/>
    <d v="2024-01-06T08:11:00"/>
    <s v="US Corp Bond"/>
    <s v="IG"/>
    <s v="A"/>
    <x v="2"/>
    <s v="Microsoft"/>
    <n v="43868428"/>
    <n v="105.41"/>
    <n v="4.84"/>
    <s v="Buy"/>
    <s v="Morgan Stanley"/>
    <x v="0"/>
    <x v="0"/>
    <n v="2089"/>
    <n v="95319.83"/>
  </r>
  <r>
    <n v="107123"/>
    <d v="2024-01-06T08:12:00"/>
    <s v="US Corp Bond"/>
    <s v="IG"/>
    <s v="AA"/>
    <x v="1"/>
    <s v="JPMorgan"/>
    <n v="93231046"/>
    <n v="98.39"/>
    <n v="3.38"/>
    <s v="Buy"/>
    <s v="Morgan Stanley"/>
    <x v="4"/>
    <x v="0"/>
    <n v="7057"/>
    <n v="57907.18"/>
  </r>
  <r>
    <n v="107124"/>
    <d v="2024-01-06T08:13:00"/>
    <s v="US Corp Bond"/>
    <s v="HY"/>
    <s v="BB"/>
    <x v="2"/>
    <s v="Goldman Sachs"/>
    <n v="28907566"/>
    <n v="88.52"/>
    <n v="5.15"/>
    <s v="Buy"/>
    <s v="Wellington"/>
    <x v="1"/>
    <x v="0"/>
    <n v="1170"/>
    <n v="30836.31"/>
  </r>
  <r>
    <n v="107125"/>
    <d v="2024-01-06T08:14:00"/>
    <s v="US Corp Bond"/>
    <s v="IG"/>
    <s v="A"/>
    <x v="2"/>
    <s v="Tesla"/>
    <n v="63900994"/>
    <n v="95.25"/>
    <n v="5.18"/>
    <s v="Buy"/>
    <s v="T. Rowe Price"/>
    <x v="4"/>
    <x v="0"/>
    <n v="4221"/>
    <n v="136468.18"/>
  </r>
  <r>
    <n v="107126"/>
    <d v="2024-01-06T08:15:00"/>
    <s v="US Corp Bond"/>
    <s v="IG"/>
    <s v="A"/>
    <x v="0"/>
    <s v="Tesla"/>
    <n v="81403619"/>
    <n v="103.02"/>
    <n v="5.64"/>
    <s v="Buy"/>
    <s v="Vanguard"/>
    <x v="3"/>
    <x v="0"/>
    <n v="9450"/>
    <n v="176132.28"/>
  </r>
  <r>
    <n v="107127"/>
    <d v="2024-01-06T08:16:00"/>
    <s v="US Corp Bond"/>
    <s v="IG"/>
    <s v="AA"/>
    <x v="3"/>
    <s v="Vanguard"/>
    <n v="91922228"/>
    <n v="107.66"/>
    <n v="4.3899999999999997"/>
    <s v="Sell"/>
    <s v="Morgan Stanley"/>
    <x v="1"/>
    <x v="1"/>
    <n v="6749"/>
    <n v="274630.38"/>
  </r>
  <r>
    <n v="107128"/>
    <d v="2024-01-06T08:17:00"/>
    <s v="US Corp Bond"/>
    <s v="IG"/>
    <s v="A"/>
    <x v="1"/>
    <s v="BlackRock"/>
    <n v="14577127"/>
    <n v="105.92"/>
    <n v="4.2699999999999996"/>
    <s v="Buy"/>
    <s v="Fidelity"/>
    <x v="3"/>
    <x v="0"/>
    <n v="1859"/>
    <n v="14980.95"/>
  </r>
  <r>
    <n v="107129"/>
    <d v="2024-01-06T08:18:00"/>
    <s v="US Corp Bond"/>
    <s v="IG"/>
    <s v="A"/>
    <x v="4"/>
    <s v="BlackRock"/>
    <n v="27548979"/>
    <n v="107.76"/>
    <n v="4.78"/>
    <s v="Sell"/>
    <s v="T. Rowe Price"/>
    <x v="3"/>
    <x v="0"/>
    <n v="1730"/>
    <n v="20400.25"/>
  </r>
  <r>
    <n v="107130"/>
    <d v="2024-01-06T08:19:00"/>
    <s v="US Corp Bond"/>
    <s v="EM"/>
    <s v="BB"/>
    <x v="1"/>
    <s v="Goldman Sachs"/>
    <n v="39441902"/>
    <n v="97.23"/>
    <n v="4.37"/>
    <s v="Buy"/>
    <s v="T. Rowe Price"/>
    <x v="1"/>
    <x v="1"/>
    <n v="3825"/>
    <n v="65009.22"/>
  </r>
  <r>
    <n v="107131"/>
    <d v="2024-01-06T08:20:00"/>
    <s v="US Corp Bond"/>
    <s v="IG"/>
    <s v="BBB"/>
    <x v="2"/>
    <s v="Goldman Sachs"/>
    <n v="41408769"/>
    <n v="105.78"/>
    <n v="3.51"/>
    <s v="Sell"/>
    <s v="T. Rowe Price"/>
    <x v="0"/>
    <x v="0"/>
    <n v="3396"/>
    <n v="14926.35"/>
  </r>
  <r>
    <n v="107132"/>
    <d v="2024-01-06T08:21:00"/>
    <s v="US Corp Bond"/>
    <s v="IG"/>
    <s v="AA"/>
    <x v="5"/>
    <s v="Amazon"/>
    <n v="94530669"/>
    <n v="102.04"/>
    <n v="5.48"/>
    <s v="Buy"/>
    <s v="Fidelity"/>
    <x v="4"/>
    <x v="0"/>
    <n v="3785"/>
    <n v="97095.69"/>
  </r>
  <r>
    <n v="107133"/>
    <d v="2024-01-06T08:22:00"/>
    <s v="US Corp Bond"/>
    <s v="HY"/>
    <s v="BBB"/>
    <x v="1"/>
    <s v="BlackRock"/>
    <n v="10707258"/>
    <n v="92.62"/>
    <n v="10.09"/>
    <s v="Buy"/>
    <s v="Morgan Stanley"/>
    <x v="1"/>
    <x v="0"/>
    <n v="7578"/>
    <n v="1615.22"/>
  </r>
  <r>
    <n v="107134"/>
    <d v="2024-01-06T08:23:00"/>
    <s v="US Corp Bond"/>
    <s v="IG"/>
    <s v="AA"/>
    <x v="3"/>
    <s v="Citi"/>
    <n v="78331511"/>
    <n v="100.34"/>
    <n v="5.24"/>
    <s v="Sell"/>
    <s v="T. Rowe Price"/>
    <x v="3"/>
    <x v="0"/>
    <n v="6169"/>
    <n v="197842.11"/>
  </r>
  <r>
    <n v="107135"/>
    <d v="2024-01-06T08:24:00"/>
    <s v="US Corp Bond"/>
    <s v="IG"/>
    <s v="CCC"/>
    <x v="5"/>
    <s v="BlackRock"/>
    <n v="21991508"/>
    <n v="96.53"/>
    <n v="5.67"/>
    <s v="Sell"/>
    <s v="T. Rowe Price"/>
    <x v="4"/>
    <x v="1"/>
    <n v="5217"/>
    <n v="41678.47"/>
  </r>
  <r>
    <n v="107136"/>
    <d v="2024-01-06T08:25:00"/>
    <s v="US Corp Bond"/>
    <s v="HY"/>
    <s v="CCC"/>
    <x v="4"/>
    <s v="BlackRock"/>
    <n v="1724478"/>
    <n v="93.26"/>
    <n v="5.34"/>
    <s v="Sell"/>
    <s v="Morgan Stanley"/>
    <x v="1"/>
    <x v="0"/>
    <n v="1828"/>
    <n v="536.84"/>
  </r>
  <r>
    <n v="107137"/>
    <d v="2024-01-06T08:26:00"/>
    <s v="US Corp Bond"/>
    <s v="HY"/>
    <s v="A"/>
    <x v="4"/>
    <s v="Vanguard"/>
    <n v="21610572"/>
    <n v="92.43"/>
    <n v="10.34"/>
    <s v="Sell"/>
    <s v="Fidelity"/>
    <x v="0"/>
    <x v="0"/>
    <n v="717"/>
    <n v="13027.11"/>
  </r>
  <r>
    <n v="107138"/>
    <d v="2024-01-06T08:27:00"/>
    <s v="US Corp Bond"/>
    <s v="HY"/>
    <s v="BBB"/>
    <x v="5"/>
    <s v="Amazon"/>
    <n v="41054088"/>
    <n v="91.11"/>
    <n v="10.78"/>
    <s v="Buy"/>
    <s v="Wellington"/>
    <x v="1"/>
    <x v="0"/>
    <n v="1355"/>
    <n v="20540.97"/>
  </r>
  <r>
    <n v="107139"/>
    <d v="2024-01-06T08:28:00"/>
    <s v="US Corp Bond"/>
    <s v="HY"/>
    <s v="BB"/>
    <x v="4"/>
    <s v="JPMorgan"/>
    <n v="15657308"/>
    <n v="98.98"/>
    <n v="5.72"/>
    <s v="Buy"/>
    <s v="T. Rowe Price"/>
    <x v="1"/>
    <x v="0"/>
    <n v="4521"/>
    <n v="16693.21"/>
  </r>
  <r>
    <n v="107140"/>
    <d v="2024-01-06T08:29:00"/>
    <s v="US Corp Bond"/>
    <s v="IG"/>
    <s v="BBB"/>
    <x v="5"/>
    <s v="Goldman Sachs"/>
    <n v="40104408"/>
    <n v="96.95"/>
    <n v="4.66"/>
    <s v="Buy"/>
    <s v="BlackRock"/>
    <x v="2"/>
    <x v="1"/>
    <n v="9671"/>
    <n v="61941.07"/>
  </r>
  <r>
    <n v="107141"/>
    <d v="2024-01-06T08:30:00"/>
    <s v="US Corp Bond"/>
    <s v="EM"/>
    <s v="BBB"/>
    <x v="2"/>
    <s v="Citi"/>
    <n v="39624457"/>
    <n v="99.7"/>
    <n v="5.07"/>
    <s v="Buy"/>
    <s v="Fidelity"/>
    <x v="4"/>
    <x v="0"/>
    <n v="4650"/>
    <n v="17590.13"/>
  </r>
  <r>
    <n v="107142"/>
    <d v="2024-01-06T08:31:00"/>
    <s v="US Corp Bond"/>
    <s v="IG"/>
    <s v="CCC"/>
    <x v="5"/>
    <s v="Citi"/>
    <n v="56300458"/>
    <n v="95.66"/>
    <n v="5.85"/>
    <s v="Buy"/>
    <s v="BlackRock"/>
    <x v="1"/>
    <x v="0"/>
    <n v="8739"/>
    <n v="7624.43"/>
  </r>
  <r>
    <n v="107143"/>
    <d v="2024-01-06T08:32:00"/>
    <s v="US Corp Bond"/>
    <s v="HY"/>
    <s v="A"/>
    <x v="2"/>
    <s v="Microsoft"/>
    <n v="39899612"/>
    <n v="90.55"/>
    <n v="7.9"/>
    <s v="Sell"/>
    <s v="Morgan Stanley"/>
    <x v="3"/>
    <x v="0"/>
    <n v="3112"/>
    <n v="41792.79"/>
  </r>
  <r>
    <n v="107144"/>
    <d v="2024-01-06T08:33:00"/>
    <s v="US Corp Bond"/>
    <s v="IG"/>
    <s v="BBB"/>
    <x v="3"/>
    <s v="Tesla"/>
    <n v="62058671"/>
    <n v="95.19"/>
    <n v="5.0199999999999996"/>
    <s v="Buy"/>
    <s v="Vanguard"/>
    <x v="3"/>
    <x v="0"/>
    <n v="692"/>
    <n v="101162.87"/>
  </r>
  <r>
    <n v="107145"/>
    <d v="2024-01-06T08:34:00"/>
    <s v="US Corp Bond"/>
    <s v="EM"/>
    <s v="BB"/>
    <x v="3"/>
    <s v="BlackRock"/>
    <n v="18617084"/>
    <n v="98.91"/>
    <n v="3.43"/>
    <s v="Buy"/>
    <s v="Morgan Stanley"/>
    <x v="2"/>
    <x v="1"/>
    <n v="248"/>
    <n v="24236.1"/>
  </r>
  <r>
    <n v="107146"/>
    <d v="2024-01-06T08:35:00"/>
    <s v="US Corp Bond"/>
    <s v="HY"/>
    <s v="BBB"/>
    <x v="4"/>
    <s v="BlackRock"/>
    <n v="10000021"/>
    <n v="87.91"/>
    <n v="8.93"/>
    <s v="Sell"/>
    <s v="Morgan Stanley"/>
    <x v="3"/>
    <x v="0"/>
    <n v="9137"/>
    <n v="32882.46"/>
  </r>
  <r>
    <n v="107147"/>
    <d v="2024-01-06T08:36:00"/>
    <s v="US Corp Bond"/>
    <s v="HY"/>
    <s v="BBB"/>
    <x v="0"/>
    <s v="Microsoft"/>
    <n v="14132405"/>
    <n v="92.33"/>
    <n v="10.47"/>
    <s v="Buy"/>
    <s v="Morgan Stanley"/>
    <x v="1"/>
    <x v="0"/>
    <n v="1037"/>
    <n v="21874.28"/>
  </r>
  <r>
    <n v="107148"/>
    <d v="2024-01-06T08:37:00"/>
    <s v="US Corp Bond"/>
    <s v="IG"/>
    <s v="AA"/>
    <x v="0"/>
    <s v="JPMorgan"/>
    <n v="11453650"/>
    <n v="101.76"/>
    <n v="4.76"/>
    <s v="Sell"/>
    <s v="T. Rowe Price"/>
    <x v="4"/>
    <x v="0"/>
    <n v="8230"/>
    <n v="14982.91"/>
  </r>
  <r>
    <n v="107149"/>
    <d v="2024-01-06T08:38:00"/>
    <s v="US Corp Bond"/>
    <s v="IG"/>
    <s v="A"/>
    <x v="5"/>
    <s v="Amazon"/>
    <n v="35889054"/>
    <n v="103.6"/>
    <n v="5.95"/>
    <s v="Buy"/>
    <s v="Fidelity"/>
    <x v="2"/>
    <x v="1"/>
    <n v="4058"/>
    <n v="100774.46"/>
  </r>
  <r>
    <n v="107150"/>
    <d v="2024-01-06T08:39:00"/>
    <s v="US Corp Bond"/>
    <s v="HY"/>
    <s v="AA"/>
    <x v="2"/>
    <s v="BlackRock"/>
    <n v="25797648"/>
    <n v="96.53"/>
    <n v="10.050000000000001"/>
    <s v="Buy"/>
    <s v="Fidelity"/>
    <x v="2"/>
    <x v="0"/>
    <n v="377"/>
    <n v="29124.36"/>
  </r>
  <r>
    <n v="107151"/>
    <d v="2024-01-06T08:40:00"/>
    <s v="US Corp Bond"/>
    <s v="HY"/>
    <s v="A"/>
    <x v="3"/>
    <s v="Microsoft"/>
    <n v="4034846"/>
    <n v="84.38"/>
    <n v="5.35"/>
    <s v="Buy"/>
    <s v="Vanguard"/>
    <x v="0"/>
    <x v="0"/>
    <n v="5154"/>
    <n v="8928.56"/>
  </r>
  <r>
    <n v="107152"/>
    <d v="2024-01-06T08:41:00"/>
    <s v="US Corp Bond"/>
    <s v="IG"/>
    <s v="A"/>
    <x v="3"/>
    <s v="Goldman Sachs"/>
    <n v="68951616"/>
    <n v="97.24"/>
    <n v="5.36"/>
    <s v="Sell"/>
    <s v="BlackRock"/>
    <x v="0"/>
    <x v="0"/>
    <n v="8941"/>
    <n v="100056.88"/>
  </r>
  <r>
    <n v="107153"/>
    <d v="2024-01-06T08:42:00"/>
    <s v="US Corp Bond"/>
    <s v="EM"/>
    <s v="CCC"/>
    <x v="3"/>
    <s v="Citi"/>
    <n v="13274201"/>
    <n v="109.89"/>
    <n v="5.7"/>
    <s v="Sell"/>
    <s v="BlackRock"/>
    <x v="4"/>
    <x v="0"/>
    <n v="8480"/>
    <n v="41416.480000000003"/>
  </r>
  <r>
    <n v="107154"/>
    <d v="2024-01-06T08:43:00"/>
    <s v="US Corp Bond"/>
    <s v="HY"/>
    <s v="BBB"/>
    <x v="4"/>
    <s v="BlackRock"/>
    <n v="22438015"/>
    <n v="86.82"/>
    <n v="10.98"/>
    <s v="Sell"/>
    <s v="BlackRock"/>
    <x v="4"/>
    <x v="0"/>
    <n v="8912"/>
    <n v="10161.75"/>
  </r>
  <r>
    <n v="107155"/>
    <d v="2024-01-06T08:44:00"/>
    <s v="US Corp Bond"/>
    <s v="IG"/>
    <s v="BBB"/>
    <x v="3"/>
    <s v="JPMorgan"/>
    <n v="18199679"/>
    <n v="108.19"/>
    <n v="4.63"/>
    <s v="Buy"/>
    <s v="Morgan Stanley"/>
    <x v="2"/>
    <x v="0"/>
    <n v="7037"/>
    <n v="42966.14"/>
  </r>
  <r>
    <n v="107156"/>
    <d v="2024-01-06T08:45:00"/>
    <s v="US Corp Bond"/>
    <s v="HY"/>
    <s v="A"/>
    <x v="0"/>
    <s v="Microsoft"/>
    <n v="40438072"/>
    <n v="84.97"/>
    <n v="5.24"/>
    <s v="Sell"/>
    <s v="Vanguard"/>
    <x v="1"/>
    <x v="0"/>
    <n v="1950"/>
    <n v="11333.35"/>
  </r>
  <r>
    <n v="107157"/>
    <d v="2024-01-06T08:46:00"/>
    <s v="US Corp Bond"/>
    <s v="IG"/>
    <s v="BB"/>
    <x v="1"/>
    <s v="Vanguard"/>
    <n v="99020782"/>
    <n v="103.86"/>
    <n v="4.37"/>
    <s v="Buy"/>
    <s v="Morgan Stanley"/>
    <x v="1"/>
    <x v="0"/>
    <n v="4651"/>
    <n v="54656.14"/>
  </r>
  <r>
    <n v="107158"/>
    <d v="2024-01-06T08:47:00"/>
    <s v="US Corp Bond"/>
    <s v="IG"/>
    <s v="BBB"/>
    <x v="4"/>
    <s v="Goldman Sachs"/>
    <n v="83317035"/>
    <n v="105.07"/>
    <n v="3.66"/>
    <s v="Buy"/>
    <s v="Vanguard"/>
    <x v="0"/>
    <x v="0"/>
    <n v="4068"/>
    <n v="121508.54"/>
  </r>
  <r>
    <n v="107159"/>
    <d v="2024-01-06T08:48:00"/>
    <s v="US Corp Bond"/>
    <s v="IG"/>
    <s v="BBB"/>
    <x v="5"/>
    <s v="Vanguard"/>
    <n v="42648992"/>
    <n v="106.83"/>
    <n v="5.14"/>
    <s v="Sell"/>
    <s v="Wellington"/>
    <x v="4"/>
    <x v="1"/>
    <n v="3656"/>
    <n v="40985.800000000003"/>
  </r>
  <r>
    <n v="107160"/>
    <d v="2024-01-06T08:49:00"/>
    <s v="US Corp Bond"/>
    <s v="IG"/>
    <s v="AA"/>
    <x v="1"/>
    <s v="Tesla"/>
    <n v="30318581"/>
    <n v="102.29"/>
    <n v="3.59"/>
    <s v="Sell"/>
    <s v="Fidelity"/>
    <x v="4"/>
    <x v="1"/>
    <n v="1389"/>
    <n v="28029.16"/>
  </r>
  <r>
    <n v="107161"/>
    <d v="2024-01-06T08:50:00"/>
    <s v="US Corp Bond"/>
    <s v="HY"/>
    <s v="A"/>
    <x v="4"/>
    <s v="JPMorgan"/>
    <n v="9100637"/>
    <n v="99.67"/>
    <n v="6.14"/>
    <s v="Sell"/>
    <s v="T. Rowe Price"/>
    <x v="1"/>
    <x v="0"/>
    <n v="3301"/>
    <n v="5824.27"/>
  </r>
  <r>
    <n v="107162"/>
    <d v="2024-01-06T08:51:00"/>
    <s v="US Corp Bond"/>
    <s v="IG"/>
    <s v="BBB"/>
    <x v="4"/>
    <s v="Tesla"/>
    <n v="12192474"/>
    <n v="98.92"/>
    <n v="3.07"/>
    <s v="Buy"/>
    <s v="T. Rowe Price"/>
    <x v="0"/>
    <x v="0"/>
    <n v="6211"/>
    <n v="4921.68"/>
  </r>
  <r>
    <n v="107163"/>
    <d v="2024-01-06T08:52:00"/>
    <s v="US Corp Bond"/>
    <s v="HY"/>
    <s v="A"/>
    <x v="2"/>
    <s v="Microsoft"/>
    <n v="16944404"/>
    <n v="84.09"/>
    <n v="7.99"/>
    <s v="Sell"/>
    <s v="T. Rowe Price"/>
    <x v="1"/>
    <x v="0"/>
    <n v="2802"/>
    <n v="14874.63"/>
  </r>
  <r>
    <n v="107164"/>
    <d v="2024-01-06T08:53:00"/>
    <s v="US Corp Bond"/>
    <s v="HY"/>
    <s v="B"/>
    <x v="1"/>
    <s v="Tesla"/>
    <n v="17790080"/>
    <n v="80.650000000000006"/>
    <n v="9.3000000000000007"/>
    <s v="Buy"/>
    <s v="Morgan Stanley"/>
    <x v="1"/>
    <x v="1"/>
    <n v="501"/>
    <n v="6384.73"/>
  </r>
  <r>
    <n v="107165"/>
    <d v="2024-01-06T08:54:00"/>
    <s v="US Corp Bond"/>
    <s v="HY"/>
    <s v="BB"/>
    <x v="1"/>
    <s v="Citi"/>
    <n v="31500511"/>
    <n v="89.87"/>
    <n v="11.23"/>
    <s v="Buy"/>
    <s v="Wellington"/>
    <x v="2"/>
    <x v="1"/>
    <n v="2863"/>
    <n v="64914.21"/>
  </r>
  <r>
    <n v="107166"/>
    <d v="2024-01-06T08:55:00"/>
    <s v="US Corp Bond"/>
    <s v="IG"/>
    <s v="CCC"/>
    <x v="0"/>
    <s v="Tesla"/>
    <n v="7774276"/>
    <n v="95.01"/>
    <n v="5.0199999999999996"/>
    <s v="Sell"/>
    <s v="BlackRock"/>
    <x v="4"/>
    <x v="0"/>
    <n v="7585"/>
    <n v="7041.9"/>
  </r>
  <r>
    <n v="107167"/>
    <d v="2024-01-06T08:56:00"/>
    <s v="US Corp Bond"/>
    <s v="HY"/>
    <s v="BBB"/>
    <x v="1"/>
    <s v="Tesla"/>
    <n v="20673249"/>
    <n v="89.11"/>
    <n v="9.7899999999999991"/>
    <s v="Buy"/>
    <s v="T. Rowe Price"/>
    <x v="2"/>
    <x v="0"/>
    <n v="7817"/>
    <n v="36587.83"/>
  </r>
  <r>
    <n v="107168"/>
    <d v="2024-01-06T08:57:00"/>
    <s v="US Corp Bond"/>
    <s v="IG"/>
    <s v="CCC"/>
    <x v="3"/>
    <s v="JPMorgan"/>
    <n v="57362489"/>
    <n v="106.05"/>
    <n v="3.57"/>
    <s v="Sell"/>
    <s v="Wellington"/>
    <x v="2"/>
    <x v="0"/>
    <n v="1081"/>
    <n v="50270.32"/>
  </r>
  <r>
    <n v="107169"/>
    <d v="2024-01-06T08:58:00"/>
    <s v="US Corp Bond"/>
    <s v="IG"/>
    <s v="BB"/>
    <x v="0"/>
    <s v="Microsoft"/>
    <n v="93905382"/>
    <n v="98.45"/>
    <n v="3.92"/>
    <s v="Buy"/>
    <s v="T. Rowe Price"/>
    <x v="1"/>
    <x v="0"/>
    <n v="6673"/>
    <n v="90826.92"/>
  </r>
  <r>
    <n v="107170"/>
    <d v="2024-01-06T08:59:00"/>
    <s v="US Corp Bond"/>
    <s v="IG"/>
    <s v="AA"/>
    <x v="3"/>
    <s v="Vanguard"/>
    <n v="98196723"/>
    <n v="105.41"/>
    <n v="4.4800000000000004"/>
    <s v="Buy"/>
    <s v="Fidelity"/>
    <x v="0"/>
    <x v="0"/>
    <n v="1624"/>
    <n v="194183.15"/>
  </r>
  <r>
    <n v="107171"/>
    <d v="2024-01-06T09:00:00"/>
    <s v="US Corp Bond"/>
    <s v="IG"/>
    <s v="A"/>
    <x v="0"/>
    <s v="BlackRock"/>
    <n v="81876506"/>
    <n v="105.97"/>
    <n v="5.85"/>
    <s v="Buy"/>
    <s v="T. Rowe Price"/>
    <x v="1"/>
    <x v="0"/>
    <n v="4578"/>
    <n v="68727.05"/>
  </r>
  <r>
    <n v="107172"/>
    <d v="2024-01-06T09:01:00"/>
    <s v="US Corp Bond"/>
    <s v="HY"/>
    <s v="AA"/>
    <x v="5"/>
    <s v="Tesla"/>
    <n v="17686966"/>
    <n v="80.97"/>
    <n v="8.11"/>
    <s v="Sell"/>
    <s v="Fidelity"/>
    <x v="0"/>
    <x v="1"/>
    <n v="1872"/>
    <n v="10653.43"/>
  </r>
  <r>
    <n v="107173"/>
    <d v="2024-01-06T09:02:00"/>
    <s v="US Corp Bond"/>
    <s v="IG"/>
    <s v="AAA"/>
    <x v="0"/>
    <s v="Citi"/>
    <n v="55246246"/>
    <n v="102.88"/>
    <n v="3.38"/>
    <s v="Buy"/>
    <s v="T. Rowe Price"/>
    <x v="4"/>
    <x v="1"/>
    <n v="3005"/>
    <n v="34073.269999999997"/>
  </r>
  <r>
    <n v="107174"/>
    <d v="2024-01-06T09:03:00"/>
    <s v="US Corp Bond"/>
    <s v="HY"/>
    <s v="AA"/>
    <x v="5"/>
    <s v="Amazon"/>
    <n v="14275773"/>
    <n v="84.8"/>
    <n v="8.68"/>
    <s v="Buy"/>
    <s v="T. Rowe Price"/>
    <x v="3"/>
    <x v="1"/>
    <n v="399"/>
    <n v="33911.230000000003"/>
  </r>
  <r>
    <n v="107175"/>
    <d v="2024-01-06T09:04:00"/>
    <s v="US Corp Bond"/>
    <s v="IG"/>
    <s v="AAA"/>
    <x v="0"/>
    <s v="BlackRock"/>
    <n v="75736166"/>
    <n v="100.63"/>
    <n v="5.16"/>
    <s v="Buy"/>
    <s v="Fidelity"/>
    <x v="4"/>
    <x v="1"/>
    <n v="613"/>
    <n v="83547.55"/>
  </r>
  <r>
    <n v="107176"/>
    <d v="2024-01-06T09:05:00"/>
    <s v="US Corp Bond"/>
    <s v="IG"/>
    <s v="BBB"/>
    <x v="5"/>
    <s v="Citi"/>
    <n v="93273751"/>
    <n v="103.84"/>
    <n v="5.67"/>
    <s v="Sell"/>
    <s v="T. Rowe Price"/>
    <x v="1"/>
    <x v="0"/>
    <n v="3223"/>
    <n v="209187.1"/>
  </r>
  <r>
    <n v="107177"/>
    <d v="2024-01-06T09:06:00"/>
    <s v="US Corp Bond"/>
    <s v="EM"/>
    <s v="A"/>
    <x v="3"/>
    <s v="Microsoft"/>
    <n v="16072245"/>
    <n v="100.43"/>
    <n v="4.83"/>
    <s v="Buy"/>
    <s v="Wellington"/>
    <x v="0"/>
    <x v="0"/>
    <n v="8235"/>
    <n v="5661.48"/>
  </r>
  <r>
    <n v="107178"/>
    <d v="2024-01-06T09:07:00"/>
    <s v="US Corp Bond"/>
    <s v="HY"/>
    <s v="A"/>
    <x v="0"/>
    <s v="BlackRock"/>
    <n v="25401004"/>
    <n v="88.11"/>
    <n v="5.79"/>
    <s v="Buy"/>
    <s v="BlackRock"/>
    <x v="3"/>
    <x v="0"/>
    <n v="353"/>
    <n v="25966.5"/>
  </r>
  <r>
    <n v="107179"/>
    <d v="2024-01-06T09:08:00"/>
    <s v="US Corp Bond"/>
    <s v="IG"/>
    <s v="BBB"/>
    <x v="2"/>
    <s v="Tesla"/>
    <n v="46626182"/>
    <n v="106.16"/>
    <n v="5.54"/>
    <s v="Sell"/>
    <s v="Morgan Stanley"/>
    <x v="0"/>
    <x v="0"/>
    <n v="2123"/>
    <n v="31830.73"/>
  </r>
  <r>
    <n v="107180"/>
    <d v="2024-01-06T09:09:00"/>
    <s v="US Corp Bond"/>
    <s v="IG"/>
    <s v="BB"/>
    <x v="0"/>
    <s v="Microsoft"/>
    <n v="56757130"/>
    <n v="109.47"/>
    <n v="4.7300000000000004"/>
    <s v="Buy"/>
    <s v="T. Rowe Price"/>
    <x v="0"/>
    <x v="1"/>
    <n v="3774"/>
    <n v="31545.15"/>
  </r>
  <r>
    <n v="107181"/>
    <d v="2024-01-06T09:10:00"/>
    <s v="US Corp Bond"/>
    <s v="IG"/>
    <s v="CCC"/>
    <x v="5"/>
    <s v="Goldman Sachs"/>
    <n v="23972440"/>
    <n v="108.37"/>
    <n v="5.1100000000000003"/>
    <s v="Sell"/>
    <s v="BlackRock"/>
    <x v="3"/>
    <x v="0"/>
    <n v="9699"/>
    <n v="22452.720000000001"/>
  </r>
  <r>
    <n v="107182"/>
    <d v="2024-01-06T09:11:00"/>
    <s v="US Corp Bond"/>
    <s v="IG"/>
    <s v="BBB"/>
    <x v="4"/>
    <s v="Amazon"/>
    <n v="12549906"/>
    <n v="108.72"/>
    <n v="4.41"/>
    <s v="Sell"/>
    <s v="Vanguard"/>
    <x v="3"/>
    <x v="1"/>
    <n v="9221"/>
    <n v="19028.919999999998"/>
  </r>
  <r>
    <n v="107183"/>
    <d v="2024-01-06T09:12:00"/>
    <s v="US Corp Bond"/>
    <s v="HY"/>
    <s v="A"/>
    <x v="3"/>
    <s v="BlackRock"/>
    <n v="36267452"/>
    <n v="85.44"/>
    <n v="11.78"/>
    <s v="Sell"/>
    <s v="Vanguard"/>
    <x v="4"/>
    <x v="1"/>
    <n v="3192"/>
    <n v="39058.57"/>
  </r>
  <r>
    <n v="107184"/>
    <d v="2024-01-06T09:13:00"/>
    <s v="US Corp Bond"/>
    <s v="HY"/>
    <s v="A"/>
    <x v="2"/>
    <s v="Microsoft"/>
    <n v="21939880"/>
    <n v="88.86"/>
    <n v="7.58"/>
    <s v="Buy"/>
    <s v="Morgan Stanley"/>
    <x v="2"/>
    <x v="0"/>
    <n v="9361"/>
    <n v="42157.31"/>
  </r>
  <r>
    <n v="107185"/>
    <d v="2024-01-06T09:14:00"/>
    <s v="US Corp Bond"/>
    <s v="IG"/>
    <s v="AA"/>
    <x v="4"/>
    <s v="Goldman Sachs"/>
    <n v="93376801"/>
    <n v="109.2"/>
    <n v="5.67"/>
    <s v="Buy"/>
    <s v="T. Rowe Price"/>
    <x v="3"/>
    <x v="0"/>
    <n v="7900"/>
    <n v="135171.45000000001"/>
  </r>
  <r>
    <n v="107186"/>
    <d v="2024-01-06T09:15:00"/>
    <s v="US Corp Bond"/>
    <s v="EM"/>
    <s v="AA"/>
    <x v="4"/>
    <s v="Vanguard"/>
    <n v="3211900"/>
    <n v="98.34"/>
    <n v="4.05"/>
    <s v="Buy"/>
    <s v="T. Rowe Price"/>
    <x v="2"/>
    <x v="1"/>
    <n v="6450"/>
    <n v="6151.24"/>
  </r>
  <r>
    <n v="107187"/>
    <d v="2024-01-06T09:16:00"/>
    <s v="US Corp Bond"/>
    <s v="IG"/>
    <s v="A"/>
    <x v="3"/>
    <s v="BlackRock"/>
    <n v="92229391"/>
    <n v="107.96"/>
    <n v="5.54"/>
    <s v="Buy"/>
    <s v="Fidelity"/>
    <x v="2"/>
    <x v="0"/>
    <n v="804"/>
    <n v="135861.70000000001"/>
  </r>
  <r>
    <n v="107188"/>
    <d v="2024-01-06T09:17:00"/>
    <s v="US Corp Bond"/>
    <s v="IG"/>
    <s v="CCC"/>
    <x v="0"/>
    <s v="JPMorgan"/>
    <n v="12090177"/>
    <n v="103.72"/>
    <n v="5.37"/>
    <s v="Buy"/>
    <s v="Morgan Stanley"/>
    <x v="2"/>
    <x v="0"/>
    <n v="8057"/>
    <n v="24765.7"/>
  </r>
  <r>
    <n v="107189"/>
    <d v="2024-01-06T09:18:00"/>
    <s v="US Corp Bond"/>
    <s v="IG"/>
    <s v="AAA"/>
    <x v="1"/>
    <s v="Citi"/>
    <n v="97229145"/>
    <n v="107.58"/>
    <n v="4.1100000000000003"/>
    <s v="Buy"/>
    <s v="Wellington"/>
    <x v="2"/>
    <x v="1"/>
    <n v="4402"/>
    <n v="261512.9"/>
  </r>
  <r>
    <n v="107190"/>
    <d v="2024-01-06T09:19:00"/>
    <s v="US Corp Bond"/>
    <s v="HY"/>
    <s v="AA"/>
    <x v="2"/>
    <s v="Amazon"/>
    <n v="39459293"/>
    <n v="92.34"/>
    <n v="11.92"/>
    <s v="Sell"/>
    <s v="T. Rowe Price"/>
    <x v="3"/>
    <x v="0"/>
    <n v="354"/>
    <n v="77694.92"/>
  </r>
  <r>
    <n v="107191"/>
    <d v="2024-01-06T09:20:00"/>
    <s v="US Corp Bond"/>
    <s v="IG"/>
    <s v="AA"/>
    <x v="0"/>
    <s v="Microsoft"/>
    <n v="9236458"/>
    <n v="108.14"/>
    <n v="4.78"/>
    <s v="Sell"/>
    <s v="Fidelity"/>
    <x v="0"/>
    <x v="0"/>
    <n v="4367"/>
    <n v="3808.28"/>
  </r>
  <r>
    <n v="107192"/>
    <d v="2024-01-06T09:21:00"/>
    <s v="US Corp Bond"/>
    <s v="IG"/>
    <s v="BBB"/>
    <x v="3"/>
    <s v="Microsoft"/>
    <n v="76056857"/>
    <n v="107.25"/>
    <n v="4.12"/>
    <s v="Sell"/>
    <s v="Morgan Stanley"/>
    <x v="3"/>
    <x v="0"/>
    <n v="6241"/>
    <n v="116084.71"/>
  </r>
  <r>
    <n v="107193"/>
    <d v="2024-01-06T09:22:00"/>
    <s v="US Corp Bond"/>
    <s v="IG"/>
    <s v="A"/>
    <x v="1"/>
    <s v="Vanguard"/>
    <n v="28640848"/>
    <n v="98.1"/>
    <n v="3.83"/>
    <s v="Buy"/>
    <s v="Morgan Stanley"/>
    <x v="3"/>
    <x v="0"/>
    <n v="4116"/>
    <n v="71456.17"/>
  </r>
  <r>
    <n v="107194"/>
    <d v="2024-01-06T09:23:00"/>
    <s v="US Corp Bond"/>
    <s v="IG"/>
    <s v="A"/>
    <x v="3"/>
    <s v="Vanguard"/>
    <n v="72328285"/>
    <n v="107.9"/>
    <n v="3.26"/>
    <s v="Sell"/>
    <s v="Wellington"/>
    <x v="1"/>
    <x v="0"/>
    <n v="1603"/>
    <n v="159149.5"/>
  </r>
  <r>
    <n v="107195"/>
    <d v="2024-01-06T09:24:00"/>
    <s v="US Corp Bond"/>
    <s v="HY"/>
    <s v="AA"/>
    <x v="3"/>
    <s v="Microsoft"/>
    <n v="3819719"/>
    <n v="81.94"/>
    <n v="8.58"/>
    <s v="Sell"/>
    <s v="Wellington"/>
    <x v="1"/>
    <x v="0"/>
    <n v="6143"/>
    <n v="3499.16"/>
  </r>
  <r>
    <n v="107196"/>
    <d v="2024-01-06T09:25:00"/>
    <s v="US Corp Bond"/>
    <s v="IG"/>
    <s v="A"/>
    <x v="4"/>
    <s v="Amazon"/>
    <n v="92782186"/>
    <n v="102.69"/>
    <n v="5.35"/>
    <s v="Buy"/>
    <s v="BlackRock"/>
    <x v="4"/>
    <x v="0"/>
    <n v="5884"/>
    <n v="214165.06"/>
  </r>
  <r>
    <n v="107197"/>
    <d v="2024-01-06T09:26:00"/>
    <s v="US Corp Bond"/>
    <s v="IG"/>
    <s v="AA"/>
    <x v="0"/>
    <s v="Goldman Sachs"/>
    <n v="71287930"/>
    <n v="102.54"/>
    <n v="4.16"/>
    <s v="Buy"/>
    <s v="Vanguard"/>
    <x v="2"/>
    <x v="0"/>
    <n v="2425"/>
    <n v="118319.63"/>
  </r>
  <r>
    <n v="107198"/>
    <d v="2024-01-06T09:27:00"/>
    <s v="US Corp Bond"/>
    <s v="HY"/>
    <s v="A"/>
    <x v="3"/>
    <s v="Microsoft"/>
    <n v="40989791"/>
    <n v="83.02"/>
    <n v="11.32"/>
    <s v="Sell"/>
    <s v="Morgan Stanley"/>
    <x v="2"/>
    <x v="0"/>
    <n v="763"/>
    <n v="136834.53"/>
  </r>
  <r>
    <n v="107199"/>
    <d v="2024-01-06T09:28:00"/>
    <s v="US Corp Bond"/>
    <s v="EM"/>
    <s v="AAA"/>
    <x v="0"/>
    <s v="Microsoft"/>
    <n v="12294055"/>
    <n v="105.85"/>
    <n v="5.5"/>
    <s v="Sell"/>
    <s v="BlackRock"/>
    <x v="1"/>
    <x v="1"/>
    <n v="1500"/>
    <n v="11722.8"/>
  </r>
  <r>
    <n v="107200"/>
    <d v="2024-01-06T09:29:00"/>
    <s v="US Corp Bond"/>
    <s v="EM"/>
    <s v="BBB"/>
    <x v="1"/>
    <s v="Tesla"/>
    <n v="13506445"/>
    <n v="100.94"/>
    <n v="4.96"/>
    <s v="Buy"/>
    <s v="Fidelity"/>
    <x v="0"/>
    <x v="0"/>
    <n v="9055"/>
    <n v="4480.0200000000004"/>
  </r>
  <r>
    <n v="107201"/>
    <d v="2024-01-06T09:30:00"/>
    <s v="US Corp Bond"/>
    <s v="IG"/>
    <s v="A"/>
    <x v="4"/>
    <s v="Citi"/>
    <n v="35943396"/>
    <n v="101.85"/>
    <n v="5.83"/>
    <s v="Sell"/>
    <s v="Fidelity"/>
    <x v="4"/>
    <x v="0"/>
    <n v="5501"/>
    <n v="105750.43"/>
  </r>
  <r>
    <n v="107202"/>
    <d v="2024-01-06T09:31:00"/>
    <s v="US Corp Bond"/>
    <s v="IG"/>
    <s v="BBB"/>
    <x v="1"/>
    <s v="JPMorgan"/>
    <n v="92846245"/>
    <n v="104.89"/>
    <n v="4.57"/>
    <s v="Sell"/>
    <s v="Vanguard"/>
    <x v="0"/>
    <x v="0"/>
    <n v="8141"/>
    <n v="33719.51"/>
  </r>
  <r>
    <n v="107203"/>
    <d v="2024-01-06T09:32:00"/>
    <s v="US Corp Bond"/>
    <s v="IG"/>
    <s v="A"/>
    <x v="1"/>
    <s v="Amazon"/>
    <n v="87480942"/>
    <n v="105.24"/>
    <n v="3.33"/>
    <s v="Buy"/>
    <s v="Fidelity"/>
    <x v="1"/>
    <x v="1"/>
    <n v="9224"/>
    <n v="52943.34"/>
  </r>
  <r>
    <n v="107204"/>
    <d v="2024-01-06T09:33:00"/>
    <s v="US Corp Bond"/>
    <s v="IG"/>
    <s v="A"/>
    <x v="4"/>
    <s v="Amazon"/>
    <n v="24049210"/>
    <n v="101.56"/>
    <n v="4.04"/>
    <s v="Sell"/>
    <s v="Vanguard"/>
    <x v="0"/>
    <x v="0"/>
    <n v="559"/>
    <n v="50510.39"/>
  </r>
  <r>
    <n v="107205"/>
    <d v="2024-01-06T09:34:00"/>
    <s v="US Corp Bond"/>
    <s v="EM"/>
    <s v="AAA"/>
    <x v="0"/>
    <s v="JPMorgan"/>
    <n v="47506771"/>
    <n v="95.78"/>
    <n v="3.41"/>
    <s v="Buy"/>
    <s v="Fidelity"/>
    <x v="2"/>
    <x v="0"/>
    <n v="1146"/>
    <n v="18019.07"/>
  </r>
  <r>
    <n v="107206"/>
    <d v="2024-01-06T09:35:00"/>
    <s v="US Corp Bond"/>
    <s v="IG"/>
    <s v="A"/>
    <x v="1"/>
    <s v="Goldman Sachs"/>
    <n v="83672582"/>
    <n v="98.89"/>
    <n v="5.24"/>
    <s v="Buy"/>
    <s v="Fidelity"/>
    <x v="1"/>
    <x v="0"/>
    <n v="957"/>
    <n v="131104.49"/>
  </r>
  <r>
    <n v="107207"/>
    <d v="2024-01-06T09:36:00"/>
    <s v="US Corp Bond"/>
    <s v="IG"/>
    <s v="A"/>
    <x v="5"/>
    <s v="Goldman Sachs"/>
    <n v="25444614"/>
    <n v="109.16"/>
    <n v="4.4000000000000004"/>
    <s v="Sell"/>
    <s v="Morgan Stanley"/>
    <x v="0"/>
    <x v="0"/>
    <n v="3713"/>
    <n v="49860.46"/>
  </r>
  <r>
    <n v="107208"/>
    <d v="2024-01-06T09:37:00"/>
    <s v="US Corp Bond"/>
    <s v="IG"/>
    <s v="A"/>
    <x v="0"/>
    <s v="Vanguard"/>
    <n v="79108834"/>
    <n v="108.91"/>
    <n v="3.17"/>
    <s v="Sell"/>
    <s v="Wellington"/>
    <x v="4"/>
    <x v="0"/>
    <n v="5407"/>
    <n v="115330.39"/>
  </r>
  <r>
    <n v="107209"/>
    <d v="2024-01-06T09:38:00"/>
    <s v="US Corp Bond"/>
    <s v="IG"/>
    <s v="BBB"/>
    <x v="3"/>
    <s v="Amazon"/>
    <n v="53245978"/>
    <n v="104.74"/>
    <n v="3.05"/>
    <s v="Buy"/>
    <s v="Morgan Stanley"/>
    <x v="4"/>
    <x v="0"/>
    <n v="8384"/>
    <n v="78723.55"/>
  </r>
  <r>
    <n v="107210"/>
    <d v="2024-01-06T09:39:00"/>
    <s v="US Corp Bond"/>
    <s v="HY"/>
    <s v="BB"/>
    <x v="4"/>
    <s v="Goldman Sachs"/>
    <n v="6240233"/>
    <n v="97.22"/>
    <n v="5.04"/>
    <s v="Buy"/>
    <s v="BlackRock"/>
    <x v="3"/>
    <x v="0"/>
    <n v="6948"/>
    <n v="1167.27"/>
  </r>
  <r>
    <n v="107211"/>
    <d v="2024-01-06T09:40:00"/>
    <s v="US Corp Bond"/>
    <s v="IG"/>
    <s v="BBB"/>
    <x v="4"/>
    <s v="Tesla"/>
    <n v="32583786"/>
    <n v="96.44"/>
    <n v="5.0199999999999996"/>
    <s v="Sell"/>
    <s v="Wellington"/>
    <x v="1"/>
    <x v="0"/>
    <n v="7363"/>
    <n v="45389.58"/>
  </r>
  <r>
    <n v="107212"/>
    <d v="2024-01-06T09:41:00"/>
    <s v="US Corp Bond"/>
    <s v="IG"/>
    <s v="AA"/>
    <x v="0"/>
    <s v="Vanguard"/>
    <n v="26152146"/>
    <n v="109.24"/>
    <n v="3.6"/>
    <s v="Buy"/>
    <s v="Morgan Stanley"/>
    <x v="1"/>
    <x v="0"/>
    <n v="2460"/>
    <n v="27756.68"/>
  </r>
  <r>
    <n v="107213"/>
    <d v="2024-01-06T09:42:00"/>
    <s v="US Corp Bond"/>
    <s v="IG"/>
    <s v="BBB"/>
    <x v="5"/>
    <s v="Vanguard"/>
    <n v="71509461"/>
    <n v="108.1"/>
    <n v="5.33"/>
    <s v="Sell"/>
    <s v="Wellington"/>
    <x v="1"/>
    <x v="1"/>
    <n v="8142"/>
    <n v="19032.810000000001"/>
  </r>
  <r>
    <n v="107214"/>
    <d v="2024-01-06T09:43:00"/>
    <s v="US Corp Bond"/>
    <s v="IG"/>
    <s v="AAA"/>
    <x v="5"/>
    <s v="Microsoft"/>
    <n v="25681144"/>
    <n v="100.97"/>
    <n v="4.54"/>
    <s v="Sell"/>
    <s v="Wellington"/>
    <x v="2"/>
    <x v="0"/>
    <n v="1844"/>
    <n v="71328.649999999994"/>
  </r>
  <r>
    <n v="107215"/>
    <d v="2024-01-06T09:44:00"/>
    <s v="US Corp Bond"/>
    <s v="IG"/>
    <s v="BBB"/>
    <x v="5"/>
    <s v="Vanguard"/>
    <n v="86080896"/>
    <n v="104.44"/>
    <n v="4.74"/>
    <s v="Buy"/>
    <s v="Wellington"/>
    <x v="2"/>
    <x v="0"/>
    <n v="4374"/>
    <n v="194040.76"/>
  </r>
  <r>
    <n v="107216"/>
    <d v="2024-01-06T09:45:00"/>
    <s v="US Corp Bond"/>
    <s v="HY"/>
    <s v="A"/>
    <x v="5"/>
    <s v="JPMorgan"/>
    <n v="14907360"/>
    <n v="89.08"/>
    <n v="10.17"/>
    <s v="Sell"/>
    <s v="Fidelity"/>
    <x v="1"/>
    <x v="0"/>
    <n v="3071"/>
    <n v="19579.57"/>
  </r>
  <r>
    <n v="107217"/>
    <d v="2024-01-06T09:46:00"/>
    <s v="US Corp Bond"/>
    <s v="IG"/>
    <s v="AA"/>
    <x v="2"/>
    <s v="Microsoft"/>
    <n v="6415841"/>
    <n v="97.07"/>
    <n v="5.63"/>
    <s v="Sell"/>
    <s v="Wellington"/>
    <x v="0"/>
    <x v="0"/>
    <n v="9150"/>
    <n v="18945.490000000002"/>
  </r>
  <r>
    <n v="107218"/>
    <d v="2024-01-06T09:47:00"/>
    <s v="US Corp Bond"/>
    <s v="HY"/>
    <s v="BB"/>
    <x v="4"/>
    <s v="Citi"/>
    <n v="34270486"/>
    <n v="94.53"/>
    <n v="10.93"/>
    <s v="Buy"/>
    <s v="Fidelity"/>
    <x v="2"/>
    <x v="0"/>
    <n v="2262"/>
    <n v="59123.199999999997"/>
  </r>
  <r>
    <n v="107219"/>
    <d v="2024-01-06T09:48:00"/>
    <s v="US Corp Bond"/>
    <s v="EM"/>
    <s v="BBB"/>
    <x v="1"/>
    <s v="Citi"/>
    <n v="28240617"/>
    <n v="108.79"/>
    <n v="4.24"/>
    <s v="Sell"/>
    <s v="T. Rowe Price"/>
    <x v="1"/>
    <x v="0"/>
    <n v="5374"/>
    <n v="12224.1"/>
  </r>
  <r>
    <n v="107220"/>
    <d v="2024-01-06T09:49:00"/>
    <s v="US Corp Bond"/>
    <s v="EM"/>
    <s v="A"/>
    <x v="4"/>
    <s v="JPMorgan"/>
    <n v="46375853"/>
    <n v="107.55"/>
    <n v="5.39"/>
    <s v="Buy"/>
    <s v="Wellington"/>
    <x v="2"/>
    <x v="0"/>
    <n v="7439"/>
    <n v="88365.09"/>
  </r>
  <r>
    <n v="107221"/>
    <d v="2024-01-06T09:50:00"/>
    <s v="US Corp Bond"/>
    <s v="EM"/>
    <s v="AAA"/>
    <x v="4"/>
    <s v="Vanguard"/>
    <n v="42064505"/>
    <n v="99.31"/>
    <n v="3.1"/>
    <s v="Buy"/>
    <s v="Fidelity"/>
    <x v="3"/>
    <x v="0"/>
    <n v="4107"/>
    <n v="48974.71"/>
  </r>
  <r>
    <n v="107222"/>
    <d v="2024-01-06T09:51:00"/>
    <s v="US Corp Bond"/>
    <s v="IG"/>
    <s v="A"/>
    <x v="4"/>
    <s v="Tesla"/>
    <n v="38666517"/>
    <n v="109.28"/>
    <n v="4.55"/>
    <s v="Sell"/>
    <s v="Wellington"/>
    <x v="4"/>
    <x v="0"/>
    <n v="1477"/>
    <n v="49032.68"/>
  </r>
  <r>
    <n v="107223"/>
    <d v="2024-01-06T09:52:00"/>
    <s v="US Corp Bond"/>
    <s v="IG"/>
    <s v="B"/>
    <x v="5"/>
    <s v="BlackRock"/>
    <n v="38927097"/>
    <n v="98.05"/>
    <n v="5.16"/>
    <s v="Buy"/>
    <s v="BlackRock"/>
    <x v="3"/>
    <x v="0"/>
    <n v="2362"/>
    <n v="76914.44"/>
  </r>
  <r>
    <n v="107224"/>
    <d v="2024-01-06T09:53:00"/>
    <s v="US Corp Bond"/>
    <s v="IG"/>
    <s v="A"/>
    <x v="5"/>
    <s v="Vanguard"/>
    <n v="53303660"/>
    <n v="98.13"/>
    <n v="5.39"/>
    <s v="Buy"/>
    <s v="Morgan Stanley"/>
    <x v="1"/>
    <x v="1"/>
    <n v="4760"/>
    <n v="43588.85"/>
  </r>
  <r>
    <n v="107225"/>
    <d v="2024-01-06T09:54:00"/>
    <s v="US Corp Bond"/>
    <s v="HY"/>
    <s v="CCC"/>
    <x v="2"/>
    <s v="Goldman Sachs"/>
    <n v="40778026"/>
    <n v="97.38"/>
    <n v="6.93"/>
    <s v="Sell"/>
    <s v="T. Rowe Price"/>
    <x v="4"/>
    <x v="0"/>
    <n v="4725"/>
    <n v="65599.22"/>
  </r>
  <r>
    <n v="107226"/>
    <d v="2024-01-06T09:55:00"/>
    <s v="US Corp Bond"/>
    <s v="EM"/>
    <s v="AA"/>
    <x v="0"/>
    <s v="Amazon"/>
    <n v="35296031"/>
    <n v="96.77"/>
    <n v="4.17"/>
    <s v="Sell"/>
    <s v="Wellington"/>
    <x v="0"/>
    <x v="1"/>
    <n v="7719"/>
    <n v="45508.71"/>
  </r>
  <r>
    <n v="107227"/>
    <d v="2024-01-06T09:56:00"/>
    <s v="US Corp Bond"/>
    <s v="HY"/>
    <s v="A"/>
    <x v="4"/>
    <s v="Microsoft"/>
    <n v="33076861"/>
    <n v="88.5"/>
    <n v="5.34"/>
    <s v="Sell"/>
    <s v="BlackRock"/>
    <x v="1"/>
    <x v="1"/>
    <n v="5383"/>
    <n v="74437.91"/>
  </r>
  <r>
    <n v="107228"/>
    <d v="2024-01-06T09:57:00"/>
    <s v="US Corp Bond"/>
    <s v="IG"/>
    <s v="BBB"/>
    <x v="3"/>
    <s v="Amazon"/>
    <n v="65783982"/>
    <n v="99.14"/>
    <n v="5.98"/>
    <s v="Sell"/>
    <s v="Morgan Stanley"/>
    <x v="0"/>
    <x v="1"/>
    <n v="6913"/>
    <n v="52883.43"/>
  </r>
  <r>
    <n v="107229"/>
    <d v="2024-01-06T09:58:00"/>
    <s v="US Corp Bond"/>
    <s v="EM"/>
    <s v="A"/>
    <x v="0"/>
    <s v="Microsoft"/>
    <n v="2494616"/>
    <n v="108.04"/>
    <n v="5.21"/>
    <s v="Buy"/>
    <s v="Vanguard"/>
    <x v="0"/>
    <x v="1"/>
    <n v="3426"/>
    <n v="4675.3599999999997"/>
  </r>
  <r>
    <n v="107230"/>
    <d v="2024-01-06T09:59:00"/>
    <s v="US Corp Bond"/>
    <s v="IG"/>
    <s v="AAA"/>
    <x v="2"/>
    <s v="Microsoft"/>
    <n v="25103529"/>
    <n v="107.86"/>
    <n v="4.28"/>
    <s v="Buy"/>
    <s v="T. Rowe Price"/>
    <x v="2"/>
    <x v="0"/>
    <n v="1059"/>
    <n v="68042.77"/>
  </r>
  <r>
    <n v="107231"/>
    <d v="2024-01-06T10:00:00"/>
    <s v="US Corp Bond"/>
    <s v="IG"/>
    <s v="A"/>
    <x v="5"/>
    <s v="Citi"/>
    <n v="22960206"/>
    <n v="96.75"/>
    <n v="3.64"/>
    <s v="Buy"/>
    <s v="T. Rowe Price"/>
    <x v="2"/>
    <x v="0"/>
    <n v="7058"/>
    <n v="39795.339999999997"/>
  </r>
  <r>
    <n v="107232"/>
    <d v="2024-01-06T10:01:00"/>
    <s v="US Corp Bond"/>
    <s v="IG"/>
    <s v="BBB"/>
    <x v="4"/>
    <s v="Amazon"/>
    <n v="70407881"/>
    <n v="102.99"/>
    <n v="3.52"/>
    <s v="Sell"/>
    <s v="Wellington"/>
    <x v="4"/>
    <x v="0"/>
    <n v="1972"/>
    <n v="94171.96"/>
  </r>
  <r>
    <n v="107233"/>
    <d v="2024-01-06T10:02:00"/>
    <s v="US Corp Bond"/>
    <s v="IG"/>
    <s v="BBB"/>
    <x v="5"/>
    <s v="BlackRock"/>
    <n v="14658586"/>
    <n v="106.09"/>
    <n v="5.98"/>
    <s v="Buy"/>
    <s v="Vanguard"/>
    <x v="4"/>
    <x v="0"/>
    <n v="7842"/>
    <n v="38846.97"/>
  </r>
  <r>
    <n v="107234"/>
    <d v="2024-01-06T10:03:00"/>
    <s v="US Corp Bond"/>
    <s v="IG"/>
    <s v="BBB"/>
    <x v="0"/>
    <s v="JPMorgan"/>
    <n v="37070097"/>
    <n v="105.24"/>
    <n v="4.75"/>
    <s v="Sell"/>
    <s v="Morgan Stanley"/>
    <x v="2"/>
    <x v="0"/>
    <n v="845"/>
    <n v="58658.32"/>
  </r>
  <r>
    <n v="107235"/>
    <d v="2024-01-06T10:04:00"/>
    <s v="US Corp Bond"/>
    <s v="IG"/>
    <s v="BBB"/>
    <x v="1"/>
    <s v="JPMorgan"/>
    <n v="30945491"/>
    <n v="96.56"/>
    <n v="5.17"/>
    <s v="Sell"/>
    <s v="Morgan Stanley"/>
    <x v="4"/>
    <x v="0"/>
    <n v="6862"/>
    <n v="81987.25"/>
  </r>
  <r>
    <n v="107236"/>
    <d v="2024-01-06T10:05:00"/>
    <s v="US Corp Bond"/>
    <s v="IG"/>
    <s v="BBB"/>
    <x v="5"/>
    <s v="BlackRock"/>
    <n v="33733560"/>
    <n v="99.83"/>
    <n v="3.47"/>
    <s v="Sell"/>
    <s v="Wellington"/>
    <x v="3"/>
    <x v="1"/>
    <n v="1756"/>
    <n v="89340.35"/>
  </r>
  <r>
    <n v="107237"/>
    <d v="2024-01-06T10:06:00"/>
    <s v="US Corp Bond"/>
    <s v="HY"/>
    <s v="AA"/>
    <x v="5"/>
    <s v="Citi"/>
    <n v="20761512"/>
    <n v="96.06"/>
    <n v="9.57"/>
    <s v="Buy"/>
    <s v="BlackRock"/>
    <x v="1"/>
    <x v="1"/>
    <n v="317"/>
    <n v="3285.99"/>
  </r>
  <r>
    <n v="107238"/>
    <d v="2024-01-06T10:07:00"/>
    <s v="US Corp Bond"/>
    <s v="HY"/>
    <s v="A"/>
    <x v="2"/>
    <s v="Citi"/>
    <n v="19597514"/>
    <n v="84.2"/>
    <n v="6.89"/>
    <s v="Buy"/>
    <s v="Wellington"/>
    <x v="3"/>
    <x v="0"/>
    <n v="3637"/>
    <n v="60306.96"/>
  </r>
  <r>
    <n v="107239"/>
    <d v="2024-01-06T10:08:00"/>
    <s v="US Corp Bond"/>
    <s v="HY"/>
    <s v="BBB"/>
    <x v="1"/>
    <s v="Microsoft"/>
    <n v="36902986"/>
    <n v="94.46"/>
    <n v="8.24"/>
    <s v="Sell"/>
    <s v="BlackRock"/>
    <x v="1"/>
    <x v="0"/>
    <n v="5824"/>
    <n v="55387.48"/>
  </r>
  <r>
    <n v="107240"/>
    <d v="2024-01-06T10:09:00"/>
    <s v="US Corp Bond"/>
    <s v="IG"/>
    <s v="CCC"/>
    <x v="0"/>
    <s v="Goldman Sachs"/>
    <n v="53432109"/>
    <n v="95.84"/>
    <n v="5.74"/>
    <s v="Sell"/>
    <s v="Wellington"/>
    <x v="2"/>
    <x v="0"/>
    <n v="1406"/>
    <n v="116966.77"/>
  </r>
  <r>
    <n v="107241"/>
    <d v="2024-01-06T10:10:00"/>
    <s v="US Corp Bond"/>
    <s v="HY"/>
    <s v="AAA"/>
    <x v="3"/>
    <s v="JPMorgan"/>
    <n v="48189531"/>
    <n v="97.12"/>
    <n v="7.93"/>
    <s v="Sell"/>
    <s v="BlackRock"/>
    <x v="3"/>
    <x v="0"/>
    <n v="1995"/>
    <n v="36540.49"/>
  </r>
  <r>
    <n v="107242"/>
    <d v="2024-01-06T10:11:00"/>
    <s v="US Corp Bond"/>
    <s v="EM"/>
    <s v="A"/>
    <x v="3"/>
    <s v="JPMorgan"/>
    <n v="33197597"/>
    <n v="107.73"/>
    <n v="5.71"/>
    <s v="Sell"/>
    <s v="Fidelity"/>
    <x v="0"/>
    <x v="0"/>
    <n v="5726"/>
    <n v="11891.84"/>
  </r>
  <r>
    <n v="107243"/>
    <d v="2024-01-06T10:12:00"/>
    <s v="US Corp Bond"/>
    <s v="IG"/>
    <s v="A"/>
    <x v="3"/>
    <s v="Vanguard"/>
    <n v="51936962"/>
    <n v="109.9"/>
    <n v="4.3899999999999997"/>
    <s v="Buy"/>
    <s v="BlackRock"/>
    <x v="3"/>
    <x v="0"/>
    <n v="2112"/>
    <n v="73293.2"/>
  </r>
  <r>
    <n v="107244"/>
    <d v="2024-01-06T10:13:00"/>
    <s v="US Corp Bond"/>
    <s v="IG"/>
    <s v="AA"/>
    <x v="4"/>
    <s v="Tesla"/>
    <n v="55043638"/>
    <n v="96.93"/>
    <n v="5.43"/>
    <s v="Buy"/>
    <s v="BlackRock"/>
    <x v="4"/>
    <x v="0"/>
    <n v="629"/>
    <n v="131972.44"/>
  </r>
  <r>
    <n v="107245"/>
    <d v="2024-01-06T10:14:00"/>
    <s v="US Corp Bond"/>
    <s v="IG"/>
    <s v="A"/>
    <x v="3"/>
    <s v="Goldman Sachs"/>
    <n v="90446522"/>
    <n v="104.69"/>
    <n v="4.3600000000000003"/>
    <s v="Sell"/>
    <s v="Morgan Stanley"/>
    <x v="3"/>
    <x v="1"/>
    <n v="1971"/>
    <n v="118137.92"/>
  </r>
  <r>
    <n v="107246"/>
    <d v="2024-01-06T10:15:00"/>
    <s v="US Corp Bond"/>
    <s v="IG"/>
    <s v="BBB"/>
    <x v="4"/>
    <s v="Vanguard"/>
    <n v="47164572"/>
    <n v="95.02"/>
    <n v="3.43"/>
    <s v="Buy"/>
    <s v="Vanguard"/>
    <x v="2"/>
    <x v="0"/>
    <n v="9172"/>
    <n v="76236.05"/>
  </r>
  <r>
    <n v="107247"/>
    <d v="2024-01-06T10:16:00"/>
    <s v="US Corp Bond"/>
    <s v="HY"/>
    <s v="AAA"/>
    <x v="0"/>
    <s v="Amazon"/>
    <n v="14842530"/>
    <n v="89.04"/>
    <n v="5.52"/>
    <s v="Sell"/>
    <s v="Wellington"/>
    <x v="2"/>
    <x v="0"/>
    <n v="6158"/>
    <n v="21342.2"/>
  </r>
  <r>
    <n v="107248"/>
    <d v="2024-01-06T10:17:00"/>
    <s v="US Corp Bond"/>
    <s v="HY"/>
    <s v="BBB"/>
    <x v="0"/>
    <s v="Tesla"/>
    <n v="18130174"/>
    <n v="90.71"/>
    <n v="7.7"/>
    <s v="Sell"/>
    <s v="Morgan Stanley"/>
    <x v="4"/>
    <x v="0"/>
    <n v="852"/>
    <n v="32454.12"/>
  </r>
  <r>
    <n v="107249"/>
    <d v="2024-01-06T10:18:00"/>
    <s v="US Corp Bond"/>
    <s v="IG"/>
    <s v="BB"/>
    <x v="5"/>
    <s v="Amazon"/>
    <n v="18919410"/>
    <n v="100.19"/>
    <n v="3.23"/>
    <s v="Sell"/>
    <s v="Vanguard"/>
    <x v="1"/>
    <x v="0"/>
    <n v="5019"/>
    <n v="31052.62"/>
  </r>
  <r>
    <n v="107250"/>
    <d v="2024-01-06T10:19:00"/>
    <s v="US Corp Bond"/>
    <s v="HY"/>
    <s v="CCC"/>
    <x v="3"/>
    <s v="JPMorgan"/>
    <n v="29742860"/>
    <n v="84.98"/>
    <n v="10.95"/>
    <s v="Sell"/>
    <s v="Morgan Stanley"/>
    <x v="4"/>
    <x v="0"/>
    <n v="7432"/>
    <n v="30113.21"/>
  </r>
  <r>
    <n v="107251"/>
    <d v="2024-01-06T10:20:00"/>
    <s v="US Corp Bond"/>
    <s v="HY"/>
    <s v="AA"/>
    <x v="2"/>
    <s v="Microsoft"/>
    <n v="34062703"/>
    <n v="87.98"/>
    <n v="6.88"/>
    <s v="Buy"/>
    <s v="T. Rowe Price"/>
    <x v="1"/>
    <x v="1"/>
    <n v="316"/>
    <n v="29385.22"/>
  </r>
  <r>
    <n v="107252"/>
    <d v="2024-01-06T10:21:00"/>
    <s v="US Corp Bond"/>
    <s v="EM"/>
    <s v="A"/>
    <x v="0"/>
    <s v="Tesla"/>
    <n v="13524099"/>
    <n v="108.62"/>
    <n v="5.79"/>
    <s v="Sell"/>
    <s v="Morgan Stanley"/>
    <x v="2"/>
    <x v="0"/>
    <n v="4092"/>
    <n v="41712.33"/>
  </r>
  <r>
    <n v="107253"/>
    <d v="2024-01-06T10:22:00"/>
    <s v="US Corp Bond"/>
    <s v="IG"/>
    <s v="A"/>
    <x v="1"/>
    <s v="JPMorgan"/>
    <n v="40167409"/>
    <n v="99.78"/>
    <n v="3.26"/>
    <s v="Buy"/>
    <s v="Wellington"/>
    <x v="2"/>
    <x v="0"/>
    <n v="984"/>
    <n v="28386.29"/>
  </r>
  <r>
    <n v="107254"/>
    <d v="2024-01-06T10:23:00"/>
    <s v="US Corp Bond"/>
    <s v="EM"/>
    <s v="A"/>
    <x v="1"/>
    <s v="Citi"/>
    <n v="9534553"/>
    <n v="97.26"/>
    <n v="4.29"/>
    <s v="Sell"/>
    <s v="T. Rowe Price"/>
    <x v="1"/>
    <x v="1"/>
    <n v="5706"/>
    <n v="19437.830000000002"/>
  </r>
  <r>
    <n v="107255"/>
    <d v="2024-01-06T10:24:00"/>
    <s v="US Corp Bond"/>
    <s v="IG"/>
    <s v="A"/>
    <x v="0"/>
    <s v="Vanguard"/>
    <n v="93055379"/>
    <n v="101.5"/>
    <n v="3.7"/>
    <s v="Sell"/>
    <s v="Fidelity"/>
    <x v="3"/>
    <x v="0"/>
    <n v="6111"/>
    <n v="123417.42"/>
  </r>
  <r>
    <n v="107256"/>
    <d v="2024-01-06T10:25:00"/>
    <s v="US Corp Bond"/>
    <s v="IG"/>
    <s v="BBB"/>
    <x v="5"/>
    <s v="Microsoft"/>
    <n v="43401151"/>
    <n v="102.71"/>
    <n v="4.45"/>
    <s v="Buy"/>
    <s v="Morgan Stanley"/>
    <x v="3"/>
    <x v="0"/>
    <n v="1048"/>
    <n v="62107.61"/>
  </r>
  <r>
    <n v="107257"/>
    <d v="2024-01-06T10:26:00"/>
    <s v="US Corp Bond"/>
    <s v="IG"/>
    <s v="AAA"/>
    <x v="1"/>
    <s v="JPMorgan"/>
    <n v="54988540"/>
    <n v="95.78"/>
    <n v="5.53"/>
    <s v="Buy"/>
    <s v="Wellington"/>
    <x v="4"/>
    <x v="0"/>
    <n v="2533"/>
    <n v="32444.97"/>
  </r>
  <r>
    <n v="107258"/>
    <d v="2024-01-06T10:27:00"/>
    <s v="US Corp Bond"/>
    <s v="IG"/>
    <s v="CCC"/>
    <x v="1"/>
    <s v="Tesla"/>
    <n v="23040533"/>
    <n v="106.99"/>
    <n v="5.83"/>
    <s v="Buy"/>
    <s v="BlackRock"/>
    <x v="2"/>
    <x v="0"/>
    <n v="4829"/>
    <n v="11948.31"/>
  </r>
  <r>
    <n v="107259"/>
    <d v="2024-01-06T10:28:00"/>
    <s v="US Corp Bond"/>
    <s v="HY"/>
    <s v="BB"/>
    <x v="5"/>
    <s v="Vanguard"/>
    <n v="4661456"/>
    <n v="94.87"/>
    <n v="9.19"/>
    <s v="Sell"/>
    <s v="Vanguard"/>
    <x v="3"/>
    <x v="1"/>
    <n v="6083"/>
    <n v="3054.56"/>
  </r>
  <r>
    <n v="107260"/>
    <d v="2024-01-06T10:29:00"/>
    <s v="US Corp Bond"/>
    <s v="IG"/>
    <s v="BBB"/>
    <x v="5"/>
    <s v="Tesla"/>
    <n v="16798539"/>
    <n v="102.68"/>
    <n v="4.8600000000000003"/>
    <s v="Sell"/>
    <s v="Wellington"/>
    <x v="2"/>
    <x v="1"/>
    <n v="8401"/>
    <n v="21765.49"/>
  </r>
  <r>
    <n v="107261"/>
    <d v="2024-01-06T10:30:00"/>
    <s v="US Corp Bond"/>
    <s v="IG"/>
    <s v="BBB"/>
    <x v="5"/>
    <s v="Tesla"/>
    <n v="66271625"/>
    <n v="97.79"/>
    <n v="3.71"/>
    <s v="Buy"/>
    <s v="Fidelity"/>
    <x v="4"/>
    <x v="1"/>
    <n v="1828"/>
    <n v="97128.91"/>
  </r>
  <r>
    <n v="107262"/>
    <d v="2024-01-06T10:31:00"/>
    <s v="US Corp Bond"/>
    <s v="IG"/>
    <s v="A"/>
    <x v="2"/>
    <s v="BlackRock"/>
    <n v="42006174"/>
    <n v="108.9"/>
    <n v="5.29"/>
    <s v="Buy"/>
    <s v="Wellington"/>
    <x v="0"/>
    <x v="1"/>
    <n v="1553"/>
    <n v="52371.91"/>
  </r>
  <r>
    <n v="107263"/>
    <d v="2024-01-06T10:32:00"/>
    <s v="US Corp Bond"/>
    <s v="HY"/>
    <s v="BBB"/>
    <x v="5"/>
    <s v="JPMorgan"/>
    <n v="22518112"/>
    <n v="86.41"/>
    <n v="11.53"/>
    <s v="Sell"/>
    <s v="Wellington"/>
    <x v="2"/>
    <x v="0"/>
    <n v="3032"/>
    <n v="44172.39"/>
  </r>
  <r>
    <n v="107264"/>
    <d v="2024-01-06T10:33:00"/>
    <s v="US Corp Bond"/>
    <s v="IG"/>
    <s v="A"/>
    <x v="5"/>
    <s v="JPMorgan"/>
    <n v="65440556"/>
    <n v="98.51"/>
    <n v="4.43"/>
    <s v="Sell"/>
    <s v="BlackRock"/>
    <x v="0"/>
    <x v="0"/>
    <n v="4793"/>
    <n v="54599.12"/>
  </r>
  <r>
    <n v="107265"/>
    <d v="2024-01-06T10:34:00"/>
    <s v="US Corp Bond"/>
    <s v="HY"/>
    <s v="BB"/>
    <x v="5"/>
    <s v="Tesla"/>
    <n v="23690654"/>
    <n v="96.52"/>
    <n v="6.7"/>
    <s v="Buy"/>
    <s v="Vanguard"/>
    <x v="2"/>
    <x v="1"/>
    <n v="1637"/>
    <n v="18222.990000000002"/>
  </r>
  <r>
    <n v="107266"/>
    <d v="2024-01-06T10:35:00"/>
    <s v="US Corp Bond"/>
    <s v="IG"/>
    <s v="AA"/>
    <x v="0"/>
    <s v="Amazon"/>
    <n v="10533078"/>
    <n v="96.52"/>
    <n v="5.95"/>
    <s v="Buy"/>
    <s v="T. Rowe Price"/>
    <x v="1"/>
    <x v="0"/>
    <n v="5099"/>
    <n v="31607.82"/>
  </r>
  <r>
    <n v="107267"/>
    <d v="2024-01-06T10:36:00"/>
    <s v="US Corp Bond"/>
    <s v="IG"/>
    <s v="AA"/>
    <x v="3"/>
    <s v="Citi"/>
    <n v="44025118"/>
    <n v="96.78"/>
    <n v="4.82"/>
    <s v="Sell"/>
    <s v="Vanguard"/>
    <x v="0"/>
    <x v="0"/>
    <n v="5268"/>
    <n v="16767.07"/>
  </r>
  <r>
    <n v="107268"/>
    <d v="2024-01-06T10:37:00"/>
    <s v="US Corp Bond"/>
    <s v="IG"/>
    <s v="A"/>
    <x v="0"/>
    <s v="JPMorgan"/>
    <n v="98662123"/>
    <n v="101.67"/>
    <n v="4.68"/>
    <s v="Sell"/>
    <s v="Fidelity"/>
    <x v="1"/>
    <x v="1"/>
    <n v="3863"/>
    <n v="119990.29"/>
  </r>
  <r>
    <n v="107269"/>
    <d v="2024-01-06T10:38:00"/>
    <s v="US Corp Bond"/>
    <s v="IG"/>
    <s v="A"/>
    <x v="3"/>
    <s v="Goldman Sachs"/>
    <n v="29586988"/>
    <n v="105.53"/>
    <n v="4.1399999999999997"/>
    <s v="Sell"/>
    <s v="T. Rowe Price"/>
    <x v="1"/>
    <x v="1"/>
    <n v="1379"/>
    <n v="52529.53"/>
  </r>
  <r>
    <n v="107270"/>
    <d v="2024-01-06T10:39:00"/>
    <s v="US Corp Bond"/>
    <s v="IG"/>
    <s v="A"/>
    <x v="2"/>
    <s v="Citi"/>
    <n v="66694996"/>
    <n v="108.76"/>
    <n v="5.36"/>
    <s v="Sell"/>
    <s v="T. Rowe Price"/>
    <x v="4"/>
    <x v="1"/>
    <n v="118"/>
    <n v="110093.46"/>
  </r>
  <r>
    <n v="107271"/>
    <d v="2024-01-06T10:40:00"/>
    <s v="US Corp Bond"/>
    <s v="IG"/>
    <s v="A"/>
    <x v="2"/>
    <s v="Citi"/>
    <n v="15674643"/>
    <n v="109.56"/>
    <n v="5.44"/>
    <s v="Sell"/>
    <s v="Vanguard"/>
    <x v="4"/>
    <x v="0"/>
    <n v="385"/>
    <n v="42578.97"/>
  </r>
  <r>
    <n v="107272"/>
    <d v="2024-01-06T10:41:00"/>
    <s v="US Corp Bond"/>
    <s v="EM"/>
    <s v="BB"/>
    <x v="1"/>
    <s v="Citi"/>
    <n v="43417906"/>
    <n v="105.38"/>
    <n v="3.03"/>
    <s v="Buy"/>
    <s v="BlackRock"/>
    <x v="3"/>
    <x v="0"/>
    <n v="3636"/>
    <n v="113170.64"/>
  </r>
  <r>
    <n v="107273"/>
    <d v="2024-01-06T10:42:00"/>
    <s v="US Corp Bond"/>
    <s v="HY"/>
    <s v="A"/>
    <x v="0"/>
    <s v="JPMorgan"/>
    <n v="19492093"/>
    <n v="90.68"/>
    <n v="8.4700000000000006"/>
    <s v="Sell"/>
    <s v="Fidelity"/>
    <x v="0"/>
    <x v="0"/>
    <n v="2229"/>
    <n v="31091.040000000001"/>
  </r>
  <r>
    <n v="107274"/>
    <d v="2024-01-06T10:43:00"/>
    <s v="US Corp Bond"/>
    <s v="IG"/>
    <s v="A"/>
    <x v="3"/>
    <s v="Citi"/>
    <n v="39476751"/>
    <n v="102.66"/>
    <n v="3.1"/>
    <s v="Buy"/>
    <s v="BlackRock"/>
    <x v="3"/>
    <x v="1"/>
    <n v="2989"/>
    <n v="65661.289999999994"/>
  </r>
  <r>
    <n v="107275"/>
    <d v="2024-01-06T10:44:00"/>
    <s v="US Corp Bond"/>
    <s v="IG"/>
    <s v="AA"/>
    <x v="2"/>
    <s v="Citi"/>
    <n v="27018934"/>
    <n v="95.84"/>
    <n v="5.33"/>
    <s v="Sell"/>
    <s v="BlackRock"/>
    <x v="0"/>
    <x v="0"/>
    <n v="7087"/>
    <n v="21690.47"/>
  </r>
  <r>
    <n v="107276"/>
    <d v="2024-01-06T10:45:00"/>
    <s v="US Corp Bond"/>
    <s v="HY"/>
    <s v="A"/>
    <x v="2"/>
    <s v="Vanguard"/>
    <n v="44891270"/>
    <n v="91.51"/>
    <n v="11.51"/>
    <s v="Sell"/>
    <s v="T. Rowe Price"/>
    <x v="4"/>
    <x v="0"/>
    <n v="1499"/>
    <n v="95933.58"/>
  </r>
  <r>
    <n v="107277"/>
    <d v="2024-01-06T10:46:00"/>
    <s v="US Corp Bond"/>
    <s v="IG"/>
    <s v="A"/>
    <x v="0"/>
    <s v="JPMorgan"/>
    <n v="44150238"/>
    <n v="109.56"/>
    <n v="3.33"/>
    <s v="Sell"/>
    <s v="Wellington"/>
    <x v="4"/>
    <x v="1"/>
    <n v="177"/>
    <n v="34156.019999999997"/>
  </r>
  <r>
    <n v="107278"/>
    <d v="2024-01-06T10:47:00"/>
    <s v="US Corp Bond"/>
    <s v="IG"/>
    <s v="BBB"/>
    <x v="1"/>
    <s v="Citi"/>
    <n v="24205584"/>
    <n v="100.9"/>
    <n v="5.39"/>
    <s v="Sell"/>
    <s v="Wellington"/>
    <x v="4"/>
    <x v="0"/>
    <n v="3355"/>
    <n v="17587.150000000001"/>
  </r>
  <r>
    <n v="107279"/>
    <d v="2024-01-06T10:48:00"/>
    <s v="US Corp Bond"/>
    <s v="HY"/>
    <s v="AA"/>
    <x v="5"/>
    <s v="Amazon"/>
    <n v="19408864"/>
    <n v="89.09"/>
    <n v="10.11"/>
    <s v="Buy"/>
    <s v="Wellington"/>
    <x v="0"/>
    <x v="1"/>
    <n v="1995"/>
    <n v="11163.96"/>
  </r>
  <r>
    <n v="107280"/>
    <d v="2024-01-06T10:49:00"/>
    <s v="US Corp Bond"/>
    <s v="HY"/>
    <s v="AA"/>
    <x v="4"/>
    <s v="Goldman Sachs"/>
    <n v="11746610"/>
    <n v="98.21"/>
    <n v="5.4"/>
    <s v="Sell"/>
    <s v="T. Rowe Price"/>
    <x v="4"/>
    <x v="1"/>
    <n v="6320"/>
    <n v="11419.83"/>
  </r>
  <r>
    <n v="107281"/>
    <d v="2024-01-06T10:50:00"/>
    <s v="US Corp Bond"/>
    <s v="IG"/>
    <s v="A"/>
    <x v="1"/>
    <s v="Citi"/>
    <n v="69605789"/>
    <n v="102.99"/>
    <n v="5.53"/>
    <s v="Sell"/>
    <s v="Morgan Stanley"/>
    <x v="3"/>
    <x v="1"/>
    <n v="969"/>
    <n v="26489.94"/>
  </r>
  <r>
    <n v="107282"/>
    <d v="2024-01-06T10:51:00"/>
    <s v="US Corp Bond"/>
    <s v="IG"/>
    <s v="A"/>
    <x v="4"/>
    <s v="Tesla"/>
    <n v="73647199"/>
    <n v="97.29"/>
    <n v="4.22"/>
    <s v="Sell"/>
    <s v="BlackRock"/>
    <x v="1"/>
    <x v="1"/>
    <n v="1716"/>
    <n v="87883.199999999997"/>
  </r>
  <r>
    <n v="107283"/>
    <d v="2024-01-06T10:52:00"/>
    <s v="US Corp Bond"/>
    <s v="IG"/>
    <s v="A"/>
    <x v="1"/>
    <s v="Microsoft"/>
    <n v="78779167"/>
    <n v="107.13"/>
    <n v="4.12"/>
    <s v="Buy"/>
    <s v="Vanguard"/>
    <x v="0"/>
    <x v="0"/>
    <n v="5794"/>
    <n v="130228.36"/>
  </r>
  <r>
    <n v="107284"/>
    <d v="2024-01-06T10:53:00"/>
    <s v="US Corp Bond"/>
    <s v="HY"/>
    <s v="BBB"/>
    <x v="1"/>
    <s v="Microsoft"/>
    <n v="29918625"/>
    <n v="86.65"/>
    <n v="11.99"/>
    <s v="Sell"/>
    <s v="Fidelity"/>
    <x v="1"/>
    <x v="0"/>
    <n v="7248"/>
    <n v="25455.9"/>
  </r>
  <r>
    <n v="107285"/>
    <d v="2024-01-06T10:54:00"/>
    <s v="US Corp Bond"/>
    <s v="IG"/>
    <s v="A"/>
    <x v="5"/>
    <s v="JPMorgan"/>
    <n v="28686945"/>
    <n v="105.59"/>
    <n v="3.11"/>
    <s v="Sell"/>
    <s v="Morgan Stanley"/>
    <x v="3"/>
    <x v="1"/>
    <n v="6029"/>
    <n v="62848.14"/>
  </r>
  <r>
    <n v="107286"/>
    <d v="2024-01-06T10:55:00"/>
    <s v="US Corp Bond"/>
    <s v="IG"/>
    <s v="A"/>
    <x v="2"/>
    <s v="Microsoft"/>
    <n v="92774236"/>
    <n v="97.26"/>
    <n v="4.01"/>
    <s v="Buy"/>
    <s v="Wellington"/>
    <x v="2"/>
    <x v="0"/>
    <n v="8928"/>
    <n v="109094.96"/>
  </r>
  <r>
    <n v="107287"/>
    <d v="2024-01-06T10:56:00"/>
    <s v="US Corp Bond"/>
    <s v="IG"/>
    <s v="BBB"/>
    <x v="3"/>
    <s v="Vanguard"/>
    <n v="59938741"/>
    <n v="107.28"/>
    <n v="3.24"/>
    <s v="Sell"/>
    <s v="T. Rowe Price"/>
    <x v="4"/>
    <x v="0"/>
    <n v="5177"/>
    <n v="118574.25"/>
  </r>
  <r>
    <n v="107288"/>
    <d v="2024-01-06T10:57:00"/>
    <s v="US Corp Bond"/>
    <s v="IG"/>
    <s v="AA"/>
    <x v="1"/>
    <s v="Goldman Sachs"/>
    <n v="72833988"/>
    <n v="102.54"/>
    <n v="5.21"/>
    <s v="Buy"/>
    <s v="Morgan Stanley"/>
    <x v="3"/>
    <x v="0"/>
    <n v="7197"/>
    <n v="27610.11"/>
  </r>
  <r>
    <n v="107289"/>
    <d v="2024-01-06T10:58:00"/>
    <s v="US Corp Bond"/>
    <s v="EM"/>
    <s v="BBB"/>
    <x v="5"/>
    <s v="BlackRock"/>
    <n v="15601037"/>
    <n v="101.19"/>
    <n v="3.82"/>
    <s v="Buy"/>
    <s v="T. Rowe Price"/>
    <x v="2"/>
    <x v="0"/>
    <n v="7889"/>
    <n v="39028.53"/>
  </r>
  <r>
    <n v="107290"/>
    <d v="2024-01-06T10:59:00"/>
    <s v="US Corp Bond"/>
    <s v="HY"/>
    <s v="A"/>
    <x v="4"/>
    <s v="Tesla"/>
    <n v="20411293"/>
    <n v="85.68"/>
    <n v="7.77"/>
    <s v="Sell"/>
    <s v="Morgan Stanley"/>
    <x v="0"/>
    <x v="1"/>
    <n v="5577"/>
    <n v="42867.61"/>
  </r>
  <r>
    <n v="107291"/>
    <d v="2024-01-06T11:00:00"/>
    <s v="US Corp Bond"/>
    <s v="HY"/>
    <s v="A"/>
    <x v="0"/>
    <s v="Tesla"/>
    <n v="13639063"/>
    <n v="96.57"/>
    <n v="5.01"/>
    <s v="Sell"/>
    <s v="BlackRock"/>
    <x v="3"/>
    <x v="0"/>
    <n v="4241"/>
    <n v="6601.72"/>
  </r>
  <r>
    <n v="107292"/>
    <d v="2024-01-06T11:01:00"/>
    <s v="US Corp Bond"/>
    <s v="IG"/>
    <s v="BB"/>
    <x v="0"/>
    <s v="Microsoft"/>
    <n v="40806865"/>
    <n v="96.32"/>
    <n v="5.66"/>
    <s v="Buy"/>
    <s v="BlackRock"/>
    <x v="0"/>
    <x v="0"/>
    <n v="5539"/>
    <n v="40983.56"/>
  </r>
  <r>
    <n v="107293"/>
    <d v="2024-01-06T11:02:00"/>
    <s v="US Corp Bond"/>
    <s v="IG"/>
    <s v="AA"/>
    <x v="2"/>
    <s v="Tesla"/>
    <n v="38725860"/>
    <n v="107.84"/>
    <n v="3.66"/>
    <s v="Sell"/>
    <s v="T. Rowe Price"/>
    <x v="1"/>
    <x v="0"/>
    <n v="9372"/>
    <n v="94688.47"/>
  </r>
  <r>
    <n v="107294"/>
    <d v="2024-01-06T11:03:00"/>
    <s v="US Corp Bond"/>
    <s v="IG"/>
    <s v="BB"/>
    <x v="0"/>
    <s v="Microsoft"/>
    <n v="15929930"/>
    <n v="106.42"/>
    <n v="4.96"/>
    <s v="Sell"/>
    <s v="Vanguard"/>
    <x v="1"/>
    <x v="0"/>
    <n v="5980"/>
    <n v="19773.419999999998"/>
  </r>
  <r>
    <n v="107295"/>
    <d v="2024-01-06T11:04:00"/>
    <s v="US Corp Bond"/>
    <s v="IG"/>
    <s v="A"/>
    <x v="1"/>
    <s v="Goldman Sachs"/>
    <n v="36659267"/>
    <n v="100.59"/>
    <n v="5.83"/>
    <s v="Buy"/>
    <s v="Fidelity"/>
    <x v="0"/>
    <x v="0"/>
    <n v="444"/>
    <n v="49663.48"/>
  </r>
  <r>
    <n v="107296"/>
    <d v="2024-01-06T11:05:00"/>
    <s v="US Corp Bond"/>
    <s v="EM"/>
    <s v="BBB"/>
    <x v="4"/>
    <s v="JPMorgan"/>
    <n v="17789985"/>
    <n v="109.66"/>
    <n v="4.18"/>
    <s v="Buy"/>
    <s v="Fidelity"/>
    <x v="1"/>
    <x v="1"/>
    <n v="1237"/>
    <n v="21652.880000000001"/>
  </r>
  <r>
    <n v="107297"/>
    <d v="2024-01-06T11:06:00"/>
    <s v="US Corp Bond"/>
    <s v="IG"/>
    <s v="BB"/>
    <x v="1"/>
    <s v="JPMorgan"/>
    <n v="10983088"/>
    <n v="107.48"/>
    <n v="3.47"/>
    <s v="Sell"/>
    <s v="Wellington"/>
    <x v="1"/>
    <x v="0"/>
    <n v="5025"/>
    <n v="21553.48"/>
  </r>
  <r>
    <n v="107298"/>
    <d v="2024-01-06T11:07:00"/>
    <s v="US Corp Bond"/>
    <s v="IG"/>
    <s v="BB"/>
    <x v="0"/>
    <s v="Citi"/>
    <n v="67469677"/>
    <n v="99.06"/>
    <n v="4.66"/>
    <s v="Sell"/>
    <s v="Vanguard"/>
    <x v="4"/>
    <x v="0"/>
    <n v="303"/>
    <n v="61272.32"/>
  </r>
  <r>
    <n v="107299"/>
    <d v="2024-01-06T11:08:00"/>
    <s v="US Corp Bond"/>
    <s v="IG"/>
    <s v="BBB"/>
    <x v="3"/>
    <s v="Microsoft"/>
    <n v="32815803"/>
    <n v="108.32"/>
    <n v="4.3"/>
    <s v="Sell"/>
    <s v="Fidelity"/>
    <x v="0"/>
    <x v="0"/>
    <n v="1169"/>
    <n v="68507.399999999994"/>
  </r>
  <r>
    <n v="107300"/>
    <d v="2024-01-06T11:09:00"/>
    <s v="US Corp Bond"/>
    <s v="HY"/>
    <s v="BBB"/>
    <x v="0"/>
    <s v="Microsoft"/>
    <n v="15914593"/>
    <n v="84.62"/>
    <n v="9.67"/>
    <s v="Sell"/>
    <s v="Morgan Stanley"/>
    <x v="0"/>
    <x v="1"/>
    <n v="7050"/>
    <n v="51964.74"/>
  </r>
  <r>
    <n v="107301"/>
    <d v="2024-01-06T11:10:00"/>
    <s v="US Corp Bond"/>
    <s v="IG"/>
    <s v="A"/>
    <x v="3"/>
    <s v="Citi"/>
    <n v="33849972"/>
    <n v="105.34"/>
    <n v="4.43"/>
    <s v="Buy"/>
    <s v="Morgan Stanley"/>
    <x v="2"/>
    <x v="0"/>
    <n v="8330"/>
    <n v="26226.400000000001"/>
  </r>
  <r>
    <n v="107302"/>
    <d v="2024-01-06T11:11:00"/>
    <s v="US Corp Bond"/>
    <s v="IG"/>
    <s v="A"/>
    <x v="0"/>
    <s v="JPMorgan"/>
    <n v="17230295"/>
    <n v="96.97"/>
    <n v="3.8"/>
    <s v="Sell"/>
    <s v="Fidelity"/>
    <x v="4"/>
    <x v="0"/>
    <n v="826"/>
    <n v="25643.65"/>
  </r>
  <r>
    <n v="107303"/>
    <d v="2024-01-06T11:12:00"/>
    <s v="US Corp Bond"/>
    <s v="IG"/>
    <s v="AAA"/>
    <x v="2"/>
    <s v="Amazon"/>
    <n v="5826209"/>
    <n v="109.64"/>
    <n v="4.54"/>
    <s v="Sell"/>
    <s v="Morgan Stanley"/>
    <x v="3"/>
    <x v="1"/>
    <n v="3236"/>
    <n v="11404.07"/>
  </r>
  <r>
    <n v="107304"/>
    <d v="2024-01-06T11:13:00"/>
    <s v="US Corp Bond"/>
    <s v="HY"/>
    <s v="AAA"/>
    <x v="4"/>
    <s v="Microsoft"/>
    <n v="48444982"/>
    <n v="80.86"/>
    <n v="10.71"/>
    <s v="Sell"/>
    <s v="T. Rowe Price"/>
    <x v="4"/>
    <x v="0"/>
    <n v="1833"/>
    <n v="76400.539999999994"/>
  </r>
  <r>
    <n v="107305"/>
    <d v="2024-01-06T11:14:00"/>
    <s v="US Corp Bond"/>
    <s v="IG"/>
    <s v="BB"/>
    <x v="3"/>
    <s v="Microsoft"/>
    <n v="7642135"/>
    <n v="98.49"/>
    <n v="4.75"/>
    <s v="Buy"/>
    <s v="Morgan Stanley"/>
    <x v="3"/>
    <x v="0"/>
    <n v="6516"/>
    <n v="14842.4"/>
  </r>
  <r>
    <n v="107306"/>
    <d v="2024-01-06T11:15:00"/>
    <s v="US Corp Bond"/>
    <s v="EM"/>
    <s v="AAA"/>
    <x v="5"/>
    <s v="Citi"/>
    <n v="30953708"/>
    <n v="102.95"/>
    <n v="4.3099999999999996"/>
    <s v="Buy"/>
    <s v="T. Rowe Price"/>
    <x v="0"/>
    <x v="0"/>
    <n v="4741"/>
    <n v="32776.959999999999"/>
  </r>
  <r>
    <n v="107307"/>
    <d v="2024-01-06T11:16:00"/>
    <s v="US Corp Bond"/>
    <s v="HY"/>
    <s v="AA"/>
    <x v="2"/>
    <s v="Amazon"/>
    <n v="33658078"/>
    <n v="91.76"/>
    <n v="7.28"/>
    <s v="Sell"/>
    <s v="Wellington"/>
    <x v="4"/>
    <x v="0"/>
    <n v="5700"/>
    <n v="12714.58"/>
  </r>
  <r>
    <n v="107308"/>
    <d v="2024-01-06T11:17:00"/>
    <s v="US Corp Bond"/>
    <s v="IG"/>
    <s v="BBB"/>
    <x v="1"/>
    <s v="JPMorgan"/>
    <n v="97896479"/>
    <n v="102.69"/>
    <n v="3.28"/>
    <s v="Buy"/>
    <s v="Morgan Stanley"/>
    <x v="2"/>
    <x v="1"/>
    <n v="2405"/>
    <n v="117568.37"/>
  </r>
  <r>
    <n v="107309"/>
    <d v="2024-01-06T11:18:00"/>
    <s v="US Corp Bond"/>
    <s v="HY"/>
    <s v="AAA"/>
    <x v="0"/>
    <s v="Microsoft"/>
    <n v="21477660"/>
    <n v="83.72"/>
    <n v="5.27"/>
    <s v="Buy"/>
    <s v="T. Rowe Price"/>
    <x v="1"/>
    <x v="0"/>
    <n v="4059"/>
    <n v="49875.7"/>
  </r>
  <r>
    <n v="107310"/>
    <d v="2024-01-06T11:19:00"/>
    <s v="US Corp Bond"/>
    <s v="IG"/>
    <s v="AA"/>
    <x v="4"/>
    <s v="Tesla"/>
    <n v="93481262"/>
    <n v="95.02"/>
    <n v="4.05"/>
    <s v="Sell"/>
    <s v="Fidelity"/>
    <x v="3"/>
    <x v="1"/>
    <n v="1968"/>
    <n v="281701.53999999998"/>
  </r>
  <r>
    <n v="107311"/>
    <d v="2024-01-06T11:20:00"/>
    <s v="US Corp Bond"/>
    <s v="EM"/>
    <s v="A"/>
    <x v="4"/>
    <s v="BlackRock"/>
    <n v="7563055"/>
    <n v="103.46"/>
    <n v="5.09"/>
    <s v="Buy"/>
    <s v="BlackRock"/>
    <x v="1"/>
    <x v="0"/>
    <n v="5763"/>
    <n v="2540.1"/>
  </r>
  <r>
    <n v="107312"/>
    <d v="2024-01-06T11:21:00"/>
    <s v="US Corp Bond"/>
    <s v="IG"/>
    <s v="A"/>
    <x v="0"/>
    <s v="Tesla"/>
    <n v="48324619"/>
    <n v="104.22"/>
    <n v="5.87"/>
    <s v="Buy"/>
    <s v="Morgan Stanley"/>
    <x v="0"/>
    <x v="0"/>
    <n v="5110"/>
    <n v="71717.86"/>
  </r>
  <r>
    <n v="107313"/>
    <d v="2024-01-06T11:22:00"/>
    <s v="US Corp Bond"/>
    <s v="IG"/>
    <s v="BBB"/>
    <x v="5"/>
    <s v="Amazon"/>
    <n v="64107461"/>
    <n v="98.14"/>
    <n v="5.69"/>
    <s v="Sell"/>
    <s v="Fidelity"/>
    <x v="0"/>
    <x v="0"/>
    <n v="7037"/>
    <n v="91761.01"/>
  </r>
  <r>
    <n v="107314"/>
    <d v="2024-01-06T11:23:00"/>
    <s v="US Corp Bond"/>
    <s v="IG"/>
    <s v="A"/>
    <x v="3"/>
    <s v="Citi"/>
    <n v="77788314"/>
    <n v="104.89"/>
    <n v="3.34"/>
    <s v="Buy"/>
    <s v="Morgan Stanley"/>
    <x v="0"/>
    <x v="0"/>
    <n v="8471"/>
    <n v="64838.49"/>
  </r>
  <r>
    <n v="107315"/>
    <d v="2024-01-06T11:24:00"/>
    <s v="US Corp Bond"/>
    <s v="IG"/>
    <s v="A"/>
    <x v="0"/>
    <s v="BlackRock"/>
    <n v="59225318"/>
    <n v="104.81"/>
    <n v="5.63"/>
    <s v="Buy"/>
    <s v="Vanguard"/>
    <x v="1"/>
    <x v="1"/>
    <n v="3329"/>
    <n v="115256.38"/>
  </r>
  <r>
    <n v="107316"/>
    <d v="2024-01-06T11:25:00"/>
    <s v="US Corp Bond"/>
    <s v="EM"/>
    <s v="BBB"/>
    <x v="4"/>
    <s v="Microsoft"/>
    <n v="19403220"/>
    <n v="102.95"/>
    <n v="4.17"/>
    <s v="Sell"/>
    <s v="T. Rowe Price"/>
    <x v="0"/>
    <x v="0"/>
    <n v="5972"/>
    <n v="14759.13"/>
  </r>
  <r>
    <n v="107317"/>
    <d v="2024-01-06T11:26:00"/>
    <s v="US Corp Bond"/>
    <s v="IG"/>
    <s v="A"/>
    <x v="5"/>
    <s v="BlackRock"/>
    <n v="27922744"/>
    <n v="98.89"/>
    <n v="3.21"/>
    <s v="Sell"/>
    <s v="Wellington"/>
    <x v="0"/>
    <x v="0"/>
    <n v="4813"/>
    <n v="9460.2199999999993"/>
  </r>
  <r>
    <n v="107318"/>
    <d v="2024-01-06T11:27:00"/>
    <s v="US Corp Bond"/>
    <s v="HY"/>
    <s v="BBB"/>
    <x v="5"/>
    <s v="JPMorgan"/>
    <n v="45510538"/>
    <n v="85.1"/>
    <n v="10.87"/>
    <s v="Buy"/>
    <s v="BlackRock"/>
    <x v="1"/>
    <x v="1"/>
    <n v="7782"/>
    <n v="149703.54"/>
  </r>
  <r>
    <n v="107319"/>
    <d v="2024-01-06T11:28:00"/>
    <s v="US Corp Bond"/>
    <s v="IG"/>
    <s v="BB"/>
    <x v="1"/>
    <s v="Vanguard"/>
    <n v="27082388"/>
    <n v="99.09"/>
    <n v="3.09"/>
    <s v="Sell"/>
    <s v="T. Rowe Price"/>
    <x v="0"/>
    <x v="0"/>
    <n v="6562"/>
    <n v="42152.27"/>
  </r>
  <r>
    <n v="107320"/>
    <d v="2024-01-06T11:29:00"/>
    <s v="US Corp Bond"/>
    <s v="EM"/>
    <s v="A"/>
    <x v="5"/>
    <s v="Goldman Sachs"/>
    <n v="48485161"/>
    <n v="106.55"/>
    <n v="3.42"/>
    <s v="Sell"/>
    <s v="Morgan Stanley"/>
    <x v="3"/>
    <x v="0"/>
    <n v="209"/>
    <n v="154188.98000000001"/>
  </r>
  <r>
    <n v="107321"/>
    <d v="2024-01-06T11:30:00"/>
    <s v="US Corp Bond"/>
    <s v="IG"/>
    <s v="A"/>
    <x v="2"/>
    <s v="Vanguard"/>
    <n v="88259502"/>
    <n v="104.28"/>
    <n v="4.4000000000000004"/>
    <s v="Buy"/>
    <s v="Fidelity"/>
    <x v="4"/>
    <x v="1"/>
    <n v="3985"/>
    <n v="85615.87"/>
  </r>
  <r>
    <n v="107322"/>
    <d v="2024-01-06T11:31:00"/>
    <s v="US Corp Bond"/>
    <s v="IG"/>
    <s v="AAA"/>
    <x v="4"/>
    <s v="BlackRock"/>
    <n v="92367796"/>
    <n v="97.27"/>
    <n v="5.84"/>
    <s v="Buy"/>
    <s v="BlackRock"/>
    <x v="3"/>
    <x v="1"/>
    <n v="3920"/>
    <n v="22801.24"/>
  </r>
  <r>
    <n v="107323"/>
    <d v="2024-01-06T11:32:00"/>
    <s v="US Corp Bond"/>
    <s v="IG"/>
    <s v="BBB"/>
    <x v="2"/>
    <s v="Vanguard"/>
    <n v="8341352"/>
    <n v="103.51"/>
    <n v="5.43"/>
    <s v="Sell"/>
    <s v="Morgan Stanley"/>
    <x v="0"/>
    <x v="0"/>
    <n v="7281"/>
    <n v="2933.15"/>
  </r>
  <r>
    <n v="107324"/>
    <d v="2024-01-06T11:33:00"/>
    <s v="US Corp Bond"/>
    <s v="HY"/>
    <s v="AAA"/>
    <x v="5"/>
    <s v="Citi"/>
    <n v="13485398"/>
    <n v="83.89"/>
    <n v="7.55"/>
    <s v="Sell"/>
    <s v="Vanguard"/>
    <x v="0"/>
    <x v="1"/>
    <n v="3170"/>
    <n v="22306.15"/>
  </r>
  <r>
    <n v="107325"/>
    <d v="2024-01-06T11:34:00"/>
    <s v="US Corp Bond"/>
    <s v="IG"/>
    <s v="A"/>
    <x v="5"/>
    <s v="BlackRock"/>
    <n v="34807621"/>
    <n v="107.49"/>
    <n v="3.97"/>
    <s v="Sell"/>
    <s v="Fidelity"/>
    <x v="0"/>
    <x v="0"/>
    <n v="1350"/>
    <n v="100998.28"/>
  </r>
  <r>
    <n v="107326"/>
    <d v="2024-01-06T11:35:00"/>
    <s v="US Corp Bond"/>
    <s v="IG"/>
    <s v="BB"/>
    <x v="2"/>
    <s v="Tesla"/>
    <n v="56564819"/>
    <n v="108.37"/>
    <n v="3.09"/>
    <s v="Buy"/>
    <s v="Wellington"/>
    <x v="0"/>
    <x v="0"/>
    <n v="7755"/>
    <n v="85961.03"/>
  </r>
  <r>
    <n v="107327"/>
    <d v="2024-01-06T11:36:00"/>
    <s v="US Corp Bond"/>
    <s v="IG"/>
    <s v="A"/>
    <x v="1"/>
    <s v="Citi"/>
    <n v="7053927"/>
    <n v="108.76"/>
    <n v="3.17"/>
    <s v="Buy"/>
    <s v="Morgan Stanley"/>
    <x v="1"/>
    <x v="0"/>
    <n v="6731"/>
    <n v="17774.16"/>
  </r>
  <r>
    <n v="107328"/>
    <d v="2024-01-06T11:37:00"/>
    <s v="US Corp Bond"/>
    <s v="HY"/>
    <s v="AA"/>
    <x v="5"/>
    <s v="Tesla"/>
    <n v="5442346"/>
    <n v="91.06"/>
    <n v="10.06"/>
    <s v="Buy"/>
    <s v="Fidelity"/>
    <x v="4"/>
    <x v="0"/>
    <n v="7352"/>
    <n v="5330.98"/>
  </r>
  <r>
    <n v="107329"/>
    <d v="2024-01-06T11:38:00"/>
    <s v="US Corp Bond"/>
    <s v="IG"/>
    <s v="BBB"/>
    <x v="2"/>
    <s v="Citi"/>
    <n v="14184746"/>
    <n v="105.79"/>
    <n v="4.63"/>
    <s v="Sell"/>
    <s v="Morgan Stanley"/>
    <x v="1"/>
    <x v="0"/>
    <n v="1647"/>
    <n v="8965.14"/>
  </r>
  <r>
    <n v="107330"/>
    <d v="2024-01-06T11:39:00"/>
    <s v="US Corp Bond"/>
    <s v="IG"/>
    <s v="AA"/>
    <x v="2"/>
    <s v="JPMorgan"/>
    <n v="80332199"/>
    <n v="104.67"/>
    <n v="3.37"/>
    <s v="Buy"/>
    <s v="Wellington"/>
    <x v="1"/>
    <x v="0"/>
    <n v="7691"/>
    <n v="124647.09"/>
  </r>
  <r>
    <n v="107331"/>
    <d v="2024-01-06T11:40:00"/>
    <s v="US Corp Bond"/>
    <s v="IG"/>
    <s v="BBB"/>
    <x v="4"/>
    <s v="Amazon"/>
    <n v="26115006"/>
    <n v="95.5"/>
    <n v="5.59"/>
    <s v="Buy"/>
    <s v="Vanguard"/>
    <x v="0"/>
    <x v="1"/>
    <n v="6800"/>
    <n v="32822.46"/>
  </r>
  <r>
    <n v="107332"/>
    <d v="2024-01-06T11:41:00"/>
    <s v="US Corp Bond"/>
    <s v="HY"/>
    <s v="BBB"/>
    <x v="1"/>
    <s v="Citi"/>
    <n v="42158907"/>
    <n v="95.09"/>
    <n v="11.1"/>
    <s v="Sell"/>
    <s v="T. Rowe Price"/>
    <x v="3"/>
    <x v="1"/>
    <n v="919"/>
    <n v="50004.68"/>
  </r>
  <r>
    <n v="107333"/>
    <d v="2024-01-06T11:42:00"/>
    <s v="US Corp Bond"/>
    <s v="EM"/>
    <s v="AA"/>
    <x v="3"/>
    <s v="Goldman Sachs"/>
    <n v="26672047"/>
    <n v="98.11"/>
    <n v="5.51"/>
    <s v="Buy"/>
    <s v="Wellington"/>
    <x v="3"/>
    <x v="1"/>
    <n v="5043"/>
    <n v="12608.72"/>
  </r>
  <r>
    <n v="107334"/>
    <d v="2024-01-06T11:43:00"/>
    <s v="US Corp Bond"/>
    <s v="IG"/>
    <s v="B"/>
    <x v="2"/>
    <s v="Microsoft"/>
    <n v="56816798"/>
    <n v="108.76"/>
    <n v="5.34"/>
    <s v="Sell"/>
    <s v="Wellington"/>
    <x v="2"/>
    <x v="0"/>
    <n v="8040"/>
    <n v="43601.94"/>
  </r>
  <r>
    <n v="107335"/>
    <d v="2024-01-06T11:44:00"/>
    <s v="US Corp Bond"/>
    <s v="IG"/>
    <s v="AA"/>
    <x v="4"/>
    <s v="Tesla"/>
    <n v="71929451"/>
    <n v="107.53"/>
    <n v="4"/>
    <s v="Sell"/>
    <s v="Wellington"/>
    <x v="4"/>
    <x v="0"/>
    <n v="5041"/>
    <n v="69746.87"/>
  </r>
  <r>
    <n v="107336"/>
    <d v="2024-01-06T11:45:00"/>
    <s v="US Corp Bond"/>
    <s v="IG"/>
    <s v="CCC"/>
    <x v="3"/>
    <s v="Citi"/>
    <n v="19734035"/>
    <n v="106.53"/>
    <n v="5.1100000000000003"/>
    <s v="Sell"/>
    <s v="T. Rowe Price"/>
    <x v="2"/>
    <x v="0"/>
    <n v="8556"/>
    <n v="60307.59"/>
  </r>
  <r>
    <n v="107337"/>
    <d v="2024-01-06T11:46:00"/>
    <s v="US Corp Bond"/>
    <s v="IG"/>
    <s v="AAA"/>
    <x v="4"/>
    <s v="Goldman Sachs"/>
    <n v="81229880"/>
    <n v="105.45"/>
    <n v="5.98"/>
    <s v="Sell"/>
    <s v="BlackRock"/>
    <x v="1"/>
    <x v="1"/>
    <n v="3931"/>
    <n v="138728.81"/>
  </r>
  <r>
    <n v="107338"/>
    <d v="2024-01-06T11:47:00"/>
    <s v="US Corp Bond"/>
    <s v="IG"/>
    <s v="AA"/>
    <x v="4"/>
    <s v="Microsoft"/>
    <n v="72180037"/>
    <n v="102.05"/>
    <n v="5.24"/>
    <s v="Sell"/>
    <s v="Fidelity"/>
    <x v="2"/>
    <x v="0"/>
    <n v="6800"/>
    <n v="119347.32"/>
  </r>
  <r>
    <n v="107339"/>
    <d v="2024-01-06T11:48:00"/>
    <s v="US Corp Bond"/>
    <s v="HY"/>
    <s v="AA"/>
    <x v="0"/>
    <s v="Microsoft"/>
    <n v="44937792"/>
    <n v="94.35"/>
    <n v="11.17"/>
    <s v="Buy"/>
    <s v="Morgan Stanley"/>
    <x v="2"/>
    <x v="1"/>
    <n v="8425"/>
    <n v="92314.26"/>
  </r>
  <r>
    <n v="107340"/>
    <d v="2024-01-06T11:49:00"/>
    <s v="US Corp Bond"/>
    <s v="IG"/>
    <s v="AAA"/>
    <x v="1"/>
    <s v="JPMorgan"/>
    <n v="68079826"/>
    <n v="107.29"/>
    <n v="4.78"/>
    <s v="Sell"/>
    <s v="T. Rowe Price"/>
    <x v="2"/>
    <x v="1"/>
    <n v="2700"/>
    <n v="82884.41"/>
  </r>
  <r>
    <n v="107341"/>
    <d v="2024-01-06T11:50:00"/>
    <s v="US Corp Bond"/>
    <s v="EM"/>
    <s v="BBB"/>
    <x v="5"/>
    <s v="Citi"/>
    <n v="34620248"/>
    <n v="96.48"/>
    <n v="4.3"/>
    <s v="Sell"/>
    <s v="Vanguard"/>
    <x v="4"/>
    <x v="0"/>
    <n v="1665"/>
    <n v="18595.080000000002"/>
  </r>
  <r>
    <n v="107342"/>
    <d v="2024-01-06T11:51:00"/>
    <s v="US Corp Bond"/>
    <s v="IG"/>
    <s v="BBB"/>
    <x v="1"/>
    <s v="Amazon"/>
    <n v="13297757"/>
    <n v="99.97"/>
    <n v="3.9"/>
    <s v="Sell"/>
    <s v="Morgan Stanley"/>
    <x v="3"/>
    <x v="0"/>
    <n v="3434"/>
    <n v="9367.43"/>
  </r>
  <r>
    <n v="107343"/>
    <d v="2024-01-06T11:52:00"/>
    <s v="US Corp Bond"/>
    <s v="HY"/>
    <s v="BBB"/>
    <x v="3"/>
    <s v="Goldman Sachs"/>
    <n v="26956839"/>
    <n v="98.62"/>
    <n v="5.17"/>
    <s v="Sell"/>
    <s v="BlackRock"/>
    <x v="3"/>
    <x v="1"/>
    <n v="1262"/>
    <n v="28759.439999999999"/>
  </r>
  <r>
    <n v="107344"/>
    <d v="2024-01-06T11:53:00"/>
    <s v="US Corp Bond"/>
    <s v="IG"/>
    <s v="AA"/>
    <x v="0"/>
    <s v="Amazon"/>
    <n v="53459380"/>
    <n v="96.87"/>
    <n v="4.38"/>
    <s v="Buy"/>
    <s v="Vanguard"/>
    <x v="2"/>
    <x v="0"/>
    <n v="4574"/>
    <n v="122398.3"/>
  </r>
  <r>
    <n v="107345"/>
    <d v="2024-01-06T11:54:00"/>
    <s v="US Corp Bond"/>
    <s v="IG"/>
    <s v="A"/>
    <x v="1"/>
    <s v="Citi"/>
    <n v="63919092"/>
    <n v="109.64"/>
    <n v="3.93"/>
    <s v="Buy"/>
    <s v="BlackRock"/>
    <x v="4"/>
    <x v="1"/>
    <n v="3095"/>
    <n v="125426.92"/>
  </r>
  <r>
    <n v="107346"/>
    <d v="2024-01-06T11:55:00"/>
    <s v="US Corp Bond"/>
    <s v="IG"/>
    <s v="BBB"/>
    <x v="5"/>
    <s v="Tesla"/>
    <n v="41118467"/>
    <n v="103.75"/>
    <n v="3.44"/>
    <s v="Buy"/>
    <s v="Morgan Stanley"/>
    <x v="3"/>
    <x v="0"/>
    <n v="1901"/>
    <n v="76012.960000000006"/>
  </r>
  <r>
    <n v="107347"/>
    <d v="2024-01-06T11:56:00"/>
    <s v="US Corp Bond"/>
    <s v="IG"/>
    <s v="A"/>
    <x v="1"/>
    <s v="Microsoft"/>
    <n v="21732290"/>
    <n v="103.85"/>
    <n v="5.27"/>
    <s v="Buy"/>
    <s v="Vanguard"/>
    <x v="0"/>
    <x v="1"/>
    <n v="3718"/>
    <n v="12208.73"/>
  </r>
  <r>
    <n v="107348"/>
    <d v="2024-01-06T11:57:00"/>
    <s v="US Corp Bond"/>
    <s v="IG"/>
    <s v="BBB"/>
    <x v="1"/>
    <s v="Tesla"/>
    <n v="43552318"/>
    <n v="100.74"/>
    <n v="3.88"/>
    <s v="Sell"/>
    <s v="T. Rowe Price"/>
    <x v="3"/>
    <x v="0"/>
    <n v="9674"/>
    <n v="19037.740000000002"/>
  </r>
  <r>
    <n v="107349"/>
    <d v="2024-01-06T11:58:00"/>
    <s v="US Corp Bond"/>
    <s v="HY"/>
    <s v="BBB"/>
    <x v="1"/>
    <s v="Vanguard"/>
    <n v="23782438"/>
    <n v="94.31"/>
    <n v="10.02"/>
    <s v="Sell"/>
    <s v="Morgan Stanley"/>
    <x v="3"/>
    <x v="1"/>
    <n v="2856"/>
    <n v="28914.49"/>
  </r>
  <r>
    <n v="107350"/>
    <d v="2024-01-06T11:59:00"/>
    <s v="US Corp Bond"/>
    <s v="EM"/>
    <s v="AA"/>
    <x v="2"/>
    <s v="Vanguard"/>
    <n v="41582246"/>
    <n v="102.13"/>
    <n v="5.71"/>
    <s v="Sell"/>
    <s v="Fidelity"/>
    <x v="4"/>
    <x v="1"/>
    <n v="5887"/>
    <n v="20644.38"/>
  </r>
  <r>
    <n v="107351"/>
    <d v="2024-01-06T12:00:00"/>
    <s v="US Corp Bond"/>
    <s v="IG"/>
    <s v="BBB"/>
    <x v="2"/>
    <s v="Citi"/>
    <n v="93768675"/>
    <n v="106.13"/>
    <n v="4.99"/>
    <s v="Buy"/>
    <s v="BlackRock"/>
    <x v="4"/>
    <x v="1"/>
    <n v="3836"/>
    <n v="132255.13"/>
  </r>
  <r>
    <n v="107352"/>
    <d v="2024-01-06T12:01:00"/>
    <s v="US Corp Bond"/>
    <s v="IG"/>
    <s v="BBB"/>
    <x v="1"/>
    <s v="Vanguard"/>
    <n v="20247693"/>
    <n v="108.17"/>
    <n v="5.79"/>
    <s v="Sell"/>
    <s v="Fidelity"/>
    <x v="3"/>
    <x v="0"/>
    <n v="8253"/>
    <n v="38866.82"/>
  </r>
  <r>
    <n v="107353"/>
    <d v="2024-01-06T12:02:00"/>
    <s v="US Corp Bond"/>
    <s v="IG"/>
    <s v="BBB"/>
    <x v="5"/>
    <s v="Citi"/>
    <n v="86058728"/>
    <n v="104.85"/>
    <n v="4.8"/>
    <s v="Buy"/>
    <s v="Fidelity"/>
    <x v="0"/>
    <x v="0"/>
    <n v="2627"/>
    <n v="124652.59"/>
  </r>
  <r>
    <n v="107354"/>
    <d v="2024-01-06T12:03:00"/>
    <s v="US Corp Bond"/>
    <s v="IG"/>
    <s v="AA"/>
    <x v="5"/>
    <s v="Microsoft"/>
    <n v="48034289"/>
    <n v="104.35"/>
    <n v="4.07"/>
    <s v="Sell"/>
    <s v="Morgan Stanley"/>
    <x v="0"/>
    <x v="0"/>
    <n v="1086"/>
    <n v="81954.28"/>
  </r>
  <r>
    <n v="107355"/>
    <d v="2024-01-06T12:04:00"/>
    <s v="US Corp Bond"/>
    <s v="IG"/>
    <s v="AA"/>
    <x v="5"/>
    <s v="Microsoft"/>
    <n v="39556017"/>
    <n v="106.8"/>
    <n v="3.67"/>
    <s v="Sell"/>
    <s v="Morgan Stanley"/>
    <x v="2"/>
    <x v="0"/>
    <n v="7126"/>
    <n v="18454.05"/>
  </r>
  <r>
    <n v="107356"/>
    <d v="2024-01-06T12:05:00"/>
    <s v="US Corp Bond"/>
    <s v="HY"/>
    <s v="A"/>
    <x v="5"/>
    <s v="Citi"/>
    <n v="31843216"/>
    <n v="92.1"/>
    <n v="8.59"/>
    <s v="Buy"/>
    <s v="Wellington"/>
    <x v="2"/>
    <x v="0"/>
    <n v="4978"/>
    <n v="47475.5"/>
  </r>
  <r>
    <n v="107357"/>
    <d v="2024-01-06T12:06:00"/>
    <s v="US Corp Bond"/>
    <s v="EM"/>
    <s v="AA"/>
    <x v="0"/>
    <s v="Amazon"/>
    <n v="21167583"/>
    <n v="107.17"/>
    <n v="4.3499999999999996"/>
    <s v="Sell"/>
    <s v="Wellington"/>
    <x v="3"/>
    <x v="1"/>
    <n v="2304"/>
    <n v="58258.18"/>
  </r>
  <r>
    <n v="107358"/>
    <d v="2024-01-06T12:07:00"/>
    <s v="US Corp Bond"/>
    <s v="EM"/>
    <s v="AA"/>
    <x v="0"/>
    <s v="Goldman Sachs"/>
    <n v="3527841"/>
    <n v="96.39"/>
    <n v="4.95"/>
    <s v="Sell"/>
    <s v="Vanguard"/>
    <x v="3"/>
    <x v="1"/>
    <n v="5246"/>
    <n v="2815.51"/>
  </r>
  <r>
    <n v="107359"/>
    <d v="2024-01-06T12:08:00"/>
    <s v="US Corp Bond"/>
    <s v="IG"/>
    <s v="BB"/>
    <x v="4"/>
    <s v="Tesla"/>
    <n v="7598557"/>
    <n v="98.63"/>
    <n v="5.23"/>
    <s v="Sell"/>
    <s v="Morgan Stanley"/>
    <x v="3"/>
    <x v="0"/>
    <n v="8061"/>
    <n v="13605.23"/>
  </r>
  <r>
    <n v="107360"/>
    <d v="2024-01-06T12:09:00"/>
    <s v="US Corp Bond"/>
    <s v="HY"/>
    <s v="BBB"/>
    <x v="1"/>
    <s v="Microsoft"/>
    <n v="17378971"/>
    <n v="86.83"/>
    <n v="9.84"/>
    <s v="Sell"/>
    <s v="BlackRock"/>
    <x v="0"/>
    <x v="0"/>
    <n v="1012"/>
    <n v="35653.160000000003"/>
  </r>
  <r>
    <n v="107361"/>
    <d v="2024-01-06T12:10:00"/>
    <s v="US Corp Bond"/>
    <s v="HY"/>
    <s v="A"/>
    <x v="1"/>
    <s v="JPMorgan"/>
    <n v="12485434"/>
    <n v="94.55"/>
    <n v="10.63"/>
    <s v="Sell"/>
    <s v="Morgan Stanley"/>
    <x v="1"/>
    <x v="1"/>
    <n v="8648"/>
    <n v="20426.78"/>
  </r>
  <r>
    <n v="107362"/>
    <d v="2024-01-06T12:11:00"/>
    <s v="US Corp Bond"/>
    <s v="IG"/>
    <s v="AA"/>
    <x v="4"/>
    <s v="BlackRock"/>
    <n v="12235772"/>
    <n v="101.8"/>
    <n v="3.71"/>
    <s v="Buy"/>
    <s v="Morgan Stanley"/>
    <x v="2"/>
    <x v="0"/>
    <n v="8904"/>
    <n v="32629.56"/>
  </r>
  <r>
    <n v="107363"/>
    <d v="2024-01-06T12:12:00"/>
    <s v="US Corp Bond"/>
    <s v="IG"/>
    <s v="B"/>
    <x v="5"/>
    <s v="Tesla"/>
    <n v="36063793"/>
    <n v="102.21"/>
    <n v="5.27"/>
    <s v="Sell"/>
    <s v="T. Rowe Price"/>
    <x v="2"/>
    <x v="1"/>
    <n v="5675"/>
    <n v="120342.07"/>
  </r>
  <r>
    <n v="107364"/>
    <d v="2024-01-06T12:13:00"/>
    <s v="US Corp Bond"/>
    <s v="HY"/>
    <s v="AA"/>
    <x v="3"/>
    <s v="Microsoft"/>
    <n v="40127255"/>
    <n v="94.14"/>
    <n v="5.29"/>
    <s v="Sell"/>
    <s v="Fidelity"/>
    <x v="1"/>
    <x v="0"/>
    <n v="3454"/>
    <n v="63644.12"/>
  </r>
  <r>
    <n v="107365"/>
    <d v="2024-01-06T12:14:00"/>
    <s v="US Corp Bond"/>
    <s v="IG"/>
    <s v="BBB"/>
    <x v="3"/>
    <s v="Vanguard"/>
    <n v="27264557"/>
    <n v="108"/>
    <n v="5.92"/>
    <s v="Buy"/>
    <s v="Fidelity"/>
    <x v="3"/>
    <x v="1"/>
    <n v="9922"/>
    <n v="12133.7"/>
  </r>
  <r>
    <n v="107366"/>
    <d v="2024-01-06T12:15:00"/>
    <s v="US Corp Bond"/>
    <s v="IG"/>
    <s v="CCC"/>
    <x v="4"/>
    <s v="Citi"/>
    <n v="44076613"/>
    <n v="106.25"/>
    <n v="3.75"/>
    <s v="Sell"/>
    <s v="Wellington"/>
    <x v="2"/>
    <x v="0"/>
    <n v="6627"/>
    <n v="20674.64"/>
  </r>
  <r>
    <n v="107367"/>
    <d v="2024-01-06T12:16:00"/>
    <s v="US Corp Bond"/>
    <s v="IG"/>
    <s v="BBB"/>
    <x v="3"/>
    <s v="Vanguard"/>
    <n v="58165826"/>
    <n v="107.15"/>
    <n v="4.55"/>
    <s v="Sell"/>
    <s v="T. Rowe Price"/>
    <x v="0"/>
    <x v="0"/>
    <n v="3229"/>
    <n v="157022.88"/>
  </r>
  <r>
    <n v="107368"/>
    <d v="2024-01-06T12:17:00"/>
    <s v="US Corp Bond"/>
    <s v="IG"/>
    <s v="CCC"/>
    <x v="2"/>
    <s v="Goldman Sachs"/>
    <n v="65772425"/>
    <n v="109.87"/>
    <n v="4.1100000000000003"/>
    <s v="Sell"/>
    <s v="Vanguard"/>
    <x v="1"/>
    <x v="0"/>
    <n v="5562"/>
    <n v="57748.94"/>
  </r>
  <r>
    <n v="107369"/>
    <d v="2024-01-06T12:18:00"/>
    <s v="US Corp Bond"/>
    <s v="IG"/>
    <s v="BBB"/>
    <x v="1"/>
    <s v="Vanguard"/>
    <n v="67819357"/>
    <n v="109.62"/>
    <n v="5.71"/>
    <s v="Sell"/>
    <s v="Vanguard"/>
    <x v="0"/>
    <x v="0"/>
    <n v="9537"/>
    <n v="55733.54"/>
  </r>
  <r>
    <n v="107370"/>
    <d v="2024-01-06T12:19:00"/>
    <s v="US Corp Bond"/>
    <s v="EM"/>
    <s v="AA"/>
    <x v="3"/>
    <s v="Goldman Sachs"/>
    <n v="12659315"/>
    <n v="108.38"/>
    <n v="4.57"/>
    <s v="Sell"/>
    <s v="Morgan Stanley"/>
    <x v="3"/>
    <x v="1"/>
    <n v="6481"/>
    <n v="30141.24"/>
  </r>
  <r>
    <n v="107371"/>
    <d v="2024-01-06T12:20:00"/>
    <s v="US Corp Bond"/>
    <s v="HY"/>
    <s v="AA"/>
    <x v="0"/>
    <s v="JPMorgan"/>
    <n v="37280168"/>
    <n v="87.51"/>
    <n v="5.33"/>
    <s v="Sell"/>
    <s v="T. Rowe Price"/>
    <x v="2"/>
    <x v="0"/>
    <n v="2265"/>
    <n v="97213.43"/>
  </r>
  <r>
    <n v="107372"/>
    <d v="2024-01-06T12:21:00"/>
    <s v="US Corp Bond"/>
    <s v="HY"/>
    <s v="A"/>
    <x v="0"/>
    <s v="Citi"/>
    <n v="12205322"/>
    <n v="81.72"/>
    <n v="8.01"/>
    <s v="Buy"/>
    <s v="BlackRock"/>
    <x v="0"/>
    <x v="0"/>
    <n v="6978"/>
    <n v="30448.77"/>
  </r>
  <r>
    <n v="107373"/>
    <d v="2024-01-06T12:22:00"/>
    <s v="US Corp Bond"/>
    <s v="IG"/>
    <s v="AAA"/>
    <x v="2"/>
    <s v="Vanguard"/>
    <n v="53047116"/>
    <n v="105.86"/>
    <n v="5.84"/>
    <s v="Buy"/>
    <s v="Fidelity"/>
    <x v="1"/>
    <x v="0"/>
    <n v="4452"/>
    <n v="16875.41"/>
  </r>
  <r>
    <n v="107374"/>
    <d v="2024-01-06T12:23:00"/>
    <s v="US Corp Bond"/>
    <s v="HY"/>
    <s v="BBB"/>
    <x v="1"/>
    <s v="Goldman Sachs"/>
    <n v="18384275"/>
    <n v="93.54"/>
    <n v="5.73"/>
    <s v="Sell"/>
    <s v="BlackRock"/>
    <x v="3"/>
    <x v="0"/>
    <n v="6324"/>
    <n v="6830.48"/>
  </r>
  <r>
    <n v="107375"/>
    <d v="2024-01-06T12:24:00"/>
    <s v="US Corp Bond"/>
    <s v="IG"/>
    <s v="AA"/>
    <x v="2"/>
    <s v="Vanguard"/>
    <n v="20716207"/>
    <n v="109.85"/>
    <n v="3.3"/>
    <s v="Sell"/>
    <s v="T. Rowe Price"/>
    <x v="2"/>
    <x v="0"/>
    <n v="6932"/>
    <n v="52419.69"/>
  </r>
  <r>
    <n v="107376"/>
    <d v="2024-01-06T12:25:00"/>
    <s v="US Corp Bond"/>
    <s v="IG"/>
    <s v="BB"/>
    <x v="1"/>
    <s v="Goldman Sachs"/>
    <n v="74379383"/>
    <n v="104.2"/>
    <n v="3.65"/>
    <s v="Sell"/>
    <s v="Fidelity"/>
    <x v="2"/>
    <x v="1"/>
    <n v="9683"/>
    <n v="26216.75"/>
  </r>
  <r>
    <n v="107377"/>
    <d v="2024-01-06T12:26:00"/>
    <s v="US Corp Bond"/>
    <s v="IG"/>
    <s v="A"/>
    <x v="1"/>
    <s v="Amazon"/>
    <n v="78921830"/>
    <n v="105.51"/>
    <n v="3.58"/>
    <s v="Sell"/>
    <s v="T. Rowe Price"/>
    <x v="3"/>
    <x v="0"/>
    <n v="2667"/>
    <n v="35507.360000000001"/>
  </r>
  <r>
    <n v="107378"/>
    <d v="2024-01-06T12:27:00"/>
    <s v="US Corp Bond"/>
    <s v="IG"/>
    <s v="A"/>
    <x v="3"/>
    <s v="Citi"/>
    <n v="67746534"/>
    <n v="99.18"/>
    <n v="3.32"/>
    <s v="Sell"/>
    <s v="T. Rowe Price"/>
    <x v="3"/>
    <x v="1"/>
    <n v="7394"/>
    <n v="40116.720000000001"/>
  </r>
  <r>
    <n v="107379"/>
    <d v="2024-01-06T12:28:00"/>
    <s v="US Corp Bond"/>
    <s v="IG"/>
    <s v="CCC"/>
    <x v="0"/>
    <s v="Citi"/>
    <n v="19389093"/>
    <n v="98.02"/>
    <n v="4.47"/>
    <s v="Buy"/>
    <s v="Morgan Stanley"/>
    <x v="3"/>
    <x v="0"/>
    <n v="4179"/>
    <n v="21982.66"/>
  </r>
  <r>
    <n v="107380"/>
    <d v="2024-01-06T12:29:00"/>
    <s v="US Corp Bond"/>
    <s v="IG"/>
    <s v="AA"/>
    <x v="4"/>
    <s v="Tesla"/>
    <n v="28809949"/>
    <n v="104.58"/>
    <n v="3.93"/>
    <s v="Sell"/>
    <s v="Vanguard"/>
    <x v="0"/>
    <x v="1"/>
    <n v="4024"/>
    <n v="68041.62"/>
  </r>
  <r>
    <n v="107381"/>
    <d v="2024-01-06T12:30:00"/>
    <s v="US Corp Bond"/>
    <s v="IG"/>
    <s v="BBB"/>
    <x v="3"/>
    <s v="Goldman Sachs"/>
    <n v="71885227"/>
    <n v="98.38"/>
    <n v="4.4800000000000004"/>
    <s v="Buy"/>
    <s v="T. Rowe Price"/>
    <x v="4"/>
    <x v="0"/>
    <n v="6532"/>
    <n v="202436.44"/>
  </r>
  <r>
    <n v="107382"/>
    <d v="2024-01-06T12:31:00"/>
    <s v="US Corp Bond"/>
    <s v="IG"/>
    <s v="BBB"/>
    <x v="5"/>
    <s v="BlackRock"/>
    <n v="17261800"/>
    <n v="100.93"/>
    <n v="3.24"/>
    <s v="Sell"/>
    <s v="Morgan Stanley"/>
    <x v="2"/>
    <x v="1"/>
    <n v="4970"/>
    <n v="14704.65"/>
  </r>
  <r>
    <n v="107383"/>
    <d v="2024-01-06T12:32:00"/>
    <s v="US Corp Bond"/>
    <s v="EM"/>
    <s v="AA"/>
    <x v="2"/>
    <s v="JPMorgan"/>
    <n v="35980822"/>
    <n v="102.39"/>
    <n v="4.7699999999999996"/>
    <s v="Buy"/>
    <s v="Fidelity"/>
    <x v="0"/>
    <x v="0"/>
    <n v="3855"/>
    <n v="47354.52"/>
  </r>
  <r>
    <n v="107384"/>
    <d v="2024-01-06T12:33:00"/>
    <s v="US Corp Bond"/>
    <s v="IG"/>
    <s v="A"/>
    <x v="5"/>
    <s v="Tesla"/>
    <n v="45879557"/>
    <n v="108.99"/>
    <n v="4.9000000000000004"/>
    <s v="Buy"/>
    <s v="T. Rowe Price"/>
    <x v="1"/>
    <x v="1"/>
    <n v="7401"/>
    <n v="70588.039999999994"/>
  </r>
  <r>
    <n v="107385"/>
    <d v="2024-01-06T12:34:00"/>
    <s v="US Corp Bond"/>
    <s v="HY"/>
    <s v="A"/>
    <x v="1"/>
    <s v="JPMorgan"/>
    <n v="16456102"/>
    <n v="89.47"/>
    <n v="8.91"/>
    <s v="Buy"/>
    <s v="Vanguard"/>
    <x v="2"/>
    <x v="0"/>
    <n v="4564"/>
    <n v="32734.13"/>
  </r>
  <r>
    <n v="107386"/>
    <d v="2024-01-06T12:35:00"/>
    <s v="US Corp Bond"/>
    <s v="IG"/>
    <s v="BBB"/>
    <x v="3"/>
    <s v="Tesla"/>
    <n v="50505141"/>
    <n v="98.71"/>
    <n v="4.71"/>
    <s v="Buy"/>
    <s v="BlackRock"/>
    <x v="4"/>
    <x v="0"/>
    <n v="5676"/>
    <n v="17011.080000000002"/>
  </r>
  <r>
    <n v="107387"/>
    <d v="2024-01-06T12:36:00"/>
    <s v="US Corp Bond"/>
    <s v="IG"/>
    <s v="BBB"/>
    <x v="5"/>
    <s v="Vanguard"/>
    <n v="12516949"/>
    <n v="96.98"/>
    <n v="3.91"/>
    <s v="Sell"/>
    <s v="BlackRock"/>
    <x v="1"/>
    <x v="1"/>
    <n v="1116"/>
    <n v="10875.58"/>
  </r>
  <r>
    <n v="107388"/>
    <d v="2024-01-06T12:37:00"/>
    <s v="US Corp Bond"/>
    <s v="EM"/>
    <s v="A"/>
    <x v="5"/>
    <s v="Goldman Sachs"/>
    <n v="28791646"/>
    <n v="98.37"/>
    <n v="3.47"/>
    <s v="Sell"/>
    <s v="Wellington"/>
    <x v="2"/>
    <x v="0"/>
    <n v="3582"/>
    <n v="80525.77"/>
  </r>
  <r>
    <n v="107389"/>
    <d v="2024-01-06T12:38:00"/>
    <s v="US Corp Bond"/>
    <s v="IG"/>
    <s v="BBB"/>
    <x v="0"/>
    <s v="Vanguard"/>
    <n v="89911376"/>
    <n v="102.78"/>
    <n v="5.04"/>
    <s v="Sell"/>
    <s v="BlackRock"/>
    <x v="4"/>
    <x v="1"/>
    <n v="9729"/>
    <n v="84991.23"/>
  </r>
  <r>
    <n v="107390"/>
    <d v="2024-01-06T12:39:00"/>
    <s v="US Corp Bond"/>
    <s v="IG"/>
    <s v="AA"/>
    <x v="5"/>
    <s v="JPMorgan"/>
    <n v="81322023"/>
    <n v="106.74"/>
    <n v="5.51"/>
    <s v="Sell"/>
    <s v="Wellington"/>
    <x v="3"/>
    <x v="0"/>
    <n v="9126"/>
    <n v="175800.41"/>
  </r>
  <r>
    <n v="107391"/>
    <d v="2024-01-06T12:40:00"/>
    <s v="US Corp Bond"/>
    <s v="HY"/>
    <s v="BBB"/>
    <x v="0"/>
    <s v="Citi"/>
    <n v="46091128"/>
    <n v="86.13"/>
    <n v="8.4499999999999993"/>
    <s v="Sell"/>
    <s v="Vanguard"/>
    <x v="4"/>
    <x v="0"/>
    <n v="5510"/>
    <n v="32114.400000000001"/>
  </r>
  <r>
    <n v="107392"/>
    <d v="2024-01-06T12:41:00"/>
    <s v="US Corp Bond"/>
    <s v="IG"/>
    <s v="BB"/>
    <x v="0"/>
    <s v="Microsoft"/>
    <n v="17439724"/>
    <n v="109"/>
    <n v="5.66"/>
    <s v="Buy"/>
    <s v="Morgan Stanley"/>
    <x v="2"/>
    <x v="0"/>
    <n v="4841"/>
    <n v="13627.57"/>
  </r>
  <r>
    <n v="107393"/>
    <d v="2024-01-06T12:42:00"/>
    <s v="US Corp Bond"/>
    <s v="HY"/>
    <s v="BB"/>
    <x v="1"/>
    <s v="JPMorgan"/>
    <n v="24912474"/>
    <n v="81.67"/>
    <n v="10.5"/>
    <s v="Sell"/>
    <s v="T. Rowe Price"/>
    <x v="4"/>
    <x v="0"/>
    <n v="372"/>
    <n v="40607.379999999997"/>
  </r>
  <r>
    <n v="107394"/>
    <d v="2024-01-06T12:43:00"/>
    <s v="US Corp Bond"/>
    <s v="IG"/>
    <s v="BBB"/>
    <x v="0"/>
    <s v="Tesla"/>
    <n v="89632258"/>
    <n v="102.25"/>
    <n v="5.32"/>
    <s v="Buy"/>
    <s v="T. Rowe Price"/>
    <x v="2"/>
    <x v="0"/>
    <n v="6289"/>
    <n v="197880.07"/>
  </r>
  <r>
    <n v="107395"/>
    <d v="2024-01-06T12:44:00"/>
    <s v="US Corp Bond"/>
    <s v="IG"/>
    <s v="A"/>
    <x v="1"/>
    <s v="JPMorgan"/>
    <n v="85944210"/>
    <n v="106.55"/>
    <n v="5.08"/>
    <s v="Sell"/>
    <s v="Morgan Stanley"/>
    <x v="2"/>
    <x v="1"/>
    <n v="3938"/>
    <n v="175289.02"/>
  </r>
  <r>
    <n v="107396"/>
    <d v="2024-01-06T12:45:00"/>
    <s v="US Corp Bond"/>
    <s v="IG"/>
    <s v="CCC"/>
    <x v="0"/>
    <s v="Microsoft"/>
    <n v="8424100"/>
    <n v="109.31"/>
    <n v="5.65"/>
    <s v="Buy"/>
    <s v="T. Rowe Price"/>
    <x v="4"/>
    <x v="1"/>
    <n v="7739"/>
    <n v="8135.28"/>
  </r>
  <r>
    <n v="107397"/>
    <d v="2024-01-06T12:46:00"/>
    <s v="US Corp Bond"/>
    <s v="IG"/>
    <s v="A"/>
    <x v="0"/>
    <s v="Goldman Sachs"/>
    <n v="43108785"/>
    <n v="100"/>
    <n v="3.18"/>
    <s v="Sell"/>
    <s v="Vanguard"/>
    <x v="4"/>
    <x v="0"/>
    <n v="9424"/>
    <n v="45858.66"/>
  </r>
  <r>
    <n v="107398"/>
    <d v="2024-01-06T12:47:00"/>
    <s v="US Corp Bond"/>
    <s v="HY"/>
    <s v="BBB"/>
    <x v="1"/>
    <s v="JPMorgan"/>
    <n v="6990737"/>
    <n v="96.64"/>
    <n v="10.26"/>
    <s v="Buy"/>
    <s v="T. Rowe Price"/>
    <x v="1"/>
    <x v="0"/>
    <n v="8141"/>
    <n v="6783.43"/>
  </r>
  <r>
    <n v="107399"/>
    <d v="2024-01-06T12:48:00"/>
    <s v="US Corp Bond"/>
    <s v="HY"/>
    <s v="AA"/>
    <x v="5"/>
    <s v="Vanguard"/>
    <n v="1356759"/>
    <n v="90.02"/>
    <n v="6.95"/>
    <s v="Buy"/>
    <s v="T. Rowe Price"/>
    <x v="1"/>
    <x v="1"/>
    <n v="7504"/>
    <n v="2712.12"/>
  </r>
  <r>
    <n v="107400"/>
    <d v="2024-01-06T12:49:00"/>
    <s v="US Corp Bond"/>
    <s v="IG"/>
    <s v="CCC"/>
    <x v="2"/>
    <s v="Citi"/>
    <n v="25950254"/>
    <n v="103.03"/>
    <n v="3.13"/>
    <s v="Sell"/>
    <s v="Vanguard"/>
    <x v="0"/>
    <x v="1"/>
    <n v="9409"/>
    <n v="17409.689999999999"/>
  </r>
  <r>
    <n v="107401"/>
    <d v="2024-01-06T12:50:00"/>
    <s v="US Corp Bond"/>
    <s v="IG"/>
    <s v="BBB"/>
    <x v="3"/>
    <s v="Goldman Sachs"/>
    <n v="76940370"/>
    <n v="102.02"/>
    <n v="3.76"/>
    <s v="Buy"/>
    <s v="Fidelity"/>
    <x v="2"/>
    <x v="0"/>
    <n v="5103"/>
    <n v="120025.43"/>
  </r>
  <r>
    <n v="107402"/>
    <d v="2024-01-06T12:51:00"/>
    <s v="US Corp Bond"/>
    <s v="HY"/>
    <s v="BBB"/>
    <x v="3"/>
    <s v="JPMorgan"/>
    <n v="12948290"/>
    <n v="89.17"/>
    <n v="9.6"/>
    <s v="Buy"/>
    <s v="BlackRock"/>
    <x v="1"/>
    <x v="0"/>
    <n v="3679"/>
    <n v="14744.45"/>
  </r>
  <r>
    <n v="107403"/>
    <d v="2024-01-06T12:52:00"/>
    <s v="US Corp Bond"/>
    <s v="IG"/>
    <s v="AAA"/>
    <x v="1"/>
    <s v="BlackRock"/>
    <n v="35748768"/>
    <n v="105.82"/>
    <n v="5.57"/>
    <s v="Sell"/>
    <s v="BlackRock"/>
    <x v="0"/>
    <x v="0"/>
    <n v="5010"/>
    <n v="63072.56"/>
  </r>
  <r>
    <n v="107404"/>
    <d v="2024-01-06T12:53:00"/>
    <s v="US Corp Bond"/>
    <s v="IG"/>
    <s v="BBB"/>
    <x v="5"/>
    <s v="BlackRock"/>
    <n v="97015924"/>
    <n v="99.46"/>
    <n v="3.94"/>
    <s v="Buy"/>
    <s v="BlackRock"/>
    <x v="2"/>
    <x v="1"/>
    <n v="6999"/>
    <n v="114812.66"/>
  </r>
  <r>
    <n v="107405"/>
    <d v="2024-01-06T12:54:00"/>
    <s v="US Corp Bond"/>
    <s v="IG"/>
    <s v="BBB"/>
    <x v="2"/>
    <s v="Citi"/>
    <n v="85388324"/>
    <n v="106.35"/>
    <n v="3.15"/>
    <s v="Buy"/>
    <s v="Wellington"/>
    <x v="0"/>
    <x v="0"/>
    <n v="8357"/>
    <n v="72353.820000000007"/>
  </r>
  <r>
    <n v="107406"/>
    <d v="2024-01-06T12:55:00"/>
    <s v="US Corp Bond"/>
    <s v="IG"/>
    <s v="BBB"/>
    <x v="4"/>
    <s v="Vanguard"/>
    <n v="13399379"/>
    <n v="107.58"/>
    <n v="5.34"/>
    <s v="Sell"/>
    <s v="BlackRock"/>
    <x v="1"/>
    <x v="0"/>
    <n v="3393"/>
    <n v="17489.78"/>
  </r>
  <r>
    <n v="107407"/>
    <d v="2024-01-06T12:56:00"/>
    <s v="US Corp Bond"/>
    <s v="HY"/>
    <s v="AA"/>
    <x v="1"/>
    <s v="Tesla"/>
    <n v="9322270"/>
    <n v="82.82"/>
    <n v="10.32"/>
    <s v="Buy"/>
    <s v="T. Rowe Price"/>
    <x v="0"/>
    <x v="0"/>
    <n v="8595"/>
    <n v="20263.77"/>
  </r>
  <r>
    <n v="107408"/>
    <d v="2024-01-06T12:57:00"/>
    <s v="US Corp Bond"/>
    <s v="EM"/>
    <s v="A"/>
    <x v="4"/>
    <s v="Tesla"/>
    <n v="47420708"/>
    <n v="97.2"/>
    <n v="5.28"/>
    <s v="Buy"/>
    <s v="T. Rowe Price"/>
    <x v="4"/>
    <x v="0"/>
    <n v="5391"/>
    <n v="100136.77"/>
  </r>
  <r>
    <n v="107409"/>
    <d v="2024-01-06T12:58:00"/>
    <s v="US Corp Bond"/>
    <s v="IG"/>
    <s v="AA"/>
    <x v="3"/>
    <s v="Citi"/>
    <n v="15690991"/>
    <n v="99.59"/>
    <n v="3.98"/>
    <s v="Buy"/>
    <s v="Fidelity"/>
    <x v="0"/>
    <x v="0"/>
    <n v="625"/>
    <n v="38501.9"/>
  </r>
  <r>
    <n v="107410"/>
    <d v="2024-01-06T12:59:00"/>
    <s v="US Corp Bond"/>
    <s v="IG"/>
    <s v="A"/>
    <x v="3"/>
    <s v="JPMorgan"/>
    <n v="31952615"/>
    <n v="102.86"/>
    <n v="5.46"/>
    <s v="Buy"/>
    <s v="Morgan Stanley"/>
    <x v="3"/>
    <x v="1"/>
    <n v="5856"/>
    <n v="22706.5"/>
  </r>
  <r>
    <n v="107411"/>
    <d v="2024-01-06T13:00:00"/>
    <s v="US Corp Bond"/>
    <s v="IG"/>
    <s v="AA"/>
    <x v="2"/>
    <s v="Goldman Sachs"/>
    <n v="17191741"/>
    <n v="107.68"/>
    <n v="4.08"/>
    <s v="Sell"/>
    <s v="Morgan Stanley"/>
    <x v="3"/>
    <x v="0"/>
    <n v="6651"/>
    <n v="23672.45"/>
  </r>
  <r>
    <n v="107412"/>
    <d v="2024-01-06T13:01:00"/>
    <s v="US Corp Bond"/>
    <s v="IG"/>
    <s v="A"/>
    <x v="2"/>
    <s v="Citi"/>
    <n v="32820869"/>
    <n v="101.02"/>
    <n v="4.43"/>
    <s v="Sell"/>
    <s v="T. Rowe Price"/>
    <x v="0"/>
    <x v="1"/>
    <n v="5254"/>
    <n v="58826.69"/>
  </r>
  <r>
    <n v="107413"/>
    <d v="2024-01-06T13:02:00"/>
    <s v="US Corp Bond"/>
    <s v="IG"/>
    <s v="AA"/>
    <x v="4"/>
    <s v="Tesla"/>
    <n v="67100095"/>
    <n v="104.9"/>
    <n v="5.81"/>
    <s v="Sell"/>
    <s v="Wellington"/>
    <x v="3"/>
    <x v="1"/>
    <n v="8211"/>
    <n v="86944.55"/>
  </r>
  <r>
    <n v="107414"/>
    <d v="2024-01-06T13:03:00"/>
    <s v="US Corp Bond"/>
    <s v="HY"/>
    <s v="AA"/>
    <x v="3"/>
    <s v="BlackRock"/>
    <n v="32570165"/>
    <n v="87.03"/>
    <n v="10.62"/>
    <s v="Sell"/>
    <s v="Fidelity"/>
    <x v="0"/>
    <x v="0"/>
    <n v="1846"/>
    <n v="98792.61"/>
  </r>
  <r>
    <n v="107415"/>
    <d v="2024-01-06T13:04:00"/>
    <s v="US Corp Bond"/>
    <s v="IG"/>
    <s v="AAA"/>
    <x v="2"/>
    <s v="Microsoft"/>
    <n v="87669516"/>
    <n v="95.44"/>
    <n v="4.75"/>
    <s v="Sell"/>
    <s v="Vanguard"/>
    <x v="0"/>
    <x v="0"/>
    <n v="7507"/>
    <n v="43059.99"/>
  </r>
  <r>
    <n v="107416"/>
    <d v="2024-01-06T13:05:00"/>
    <s v="US Corp Bond"/>
    <s v="IG"/>
    <s v="B"/>
    <x v="2"/>
    <s v="Tesla"/>
    <n v="52636147"/>
    <n v="99.75"/>
    <n v="5.44"/>
    <s v="Sell"/>
    <s v="T. Rowe Price"/>
    <x v="0"/>
    <x v="0"/>
    <n v="1047"/>
    <n v="56814.22"/>
  </r>
  <r>
    <n v="107417"/>
    <d v="2024-01-06T13:06:00"/>
    <s v="US Corp Bond"/>
    <s v="IG"/>
    <s v="A"/>
    <x v="3"/>
    <s v="BlackRock"/>
    <n v="98729774"/>
    <n v="106.35"/>
    <n v="5.07"/>
    <s v="Buy"/>
    <s v="Morgan Stanley"/>
    <x v="3"/>
    <x v="0"/>
    <n v="1877"/>
    <n v="56043.25"/>
  </r>
  <r>
    <n v="107418"/>
    <d v="2024-01-06T13:07:00"/>
    <s v="US Corp Bond"/>
    <s v="IG"/>
    <s v="A"/>
    <x v="3"/>
    <s v="Tesla"/>
    <n v="81789140"/>
    <n v="105.95"/>
    <n v="4.28"/>
    <s v="Buy"/>
    <s v="Fidelity"/>
    <x v="2"/>
    <x v="0"/>
    <n v="4595"/>
    <n v="39688.879999999997"/>
  </r>
  <r>
    <n v="107419"/>
    <d v="2024-01-06T13:08:00"/>
    <s v="US Corp Bond"/>
    <s v="IG"/>
    <s v="A"/>
    <x v="5"/>
    <s v="Vanguard"/>
    <n v="36614660"/>
    <n v="108.25"/>
    <n v="5.41"/>
    <s v="Buy"/>
    <s v="Vanguard"/>
    <x v="0"/>
    <x v="1"/>
    <n v="2064"/>
    <n v="29117.96"/>
  </r>
  <r>
    <n v="107420"/>
    <d v="2024-01-06T13:09:00"/>
    <s v="US Corp Bond"/>
    <s v="HY"/>
    <s v="BBB"/>
    <x v="0"/>
    <s v="Citi"/>
    <n v="27809132"/>
    <n v="98.15"/>
    <n v="8.1"/>
    <s v="Sell"/>
    <s v="Wellington"/>
    <x v="0"/>
    <x v="0"/>
    <n v="5694"/>
    <n v="44499.34"/>
  </r>
  <r>
    <n v="107421"/>
    <d v="2024-01-06T13:10:00"/>
    <s v="US Corp Bond"/>
    <s v="IG"/>
    <s v="B"/>
    <x v="2"/>
    <s v="Microsoft"/>
    <n v="6892609"/>
    <n v="106.5"/>
    <n v="4.93"/>
    <s v="Sell"/>
    <s v="T. Rowe Price"/>
    <x v="4"/>
    <x v="0"/>
    <n v="8371"/>
    <n v="6331.27"/>
  </r>
  <r>
    <n v="107422"/>
    <d v="2024-01-06T13:11:00"/>
    <s v="US Corp Bond"/>
    <s v="HY"/>
    <s v="AA"/>
    <x v="4"/>
    <s v="Goldman Sachs"/>
    <n v="16258811"/>
    <n v="93.03"/>
    <n v="11.04"/>
    <s v="Buy"/>
    <s v="BlackRock"/>
    <x v="4"/>
    <x v="0"/>
    <n v="5471"/>
    <n v="3566.18"/>
  </r>
  <r>
    <n v="107423"/>
    <d v="2024-01-06T13:12:00"/>
    <s v="US Corp Bond"/>
    <s v="IG"/>
    <s v="AA"/>
    <x v="1"/>
    <s v="Microsoft"/>
    <n v="13608860"/>
    <n v="100.25"/>
    <n v="3.17"/>
    <s v="Buy"/>
    <s v="T. Rowe Price"/>
    <x v="1"/>
    <x v="0"/>
    <n v="6323"/>
    <n v="12461.13"/>
  </r>
  <r>
    <n v="107424"/>
    <d v="2024-01-06T13:13:00"/>
    <s v="US Corp Bond"/>
    <s v="IG"/>
    <s v="CCC"/>
    <x v="1"/>
    <s v="Citi"/>
    <n v="24693206"/>
    <n v="100.1"/>
    <n v="3.61"/>
    <s v="Sell"/>
    <s v="Fidelity"/>
    <x v="3"/>
    <x v="1"/>
    <n v="3832"/>
    <n v="22733.71"/>
  </r>
  <r>
    <n v="107425"/>
    <d v="2024-01-06T13:14:00"/>
    <s v="US Corp Bond"/>
    <s v="IG"/>
    <s v="A"/>
    <x v="3"/>
    <s v="Amazon"/>
    <n v="38553890"/>
    <n v="97.39"/>
    <n v="4.4000000000000004"/>
    <s v="Buy"/>
    <s v="T. Rowe Price"/>
    <x v="2"/>
    <x v="1"/>
    <n v="1138"/>
    <n v="12582.69"/>
  </r>
  <r>
    <n v="107426"/>
    <d v="2024-01-06T13:15:00"/>
    <s v="US Corp Bond"/>
    <s v="IG"/>
    <s v="AAA"/>
    <x v="0"/>
    <s v="JPMorgan"/>
    <n v="20364425"/>
    <n v="101.57"/>
    <n v="5.68"/>
    <s v="Sell"/>
    <s v="Morgan Stanley"/>
    <x v="0"/>
    <x v="0"/>
    <n v="4908"/>
    <n v="32007.919999999998"/>
  </r>
  <r>
    <n v="107427"/>
    <d v="2024-01-06T13:16:00"/>
    <s v="US Corp Bond"/>
    <s v="IG"/>
    <s v="AA"/>
    <x v="4"/>
    <s v="BlackRock"/>
    <n v="28434707"/>
    <n v="107.16"/>
    <n v="3.4"/>
    <s v="Buy"/>
    <s v="Wellington"/>
    <x v="0"/>
    <x v="0"/>
    <n v="679"/>
    <n v="44957.440000000002"/>
  </r>
  <r>
    <n v="107428"/>
    <d v="2024-01-06T13:17:00"/>
    <s v="US Corp Bond"/>
    <s v="IG"/>
    <s v="AAA"/>
    <x v="5"/>
    <s v="Tesla"/>
    <n v="79882569"/>
    <n v="95.18"/>
    <n v="3.95"/>
    <s v="Sell"/>
    <s v="T. Rowe Price"/>
    <x v="3"/>
    <x v="0"/>
    <n v="142"/>
    <n v="205108.95"/>
  </r>
  <r>
    <n v="107429"/>
    <d v="2024-01-06T13:18:00"/>
    <s v="US Corp Bond"/>
    <s v="HY"/>
    <s v="CCC"/>
    <x v="2"/>
    <s v="JPMorgan"/>
    <n v="19820589"/>
    <n v="96.52"/>
    <n v="5.21"/>
    <s v="Buy"/>
    <s v="Fidelity"/>
    <x v="1"/>
    <x v="0"/>
    <n v="8258"/>
    <n v="35942.14"/>
  </r>
  <r>
    <n v="107430"/>
    <d v="2024-01-06T13:19:00"/>
    <s v="US Corp Bond"/>
    <s v="HY"/>
    <s v="AA"/>
    <x v="5"/>
    <s v="BlackRock"/>
    <n v="45250174"/>
    <n v="92.41"/>
    <n v="8.48"/>
    <s v="Sell"/>
    <s v="Wellington"/>
    <x v="1"/>
    <x v="0"/>
    <n v="3377"/>
    <n v="31922.51"/>
  </r>
  <r>
    <n v="107431"/>
    <d v="2024-01-06T13:20:00"/>
    <s v="US Corp Bond"/>
    <s v="IG"/>
    <s v="B"/>
    <x v="4"/>
    <s v="Citi"/>
    <n v="29975921"/>
    <n v="106.16"/>
    <n v="4.63"/>
    <s v="Buy"/>
    <s v="Vanguard"/>
    <x v="4"/>
    <x v="0"/>
    <n v="4276"/>
    <n v="18000.259999999998"/>
  </r>
  <r>
    <n v="107432"/>
    <d v="2024-01-06T13:21:00"/>
    <s v="US Corp Bond"/>
    <s v="IG"/>
    <s v="CCC"/>
    <x v="5"/>
    <s v="BlackRock"/>
    <n v="79787604"/>
    <n v="97.1"/>
    <n v="4.25"/>
    <s v="Sell"/>
    <s v="Fidelity"/>
    <x v="3"/>
    <x v="0"/>
    <n v="6313"/>
    <n v="23680.44"/>
  </r>
  <r>
    <n v="107433"/>
    <d v="2024-01-06T13:22:00"/>
    <s v="US Corp Bond"/>
    <s v="IG"/>
    <s v="A"/>
    <x v="3"/>
    <s v="Vanguard"/>
    <n v="56351637"/>
    <n v="97.46"/>
    <n v="3.19"/>
    <s v="Buy"/>
    <s v="T. Rowe Price"/>
    <x v="1"/>
    <x v="0"/>
    <n v="6302"/>
    <n v="135103.22"/>
  </r>
  <r>
    <n v="107434"/>
    <d v="2024-01-06T13:23:00"/>
    <s v="US Corp Bond"/>
    <s v="IG"/>
    <s v="AAA"/>
    <x v="1"/>
    <s v="Microsoft"/>
    <n v="37697297"/>
    <n v="95.64"/>
    <n v="5.91"/>
    <s v="Buy"/>
    <s v="T. Rowe Price"/>
    <x v="1"/>
    <x v="1"/>
    <n v="5363"/>
    <n v="75203.75"/>
  </r>
  <r>
    <n v="107435"/>
    <d v="2024-01-06T13:24:00"/>
    <s v="US Corp Bond"/>
    <s v="IG"/>
    <s v="AAA"/>
    <x v="3"/>
    <s v="Tesla"/>
    <n v="90882368"/>
    <n v="101.64"/>
    <n v="5.42"/>
    <s v="Buy"/>
    <s v="BlackRock"/>
    <x v="2"/>
    <x v="1"/>
    <n v="2632"/>
    <n v="103722.63"/>
  </r>
  <r>
    <n v="107436"/>
    <d v="2024-01-06T13:25:00"/>
    <s v="US Corp Bond"/>
    <s v="HY"/>
    <s v="A"/>
    <x v="2"/>
    <s v="Amazon"/>
    <n v="8762177"/>
    <n v="86.34"/>
    <n v="9.26"/>
    <s v="Sell"/>
    <s v="Vanguard"/>
    <x v="4"/>
    <x v="0"/>
    <n v="9760"/>
    <n v="7198.19"/>
  </r>
  <r>
    <n v="107437"/>
    <d v="2024-01-06T13:26:00"/>
    <s v="US Corp Bond"/>
    <s v="IG"/>
    <s v="A"/>
    <x v="3"/>
    <s v="Citi"/>
    <n v="12666102"/>
    <n v="99.33"/>
    <n v="3.14"/>
    <s v="Buy"/>
    <s v="BlackRock"/>
    <x v="4"/>
    <x v="0"/>
    <n v="4448"/>
    <n v="26892.44"/>
  </r>
  <r>
    <n v="107438"/>
    <d v="2024-01-06T13:27:00"/>
    <s v="US Corp Bond"/>
    <s v="IG"/>
    <s v="BBB"/>
    <x v="4"/>
    <s v="Amazon"/>
    <n v="66329655"/>
    <n v="95.62"/>
    <n v="3.76"/>
    <s v="Buy"/>
    <s v="Wellington"/>
    <x v="4"/>
    <x v="0"/>
    <n v="8405"/>
    <n v="140597.35"/>
  </r>
  <r>
    <n v="107439"/>
    <d v="2024-01-06T13:28:00"/>
    <s v="US Corp Bond"/>
    <s v="IG"/>
    <s v="A"/>
    <x v="4"/>
    <s v="JPMorgan"/>
    <n v="75163860"/>
    <n v="108.99"/>
    <n v="3.15"/>
    <s v="Sell"/>
    <s v="BlackRock"/>
    <x v="1"/>
    <x v="1"/>
    <n v="5726"/>
    <n v="217164.71"/>
  </r>
  <r>
    <n v="107440"/>
    <d v="2024-01-06T13:29:00"/>
    <s v="US Corp Bond"/>
    <s v="IG"/>
    <s v="B"/>
    <x v="2"/>
    <s v="Tesla"/>
    <n v="6106909"/>
    <n v="107.91"/>
    <n v="5.22"/>
    <s v="Buy"/>
    <s v="Vanguard"/>
    <x v="0"/>
    <x v="1"/>
    <n v="229"/>
    <n v="1258.06"/>
  </r>
  <r>
    <n v="107441"/>
    <d v="2024-01-06T13:30:00"/>
    <s v="US Corp Bond"/>
    <s v="HY"/>
    <s v="A"/>
    <x v="2"/>
    <s v="Citi"/>
    <n v="25822224"/>
    <n v="86.43"/>
    <n v="5.07"/>
    <s v="Buy"/>
    <s v="Vanguard"/>
    <x v="1"/>
    <x v="0"/>
    <n v="1305"/>
    <n v="57935.62"/>
  </r>
  <r>
    <n v="107442"/>
    <d v="2024-01-06T13:31:00"/>
    <s v="US Corp Bond"/>
    <s v="IG"/>
    <s v="BBB"/>
    <x v="1"/>
    <s v="Amazon"/>
    <n v="69408546"/>
    <n v="107.35"/>
    <n v="5.64"/>
    <s v="Buy"/>
    <s v="Vanguard"/>
    <x v="1"/>
    <x v="0"/>
    <n v="792"/>
    <n v="172393.22"/>
  </r>
  <r>
    <n v="107443"/>
    <d v="2024-01-06T13:32:00"/>
    <s v="US Corp Bond"/>
    <s v="IG"/>
    <s v="BB"/>
    <x v="5"/>
    <s v="Tesla"/>
    <n v="73837389"/>
    <n v="107.02"/>
    <n v="4.83"/>
    <s v="Buy"/>
    <s v="T. Rowe Price"/>
    <x v="3"/>
    <x v="1"/>
    <n v="1383"/>
    <n v="78249.98"/>
  </r>
  <r>
    <n v="107444"/>
    <d v="2024-01-06T13:33:00"/>
    <s v="US Corp Bond"/>
    <s v="HY"/>
    <s v="AA"/>
    <x v="1"/>
    <s v="Goldman Sachs"/>
    <n v="37772130"/>
    <n v="85.75"/>
    <n v="9.1999999999999993"/>
    <s v="Buy"/>
    <s v="Wellington"/>
    <x v="4"/>
    <x v="1"/>
    <n v="9491"/>
    <n v="16920.919999999998"/>
  </r>
  <r>
    <n v="107445"/>
    <d v="2024-01-06T13:34:00"/>
    <s v="US Corp Bond"/>
    <s v="IG"/>
    <s v="AA"/>
    <x v="3"/>
    <s v="BlackRock"/>
    <n v="73699433"/>
    <n v="102.9"/>
    <n v="3.34"/>
    <s v="Buy"/>
    <s v="Morgan Stanley"/>
    <x v="4"/>
    <x v="0"/>
    <n v="4356"/>
    <n v="79233.289999999994"/>
  </r>
  <r>
    <n v="107446"/>
    <d v="2024-01-06T13:35:00"/>
    <s v="US Corp Bond"/>
    <s v="HY"/>
    <s v="AA"/>
    <x v="5"/>
    <s v="Amazon"/>
    <n v="49060305"/>
    <n v="90.04"/>
    <n v="7.74"/>
    <s v="Buy"/>
    <s v="Wellington"/>
    <x v="2"/>
    <x v="0"/>
    <n v="9993"/>
    <n v="66811.34"/>
  </r>
  <r>
    <n v="107447"/>
    <d v="2024-01-06T13:36:00"/>
    <s v="US Corp Bond"/>
    <s v="IG"/>
    <s v="AA"/>
    <x v="2"/>
    <s v="BlackRock"/>
    <n v="92645596"/>
    <n v="105.83"/>
    <n v="3.36"/>
    <s v="Sell"/>
    <s v="Vanguard"/>
    <x v="4"/>
    <x v="0"/>
    <n v="6630"/>
    <n v="48342.32"/>
  </r>
  <r>
    <n v="107448"/>
    <d v="2024-01-06T13:37:00"/>
    <s v="US Corp Bond"/>
    <s v="IG"/>
    <s v="A"/>
    <x v="4"/>
    <s v="Goldman Sachs"/>
    <n v="63299132"/>
    <n v="107.31"/>
    <n v="3.64"/>
    <s v="Buy"/>
    <s v="Wellington"/>
    <x v="1"/>
    <x v="0"/>
    <n v="3043"/>
    <n v="99172.68"/>
  </r>
  <r>
    <n v="107449"/>
    <d v="2024-01-06T13:38:00"/>
    <s v="US Corp Bond"/>
    <s v="HY"/>
    <s v="A"/>
    <x v="3"/>
    <s v="Goldman Sachs"/>
    <n v="48255981"/>
    <n v="80.790000000000006"/>
    <n v="11.76"/>
    <s v="Sell"/>
    <s v="Fidelity"/>
    <x v="3"/>
    <x v="0"/>
    <n v="9177"/>
    <n v="76597.75"/>
  </r>
  <r>
    <n v="107450"/>
    <d v="2024-01-06T13:39:00"/>
    <s v="US Corp Bond"/>
    <s v="IG"/>
    <s v="A"/>
    <x v="1"/>
    <s v="Tesla"/>
    <n v="67002463"/>
    <n v="106.19"/>
    <n v="3.96"/>
    <s v="Buy"/>
    <s v="Fidelity"/>
    <x v="2"/>
    <x v="0"/>
    <n v="692"/>
    <n v="138248.14000000001"/>
  </r>
  <r>
    <n v="107451"/>
    <d v="2024-01-06T13:40:00"/>
    <s v="US Corp Bond"/>
    <s v="IG"/>
    <s v="CCC"/>
    <x v="0"/>
    <s v="BlackRock"/>
    <n v="81697755"/>
    <n v="97.78"/>
    <n v="5.44"/>
    <s v="Sell"/>
    <s v="Morgan Stanley"/>
    <x v="1"/>
    <x v="0"/>
    <n v="343"/>
    <n v="163932.65"/>
  </r>
  <r>
    <n v="107452"/>
    <d v="2024-01-06T13:41:00"/>
    <s v="US Corp Bond"/>
    <s v="IG"/>
    <s v="AA"/>
    <x v="0"/>
    <s v="JPMorgan"/>
    <n v="8068356"/>
    <n v="106.19"/>
    <n v="3.44"/>
    <s v="Sell"/>
    <s v="Wellington"/>
    <x v="1"/>
    <x v="1"/>
    <n v="8819"/>
    <n v="8865.65"/>
  </r>
  <r>
    <n v="107453"/>
    <d v="2024-01-06T13:42:00"/>
    <s v="US Corp Bond"/>
    <s v="IG"/>
    <s v="A"/>
    <x v="2"/>
    <s v="Vanguard"/>
    <n v="31911458"/>
    <n v="95.87"/>
    <n v="3.9"/>
    <s v="Buy"/>
    <s v="T. Rowe Price"/>
    <x v="2"/>
    <x v="1"/>
    <n v="1382"/>
    <n v="11155.81"/>
  </r>
  <r>
    <n v="107454"/>
    <d v="2024-01-06T13:43:00"/>
    <s v="US Corp Bond"/>
    <s v="HY"/>
    <s v="AAA"/>
    <x v="5"/>
    <s v="Citi"/>
    <n v="5849266"/>
    <n v="96.96"/>
    <n v="6.73"/>
    <s v="Sell"/>
    <s v="Wellington"/>
    <x v="1"/>
    <x v="0"/>
    <n v="7117"/>
    <n v="14566.15"/>
  </r>
  <r>
    <n v="107455"/>
    <d v="2024-01-06T13:44:00"/>
    <s v="US Corp Bond"/>
    <s v="HY"/>
    <s v="A"/>
    <x v="0"/>
    <s v="Goldman Sachs"/>
    <n v="6308877"/>
    <n v="92.88"/>
    <n v="8.23"/>
    <s v="Buy"/>
    <s v="Fidelity"/>
    <x v="1"/>
    <x v="0"/>
    <n v="9394"/>
    <n v="1253.78"/>
  </r>
  <r>
    <n v="107456"/>
    <d v="2024-01-06T13:45:00"/>
    <s v="US Corp Bond"/>
    <s v="EM"/>
    <s v="A"/>
    <x v="5"/>
    <s v="JPMorgan"/>
    <n v="22229210"/>
    <n v="109.51"/>
    <n v="3.71"/>
    <s v="Sell"/>
    <s v="Vanguard"/>
    <x v="3"/>
    <x v="1"/>
    <n v="7692"/>
    <n v="61764.6"/>
  </r>
  <r>
    <n v="107457"/>
    <d v="2024-01-06T13:46:00"/>
    <s v="US Corp Bond"/>
    <s v="HY"/>
    <s v="B"/>
    <x v="4"/>
    <s v="JPMorgan"/>
    <n v="10942690"/>
    <n v="82.9"/>
    <n v="10.75"/>
    <s v="Sell"/>
    <s v="BlackRock"/>
    <x v="3"/>
    <x v="0"/>
    <n v="3837"/>
    <n v="4416"/>
  </r>
  <r>
    <n v="107458"/>
    <d v="2024-01-06T13:47:00"/>
    <s v="US Corp Bond"/>
    <s v="IG"/>
    <s v="A"/>
    <x v="2"/>
    <s v="Tesla"/>
    <n v="78016282"/>
    <n v="96.71"/>
    <n v="3.55"/>
    <s v="Sell"/>
    <s v="Vanguard"/>
    <x v="3"/>
    <x v="0"/>
    <n v="362"/>
    <n v="67112.83"/>
  </r>
  <r>
    <n v="107459"/>
    <d v="2024-01-06T13:48:00"/>
    <s v="US Corp Bond"/>
    <s v="IG"/>
    <s v="AAA"/>
    <x v="2"/>
    <s v="Goldman Sachs"/>
    <n v="63190699"/>
    <n v="100.02"/>
    <n v="4.88"/>
    <s v="Sell"/>
    <s v="Morgan Stanley"/>
    <x v="4"/>
    <x v="0"/>
    <n v="8084"/>
    <n v="83934.51"/>
  </r>
  <r>
    <n v="107460"/>
    <d v="2024-01-06T13:49:00"/>
    <s v="US Corp Bond"/>
    <s v="IG"/>
    <s v="A"/>
    <x v="3"/>
    <s v="JPMorgan"/>
    <n v="27666862"/>
    <n v="101.29"/>
    <n v="5.37"/>
    <s v="Buy"/>
    <s v="BlackRock"/>
    <x v="2"/>
    <x v="1"/>
    <n v="8217"/>
    <n v="33220.11"/>
  </r>
  <r>
    <n v="107461"/>
    <d v="2024-01-06T13:50:00"/>
    <s v="US Corp Bond"/>
    <s v="IG"/>
    <s v="AA"/>
    <x v="3"/>
    <s v="Vanguard"/>
    <n v="5522452"/>
    <n v="106.55"/>
    <n v="3.07"/>
    <s v="Buy"/>
    <s v="Vanguard"/>
    <x v="3"/>
    <x v="0"/>
    <n v="6130"/>
    <n v="8455.2099999999991"/>
  </r>
  <r>
    <n v="107462"/>
    <d v="2024-01-06T13:51:00"/>
    <s v="US Corp Bond"/>
    <s v="IG"/>
    <s v="AA"/>
    <x v="5"/>
    <s v="Microsoft"/>
    <n v="90825592"/>
    <n v="97.79"/>
    <n v="5.81"/>
    <s v="Sell"/>
    <s v="Wellington"/>
    <x v="1"/>
    <x v="0"/>
    <n v="5361"/>
    <n v="123309.34"/>
  </r>
  <r>
    <n v="107463"/>
    <d v="2024-01-06T13:52:00"/>
    <s v="US Corp Bond"/>
    <s v="EM"/>
    <s v="BBB"/>
    <x v="0"/>
    <s v="Microsoft"/>
    <n v="3072774"/>
    <n v="97.55"/>
    <n v="5.14"/>
    <s v="Sell"/>
    <s v="T. Rowe Price"/>
    <x v="4"/>
    <x v="0"/>
    <n v="9131"/>
    <n v="4544.91"/>
  </r>
  <r>
    <n v="107464"/>
    <d v="2024-01-06T13:53:00"/>
    <s v="US Corp Bond"/>
    <s v="IG"/>
    <s v="AAA"/>
    <x v="0"/>
    <s v="JPMorgan"/>
    <n v="29046552"/>
    <n v="98.3"/>
    <n v="5.85"/>
    <s v="Buy"/>
    <s v="Wellington"/>
    <x v="2"/>
    <x v="0"/>
    <n v="3010"/>
    <n v="45033.38"/>
  </r>
  <r>
    <n v="107465"/>
    <d v="2024-01-06T13:54:00"/>
    <s v="US Corp Bond"/>
    <s v="IG"/>
    <s v="A"/>
    <x v="1"/>
    <s v="Vanguard"/>
    <n v="98216778"/>
    <n v="98.46"/>
    <n v="3.79"/>
    <s v="Sell"/>
    <s v="Fidelity"/>
    <x v="3"/>
    <x v="0"/>
    <n v="426"/>
    <n v="54791.68"/>
  </r>
  <r>
    <n v="107466"/>
    <d v="2024-01-06T13:55:00"/>
    <s v="US Corp Bond"/>
    <s v="IG"/>
    <s v="BBB"/>
    <x v="5"/>
    <s v="Amazon"/>
    <n v="71043717"/>
    <n v="108.86"/>
    <n v="5.81"/>
    <s v="Sell"/>
    <s v="Wellington"/>
    <x v="3"/>
    <x v="0"/>
    <n v="1091"/>
    <n v="71073.47"/>
  </r>
  <r>
    <n v="107467"/>
    <d v="2024-01-06T13:56:00"/>
    <s v="US Corp Bond"/>
    <s v="HY"/>
    <s v="A"/>
    <x v="0"/>
    <s v="Vanguard"/>
    <n v="9440129"/>
    <n v="96.6"/>
    <n v="11.96"/>
    <s v="Buy"/>
    <s v="Wellington"/>
    <x v="2"/>
    <x v="0"/>
    <n v="1841"/>
    <n v="7148.37"/>
  </r>
  <r>
    <n v="107468"/>
    <d v="2024-01-06T13:57:00"/>
    <s v="US Corp Bond"/>
    <s v="HY"/>
    <s v="AAA"/>
    <x v="3"/>
    <s v="Vanguard"/>
    <n v="40383672"/>
    <n v="86.35"/>
    <n v="7.82"/>
    <s v="Sell"/>
    <s v="Morgan Stanley"/>
    <x v="3"/>
    <x v="0"/>
    <n v="2896"/>
    <n v="26047.45"/>
  </r>
  <r>
    <n v="107469"/>
    <d v="2024-01-06T13:58:00"/>
    <s v="US Corp Bond"/>
    <s v="HY"/>
    <s v="CCC"/>
    <x v="3"/>
    <s v="Goldman Sachs"/>
    <n v="17608728"/>
    <n v="91.27"/>
    <n v="8.5500000000000007"/>
    <s v="Sell"/>
    <s v="T. Rowe Price"/>
    <x v="2"/>
    <x v="0"/>
    <n v="9119"/>
    <n v="13601.35"/>
  </r>
  <r>
    <n v="107470"/>
    <d v="2024-01-06T13:59:00"/>
    <s v="US Corp Bond"/>
    <s v="IG"/>
    <s v="A"/>
    <x v="3"/>
    <s v="Amazon"/>
    <n v="43155624"/>
    <n v="96.91"/>
    <n v="5.08"/>
    <s v="Sell"/>
    <s v="BlackRock"/>
    <x v="2"/>
    <x v="1"/>
    <n v="3098"/>
    <n v="77781.460000000006"/>
  </r>
  <r>
    <n v="107471"/>
    <d v="2024-01-06T14:00:00"/>
    <s v="US Corp Bond"/>
    <s v="HY"/>
    <s v="BBB"/>
    <x v="5"/>
    <s v="Vanguard"/>
    <n v="29264906"/>
    <n v="82.13"/>
    <n v="10.08"/>
    <s v="Buy"/>
    <s v="Vanguard"/>
    <x v="1"/>
    <x v="1"/>
    <n v="8368"/>
    <n v="29302.400000000001"/>
  </r>
  <r>
    <n v="107472"/>
    <d v="2024-01-06T14:01:00"/>
    <s v="US Corp Bond"/>
    <s v="IG"/>
    <s v="A"/>
    <x v="2"/>
    <s v="Goldman Sachs"/>
    <n v="96704114"/>
    <n v="108.65"/>
    <n v="3.91"/>
    <s v="Sell"/>
    <s v="Vanguard"/>
    <x v="2"/>
    <x v="0"/>
    <n v="3404"/>
    <n v="124087.06"/>
  </r>
  <r>
    <n v="107473"/>
    <d v="2024-01-06T14:02:00"/>
    <s v="US Corp Bond"/>
    <s v="HY"/>
    <s v="A"/>
    <x v="1"/>
    <s v="Amazon"/>
    <n v="17904846"/>
    <n v="84.16"/>
    <n v="5.36"/>
    <s v="Sell"/>
    <s v="Morgan Stanley"/>
    <x v="0"/>
    <x v="0"/>
    <n v="2456"/>
    <n v="28097.599999999999"/>
  </r>
  <r>
    <n v="107474"/>
    <d v="2024-01-06T14:03:00"/>
    <s v="US Corp Bond"/>
    <s v="IG"/>
    <s v="A"/>
    <x v="1"/>
    <s v="Microsoft"/>
    <n v="53642564"/>
    <n v="109"/>
    <n v="5.88"/>
    <s v="Buy"/>
    <s v="BlackRock"/>
    <x v="3"/>
    <x v="0"/>
    <n v="4189"/>
    <n v="58263.69"/>
  </r>
  <r>
    <n v="107475"/>
    <d v="2024-01-06T14:04:00"/>
    <s v="US Corp Bond"/>
    <s v="IG"/>
    <s v="A"/>
    <x v="3"/>
    <s v="JPMorgan"/>
    <n v="94525419"/>
    <n v="99.76"/>
    <n v="5.62"/>
    <s v="Buy"/>
    <s v="Wellington"/>
    <x v="1"/>
    <x v="0"/>
    <n v="2191"/>
    <n v="222788.97"/>
  </r>
  <r>
    <n v="107476"/>
    <d v="2024-01-06T14:05:00"/>
    <s v="US Corp Bond"/>
    <s v="IG"/>
    <s v="AAA"/>
    <x v="4"/>
    <s v="Amazon"/>
    <n v="47811255"/>
    <n v="102.9"/>
    <n v="5.47"/>
    <s v="Buy"/>
    <s v="T. Rowe Price"/>
    <x v="4"/>
    <x v="1"/>
    <n v="5667"/>
    <n v="61141.79"/>
  </r>
  <r>
    <n v="107477"/>
    <d v="2024-01-06T14:06:00"/>
    <s v="US Corp Bond"/>
    <s v="HY"/>
    <s v="A"/>
    <x v="5"/>
    <s v="Vanguard"/>
    <n v="44968199"/>
    <n v="81.34"/>
    <n v="8.27"/>
    <s v="Buy"/>
    <s v="Morgan Stanley"/>
    <x v="0"/>
    <x v="0"/>
    <n v="9178"/>
    <n v="78093.91"/>
  </r>
  <r>
    <n v="107478"/>
    <d v="2024-01-06T14:07:00"/>
    <s v="US Corp Bond"/>
    <s v="IG"/>
    <s v="BB"/>
    <x v="0"/>
    <s v="Amazon"/>
    <n v="14428589"/>
    <n v="100.88"/>
    <n v="5.53"/>
    <s v="Buy"/>
    <s v="Wellington"/>
    <x v="2"/>
    <x v="1"/>
    <n v="6531"/>
    <n v="3321.04"/>
  </r>
  <r>
    <n v="107479"/>
    <d v="2024-01-06T14:08:00"/>
    <s v="US Corp Bond"/>
    <s v="HY"/>
    <s v="BBB"/>
    <x v="0"/>
    <s v="BlackRock"/>
    <n v="8498329"/>
    <n v="99.97"/>
    <n v="9.74"/>
    <s v="Sell"/>
    <s v="Vanguard"/>
    <x v="4"/>
    <x v="1"/>
    <n v="7923"/>
    <n v="10695.73"/>
  </r>
  <r>
    <n v="107480"/>
    <d v="2024-01-06T14:09:00"/>
    <s v="US Corp Bond"/>
    <s v="IG"/>
    <s v="AA"/>
    <x v="2"/>
    <s v="JPMorgan"/>
    <n v="47720151"/>
    <n v="102.14"/>
    <n v="3.05"/>
    <s v="Sell"/>
    <s v="Morgan Stanley"/>
    <x v="4"/>
    <x v="1"/>
    <n v="4457"/>
    <n v="32294.1"/>
  </r>
  <r>
    <n v="107481"/>
    <d v="2024-01-06T14:10:00"/>
    <s v="US Corp Bond"/>
    <s v="IG"/>
    <s v="A"/>
    <x v="3"/>
    <s v="Citi"/>
    <n v="71123529"/>
    <n v="96.64"/>
    <n v="5.96"/>
    <s v="Sell"/>
    <s v="T. Rowe Price"/>
    <x v="4"/>
    <x v="1"/>
    <n v="9082"/>
    <n v="15873.61"/>
  </r>
  <r>
    <n v="107482"/>
    <d v="2024-01-06T14:11:00"/>
    <s v="US Corp Bond"/>
    <s v="IG"/>
    <s v="BB"/>
    <x v="4"/>
    <s v="Amazon"/>
    <n v="82518626"/>
    <n v="95.05"/>
    <n v="5.32"/>
    <s v="Sell"/>
    <s v="Morgan Stanley"/>
    <x v="4"/>
    <x v="0"/>
    <n v="2325"/>
    <n v="60512.97"/>
  </r>
  <r>
    <n v="107483"/>
    <d v="2024-01-06T14:12:00"/>
    <s v="US Corp Bond"/>
    <s v="IG"/>
    <s v="BBB"/>
    <x v="3"/>
    <s v="Amazon"/>
    <n v="69467325"/>
    <n v="98.54"/>
    <n v="3.68"/>
    <s v="Sell"/>
    <s v="Morgan Stanley"/>
    <x v="1"/>
    <x v="0"/>
    <n v="2602"/>
    <n v="200984.09"/>
  </r>
  <r>
    <n v="107484"/>
    <d v="2024-01-06T14:13:00"/>
    <s v="US Corp Bond"/>
    <s v="IG"/>
    <s v="AA"/>
    <x v="4"/>
    <s v="Amazon"/>
    <n v="79281262"/>
    <n v="97.75"/>
    <n v="5.24"/>
    <s v="Buy"/>
    <s v="Vanguard"/>
    <x v="1"/>
    <x v="1"/>
    <n v="3028"/>
    <n v="267446.48"/>
  </r>
  <r>
    <n v="107485"/>
    <d v="2024-01-06T14:14:00"/>
    <s v="US Corp Bond"/>
    <s v="IG"/>
    <s v="BB"/>
    <x v="1"/>
    <s v="BlackRock"/>
    <n v="67717053"/>
    <n v="106.91"/>
    <n v="4.09"/>
    <s v="Buy"/>
    <s v="T. Rowe Price"/>
    <x v="4"/>
    <x v="0"/>
    <n v="8272"/>
    <n v="126823.7"/>
  </r>
  <r>
    <n v="107486"/>
    <d v="2024-01-06T14:15:00"/>
    <s v="US Corp Bond"/>
    <s v="HY"/>
    <s v="A"/>
    <x v="4"/>
    <s v="BlackRock"/>
    <n v="29538941"/>
    <n v="80.64"/>
    <n v="7.08"/>
    <s v="Buy"/>
    <s v="Vanguard"/>
    <x v="0"/>
    <x v="0"/>
    <n v="6032"/>
    <n v="50896.38"/>
  </r>
  <r>
    <n v="107487"/>
    <d v="2024-01-06T14:16:00"/>
    <s v="US Corp Bond"/>
    <s v="IG"/>
    <s v="A"/>
    <x v="1"/>
    <s v="Tesla"/>
    <n v="8998036"/>
    <n v="107.57"/>
    <n v="4.7"/>
    <s v="Buy"/>
    <s v="Fidelity"/>
    <x v="3"/>
    <x v="0"/>
    <n v="1061"/>
    <n v="22067.919999999998"/>
  </r>
  <r>
    <n v="107488"/>
    <d v="2024-01-06T14:17:00"/>
    <s v="US Corp Bond"/>
    <s v="EM"/>
    <s v="A"/>
    <x v="1"/>
    <s v="Goldman Sachs"/>
    <n v="47050977"/>
    <n v="101.28"/>
    <n v="3.03"/>
    <s v="Sell"/>
    <s v="T. Rowe Price"/>
    <x v="3"/>
    <x v="0"/>
    <n v="3861"/>
    <n v="54156.57"/>
  </r>
  <r>
    <n v="107489"/>
    <d v="2024-01-06T14:18:00"/>
    <s v="US Corp Bond"/>
    <s v="IG"/>
    <s v="BB"/>
    <x v="5"/>
    <s v="Tesla"/>
    <n v="64874937"/>
    <n v="103.75"/>
    <n v="5.93"/>
    <s v="Buy"/>
    <s v="Vanguard"/>
    <x v="1"/>
    <x v="0"/>
    <n v="3623"/>
    <n v="36767.629999999997"/>
  </r>
  <r>
    <n v="107490"/>
    <d v="2024-01-06T14:19:00"/>
    <s v="US Corp Bond"/>
    <s v="HY"/>
    <s v="B"/>
    <x v="4"/>
    <s v="Goldman Sachs"/>
    <n v="28884156"/>
    <n v="82.4"/>
    <n v="9.23"/>
    <s v="Sell"/>
    <s v="T. Rowe Price"/>
    <x v="0"/>
    <x v="0"/>
    <n v="1055"/>
    <n v="9434.15"/>
  </r>
  <r>
    <n v="107491"/>
    <d v="2024-01-06T14:20:00"/>
    <s v="US Corp Bond"/>
    <s v="IG"/>
    <s v="B"/>
    <x v="2"/>
    <s v="Tesla"/>
    <n v="47451954"/>
    <n v="98.32"/>
    <n v="5.37"/>
    <s v="Sell"/>
    <s v="Vanguard"/>
    <x v="0"/>
    <x v="0"/>
    <n v="1018"/>
    <n v="82048.240000000005"/>
  </r>
  <r>
    <n v="107492"/>
    <d v="2024-01-06T14:21:00"/>
    <s v="US Corp Bond"/>
    <s v="IG"/>
    <s v="AAA"/>
    <x v="2"/>
    <s v="JPMorgan"/>
    <n v="82278117"/>
    <n v="104.46"/>
    <n v="3.16"/>
    <s v="Buy"/>
    <s v="Wellington"/>
    <x v="2"/>
    <x v="0"/>
    <n v="1384"/>
    <n v="93969.96"/>
  </r>
  <r>
    <n v="107493"/>
    <d v="2024-01-06T14:22:00"/>
    <s v="US Corp Bond"/>
    <s v="IG"/>
    <s v="B"/>
    <x v="4"/>
    <s v="Microsoft"/>
    <n v="87501923"/>
    <n v="100.83"/>
    <n v="3.22"/>
    <s v="Sell"/>
    <s v="Vanguard"/>
    <x v="1"/>
    <x v="0"/>
    <n v="9207"/>
    <n v="19852.080000000002"/>
  </r>
  <r>
    <n v="107494"/>
    <d v="2024-01-06T14:23:00"/>
    <s v="US Corp Bond"/>
    <s v="IG"/>
    <s v="AAA"/>
    <x v="5"/>
    <s v="BlackRock"/>
    <n v="30496383"/>
    <n v="98.74"/>
    <n v="4.9400000000000004"/>
    <s v="Buy"/>
    <s v="T. Rowe Price"/>
    <x v="0"/>
    <x v="0"/>
    <n v="7704"/>
    <n v="93948.25"/>
  </r>
  <r>
    <n v="107495"/>
    <d v="2024-01-06T14:24:00"/>
    <s v="US Corp Bond"/>
    <s v="HY"/>
    <s v="AA"/>
    <x v="2"/>
    <s v="JPMorgan"/>
    <n v="7934338"/>
    <n v="88.37"/>
    <n v="6.55"/>
    <s v="Buy"/>
    <s v="BlackRock"/>
    <x v="0"/>
    <x v="1"/>
    <n v="3281"/>
    <n v="2958.57"/>
  </r>
  <r>
    <n v="107496"/>
    <d v="2024-01-06T14:25:00"/>
    <s v="US Corp Bond"/>
    <s v="IG"/>
    <s v="A"/>
    <x v="3"/>
    <s v="Goldman Sachs"/>
    <n v="98479116"/>
    <n v="96.62"/>
    <n v="3.16"/>
    <s v="Buy"/>
    <s v="Wellington"/>
    <x v="3"/>
    <x v="0"/>
    <n v="1330"/>
    <n v="268577.94"/>
  </r>
  <r>
    <n v="107497"/>
    <d v="2024-01-06T14:26:00"/>
    <s v="US Corp Bond"/>
    <s v="IG"/>
    <s v="A"/>
    <x v="2"/>
    <s v="BlackRock"/>
    <n v="75582799"/>
    <n v="106.65"/>
    <n v="4.6900000000000004"/>
    <s v="Buy"/>
    <s v="T. Rowe Price"/>
    <x v="0"/>
    <x v="0"/>
    <n v="9486"/>
    <n v="121311.82"/>
  </r>
  <r>
    <n v="107498"/>
    <d v="2024-01-06T14:27:00"/>
    <s v="US Corp Bond"/>
    <s v="HY"/>
    <s v="BBB"/>
    <x v="5"/>
    <s v="Microsoft"/>
    <n v="26815977"/>
    <n v="88.41"/>
    <n v="5.33"/>
    <s v="Buy"/>
    <s v="T. Rowe Price"/>
    <x v="0"/>
    <x v="0"/>
    <n v="6903"/>
    <n v="20731.68"/>
  </r>
  <r>
    <n v="107499"/>
    <d v="2024-01-06T14:28:00"/>
    <s v="US Corp Bond"/>
    <s v="IG"/>
    <s v="A"/>
    <x v="1"/>
    <s v="BlackRock"/>
    <n v="93859546"/>
    <n v="106.45"/>
    <n v="3.49"/>
    <s v="Sell"/>
    <s v="T. Rowe Price"/>
    <x v="4"/>
    <x v="0"/>
    <n v="8776"/>
    <n v="236035.75"/>
  </r>
  <r>
    <n v="107500"/>
    <d v="2024-01-06T14:29:00"/>
    <s v="US Corp Bond"/>
    <s v="HY"/>
    <s v="B"/>
    <x v="1"/>
    <s v="Goldman Sachs"/>
    <n v="21653530"/>
    <n v="99.33"/>
    <n v="7.25"/>
    <s v="Sell"/>
    <s v="Fidelity"/>
    <x v="3"/>
    <x v="1"/>
    <n v="4113"/>
    <n v="40161.21"/>
  </r>
  <r>
    <n v="107501"/>
    <d v="2024-01-06T14:30:00"/>
    <s v="US Corp Bond"/>
    <s v="IG"/>
    <s v="AA"/>
    <x v="1"/>
    <s v="JPMorgan"/>
    <n v="29057952"/>
    <n v="100.86"/>
    <n v="5.79"/>
    <s v="Sell"/>
    <s v="BlackRock"/>
    <x v="3"/>
    <x v="0"/>
    <n v="7325"/>
    <n v="50195.02"/>
  </r>
  <r>
    <n v="107502"/>
    <d v="2024-01-06T14:31:00"/>
    <s v="US Corp Bond"/>
    <s v="HY"/>
    <s v="AA"/>
    <x v="5"/>
    <s v="BlackRock"/>
    <n v="43700461"/>
    <n v="92.27"/>
    <n v="5.28"/>
    <s v="Buy"/>
    <s v="Fidelity"/>
    <x v="4"/>
    <x v="0"/>
    <n v="5067"/>
    <n v="94172.77"/>
  </r>
  <r>
    <n v="107503"/>
    <d v="2024-01-06T14:32:00"/>
    <s v="US Corp Bond"/>
    <s v="IG"/>
    <s v="B"/>
    <x v="1"/>
    <s v="Citi"/>
    <n v="13445541"/>
    <n v="107.23"/>
    <n v="3.82"/>
    <s v="Sell"/>
    <s v="Morgan Stanley"/>
    <x v="3"/>
    <x v="0"/>
    <n v="4354"/>
    <n v="18657.53"/>
  </r>
  <r>
    <n v="107504"/>
    <d v="2024-01-06T14:33:00"/>
    <s v="US Corp Bond"/>
    <s v="IG"/>
    <s v="AAA"/>
    <x v="1"/>
    <s v="Amazon"/>
    <n v="16214339"/>
    <n v="106.83"/>
    <n v="3.14"/>
    <s v="Sell"/>
    <s v="Morgan Stanley"/>
    <x v="2"/>
    <x v="0"/>
    <n v="6941"/>
    <n v="43998.75"/>
  </r>
  <r>
    <n v="107505"/>
    <d v="2024-01-06T14:34:00"/>
    <s v="US Corp Bond"/>
    <s v="IG"/>
    <s v="BBB"/>
    <x v="5"/>
    <s v="JPMorgan"/>
    <n v="86428138"/>
    <n v="106.17"/>
    <n v="3.11"/>
    <s v="Sell"/>
    <s v="Morgan Stanley"/>
    <x v="2"/>
    <x v="0"/>
    <n v="778"/>
    <n v="91076.79"/>
  </r>
  <r>
    <n v="107506"/>
    <d v="2024-01-06T14:35:00"/>
    <s v="US Corp Bond"/>
    <s v="EM"/>
    <s v="BBB"/>
    <x v="3"/>
    <s v="JPMorgan"/>
    <n v="27310523"/>
    <n v="100.65"/>
    <n v="3.77"/>
    <s v="Buy"/>
    <s v="Vanguard"/>
    <x v="1"/>
    <x v="0"/>
    <n v="7040"/>
    <n v="26135.79"/>
  </r>
  <r>
    <n v="107507"/>
    <d v="2024-01-06T14:36:00"/>
    <s v="US Corp Bond"/>
    <s v="IG"/>
    <s v="A"/>
    <x v="2"/>
    <s v="JPMorgan"/>
    <n v="26767987"/>
    <n v="105.74"/>
    <n v="4.8600000000000003"/>
    <s v="Buy"/>
    <s v="Vanguard"/>
    <x v="3"/>
    <x v="0"/>
    <n v="3088"/>
    <n v="37189.29"/>
  </r>
  <r>
    <n v="107508"/>
    <d v="2024-01-06T14:37:00"/>
    <s v="US Corp Bond"/>
    <s v="IG"/>
    <s v="BBB"/>
    <x v="5"/>
    <s v="Microsoft"/>
    <n v="91530676"/>
    <n v="96.64"/>
    <n v="4.82"/>
    <s v="Sell"/>
    <s v="Wellington"/>
    <x v="3"/>
    <x v="0"/>
    <n v="8504"/>
    <n v="231946.7"/>
  </r>
  <r>
    <n v="107509"/>
    <d v="2024-01-06T14:38:00"/>
    <s v="US Corp Bond"/>
    <s v="HY"/>
    <s v="AA"/>
    <x v="5"/>
    <s v="BlackRock"/>
    <n v="36803833"/>
    <n v="99.21"/>
    <n v="9.0500000000000007"/>
    <s v="Sell"/>
    <s v="BlackRock"/>
    <x v="2"/>
    <x v="0"/>
    <n v="2273"/>
    <n v="42962.87"/>
  </r>
  <r>
    <n v="107510"/>
    <d v="2024-01-06T14:39:00"/>
    <s v="US Corp Bond"/>
    <s v="EM"/>
    <s v="BB"/>
    <x v="4"/>
    <s v="Vanguard"/>
    <n v="8336927"/>
    <n v="103.1"/>
    <n v="5.23"/>
    <s v="Sell"/>
    <s v="BlackRock"/>
    <x v="1"/>
    <x v="1"/>
    <n v="8407"/>
    <n v="26375.1"/>
  </r>
  <r>
    <n v="107511"/>
    <d v="2024-01-06T14:40:00"/>
    <s v="US Corp Bond"/>
    <s v="HY"/>
    <s v="AA"/>
    <x v="1"/>
    <s v="Amazon"/>
    <n v="48643135"/>
    <n v="80.430000000000007"/>
    <n v="10.86"/>
    <s v="Sell"/>
    <s v="T. Rowe Price"/>
    <x v="1"/>
    <x v="0"/>
    <n v="8291"/>
    <n v="117975.42"/>
  </r>
  <r>
    <n v="107512"/>
    <d v="2024-01-06T14:41:00"/>
    <s v="US Corp Bond"/>
    <s v="EM"/>
    <s v="A"/>
    <x v="0"/>
    <s v="Microsoft"/>
    <n v="12863092"/>
    <n v="102.08"/>
    <n v="5.4"/>
    <s v="Buy"/>
    <s v="Morgan Stanley"/>
    <x v="2"/>
    <x v="1"/>
    <n v="4187"/>
    <n v="10562.53"/>
  </r>
  <r>
    <n v="107513"/>
    <d v="2024-01-06T14:42:00"/>
    <s v="US Corp Bond"/>
    <s v="IG"/>
    <s v="AAA"/>
    <x v="3"/>
    <s v="Tesla"/>
    <n v="27067921"/>
    <n v="106.02"/>
    <n v="5.77"/>
    <s v="Sell"/>
    <s v="Morgan Stanley"/>
    <x v="2"/>
    <x v="0"/>
    <n v="7957"/>
    <n v="43724.35"/>
  </r>
  <r>
    <n v="107514"/>
    <d v="2024-01-06T14:43:00"/>
    <s v="US Corp Bond"/>
    <s v="IG"/>
    <s v="A"/>
    <x v="0"/>
    <s v="Goldman Sachs"/>
    <n v="78315963"/>
    <n v="103.46"/>
    <n v="3.71"/>
    <s v="Sell"/>
    <s v="T. Rowe Price"/>
    <x v="4"/>
    <x v="1"/>
    <n v="9696"/>
    <n v="34506.870000000003"/>
  </r>
  <r>
    <n v="107515"/>
    <d v="2024-01-06T14:44:00"/>
    <s v="US Corp Bond"/>
    <s v="HY"/>
    <s v="BBB"/>
    <x v="4"/>
    <s v="JPMorgan"/>
    <n v="26931960"/>
    <n v="82.33"/>
    <n v="11.16"/>
    <s v="Sell"/>
    <s v="Vanguard"/>
    <x v="1"/>
    <x v="0"/>
    <n v="9877"/>
    <n v="48224.58"/>
  </r>
  <r>
    <n v="107516"/>
    <d v="2024-01-06T14:45:00"/>
    <s v="US Corp Bond"/>
    <s v="HY"/>
    <s v="B"/>
    <x v="3"/>
    <s v="BlackRock"/>
    <n v="7541512"/>
    <n v="84.41"/>
    <n v="6.51"/>
    <s v="Buy"/>
    <s v="Fidelity"/>
    <x v="1"/>
    <x v="0"/>
    <n v="2100"/>
    <n v="4059.97"/>
  </r>
  <r>
    <n v="107517"/>
    <d v="2024-01-06T14:46:00"/>
    <s v="US Corp Bond"/>
    <s v="IG"/>
    <s v="BBB"/>
    <x v="1"/>
    <s v="Goldman Sachs"/>
    <n v="96811393"/>
    <n v="104.42"/>
    <n v="5.29"/>
    <s v="Buy"/>
    <s v="T. Rowe Price"/>
    <x v="4"/>
    <x v="0"/>
    <n v="2295"/>
    <n v="140638.81"/>
  </r>
  <r>
    <n v="107518"/>
    <d v="2024-01-06T14:47:00"/>
    <s v="US Corp Bond"/>
    <s v="IG"/>
    <s v="A"/>
    <x v="0"/>
    <s v="Vanguard"/>
    <n v="80191680"/>
    <n v="108.43"/>
    <n v="3.97"/>
    <s v="Sell"/>
    <s v="BlackRock"/>
    <x v="2"/>
    <x v="0"/>
    <n v="8301"/>
    <n v="167031.79999999999"/>
  </r>
  <r>
    <n v="107519"/>
    <d v="2024-01-06T14:48:00"/>
    <s v="US Corp Bond"/>
    <s v="HY"/>
    <s v="B"/>
    <x v="1"/>
    <s v="Citi"/>
    <n v="26778948"/>
    <n v="86.91"/>
    <n v="10.43"/>
    <s v="Buy"/>
    <s v="BlackRock"/>
    <x v="4"/>
    <x v="0"/>
    <n v="2247"/>
    <n v="14148.67"/>
  </r>
  <r>
    <n v="107520"/>
    <d v="2024-01-06T14:49:00"/>
    <s v="US Corp Bond"/>
    <s v="IG"/>
    <s v="A"/>
    <x v="1"/>
    <s v="Microsoft"/>
    <n v="25197018"/>
    <n v="95.03"/>
    <n v="4.1399999999999997"/>
    <s v="Buy"/>
    <s v="Fidelity"/>
    <x v="4"/>
    <x v="0"/>
    <n v="4457"/>
    <n v="50261.38"/>
  </r>
  <r>
    <n v="107521"/>
    <d v="2024-01-06T14:50:00"/>
    <s v="US Corp Bond"/>
    <s v="IG"/>
    <s v="A"/>
    <x v="2"/>
    <s v="Vanguard"/>
    <n v="27566336"/>
    <n v="106.44"/>
    <n v="3.43"/>
    <s v="Buy"/>
    <s v="BlackRock"/>
    <x v="0"/>
    <x v="0"/>
    <n v="3445"/>
    <n v="32442.11"/>
  </r>
  <r>
    <n v="107522"/>
    <d v="2024-01-06T14:51:00"/>
    <s v="US Corp Bond"/>
    <s v="IG"/>
    <s v="A"/>
    <x v="3"/>
    <s v="BlackRock"/>
    <n v="55676585"/>
    <n v="103.49"/>
    <n v="3.02"/>
    <s v="Sell"/>
    <s v="BlackRock"/>
    <x v="1"/>
    <x v="0"/>
    <n v="2061"/>
    <n v="99376.79"/>
  </r>
  <r>
    <n v="107523"/>
    <d v="2024-01-06T14:52:00"/>
    <s v="US Corp Bond"/>
    <s v="IG"/>
    <s v="A"/>
    <x v="3"/>
    <s v="JPMorgan"/>
    <n v="19354652"/>
    <n v="95.29"/>
    <n v="4.92"/>
    <s v="Buy"/>
    <s v="Vanguard"/>
    <x v="2"/>
    <x v="0"/>
    <n v="5768"/>
    <n v="12701.38"/>
  </r>
  <r>
    <n v="107524"/>
    <d v="2024-01-06T14:53:00"/>
    <s v="US Corp Bond"/>
    <s v="HY"/>
    <s v="BB"/>
    <x v="4"/>
    <s v="Vanguard"/>
    <n v="8899516"/>
    <n v="82.64"/>
    <n v="7.91"/>
    <s v="Sell"/>
    <s v="BlackRock"/>
    <x v="0"/>
    <x v="0"/>
    <n v="3888"/>
    <n v="23587.759999999998"/>
  </r>
  <r>
    <n v="107525"/>
    <d v="2024-01-06T14:54:00"/>
    <s v="US Corp Bond"/>
    <s v="IG"/>
    <s v="AA"/>
    <x v="5"/>
    <s v="Amazon"/>
    <n v="65417895"/>
    <n v="108.97"/>
    <n v="5.71"/>
    <s v="Buy"/>
    <s v="Morgan Stanley"/>
    <x v="0"/>
    <x v="0"/>
    <n v="6172"/>
    <n v="12419.35"/>
  </r>
  <r>
    <n v="107526"/>
    <d v="2024-01-06T14:55:00"/>
    <s v="US Corp Bond"/>
    <s v="HY"/>
    <s v="A"/>
    <x v="1"/>
    <s v="Microsoft"/>
    <n v="47926780"/>
    <n v="96.39"/>
    <n v="10.87"/>
    <s v="Buy"/>
    <s v="Morgan Stanley"/>
    <x v="0"/>
    <x v="0"/>
    <n v="4964"/>
    <n v="82825.600000000006"/>
  </r>
  <r>
    <n v="107527"/>
    <d v="2024-01-06T14:56:00"/>
    <s v="US Corp Bond"/>
    <s v="IG"/>
    <s v="BBB"/>
    <x v="1"/>
    <s v="Vanguard"/>
    <n v="60525222"/>
    <n v="99.23"/>
    <n v="5.0599999999999996"/>
    <s v="Sell"/>
    <s v="Wellington"/>
    <x v="2"/>
    <x v="0"/>
    <n v="1547"/>
    <n v="133087.29"/>
  </r>
  <r>
    <n v="107528"/>
    <d v="2024-01-06T14:57:00"/>
    <s v="US Corp Bond"/>
    <s v="IG"/>
    <s v="B"/>
    <x v="0"/>
    <s v="Vanguard"/>
    <n v="64774759"/>
    <n v="104.74"/>
    <n v="4.29"/>
    <s v="Sell"/>
    <s v="Vanguard"/>
    <x v="4"/>
    <x v="1"/>
    <n v="4623"/>
    <n v="147841.20000000001"/>
  </r>
  <r>
    <n v="107529"/>
    <d v="2024-01-06T14:58:00"/>
    <s v="US Corp Bond"/>
    <s v="HY"/>
    <s v="BB"/>
    <x v="4"/>
    <s v="Amazon"/>
    <n v="49976530"/>
    <n v="88.23"/>
    <n v="7.63"/>
    <s v="Buy"/>
    <s v="Vanguard"/>
    <x v="2"/>
    <x v="0"/>
    <n v="2129"/>
    <n v="82455.91"/>
  </r>
  <r>
    <n v="107530"/>
    <d v="2024-01-06T14:59:00"/>
    <s v="US Corp Bond"/>
    <s v="IG"/>
    <s v="A"/>
    <x v="3"/>
    <s v="Citi"/>
    <n v="32849384"/>
    <n v="104.63"/>
    <n v="5.18"/>
    <s v="Buy"/>
    <s v="Morgan Stanley"/>
    <x v="1"/>
    <x v="1"/>
    <n v="7649"/>
    <n v="62594.19"/>
  </r>
  <r>
    <n v="107531"/>
    <d v="2024-01-06T15:00:00"/>
    <s v="US Corp Bond"/>
    <s v="IG"/>
    <s v="BBB"/>
    <x v="2"/>
    <s v="Microsoft"/>
    <n v="42020083"/>
    <n v="105.08"/>
    <n v="3.9"/>
    <s v="Sell"/>
    <s v="Vanguard"/>
    <x v="1"/>
    <x v="0"/>
    <n v="5732"/>
    <n v="109207.85"/>
  </r>
  <r>
    <n v="107532"/>
    <d v="2024-01-06T15:01:00"/>
    <s v="US Corp Bond"/>
    <s v="IG"/>
    <s v="A"/>
    <x v="3"/>
    <s v="Microsoft"/>
    <n v="65409905"/>
    <n v="99.9"/>
    <n v="3.57"/>
    <s v="Buy"/>
    <s v="Vanguard"/>
    <x v="4"/>
    <x v="0"/>
    <n v="5978"/>
    <n v="75777.119999999995"/>
  </r>
  <r>
    <n v="107533"/>
    <d v="2024-01-06T15:02:00"/>
    <s v="US Corp Bond"/>
    <s v="IG"/>
    <s v="A"/>
    <x v="2"/>
    <s v="BlackRock"/>
    <n v="10923695"/>
    <n v="95.15"/>
    <n v="3.2"/>
    <s v="Sell"/>
    <s v="Wellington"/>
    <x v="2"/>
    <x v="0"/>
    <n v="9614"/>
    <n v="20546.91"/>
  </r>
  <r>
    <n v="107534"/>
    <d v="2024-01-06T15:03:00"/>
    <s v="US Corp Bond"/>
    <s v="IG"/>
    <s v="B"/>
    <x v="2"/>
    <s v="Goldman Sachs"/>
    <n v="26247656"/>
    <n v="107.6"/>
    <n v="4.43"/>
    <s v="Sell"/>
    <s v="Fidelity"/>
    <x v="4"/>
    <x v="0"/>
    <n v="8255"/>
    <n v="31149.74"/>
  </r>
  <r>
    <n v="107535"/>
    <d v="2024-01-06T15:04:00"/>
    <s v="US Corp Bond"/>
    <s v="HY"/>
    <s v="B"/>
    <x v="3"/>
    <s v="Tesla"/>
    <n v="45243803"/>
    <n v="84.05"/>
    <n v="9.75"/>
    <s v="Sell"/>
    <s v="T. Rowe Price"/>
    <x v="4"/>
    <x v="1"/>
    <n v="5929"/>
    <n v="29242.07"/>
  </r>
  <r>
    <n v="107536"/>
    <d v="2024-01-06T15:05:00"/>
    <s v="US Corp Bond"/>
    <s v="HY"/>
    <s v="BB"/>
    <x v="0"/>
    <s v="BlackRock"/>
    <n v="39811644"/>
    <n v="90.01"/>
    <n v="5.79"/>
    <s v="Buy"/>
    <s v="BlackRock"/>
    <x v="2"/>
    <x v="1"/>
    <n v="696"/>
    <n v="71892.34"/>
  </r>
  <r>
    <n v="107537"/>
    <d v="2024-01-06T15:06:00"/>
    <s v="US Corp Bond"/>
    <s v="HY"/>
    <s v="AA"/>
    <x v="1"/>
    <s v="JPMorgan"/>
    <n v="4620731"/>
    <n v="81.55"/>
    <n v="10.88"/>
    <s v="Buy"/>
    <s v="Wellington"/>
    <x v="1"/>
    <x v="0"/>
    <n v="4729"/>
    <n v="6145.18"/>
  </r>
  <r>
    <n v="107538"/>
    <d v="2024-01-06T15:07:00"/>
    <s v="US Corp Bond"/>
    <s v="IG"/>
    <s v="BB"/>
    <x v="2"/>
    <s v="BlackRock"/>
    <n v="72956569"/>
    <n v="100.28"/>
    <n v="3.46"/>
    <s v="Sell"/>
    <s v="Fidelity"/>
    <x v="2"/>
    <x v="0"/>
    <n v="7347"/>
    <n v="206728.97"/>
  </r>
  <r>
    <n v="107539"/>
    <d v="2024-01-06T15:08:00"/>
    <s v="US Corp Bond"/>
    <s v="IG"/>
    <s v="B"/>
    <x v="0"/>
    <s v="BlackRock"/>
    <n v="72358646"/>
    <n v="109.4"/>
    <n v="3.36"/>
    <s v="Buy"/>
    <s v="BlackRock"/>
    <x v="1"/>
    <x v="0"/>
    <n v="805"/>
    <n v="53659.96"/>
  </r>
  <r>
    <n v="107540"/>
    <d v="2024-01-06T15:09:00"/>
    <s v="US Corp Bond"/>
    <s v="IG"/>
    <s v="A"/>
    <x v="4"/>
    <s v="Citi"/>
    <n v="98086881"/>
    <n v="109.83"/>
    <n v="3.74"/>
    <s v="Sell"/>
    <s v="Morgan Stanley"/>
    <x v="3"/>
    <x v="0"/>
    <n v="361"/>
    <n v="53667.56"/>
  </r>
  <r>
    <n v="107541"/>
    <d v="2024-01-06T15:10:00"/>
    <s v="US Corp Bond"/>
    <s v="IG"/>
    <s v="A"/>
    <x v="4"/>
    <s v="Tesla"/>
    <n v="45440630"/>
    <n v="104.18"/>
    <n v="3.25"/>
    <s v="Buy"/>
    <s v="Fidelity"/>
    <x v="3"/>
    <x v="1"/>
    <n v="8045"/>
    <n v="46283.21"/>
  </r>
  <r>
    <n v="107542"/>
    <d v="2024-01-06T15:11:00"/>
    <s v="US Corp Bond"/>
    <s v="IG"/>
    <s v="BBB"/>
    <x v="2"/>
    <s v="Tesla"/>
    <n v="85931165"/>
    <n v="102.72"/>
    <n v="4.09"/>
    <s v="Buy"/>
    <s v="BlackRock"/>
    <x v="3"/>
    <x v="0"/>
    <n v="2043"/>
    <n v="63599.71"/>
  </r>
  <r>
    <n v="107543"/>
    <d v="2024-01-06T15:12:00"/>
    <s v="US Corp Bond"/>
    <s v="IG"/>
    <s v="A"/>
    <x v="1"/>
    <s v="Tesla"/>
    <n v="30802667"/>
    <n v="102.75"/>
    <n v="4.83"/>
    <s v="Buy"/>
    <s v="Wellington"/>
    <x v="0"/>
    <x v="0"/>
    <n v="4896"/>
    <n v="36297.01"/>
  </r>
  <r>
    <n v="107544"/>
    <d v="2024-01-06T15:13:00"/>
    <s v="US Corp Bond"/>
    <s v="EM"/>
    <s v="CCC"/>
    <x v="2"/>
    <s v="Goldman Sachs"/>
    <n v="12081645"/>
    <n v="98.03"/>
    <n v="4.42"/>
    <s v="Buy"/>
    <s v="BlackRock"/>
    <x v="1"/>
    <x v="1"/>
    <n v="3061"/>
    <n v="19120.84"/>
  </r>
  <r>
    <n v="107545"/>
    <d v="2024-01-06T15:14:00"/>
    <s v="US Corp Bond"/>
    <s v="IG"/>
    <s v="A"/>
    <x v="4"/>
    <s v="Microsoft"/>
    <n v="36969281"/>
    <n v="105.92"/>
    <n v="5.16"/>
    <s v="Sell"/>
    <s v="Vanguard"/>
    <x v="1"/>
    <x v="0"/>
    <n v="1861"/>
    <n v="50050.81"/>
  </r>
  <r>
    <n v="107546"/>
    <d v="2024-01-06T15:15:00"/>
    <s v="US Corp Bond"/>
    <s v="IG"/>
    <s v="BBB"/>
    <x v="4"/>
    <s v="BlackRock"/>
    <n v="39220747"/>
    <n v="97.57"/>
    <n v="3.36"/>
    <s v="Buy"/>
    <s v="T. Rowe Price"/>
    <x v="2"/>
    <x v="1"/>
    <n v="7260"/>
    <n v="74388.41"/>
  </r>
  <r>
    <n v="107547"/>
    <d v="2024-01-06T15:16:00"/>
    <s v="US Corp Bond"/>
    <s v="HY"/>
    <s v="BBB"/>
    <x v="3"/>
    <s v="Citi"/>
    <n v="30984989"/>
    <n v="90.88"/>
    <n v="6.66"/>
    <s v="Sell"/>
    <s v="BlackRock"/>
    <x v="1"/>
    <x v="0"/>
    <n v="4141"/>
    <n v="5316.4"/>
  </r>
  <r>
    <n v="107548"/>
    <d v="2024-01-06T15:17:00"/>
    <s v="US Corp Bond"/>
    <s v="IG"/>
    <s v="A"/>
    <x v="1"/>
    <s v="Microsoft"/>
    <n v="96808597"/>
    <n v="105.11"/>
    <n v="4.25"/>
    <s v="Buy"/>
    <s v="Morgan Stanley"/>
    <x v="2"/>
    <x v="0"/>
    <n v="2628"/>
    <n v="174596.49"/>
  </r>
  <r>
    <n v="107549"/>
    <d v="2024-01-06T15:18:00"/>
    <s v="US Corp Bond"/>
    <s v="HY"/>
    <s v="BB"/>
    <x v="3"/>
    <s v="JPMorgan"/>
    <n v="41521277"/>
    <n v="92.6"/>
    <n v="8.67"/>
    <s v="Sell"/>
    <s v="Wellington"/>
    <x v="0"/>
    <x v="1"/>
    <n v="350"/>
    <n v="70620.42"/>
  </r>
  <r>
    <n v="107550"/>
    <d v="2024-01-06T15:19:00"/>
    <s v="US Corp Bond"/>
    <s v="HY"/>
    <s v="A"/>
    <x v="0"/>
    <s v="Tesla"/>
    <n v="9120700"/>
    <n v="95.98"/>
    <n v="9.43"/>
    <s v="Buy"/>
    <s v="Fidelity"/>
    <x v="2"/>
    <x v="0"/>
    <n v="8387"/>
    <n v="27111.53"/>
  </r>
  <r>
    <n v="107551"/>
    <d v="2024-01-06T15:20:00"/>
    <s v="US Corp Bond"/>
    <s v="EM"/>
    <s v="A"/>
    <x v="0"/>
    <s v="Amazon"/>
    <n v="26953613"/>
    <n v="102.12"/>
    <n v="3.19"/>
    <s v="Sell"/>
    <s v="BlackRock"/>
    <x v="3"/>
    <x v="1"/>
    <n v="8520"/>
    <n v="78789.539999999994"/>
  </r>
  <r>
    <n v="107552"/>
    <d v="2024-01-06T15:21:00"/>
    <s v="US Corp Bond"/>
    <s v="IG"/>
    <s v="AA"/>
    <x v="0"/>
    <s v="Microsoft"/>
    <n v="42426619"/>
    <n v="105.43"/>
    <n v="3.25"/>
    <s v="Buy"/>
    <s v="Wellington"/>
    <x v="2"/>
    <x v="0"/>
    <n v="3949"/>
    <n v="44221.22"/>
  </r>
  <r>
    <n v="107553"/>
    <d v="2024-01-06T15:22:00"/>
    <s v="US Corp Bond"/>
    <s v="HY"/>
    <s v="A"/>
    <x v="5"/>
    <s v="Tesla"/>
    <n v="23560768"/>
    <n v="88.84"/>
    <n v="8.1300000000000008"/>
    <s v="Sell"/>
    <s v="Morgan Stanley"/>
    <x v="2"/>
    <x v="1"/>
    <n v="2730"/>
    <n v="62120.87"/>
  </r>
  <r>
    <n v="107554"/>
    <d v="2024-01-06T15:23:00"/>
    <s v="US Corp Bond"/>
    <s v="IG"/>
    <s v="BBB"/>
    <x v="0"/>
    <s v="Amazon"/>
    <n v="87759953"/>
    <n v="104.81"/>
    <n v="3"/>
    <s v="Buy"/>
    <s v="T. Rowe Price"/>
    <x v="2"/>
    <x v="0"/>
    <n v="5527"/>
    <n v="256213.84"/>
  </r>
  <r>
    <n v="107555"/>
    <d v="2024-01-06T15:24:00"/>
    <s v="US Corp Bond"/>
    <s v="HY"/>
    <s v="B"/>
    <x v="2"/>
    <s v="Microsoft"/>
    <n v="36293735"/>
    <n v="80.59"/>
    <n v="6.36"/>
    <s v="Buy"/>
    <s v="Fidelity"/>
    <x v="1"/>
    <x v="1"/>
    <n v="8747"/>
    <n v="107726.41"/>
  </r>
  <r>
    <n v="107556"/>
    <d v="2024-01-06T15:25:00"/>
    <s v="US Corp Bond"/>
    <s v="IG"/>
    <s v="AA"/>
    <x v="3"/>
    <s v="BlackRock"/>
    <n v="16400374"/>
    <n v="95.22"/>
    <n v="4.2300000000000004"/>
    <s v="Buy"/>
    <s v="BlackRock"/>
    <x v="4"/>
    <x v="1"/>
    <n v="9446"/>
    <n v="19492.12"/>
  </r>
  <r>
    <n v="107557"/>
    <d v="2024-01-06T15:26:00"/>
    <s v="US Corp Bond"/>
    <s v="IG"/>
    <s v="A"/>
    <x v="0"/>
    <s v="JPMorgan"/>
    <n v="84848024"/>
    <n v="98.28"/>
    <n v="4.6500000000000004"/>
    <s v="Sell"/>
    <s v="Morgan Stanley"/>
    <x v="4"/>
    <x v="0"/>
    <n v="4307"/>
    <n v="215655.7"/>
  </r>
  <r>
    <n v="107558"/>
    <d v="2024-01-06T15:27:00"/>
    <s v="US Corp Bond"/>
    <s v="IG"/>
    <s v="AA"/>
    <x v="1"/>
    <s v="Citi"/>
    <n v="83472399"/>
    <n v="105.55"/>
    <n v="3.08"/>
    <s v="Sell"/>
    <s v="Vanguard"/>
    <x v="4"/>
    <x v="0"/>
    <n v="7336"/>
    <n v="52098.21"/>
  </r>
  <r>
    <n v="107559"/>
    <d v="2024-01-06T15:28:00"/>
    <s v="US Corp Bond"/>
    <s v="IG"/>
    <s v="BBB"/>
    <x v="0"/>
    <s v="Tesla"/>
    <n v="5754796"/>
    <n v="101.02"/>
    <n v="4.34"/>
    <s v="Buy"/>
    <s v="Wellington"/>
    <x v="1"/>
    <x v="0"/>
    <n v="5287"/>
    <n v="8423.2199999999993"/>
  </r>
  <r>
    <n v="107560"/>
    <d v="2024-01-06T15:29:00"/>
    <s v="US Corp Bond"/>
    <s v="HY"/>
    <s v="CCC"/>
    <x v="2"/>
    <s v="BlackRock"/>
    <n v="12164139"/>
    <n v="82.83"/>
    <n v="5.64"/>
    <s v="Sell"/>
    <s v="Wellington"/>
    <x v="3"/>
    <x v="0"/>
    <n v="247"/>
    <n v="28196.959999999999"/>
  </r>
  <r>
    <n v="107561"/>
    <d v="2024-01-06T15:30:00"/>
    <s v="US Corp Bond"/>
    <s v="HY"/>
    <s v="BBB"/>
    <x v="2"/>
    <s v="Vanguard"/>
    <n v="42339596"/>
    <n v="89.97"/>
    <n v="9.7100000000000009"/>
    <s v="Buy"/>
    <s v="BlackRock"/>
    <x v="4"/>
    <x v="1"/>
    <n v="6289"/>
    <n v="9462.16"/>
  </r>
  <r>
    <n v="107562"/>
    <d v="2024-01-06T15:31:00"/>
    <s v="US Corp Bond"/>
    <s v="HY"/>
    <s v="BBB"/>
    <x v="2"/>
    <s v="Citi"/>
    <n v="1099229"/>
    <n v="84.27"/>
    <n v="7.96"/>
    <s v="Buy"/>
    <s v="Morgan Stanley"/>
    <x v="4"/>
    <x v="0"/>
    <n v="8221"/>
    <n v="2180.8200000000002"/>
  </r>
  <r>
    <n v="107563"/>
    <d v="2024-01-06T15:32:00"/>
    <s v="US Corp Bond"/>
    <s v="IG"/>
    <s v="A"/>
    <x v="2"/>
    <s v="Amazon"/>
    <n v="62690325"/>
    <n v="107.55"/>
    <n v="4.58"/>
    <s v="Buy"/>
    <s v="Fidelity"/>
    <x v="0"/>
    <x v="0"/>
    <n v="7400"/>
    <n v="64093.97"/>
  </r>
  <r>
    <n v="107564"/>
    <d v="2024-01-06T15:33:00"/>
    <s v="US Corp Bond"/>
    <s v="HY"/>
    <s v="AAA"/>
    <x v="2"/>
    <s v="Goldman Sachs"/>
    <n v="28766262"/>
    <n v="92.09"/>
    <n v="6.4"/>
    <s v="Sell"/>
    <s v="Fidelity"/>
    <x v="0"/>
    <x v="1"/>
    <n v="6235"/>
    <n v="88885.88"/>
  </r>
  <r>
    <n v="107565"/>
    <d v="2024-01-06T15:34:00"/>
    <s v="US Corp Bond"/>
    <s v="IG"/>
    <s v="BBB"/>
    <x v="1"/>
    <s v="Citi"/>
    <n v="60153291"/>
    <n v="105.38"/>
    <n v="3.46"/>
    <s v="Sell"/>
    <s v="Fidelity"/>
    <x v="3"/>
    <x v="0"/>
    <n v="3175"/>
    <n v="72211.8"/>
  </r>
  <r>
    <n v="107566"/>
    <d v="2024-01-06T15:35:00"/>
    <s v="US Corp Bond"/>
    <s v="HY"/>
    <s v="BBB"/>
    <x v="5"/>
    <s v="BlackRock"/>
    <n v="9408866"/>
    <n v="97.44"/>
    <n v="8.73"/>
    <s v="Buy"/>
    <s v="Fidelity"/>
    <x v="2"/>
    <x v="0"/>
    <n v="5066"/>
    <n v="13869.77"/>
  </r>
  <r>
    <n v="107567"/>
    <d v="2024-01-06T15:36:00"/>
    <s v="US Corp Bond"/>
    <s v="EM"/>
    <s v="BBB"/>
    <x v="4"/>
    <s v="Microsoft"/>
    <n v="37137341"/>
    <n v="102.94"/>
    <n v="4.8600000000000003"/>
    <s v="Sell"/>
    <s v="BlackRock"/>
    <x v="2"/>
    <x v="0"/>
    <n v="1594"/>
    <n v="31704.49"/>
  </r>
  <r>
    <n v="107568"/>
    <d v="2024-01-06T15:37:00"/>
    <s v="US Corp Bond"/>
    <s v="IG"/>
    <s v="BB"/>
    <x v="5"/>
    <s v="Tesla"/>
    <n v="36795673"/>
    <n v="96.71"/>
    <n v="5.21"/>
    <s v="Sell"/>
    <s v="BlackRock"/>
    <x v="0"/>
    <x v="0"/>
    <n v="2169"/>
    <n v="26124.79"/>
  </r>
  <r>
    <n v="107569"/>
    <d v="2024-01-06T15:38:00"/>
    <s v="US Corp Bond"/>
    <s v="HY"/>
    <s v="BBB"/>
    <x v="4"/>
    <s v="Citi"/>
    <n v="43216679"/>
    <n v="91.98"/>
    <n v="10.84"/>
    <s v="Buy"/>
    <s v="Wellington"/>
    <x v="0"/>
    <x v="0"/>
    <n v="7350"/>
    <n v="34673.83"/>
  </r>
  <r>
    <n v="107570"/>
    <d v="2024-01-06T15:39:00"/>
    <s v="US Corp Bond"/>
    <s v="IG"/>
    <s v="BBB"/>
    <x v="3"/>
    <s v="JPMorgan"/>
    <n v="94180955"/>
    <n v="99.8"/>
    <n v="5.09"/>
    <s v="Buy"/>
    <s v="Morgan Stanley"/>
    <x v="3"/>
    <x v="1"/>
    <n v="6801"/>
    <n v="54918.73"/>
  </r>
  <r>
    <n v="107571"/>
    <d v="2024-01-06T15:40:00"/>
    <s v="US Corp Bond"/>
    <s v="IG"/>
    <s v="B"/>
    <x v="2"/>
    <s v="Amazon"/>
    <n v="48088982"/>
    <n v="99.52"/>
    <n v="5.16"/>
    <s v="Sell"/>
    <s v="Vanguard"/>
    <x v="3"/>
    <x v="0"/>
    <n v="5581"/>
    <n v="19533.259999999998"/>
  </r>
  <r>
    <n v="107572"/>
    <d v="2024-01-06T15:41:00"/>
    <s v="US Corp Bond"/>
    <s v="IG"/>
    <s v="CCC"/>
    <x v="3"/>
    <s v="Vanguard"/>
    <n v="73164198"/>
    <n v="96.33"/>
    <n v="4.93"/>
    <s v="Buy"/>
    <s v="BlackRock"/>
    <x v="1"/>
    <x v="1"/>
    <n v="7734"/>
    <n v="88025.54"/>
  </r>
  <r>
    <n v="107573"/>
    <d v="2024-01-06T15:42:00"/>
    <s v="US Corp Bond"/>
    <s v="IG"/>
    <s v="A"/>
    <x v="3"/>
    <s v="JPMorgan"/>
    <n v="17193701"/>
    <n v="102.6"/>
    <n v="5.81"/>
    <s v="Buy"/>
    <s v="Fidelity"/>
    <x v="2"/>
    <x v="0"/>
    <n v="1996"/>
    <n v="35769.94"/>
  </r>
  <r>
    <n v="107574"/>
    <d v="2024-01-06T15:43:00"/>
    <s v="US Corp Bond"/>
    <s v="HY"/>
    <s v="AA"/>
    <x v="4"/>
    <s v="JPMorgan"/>
    <n v="9430487"/>
    <n v="84.32"/>
    <n v="10.87"/>
    <s v="Sell"/>
    <s v="Vanguard"/>
    <x v="1"/>
    <x v="0"/>
    <n v="3739"/>
    <n v="11486.62"/>
  </r>
  <r>
    <n v="107575"/>
    <d v="2024-01-06T15:44:00"/>
    <s v="US Corp Bond"/>
    <s v="IG"/>
    <s v="A"/>
    <x v="1"/>
    <s v="JPMorgan"/>
    <n v="70941901"/>
    <n v="96.48"/>
    <n v="3.17"/>
    <s v="Sell"/>
    <s v="Wellington"/>
    <x v="4"/>
    <x v="0"/>
    <n v="6004"/>
    <n v="89063.44"/>
  </r>
  <r>
    <n v="107576"/>
    <d v="2024-01-06T15:45:00"/>
    <s v="US Corp Bond"/>
    <s v="IG"/>
    <s v="BBB"/>
    <x v="2"/>
    <s v="BlackRock"/>
    <n v="23491129"/>
    <n v="106.27"/>
    <n v="4.7"/>
    <s v="Sell"/>
    <s v="Fidelity"/>
    <x v="3"/>
    <x v="0"/>
    <n v="6684"/>
    <n v="60896.57"/>
  </r>
  <r>
    <n v="107577"/>
    <d v="2024-01-06T15:46:00"/>
    <s v="US Corp Bond"/>
    <s v="IG"/>
    <s v="AAA"/>
    <x v="0"/>
    <s v="BlackRock"/>
    <n v="48771966"/>
    <n v="96"/>
    <n v="4.92"/>
    <s v="Buy"/>
    <s v="T. Rowe Price"/>
    <x v="2"/>
    <x v="0"/>
    <n v="4822"/>
    <n v="22089.02"/>
  </r>
  <r>
    <n v="107578"/>
    <d v="2024-01-06T15:47:00"/>
    <s v="US Corp Bond"/>
    <s v="HY"/>
    <s v="AAA"/>
    <x v="3"/>
    <s v="Citi"/>
    <n v="2735994"/>
    <n v="94.9"/>
    <n v="11.96"/>
    <s v="Buy"/>
    <s v="Morgan Stanley"/>
    <x v="2"/>
    <x v="1"/>
    <n v="7279"/>
    <n v="995.08"/>
  </r>
  <r>
    <n v="107579"/>
    <d v="2024-01-06T15:48:00"/>
    <s v="US Corp Bond"/>
    <s v="EM"/>
    <s v="AAA"/>
    <x v="5"/>
    <s v="Amazon"/>
    <n v="35988894"/>
    <n v="101.91"/>
    <n v="4.42"/>
    <s v="Sell"/>
    <s v="Vanguard"/>
    <x v="1"/>
    <x v="0"/>
    <n v="9307"/>
    <n v="59170.1"/>
  </r>
  <r>
    <n v="107580"/>
    <d v="2024-01-06T15:49:00"/>
    <s v="US Corp Bond"/>
    <s v="HY"/>
    <s v="BBB"/>
    <x v="2"/>
    <s v="Goldman Sachs"/>
    <n v="23574829"/>
    <n v="90.08"/>
    <n v="5.31"/>
    <s v="Sell"/>
    <s v="Wellington"/>
    <x v="0"/>
    <x v="0"/>
    <n v="9528"/>
    <n v="15834.26"/>
  </r>
  <r>
    <n v="107581"/>
    <d v="2024-01-06T15:50:00"/>
    <s v="US Corp Bond"/>
    <s v="HY"/>
    <s v="A"/>
    <x v="1"/>
    <s v="Amazon"/>
    <n v="12955932"/>
    <n v="80.52"/>
    <n v="7.88"/>
    <s v="Buy"/>
    <s v="BlackRock"/>
    <x v="0"/>
    <x v="0"/>
    <n v="3453"/>
    <n v="13233.65"/>
  </r>
  <r>
    <n v="107582"/>
    <d v="2024-01-06T15:51:00"/>
    <s v="US Corp Bond"/>
    <s v="IG"/>
    <s v="A"/>
    <x v="2"/>
    <s v="Vanguard"/>
    <n v="72500504"/>
    <n v="103.46"/>
    <n v="3.53"/>
    <s v="Sell"/>
    <s v="Morgan Stanley"/>
    <x v="3"/>
    <x v="0"/>
    <n v="8267"/>
    <n v="92580.43"/>
  </r>
  <r>
    <n v="107583"/>
    <d v="2024-01-06T15:52:00"/>
    <s v="US Corp Bond"/>
    <s v="IG"/>
    <s v="AA"/>
    <x v="0"/>
    <s v="Citi"/>
    <n v="25799338"/>
    <n v="102.86"/>
    <n v="3.71"/>
    <s v="Sell"/>
    <s v="Fidelity"/>
    <x v="0"/>
    <x v="0"/>
    <n v="4534"/>
    <n v="27595.11"/>
  </r>
  <r>
    <n v="107584"/>
    <d v="2024-01-06T15:53:00"/>
    <s v="US Corp Bond"/>
    <s v="IG"/>
    <s v="BBB"/>
    <x v="0"/>
    <s v="JPMorgan"/>
    <n v="16280728"/>
    <n v="101.49"/>
    <n v="4.71"/>
    <s v="Buy"/>
    <s v="Vanguard"/>
    <x v="4"/>
    <x v="0"/>
    <n v="1876"/>
    <n v="5796.62"/>
  </r>
  <r>
    <n v="107585"/>
    <d v="2024-01-06T15:54:00"/>
    <s v="US Corp Bond"/>
    <s v="IG"/>
    <s v="A"/>
    <x v="3"/>
    <s v="Citi"/>
    <n v="45310123"/>
    <n v="106.64"/>
    <n v="4.17"/>
    <s v="Buy"/>
    <s v="Wellington"/>
    <x v="2"/>
    <x v="1"/>
    <n v="3102"/>
    <n v="65566.399999999994"/>
  </r>
  <r>
    <n v="107586"/>
    <d v="2024-01-06T15:55:00"/>
    <s v="US Corp Bond"/>
    <s v="HY"/>
    <s v="AA"/>
    <x v="5"/>
    <s v="Amazon"/>
    <n v="44141269"/>
    <n v="96.51"/>
    <n v="6.28"/>
    <s v="Sell"/>
    <s v="Vanguard"/>
    <x v="0"/>
    <x v="0"/>
    <n v="799"/>
    <n v="72451.33"/>
  </r>
  <r>
    <n v="107587"/>
    <d v="2024-01-06T15:56:00"/>
    <s v="US Corp Bond"/>
    <s v="IG"/>
    <s v="BBB"/>
    <x v="3"/>
    <s v="Tesla"/>
    <n v="82954071"/>
    <n v="109.68"/>
    <n v="3.3"/>
    <s v="Sell"/>
    <s v="Morgan Stanley"/>
    <x v="3"/>
    <x v="0"/>
    <n v="7273"/>
    <n v="58623.17"/>
  </r>
  <r>
    <n v="107588"/>
    <d v="2024-01-06T15:57:00"/>
    <s v="US Corp Bond"/>
    <s v="HY"/>
    <s v="A"/>
    <x v="1"/>
    <s v="Citi"/>
    <n v="42606868"/>
    <n v="98.73"/>
    <n v="10.09"/>
    <s v="Buy"/>
    <s v="BlackRock"/>
    <x v="4"/>
    <x v="1"/>
    <n v="1509"/>
    <n v="24302.06"/>
  </r>
  <r>
    <n v="107589"/>
    <d v="2024-01-06T15:58:00"/>
    <s v="US Corp Bond"/>
    <s v="IG"/>
    <s v="A"/>
    <x v="4"/>
    <s v="Amazon"/>
    <n v="27485320"/>
    <n v="96.6"/>
    <n v="4.0999999999999996"/>
    <s v="Buy"/>
    <s v="BlackRock"/>
    <x v="1"/>
    <x v="0"/>
    <n v="9667"/>
    <n v="30249.29"/>
  </r>
  <r>
    <n v="107590"/>
    <d v="2024-01-06T15:59:00"/>
    <s v="US Corp Bond"/>
    <s v="IG"/>
    <s v="BBB"/>
    <x v="0"/>
    <s v="Citi"/>
    <n v="50344151"/>
    <n v="99.11"/>
    <n v="4.29"/>
    <s v="Buy"/>
    <s v="T. Rowe Price"/>
    <x v="1"/>
    <x v="0"/>
    <n v="9277"/>
    <n v="86930.66"/>
  </r>
  <r>
    <n v="107591"/>
    <d v="2024-01-06T16:00:00"/>
    <s v="US Corp Bond"/>
    <s v="IG"/>
    <s v="AA"/>
    <x v="5"/>
    <s v="Amazon"/>
    <n v="79488816"/>
    <n v="103.04"/>
    <n v="5.3"/>
    <s v="Buy"/>
    <s v="Morgan Stanley"/>
    <x v="4"/>
    <x v="0"/>
    <n v="2140"/>
    <n v="245857.39"/>
  </r>
  <r>
    <n v="107592"/>
    <d v="2024-01-06T16:01:00"/>
    <s v="US Corp Bond"/>
    <s v="HY"/>
    <s v="BBB"/>
    <x v="0"/>
    <s v="JPMorgan"/>
    <n v="4026823"/>
    <n v="82.33"/>
    <n v="10.23"/>
    <s v="Sell"/>
    <s v="Fidelity"/>
    <x v="3"/>
    <x v="0"/>
    <n v="3804"/>
    <n v="7467.35"/>
  </r>
  <r>
    <n v="107593"/>
    <d v="2024-01-06T16:02:00"/>
    <s v="US Corp Bond"/>
    <s v="HY"/>
    <s v="AA"/>
    <x v="1"/>
    <s v="Citi"/>
    <n v="29860896"/>
    <n v="90.83"/>
    <n v="6.32"/>
    <s v="Buy"/>
    <s v="Vanguard"/>
    <x v="1"/>
    <x v="1"/>
    <n v="1343"/>
    <n v="17930.59"/>
  </r>
  <r>
    <n v="107594"/>
    <d v="2024-01-06T16:03:00"/>
    <s v="US Corp Bond"/>
    <s v="HY"/>
    <s v="AA"/>
    <x v="1"/>
    <s v="Microsoft"/>
    <n v="35652327"/>
    <n v="87.52"/>
    <n v="10.26"/>
    <s v="Buy"/>
    <s v="Fidelity"/>
    <x v="2"/>
    <x v="0"/>
    <n v="1307"/>
    <n v="46682.83"/>
  </r>
  <r>
    <n v="107595"/>
    <d v="2024-01-06T16:04:00"/>
    <s v="US Corp Bond"/>
    <s v="IG"/>
    <s v="BBB"/>
    <x v="0"/>
    <s v="Vanguard"/>
    <n v="86037167"/>
    <n v="104.08"/>
    <n v="4.46"/>
    <s v="Sell"/>
    <s v="Wellington"/>
    <x v="2"/>
    <x v="0"/>
    <n v="7721"/>
    <n v="255479.08"/>
  </r>
  <r>
    <n v="107596"/>
    <d v="2024-01-06T16:05:00"/>
    <s v="US Corp Bond"/>
    <s v="EM"/>
    <s v="BBB"/>
    <x v="3"/>
    <s v="JPMorgan"/>
    <n v="48302892"/>
    <n v="101.95"/>
    <n v="5.85"/>
    <s v="Sell"/>
    <s v="Fidelity"/>
    <x v="3"/>
    <x v="0"/>
    <n v="3157"/>
    <n v="57084.24"/>
  </r>
  <r>
    <n v="107597"/>
    <d v="2024-01-06T16:06:00"/>
    <s v="US Corp Bond"/>
    <s v="IG"/>
    <s v="AA"/>
    <x v="0"/>
    <s v="BlackRock"/>
    <n v="27105121"/>
    <n v="107.99"/>
    <n v="3.17"/>
    <s v="Sell"/>
    <s v="T. Rowe Price"/>
    <x v="3"/>
    <x v="0"/>
    <n v="1586"/>
    <n v="50015.26"/>
  </r>
  <r>
    <n v="107598"/>
    <d v="2024-01-06T16:07:00"/>
    <s v="US Corp Bond"/>
    <s v="IG"/>
    <s v="AA"/>
    <x v="3"/>
    <s v="BlackRock"/>
    <n v="11952073"/>
    <n v="103.35"/>
    <n v="3.89"/>
    <s v="Buy"/>
    <s v="Morgan Stanley"/>
    <x v="2"/>
    <x v="1"/>
    <n v="8974"/>
    <n v="5013.1400000000003"/>
  </r>
  <r>
    <n v="107599"/>
    <d v="2024-01-06T16:08:00"/>
    <s v="US Corp Bond"/>
    <s v="EM"/>
    <s v="BB"/>
    <x v="0"/>
    <s v="Citi"/>
    <n v="15888108"/>
    <n v="106.8"/>
    <n v="5.33"/>
    <s v="Sell"/>
    <s v="T. Rowe Price"/>
    <x v="3"/>
    <x v="0"/>
    <n v="6505"/>
    <n v="32991.22"/>
  </r>
  <r>
    <n v="107600"/>
    <d v="2024-01-06T16:09:00"/>
    <s v="US Corp Bond"/>
    <s v="IG"/>
    <s v="BBB"/>
    <x v="3"/>
    <s v="Citi"/>
    <n v="18269154"/>
    <n v="103.8"/>
    <n v="5.88"/>
    <s v="Buy"/>
    <s v="BlackRock"/>
    <x v="4"/>
    <x v="0"/>
    <n v="4048"/>
    <n v="50865.75"/>
  </r>
  <r>
    <n v="107601"/>
    <d v="2024-01-06T16:10:00"/>
    <s v="US Corp Bond"/>
    <s v="HY"/>
    <s v="A"/>
    <x v="4"/>
    <s v="Vanguard"/>
    <n v="29735031"/>
    <n v="84.38"/>
    <n v="7.75"/>
    <s v="Buy"/>
    <s v="T. Rowe Price"/>
    <x v="3"/>
    <x v="0"/>
    <n v="5195"/>
    <n v="11120.48"/>
  </r>
  <r>
    <n v="107602"/>
    <d v="2024-01-06T16:11:00"/>
    <s v="US Corp Bond"/>
    <s v="IG"/>
    <s v="BBB"/>
    <x v="2"/>
    <s v="Microsoft"/>
    <n v="21628249"/>
    <n v="98.21"/>
    <n v="3.88"/>
    <s v="Sell"/>
    <s v="Morgan Stanley"/>
    <x v="2"/>
    <x v="0"/>
    <n v="6607"/>
    <n v="28307.55"/>
  </r>
  <r>
    <n v="107603"/>
    <d v="2024-01-06T16:12:00"/>
    <s v="US Corp Bond"/>
    <s v="IG"/>
    <s v="AA"/>
    <x v="2"/>
    <s v="Amazon"/>
    <n v="68616579"/>
    <n v="107.48"/>
    <n v="4.79"/>
    <s v="Buy"/>
    <s v="Morgan Stanley"/>
    <x v="0"/>
    <x v="1"/>
    <n v="4895"/>
    <n v="144392.95000000001"/>
  </r>
  <r>
    <n v="107604"/>
    <d v="2024-01-06T16:13:00"/>
    <s v="US Corp Bond"/>
    <s v="EM"/>
    <s v="A"/>
    <x v="3"/>
    <s v="Microsoft"/>
    <n v="17352840"/>
    <n v="101.72"/>
    <n v="5.87"/>
    <s v="Sell"/>
    <s v="Vanguard"/>
    <x v="3"/>
    <x v="1"/>
    <n v="7794"/>
    <n v="11182.59"/>
  </r>
  <r>
    <n v="107605"/>
    <d v="2024-01-06T16:14:00"/>
    <s v="US Corp Bond"/>
    <s v="IG"/>
    <s v="AAA"/>
    <x v="3"/>
    <s v="Amazon"/>
    <n v="27689412"/>
    <n v="105.46"/>
    <n v="5.93"/>
    <s v="Sell"/>
    <s v="Morgan Stanley"/>
    <x v="1"/>
    <x v="0"/>
    <n v="7879"/>
    <n v="51616.81"/>
  </r>
  <r>
    <n v="107606"/>
    <d v="2024-01-06T16:15:00"/>
    <s v="US Corp Bond"/>
    <s v="HY"/>
    <s v="A"/>
    <x v="4"/>
    <s v="Goldman Sachs"/>
    <n v="36264575"/>
    <n v="98.48"/>
    <n v="6.17"/>
    <s v="Buy"/>
    <s v="Wellington"/>
    <x v="4"/>
    <x v="1"/>
    <n v="5595"/>
    <n v="19886.93"/>
  </r>
  <r>
    <n v="107607"/>
    <d v="2024-01-06T16:16:00"/>
    <s v="US Corp Bond"/>
    <s v="IG"/>
    <s v="AAA"/>
    <x v="2"/>
    <s v="JPMorgan"/>
    <n v="69200782"/>
    <n v="96.63"/>
    <n v="4.0599999999999996"/>
    <s v="Buy"/>
    <s v="Vanguard"/>
    <x v="4"/>
    <x v="0"/>
    <n v="1886"/>
    <n v="244149.3"/>
  </r>
  <r>
    <n v="107608"/>
    <d v="2024-01-06T16:17:00"/>
    <s v="US Corp Bond"/>
    <s v="HY"/>
    <s v="A"/>
    <x v="4"/>
    <s v="Vanguard"/>
    <n v="21032157"/>
    <n v="96.44"/>
    <n v="8.83"/>
    <s v="Buy"/>
    <s v="Vanguard"/>
    <x v="4"/>
    <x v="0"/>
    <n v="2575"/>
    <n v="13360.12"/>
  </r>
  <r>
    <n v="107609"/>
    <d v="2024-01-06T16:18:00"/>
    <s v="US Corp Bond"/>
    <s v="IG"/>
    <s v="A"/>
    <x v="1"/>
    <s v="Citi"/>
    <n v="70913062"/>
    <n v="105.11"/>
    <n v="4.68"/>
    <s v="Sell"/>
    <s v="Fidelity"/>
    <x v="1"/>
    <x v="1"/>
    <n v="4067"/>
    <n v="136402.98000000001"/>
  </r>
  <r>
    <n v="107610"/>
    <d v="2024-01-06T16:19:00"/>
    <s v="US Corp Bond"/>
    <s v="IG"/>
    <s v="A"/>
    <x v="0"/>
    <s v="Microsoft"/>
    <n v="82042074"/>
    <n v="108.48"/>
    <n v="4.7300000000000004"/>
    <s v="Sell"/>
    <s v="T. Rowe Price"/>
    <x v="1"/>
    <x v="0"/>
    <n v="8073"/>
    <n v="179756.16"/>
  </r>
  <r>
    <n v="107611"/>
    <d v="2024-01-06T16:20:00"/>
    <s v="US Corp Bond"/>
    <s v="IG"/>
    <s v="AAA"/>
    <x v="2"/>
    <s v="Microsoft"/>
    <n v="61120112"/>
    <n v="98.28"/>
    <n v="4.29"/>
    <s v="Sell"/>
    <s v="Morgan Stanley"/>
    <x v="4"/>
    <x v="0"/>
    <n v="9704"/>
    <n v="48111.28"/>
  </r>
  <r>
    <n v="107612"/>
    <d v="2024-01-06T16:21:00"/>
    <s v="US Corp Bond"/>
    <s v="IG"/>
    <s v="A"/>
    <x v="3"/>
    <s v="Microsoft"/>
    <n v="58997370"/>
    <n v="100.33"/>
    <n v="5.53"/>
    <s v="Buy"/>
    <s v="Fidelity"/>
    <x v="4"/>
    <x v="0"/>
    <n v="7671"/>
    <n v="99250.66"/>
  </r>
  <r>
    <n v="107613"/>
    <d v="2024-01-06T16:22:00"/>
    <s v="US Corp Bond"/>
    <s v="EM"/>
    <s v="BBB"/>
    <x v="5"/>
    <s v="Citi"/>
    <n v="14538840"/>
    <n v="100.41"/>
    <n v="3.19"/>
    <s v="Sell"/>
    <s v="Fidelity"/>
    <x v="4"/>
    <x v="0"/>
    <n v="7607"/>
    <n v="21579.4"/>
  </r>
  <r>
    <n v="107614"/>
    <d v="2024-01-06T16:23:00"/>
    <s v="US Corp Bond"/>
    <s v="IG"/>
    <s v="A"/>
    <x v="1"/>
    <s v="Microsoft"/>
    <n v="20781415"/>
    <n v="102.87"/>
    <n v="3.69"/>
    <s v="Sell"/>
    <s v="T. Rowe Price"/>
    <x v="3"/>
    <x v="1"/>
    <n v="1135"/>
    <n v="33969.43"/>
  </r>
  <r>
    <n v="107615"/>
    <d v="2024-01-06T16:24:00"/>
    <s v="US Corp Bond"/>
    <s v="IG"/>
    <s v="BBB"/>
    <x v="0"/>
    <s v="Citi"/>
    <n v="54356393"/>
    <n v="107.95"/>
    <n v="5.1100000000000003"/>
    <s v="Sell"/>
    <s v="Vanguard"/>
    <x v="1"/>
    <x v="1"/>
    <n v="1655"/>
    <n v="45438.14"/>
  </r>
  <r>
    <n v="107616"/>
    <d v="2024-01-06T16:25:00"/>
    <s v="US Corp Bond"/>
    <s v="IG"/>
    <s v="A"/>
    <x v="5"/>
    <s v="Microsoft"/>
    <n v="56444793"/>
    <n v="100.93"/>
    <n v="5.46"/>
    <s v="Buy"/>
    <s v="Fidelity"/>
    <x v="2"/>
    <x v="1"/>
    <n v="8294"/>
    <n v="75269"/>
  </r>
  <r>
    <n v="107617"/>
    <d v="2024-01-06T16:26:00"/>
    <s v="US Corp Bond"/>
    <s v="IG"/>
    <s v="A"/>
    <x v="4"/>
    <s v="Citi"/>
    <n v="42440862"/>
    <n v="97.2"/>
    <n v="5.91"/>
    <s v="Buy"/>
    <s v="Fidelity"/>
    <x v="3"/>
    <x v="0"/>
    <n v="4656"/>
    <n v="79519.61"/>
  </r>
  <r>
    <n v="107618"/>
    <d v="2024-01-06T16:27:00"/>
    <s v="US Corp Bond"/>
    <s v="HY"/>
    <s v="A"/>
    <x v="0"/>
    <s v="Tesla"/>
    <n v="14518425"/>
    <n v="91.7"/>
    <n v="9.93"/>
    <s v="Buy"/>
    <s v="Vanguard"/>
    <x v="2"/>
    <x v="1"/>
    <n v="4124"/>
    <n v="9548.18"/>
  </r>
  <r>
    <n v="107619"/>
    <d v="2024-01-06T16:28:00"/>
    <s v="US Corp Bond"/>
    <s v="EM"/>
    <s v="CCC"/>
    <x v="4"/>
    <s v="Citi"/>
    <n v="38996630"/>
    <n v="95.57"/>
    <n v="3.66"/>
    <s v="Sell"/>
    <s v="Vanguard"/>
    <x v="3"/>
    <x v="0"/>
    <n v="4005"/>
    <n v="83424.210000000006"/>
  </r>
  <r>
    <n v="107620"/>
    <d v="2024-01-06T16:29:00"/>
    <s v="US Corp Bond"/>
    <s v="IG"/>
    <s v="AA"/>
    <x v="4"/>
    <s v="Citi"/>
    <n v="10909606"/>
    <n v="100.17"/>
    <n v="3.78"/>
    <s v="Sell"/>
    <s v="BlackRock"/>
    <x v="3"/>
    <x v="0"/>
    <n v="3426"/>
    <n v="17754.11"/>
  </r>
  <r>
    <n v="107621"/>
    <d v="2024-01-06T16:30:00"/>
    <s v="US Corp Bond"/>
    <s v="HY"/>
    <s v="AAA"/>
    <x v="3"/>
    <s v="Tesla"/>
    <n v="49172457"/>
    <n v="81.45"/>
    <n v="7.39"/>
    <s v="Buy"/>
    <s v="Morgan Stanley"/>
    <x v="2"/>
    <x v="1"/>
    <n v="9768"/>
    <n v="58607.44"/>
  </r>
  <r>
    <n v="107622"/>
    <d v="2024-01-06T16:31:00"/>
    <s v="US Corp Bond"/>
    <s v="IG"/>
    <s v="BBB"/>
    <x v="4"/>
    <s v="Goldman Sachs"/>
    <n v="78583844"/>
    <n v="102.77"/>
    <n v="4.43"/>
    <s v="Buy"/>
    <s v="BlackRock"/>
    <x v="4"/>
    <x v="0"/>
    <n v="8895"/>
    <n v="75954.44"/>
  </r>
  <r>
    <n v="107623"/>
    <d v="2024-01-06T16:32:00"/>
    <s v="US Corp Bond"/>
    <s v="IG"/>
    <s v="B"/>
    <x v="5"/>
    <s v="Amazon"/>
    <n v="17028623"/>
    <n v="107.29"/>
    <n v="3.85"/>
    <s v="Sell"/>
    <s v="T. Rowe Price"/>
    <x v="2"/>
    <x v="1"/>
    <n v="3416"/>
    <n v="21887.29"/>
  </r>
  <r>
    <n v="107624"/>
    <d v="2024-01-06T16:33:00"/>
    <s v="US Corp Bond"/>
    <s v="HY"/>
    <s v="CCC"/>
    <x v="1"/>
    <s v="BlackRock"/>
    <n v="26353756"/>
    <n v="88.72"/>
    <n v="8.85"/>
    <s v="Sell"/>
    <s v="Vanguard"/>
    <x v="0"/>
    <x v="1"/>
    <n v="803"/>
    <n v="19296.88"/>
  </r>
  <r>
    <n v="107625"/>
    <d v="2024-01-06T16:34:00"/>
    <s v="US Corp Bond"/>
    <s v="IG"/>
    <s v="A"/>
    <x v="3"/>
    <s v="Citi"/>
    <n v="92503841"/>
    <n v="99.24"/>
    <n v="3.16"/>
    <s v="Sell"/>
    <s v="Wellington"/>
    <x v="1"/>
    <x v="0"/>
    <n v="1685"/>
    <n v="120401.4"/>
  </r>
  <r>
    <n v="107626"/>
    <d v="2024-01-06T16:35:00"/>
    <s v="US Corp Bond"/>
    <s v="HY"/>
    <s v="A"/>
    <x v="1"/>
    <s v="Amazon"/>
    <n v="35441531"/>
    <n v="93.4"/>
    <n v="11.77"/>
    <s v="Buy"/>
    <s v="Fidelity"/>
    <x v="0"/>
    <x v="0"/>
    <n v="2559"/>
    <n v="34161.57"/>
  </r>
  <r>
    <n v="107627"/>
    <d v="2024-01-06T16:36:00"/>
    <s v="US Corp Bond"/>
    <s v="HY"/>
    <s v="BBB"/>
    <x v="4"/>
    <s v="Citi"/>
    <n v="45763098"/>
    <n v="82.98"/>
    <n v="7.88"/>
    <s v="Buy"/>
    <s v="Fidelity"/>
    <x v="3"/>
    <x v="0"/>
    <n v="8811"/>
    <n v="50616.05"/>
  </r>
  <r>
    <n v="107628"/>
    <d v="2024-01-06T16:37:00"/>
    <s v="US Corp Bond"/>
    <s v="IG"/>
    <s v="A"/>
    <x v="2"/>
    <s v="Vanguard"/>
    <n v="94306788"/>
    <n v="100.87"/>
    <n v="5.53"/>
    <s v="Buy"/>
    <s v="Vanguard"/>
    <x v="2"/>
    <x v="0"/>
    <n v="9374"/>
    <n v="209784.55"/>
  </r>
  <r>
    <n v="107629"/>
    <d v="2024-01-06T16:38:00"/>
    <s v="US Corp Bond"/>
    <s v="EM"/>
    <s v="BBB"/>
    <x v="0"/>
    <s v="JPMorgan"/>
    <n v="3078826"/>
    <n v="97.14"/>
    <n v="4.7699999999999996"/>
    <s v="Buy"/>
    <s v="Fidelity"/>
    <x v="4"/>
    <x v="1"/>
    <n v="157"/>
    <n v="5927.52"/>
  </r>
  <r>
    <n v="107630"/>
    <d v="2024-01-06T16:39:00"/>
    <s v="US Corp Bond"/>
    <s v="HY"/>
    <s v="BB"/>
    <x v="3"/>
    <s v="Vanguard"/>
    <n v="6520329"/>
    <n v="86.83"/>
    <n v="5.91"/>
    <s v="Sell"/>
    <s v="BlackRock"/>
    <x v="4"/>
    <x v="0"/>
    <n v="9841"/>
    <n v="14401.6"/>
  </r>
  <r>
    <n v="107631"/>
    <d v="2024-01-06T16:40:00"/>
    <s v="US Corp Bond"/>
    <s v="IG"/>
    <s v="BBB"/>
    <x v="4"/>
    <s v="Microsoft"/>
    <n v="70444820"/>
    <n v="98.65"/>
    <n v="3.8"/>
    <s v="Sell"/>
    <s v="Fidelity"/>
    <x v="0"/>
    <x v="0"/>
    <n v="8516"/>
    <n v="32287.32"/>
  </r>
  <r>
    <n v="107632"/>
    <d v="2024-01-06T16:41:00"/>
    <s v="US Corp Bond"/>
    <s v="HY"/>
    <s v="A"/>
    <x v="3"/>
    <s v="Citi"/>
    <n v="9587681"/>
    <n v="84.11"/>
    <n v="7.74"/>
    <s v="Sell"/>
    <s v="Wellington"/>
    <x v="0"/>
    <x v="0"/>
    <n v="178"/>
    <n v="20264.580000000002"/>
  </r>
  <r>
    <n v="107633"/>
    <d v="2024-01-06T16:42:00"/>
    <s v="US Corp Bond"/>
    <s v="IG"/>
    <s v="A"/>
    <x v="2"/>
    <s v="Microsoft"/>
    <n v="36354316"/>
    <n v="107.32"/>
    <n v="5.97"/>
    <s v="Buy"/>
    <s v="Morgan Stanley"/>
    <x v="3"/>
    <x v="0"/>
    <n v="6611"/>
    <n v="115793.7"/>
  </r>
  <r>
    <n v="107634"/>
    <d v="2024-01-06T16:43:00"/>
    <s v="US Corp Bond"/>
    <s v="EM"/>
    <s v="BBB"/>
    <x v="5"/>
    <s v="Goldman Sachs"/>
    <n v="1841739"/>
    <n v="97.6"/>
    <n v="4.1500000000000004"/>
    <s v="Buy"/>
    <s v="T. Rowe Price"/>
    <x v="1"/>
    <x v="0"/>
    <n v="3732"/>
    <n v="914.51"/>
  </r>
  <r>
    <n v="107635"/>
    <d v="2024-01-06T16:44:00"/>
    <s v="US Corp Bond"/>
    <s v="HY"/>
    <s v="A"/>
    <x v="5"/>
    <s v="Vanguard"/>
    <n v="17138588"/>
    <n v="87.88"/>
    <n v="5.86"/>
    <s v="Sell"/>
    <s v="T. Rowe Price"/>
    <x v="3"/>
    <x v="0"/>
    <n v="9646"/>
    <n v="18126.560000000001"/>
  </r>
  <r>
    <n v="107636"/>
    <d v="2024-01-06T16:45:00"/>
    <s v="US Corp Bond"/>
    <s v="IG"/>
    <s v="A"/>
    <x v="0"/>
    <s v="Goldman Sachs"/>
    <n v="83765511"/>
    <n v="100.74"/>
    <n v="4.1900000000000004"/>
    <s v="Buy"/>
    <s v="T. Rowe Price"/>
    <x v="4"/>
    <x v="1"/>
    <n v="7559"/>
    <n v="166342.5"/>
  </r>
  <r>
    <n v="107637"/>
    <d v="2024-01-06T16:46:00"/>
    <s v="US Corp Bond"/>
    <s v="IG"/>
    <s v="AAA"/>
    <x v="5"/>
    <s v="Goldman Sachs"/>
    <n v="69864398"/>
    <n v="109.99"/>
    <n v="5.33"/>
    <s v="Buy"/>
    <s v="BlackRock"/>
    <x v="2"/>
    <x v="1"/>
    <n v="1291"/>
    <n v="116979.23"/>
  </r>
  <r>
    <n v="107638"/>
    <d v="2024-01-06T16:47:00"/>
    <s v="US Corp Bond"/>
    <s v="HY"/>
    <s v="AA"/>
    <x v="2"/>
    <s v="Citi"/>
    <n v="18262226"/>
    <n v="99.06"/>
    <n v="8.51"/>
    <s v="Sell"/>
    <s v="Morgan Stanley"/>
    <x v="0"/>
    <x v="0"/>
    <n v="650"/>
    <n v="47625.94"/>
  </r>
  <r>
    <n v="107639"/>
    <d v="2024-01-06T16:48:00"/>
    <s v="US Corp Bond"/>
    <s v="IG"/>
    <s v="A"/>
    <x v="1"/>
    <s v="Goldman Sachs"/>
    <n v="23930688"/>
    <n v="96.24"/>
    <n v="5.83"/>
    <s v="Buy"/>
    <s v="Morgan Stanley"/>
    <x v="4"/>
    <x v="0"/>
    <n v="6363"/>
    <n v="39928.31"/>
  </r>
  <r>
    <n v="107640"/>
    <d v="2024-01-06T16:49:00"/>
    <s v="US Corp Bond"/>
    <s v="IG"/>
    <s v="BB"/>
    <x v="2"/>
    <s v="Vanguard"/>
    <n v="28776205"/>
    <n v="98.43"/>
    <n v="3.22"/>
    <s v="Buy"/>
    <s v="Wellington"/>
    <x v="3"/>
    <x v="0"/>
    <n v="8471"/>
    <n v="21566"/>
  </r>
  <r>
    <n v="107641"/>
    <d v="2024-01-06T16:50:00"/>
    <s v="US Corp Bond"/>
    <s v="IG"/>
    <s v="AA"/>
    <x v="2"/>
    <s v="Tesla"/>
    <n v="29925676"/>
    <n v="97.36"/>
    <n v="5.88"/>
    <s v="Sell"/>
    <s v="T. Rowe Price"/>
    <x v="1"/>
    <x v="0"/>
    <n v="8713"/>
    <n v="86763.28"/>
  </r>
  <r>
    <n v="107642"/>
    <d v="2024-01-06T16:51:00"/>
    <s v="US Corp Bond"/>
    <s v="IG"/>
    <s v="A"/>
    <x v="4"/>
    <s v="JPMorgan"/>
    <n v="39569572"/>
    <n v="95.23"/>
    <n v="4.7699999999999996"/>
    <s v="Sell"/>
    <s v="Wellington"/>
    <x v="2"/>
    <x v="0"/>
    <n v="4489"/>
    <n v="6068.16"/>
  </r>
  <r>
    <n v="107643"/>
    <d v="2024-01-06T16:52:00"/>
    <s v="US Corp Bond"/>
    <s v="IG"/>
    <s v="A"/>
    <x v="5"/>
    <s v="Goldman Sachs"/>
    <n v="83272318"/>
    <n v="99.74"/>
    <n v="5.79"/>
    <s v="Sell"/>
    <s v="Wellington"/>
    <x v="1"/>
    <x v="0"/>
    <n v="4820"/>
    <n v="132816.57999999999"/>
  </r>
  <r>
    <n v="107644"/>
    <d v="2024-01-06T16:53:00"/>
    <s v="US Corp Bond"/>
    <s v="IG"/>
    <s v="AA"/>
    <x v="3"/>
    <s v="Amazon"/>
    <n v="21974100"/>
    <n v="99.87"/>
    <n v="5.29"/>
    <s v="Buy"/>
    <s v="Wellington"/>
    <x v="3"/>
    <x v="0"/>
    <n v="1156"/>
    <n v="16683"/>
  </r>
  <r>
    <n v="107645"/>
    <d v="2024-01-06T16:54:00"/>
    <s v="US Corp Bond"/>
    <s v="IG"/>
    <s v="CCC"/>
    <x v="0"/>
    <s v="Citi"/>
    <n v="68995840"/>
    <n v="98.52"/>
    <n v="5.96"/>
    <s v="Sell"/>
    <s v="T. Rowe Price"/>
    <x v="3"/>
    <x v="1"/>
    <n v="2250"/>
    <n v="114777.86"/>
  </r>
  <r>
    <n v="107646"/>
    <d v="2024-01-06T16:55:00"/>
    <s v="US Corp Bond"/>
    <s v="HY"/>
    <s v="BB"/>
    <x v="1"/>
    <s v="BlackRock"/>
    <n v="45367379"/>
    <n v="82.49"/>
    <n v="10.08"/>
    <s v="Sell"/>
    <s v="BlackRock"/>
    <x v="4"/>
    <x v="1"/>
    <n v="7886"/>
    <n v="78621.69"/>
  </r>
  <r>
    <n v="107647"/>
    <d v="2024-01-06T16:56:00"/>
    <s v="US Corp Bond"/>
    <s v="IG"/>
    <s v="AAA"/>
    <x v="3"/>
    <s v="Goldman Sachs"/>
    <n v="78480410"/>
    <n v="98.28"/>
    <n v="4.5599999999999996"/>
    <s v="Buy"/>
    <s v="Wellington"/>
    <x v="2"/>
    <x v="0"/>
    <n v="2769"/>
    <n v="233126.88"/>
  </r>
  <r>
    <n v="107648"/>
    <d v="2024-01-06T16:57:00"/>
    <s v="US Corp Bond"/>
    <s v="IG"/>
    <s v="BBB"/>
    <x v="4"/>
    <s v="Amazon"/>
    <n v="48409778"/>
    <n v="109.12"/>
    <n v="5.82"/>
    <s v="Buy"/>
    <s v="BlackRock"/>
    <x v="3"/>
    <x v="0"/>
    <n v="5164"/>
    <n v="84600.639999999999"/>
  </r>
  <r>
    <n v="107649"/>
    <d v="2024-01-06T16:58:00"/>
    <s v="US Corp Bond"/>
    <s v="IG"/>
    <s v="A"/>
    <x v="4"/>
    <s v="Microsoft"/>
    <n v="56783731"/>
    <n v="105.99"/>
    <n v="3.41"/>
    <s v="Sell"/>
    <s v="Fidelity"/>
    <x v="4"/>
    <x v="1"/>
    <n v="8176"/>
    <n v="133672.45000000001"/>
  </r>
  <r>
    <n v="107650"/>
    <d v="2024-01-06T16:59:00"/>
    <s v="US Corp Bond"/>
    <s v="IG"/>
    <s v="CCC"/>
    <x v="1"/>
    <s v="Vanguard"/>
    <n v="35793630"/>
    <n v="96.82"/>
    <n v="5.34"/>
    <s v="Sell"/>
    <s v="Morgan Stanley"/>
    <x v="3"/>
    <x v="0"/>
    <n v="786"/>
    <n v="59619.98"/>
  </r>
  <r>
    <n v="107651"/>
    <d v="2024-01-06T17:00:00"/>
    <s v="US Corp Bond"/>
    <s v="IG"/>
    <s v="A"/>
    <x v="3"/>
    <s v="Goldman Sachs"/>
    <n v="29596945"/>
    <n v="99.03"/>
    <n v="5.74"/>
    <s v="Buy"/>
    <s v="T. Rowe Price"/>
    <x v="4"/>
    <x v="0"/>
    <n v="8495"/>
    <n v="57737.89"/>
  </r>
  <r>
    <n v="107652"/>
    <d v="2024-01-06T17:01:00"/>
    <s v="US Corp Bond"/>
    <s v="IG"/>
    <s v="AA"/>
    <x v="1"/>
    <s v="BlackRock"/>
    <n v="62797541"/>
    <n v="109.74"/>
    <n v="4.12"/>
    <s v="Buy"/>
    <s v="Fidelity"/>
    <x v="1"/>
    <x v="0"/>
    <n v="9722"/>
    <n v="19459.84"/>
  </r>
  <r>
    <n v="107653"/>
    <d v="2024-01-06T17:02:00"/>
    <s v="US Corp Bond"/>
    <s v="IG"/>
    <s v="A"/>
    <x v="1"/>
    <s v="Amazon"/>
    <n v="90746274"/>
    <n v="98"/>
    <n v="4.33"/>
    <s v="Buy"/>
    <s v="Fidelity"/>
    <x v="4"/>
    <x v="0"/>
    <n v="7646"/>
    <n v="186226.66"/>
  </r>
  <r>
    <n v="107654"/>
    <d v="2024-01-06T17:03:00"/>
    <s v="US Corp Bond"/>
    <s v="HY"/>
    <s v="BB"/>
    <x v="5"/>
    <s v="Tesla"/>
    <n v="5868432"/>
    <n v="95.39"/>
    <n v="8.6300000000000008"/>
    <s v="Sell"/>
    <s v="Vanguard"/>
    <x v="1"/>
    <x v="0"/>
    <n v="8366"/>
    <n v="9628.51"/>
  </r>
  <r>
    <n v="107655"/>
    <d v="2024-01-06T17:04:00"/>
    <s v="US Corp Bond"/>
    <s v="HY"/>
    <s v="AA"/>
    <x v="3"/>
    <s v="Vanguard"/>
    <n v="46679031"/>
    <n v="93.58"/>
    <n v="6.24"/>
    <s v="Buy"/>
    <s v="T. Rowe Price"/>
    <x v="0"/>
    <x v="0"/>
    <n v="7719"/>
    <n v="98097.1"/>
  </r>
  <r>
    <n v="107656"/>
    <d v="2024-01-06T17:05:00"/>
    <s v="US Corp Bond"/>
    <s v="HY"/>
    <s v="BBB"/>
    <x v="5"/>
    <s v="Vanguard"/>
    <n v="29454228"/>
    <n v="92.36"/>
    <n v="7.45"/>
    <s v="Sell"/>
    <s v="Fidelity"/>
    <x v="3"/>
    <x v="1"/>
    <n v="6482"/>
    <n v="58343.28"/>
  </r>
  <r>
    <n v="107657"/>
    <d v="2024-01-06T17:06:00"/>
    <s v="US Corp Bond"/>
    <s v="HY"/>
    <s v="AAA"/>
    <x v="5"/>
    <s v="Citi"/>
    <n v="39234901"/>
    <n v="90.18"/>
    <n v="7.05"/>
    <s v="Sell"/>
    <s v="Fidelity"/>
    <x v="0"/>
    <x v="1"/>
    <n v="1071"/>
    <n v="70076.13"/>
  </r>
  <r>
    <n v="107658"/>
    <d v="2024-01-06T17:07:00"/>
    <s v="US Corp Bond"/>
    <s v="HY"/>
    <s v="B"/>
    <x v="0"/>
    <s v="Vanguard"/>
    <n v="14571155"/>
    <n v="87.39"/>
    <n v="10.19"/>
    <s v="Sell"/>
    <s v="Vanguard"/>
    <x v="2"/>
    <x v="1"/>
    <n v="1077"/>
    <n v="28837.49"/>
  </r>
  <r>
    <n v="107659"/>
    <d v="2024-01-06T17:08:00"/>
    <s v="US Corp Bond"/>
    <s v="IG"/>
    <s v="AAA"/>
    <x v="5"/>
    <s v="BlackRock"/>
    <n v="62383736"/>
    <n v="100.43"/>
    <n v="4.13"/>
    <s v="Buy"/>
    <s v="T. Rowe Price"/>
    <x v="0"/>
    <x v="0"/>
    <n v="3803"/>
    <n v="52688.29"/>
  </r>
  <r>
    <n v="107660"/>
    <d v="2024-01-06T17:09:00"/>
    <s v="US Corp Bond"/>
    <s v="HY"/>
    <s v="B"/>
    <x v="2"/>
    <s v="Amazon"/>
    <n v="23502590"/>
    <n v="97.07"/>
    <n v="10.44"/>
    <s v="Buy"/>
    <s v="Fidelity"/>
    <x v="4"/>
    <x v="0"/>
    <n v="3564"/>
    <n v="11597.12"/>
  </r>
  <r>
    <n v="107661"/>
    <d v="2024-01-06T17:10:00"/>
    <s v="US Corp Bond"/>
    <s v="IG"/>
    <s v="A"/>
    <x v="4"/>
    <s v="Vanguard"/>
    <n v="27402663"/>
    <n v="99.36"/>
    <n v="5.55"/>
    <s v="Sell"/>
    <s v="Vanguard"/>
    <x v="4"/>
    <x v="0"/>
    <n v="5609"/>
    <n v="60995.24"/>
  </r>
  <r>
    <n v="107662"/>
    <d v="2024-01-06T17:11:00"/>
    <s v="US Corp Bond"/>
    <s v="HY"/>
    <s v="A"/>
    <x v="4"/>
    <s v="Tesla"/>
    <n v="31621996"/>
    <n v="99.71"/>
    <n v="7.21"/>
    <s v="Sell"/>
    <s v="BlackRock"/>
    <x v="2"/>
    <x v="0"/>
    <n v="5922"/>
    <n v="24122.78"/>
  </r>
  <r>
    <n v="107663"/>
    <d v="2024-01-06T17:12:00"/>
    <s v="US Corp Bond"/>
    <s v="HY"/>
    <s v="CCC"/>
    <x v="2"/>
    <s v="JPMorgan"/>
    <n v="18646930"/>
    <n v="82.85"/>
    <n v="7.09"/>
    <s v="Buy"/>
    <s v="Morgan Stanley"/>
    <x v="2"/>
    <x v="0"/>
    <n v="6998"/>
    <n v="32959.9"/>
  </r>
  <r>
    <n v="107664"/>
    <d v="2024-01-06T17:13:00"/>
    <s v="US Corp Bond"/>
    <s v="IG"/>
    <s v="CCC"/>
    <x v="1"/>
    <s v="JPMorgan"/>
    <n v="80231991"/>
    <n v="106.67"/>
    <n v="4.6399999999999997"/>
    <s v="Sell"/>
    <s v="Wellington"/>
    <x v="3"/>
    <x v="0"/>
    <n v="3794"/>
    <n v="165271.70000000001"/>
  </r>
  <r>
    <n v="107665"/>
    <d v="2024-01-06T17:14:00"/>
    <s v="US Corp Bond"/>
    <s v="IG"/>
    <s v="BBB"/>
    <x v="3"/>
    <s v="Goldman Sachs"/>
    <n v="82144680"/>
    <n v="106.75"/>
    <n v="5.85"/>
    <s v="Buy"/>
    <s v="Fidelity"/>
    <x v="4"/>
    <x v="0"/>
    <n v="5995"/>
    <n v="172224.75"/>
  </r>
  <r>
    <n v="107666"/>
    <d v="2024-01-06T17:15:00"/>
    <s v="US Corp Bond"/>
    <s v="IG"/>
    <s v="AA"/>
    <x v="3"/>
    <s v="JPMorgan"/>
    <n v="8038433"/>
    <n v="105.99"/>
    <n v="4.34"/>
    <s v="Sell"/>
    <s v="BlackRock"/>
    <x v="2"/>
    <x v="0"/>
    <n v="4237"/>
    <n v="5007.88"/>
  </r>
  <r>
    <n v="107667"/>
    <d v="2024-01-06T17:16:00"/>
    <s v="US Corp Bond"/>
    <s v="HY"/>
    <s v="A"/>
    <x v="3"/>
    <s v="BlackRock"/>
    <n v="12235629"/>
    <n v="95.8"/>
    <n v="10.73"/>
    <s v="Buy"/>
    <s v="Morgan Stanley"/>
    <x v="0"/>
    <x v="0"/>
    <n v="4075"/>
    <n v="30476.51"/>
  </r>
  <r>
    <n v="107668"/>
    <d v="2024-01-06T17:17:00"/>
    <s v="US Corp Bond"/>
    <s v="HY"/>
    <s v="A"/>
    <x v="5"/>
    <s v="JPMorgan"/>
    <n v="31120574"/>
    <n v="96.5"/>
    <n v="11.35"/>
    <s v="Sell"/>
    <s v="BlackRock"/>
    <x v="4"/>
    <x v="1"/>
    <n v="3846"/>
    <n v="41597.69"/>
  </r>
  <r>
    <n v="107669"/>
    <d v="2024-01-06T17:18:00"/>
    <s v="US Corp Bond"/>
    <s v="HY"/>
    <s v="A"/>
    <x v="3"/>
    <s v="BlackRock"/>
    <n v="41374756"/>
    <n v="80.63"/>
    <n v="10.43"/>
    <s v="Sell"/>
    <s v="Vanguard"/>
    <x v="2"/>
    <x v="1"/>
    <n v="8770"/>
    <n v="18389.61"/>
  </r>
  <r>
    <n v="107670"/>
    <d v="2024-01-06T17:19:00"/>
    <s v="US Corp Bond"/>
    <s v="IG"/>
    <s v="A"/>
    <x v="3"/>
    <s v="BlackRock"/>
    <n v="94409661"/>
    <n v="101.9"/>
    <n v="5.63"/>
    <s v="Sell"/>
    <s v="BlackRock"/>
    <x v="3"/>
    <x v="0"/>
    <n v="6775"/>
    <n v="44755.28"/>
  </r>
  <r>
    <n v="107671"/>
    <d v="2024-01-06T17:20:00"/>
    <s v="US Corp Bond"/>
    <s v="HY"/>
    <s v="AAA"/>
    <x v="3"/>
    <s v="Goldman Sachs"/>
    <n v="35030243"/>
    <n v="97.44"/>
    <n v="9.1199999999999992"/>
    <s v="Buy"/>
    <s v="Fidelity"/>
    <x v="1"/>
    <x v="0"/>
    <n v="7487"/>
    <n v="16550.25"/>
  </r>
  <r>
    <n v="107672"/>
    <d v="2024-01-06T17:21:00"/>
    <s v="US Corp Bond"/>
    <s v="IG"/>
    <s v="BBB"/>
    <x v="4"/>
    <s v="JPMorgan"/>
    <n v="83621575"/>
    <n v="107.85"/>
    <n v="4.9800000000000004"/>
    <s v="Buy"/>
    <s v="Fidelity"/>
    <x v="4"/>
    <x v="0"/>
    <n v="4569"/>
    <n v="153673.57999999999"/>
  </r>
  <r>
    <n v="107673"/>
    <d v="2024-01-06T17:22:00"/>
    <s v="US Corp Bond"/>
    <s v="HY"/>
    <s v="BBB"/>
    <x v="2"/>
    <s v="Goldman Sachs"/>
    <n v="36240637"/>
    <n v="87.54"/>
    <n v="11.43"/>
    <s v="Buy"/>
    <s v="T. Rowe Price"/>
    <x v="4"/>
    <x v="0"/>
    <n v="957"/>
    <n v="58332.61"/>
  </r>
  <r>
    <n v="107674"/>
    <d v="2024-01-06T17:23:00"/>
    <s v="US Corp Bond"/>
    <s v="IG"/>
    <s v="AA"/>
    <x v="0"/>
    <s v="Vanguard"/>
    <n v="50729895"/>
    <n v="98.24"/>
    <n v="3.22"/>
    <s v="Sell"/>
    <s v="Wellington"/>
    <x v="4"/>
    <x v="0"/>
    <n v="645"/>
    <n v="69760.23"/>
  </r>
  <r>
    <n v="107675"/>
    <d v="2024-01-06T17:24:00"/>
    <s v="US Corp Bond"/>
    <s v="IG"/>
    <s v="A"/>
    <x v="1"/>
    <s v="Microsoft"/>
    <n v="50157023"/>
    <n v="101.48"/>
    <n v="4.1100000000000003"/>
    <s v="Sell"/>
    <s v="Wellington"/>
    <x v="4"/>
    <x v="0"/>
    <n v="8247"/>
    <n v="26206.49"/>
  </r>
  <r>
    <n v="107676"/>
    <d v="2024-01-06T17:25:00"/>
    <s v="US Corp Bond"/>
    <s v="IG"/>
    <s v="A"/>
    <x v="2"/>
    <s v="Tesla"/>
    <n v="66032146"/>
    <n v="97.22"/>
    <n v="5.38"/>
    <s v="Buy"/>
    <s v="Fidelity"/>
    <x v="1"/>
    <x v="0"/>
    <n v="1186"/>
    <n v="123592.15"/>
  </r>
  <r>
    <n v="107677"/>
    <d v="2024-01-06T17:26:00"/>
    <s v="US Corp Bond"/>
    <s v="HY"/>
    <s v="BBB"/>
    <x v="3"/>
    <s v="Amazon"/>
    <n v="31771562"/>
    <n v="82.52"/>
    <n v="7.88"/>
    <s v="Buy"/>
    <s v="BlackRock"/>
    <x v="1"/>
    <x v="1"/>
    <n v="5046"/>
    <n v="26813.48"/>
  </r>
  <r>
    <n v="107678"/>
    <d v="2024-01-06T17:27:00"/>
    <s v="US Corp Bond"/>
    <s v="EM"/>
    <s v="AAA"/>
    <x v="1"/>
    <s v="JPMorgan"/>
    <n v="11674822"/>
    <n v="103.58"/>
    <n v="3.27"/>
    <s v="Buy"/>
    <s v="T. Rowe Price"/>
    <x v="3"/>
    <x v="0"/>
    <n v="3892"/>
    <n v="3241.05"/>
  </r>
  <r>
    <n v="107679"/>
    <d v="2024-01-06T17:28:00"/>
    <s v="US Corp Bond"/>
    <s v="IG"/>
    <s v="BBB"/>
    <x v="1"/>
    <s v="Vanguard"/>
    <n v="23991442"/>
    <n v="107.76"/>
    <n v="4.76"/>
    <s v="Sell"/>
    <s v="T. Rowe Price"/>
    <x v="4"/>
    <x v="1"/>
    <n v="268"/>
    <n v="25484.26"/>
  </r>
  <r>
    <n v="107680"/>
    <d v="2024-01-06T17:29:00"/>
    <s v="US Corp Bond"/>
    <s v="IG"/>
    <s v="AA"/>
    <x v="2"/>
    <s v="Citi"/>
    <n v="51236852"/>
    <n v="102.78"/>
    <n v="5"/>
    <s v="Buy"/>
    <s v="Fidelity"/>
    <x v="2"/>
    <x v="0"/>
    <n v="6374"/>
    <n v="72896.72"/>
  </r>
  <r>
    <n v="107681"/>
    <d v="2024-01-06T17:30:00"/>
    <s v="US Corp Bond"/>
    <s v="EM"/>
    <s v="A"/>
    <x v="2"/>
    <s v="Amazon"/>
    <n v="31013812"/>
    <n v="106.72"/>
    <n v="3.67"/>
    <s v="Buy"/>
    <s v="BlackRock"/>
    <x v="0"/>
    <x v="0"/>
    <n v="9907"/>
    <n v="47405.120000000003"/>
  </r>
  <r>
    <n v="107682"/>
    <d v="2024-01-06T17:31:00"/>
    <s v="US Corp Bond"/>
    <s v="IG"/>
    <s v="BBB"/>
    <x v="2"/>
    <s v="Amazon"/>
    <n v="13957599"/>
    <n v="99.77"/>
    <n v="3.1"/>
    <s v="Sell"/>
    <s v="Fidelity"/>
    <x v="4"/>
    <x v="0"/>
    <n v="2975"/>
    <n v="24379.23"/>
  </r>
  <r>
    <n v="107683"/>
    <d v="2024-01-06T17:32:00"/>
    <s v="US Corp Bond"/>
    <s v="HY"/>
    <s v="BBB"/>
    <x v="0"/>
    <s v="Amazon"/>
    <n v="11361678"/>
    <n v="98.54"/>
    <n v="11.43"/>
    <s v="Buy"/>
    <s v="Morgan Stanley"/>
    <x v="1"/>
    <x v="0"/>
    <n v="4887"/>
    <n v="10344.89"/>
  </r>
  <r>
    <n v="107684"/>
    <d v="2024-01-06T17:33:00"/>
    <s v="US Corp Bond"/>
    <s v="IG"/>
    <s v="AA"/>
    <x v="2"/>
    <s v="Vanguard"/>
    <n v="80288374"/>
    <n v="95.6"/>
    <n v="4.08"/>
    <s v="Buy"/>
    <s v="BlackRock"/>
    <x v="3"/>
    <x v="1"/>
    <n v="754"/>
    <n v="14886.92"/>
  </r>
  <r>
    <n v="107685"/>
    <d v="2024-01-06T17:34:00"/>
    <s v="US Corp Bond"/>
    <s v="IG"/>
    <s v="A"/>
    <x v="0"/>
    <s v="Goldman Sachs"/>
    <n v="95892187"/>
    <n v="97.27"/>
    <n v="3.38"/>
    <s v="Buy"/>
    <s v="Vanguard"/>
    <x v="4"/>
    <x v="0"/>
    <n v="4572"/>
    <n v="45375.54"/>
  </r>
  <r>
    <n v="107686"/>
    <d v="2024-01-06T17:35:00"/>
    <s v="US Corp Bond"/>
    <s v="HY"/>
    <s v="CCC"/>
    <x v="5"/>
    <s v="Goldman Sachs"/>
    <n v="2290579"/>
    <n v="92.91"/>
    <n v="5.9"/>
    <s v="Buy"/>
    <s v="Vanguard"/>
    <x v="3"/>
    <x v="0"/>
    <n v="7183"/>
    <n v="4494.8999999999996"/>
  </r>
  <r>
    <n v="107687"/>
    <d v="2024-01-06T17:36:00"/>
    <s v="US Corp Bond"/>
    <s v="HY"/>
    <s v="AA"/>
    <x v="4"/>
    <s v="Amazon"/>
    <n v="17932463"/>
    <n v="95.65"/>
    <n v="9"/>
    <s v="Buy"/>
    <s v="Wellington"/>
    <x v="2"/>
    <x v="0"/>
    <n v="3777"/>
    <n v="39048.980000000003"/>
  </r>
  <r>
    <n v="107688"/>
    <d v="2024-01-06T17:37:00"/>
    <s v="US Corp Bond"/>
    <s v="IG"/>
    <s v="BB"/>
    <x v="0"/>
    <s v="Amazon"/>
    <n v="47938953"/>
    <n v="108.28"/>
    <n v="4.01"/>
    <s v="Sell"/>
    <s v="Morgan Stanley"/>
    <x v="2"/>
    <x v="0"/>
    <n v="7113"/>
    <n v="30764.7"/>
  </r>
  <r>
    <n v="107689"/>
    <d v="2024-01-06T17:38:00"/>
    <s v="US Corp Bond"/>
    <s v="IG"/>
    <s v="BBB"/>
    <x v="4"/>
    <s v="Tesla"/>
    <n v="16101409"/>
    <n v="103.98"/>
    <n v="4.03"/>
    <s v="Buy"/>
    <s v="Vanguard"/>
    <x v="2"/>
    <x v="1"/>
    <n v="1071"/>
    <n v="7583.68"/>
  </r>
  <r>
    <n v="107690"/>
    <d v="2024-01-06T17:39:00"/>
    <s v="US Corp Bond"/>
    <s v="HY"/>
    <s v="BBB"/>
    <x v="3"/>
    <s v="Tesla"/>
    <n v="9270747"/>
    <n v="85.49"/>
    <n v="6.72"/>
    <s v="Buy"/>
    <s v="Fidelity"/>
    <x v="2"/>
    <x v="0"/>
    <n v="6761"/>
    <n v="27472.240000000002"/>
  </r>
  <r>
    <n v="107691"/>
    <d v="2024-01-06T17:40:00"/>
    <s v="US Corp Bond"/>
    <s v="IG"/>
    <s v="AA"/>
    <x v="5"/>
    <s v="Amazon"/>
    <n v="26734514"/>
    <n v="105.21"/>
    <n v="5.58"/>
    <s v="Buy"/>
    <s v="Vanguard"/>
    <x v="0"/>
    <x v="0"/>
    <n v="630"/>
    <n v="13217.15"/>
  </r>
  <r>
    <n v="107692"/>
    <d v="2024-01-06T17:41:00"/>
    <s v="US Corp Bond"/>
    <s v="HY"/>
    <s v="AA"/>
    <x v="1"/>
    <s v="Tesla"/>
    <n v="23931577"/>
    <n v="88.83"/>
    <n v="8.65"/>
    <s v="Buy"/>
    <s v="Fidelity"/>
    <x v="3"/>
    <x v="1"/>
    <n v="8223"/>
    <n v="9653.9500000000007"/>
  </r>
  <r>
    <n v="107693"/>
    <d v="2024-01-06T17:42:00"/>
    <s v="US Corp Bond"/>
    <s v="IG"/>
    <s v="B"/>
    <x v="2"/>
    <s v="Microsoft"/>
    <n v="10056085"/>
    <n v="100.26"/>
    <n v="3.47"/>
    <s v="Sell"/>
    <s v="Morgan Stanley"/>
    <x v="4"/>
    <x v="1"/>
    <n v="9139"/>
    <n v="16892.23"/>
  </r>
  <r>
    <n v="107694"/>
    <d v="2024-01-06T17:43:00"/>
    <s v="US Corp Bond"/>
    <s v="IG"/>
    <s v="A"/>
    <x v="3"/>
    <s v="Amazon"/>
    <n v="40139989"/>
    <n v="99.71"/>
    <n v="3.23"/>
    <s v="Buy"/>
    <s v="T. Rowe Price"/>
    <x v="0"/>
    <x v="0"/>
    <n v="7714"/>
    <n v="31247.33"/>
  </r>
  <r>
    <n v="107695"/>
    <d v="2024-01-06T17:44:00"/>
    <s v="US Corp Bond"/>
    <s v="EM"/>
    <s v="AAA"/>
    <x v="1"/>
    <s v="Tesla"/>
    <n v="29943342"/>
    <n v="108.27"/>
    <n v="4.07"/>
    <s v="Sell"/>
    <s v="T. Rowe Price"/>
    <x v="4"/>
    <x v="1"/>
    <n v="8988"/>
    <n v="73282.039999999994"/>
  </r>
  <r>
    <n v="107696"/>
    <d v="2024-01-06T17:45:00"/>
    <s v="US Corp Bond"/>
    <s v="HY"/>
    <s v="BBB"/>
    <x v="4"/>
    <s v="Amazon"/>
    <n v="12880521"/>
    <n v="99.41"/>
    <n v="6.68"/>
    <s v="Buy"/>
    <s v="T. Rowe Price"/>
    <x v="1"/>
    <x v="1"/>
    <n v="6577"/>
    <n v="27733.68"/>
  </r>
  <r>
    <n v="107697"/>
    <d v="2024-01-06T17:46:00"/>
    <s v="US Corp Bond"/>
    <s v="IG"/>
    <s v="AA"/>
    <x v="1"/>
    <s v="Goldman Sachs"/>
    <n v="5559882"/>
    <n v="96.07"/>
    <n v="5.17"/>
    <s v="Buy"/>
    <s v="Wellington"/>
    <x v="0"/>
    <x v="0"/>
    <n v="5389"/>
    <n v="5349.84"/>
  </r>
  <r>
    <n v="107698"/>
    <d v="2024-01-06T17:47:00"/>
    <s v="US Corp Bond"/>
    <s v="HY"/>
    <s v="BBB"/>
    <x v="2"/>
    <s v="Microsoft"/>
    <n v="31909736"/>
    <n v="94.66"/>
    <n v="6.51"/>
    <s v="Buy"/>
    <s v="T. Rowe Price"/>
    <x v="0"/>
    <x v="1"/>
    <n v="9024"/>
    <n v="67527.14"/>
  </r>
  <r>
    <n v="107699"/>
    <d v="2024-01-06T17:48:00"/>
    <s v="US Corp Bond"/>
    <s v="IG"/>
    <s v="BBB"/>
    <x v="2"/>
    <s v="BlackRock"/>
    <n v="35431095"/>
    <n v="101.46"/>
    <n v="3.58"/>
    <s v="Sell"/>
    <s v="Vanguard"/>
    <x v="1"/>
    <x v="0"/>
    <n v="464"/>
    <n v="61272.3"/>
  </r>
  <r>
    <n v="107700"/>
    <d v="2024-01-06T17:49:00"/>
    <s v="US Corp Bond"/>
    <s v="IG"/>
    <s v="BB"/>
    <x v="0"/>
    <s v="Goldman Sachs"/>
    <n v="92751201"/>
    <n v="106.32"/>
    <n v="4.32"/>
    <s v="Buy"/>
    <s v="Wellington"/>
    <x v="0"/>
    <x v="1"/>
    <n v="9348"/>
    <n v="96743.09"/>
  </r>
  <r>
    <n v="107701"/>
    <d v="2024-01-06T17:50:00"/>
    <s v="US Corp Bond"/>
    <s v="EM"/>
    <s v="BBB"/>
    <x v="0"/>
    <s v="BlackRock"/>
    <n v="8391731"/>
    <n v="106.65"/>
    <n v="4.08"/>
    <s v="Buy"/>
    <s v="T. Rowe Price"/>
    <x v="3"/>
    <x v="1"/>
    <n v="894"/>
    <n v="4542.46"/>
  </r>
  <r>
    <n v="107702"/>
    <d v="2024-01-06T17:51:00"/>
    <s v="US Corp Bond"/>
    <s v="HY"/>
    <s v="AA"/>
    <x v="4"/>
    <s v="Goldman Sachs"/>
    <n v="11512296"/>
    <n v="85.24"/>
    <n v="6.52"/>
    <s v="Buy"/>
    <s v="T. Rowe Price"/>
    <x v="2"/>
    <x v="1"/>
    <n v="8701"/>
    <n v="3226.67"/>
  </r>
  <r>
    <n v="107703"/>
    <d v="2024-01-06T17:52:00"/>
    <s v="US Corp Bond"/>
    <s v="HY"/>
    <s v="A"/>
    <x v="2"/>
    <s v="Citi"/>
    <n v="16304826"/>
    <n v="94.05"/>
    <n v="7.69"/>
    <s v="Buy"/>
    <s v="Morgan Stanley"/>
    <x v="4"/>
    <x v="0"/>
    <n v="9223"/>
    <n v="48237.73"/>
  </r>
  <r>
    <n v="107704"/>
    <d v="2024-01-06T17:53:00"/>
    <s v="US Corp Bond"/>
    <s v="IG"/>
    <s v="BBB"/>
    <x v="5"/>
    <s v="Goldman Sachs"/>
    <n v="66269425"/>
    <n v="107.97"/>
    <n v="4.76"/>
    <s v="Buy"/>
    <s v="BlackRock"/>
    <x v="1"/>
    <x v="0"/>
    <n v="6517"/>
    <n v="172308.48000000001"/>
  </r>
  <r>
    <n v="107705"/>
    <d v="2024-01-06T17:54:00"/>
    <s v="US Corp Bond"/>
    <s v="IG"/>
    <s v="A"/>
    <x v="3"/>
    <s v="Microsoft"/>
    <n v="30743717"/>
    <n v="99.3"/>
    <n v="5.6"/>
    <s v="Sell"/>
    <s v="T. Rowe Price"/>
    <x v="2"/>
    <x v="1"/>
    <n v="7561"/>
    <n v="75537.77"/>
  </r>
  <r>
    <n v="107706"/>
    <d v="2024-01-06T17:55:00"/>
    <s v="US Corp Bond"/>
    <s v="IG"/>
    <s v="CCC"/>
    <x v="4"/>
    <s v="Microsoft"/>
    <n v="55455799"/>
    <n v="109.93"/>
    <n v="3.25"/>
    <s v="Buy"/>
    <s v="Morgan Stanley"/>
    <x v="0"/>
    <x v="0"/>
    <n v="8647"/>
    <n v="157348.32"/>
  </r>
  <r>
    <n v="107707"/>
    <d v="2024-01-06T17:56:00"/>
    <s v="US Corp Bond"/>
    <s v="IG"/>
    <s v="BBB"/>
    <x v="4"/>
    <s v="Tesla"/>
    <n v="14628086"/>
    <n v="101.15"/>
    <n v="3.88"/>
    <s v="Sell"/>
    <s v="Morgan Stanley"/>
    <x v="3"/>
    <x v="1"/>
    <n v="9720"/>
    <n v="17797.580000000002"/>
  </r>
  <r>
    <n v="107708"/>
    <d v="2024-01-06T17:57:00"/>
    <s v="US Corp Bond"/>
    <s v="HY"/>
    <s v="AAA"/>
    <x v="1"/>
    <s v="BlackRock"/>
    <n v="48190182"/>
    <n v="88.28"/>
    <n v="10.06"/>
    <s v="Sell"/>
    <s v="Morgan Stanley"/>
    <x v="0"/>
    <x v="0"/>
    <n v="8908"/>
    <n v="16687.39"/>
  </r>
  <r>
    <n v="107709"/>
    <d v="2024-01-06T17:58:00"/>
    <s v="US Corp Bond"/>
    <s v="IG"/>
    <s v="BB"/>
    <x v="4"/>
    <s v="Vanguard"/>
    <n v="95339901"/>
    <n v="109.92"/>
    <n v="4.63"/>
    <s v="Sell"/>
    <s v="BlackRock"/>
    <x v="1"/>
    <x v="1"/>
    <n v="9882"/>
    <n v="131663.63"/>
  </r>
  <r>
    <n v="107710"/>
    <d v="2024-01-06T17:59:00"/>
    <s v="US Corp Bond"/>
    <s v="HY"/>
    <s v="AA"/>
    <x v="3"/>
    <s v="Citi"/>
    <n v="28439534"/>
    <n v="92.06"/>
    <n v="11.74"/>
    <s v="Buy"/>
    <s v="BlackRock"/>
    <x v="0"/>
    <x v="1"/>
    <n v="4469"/>
    <n v="50530.37"/>
  </r>
  <r>
    <n v="107711"/>
    <d v="2024-01-06T18:00:00"/>
    <s v="US Corp Bond"/>
    <s v="IG"/>
    <s v="AA"/>
    <x v="5"/>
    <s v="Vanguard"/>
    <n v="39401460"/>
    <n v="104.36"/>
    <n v="5.46"/>
    <s v="Sell"/>
    <s v="Morgan Stanley"/>
    <x v="3"/>
    <x v="1"/>
    <n v="147"/>
    <n v="24890.240000000002"/>
  </r>
  <r>
    <n v="107712"/>
    <d v="2024-01-06T18:01:00"/>
    <s v="US Corp Bond"/>
    <s v="IG"/>
    <s v="BBB"/>
    <x v="1"/>
    <s v="Citi"/>
    <n v="94286193"/>
    <n v="109.98"/>
    <n v="5.71"/>
    <s v="Buy"/>
    <s v="BlackRock"/>
    <x v="0"/>
    <x v="0"/>
    <n v="8628"/>
    <n v="45424.47"/>
  </r>
  <r>
    <n v="107713"/>
    <d v="2024-01-06T18:02:00"/>
    <s v="US Corp Bond"/>
    <s v="IG"/>
    <s v="BB"/>
    <x v="3"/>
    <s v="Vanguard"/>
    <n v="6712350"/>
    <n v="109.16"/>
    <n v="3.64"/>
    <s v="Sell"/>
    <s v="Fidelity"/>
    <x v="0"/>
    <x v="1"/>
    <n v="3580"/>
    <n v="13974.47"/>
  </r>
  <r>
    <n v="107714"/>
    <d v="2024-01-06T18:03:00"/>
    <s v="US Corp Bond"/>
    <s v="IG"/>
    <s v="A"/>
    <x v="0"/>
    <s v="Tesla"/>
    <n v="76242871"/>
    <n v="98.31"/>
    <n v="4.03"/>
    <s v="Buy"/>
    <s v="Morgan Stanley"/>
    <x v="0"/>
    <x v="0"/>
    <n v="3310"/>
    <n v="193700.14"/>
  </r>
  <r>
    <n v="107715"/>
    <d v="2024-01-06T18:04:00"/>
    <s v="US Corp Bond"/>
    <s v="IG"/>
    <s v="AA"/>
    <x v="4"/>
    <s v="Vanguard"/>
    <n v="20080447"/>
    <n v="96.48"/>
    <n v="3.83"/>
    <s v="Buy"/>
    <s v="T. Rowe Price"/>
    <x v="0"/>
    <x v="0"/>
    <n v="4978"/>
    <n v="14617.73"/>
  </r>
  <r>
    <n v="107716"/>
    <d v="2024-01-06T18:05:00"/>
    <s v="US Corp Bond"/>
    <s v="EM"/>
    <s v="A"/>
    <x v="2"/>
    <s v="Amazon"/>
    <n v="17543586"/>
    <n v="101.39"/>
    <n v="4.6399999999999997"/>
    <s v="Buy"/>
    <s v="Vanguard"/>
    <x v="3"/>
    <x v="1"/>
    <n v="8239"/>
    <n v="34815.64"/>
  </r>
  <r>
    <n v="107717"/>
    <d v="2024-01-06T18:06:00"/>
    <s v="US Corp Bond"/>
    <s v="IG"/>
    <s v="A"/>
    <x v="0"/>
    <s v="Goldman Sachs"/>
    <n v="88873544"/>
    <n v="106.45"/>
    <n v="5.01"/>
    <s v="Buy"/>
    <s v="Fidelity"/>
    <x v="4"/>
    <x v="0"/>
    <n v="6169"/>
    <n v="105716.92"/>
  </r>
  <r>
    <n v="107718"/>
    <d v="2024-01-06T18:07:00"/>
    <s v="US Corp Bond"/>
    <s v="EM"/>
    <s v="A"/>
    <x v="2"/>
    <s v="Microsoft"/>
    <n v="44981264"/>
    <n v="106.85"/>
    <n v="4.25"/>
    <s v="Buy"/>
    <s v="Morgan Stanley"/>
    <x v="2"/>
    <x v="0"/>
    <n v="161"/>
    <n v="86873.5"/>
  </r>
  <r>
    <n v="107719"/>
    <d v="2024-01-06T18:08:00"/>
    <s v="US Corp Bond"/>
    <s v="IG"/>
    <s v="AA"/>
    <x v="3"/>
    <s v="Tesla"/>
    <n v="62520399"/>
    <n v="104.11"/>
    <n v="3.92"/>
    <s v="Sell"/>
    <s v="Vanguard"/>
    <x v="1"/>
    <x v="1"/>
    <n v="3177"/>
    <n v="99488.56"/>
  </r>
  <r>
    <n v="107720"/>
    <d v="2024-01-06T18:09:00"/>
    <s v="US Corp Bond"/>
    <s v="EM"/>
    <s v="BBB"/>
    <x v="5"/>
    <s v="Amazon"/>
    <n v="24160429"/>
    <n v="104.22"/>
    <n v="4.9000000000000004"/>
    <s v="Buy"/>
    <s v="T. Rowe Price"/>
    <x v="4"/>
    <x v="0"/>
    <n v="4255"/>
    <n v="28933.7"/>
  </r>
  <r>
    <n v="107721"/>
    <d v="2024-01-06T18:10:00"/>
    <s v="US Corp Bond"/>
    <s v="IG"/>
    <s v="B"/>
    <x v="2"/>
    <s v="Vanguard"/>
    <n v="62642386"/>
    <n v="96.81"/>
    <n v="4.5"/>
    <s v="Sell"/>
    <s v="Vanguard"/>
    <x v="3"/>
    <x v="1"/>
    <n v="9425"/>
    <n v="102892.31"/>
  </r>
  <r>
    <n v="107722"/>
    <d v="2024-01-06T18:11:00"/>
    <s v="US Corp Bond"/>
    <s v="EM"/>
    <s v="A"/>
    <x v="3"/>
    <s v="Tesla"/>
    <n v="43187501"/>
    <n v="101.62"/>
    <n v="5.49"/>
    <s v="Buy"/>
    <s v="Wellington"/>
    <x v="1"/>
    <x v="0"/>
    <n v="8149"/>
    <n v="75495.429999999993"/>
  </r>
  <r>
    <n v="107723"/>
    <d v="2024-01-06T18:12:00"/>
    <s v="US Corp Bond"/>
    <s v="IG"/>
    <s v="AA"/>
    <x v="1"/>
    <s v="Goldman Sachs"/>
    <n v="18081166"/>
    <n v="103.64"/>
    <n v="3.16"/>
    <s v="Buy"/>
    <s v="Wellington"/>
    <x v="1"/>
    <x v="0"/>
    <n v="8798"/>
    <n v="44830.92"/>
  </r>
  <r>
    <n v="107724"/>
    <d v="2024-01-06T18:13:00"/>
    <s v="US Corp Bond"/>
    <s v="HY"/>
    <s v="BB"/>
    <x v="4"/>
    <s v="Tesla"/>
    <n v="11964872"/>
    <n v="95.33"/>
    <n v="8.9499999999999993"/>
    <s v="Buy"/>
    <s v="Vanguard"/>
    <x v="0"/>
    <x v="1"/>
    <n v="6270"/>
    <n v="6895.7"/>
  </r>
  <r>
    <n v="107725"/>
    <d v="2024-01-06T18:14:00"/>
    <s v="US Corp Bond"/>
    <s v="EM"/>
    <s v="BBB"/>
    <x v="5"/>
    <s v="Vanguard"/>
    <n v="20336557"/>
    <n v="96.38"/>
    <n v="5.08"/>
    <s v="Buy"/>
    <s v="Morgan Stanley"/>
    <x v="2"/>
    <x v="0"/>
    <n v="8220"/>
    <n v="32020.29"/>
  </r>
  <r>
    <n v="107726"/>
    <d v="2024-01-06T18:15:00"/>
    <s v="US Corp Bond"/>
    <s v="IG"/>
    <s v="B"/>
    <x v="5"/>
    <s v="Tesla"/>
    <n v="64051604"/>
    <n v="105.36"/>
    <n v="5.6"/>
    <s v="Buy"/>
    <s v="Morgan Stanley"/>
    <x v="2"/>
    <x v="0"/>
    <n v="9112"/>
    <n v="127333.59"/>
  </r>
  <r>
    <n v="107727"/>
    <d v="2024-01-06T18:16:00"/>
    <s v="US Corp Bond"/>
    <s v="IG"/>
    <s v="AA"/>
    <x v="1"/>
    <s v="Citi"/>
    <n v="99876074"/>
    <n v="109.12"/>
    <n v="5.53"/>
    <s v="Buy"/>
    <s v="Morgan Stanley"/>
    <x v="3"/>
    <x v="1"/>
    <n v="7707"/>
    <n v="79625.25"/>
  </r>
  <r>
    <n v="107728"/>
    <d v="2024-01-06T18:17:00"/>
    <s v="US Corp Bond"/>
    <s v="IG"/>
    <s v="AA"/>
    <x v="5"/>
    <s v="JPMorgan"/>
    <n v="92769065"/>
    <n v="106.79"/>
    <n v="3.45"/>
    <s v="Buy"/>
    <s v="Morgan Stanley"/>
    <x v="4"/>
    <x v="0"/>
    <n v="9701"/>
    <n v="155998.42000000001"/>
  </r>
  <r>
    <n v="107729"/>
    <d v="2024-01-06T18:18:00"/>
    <s v="US Corp Bond"/>
    <s v="EM"/>
    <s v="A"/>
    <x v="3"/>
    <s v="Microsoft"/>
    <n v="8731795"/>
    <n v="104.36"/>
    <n v="4.92"/>
    <s v="Buy"/>
    <s v="Vanguard"/>
    <x v="0"/>
    <x v="0"/>
    <n v="3448"/>
    <n v="9165.32"/>
  </r>
  <r>
    <n v="107730"/>
    <d v="2024-01-06T18:19:00"/>
    <s v="US Corp Bond"/>
    <s v="IG"/>
    <s v="BBB"/>
    <x v="5"/>
    <s v="Vanguard"/>
    <n v="89206943"/>
    <n v="96.46"/>
    <n v="4.8099999999999996"/>
    <s v="Buy"/>
    <s v="T. Rowe Price"/>
    <x v="2"/>
    <x v="1"/>
    <n v="2041"/>
    <n v="81650.91"/>
  </r>
  <r>
    <n v="107731"/>
    <d v="2024-01-06T18:20:00"/>
    <s v="US Corp Bond"/>
    <s v="IG"/>
    <s v="A"/>
    <x v="5"/>
    <s v="Goldman Sachs"/>
    <n v="20314208"/>
    <n v="106.92"/>
    <n v="5.08"/>
    <s v="Sell"/>
    <s v="BlackRock"/>
    <x v="0"/>
    <x v="1"/>
    <n v="4511"/>
    <n v="56888.31"/>
  </r>
  <r>
    <n v="107732"/>
    <d v="2024-01-06T18:21:00"/>
    <s v="US Corp Bond"/>
    <s v="IG"/>
    <s v="A"/>
    <x v="5"/>
    <s v="BlackRock"/>
    <n v="48377712"/>
    <n v="104.94"/>
    <n v="5.94"/>
    <s v="Sell"/>
    <s v="BlackRock"/>
    <x v="4"/>
    <x v="1"/>
    <n v="1449"/>
    <n v="40036.35"/>
  </r>
  <r>
    <n v="107733"/>
    <d v="2024-01-06T18:22:00"/>
    <s v="US Corp Bond"/>
    <s v="IG"/>
    <s v="AA"/>
    <x v="3"/>
    <s v="Tesla"/>
    <n v="7805938"/>
    <n v="103.23"/>
    <n v="3.33"/>
    <s v="Sell"/>
    <s v="T. Rowe Price"/>
    <x v="1"/>
    <x v="0"/>
    <n v="1711"/>
    <n v="14989.65"/>
  </r>
  <r>
    <n v="107734"/>
    <d v="2024-01-06T18:23:00"/>
    <s v="US Corp Bond"/>
    <s v="HY"/>
    <s v="A"/>
    <x v="0"/>
    <s v="Citi"/>
    <n v="34611443"/>
    <n v="96.04"/>
    <n v="7.71"/>
    <s v="Buy"/>
    <s v="T. Rowe Price"/>
    <x v="4"/>
    <x v="0"/>
    <n v="9007"/>
    <n v="96453.57"/>
  </r>
  <r>
    <n v="107735"/>
    <d v="2024-01-06T18:24:00"/>
    <s v="US Corp Bond"/>
    <s v="IG"/>
    <s v="BBB"/>
    <x v="4"/>
    <s v="Tesla"/>
    <n v="50731351"/>
    <n v="105.12"/>
    <n v="4.79"/>
    <s v="Sell"/>
    <s v="Morgan Stanley"/>
    <x v="1"/>
    <x v="0"/>
    <n v="4780"/>
    <n v="70125.34"/>
  </r>
  <r>
    <n v="107736"/>
    <d v="2024-01-06T18:25:00"/>
    <s v="US Corp Bond"/>
    <s v="HY"/>
    <s v="A"/>
    <x v="2"/>
    <s v="Microsoft"/>
    <n v="49230726"/>
    <n v="83.01"/>
    <n v="11.82"/>
    <s v="Buy"/>
    <s v="Wellington"/>
    <x v="4"/>
    <x v="0"/>
    <n v="607"/>
    <n v="97829.42"/>
  </r>
  <r>
    <n v="107737"/>
    <d v="2024-01-06T18:26:00"/>
    <s v="US Corp Bond"/>
    <s v="EM"/>
    <s v="BBB"/>
    <x v="0"/>
    <s v="Vanguard"/>
    <n v="8099702"/>
    <n v="98.52"/>
    <n v="4.9800000000000004"/>
    <s v="Buy"/>
    <s v="Vanguard"/>
    <x v="0"/>
    <x v="0"/>
    <n v="2616"/>
    <n v="2674.96"/>
  </r>
  <r>
    <n v="107738"/>
    <d v="2024-01-06T18:27:00"/>
    <s v="US Corp Bond"/>
    <s v="IG"/>
    <s v="A"/>
    <x v="5"/>
    <s v="Citi"/>
    <n v="39707138"/>
    <n v="102.57"/>
    <n v="4.49"/>
    <s v="Buy"/>
    <s v="BlackRock"/>
    <x v="4"/>
    <x v="1"/>
    <n v="9936"/>
    <n v="96670.97"/>
  </r>
  <r>
    <n v="107739"/>
    <d v="2024-01-06T18:28:00"/>
    <s v="US Corp Bond"/>
    <s v="HY"/>
    <s v="A"/>
    <x v="1"/>
    <s v="Vanguard"/>
    <n v="11540062"/>
    <n v="95.08"/>
    <n v="6.9"/>
    <s v="Sell"/>
    <s v="T. Rowe Price"/>
    <x v="2"/>
    <x v="0"/>
    <n v="2437"/>
    <n v="25159.279999999999"/>
  </r>
  <r>
    <n v="107740"/>
    <d v="2024-01-06T18:29:00"/>
    <s v="US Corp Bond"/>
    <s v="IG"/>
    <s v="A"/>
    <x v="1"/>
    <s v="JPMorgan"/>
    <n v="82742657"/>
    <n v="95.9"/>
    <n v="5.27"/>
    <s v="Sell"/>
    <s v="Vanguard"/>
    <x v="2"/>
    <x v="0"/>
    <n v="6480"/>
    <n v="131925.6"/>
  </r>
  <r>
    <n v="107741"/>
    <d v="2024-01-06T18:30:00"/>
    <s v="US Corp Bond"/>
    <s v="HY"/>
    <s v="A"/>
    <x v="3"/>
    <s v="Goldman Sachs"/>
    <n v="11184790"/>
    <n v="94.83"/>
    <n v="8.59"/>
    <s v="Buy"/>
    <s v="Wellington"/>
    <x v="3"/>
    <x v="1"/>
    <n v="9707"/>
    <n v="18060.099999999999"/>
  </r>
  <r>
    <n v="107742"/>
    <d v="2024-01-06T18:31:00"/>
    <s v="US Corp Bond"/>
    <s v="IG"/>
    <s v="AAA"/>
    <x v="4"/>
    <s v="Microsoft"/>
    <n v="78056319"/>
    <n v="100.51"/>
    <n v="5.34"/>
    <s v="Buy"/>
    <s v="T. Rowe Price"/>
    <x v="2"/>
    <x v="0"/>
    <n v="676"/>
    <n v="125037.72"/>
  </r>
  <r>
    <n v="107743"/>
    <d v="2024-01-06T18:32:00"/>
    <s v="US Corp Bond"/>
    <s v="HY"/>
    <s v="BBB"/>
    <x v="5"/>
    <s v="Citi"/>
    <n v="10092160"/>
    <n v="93.27"/>
    <n v="7.53"/>
    <s v="Sell"/>
    <s v="Vanguard"/>
    <x v="2"/>
    <x v="0"/>
    <n v="8195"/>
    <n v="23134.5"/>
  </r>
  <r>
    <n v="107744"/>
    <d v="2024-01-06T18:33:00"/>
    <s v="US Corp Bond"/>
    <s v="IG"/>
    <s v="BB"/>
    <x v="3"/>
    <s v="Citi"/>
    <n v="58483936"/>
    <n v="102.49"/>
    <n v="4.9000000000000004"/>
    <s v="Sell"/>
    <s v="Wellington"/>
    <x v="1"/>
    <x v="0"/>
    <n v="6990"/>
    <n v="48689.68"/>
  </r>
  <r>
    <n v="107745"/>
    <d v="2024-01-06T18:34:00"/>
    <s v="US Corp Bond"/>
    <s v="IG"/>
    <s v="A"/>
    <x v="2"/>
    <s v="Tesla"/>
    <n v="62003551"/>
    <n v="106.03"/>
    <n v="5.61"/>
    <s v="Sell"/>
    <s v="T. Rowe Price"/>
    <x v="0"/>
    <x v="0"/>
    <n v="3404"/>
    <n v="9953.7999999999993"/>
  </r>
  <r>
    <n v="107746"/>
    <d v="2024-01-06T18:35:00"/>
    <s v="US Corp Bond"/>
    <s v="IG"/>
    <s v="AAA"/>
    <x v="4"/>
    <s v="Tesla"/>
    <n v="68844969"/>
    <n v="106.06"/>
    <n v="3.62"/>
    <s v="Sell"/>
    <s v="Wellington"/>
    <x v="0"/>
    <x v="1"/>
    <n v="732"/>
    <n v="229893"/>
  </r>
  <r>
    <n v="107747"/>
    <d v="2024-01-06T18:36:00"/>
    <s v="US Corp Bond"/>
    <s v="IG"/>
    <s v="CCC"/>
    <x v="4"/>
    <s v="Microsoft"/>
    <n v="80855348"/>
    <n v="105.59"/>
    <n v="5.7"/>
    <s v="Sell"/>
    <s v="Fidelity"/>
    <x v="1"/>
    <x v="0"/>
    <n v="5835"/>
    <n v="37598.49"/>
  </r>
  <r>
    <n v="107748"/>
    <d v="2024-01-06T18:37:00"/>
    <s v="US Corp Bond"/>
    <s v="HY"/>
    <s v="AA"/>
    <x v="3"/>
    <s v="BlackRock"/>
    <n v="10910606"/>
    <n v="83.1"/>
    <n v="9.8699999999999992"/>
    <s v="Sell"/>
    <s v="T. Rowe Price"/>
    <x v="2"/>
    <x v="0"/>
    <n v="5230"/>
    <n v="21280.51"/>
  </r>
  <r>
    <n v="107749"/>
    <d v="2024-01-06T18:38:00"/>
    <s v="US Corp Bond"/>
    <s v="IG"/>
    <s v="AA"/>
    <x v="0"/>
    <s v="Amazon"/>
    <n v="37034235"/>
    <n v="104.95"/>
    <n v="3.85"/>
    <s v="Sell"/>
    <s v="Wellington"/>
    <x v="4"/>
    <x v="1"/>
    <n v="6887"/>
    <n v="13933.95"/>
  </r>
  <r>
    <n v="107750"/>
    <d v="2024-01-06T18:39:00"/>
    <s v="US Corp Bond"/>
    <s v="HY"/>
    <s v="A"/>
    <x v="1"/>
    <s v="Citi"/>
    <n v="22384367"/>
    <n v="94.98"/>
    <n v="9.85"/>
    <s v="Sell"/>
    <s v="Fidelity"/>
    <x v="1"/>
    <x v="0"/>
    <n v="2474"/>
    <n v="51324.1"/>
  </r>
  <r>
    <n v="107751"/>
    <d v="2024-01-06T18:40:00"/>
    <s v="US Corp Bond"/>
    <s v="IG"/>
    <s v="BBB"/>
    <x v="0"/>
    <s v="Tesla"/>
    <n v="26719046"/>
    <n v="105.59"/>
    <n v="5.13"/>
    <s v="Sell"/>
    <s v="T. Rowe Price"/>
    <x v="0"/>
    <x v="1"/>
    <n v="7964"/>
    <n v="5302.79"/>
  </r>
  <r>
    <n v="107752"/>
    <d v="2024-01-06T18:41:00"/>
    <s v="US Corp Bond"/>
    <s v="HY"/>
    <s v="AA"/>
    <x v="4"/>
    <s v="Tesla"/>
    <n v="14451733"/>
    <n v="82.49"/>
    <n v="11.58"/>
    <s v="Buy"/>
    <s v="T. Rowe Price"/>
    <x v="3"/>
    <x v="1"/>
    <n v="8591"/>
    <n v="35309.089999999997"/>
  </r>
  <r>
    <n v="107753"/>
    <d v="2024-01-06T18:42:00"/>
    <s v="US Corp Bond"/>
    <s v="IG"/>
    <s v="A"/>
    <x v="1"/>
    <s v="Amazon"/>
    <n v="34754556"/>
    <n v="99.37"/>
    <n v="5.97"/>
    <s v="Buy"/>
    <s v="Wellington"/>
    <x v="0"/>
    <x v="0"/>
    <n v="3619"/>
    <n v="16102.58"/>
  </r>
  <r>
    <n v="107754"/>
    <d v="2024-01-06T18:43:00"/>
    <s v="US Corp Bond"/>
    <s v="IG"/>
    <s v="A"/>
    <x v="4"/>
    <s v="JPMorgan"/>
    <n v="8438422"/>
    <n v="102.17"/>
    <n v="3.86"/>
    <s v="Buy"/>
    <s v="Wellington"/>
    <x v="4"/>
    <x v="1"/>
    <n v="3563"/>
    <n v="9843.17"/>
  </r>
  <r>
    <n v="107755"/>
    <d v="2024-01-06T18:44:00"/>
    <s v="US Corp Bond"/>
    <s v="IG"/>
    <s v="AA"/>
    <x v="4"/>
    <s v="BlackRock"/>
    <n v="66806845"/>
    <n v="101.53"/>
    <n v="3.09"/>
    <s v="Buy"/>
    <s v="Vanguard"/>
    <x v="0"/>
    <x v="0"/>
    <n v="3778"/>
    <n v="57181.23"/>
  </r>
  <r>
    <n v="107756"/>
    <d v="2024-01-06T18:45:00"/>
    <s v="US Corp Bond"/>
    <s v="HY"/>
    <s v="A"/>
    <x v="4"/>
    <s v="Microsoft"/>
    <n v="43981327"/>
    <n v="92.06"/>
    <n v="8.98"/>
    <s v="Sell"/>
    <s v="Fidelity"/>
    <x v="1"/>
    <x v="0"/>
    <n v="6167"/>
    <n v="44098.66"/>
  </r>
  <r>
    <n v="107757"/>
    <d v="2024-01-06T18:46:00"/>
    <s v="US Corp Bond"/>
    <s v="IG"/>
    <s v="BBB"/>
    <x v="2"/>
    <s v="Amazon"/>
    <n v="57348423"/>
    <n v="101.89"/>
    <n v="3.13"/>
    <s v="Buy"/>
    <s v="T. Rowe Price"/>
    <x v="3"/>
    <x v="0"/>
    <n v="2275"/>
    <n v="16854.43"/>
  </r>
  <r>
    <n v="107758"/>
    <d v="2024-01-06T18:47:00"/>
    <s v="US Corp Bond"/>
    <s v="HY"/>
    <s v="BBB"/>
    <x v="1"/>
    <s v="Microsoft"/>
    <n v="49404515"/>
    <n v="84.17"/>
    <n v="7.61"/>
    <s v="Buy"/>
    <s v="BlackRock"/>
    <x v="0"/>
    <x v="0"/>
    <n v="6242"/>
    <n v="33095.61"/>
  </r>
  <r>
    <n v="107759"/>
    <d v="2024-01-06T18:48:00"/>
    <s v="US Corp Bond"/>
    <s v="HY"/>
    <s v="AA"/>
    <x v="2"/>
    <s v="Tesla"/>
    <n v="3836711"/>
    <n v="84.59"/>
    <n v="8.1"/>
    <s v="Buy"/>
    <s v="BlackRock"/>
    <x v="1"/>
    <x v="0"/>
    <n v="4711"/>
    <n v="9360.66"/>
  </r>
  <r>
    <n v="107760"/>
    <d v="2024-01-06T18:49:00"/>
    <s v="US Corp Bond"/>
    <s v="IG"/>
    <s v="AA"/>
    <x v="1"/>
    <s v="Microsoft"/>
    <n v="5625432"/>
    <n v="107.59"/>
    <n v="4.32"/>
    <s v="Sell"/>
    <s v="Vanguard"/>
    <x v="1"/>
    <x v="0"/>
    <n v="889"/>
    <n v="8442.83"/>
  </r>
  <r>
    <n v="107761"/>
    <d v="2024-01-06T18:50:00"/>
    <s v="US Corp Bond"/>
    <s v="HY"/>
    <s v="BBB"/>
    <x v="2"/>
    <s v="Tesla"/>
    <n v="6571905"/>
    <n v="91.14"/>
    <n v="11.06"/>
    <s v="Sell"/>
    <s v="BlackRock"/>
    <x v="1"/>
    <x v="0"/>
    <n v="2848"/>
    <n v="9341.52"/>
  </r>
  <r>
    <n v="107762"/>
    <d v="2024-01-06T18:51:00"/>
    <s v="US Corp Bond"/>
    <s v="IG"/>
    <s v="BB"/>
    <x v="2"/>
    <s v="Goldman Sachs"/>
    <n v="62135519"/>
    <n v="108.04"/>
    <n v="5.15"/>
    <s v="Sell"/>
    <s v="BlackRock"/>
    <x v="3"/>
    <x v="1"/>
    <n v="5620"/>
    <n v="99581.22"/>
  </r>
  <r>
    <n v="107763"/>
    <d v="2024-01-06T18:52:00"/>
    <s v="US Corp Bond"/>
    <s v="IG"/>
    <s v="A"/>
    <x v="2"/>
    <s v="Citi"/>
    <n v="44678179"/>
    <n v="104.85"/>
    <n v="4.17"/>
    <s v="Buy"/>
    <s v="Wellington"/>
    <x v="1"/>
    <x v="0"/>
    <n v="6582"/>
    <n v="65606.52"/>
  </r>
  <r>
    <n v="107764"/>
    <d v="2024-01-06T18:53:00"/>
    <s v="US Corp Bond"/>
    <s v="HY"/>
    <s v="A"/>
    <x v="3"/>
    <s v="Tesla"/>
    <n v="11459495"/>
    <n v="83.47"/>
    <n v="9.17"/>
    <s v="Buy"/>
    <s v="Morgan Stanley"/>
    <x v="3"/>
    <x v="0"/>
    <n v="7828"/>
    <n v="7704.23"/>
  </r>
  <r>
    <n v="107765"/>
    <d v="2024-01-06T18:54:00"/>
    <s v="US Corp Bond"/>
    <s v="HY"/>
    <s v="AA"/>
    <x v="2"/>
    <s v="JPMorgan"/>
    <n v="39226859"/>
    <n v="93.34"/>
    <n v="5.61"/>
    <s v="Buy"/>
    <s v="Morgan Stanley"/>
    <x v="4"/>
    <x v="1"/>
    <n v="6152"/>
    <n v="50595.73"/>
  </r>
  <r>
    <n v="107766"/>
    <d v="2024-01-06T18:55:00"/>
    <s v="US Corp Bond"/>
    <s v="HY"/>
    <s v="A"/>
    <x v="0"/>
    <s v="Tesla"/>
    <n v="27684606"/>
    <n v="91.37"/>
    <n v="9.0500000000000007"/>
    <s v="Buy"/>
    <s v="BlackRock"/>
    <x v="4"/>
    <x v="1"/>
    <n v="3042"/>
    <n v="40549.65"/>
  </r>
  <r>
    <n v="107767"/>
    <d v="2024-01-06T18:56:00"/>
    <s v="US Corp Bond"/>
    <s v="IG"/>
    <s v="AAA"/>
    <x v="0"/>
    <s v="Citi"/>
    <n v="98215751"/>
    <n v="105.28"/>
    <n v="5.98"/>
    <s v="Sell"/>
    <s v="Vanguard"/>
    <x v="4"/>
    <x v="0"/>
    <n v="2182"/>
    <n v="113959.94"/>
  </r>
  <r>
    <n v="107768"/>
    <d v="2024-01-06T18:57:00"/>
    <s v="US Corp Bond"/>
    <s v="IG"/>
    <s v="BBB"/>
    <x v="4"/>
    <s v="Tesla"/>
    <n v="21933060"/>
    <n v="107.75"/>
    <n v="4.09"/>
    <s v="Sell"/>
    <s v="Vanguard"/>
    <x v="1"/>
    <x v="0"/>
    <n v="8809"/>
    <n v="50048.95"/>
  </r>
  <r>
    <n v="107769"/>
    <d v="2024-01-06T18:58:00"/>
    <s v="US Corp Bond"/>
    <s v="IG"/>
    <s v="A"/>
    <x v="5"/>
    <s v="Amazon"/>
    <n v="43948842"/>
    <n v="108.58"/>
    <n v="4.7300000000000004"/>
    <s v="Buy"/>
    <s v="Fidelity"/>
    <x v="3"/>
    <x v="1"/>
    <n v="3140"/>
    <n v="64929.86"/>
  </r>
  <r>
    <n v="107770"/>
    <d v="2024-01-06T18:59:00"/>
    <s v="US Corp Bond"/>
    <s v="HY"/>
    <s v="BB"/>
    <x v="2"/>
    <s v="Vanguard"/>
    <n v="13382071"/>
    <n v="84.31"/>
    <n v="8.65"/>
    <s v="Buy"/>
    <s v="Vanguard"/>
    <x v="4"/>
    <x v="0"/>
    <n v="3784"/>
    <n v="29838.26"/>
  </r>
  <r>
    <n v="107771"/>
    <d v="2024-01-06T19:00:00"/>
    <s v="US Corp Bond"/>
    <s v="IG"/>
    <s v="BBB"/>
    <x v="5"/>
    <s v="Tesla"/>
    <n v="27707346"/>
    <n v="96.18"/>
    <n v="4.24"/>
    <s v="Sell"/>
    <s v="Vanguard"/>
    <x v="2"/>
    <x v="0"/>
    <n v="3090"/>
    <n v="15212.29"/>
  </r>
  <r>
    <n v="107772"/>
    <d v="2024-01-06T19:01:00"/>
    <s v="US Corp Bond"/>
    <s v="HY"/>
    <s v="BB"/>
    <x v="5"/>
    <s v="BlackRock"/>
    <n v="33810818"/>
    <n v="81.16"/>
    <n v="11.36"/>
    <s v="Buy"/>
    <s v="Wellington"/>
    <x v="4"/>
    <x v="1"/>
    <n v="5203"/>
    <n v="48308.71"/>
  </r>
  <r>
    <n v="107773"/>
    <d v="2024-01-06T19:02:00"/>
    <s v="US Corp Bond"/>
    <s v="IG"/>
    <s v="AA"/>
    <x v="4"/>
    <s v="Citi"/>
    <n v="66978315"/>
    <n v="96.65"/>
    <n v="5.82"/>
    <s v="Sell"/>
    <s v="Wellington"/>
    <x v="1"/>
    <x v="0"/>
    <n v="5711"/>
    <n v="137239.09"/>
  </r>
  <r>
    <n v="107774"/>
    <d v="2024-01-06T19:03:00"/>
    <s v="US Corp Bond"/>
    <s v="IG"/>
    <s v="AA"/>
    <x v="5"/>
    <s v="Microsoft"/>
    <n v="35123494"/>
    <n v="108.26"/>
    <n v="3.56"/>
    <s v="Sell"/>
    <s v="T. Rowe Price"/>
    <x v="2"/>
    <x v="0"/>
    <n v="6743"/>
    <n v="55707.96"/>
  </r>
  <r>
    <n v="107775"/>
    <d v="2024-01-06T19:04:00"/>
    <s v="US Corp Bond"/>
    <s v="IG"/>
    <s v="CCC"/>
    <x v="5"/>
    <s v="Citi"/>
    <n v="74213919"/>
    <n v="107.33"/>
    <n v="5.17"/>
    <s v="Sell"/>
    <s v="BlackRock"/>
    <x v="0"/>
    <x v="1"/>
    <n v="382"/>
    <n v="147511.04000000001"/>
  </r>
  <r>
    <n v="107776"/>
    <d v="2024-01-06T19:05:00"/>
    <s v="US Corp Bond"/>
    <s v="IG"/>
    <s v="BBB"/>
    <x v="0"/>
    <s v="Vanguard"/>
    <n v="92934198"/>
    <n v="105.7"/>
    <n v="5.1100000000000003"/>
    <s v="Buy"/>
    <s v="T. Rowe Price"/>
    <x v="2"/>
    <x v="0"/>
    <n v="8967"/>
    <n v="76004.03"/>
  </r>
  <r>
    <n v="107777"/>
    <d v="2024-01-06T19:06:00"/>
    <s v="US Corp Bond"/>
    <s v="IG"/>
    <s v="BB"/>
    <x v="5"/>
    <s v="BlackRock"/>
    <n v="94232135"/>
    <n v="108.89"/>
    <n v="4.17"/>
    <s v="Sell"/>
    <s v="Vanguard"/>
    <x v="0"/>
    <x v="0"/>
    <n v="8525"/>
    <n v="211765.52"/>
  </r>
  <r>
    <n v="107778"/>
    <d v="2024-01-06T19:07:00"/>
    <s v="US Corp Bond"/>
    <s v="HY"/>
    <s v="AAA"/>
    <x v="1"/>
    <s v="BlackRock"/>
    <n v="10784402"/>
    <n v="94.62"/>
    <n v="6.04"/>
    <s v="Buy"/>
    <s v="Morgan Stanley"/>
    <x v="2"/>
    <x v="0"/>
    <n v="2841"/>
    <n v="32133.94"/>
  </r>
  <r>
    <n v="107779"/>
    <d v="2024-01-06T19:08:00"/>
    <s v="US Corp Bond"/>
    <s v="HY"/>
    <s v="A"/>
    <x v="2"/>
    <s v="Citi"/>
    <n v="20774965"/>
    <n v="83.45"/>
    <n v="9.1199999999999992"/>
    <s v="Buy"/>
    <s v="Vanguard"/>
    <x v="3"/>
    <x v="0"/>
    <n v="8044"/>
    <n v="11001.99"/>
  </r>
  <r>
    <n v="107780"/>
    <d v="2024-01-06T19:09:00"/>
    <s v="US Corp Bond"/>
    <s v="IG"/>
    <s v="BBB"/>
    <x v="2"/>
    <s v="JPMorgan"/>
    <n v="15565790"/>
    <n v="106.03"/>
    <n v="5.98"/>
    <s v="Sell"/>
    <s v="Vanguard"/>
    <x v="2"/>
    <x v="1"/>
    <n v="6420"/>
    <n v="42949.79"/>
  </r>
  <r>
    <n v="107781"/>
    <d v="2024-01-06T19:10:00"/>
    <s v="US Corp Bond"/>
    <s v="IG"/>
    <s v="AAA"/>
    <x v="5"/>
    <s v="Microsoft"/>
    <n v="83187637"/>
    <n v="100.53"/>
    <n v="4.6500000000000004"/>
    <s v="Buy"/>
    <s v="BlackRock"/>
    <x v="4"/>
    <x v="0"/>
    <n v="5072"/>
    <n v="103749.86"/>
  </r>
  <r>
    <n v="107782"/>
    <d v="2024-01-06T19:11:00"/>
    <s v="US Corp Bond"/>
    <s v="IG"/>
    <s v="A"/>
    <x v="4"/>
    <s v="Tesla"/>
    <n v="29408448"/>
    <n v="95.72"/>
    <n v="3.67"/>
    <s v="Buy"/>
    <s v="Morgan Stanley"/>
    <x v="0"/>
    <x v="0"/>
    <n v="3435"/>
    <n v="36949.129999999997"/>
  </r>
  <r>
    <n v="107783"/>
    <d v="2024-01-06T19:12:00"/>
    <s v="US Corp Bond"/>
    <s v="HY"/>
    <s v="A"/>
    <x v="1"/>
    <s v="BlackRock"/>
    <n v="1499255"/>
    <n v="81.680000000000007"/>
    <n v="9.7200000000000006"/>
    <s v="Sell"/>
    <s v="BlackRock"/>
    <x v="0"/>
    <x v="1"/>
    <n v="2642"/>
    <n v="3400.96"/>
  </r>
  <r>
    <n v="107784"/>
    <d v="2024-01-06T19:13:00"/>
    <s v="US Corp Bond"/>
    <s v="IG"/>
    <s v="AAA"/>
    <x v="4"/>
    <s v="Tesla"/>
    <n v="6635676"/>
    <n v="106.9"/>
    <n v="5.37"/>
    <s v="Buy"/>
    <s v="Vanguard"/>
    <x v="4"/>
    <x v="0"/>
    <n v="6765"/>
    <n v="12048.03"/>
  </r>
  <r>
    <n v="107785"/>
    <d v="2024-01-06T19:14:00"/>
    <s v="US Corp Bond"/>
    <s v="EM"/>
    <s v="AA"/>
    <x v="4"/>
    <s v="Microsoft"/>
    <n v="22864066"/>
    <n v="97.87"/>
    <n v="4.08"/>
    <s v="Buy"/>
    <s v="Morgan Stanley"/>
    <x v="3"/>
    <x v="0"/>
    <n v="1137"/>
    <n v="45309"/>
  </r>
  <r>
    <n v="107786"/>
    <d v="2024-01-06T19:15:00"/>
    <s v="US Corp Bond"/>
    <s v="IG"/>
    <s v="AA"/>
    <x v="5"/>
    <s v="Tesla"/>
    <n v="90356415"/>
    <n v="99.7"/>
    <n v="3.64"/>
    <s v="Buy"/>
    <s v="Vanguard"/>
    <x v="2"/>
    <x v="0"/>
    <n v="2816"/>
    <n v="231526.84"/>
  </r>
  <r>
    <n v="107787"/>
    <d v="2024-01-06T19:16:00"/>
    <s v="US Corp Bond"/>
    <s v="IG"/>
    <s v="AA"/>
    <x v="3"/>
    <s v="Microsoft"/>
    <n v="70820237"/>
    <n v="103.79"/>
    <n v="5.77"/>
    <s v="Buy"/>
    <s v="T. Rowe Price"/>
    <x v="3"/>
    <x v="1"/>
    <n v="2384"/>
    <n v="123505.13"/>
  </r>
  <r>
    <n v="107788"/>
    <d v="2024-01-06T19:17:00"/>
    <s v="US Corp Bond"/>
    <s v="EM"/>
    <s v="BBB"/>
    <x v="5"/>
    <s v="Amazon"/>
    <n v="42020320"/>
    <n v="96.97"/>
    <n v="4.0199999999999996"/>
    <s v="Buy"/>
    <s v="BlackRock"/>
    <x v="4"/>
    <x v="0"/>
    <n v="4664"/>
    <n v="18648.87"/>
  </r>
  <r>
    <n v="107789"/>
    <d v="2024-01-06T19:18:00"/>
    <s v="US Corp Bond"/>
    <s v="IG"/>
    <s v="AA"/>
    <x v="0"/>
    <s v="JPMorgan"/>
    <n v="68865714"/>
    <n v="109.78"/>
    <n v="3.24"/>
    <s v="Buy"/>
    <s v="BlackRock"/>
    <x v="2"/>
    <x v="1"/>
    <n v="2434"/>
    <n v="170797.05"/>
  </r>
  <r>
    <n v="107790"/>
    <d v="2024-01-06T19:19:00"/>
    <s v="US Corp Bond"/>
    <s v="IG"/>
    <s v="AA"/>
    <x v="3"/>
    <s v="JPMorgan"/>
    <n v="41907394"/>
    <n v="107.26"/>
    <n v="4.7"/>
    <s v="Buy"/>
    <s v="Wellington"/>
    <x v="4"/>
    <x v="0"/>
    <n v="2043"/>
    <n v="72290.929999999993"/>
  </r>
  <r>
    <n v="107791"/>
    <d v="2024-01-06T19:20:00"/>
    <s v="US Corp Bond"/>
    <s v="IG"/>
    <s v="BB"/>
    <x v="1"/>
    <s v="BlackRock"/>
    <n v="70508147"/>
    <n v="103.77"/>
    <n v="4.6500000000000004"/>
    <s v="Buy"/>
    <s v="Morgan Stanley"/>
    <x v="0"/>
    <x v="0"/>
    <n v="5717"/>
    <n v="118750.83"/>
  </r>
  <r>
    <n v="107792"/>
    <d v="2024-01-06T19:21:00"/>
    <s v="US Corp Bond"/>
    <s v="IG"/>
    <s v="A"/>
    <x v="3"/>
    <s v="BlackRock"/>
    <n v="12564040"/>
    <n v="108.63"/>
    <n v="4.2699999999999996"/>
    <s v="Buy"/>
    <s v="Wellington"/>
    <x v="0"/>
    <x v="1"/>
    <n v="3559"/>
    <n v="22512.89"/>
  </r>
  <r>
    <n v="107793"/>
    <d v="2024-01-06T19:22:00"/>
    <s v="US Corp Bond"/>
    <s v="IG"/>
    <s v="A"/>
    <x v="5"/>
    <s v="Citi"/>
    <n v="30626808"/>
    <n v="102.4"/>
    <n v="4.34"/>
    <s v="Buy"/>
    <s v="T. Rowe Price"/>
    <x v="0"/>
    <x v="1"/>
    <n v="138"/>
    <n v="25667.75"/>
  </r>
  <r>
    <n v="107794"/>
    <d v="2024-01-06T19:23:00"/>
    <s v="US Corp Bond"/>
    <s v="HY"/>
    <s v="BBB"/>
    <x v="5"/>
    <s v="Amazon"/>
    <n v="48152003"/>
    <n v="90.51"/>
    <n v="8.27"/>
    <s v="Sell"/>
    <s v="Morgan Stanley"/>
    <x v="1"/>
    <x v="1"/>
    <n v="9457"/>
    <n v="50407.33"/>
  </r>
  <r>
    <n v="107795"/>
    <d v="2024-01-06T19:24:00"/>
    <s v="US Corp Bond"/>
    <s v="HY"/>
    <s v="B"/>
    <x v="4"/>
    <s v="Amazon"/>
    <n v="22431495"/>
    <n v="84.17"/>
    <n v="5.45"/>
    <s v="Buy"/>
    <s v="Fidelity"/>
    <x v="1"/>
    <x v="1"/>
    <n v="7524"/>
    <n v="54339.15"/>
  </r>
  <r>
    <n v="107796"/>
    <d v="2024-01-06T19:25:00"/>
    <s v="US Corp Bond"/>
    <s v="IG"/>
    <s v="AAA"/>
    <x v="5"/>
    <s v="Vanguard"/>
    <n v="14074738"/>
    <n v="95.21"/>
    <n v="4.46"/>
    <s v="Sell"/>
    <s v="Morgan Stanley"/>
    <x v="0"/>
    <x v="0"/>
    <n v="9380"/>
    <n v="16228.48"/>
  </r>
  <r>
    <n v="107797"/>
    <d v="2024-01-06T19:26:00"/>
    <s v="US Corp Bond"/>
    <s v="EM"/>
    <s v="A"/>
    <x v="0"/>
    <s v="Tesla"/>
    <n v="49034197"/>
    <n v="106.95"/>
    <n v="5.92"/>
    <s v="Buy"/>
    <s v="Vanguard"/>
    <x v="1"/>
    <x v="0"/>
    <n v="9495"/>
    <n v="94615.59"/>
  </r>
  <r>
    <n v="107798"/>
    <d v="2024-01-06T19:27:00"/>
    <s v="US Corp Bond"/>
    <s v="IG"/>
    <s v="BBB"/>
    <x v="5"/>
    <s v="Microsoft"/>
    <n v="8739102"/>
    <n v="106.76"/>
    <n v="5.94"/>
    <s v="Buy"/>
    <s v="Morgan Stanley"/>
    <x v="1"/>
    <x v="0"/>
    <n v="4836"/>
    <n v="15371.42"/>
  </r>
  <r>
    <n v="107799"/>
    <d v="2024-01-06T19:28:00"/>
    <s v="US Corp Bond"/>
    <s v="IG"/>
    <s v="A"/>
    <x v="2"/>
    <s v="Citi"/>
    <n v="23856810"/>
    <n v="99.76"/>
    <n v="3.26"/>
    <s v="Buy"/>
    <s v="Wellington"/>
    <x v="4"/>
    <x v="1"/>
    <n v="3903"/>
    <n v="20732.2"/>
  </r>
  <r>
    <n v="107800"/>
    <d v="2024-01-06T19:29:00"/>
    <s v="US Corp Bond"/>
    <s v="IG"/>
    <s v="BBB"/>
    <x v="2"/>
    <s v="Tesla"/>
    <n v="56905574"/>
    <n v="102.4"/>
    <n v="5.72"/>
    <s v="Sell"/>
    <s v="BlackRock"/>
    <x v="2"/>
    <x v="1"/>
    <n v="6876"/>
    <n v="143719.48000000001"/>
  </r>
  <r>
    <n v="107801"/>
    <d v="2024-01-06T19:30:00"/>
    <s v="US Corp Bond"/>
    <s v="IG"/>
    <s v="CCC"/>
    <x v="4"/>
    <s v="JPMorgan"/>
    <n v="46783841"/>
    <n v="97.07"/>
    <n v="4.32"/>
    <s v="Buy"/>
    <s v="BlackRock"/>
    <x v="0"/>
    <x v="0"/>
    <n v="629"/>
    <n v="77148.88"/>
  </r>
  <r>
    <n v="107802"/>
    <d v="2024-01-06T19:31:00"/>
    <s v="US Corp Bond"/>
    <s v="IG"/>
    <s v="B"/>
    <x v="3"/>
    <s v="JPMorgan"/>
    <n v="61173285"/>
    <n v="105"/>
    <n v="4.38"/>
    <s v="Buy"/>
    <s v="Morgan Stanley"/>
    <x v="1"/>
    <x v="0"/>
    <n v="5834"/>
    <n v="123372.78"/>
  </r>
  <r>
    <n v="107803"/>
    <d v="2024-01-06T19:32:00"/>
    <s v="US Corp Bond"/>
    <s v="EM"/>
    <s v="AA"/>
    <x v="3"/>
    <s v="Amazon"/>
    <n v="33000880"/>
    <n v="105.12"/>
    <n v="4.08"/>
    <s v="Buy"/>
    <s v="Fidelity"/>
    <x v="4"/>
    <x v="1"/>
    <n v="1550"/>
    <n v="83249.64"/>
  </r>
  <r>
    <n v="107804"/>
    <d v="2024-01-06T19:33:00"/>
    <s v="US Corp Bond"/>
    <s v="IG"/>
    <s v="AA"/>
    <x v="2"/>
    <s v="Citi"/>
    <n v="8356737"/>
    <n v="109.72"/>
    <n v="5.64"/>
    <s v="Buy"/>
    <s v="BlackRock"/>
    <x v="4"/>
    <x v="1"/>
    <n v="3529"/>
    <n v="5328.54"/>
  </r>
  <r>
    <n v="107805"/>
    <d v="2024-01-06T19:34:00"/>
    <s v="US Corp Bond"/>
    <s v="IG"/>
    <s v="CCC"/>
    <x v="0"/>
    <s v="BlackRock"/>
    <n v="60985580"/>
    <n v="105.84"/>
    <n v="4.37"/>
    <s v="Sell"/>
    <s v="T. Rowe Price"/>
    <x v="2"/>
    <x v="1"/>
    <n v="5038"/>
    <n v="79042.23"/>
  </r>
  <r>
    <n v="107806"/>
    <d v="2024-01-06T19:35:00"/>
    <s v="US Corp Bond"/>
    <s v="IG"/>
    <s v="A"/>
    <x v="1"/>
    <s v="Vanguard"/>
    <n v="68193470"/>
    <n v="101.71"/>
    <n v="3.02"/>
    <s v="Buy"/>
    <s v="BlackRock"/>
    <x v="4"/>
    <x v="0"/>
    <n v="6776"/>
    <n v="54079.79"/>
  </r>
  <r>
    <n v="107807"/>
    <d v="2024-01-06T19:36:00"/>
    <s v="US Corp Bond"/>
    <s v="HY"/>
    <s v="AA"/>
    <x v="0"/>
    <s v="Amazon"/>
    <n v="27977270"/>
    <n v="80.849999999999994"/>
    <n v="11.81"/>
    <s v="Sell"/>
    <s v="T. Rowe Price"/>
    <x v="3"/>
    <x v="0"/>
    <n v="3391"/>
    <n v="47415.12"/>
  </r>
  <r>
    <n v="107808"/>
    <d v="2024-01-06T19:37:00"/>
    <s v="US Corp Bond"/>
    <s v="HY"/>
    <s v="BBB"/>
    <x v="2"/>
    <s v="Vanguard"/>
    <n v="19237180"/>
    <n v="85.34"/>
    <n v="8.26"/>
    <s v="Buy"/>
    <s v="T. Rowe Price"/>
    <x v="3"/>
    <x v="0"/>
    <n v="1420"/>
    <n v="7957.8"/>
  </r>
  <r>
    <n v="107809"/>
    <d v="2024-01-06T19:38:00"/>
    <s v="US Corp Bond"/>
    <s v="IG"/>
    <s v="AA"/>
    <x v="0"/>
    <s v="JPMorgan"/>
    <n v="40147583"/>
    <n v="100.31"/>
    <n v="4.3"/>
    <s v="Buy"/>
    <s v="T. Rowe Price"/>
    <x v="0"/>
    <x v="0"/>
    <n v="706"/>
    <n v="29257.05"/>
  </r>
  <r>
    <n v="107810"/>
    <d v="2024-01-06T19:39:00"/>
    <s v="US Corp Bond"/>
    <s v="IG"/>
    <s v="AA"/>
    <x v="1"/>
    <s v="JPMorgan"/>
    <n v="6389043"/>
    <n v="109.16"/>
    <n v="4.3099999999999996"/>
    <s v="Sell"/>
    <s v="BlackRock"/>
    <x v="2"/>
    <x v="0"/>
    <n v="414"/>
    <n v="5090.0200000000004"/>
  </r>
  <r>
    <n v="107811"/>
    <d v="2024-01-06T19:40:00"/>
    <s v="US Corp Bond"/>
    <s v="IG"/>
    <s v="BB"/>
    <x v="3"/>
    <s v="Vanguard"/>
    <n v="98824897"/>
    <n v="99.16"/>
    <n v="3.05"/>
    <s v="Sell"/>
    <s v="Fidelity"/>
    <x v="3"/>
    <x v="0"/>
    <n v="8637"/>
    <n v="159064.47"/>
  </r>
  <r>
    <n v="107812"/>
    <d v="2024-01-06T19:41:00"/>
    <s v="US Corp Bond"/>
    <s v="IG"/>
    <s v="AA"/>
    <x v="2"/>
    <s v="Vanguard"/>
    <n v="81632818"/>
    <n v="97.95"/>
    <n v="3.61"/>
    <s v="Buy"/>
    <s v="Wellington"/>
    <x v="2"/>
    <x v="0"/>
    <n v="2685"/>
    <n v="14567.08"/>
  </r>
  <r>
    <n v="107813"/>
    <d v="2024-01-06T19:42:00"/>
    <s v="US Corp Bond"/>
    <s v="IG"/>
    <s v="AAA"/>
    <x v="5"/>
    <s v="Microsoft"/>
    <n v="23187893"/>
    <n v="104.31"/>
    <n v="3.36"/>
    <s v="Sell"/>
    <s v="Morgan Stanley"/>
    <x v="0"/>
    <x v="0"/>
    <n v="9392"/>
    <n v="26883.93"/>
  </r>
  <r>
    <n v="107814"/>
    <d v="2024-01-06T19:43:00"/>
    <s v="US Corp Bond"/>
    <s v="IG"/>
    <s v="AA"/>
    <x v="1"/>
    <s v="BlackRock"/>
    <n v="59041256"/>
    <n v="108.73"/>
    <n v="5.39"/>
    <s v="Buy"/>
    <s v="T. Rowe Price"/>
    <x v="4"/>
    <x v="0"/>
    <n v="2597"/>
    <n v="142292.07999999999"/>
  </r>
  <r>
    <n v="107815"/>
    <d v="2024-01-06T19:44:00"/>
    <s v="US Corp Bond"/>
    <s v="IG"/>
    <s v="BBB"/>
    <x v="1"/>
    <s v="Vanguard"/>
    <n v="66363569"/>
    <n v="97.12"/>
    <n v="4.55"/>
    <s v="Buy"/>
    <s v="Fidelity"/>
    <x v="4"/>
    <x v="0"/>
    <n v="6083"/>
    <n v="32210.41"/>
  </r>
  <r>
    <n v="107816"/>
    <d v="2024-01-06T19:45:00"/>
    <s v="US Corp Bond"/>
    <s v="IG"/>
    <s v="AA"/>
    <x v="1"/>
    <s v="Tesla"/>
    <n v="70200726"/>
    <n v="95.62"/>
    <n v="3.87"/>
    <s v="Buy"/>
    <s v="Morgan Stanley"/>
    <x v="4"/>
    <x v="0"/>
    <n v="2806"/>
    <n v="118514.53"/>
  </r>
  <r>
    <n v="107817"/>
    <d v="2024-01-06T19:46:00"/>
    <s v="US Corp Bond"/>
    <s v="IG"/>
    <s v="A"/>
    <x v="3"/>
    <s v="Vanguard"/>
    <n v="19820960"/>
    <n v="109.51"/>
    <n v="5.77"/>
    <s v="Sell"/>
    <s v="Vanguard"/>
    <x v="3"/>
    <x v="0"/>
    <n v="1783"/>
    <n v="25249.82"/>
  </r>
  <r>
    <n v="107818"/>
    <d v="2024-01-06T19:47:00"/>
    <s v="US Corp Bond"/>
    <s v="EM"/>
    <s v="BBB"/>
    <x v="0"/>
    <s v="Goldman Sachs"/>
    <n v="17892155"/>
    <n v="97.05"/>
    <n v="4.9400000000000004"/>
    <s v="Sell"/>
    <s v="T. Rowe Price"/>
    <x v="2"/>
    <x v="0"/>
    <n v="2355"/>
    <n v="8503.51"/>
  </r>
  <r>
    <n v="107819"/>
    <d v="2024-01-06T19:48:00"/>
    <s v="US Corp Bond"/>
    <s v="EM"/>
    <s v="BB"/>
    <x v="4"/>
    <s v="Vanguard"/>
    <n v="46906701"/>
    <n v="104.11"/>
    <n v="5.81"/>
    <s v="Buy"/>
    <s v="Morgan Stanley"/>
    <x v="3"/>
    <x v="0"/>
    <n v="548"/>
    <n v="78989.570000000007"/>
  </r>
  <r>
    <n v="107820"/>
    <d v="2024-01-06T19:49:00"/>
    <s v="US Corp Bond"/>
    <s v="IG"/>
    <s v="AA"/>
    <x v="5"/>
    <s v="JPMorgan"/>
    <n v="33258253"/>
    <n v="97.99"/>
    <n v="3.76"/>
    <s v="Buy"/>
    <s v="T. Rowe Price"/>
    <x v="1"/>
    <x v="0"/>
    <n v="2579"/>
    <n v="39502.050000000003"/>
  </r>
  <r>
    <n v="107821"/>
    <d v="2024-01-06T19:50:00"/>
    <s v="US Corp Bond"/>
    <s v="IG"/>
    <s v="BB"/>
    <x v="2"/>
    <s v="JPMorgan"/>
    <n v="67953521"/>
    <n v="97.52"/>
    <n v="5.6"/>
    <s v="Buy"/>
    <s v="BlackRock"/>
    <x v="2"/>
    <x v="0"/>
    <n v="2411"/>
    <n v="123674.37"/>
  </r>
  <r>
    <n v="107822"/>
    <d v="2024-01-06T19:51:00"/>
    <s v="US Corp Bond"/>
    <s v="IG"/>
    <s v="AA"/>
    <x v="0"/>
    <s v="Amazon"/>
    <n v="27154764"/>
    <n v="97.34"/>
    <n v="5.56"/>
    <s v="Sell"/>
    <s v="Fidelity"/>
    <x v="0"/>
    <x v="0"/>
    <n v="6829"/>
    <n v="25076.49"/>
  </r>
  <r>
    <n v="107823"/>
    <d v="2024-01-06T19:52:00"/>
    <s v="US Corp Bond"/>
    <s v="IG"/>
    <s v="BBB"/>
    <x v="1"/>
    <s v="Microsoft"/>
    <n v="9265155"/>
    <n v="105.65"/>
    <n v="5.69"/>
    <s v="Sell"/>
    <s v="T. Rowe Price"/>
    <x v="3"/>
    <x v="0"/>
    <n v="4660"/>
    <n v="4653.6899999999996"/>
  </r>
  <r>
    <n v="107824"/>
    <d v="2024-01-06T19:53:00"/>
    <s v="US Corp Bond"/>
    <s v="HY"/>
    <s v="A"/>
    <x v="3"/>
    <s v="Goldman Sachs"/>
    <n v="21764874"/>
    <n v="85.7"/>
    <n v="8.0299999999999994"/>
    <s v="Buy"/>
    <s v="Fidelity"/>
    <x v="4"/>
    <x v="0"/>
    <n v="1705"/>
    <n v="48618.32"/>
  </r>
  <r>
    <n v="107825"/>
    <d v="2024-01-06T19:54:00"/>
    <s v="US Corp Bond"/>
    <s v="IG"/>
    <s v="AA"/>
    <x v="1"/>
    <s v="Tesla"/>
    <n v="28438610"/>
    <n v="96.8"/>
    <n v="5.42"/>
    <s v="Buy"/>
    <s v="Wellington"/>
    <x v="4"/>
    <x v="0"/>
    <n v="3179"/>
    <n v="29975.95"/>
  </r>
  <r>
    <n v="107826"/>
    <d v="2024-01-06T19:55:00"/>
    <s v="US Corp Bond"/>
    <s v="HY"/>
    <s v="BBB"/>
    <x v="0"/>
    <s v="Vanguard"/>
    <n v="34389195"/>
    <n v="92.69"/>
    <n v="11.34"/>
    <s v="Sell"/>
    <s v="Vanguard"/>
    <x v="4"/>
    <x v="0"/>
    <n v="6819"/>
    <n v="51190.400000000001"/>
  </r>
  <r>
    <n v="107827"/>
    <d v="2024-01-06T19:56:00"/>
    <s v="US Corp Bond"/>
    <s v="EM"/>
    <s v="AA"/>
    <x v="2"/>
    <s v="Vanguard"/>
    <n v="46346297"/>
    <n v="109.01"/>
    <n v="5.69"/>
    <s v="Sell"/>
    <s v="Wellington"/>
    <x v="3"/>
    <x v="1"/>
    <n v="2834"/>
    <n v="114768.29"/>
  </r>
  <r>
    <n v="107828"/>
    <d v="2024-01-06T19:57:00"/>
    <s v="US Corp Bond"/>
    <s v="IG"/>
    <s v="AA"/>
    <x v="5"/>
    <s v="Goldman Sachs"/>
    <n v="6142085"/>
    <n v="103.83"/>
    <n v="4.2699999999999996"/>
    <s v="Sell"/>
    <s v="Wellington"/>
    <x v="3"/>
    <x v="0"/>
    <n v="516"/>
    <n v="13476.24"/>
  </r>
  <r>
    <n v="107829"/>
    <d v="2024-01-06T19:58:00"/>
    <s v="US Corp Bond"/>
    <s v="IG"/>
    <s v="A"/>
    <x v="1"/>
    <s v="Amazon"/>
    <n v="42682955"/>
    <n v="106.72"/>
    <n v="3.66"/>
    <s v="Sell"/>
    <s v="Vanguard"/>
    <x v="4"/>
    <x v="0"/>
    <n v="8482"/>
    <n v="32585.07"/>
  </r>
  <r>
    <n v="107830"/>
    <d v="2024-01-06T19:59:00"/>
    <s v="US Corp Bond"/>
    <s v="IG"/>
    <s v="BBB"/>
    <x v="3"/>
    <s v="BlackRock"/>
    <n v="89290060"/>
    <n v="96.21"/>
    <n v="3.22"/>
    <s v="Buy"/>
    <s v="BlackRock"/>
    <x v="4"/>
    <x v="1"/>
    <n v="712"/>
    <n v="161820.34"/>
  </r>
  <r>
    <n v="107831"/>
    <d v="2024-01-06T20:00:00"/>
    <s v="US Corp Bond"/>
    <s v="IG"/>
    <s v="AA"/>
    <x v="3"/>
    <s v="Microsoft"/>
    <n v="52012375"/>
    <n v="95.79"/>
    <n v="3.83"/>
    <s v="Sell"/>
    <s v="Fidelity"/>
    <x v="4"/>
    <x v="0"/>
    <n v="9983"/>
    <n v="87125.92"/>
  </r>
  <r>
    <n v="107832"/>
    <d v="2024-01-06T20:01:00"/>
    <s v="US Corp Bond"/>
    <s v="IG"/>
    <s v="AA"/>
    <x v="4"/>
    <s v="Microsoft"/>
    <n v="29035501"/>
    <n v="100.94"/>
    <n v="5.59"/>
    <s v="Sell"/>
    <s v="Morgan Stanley"/>
    <x v="1"/>
    <x v="0"/>
    <n v="8880"/>
    <n v="16581.099999999999"/>
  </r>
  <r>
    <n v="107833"/>
    <d v="2024-01-06T20:02:00"/>
    <s v="US Corp Bond"/>
    <s v="IG"/>
    <s v="AAA"/>
    <x v="3"/>
    <s v="BlackRock"/>
    <n v="57612878"/>
    <n v="103.33"/>
    <n v="5.99"/>
    <s v="Buy"/>
    <s v="Vanguard"/>
    <x v="3"/>
    <x v="0"/>
    <n v="2159"/>
    <n v="31963.69"/>
  </r>
  <r>
    <n v="107834"/>
    <d v="2024-01-06T20:03:00"/>
    <s v="US Corp Bond"/>
    <s v="HY"/>
    <s v="A"/>
    <x v="4"/>
    <s v="Amazon"/>
    <n v="9553362"/>
    <n v="99.48"/>
    <n v="10.95"/>
    <s v="Sell"/>
    <s v="Wellington"/>
    <x v="4"/>
    <x v="0"/>
    <n v="2153"/>
    <n v="7145.16"/>
  </r>
  <r>
    <n v="107835"/>
    <d v="2024-01-06T20:04:00"/>
    <s v="US Corp Bond"/>
    <s v="IG"/>
    <s v="A"/>
    <x v="5"/>
    <s v="Tesla"/>
    <n v="21657265"/>
    <n v="105.7"/>
    <n v="4.4000000000000004"/>
    <s v="Sell"/>
    <s v="Morgan Stanley"/>
    <x v="0"/>
    <x v="0"/>
    <n v="9207"/>
    <n v="44915.74"/>
  </r>
  <r>
    <n v="107836"/>
    <d v="2024-01-06T20:05:00"/>
    <s v="US Corp Bond"/>
    <s v="IG"/>
    <s v="AA"/>
    <x v="2"/>
    <s v="Vanguard"/>
    <n v="20936093"/>
    <n v="105.04"/>
    <n v="4.18"/>
    <s v="Buy"/>
    <s v="T. Rowe Price"/>
    <x v="4"/>
    <x v="0"/>
    <n v="4922"/>
    <n v="24678.720000000001"/>
  </r>
  <r>
    <n v="107837"/>
    <d v="2024-01-06T20:06:00"/>
    <s v="US Corp Bond"/>
    <s v="HY"/>
    <s v="AAA"/>
    <x v="4"/>
    <s v="Vanguard"/>
    <n v="11655736"/>
    <n v="86.69"/>
    <n v="8.4"/>
    <s v="Buy"/>
    <s v="Vanguard"/>
    <x v="3"/>
    <x v="0"/>
    <n v="7849"/>
    <n v="36002.129999999997"/>
  </r>
  <r>
    <n v="107838"/>
    <d v="2024-01-06T20:07:00"/>
    <s v="US Corp Bond"/>
    <s v="HY"/>
    <s v="A"/>
    <x v="1"/>
    <s v="Vanguard"/>
    <n v="9745216"/>
    <n v="94.6"/>
    <n v="8.52"/>
    <s v="Buy"/>
    <s v="T. Rowe Price"/>
    <x v="0"/>
    <x v="1"/>
    <n v="6403"/>
    <n v="24804.44"/>
  </r>
  <r>
    <n v="107839"/>
    <d v="2024-01-06T20:08:00"/>
    <s v="US Corp Bond"/>
    <s v="IG"/>
    <s v="BBB"/>
    <x v="0"/>
    <s v="Amazon"/>
    <n v="26847758"/>
    <n v="103.93"/>
    <n v="5.05"/>
    <s v="Buy"/>
    <s v="Vanguard"/>
    <x v="3"/>
    <x v="0"/>
    <n v="5811"/>
    <n v="26205.81"/>
  </r>
  <r>
    <n v="107840"/>
    <d v="2024-01-06T20:09:00"/>
    <s v="US Corp Bond"/>
    <s v="HY"/>
    <s v="BBB"/>
    <x v="1"/>
    <s v="JPMorgan"/>
    <n v="27844797"/>
    <n v="88.59"/>
    <n v="5.98"/>
    <s v="Sell"/>
    <s v="BlackRock"/>
    <x v="3"/>
    <x v="0"/>
    <n v="5610"/>
    <n v="92682.82"/>
  </r>
  <r>
    <n v="107841"/>
    <d v="2024-01-06T20:10:00"/>
    <s v="US Corp Bond"/>
    <s v="IG"/>
    <s v="BB"/>
    <x v="2"/>
    <s v="Citi"/>
    <n v="5903960"/>
    <n v="100.79"/>
    <n v="4.21"/>
    <s v="Buy"/>
    <s v="T. Rowe Price"/>
    <x v="3"/>
    <x v="0"/>
    <n v="5784"/>
    <n v="6249.99"/>
  </r>
  <r>
    <n v="107842"/>
    <d v="2024-01-06T20:11:00"/>
    <s v="US Corp Bond"/>
    <s v="IG"/>
    <s v="AAA"/>
    <x v="3"/>
    <s v="BlackRock"/>
    <n v="50828887"/>
    <n v="95.22"/>
    <n v="4.21"/>
    <s v="Buy"/>
    <s v="BlackRock"/>
    <x v="2"/>
    <x v="1"/>
    <n v="1667"/>
    <n v="93834.34"/>
  </r>
  <r>
    <n v="107843"/>
    <d v="2024-01-06T20:12:00"/>
    <s v="US Corp Bond"/>
    <s v="IG"/>
    <s v="CCC"/>
    <x v="0"/>
    <s v="Amazon"/>
    <n v="58128355"/>
    <n v="102.82"/>
    <n v="3.96"/>
    <s v="Sell"/>
    <s v="Fidelity"/>
    <x v="0"/>
    <x v="0"/>
    <n v="3849"/>
    <n v="107837.51"/>
  </r>
  <r>
    <n v="107844"/>
    <d v="2024-01-06T20:13:00"/>
    <s v="US Corp Bond"/>
    <s v="IG"/>
    <s v="A"/>
    <x v="1"/>
    <s v="Citi"/>
    <n v="77674571"/>
    <n v="105.48"/>
    <n v="5.39"/>
    <s v="Buy"/>
    <s v="Fidelity"/>
    <x v="1"/>
    <x v="0"/>
    <n v="3887"/>
    <n v="180035.04"/>
  </r>
  <r>
    <n v="107845"/>
    <d v="2024-01-06T20:14:00"/>
    <s v="US Corp Bond"/>
    <s v="HY"/>
    <s v="CCC"/>
    <x v="0"/>
    <s v="Microsoft"/>
    <n v="17391624"/>
    <n v="93.99"/>
    <n v="11.44"/>
    <s v="Buy"/>
    <s v="Morgan Stanley"/>
    <x v="1"/>
    <x v="0"/>
    <n v="259"/>
    <n v="37031.89"/>
  </r>
  <r>
    <n v="107846"/>
    <d v="2024-01-06T20:15:00"/>
    <s v="US Corp Bond"/>
    <s v="HY"/>
    <s v="AA"/>
    <x v="4"/>
    <s v="Goldman Sachs"/>
    <n v="39087403"/>
    <n v="81.3"/>
    <n v="7.18"/>
    <s v="Buy"/>
    <s v="Fidelity"/>
    <x v="2"/>
    <x v="0"/>
    <n v="6099"/>
    <n v="55477.02"/>
  </r>
  <r>
    <n v="107847"/>
    <d v="2024-01-06T20:16:00"/>
    <s v="US Corp Bond"/>
    <s v="HY"/>
    <s v="A"/>
    <x v="2"/>
    <s v="Citi"/>
    <n v="25446342"/>
    <n v="82.43"/>
    <n v="11.13"/>
    <s v="Sell"/>
    <s v="T. Rowe Price"/>
    <x v="3"/>
    <x v="0"/>
    <n v="465"/>
    <n v="51926.87"/>
  </r>
  <r>
    <n v="107848"/>
    <d v="2024-01-06T20:17:00"/>
    <s v="US Corp Bond"/>
    <s v="IG"/>
    <s v="A"/>
    <x v="1"/>
    <s v="JPMorgan"/>
    <n v="16182567"/>
    <n v="104.49"/>
    <n v="4.2699999999999996"/>
    <s v="Sell"/>
    <s v="T. Rowe Price"/>
    <x v="1"/>
    <x v="1"/>
    <n v="4206"/>
    <n v="13819.68"/>
  </r>
  <r>
    <n v="107849"/>
    <d v="2024-01-06T20:18:00"/>
    <s v="US Corp Bond"/>
    <s v="IG"/>
    <s v="A"/>
    <x v="3"/>
    <s v="Microsoft"/>
    <n v="15123488"/>
    <n v="98.32"/>
    <n v="4.03"/>
    <s v="Sell"/>
    <s v="Vanguard"/>
    <x v="0"/>
    <x v="1"/>
    <n v="1882"/>
    <n v="31576.959999999999"/>
  </r>
  <r>
    <n v="107850"/>
    <d v="2024-01-06T20:19:00"/>
    <s v="US Corp Bond"/>
    <s v="IG"/>
    <s v="BB"/>
    <x v="0"/>
    <s v="JPMorgan"/>
    <n v="61804648"/>
    <n v="103.58"/>
    <n v="5.72"/>
    <s v="Sell"/>
    <s v="Vanguard"/>
    <x v="4"/>
    <x v="0"/>
    <n v="6237"/>
    <n v="46646.91"/>
  </r>
  <r>
    <n v="107851"/>
    <d v="2024-01-06T20:20:00"/>
    <s v="US Corp Bond"/>
    <s v="IG"/>
    <s v="BBB"/>
    <x v="3"/>
    <s v="Microsoft"/>
    <n v="41011787"/>
    <n v="98.68"/>
    <n v="3.11"/>
    <s v="Buy"/>
    <s v="Vanguard"/>
    <x v="0"/>
    <x v="1"/>
    <n v="2685"/>
    <n v="87174.89"/>
  </r>
  <r>
    <n v="107852"/>
    <d v="2024-01-06T20:21:00"/>
    <s v="US Corp Bond"/>
    <s v="HY"/>
    <s v="CCC"/>
    <x v="0"/>
    <s v="BlackRock"/>
    <n v="48345416"/>
    <n v="85.17"/>
    <n v="5.21"/>
    <s v="Sell"/>
    <s v="T. Rowe Price"/>
    <x v="3"/>
    <x v="1"/>
    <n v="3875"/>
    <n v="141320.51"/>
  </r>
  <r>
    <n v="107853"/>
    <d v="2024-01-06T20:22:00"/>
    <s v="US Corp Bond"/>
    <s v="HY"/>
    <s v="BBB"/>
    <x v="1"/>
    <s v="Vanguard"/>
    <n v="28291767"/>
    <n v="95.75"/>
    <n v="7.76"/>
    <s v="Sell"/>
    <s v="Vanguard"/>
    <x v="0"/>
    <x v="1"/>
    <n v="9041"/>
    <n v="11306.12"/>
  </r>
  <r>
    <n v="107854"/>
    <d v="2024-01-06T20:23:00"/>
    <s v="US Corp Bond"/>
    <s v="IG"/>
    <s v="A"/>
    <x v="2"/>
    <s v="Tesla"/>
    <n v="8887432"/>
    <n v="102.8"/>
    <n v="4.8099999999999996"/>
    <s v="Buy"/>
    <s v="BlackRock"/>
    <x v="3"/>
    <x v="0"/>
    <n v="6121"/>
    <n v="7037.08"/>
  </r>
  <r>
    <n v="107855"/>
    <d v="2024-01-06T20:24:00"/>
    <s v="US Corp Bond"/>
    <s v="IG"/>
    <s v="AAA"/>
    <x v="5"/>
    <s v="Citi"/>
    <n v="72531933"/>
    <n v="102.86"/>
    <n v="5.14"/>
    <s v="Sell"/>
    <s v="Vanguard"/>
    <x v="0"/>
    <x v="0"/>
    <n v="9287"/>
    <n v="102126.89"/>
  </r>
  <r>
    <n v="107856"/>
    <d v="2024-01-06T20:25:00"/>
    <s v="US Corp Bond"/>
    <s v="IG"/>
    <s v="CCC"/>
    <x v="1"/>
    <s v="Microsoft"/>
    <n v="39399725"/>
    <n v="105.01"/>
    <n v="3.14"/>
    <s v="Sell"/>
    <s v="Vanguard"/>
    <x v="2"/>
    <x v="0"/>
    <n v="8386"/>
    <n v="86760.15"/>
  </r>
  <r>
    <n v="107857"/>
    <d v="2024-01-06T20:26:00"/>
    <s v="US Corp Bond"/>
    <s v="IG"/>
    <s v="A"/>
    <x v="3"/>
    <s v="Microsoft"/>
    <n v="82731362"/>
    <n v="101.57"/>
    <n v="5.65"/>
    <s v="Sell"/>
    <s v="Vanguard"/>
    <x v="0"/>
    <x v="1"/>
    <n v="7830"/>
    <n v="217525.65"/>
  </r>
  <r>
    <n v="107858"/>
    <d v="2024-01-06T20:27:00"/>
    <s v="US Corp Bond"/>
    <s v="IG"/>
    <s v="BBB"/>
    <x v="5"/>
    <s v="Amazon"/>
    <n v="52063463"/>
    <n v="97.82"/>
    <n v="5.79"/>
    <s v="Sell"/>
    <s v="Wellington"/>
    <x v="1"/>
    <x v="0"/>
    <n v="1072"/>
    <n v="11361.77"/>
  </r>
  <r>
    <n v="107859"/>
    <d v="2024-01-06T20:28:00"/>
    <s v="US Corp Bond"/>
    <s v="IG"/>
    <s v="A"/>
    <x v="2"/>
    <s v="Amazon"/>
    <n v="7636178"/>
    <n v="102.36"/>
    <n v="5.35"/>
    <s v="Sell"/>
    <s v="T. Rowe Price"/>
    <x v="4"/>
    <x v="0"/>
    <n v="8962"/>
    <n v="14565.09"/>
  </r>
  <r>
    <n v="107860"/>
    <d v="2024-01-06T20:29:00"/>
    <s v="US Corp Bond"/>
    <s v="IG"/>
    <s v="A"/>
    <x v="3"/>
    <s v="Microsoft"/>
    <n v="79598203"/>
    <n v="106.95"/>
    <n v="3.52"/>
    <s v="Buy"/>
    <s v="T. Rowe Price"/>
    <x v="2"/>
    <x v="0"/>
    <n v="8861"/>
    <n v="183444.21"/>
  </r>
  <r>
    <n v="107861"/>
    <d v="2024-01-06T20:30:00"/>
    <s v="US Corp Bond"/>
    <s v="IG"/>
    <s v="B"/>
    <x v="2"/>
    <s v="Goldman Sachs"/>
    <n v="18607342"/>
    <n v="105.54"/>
    <n v="5.37"/>
    <s v="Buy"/>
    <s v="Morgan Stanley"/>
    <x v="0"/>
    <x v="0"/>
    <n v="2002"/>
    <n v="16131.41"/>
  </r>
  <r>
    <n v="107862"/>
    <d v="2024-01-06T20:31:00"/>
    <s v="US Corp Bond"/>
    <s v="IG"/>
    <s v="AA"/>
    <x v="0"/>
    <s v="BlackRock"/>
    <n v="75518653"/>
    <n v="96.73"/>
    <n v="3.95"/>
    <s v="Buy"/>
    <s v="T. Rowe Price"/>
    <x v="3"/>
    <x v="0"/>
    <n v="1582"/>
    <n v="109674.8"/>
  </r>
  <r>
    <n v="107863"/>
    <d v="2024-01-06T20:32:00"/>
    <s v="US Corp Bond"/>
    <s v="IG"/>
    <s v="AA"/>
    <x v="1"/>
    <s v="Tesla"/>
    <n v="24106501"/>
    <n v="109.23"/>
    <n v="3.46"/>
    <s v="Sell"/>
    <s v="Morgan Stanley"/>
    <x v="2"/>
    <x v="0"/>
    <n v="1796"/>
    <n v="43160.04"/>
  </r>
  <r>
    <n v="107864"/>
    <d v="2024-01-06T20:33:00"/>
    <s v="US Corp Bond"/>
    <s v="HY"/>
    <s v="AA"/>
    <x v="2"/>
    <s v="BlackRock"/>
    <n v="23248165"/>
    <n v="96.55"/>
    <n v="10.78"/>
    <s v="Buy"/>
    <s v="Vanguard"/>
    <x v="1"/>
    <x v="1"/>
    <n v="155"/>
    <n v="69768.86"/>
  </r>
  <r>
    <n v="107865"/>
    <d v="2024-01-06T20:34:00"/>
    <s v="US Corp Bond"/>
    <s v="IG"/>
    <s v="BBB"/>
    <x v="3"/>
    <s v="BlackRock"/>
    <n v="12359980"/>
    <n v="103.8"/>
    <n v="3.14"/>
    <s v="Buy"/>
    <s v="T. Rowe Price"/>
    <x v="4"/>
    <x v="0"/>
    <n v="827"/>
    <n v="25404.58"/>
  </r>
  <r>
    <n v="107866"/>
    <d v="2024-01-06T20:35:00"/>
    <s v="US Corp Bond"/>
    <s v="EM"/>
    <s v="AAA"/>
    <x v="1"/>
    <s v="BlackRock"/>
    <n v="42163327"/>
    <n v="95.48"/>
    <n v="5.53"/>
    <s v="Sell"/>
    <s v="Vanguard"/>
    <x v="4"/>
    <x v="0"/>
    <n v="1022"/>
    <n v="148771.99"/>
  </r>
  <r>
    <n v="107867"/>
    <d v="2024-01-06T20:36:00"/>
    <s v="US Corp Bond"/>
    <s v="IG"/>
    <s v="AAA"/>
    <x v="3"/>
    <s v="BlackRock"/>
    <n v="88220206"/>
    <n v="108.64"/>
    <n v="5.53"/>
    <s v="Buy"/>
    <s v="Morgan Stanley"/>
    <x v="0"/>
    <x v="0"/>
    <n v="3613"/>
    <n v="213405.99"/>
  </r>
  <r>
    <n v="107868"/>
    <d v="2024-01-06T20:37:00"/>
    <s v="US Corp Bond"/>
    <s v="IG"/>
    <s v="AA"/>
    <x v="3"/>
    <s v="Vanguard"/>
    <n v="64691018"/>
    <n v="105.25"/>
    <n v="3.1"/>
    <s v="Buy"/>
    <s v="Fidelity"/>
    <x v="1"/>
    <x v="0"/>
    <n v="7135"/>
    <n v="46230.92"/>
  </r>
  <r>
    <n v="107869"/>
    <d v="2024-01-06T20:38:00"/>
    <s v="US Corp Bond"/>
    <s v="IG"/>
    <s v="A"/>
    <x v="5"/>
    <s v="Amazon"/>
    <n v="80653960"/>
    <n v="99.14"/>
    <n v="5.15"/>
    <s v="Sell"/>
    <s v="Wellington"/>
    <x v="1"/>
    <x v="0"/>
    <n v="6410"/>
    <n v="181654.26"/>
  </r>
  <r>
    <n v="107870"/>
    <d v="2024-01-06T20:39:00"/>
    <s v="US Corp Bond"/>
    <s v="IG"/>
    <s v="A"/>
    <x v="4"/>
    <s v="JPMorgan"/>
    <n v="95329626"/>
    <n v="105.25"/>
    <n v="3.76"/>
    <s v="Buy"/>
    <s v="Wellington"/>
    <x v="4"/>
    <x v="0"/>
    <n v="9281"/>
    <n v="151484.07999999999"/>
  </r>
  <r>
    <n v="107871"/>
    <d v="2024-01-06T20:40:00"/>
    <s v="US Corp Bond"/>
    <s v="HY"/>
    <s v="AAA"/>
    <x v="2"/>
    <s v="Amazon"/>
    <n v="47389791"/>
    <n v="84.85"/>
    <n v="5.71"/>
    <s v="Buy"/>
    <s v="T. Rowe Price"/>
    <x v="4"/>
    <x v="0"/>
    <n v="7179"/>
    <n v="84615.4"/>
  </r>
  <r>
    <n v="107872"/>
    <d v="2024-01-06T20:41:00"/>
    <s v="US Corp Bond"/>
    <s v="IG"/>
    <s v="CCC"/>
    <x v="2"/>
    <s v="Amazon"/>
    <n v="51483042"/>
    <n v="98.9"/>
    <n v="4.6900000000000004"/>
    <s v="Sell"/>
    <s v="Fidelity"/>
    <x v="1"/>
    <x v="0"/>
    <n v="1729"/>
    <n v="17908.37"/>
  </r>
  <r>
    <n v="107873"/>
    <d v="2024-01-06T20:42:00"/>
    <s v="US Corp Bond"/>
    <s v="EM"/>
    <s v="CCC"/>
    <x v="5"/>
    <s v="Citi"/>
    <n v="4740701"/>
    <n v="101.7"/>
    <n v="4.37"/>
    <s v="Sell"/>
    <s v="Vanguard"/>
    <x v="4"/>
    <x v="0"/>
    <n v="6984"/>
    <n v="11047.19"/>
  </r>
  <r>
    <n v="107874"/>
    <d v="2024-01-06T20:43:00"/>
    <s v="US Corp Bond"/>
    <s v="HY"/>
    <s v="AA"/>
    <x v="0"/>
    <s v="BlackRock"/>
    <n v="42215276"/>
    <n v="98.53"/>
    <n v="8.81"/>
    <s v="Sell"/>
    <s v="Morgan Stanley"/>
    <x v="3"/>
    <x v="0"/>
    <n v="8641"/>
    <n v="6745.33"/>
  </r>
  <r>
    <n v="107875"/>
    <d v="2024-01-06T20:44:00"/>
    <s v="US Corp Bond"/>
    <s v="IG"/>
    <s v="BBB"/>
    <x v="2"/>
    <s v="Tesla"/>
    <n v="86592671"/>
    <n v="98.14"/>
    <n v="3.02"/>
    <s v="Sell"/>
    <s v="Wellington"/>
    <x v="4"/>
    <x v="1"/>
    <n v="6217"/>
    <n v="32665.8"/>
  </r>
  <r>
    <n v="107876"/>
    <d v="2024-01-06T20:45:00"/>
    <s v="US Corp Bond"/>
    <s v="IG"/>
    <s v="A"/>
    <x v="5"/>
    <s v="Citi"/>
    <n v="74919111"/>
    <n v="106.14"/>
    <n v="3.97"/>
    <s v="Sell"/>
    <s v="Fidelity"/>
    <x v="3"/>
    <x v="0"/>
    <n v="5042"/>
    <n v="70523.47"/>
  </r>
  <r>
    <n v="107877"/>
    <d v="2024-01-06T20:46:00"/>
    <s v="US Corp Bond"/>
    <s v="HY"/>
    <s v="AA"/>
    <x v="2"/>
    <s v="Microsoft"/>
    <n v="23087387"/>
    <n v="93.92"/>
    <n v="9.08"/>
    <s v="Sell"/>
    <s v="Fidelity"/>
    <x v="4"/>
    <x v="1"/>
    <n v="798"/>
    <n v="61518.3"/>
  </r>
  <r>
    <n v="107878"/>
    <d v="2024-01-06T20:47:00"/>
    <s v="US Corp Bond"/>
    <s v="IG"/>
    <s v="AA"/>
    <x v="2"/>
    <s v="Tesla"/>
    <n v="40720188"/>
    <n v="95.11"/>
    <n v="4.43"/>
    <s v="Sell"/>
    <s v="BlackRock"/>
    <x v="2"/>
    <x v="0"/>
    <n v="2705"/>
    <n v="58321.48"/>
  </r>
  <r>
    <n v="107879"/>
    <d v="2024-01-06T20:48:00"/>
    <s v="US Corp Bond"/>
    <s v="HY"/>
    <s v="A"/>
    <x v="3"/>
    <s v="Tesla"/>
    <n v="42236176"/>
    <n v="97.84"/>
    <n v="7.15"/>
    <s v="Buy"/>
    <s v="T. Rowe Price"/>
    <x v="2"/>
    <x v="0"/>
    <n v="3443"/>
    <n v="57945.24"/>
  </r>
  <r>
    <n v="107880"/>
    <d v="2024-01-06T20:49:00"/>
    <s v="US Corp Bond"/>
    <s v="IG"/>
    <s v="A"/>
    <x v="5"/>
    <s v="JPMorgan"/>
    <n v="27266091"/>
    <n v="101.31"/>
    <n v="4.1399999999999997"/>
    <s v="Sell"/>
    <s v="Fidelity"/>
    <x v="2"/>
    <x v="1"/>
    <n v="237"/>
    <n v="18832.34"/>
  </r>
  <r>
    <n v="107881"/>
    <d v="2024-01-06T20:50:00"/>
    <s v="US Corp Bond"/>
    <s v="IG"/>
    <s v="AA"/>
    <x v="0"/>
    <s v="JPMorgan"/>
    <n v="74916874"/>
    <n v="105.04"/>
    <n v="5.89"/>
    <s v="Sell"/>
    <s v="BlackRock"/>
    <x v="3"/>
    <x v="0"/>
    <n v="3900"/>
    <n v="205318.94"/>
  </r>
  <r>
    <n v="107882"/>
    <d v="2024-01-06T20:51:00"/>
    <s v="US Corp Bond"/>
    <s v="IG"/>
    <s v="BB"/>
    <x v="2"/>
    <s v="Tesla"/>
    <n v="12740111"/>
    <n v="108.47"/>
    <n v="5.76"/>
    <s v="Buy"/>
    <s v="BlackRock"/>
    <x v="3"/>
    <x v="0"/>
    <n v="6309"/>
    <n v="37734.629999999997"/>
  </r>
  <r>
    <n v="107883"/>
    <d v="2024-01-06T20:52:00"/>
    <s v="US Corp Bond"/>
    <s v="IG"/>
    <s v="A"/>
    <x v="0"/>
    <s v="Vanguard"/>
    <n v="56797784"/>
    <n v="98.94"/>
    <n v="4.17"/>
    <s v="Sell"/>
    <s v="T. Rowe Price"/>
    <x v="0"/>
    <x v="0"/>
    <n v="9809"/>
    <n v="204715.23"/>
  </r>
  <r>
    <n v="107884"/>
    <d v="2024-01-06T20:53:00"/>
    <s v="US Corp Bond"/>
    <s v="HY"/>
    <s v="BBB"/>
    <x v="4"/>
    <s v="JPMorgan"/>
    <n v="41836149"/>
    <n v="86.21"/>
    <n v="8.16"/>
    <s v="Sell"/>
    <s v="Wellington"/>
    <x v="0"/>
    <x v="0"/>
    <n v="3361"/>
    <n v="44241.02"/>
  </r>
  <r>
    <n v="107885"/>
    <d v="2024-01-06T20:54:00"/>
    <s v="US Corp Bond"/>
    <s v="IG"/>
    <s v="AA"/>
    <x v="5"/>
    <s v="JPMorgan"/>
    <n v="76108938"/>
    <n v="97.28"/>
    <n v="3.26"/>
    <s v="Sell"/>
    <s v="Vanguard"/>
    <x v="4"/>
    <x v="0"/>
    <n v="9099"/>
    <n v="19237.400000000001"/>
  </r>
  <r>
    <n v="107886"/>
    <d v="2024-01-06T20:55:00"/>
    <s v="US Corp Bond"/>
    <s v="HY"/>
    <s v="A"/>
    <x v="5"/>
    <s v="Vanguard"/>
    <n v="18423782"/>
    <n v="89.71"/>
    <n v="7.6"/>
    <s v="Buy"/>
    <s v="Vanguard"/>
    <x v="3"/>
    <x v="0"/>
    <n v="5359"/>
    <n v="7772.09"/>
  </r>
  <r>
    <n v="107887"/>
    <d v="2024-01-06T20:56:00"/>
    <s v="US Corp Bond"/>
    <s v="IG"/>
    <s v="A"/>
    <x v="5"/>
    <s v="BlackRock"/>
    <n v="97055872"/>
    <n v="108.98"/>
    <n v="3.99"/>
    <s v="Buy"/>
    <s v="Fidelity"/>
    <x v="2"/>
    <x v="0"/>
    <n v="2781"/>
    <n v="256076.19"/>
  </r>
  <r>
    <n v="107888"/>
    <d v="2024-01-06T20:57:00"/>
    <s v="US Corp Bond"/>
    <s v="IG"/>
    <s v="A"/>
    <x v="3"/>
    <s v="JPMorgan"/>
    <n v="28074528"/>
    <n v="107.93"/>
    <n v="3.56"/>
    <s v="Buy"/>
    <s v="Morgan Stanley"/>
    <x v="2"/>
    <x v="1"/>
    <n v="3142"/>
    <n v="46174.69"/>
  </r>
  <r>
    <n v="107889"/>
    <d v="2024-01-06T20:58:00"/>
    <s v="US Corp Bond"/>
    <s v="IG"/>
    <s v="BBB"/>
    <x v="5"/>
    <s v="Citi"/>
    <n v="49091767"/>
    <n v="102.52"/>
    <n v="5.1100000000000003"/>
    <s v="Buy"/>
    <s v="Morgan Stanley"/>
    <x v="2"/>
    <x v="1"/>
    <n v="9258"/>
    <n v="28490.26"/>
  </r>
  <r>
    <n v="107890"/>
    <d v="2024-01-06T20:59:00"/>
    <s v="US Corp Bond"/>
    <s v="IG"/>
    <s v="BBB"/>
    <x v="3"/>
    <s v="Tesla"/>
    <n v="76555699"/>
    <n v="97.07"/>
    <n v="4.88"/>
    <s v="Sell"/>
    <s v="BlackRock"/>
    <x v="4"/>
    <x v="0"/>
    <n v="6492"/>
    <n v="105441.4"/>
  </r>
  <r>
    <n v="107891"/>
    <d v="2024-01-06T21:00:00"/>
    <s v="US Corp Bond"/>
    <s v="IG"/>
    <s v="A"/>
    <x v="4"/>
    <s v="Tesla"/>
    <n v="36339694"/>
    <n v="98.95"/>
    <n v="5.92"/>
    <s v="Buy"/>
    <s v="T. Rowe Price"/>
    <x v="3"/>
    <x v="0"/>
    <n v="8550"/>
    <n v="43121.56"/>
  </r>
  <r>
    <n v="107892"/>
    <d v="2024-01-06T21:01:00"/>
    <s v="US Corp Bond"/>
    <s v="IG"/>
    <s v="BBB"/>
    <x v="1"/>
    <s v="Vanguard"/>
    <n v="30659720"/>
    <n v="103.51"/>
    <n v="5.26"/>
    <s v="Buy"/>
    <s v="Fidelity"/>
    <x v="4"/>
    <x v="0"/>
    <n v="9468"/>
    <n v="66681.58"/>
  </r>
  <r>
    <n v="107893"/>
    <d v="2024-01-06T21:02:00"/>
    <s v="US Corp Bond"/>
    <s v="HY"/>
    <s v="B"/>
    <x v="3"/>
    <s v="Tesla"/>
    <n v="8528136"/>
    <n v="87.16"/>
    <n v="9.66"/>
    <s v="Buy"/>
    <s v="Fidelity"/>
    <x v="1"/>
    <x v="0"/>
    <n v="1315"/>
    <n v="12685.63"/>
  </r>
  <r>
    <n v="107894"/>
    <d v="2024-01-06T21:03:00"/>
    <s v="US Corp Bond"/>
    <s v="IG"/>
    <s v="BBB"/>
    <x v="2"/>
    <s v="Amazon"/>
    <n v="36992101"/>
    <n v="105.36"/>
    <n v="3.81"/>
    <s v="Sell"/>
    <s v="Vanguard"/>
    <x v="1"/>
    <x v="0"/>
    <n v="1570"/>
    <n v="43353.56"/>
  </r>
  <r>
    <n v="107895"/>
    <d v="2024-01-06T21:04:00"/>
    <s v="US Corp Bond"/>
    <s v="IG"/>
    <s v="AA"/>
    <x v="5"/>
    <s v="Microsoft"/>
    <n v="21542098"/>
    <n v="106.22"/>
    <n v="3.16"/>
    <s v="Buy"/>
    <s v="Morgan Stanley"/>
    <x v="0"/>
    <x v="1"/>
    <n v="3761"/>
    <n v="22468.57"/>
  </r>
  <r>
    <n v="107896"/>
    <d v="2024-01-06T21:05:00"/>
    <s v="US Corp Bond"/>
    <s v="HY"/>
    <s v="BBB"/>
    <x v="1"/>
    <s v="Goldman Sachs"/>
    <n v="16038653"/>
    <n v="81.8"/>
    <n v="11.52"/>
    <s v="Sell"/>
    <s v="Wellington"/>
    <x v="3"/>
    <x v="0"/>
    <n v="7645"/>
    <n v="5303.77"/>
  </r>
  <r>
    <n v="107897"/>
    <d v="2024-01-06T21:06:00"/>
    <s v="US Corp Bond"/>
    <s v="HY"/>
    <s v="AA"/>
    <x v="3"/>
    <s v="Microsoft"/>
    <n v="35364940"/>
    <n v="86.87"/>
    <n v="5.9"/>
    <s v="Sell"/>
    <s v="T. Rowe Price"/>
    <x v="2"/>
    <x v="0"/>
    <n v="5669"/>
    <n v="23434.48"/>
  </r>
  <r>
    <n v="107898"/>
    <d v="2024-01-06T21:07:00"/>
    <s v="US Corp Bond"/>
    <s v="IG"/>
    <s v="BB"/>
    <x v="0"/>
    <s v="Tesla"/>
    <n v="25555259"/>
    <n v="95.19"/>
    <n v="5.52"/>
    <s v="Sell"/>
    <s v="Fidelity"/>
    <x v="3"/>
    <x v="0"/>
    <n v="1649"/>
    <n v="29397.32"/>
  </r>
  <r>
    <n v="107899"/>
    <d v="2024-01-06T21:08:00"/>
    <s v="US Corp Bond"/>
    <s v="IG"/>
    <s v="A"/>
    <x v="0"/>
    <s v="Vanguard"/>
    <n v="91888084"/>
    <n v="96.11"/>
    <n v="3.98"/>
    <s v="Buy"/>
    <s v="Fidelity"/>
    <x v="0"/>
    <x v="0"/>
    <n v="7366"/>
    <n v="69030.97"/>
  </r>
  <r>
    <n v="107900"/>
    <d v="2024-01-06T21:09:00"/>
    <s v="US Corp Bond"/>
    <s v="HY"/>
    <s v="A"/>
    <x v="2"/>
    <s v="Microsoft"/>
    <n v="18873134"/>
    <n v="83.37"/>
    <n v="9.9499999999999993"/>
    <s v="Sell"/>
    <s v="Vanguard"/>
    <x v="2"/>
    <x v="1"/>
    <n v="5540"/>
    <n v="50765.16"/>
  </r>
  <r>
    <n v="107901"/>
    <d v="2024-01-06T21:10:00"/>
    <s v="US Corp Bond"/>
    <s v="IG"/>
    <s v="AAA"/>
    <x v="1"/>
    <s v="Vanguard"/>
    <n v="49323613"/>
    <n v="97.79"/>
    <n v="4.9400000000000004"/>
    <s v="Sell"/>
    <s v="Wellington"/>
    <x v="4"/>
    <x v="0"/>
    <n v="2367"/>
    <n v="98309.22"/>
  </r>
  <r>
    <n v="107902"/>
    <d v="2024-01-06T21:11:00"/>
    <s v="US Corp Bond"/>
    <s v="IG"/>
    <s v="A"/>
    <x v="4"/>
    <s v="Vanguard"/>
    <n v="82542675"/>
    <n v="102.39"/>
    <n v="3.18"/>
    <s v="Buy"/>
    <s v="Wellington"/>
    <x v="2"/>
    <x v="0"/>
    <n v="357"/>
    <n v="29395.7"/>
  </r>
  <r>
    <n v="107903"/>
    <d v="2024-01-06T21:12:00"/>
    <s v="US Corp Bond"/>
    <s v="IG"/>
    <s v="B"/>
    <x v="3"/>
    <s v="Amazon"/>
    <n v="49403793"/>
    <n v="107.73"/>
    <n v="3.07"/>
    <s v="Buy"/>
    <s v="Wellington"/>
    <x v="1"/>
    <x v="0"/>
    <n v="7056"/>
    <n v="141809.21"/>
  </r>
  <r>
    <n v="107904"/>
    <d v="2024-01-06T21:13:00"/>
    <s v="US Corp Bond"/>
    <s v="HY"/>
    <s v="AAA"/>
    <x v="0"/>
    <s v="Microsoft"/>
    <n v="19960404"/>
    <n v="92.98"/>
    <n v="8.92"/>
    <s v="Sell"/>
    <s v="T. Rowe Price"/>
    <x v="4"/>
    <x v="0"/>
    <n v="6709"/>
    <n v="51783.64"/>
  </r>
  <r>
    <n v="107905"/>
    <d v="2024-01-06T21:14:00"/>
    <s v="US Corp Bond"/>
    <s v="IG"/>
    <s v="A"/>
    <x v="0"/>
    <s v="Citi"/>
    <n v="87154246"/>
    <n v="106.32"/>
    <n v="5.78"/>
    <s v="Sell"/>
    <s v="Wellington"/>
    <x v="2"/>
    <x v="0"/>
    <n v="702"/>
    <n v="26469.84"/>
  </r>
  <r>
    <n v="107906"/>
    <d v="2024-01-06T21:15:00"/>
    <s v="US Corp Bond"/>
    <s v="EM"/>
    <s v="B"/>
    <x v="3"/>
    <s v="Goldman Sachs"/>
    <n v="38165740"/>
    <n v="104"/>
    <n v="4.92"/>
    <s v="Sell"/>
    <s v="Morgan Stanley"/>
    <x v="4"/>
    <x v="0"/>
    <n v="4449"/>
    <n v="53208.19"/>
  </r>
  <r>
    <n v="107907"/>
    <d v="2024-01-06T21:16:00"/>
    <s v="US Corp Bond"/>
    <s v="IG"/>
    <s v="A"/>
    <x v="0"/>
    <s v="Amazon"/>
    <n v="65336904"/>
    <n v="105.51"/>
    <n v="5.57"/>
    <s v="Sell"/>
    <s v="T. Rowe Price"/>
    <x v="1"/>
    <x v="0"/>
    <n v="3617"/>
    <n v="86574.720000000001"/>
  </r>
  <r>
    <n v="107908"/>
    <d v="2024-01-06T21:17:00"/>
    <s v="US Corp Bond"/>
    <s v="HY"/>
    <s v="A"/>
    <x v="4"/>
    <s v="Microsoft"/>
    <n v="23907220"/>
    <n v="81.150000000000006"/>
    <n v="10.97"/>
    <s v="Sell"/>
    <s v="BlackRock"/>
    <x v="1"/>
    <x v="0"/>
    <n v="5130"/>
    <n v="44010.46"/>
  </r>
  <r>
    <n v="107909"/>
    <d v="2024-01-06T21:18:00"/>
    <s v="US Corp Bond"/>
    <s v="IG"/>
    <s v="A"/>
    <x v="0"/>
    <s v="JPMorgan"/>
    <n v="80319340"/>
    <n v="103.29"/>
    <n v="4.1399999999999997"/>
    <s v="Buy"/>
    <s v="Wellington"/>
    <x v="3"/>
    <x v="0"/>
    <n v="6721"/>
    <n v="52000.67"/>
  </r>
  <r>
    <n v="107910"/>
    <d v="2024-01-06T21:19:00"/>
    <s v="US Corp Bond"/>
    <s v="IG"/>
    <s v="A"/>
    <x v="3"/>
    <s v="BlackRock"/>
    <n v="94648657"/>
    <n v="103.56"/>
    <n v="3.18"/>
    <s v="Sell"/>
    <s v="BlackRock"/>
    <x v="1"/>
    <x v="0"/>
    <n v="7309"/>
    <n v="140072"/>
  </r>
  <r>
    <n v="107911"/>
    <d v="2024-01-06T21:20:00"/>
    <s v="US Corp Bond"/>
    <s v="HY"/>
    <s v="AA"/>
    <x v="5"/>
    <s v="Tesla"/>
    <n v="8277383"/>
    <n v="80.77"/>
    <n v="11.27"/>
    <s v="Sell"/>
    <s v="BlackRock"/>
    <x v="1"/>
    <x v="0"/>
    <n v="2446"/>
    <n v="8772.4500000000007"/>
  </r>
  <r>
    <n v="107912"/>
    <d v="2024-01-06T21:21:00"/>
    <s v="US Corp Bond"/>
    <s v="IG"/>
    <s v="AAA"/>
    <x v="0"/>
    <s v="Citi"/>
    <n v="99010695"/>
    <n v="106.69"/>
    <n v="3.85"/>
    <s v="Buy"/>
    <s v="Vanguard"/>
    <x v="1"/>
    <x v="1"/>
    <n v="110"/>
    <n v="39037.58"/>
  </r>
  <r>
    <n v="107913"/>
    <d v="2024-01-06T21:22:00"/>
    <s v="US Corp Bond"/>
    <s v="IG"/>
    <s v="BBB"/>
    <x v="3"/>
    <s v="JPMorgan"/>
    <n v="24544100"/>
    <n v="109.16"/>
    <n v="5.76"/>
    <s v="Sell"/>
    <s v="Wellington"/>
    <x v="0"/>
    <x v="1"/>
    <n v="3497"/>
    <n v="9785.2099999999991"/>
  </r>
  <r>
    <n v="107914"/>
    <d v="2024-01-06T21:23:00"/>
    <s v="US Corp Bond"/>
    <s v="IG"/>
    <s v="B"/>
    <x v="5"/>
    <s v="Vanguard"/>
    <n v="70907731"/>
    <n v="105.68"/>
    <n v="5.45"/>
    <s v="Sell"/>
    <s v="Morgan Stanley"/>
    <x v="1"/>
    <x v="1"/>
    <n v="4952"/>
    <n v="62743.69"/>
  </r>
  <r>
    <n v="107915"/>
    <d v="2024-01-06T21:24:00"/>
    <s v="US Corp Bond"/>
    <s v="IG"/>
    <s v="AA"/>
    <x v="0"/>
    <s v="JPMorgan"/>
    <n v="13226758"/>
    <n v="108.84"/>
    <n v="5.42"/>
    <s v="Sell"/>
    <s v="Vanguard"/>
    <x v="3"/>
    <x v="0"/>
    <n v="3761"/>
    <n v="24693.55"/>
  </r>
  <r>
    <n v="107916"/>
    <d v="2024-01-06T21:25:00"/>
    <s v="US Corp Bond"/>
    <s v="IG"/>
    <s v="AA"/>
    <x v="0"/>
    <s v="Amazon"/>
    <n v="12091240"/>
    <n v="103.25"/>
    <n v="3.07"/>
    <s v="Buy"/>
    <s v="Vanguard"/>
    <x v="4"/>
    <x v="0"/>
    <n v="3799"/>
    <n v="13555.85"/>
  </r>
  <r>
    <n v="107917"/>
    <d v="2024-01-06T21:26:00"/>
    <s v="US Corp Bond"/>
    <s v="HY"/>
    <s v="A"/>
    <x v="3"/>
    <s v="JPMorgan"/>
    <n v="43290211"/>
    <n v="92.15"/>
    <n v="6.98"/>
    <s v="Sell"/>
    <s v="BlackRock"/>
    <x v="0"/>
    <x v="1"/>
    <n v="7965"/>
    <n v="32391.29"/>
  </r>
  <r>
    <n v="107918"/>
    <d v="2024-01-06T21:27:00"/>
    <s v="US Corp Bond"/>
    <s v="IG"/>
    <s v="BB"/>
    <x v="2"/>
    <s v="Goldman Sachs"/>
    <n v="58999992"/>
    <n v="104.88"/>
    <n v="3.29"/>
    <s v="Buy"/>
    <s v="Fidelity"/>
    <x v="4"/>
    <x v="1"/>
    <n v="8320"/>
    <n v="116906.22"/>
  </r>
  <r>
    <n v="107919"/>
    <d v="2024-01-06T21:28:00"/>
    <s v="US Corp Bond"/>
    <s v="IG"/>
    <s v="AA"/>
    <x v="2"/>
    <s v="Vanguard"/>
    <n v="66685994"/>
    <n v="109.71"/>
    <n v="5.6"/>
    <s v="Buy"/>
    <s v="Morgan Stanley"/>
    <x v="4"/>
    <x v="1"/>
    <n v="5604"/>
    <n v="78997.66"/>
  </r>
  <r>
    <n v="107920"/>
    <d v="2024-01-06T21:29:00"/>
    <s v="US Corp Bond"/>
    <s v="IG"/>
    <s v="BB"/>
    <x v="1"/>
    <s v="Citi"/>
    <n v="59140814"/>
    <n v="105.65"/>
    <n v="4.3600000000000003"/>
    <s v="Buy"/>
    <s v="T. Rowe Price"/>
    <x v="3"/>
    <x v="0"/>
    <n v="3082"/>
    <n v="77804.539999999994"/>
  </r>
  <r>
    <n v="107921"/>
    <d v="2024-01-06T21:30:00"/>
    <s v="US Corp Bond"/>
    <s v="HY"/>
    <s v="AAA"/>
    <x v="2"/>
    <s v="Microsoft"/>
    <n v="28614353"/>
    <n v="93.85"/>
    <n v="6.07"/>
    <s v="Sell"/>
    <s v="Wellington"/>
    <x v="0"/>
    <x v="0"/>
    <n v="203"/>
    <n v="52900.11"/>
  </r>
  <r>
    <n v="107922"/>
    <d v="2024-01-06T21:31:00"/>
    <s v="US Corp Bond"/>
    <s v="HY"/>
    <s v="B"/>
    <x v="4"/>
    <s v="Citi"/>
    <n v="35235222"/>
    <n v="85.41"/>
    <n v="8.51"/>
    <s v="Buy"/>
    <s v="Wellington"/>
    <x v="2"/>
    <x v="0"/>
    <n v="8370"/>
    <n v="18664.54"/>
  </r>
  <r>
    <n v="107923"/>
    <d v="2024-01-06T21:32:00"/>
    <s v="US Corp Bond"/>
    <s v="IG"/>
    <s v="A"/>
    <x v="1"/>
    <s v="Vanguard"/>
    <n v="79167316"/>
    <n v="98.88"/>
    <n v="3.86"/>
    <s v="Sell"/>
    <s v="Morgan Stanley"/>
    <x v="1"/>
    <x v="0"/>
    <n v="841"/>
    <n v="130112.97"/>
  </r>
  <r>
    <n v="107924"/>
    <d v="2024-01-06T21:33:00"/>
    <s v="US Corp Bond"/>
    <s v="IG"/>
    <s v="BBB"/>
    <x v="2"/>
    <s v="Tesla"/>
    <n v="73065575"/>
    <n v="99.1"/>
    <n v="3.6"/>
    <s v="Sell"/>
    <s v="Wellington"/>
    <x v="4"/>
    <x v="0"/>
    <n v="5156"/>
    <n v="151592.53"/>
  </r>
  <r>
    <n v="107925"/>
    <d v="2024-01-06T21:34:00"/>
    <s v="US Corp Bond"/>
    <s v="EM"/>
    <s v="A"/>
    <x v="5"/>
    <s v="Microsoft"/>
    <n v="26126554"/>
    <n v="101.4"/>
    <n v="4.6900000000000004"/>
    <s v="Buy"/>
    <s v="Fidelity"/>
    <x v="4"/>
    <x v="1"/>
    <n v="7874"/>
    <n v="15385.17"/>
  </r>
  <r>
    <n v="107926"/>
    <d v="2024-01-06T21:35:00"/>
    <s v="US Corp Bond"/>
    <s v="IG"/>
    <s v="BBB"/>
    <x v="3"/>
    <s v="Citi"/>
    <n v="34240875"/>
    <n v="95.46"/>
    <n v="4.45"/>
    <s v="Sell"/>
    <s v="T. Rowe Price"/>
    <x v="3"/>
    <x v="0"/>
    <n v="4208"/>
    <n v="25207.75"/>
  </r>
  <r>
    <n v="107927"/>
    <d v="2024-01-06T21:36:00"/>
    <s v="US Corp Bond"/>
    <s v="HY"/>
    <s v="AA"/>
    <x v="2"/>
    <s v="Citi"/>
    <n v="46291951"/>
    <n v="82.28"/>
    <n v="6.34"/>
    <s v="Buy"/>
    <s v="Fidelity"/>
    <x v="3"/>
    <x v="0"/>
    <n v="2004"/>
    <n v="161675.68"/>
  </r>
  <r>
    <n v="107928"/>
    <d v="2024-01-06T21:37:00"/>
    <s v="US Corp Bond"/>
    <s v="HY"/>
    <s v="AAA"/>
    <x v="5"/>
    <s v="Tesla"/>
    <n v="29876629"/>
    <n v="94.54"/>
    <n v="7.57"/>
    <s v="Buy"/>
    <s v="Wellington"/>
    <x v="3"/>
    <x v="0"/>
    <n v="7289"/>
    <n v="70456.75"/>
  </r>
  <r>
    <n v="107929"/>
    <d v="2024-01-06T21:38:00"/>
    <s v="US Corp Bond"/>
    <s v="HY"/>
    <s v="A"/>
    <x v="1"/>
    <s v="Tesla"/>
    <n v="41177732"/>
    <n v="80.45"/>
    <n v="8.26"/>
    <s v="Sell"/>
    <s v="Vanguard"/>
    <x v="0"/>
    <x v="1"/>
    <n v="3657"/>
    <n v="10447.32"/>
  </r>
  <r>
    <n v="107930"/>
    <d v="2024-01-06T21:39:00"/>
    <s v="US Corp Bond"/>
    <s v="IG"/>
    <s v="BB"/>
    <x v="3"/>
    <s v="Microsoft"/>
    <n v="94888608"/>
    <n v="97.62"/>
    <n v="4.04"/>
    <s v="Sell"/>
    <s v="T. Rowe Price"/>
    <x v="1"/>
    <x v="0"/>
    <n v="5543"/>
    <n v="84635.1"/>
  </r>
  <r>
    <n v="107931"/>
    <d v="2024-01-06T21:40:00"/>
    <s v="US Corp Bond"/>
    <s v="HY"/>
    <s v="BBB"/>
    <x v="2"/>
    <s v="Amazon"/>
    <n v="16655978"/>
    <n v="97.41"/>
    <n v="5.97"/>
    <s v="Sell"/>
    <s v="T. Rowe Price"/>
    <x v="0"/>
    <x v="1"/>
    <n v="4340"/>
    <n v="7198.25"/>
  </r>
  <r>
    <n v="107932"/>
    <d v="2024-01-06T21:41:00"/>
    <s v="US Corp Bond"/>
    <s v="HY"/>
    <s v="A"/>
    <x v="1"/>
    <s v="Citi"/>
    <n v="45735633"/>
    <n v="91.61"/>
    <n v="8.68"/>
    <s v="Sell"/>
    <s v="Wellington"/>
    <x v="3"/>
    <x v="0"/>
    <n v="4340"/>
    <n v="35172.17"/>
  </r>
  <r>
    <n v="107933"/>
    <d v="2024-01-06T21:42:00"/>
    <s v="US Corp Bond"/>
    <s v="IG"/>
    <s v="A"/>
    <x v="2"/>
    <s v="Citi"/>
    <n v="80980484"/>
    <n v="96.31"/>
    <n v="3.87"/>
    <s v="Sell"/>
    <s v="Wellington"/>
    <x v="3"/>
    <x v="1"/>
    <n v="3891"/>
    <n v="72384.75"/>
  </r>
  <r>
    <n v="107934"/>
    <d v="2024-01-06T21:43:00"/>
    <s v="US Corp Bond"/>
    <s v="IG"/>
    <s v="AA"/>
    <x v="1"/>
    <s v="Citi"/>
    <n v="29359643"/>
    <n v="101.5"/>
    <n v="5.77"/>
    <s v="Buy"/>
    <s v="Morgan Stanley"/>
    <x v="4"/>
    <x v="1"/>
    <n v="3313"/>
    <n v="66011.7"/>
  </r>
  <r>
    <n v="107935"/>
    <d v="2024-01-06T21:44:00"/>
    <s v="US Corp Bond"/>
    <s v="IG"/>
    <s v="BB"/>
    <x v="2"/>
    <s v="Tesla"/>
    <n v="51361748"/>
    <n v="98"/>
    <n v="5.16"/>
    <s v="Sell"/>
    <s v="Fidelity"/>
    <x v="0"/>
    <x v="0"/>
    <n v="6105"/>
    <n v="186587.69"/>
  </r>
  <r>
    <n v="107936"/>
    <d v="2024-01-06T21:45:00"/>
    <s v="US Corp Bond"/>
    <s v="IG"/>
    <s v="BBB"/>
    <x v="5"/>
    <s v="Citi"/>
    <n v="61670727"/>
    <n v="97.71"/>
    <n v="3.91"/>
    <s v="Sell"/>
    <s v="T. Rowe Price"/>
    <x v="0"/>
    <x v="1"/>
    <n v="4190"/>
    <n v="27247.47"/>
  </r>
  <r>
    <n v="107937"/>
    <d v="2024-01-06T21:46:00"/>
    <s v="US Corp Bond"/>
    <s v="IG"/>
    <s v="BBB"/>
    <x v="4"/>
    <s v="JPMorgan"/>
    <n v="36330113"/>
    <n v="105.95"/>
    <n v="5.59"/>
    <s v="Sell"/>
    <s v="Vanguard"/>
    <x v="1"/>
    <x v="0"/>
    <n v="6016"/>
    <n v="24959.74"/>
  </r>
  <r>
    <n v="107938"/>
    <d v="2024-01-06T21:47:00"/>
    <s v="US Corp Bond"/>
    <s v="IG"/>
    <s v="A"/>
    <x v="5"/>
    <s v="JPMorgan"/>
    <n v="73297590"/>
    <n v="107.4"/>
    <n v="3.94"/>
    <s v="Buy"/>
    <s v="Morgan Stanley"/>
    <x v="0"/>
    <x v="0"/>
    <n v="4915"/>
    <n v="186222.4"/>
  </r>
  <r>
    <n v="107939"/>
    <d v="2024-01-06T21:48:00"/>
    <s v="US Corp Bond"/>
    <s v="IG"/>
    <s v="CCC"/>
    <x v="3"/>
    <s v="Tesla"/>
    <n v="86837220"/>
    <n v="108.82"/>
    <n v="5.93"/>
    <s v="Buy"/>
    <s v="Morgan Stanley"/>
    <x v="1"/>
    <x v="0"/>
    <n v="8471"/>
    <n v="120636.92"/>
  </r>
  <r>
    <n v="107940"/>
    <d v="2024-01-06T21:49:00"/>
    <s v="US Corp Bond"/>
    <s v="IG"/>
    <s v="BB"/>
    <x v="2"/>
    <s v="Tesla"/>
    <n v="64656564"/>
    <n v="105.26"/>
    <n v="5.72"/>
    <s v="Buy"/>
    <s v="Vanguard"/>
    <x v="2"/>
    <x v="1"/>
    <n v="8188"/>
    <n v="32185.22"/>
  </r>
  <r>
    <n v="107941"/>
    <d v="2024-01-06T21:50:00"/>
    <s v="US Corp Bond"/>
    <s v="IG"/>
    <s v="BBB"/>
    <x v="4"/>
    <s v="Tesla"/>
    <n v="14051243"/>
    <n v="95.98"/>
    <n v="4.2"/>
    <s v="Sell"/>
    <s v="Vanguard"/>
    <x v="1"/>
    <x v="1"/>
    <n v="3013"/>
    <n v="4250.78"/>
  </r>
  <r>
    <n v="107942"/>
    <d v="2024-01-06T21:51:00"/>
    <s v="US Corp Bond"/>
    <s v="HY"/>
    <s v="A"/>
    <x v="4"/>
    <s v="BlackRock"/>
    <n v="27999291"/>
    <n v="82.84"/>
    <n v="6.22"/>
    <s v="Buy"/>
    <s v="Morgan Stanley"/>
    <x v="3"/>
    <x v="0"/>
    <n v="6217"/>
    <n v="16824.73"/>
  </r>
  <r>
    <n v="107943"/>
    <d v="2024-01-06T21:52:00"/>
    <s v="US Corp Bond"/>
    <s v="EM"/>
    <s v="BBB"/>
    <x v="3"/>
    <s v="Microsoft"/>
    <n v="41512475"/>
    <n v="101.62"/>
    <n v="4.6100000000000003"/>
    <s v="Buy"/>
    <s v="Wellington"/>
    <x v="2"/>
    <x v="0"/>
    <n v="1198"/>
    <n v="41528.879999999997"/>
  </r>
  <r>
    <n v="107944"/>
    <d v="2024-01-06T21:53:00"/>
    <s v="US Corp Bond"/>
    <s v="IG"/>
    <s v="A"/>
    <x v="3"/>
    <s v="Tesla"/>
    <n v="17635565"/>
    <n v="99.14"/>
    <n v="5.45"/>
    <s v="Sell"/>
    <s v="Vanguard"/>
    <x v="4"/>
    <x v="0"/>
    <n v="8043"/>
    <n v="25979.4"/>
  </r>
  <r>
    <n v="107945"/>
    <d v="2024-01-06T21:54:00"/>
    <s v="US Corp Bond"/>
    <s v="IG"/>
    <s v="A"/>
    <x v="4"/>
    <s v="Amazon"/>
    <n v="87323940"/>
    <n v="103.1"/>
    <n v="5.59"/>
    <s v="Sell"/>
    <s v="T. Rowe Price"/>
    <x v="4"/>
    <x v="0"/>
    <n v="9976"/>
    <n v="134944.81"/>
  </r>
  <r>
    <n v="107946"/>
    <d v="2024-01-06T21:55:00"/>
    <s v="US Corp Bond"/>
    <s v="IG"/>
    <s v="A"/>
    <x v="3"/>
    <s v="BlackRock"/>
    <n v="17691092"/>
    <n v="98.49"/>
    <n v="4.8899999999999997"/>
    <s v="Sell"/>
    <s v="BlackRock"/>
    <x v="4"/>
    <x v="1"/>
    <n v="5904"/>
    <n v="18931.37"/>
  </r>
  <r>
    <n v="107947"/>
    <d v="2024-01-06T21:56:00"/>
    <s v="US Corp Bond"/>
    <s v="HY"/>
    <s v="A"/>
    <x v="3"/>
    <s v="Tesla"/>
    <n v="22072644"/>
    <n v="93.44"/>
    <n v="9.68"/>
    <s v="Buy"/>
    <s v="Vanguard"/>
    <x v="3"/>
    <x v="0"/>
    <n v="3563"/>
    <n v="25228.73"/>
  </r>
  <r>
    <n v="107948"/>
    <d v="2024-01-06T21:57:00"/>
    <s v="US Corp Bond"/>
    <s v="HY"/>
    <s v="A"/>
    <x v="2"/>
    <s v="Vanguard"/>
    <n v="9183405"/>
    <n v="95.27"/>
    <n v="6.61"/>
    <s v="Buy"/>
    <s v="T. Rowe Price"/>
    <x v="4"/>
    <x v="0"/>
    <n v="9248"/>
    <n v="14050.72"/>
  </r>
  <r>
    <n v="107949"/>
    <d v="2024-01-06T21:58:00"/>
    <s v="US Corp Bond"/>
    <s v="EM"/>
    <s v="A"/>
    <x v="5"/>
    <s v="Goldman Sachs"/>
    <n v="1818906"/>
    <n v="101.39"/>
    <n v="5.7"/>
    <s v="Buy"/>
    <s v="Morgan Stanley"/>
    <x v="1"/>
    <x v="1"/>
    <n v="4283"/>
    <n v="2172.9699999999998"/>
  </r>
  <r>
    <n v="107950"/>
    <d v="2024-01-06T21:59:00"/>
    <s v="US Corp Bond"/>
    <s v="IG"/>
    <s v="AA"/>
    <x v="0"/>
    <s v="Citi"/>
    <n v="86396540"/>
    <n v="96.87"/>
    <n v="4.82"/>
    <s v="Sell"/>
    <s v="BlackRock"/>
    <x v="3"/>
    <x v="0"/>
    <n v="7488"/>
    <n v="104518.89"/>
  </r>
  <r>
    <n v="107951"/>
    <d v="2024-01-06T22:00:00"/>
    <s v="US Corp Bond"/>
    <s v="EM"/>
    <s v="BBB"/>
    <x v="1"/>
    <s v="Citi"/>
    <n v="36767497"/>
    <n v="100.37"/>
    <n v="3.2"/>
    <s v="Sell"/>
    <s v="Morgan Stanley"/>
    <x v="0"/>
    <x v="0"/>
    <n v="549"/>
    <n v="27665.78"/>
  </r>
  <r>
    <n v="107952"/>
    <d v="2024-01-06T22:01:00"/>
    <s v="US Corp Bond"/>
    <s v="IG"/>
    <s v="A"/>
    <x v="4"/>
    <s v="JPMorgan"/>
    <n v="30327265"/>
    <n v="102.27"/>
    <n v="5.01"/>
    <s v="Buy"/>
    <s v="Fidelity"/>
    <x v="3"/>
    <x v="1"/>
    <n v="936"/>
    <n v="42904.7"/>
  </r>
  <r>
    <n v="107953"/>
    <d v="2024-01-06T22:02:00"/>
    <s v="US Corp Bond"/>
    <s v="HY"/>
    <s v="AAA"/>
    <x v="1"/>
    <s v="Vanguard"/>
    <n v="43814785"/>
    <n v="86.87"/>
    <n v="10.98"/>
    <s v="Buy"/>
    <s v="Fidelity"/>
    <x v="3"/>
    <x v="1"/>
    <n v="7943"/>
    <n v="16071.51"/>
  </r>
  <r>
    <n v="107954"/>
    <d v="2024-01-06T22:03:00"/>
    <s v="US Corp Bond"/>
    <s v="IG"/>
    <s v="A"/>
    <x v="4"/>
    <s v="Goldman Sachs"/>
    <n v="65471221"/>
    <n v="99.97"/>
    <n v="3.42"/>
    <s v="Buy"/>
    <s v="Wellington"/>
    <x v="0"/>
    <x v="0"/>
    <n v="1166"/>
    <n v="169483.7"/>
  </r>
  <r>
    <n v="107955"/>
    <d v="2024-01-06T22:04:00"/>
    <s v="US Corp Bond"/>
    <s v="HY"/>
    <s v="BB"/>
    <x v="4"/>
    <s v="Citi"/>
    <n v="40647598"/>
    <n v="85.51"/>
    <n v="5.68"/>
    <s v="Sell"/>
    <s v="Vanguard"/>
    <x v="1"/>
    <x v="0"/>
    <n v="9064"/>
    <n v="21564.16"/>
  </r>
  <r>
    <n v="107956"/>
    <d v="2024-01-06T22:05:00"/>
    <s v="US Corp Bond"/>
    <s v="IG"/>
    <s v="BBB"/>
    <x v="5"/>
    <s v="Citi"/>
    <n v="79205794"/>
    <n v="102.73"/>
    <n v="5.69"/>
    <s v="Sell"/>
    <s v="Morgan Stanley"/>
    <x v="2"/>
    <x v="0"/>
    <n v="1920"/>
    <n v="117384.35"/>
  </r>
  <r>
    <n v="107957"/>
    <d v="2024-01-06T22:06:00"/>
    <s v="US Corp Bond"/>
    <s v="HY"/>
    <s v="A"/>
    <x v="4"/>
    <s v="BlackRock"/>
    <n v="31357630"/>
    <n v="85.1"/>
    <n v="6.77"/>
    <s v="Buy"/>
    <s v="BlackRock"/>
    <x v="0"/>
    <x v="0"/>
    <n v="6966"/>
    <n v="6455.86"/>
  </r>
  <r>
    <n v="107958"/>
    <d v="2024-01-06T22:07:00"/>
    <s v="US Corp Bond"/>
    <s v="HY"/>
    <s v="B"/>
    <x v="4"/>
    <s v="JPMorgan"/>
    <n v="13529807"/>
    <n v="89.98"/>
    <n v="9.23"/>
    <s v="Sell"/>
    <s v="T. Rowe Price"/>
    <x v="3"/>
    <x v="1"/>
    <n v="2729"/>
    <n v="9477.86"/>
  </r>
  <r>
    <n v="107959"/>
    <d v="2024-01-06T22:08:00"/>
    <s v="US Corp Bond"/>
    <s v="IG"/>
    <s v="AAA"/>
    <x v="5"/>
    <s v="BlackRock"/>
    <n v="15956889"/>
    <n v="97.75"/>
    <n v="4.16"/>
    <s v="Sell"/>
    <s v="Vanguard"/>
    <x v="4"/>
    <x v="1"/>
    <n v="5523"/>
    <n v="18617.400000000001"/>
  </r>
  <r>
    <n v="107960"/>
    <d v="2024-01-06T22:09:00"/>
    <s v="US Corp Bond"/>
    <s v="IG"/>
    <s v="CCC"/>
    <x v="3"/>
    <s v="Amazon"/>
    <n v="27412601"/>
    <n v="107.03"/>
    <n v="3.95"/>
    <s v="Sell"/>
    <s v="Wellington"/>
    <x v="0"/>
    <x v="0"/>
    <n v="787"/>
    <n v="11446.93"/>
  </r>
  <r>
    <n v="107961"/>
    <d v="2024-01-06T22:10:00"/>
    <s v="US Corp Bond"/>
    <s v="HY"/>
    <s v="AA"/>
    <x v="0"/>
    <s v="Amazon"/>
    <n v="37177137"/>
    <n v="91.6"/>
    <n v="9.58"/>
    <s v="Buy"/>
    <s v="Morgan Stanley"/>
    <x v="0"/>
    <x v="0"/>
    <n v="5995"/>
    <n v="36834.870000000003"/>
  </r>
  <r>
    <n v="107962"/>
    <d v="2024-01-06T22:11:00"/>
    <s v="US Corp Bond"/>
    <s v="IG"/>
    <s v="AAA"/>
    <x v="1"/>
    <s v="BlackRock"/>
    <n v="75179488"/>
    <n v="100.4"/>
    <n v="4.3600000000000003"/>
    <s v="Buy"/>
    <s v="T. Rowe Price"/>
    <x v="2"/>
    <x v="0"/>
    <n v="9102"/>
    <n v="148867.35999999999"/>
  </r>
  <r>
    <n v="107963"/>
    <d v="2024-01-06T22:12:00"/>
    <s v="US Corp Bond"/>
    <s v="IG"/>
    <s v="A"/>
    <x v="4"/>
    <s v="JPMorgan"/>
    <n v="27636249"/>
    <n v="101.16"/>
    <n v="4.03"/>
    <s v="Sell"/>
    <s v="T. Rowe Price"/>
    <x v="3"/>
    <x v="0"/>
    <n v="5326"/>
    <n v="68540.69"/>
  </r>
  <r>
    <n v="107964"/>
    <d v="2024-01-06T22:13:00"/>
    <s v="US Corp Bond"/>
    <s v="IG"/>
    <s v="A"/>
    <x v="5"/>
    <s v="Goldman Sachs"/>
    <n v="70844949"/>
    <n v="103.46"/>
    <n v="3.67"/>
    <s v="Sell"/>
    <s v="Morgan Stanley"/>
    <x v="4"/>
    <x v="0"/>
    <n v="1551"/>
    <n v="115347.22"/>
  </r>
  <r>
    <n v="107965"/>
    <d v="2024-01-06T22:14:00"/>
    <s v="US Corp Bond"/>
    <s v="IG"/>
    <s v="A"/>
    <x v="4"/>
    <s v="JPMorgan"/>
    <n v="30729313"/>
    <n v="96.29"/>
    <n v="5.74"/>
    <s v="Buy"/>
    <s v="Fidelity"/>
    <x v="4"/>
    <x v="0"/>
    <n v="7733"/>
    <n v="36428.57"/>
  </r>
  <r>
    <n v="107966"/>
    <d v="2024-01-06T22:15:00"/>
    <s v="US Corp Bond"/>
    <s v="IG"/>
    <s v="BBB"/>
    <x v="5"/>
    <s v="Tesla"/>
    <n v="58871734"/>
    <n v="106.48"/>
    <n v="5.28"/>
    <s v="Buy"/>
    <s v="Wellington"/>
    <x v="2"/>
    <x v="0"/>
    <n v="5961"/>
    <n v="129515.94"/>
  </r>
  <r>
    <n v="107967"/>
    <d v="2024-01-06T22:16:00"/>
    <s v="US Corp Bond"/>
    <s v="IG"/>
    <s v="BB"/>
    <x v="1"/>
    <s v="Microsoft"/>
    <n v="44235190"/>
    <n v="101.74"/>
    <n v="4.92"/>
    <s v="Buy"/>
    <s v="T. Rowe Price"/>
    <x v="4"/>
    <x v="0"/>
    <n v="5606"/>
    <n v="65915.41"/>
  </r>
  <r>
    <n v="107968"/>
    <d v="2024-01-06T22:17:00"/>
    <s v="US Corp Bond"/>
    <s v="IG"/>
    <s v="A"/>
    <x v="2"/>
    <s v="BlackRock"/>
    <n v="60097867"/>
    <n v="101.19"/>
    <n v="4.33"/>
    <s v="Buy"/>
    <s v="Morgan Stanley"/>
    <x v="1"/>
    <x v="1"/>
    <n v="4409"/>
    <n v="38102.449999999997"/>
  </r>
  <r>
    <n v="107969"/>
    <d v="2024-01-06T22:18:00"/>
    <s v="US Corp Bond"/>
    <s v="IG"/>
    <s v="A"/>
    <x v="3"/>
    <s v="Tesla"/>
    <n v="76563517"/>
    <n v="106.6"/>
    <n v="5.41"/>
    <s v="Sell"/>
    <s v="Fidelity"/>
    <x v="0"/>
    <x v="1"/>
    <n v="415"/>
    <n v="190337.77"/>
  </r>
  <r>
    <n v="107970"/>
    <d v="2024-01-06T22:19:00"/>
    <s v="US Corp Bond"/>
    <s v="HY"/>
    <s v="AA"/>
    <x v="2"/>
    <s v="JPMorgan"/>
    <n v="35863339"/>
    <n v="98.73"/>
    <n v="9.48"/>
    <s v="Buy"/>
    <s v="Fidelity"/>
    <x v="0"/>
    <x v="0"/>
    <n v="4544"/>
    <n v="21387.25"/>
  </r>
  <r>
    <n v="107971"/>
    <d v="2024-01-06T22:20:00"/>
    <s v="US Corp Bond"/>
    <s v="EM"/>
    <s v="AAA"/>
    <x v="5"/>
    <s v="JPMorgan"/>
    <n v="1330143"/>
    <n v="106.31"/>
    <n v="3.42"/>
    <s v="Buy"/>
    <s v="BlackRock"/>
    <x v="4"/>
    <x v="0"/>
    <n v="4741"/>
    <n v="899.53"/>
  </r>
  <r>
    <n v="107972"/>
    <d v="2024-01-06T22:21:00"/>
    <s v="US Corp Bond"/>
    <s v="HY"/>
    <s v="BBB"/>
    <x v="4"/>
    <s v="Citi"/>
    <n v="2084375"/>
    <n v="97.94"/>
    <n v="9.32"/>
    <s v="Buy"/>
    <s v="T. Rowe Price"/>
    <x v="4"/>
    <x v="0"/>
    <n v="2455"/>
    <n v="3994.69"/>
  </r>
  <r>
    <n v="107973"/>
    <d v="2024-01-06T22:22:00"/>
    <s v="US Corp Bond"/>
    <s v="IG"/>
    <s v="AAA"/>
    <x v="3"/>
    <s v="Amazon"/>
    <n v="94928344"/>
    <n v="109.19"/>
    <n v="5.83"/>
    <s v="Buy"/>
    <s v="Wellington"/>
    <x v="4"/>
    <x v="0"/>
    <n v="4406"/>
    <n v="173841.24"/>
  </r>
  <r>
    <n v="107974"/>
    <d v="2024-01-06T22:23:00"/>
    <s v="US Corp Bond"/>
    <s v="EM"/>
    <s v="BBB"/>
    <x v="1"/>
    <s v="Goldman Sachs"/>
    <n v="31501277"/>
    <n v="101.44"/>
    <n v="5.01"/>
    <s v="Buy"/>
    <s v="Wellington"/>
    <x v="0"/>
    <x v="0"/>
    <n v="4046"/>
    <n v="17791.59"/>
  </r>
  <r>
    <n v="107975"/>
    <d v="2024-01-06T22:24:00"/>
    <s v="US Corp Bond"/>
    <s v="IG"/>
    <s v="A"/>
    <x v="0"/>
    <s v="BlackRock"/>
    <n v="17722170"/>
    <n v="96.04"/>
    <n v="4.4000000000000004"/>
    <s v="Sell"/>
    <s v="Morgan Stanley"/>
    <x v="4"/>
    <x v="1"/>
    <n v="8135"/>
    <n v="30829.45"/>
  </r>
  <r>
    <n v="107976"/>
    <d v="2024-01-06T22:25:00"/>
    <s v="US Corp Bond"/>
    <s v="IG"/>
    <s v="AA"/>
    <x v="3"/>
    <s v="Amazon"/>
    <n v="60666304"/>
    <n v="95.19"/>
    <n v="5.67"/>
    <s v="Sell"/>
    <s v="BlackRock"/>
    <x v="1"/>
    <x v="0"/>
    <n v="4818"/>
    <n v="13051.34"/>
  </r>
  <r>
    <n v="107977"/>
    <d v="2024-01-06T22:26:00"/>
    <s v="US Corp Bond"/>
    <s v="EM"/>
    <s v="A"/>
    <x v="4"/>
    <s v="Vanguard"/>
    <n v="21012363"/>
    <n v="105.58"/>
    <n v="5.22"/>
    <s v="Sell"/>
    <s v="Vanguard"/>
    <x v="1"/>
    <x v="0"/>
    <n v="9663"/>
    <n v="29291.72"/>
  </r>
  <r>
    <n v="107978"/>
    <d v="2024-01-06T22:27:00"/>
    <s v="US Corp Bond"/>
    <s v="HY"/>
    <s v="AA"/>
    <x v="2"/>
    <s v="JPMorgan"/>
    <n v="33876651"/>
    <n v="86.9"/>
    <n v="9.52"/>
    <s v="Buy"/>
    <s v="Morgan Stanley"/>
    <x v="0"/>
    <x v="1"/>
    <n v="6683"/>
    <n v="57026.07"/>
  </r>
  <r>
    <n v="107979"/>
    <d v="2024-01-06T22:28:00"/>
    <s v="US Corp Bond"/>
    <s v="HY"/>
    <s v="A"/>
    <x v="5"/>
    <s v="Citi"/>
    <n v="27624386"/>
    <n v="92.25"/>
    <n v="9.7899999999999991"/>
    <s v="Buy"/>
    <s v="Fidelity"/>
    <x v="3"/>
    <x v="1"/>
    <n v="4350"/>
    <n v="22957.48"/>
  </r>
  <r>
    <n v="107980"/>
    <d v="2024-01-06T22:29:00"/>
    <s v="US Corp Bond"/>
    <s v="HY"/>
    <s v="BBB"/>
    <x v="2"/>
    <s v="Vanguard"/>
    <n v="20650566"/>
    <n v="94.12"/>
    <n v="9.5"/>
    <s v="Sell"/>
    <s v="Vanguard"/>
    <x v="3"/>
    <x v="0"/>
    <n v="5043"/>
    <n v="5056.83"/>
  </r>
  <r>
    <n v="107981"/>
    <d v="2024-01-06T22:30:00"/>
    <s v="US Corp Bond"/>
    <s v="IG"/>
    <s v="A"/>
    <x v="3"/>
    <s v="BlackRock"/>
    <n v="50920896"/>
    <n v="109.98"/>
    <n v="3.93"/>
    <s v="Buy"/>
    <s v="Vanguard"/>
    <x v="3"/>
    <x v="1"/>
    <n v="7056"/>
    <n v="129919.97"/>
  </r>
  <r>
    <n v="107982"/>
    <d v="2024-01-06T22:31:00"/>
    <s v="US Corp Bond"/>
    <s v="IG"/>
    <s v="AA"/>
    <x v="0"/>
    <s v="Tesla"/>
    <n v="38948109"/>
    <n v="98.35"/>
    <n v="3.8"/>
    <s v="Buy"/>
    <s v="T. Rowe Price"/>
    <x v="1"/>
    <x v="0"/>
    <n v="1783"/>
    <n v="115239.72"/>
  </r>
  <r>
    <n v="107983"/>
    <d v="2024-01-06T22:32:00"/>
    <s v="US Corp Bond"/>
    <s v="HY"/>
    <s v="BBB"/>
    <x v="4"/>
    <s v="Microsoft"/>
    <n v="47022608"/>
    <n v="81.17"/>
    <n v="11.01"/>
    <s v="Buy"/>
    <s v="Morgan Stanley"/>
    <x v="2"/>
    <x v="1"/>
    <n v="5205"/>
    <n v="30235.95"/>
  </r>
  <r>
    <n v="107984"/>
    <d v="2024-01-06T22:33:00"/>
    <s v="US Corp Bond"/>
    <s v="IG"/>
    <s v="AA"/>
    <x v="5"/>
    <s v="Microsoft"/>
    <n v="22733670"/>
    <n v="95.62"/>
    <n v="4.05"/>
    <s v="Buy"/>
    <s v="T. Rowe Price"/>
    <x v="3"/>
    <x v="0"/>
    <n v="2045"/>
    <n v="39124.730000000003"/>
  </r>
  <r>
    <n v="107985"/>
    <d v="2024-01-06T22:34:00"/>
    <s v="US Corp Bond"/>
    <s v="IG"/>
    <s v="BBB"/>
    <x v="4"/>
    <s v="Microsoft"/>
    <n v="64982483"/>
    <n v="98.35"/>
    <n v="3.17"/>
    <s v="Buy"/>
    <s v="BlackRock"/>
    <x v="2"/>
    <x v="0"/>
    <n v="1044"/>
    <n v="116175.99"/>
  </r>
  <r>
    <n v="107986"/>
    <d v="2024-01-06T22:35:00"/>
    <s v="US Corp Bond"/>
    <s v="HY"/>
    <s v="A"/>
    <x v="4"/>
    <s v="BlackRock"/>
    <n v="33023681"/>
    <n v="80.790000000000006"/>
    <n v="5.43"/>
    <s v="Buy"/>
    <s v="Wellington"/>
    <x v="0"/>
    <x v="0"/>
    <n v="3201"/>
    <n v="44761.599999999999"/>
  </r>
  <r>
    <n v="107987"/>
    <d v="2024-01-06T22:36:00"/>
    <s v="US Corp Bond"/>
    <s v="HY"/>
    <s v="A"/>
    <x v="0"/>
    <s v="Amazon"/>
    <n v="26356277"/>
    <n v="80.25"/>
    <n v="5.69"/>
    <s v="Sell"/>
    <s v="BlackRock"/>
    <x v="1"/>
    <x v="0"/>
    <n v="7521"/>
    <n v="32181.13"/>
  </r>
  <r>
    <n v="107988"/>
    <d v="2024-01-06T22:37:00"/>
    <s v="US Corp Bond"/>
    <s v="IG"/>
    <s v="BB"/>
    <x v="3"/>
    <s v="Goldman Sachs"/>
    <n v="32819967"/>
    <n v="106.24"/>
    <n v="3.03"/>
    <s v="Buy"/>
    <s v="Morgan Stanley"/>
    <x v="3"/>
    <x v="0"/>
    <n v="8813"/>
    <n v="109643.64"/>
  </r>
  <r>
    <n v="107989"/>
    <d v="2024-01-06T22:38:00"/>
    <s v="US Corp Bond"/>
    <s v="HY"/>
    <s v="BBB"/>
    <x v="2"/>
    <s v="Vanguard"/>
    <n v="12016217"/>
    <n v="82.36"/>
    <n v="9.17"/>
    <s v="Sell"/>
    <s v="Wellington"/>
    <x v="1"/>
    <x v="0"/>
    <n v="1154"/>
    <n v="4528.47"/>
  </r>
  <r>
    <n v="107990"/>
    <d v="2024-01-06T22:39:00"/>
    <s v="US Corp Bond"/>
    <s v="HY"/>
    <s v="AAA"/>
    <x v="4"/>
    <s v="Citi"/>
    <n v="29318440"/>
    <n v="95.37"/>
    <n v="9.4499999999999993"/>
    <s v="Buy"/>
    <s v="Vanguard"/>
    <x v="0"/>
    <x v="1"/>
    <n v="9638"/>
    <n v="63226.75"/>
  </r>
  <r>
    <n v="107991"/>
    <d v="2024-01-06T22:40:00"/>
    <s v="US Corp Bond"/>
    <s v="HY"/>
    <s v="AA"/>
    <x v="4"/>
    <s v="Amazon"/>
    <n v="3377038"/>
    <n v="98.98"/>
    <n v="8.9499999999999993"/>
    <s v="Buy"/>
    <s v="Fidelity"/>
    <x v="1"/>
    <x v="0"/>
    <n v="2447"/>
    <n v="3712.93"/>
  </r>
  <r>
    <n v="107992"/>
    <d v="2024-01-06T22:41:00"/>
    <s v="US Corp Bond"/>
    <s v="IG"/>
    <s v="BB"/>
    <x v="4"/>
    <s v="Vanguard"/>
    <n v="75518361"/>
    <n v="98.42"/>
    <n v="3.5"/>
    <s v="Buy"/>
    <s v="T. Rowe Price"/>
    <x v="4"/>
    <x v="1"/>
    <n v="134"/>
    <n v="14917.27"/>
  </r>
  <r>
    <n v="107993"/>
    <d v="2024-01-06T22:42:00"/>
    <s v="US Corp Bond"/>
    <s v="IG"/>
    <s v="AAA"/>
    <x v="5"/>
    <s v="Tesla"/>
    <n v="70080357"/>
    <n v="96.73"/>
    <n v="3.59"/>
    <s v="Buy"/>
    <s v="BlackRock"/>
    <x v="3"/>
    <x v="0"/>
    <n v="3426"/>
    <n v="89253.46"/>
  </r>
  <r>
    <n v="107994"/>
    <d v="2024-01-06T22:43:00"/>
    <s v="US Corp Bond"/>
    <s v="IG"/>
    <s v="A"/>
    <x v="4"/>
    <s v="Amazon"/>
    <n v="65134683"/>
    <n v="95.26"/>
    <n v="3.84"/>
    <s v="Sell"/>
    <s v="T. Rowe Price"/>
    <x v="1"/>
    <x v="0"/>
    <n v="1617"/>
    <n v="128072.93"/>
  </r>
  <r>
    <n v="107995"/>
    <d v="2024-01-06T22:44:00"/>
    <s v="US Corp Bond"/>
    <s v="IG"/>
    <s v="BBB"/>
    <x v="4"/>
    <s v="Citi"/>
    <n v="18354234"/>
    <n v="106.98"/>
    <n v="4.67"/>
    <s v="Buy"/>
    <s v="T. Rowe Price"/>
    <x v="1"/>
    <x v="1"/>
    <n v="3413"/>
    <n v="8310.17"/>
  </r>
  <r>
    <n v="107996"/>
    <d v="2024-01-06T22:45:00"/>
    <s v="US Corp Bond"/>
    <s v="IG"/>
    <s v="BBB"/>
    <x v="3"/>
    <s v="Tesla"/>
    <n v="23848521"/>
    <n v="97.86"/>
    <n v="4.45"/>
    <s v="Sell"/>
    <s v="Wellington"/>
    <x v="1"/>
    <x v="0"/>
    <n v="5954"/>
    <n v="45051.98"/>
  </r>
  <r>
    <n v="107997"/>
    <d v="2024-01-06T22:46:00"/>
    <s v="US Corp Bond"/>
    <s v="IG"/>
    <s v="BBB"/>
    <x v="4"/>
    <s v="JPMorgan"/>
    <n v="45004759"/>
    <n v="96.78"/>
    <n v="3.83"/>
    <s v="Sell"/>
    <s v="BlackRock"/>
    <x v="0"/>
    <x v="0"/>
    <n v="484"/>
    <n v="78078.81"/>
  </r>
  <r>
    <n v="107998"/>
    <d v="2024-01-06T22:47:00"/>
    <s v="US Corp Bond"/>
    <s v="IG"/>
    <s v="BBB"/>
    <x v="0"/>
    <s v="Amazon"/>
    <n v="76022183"/>
    <n v="99.08"/>
    <n v="5.42"/>
    <s v="Sell"/>
    <s v="Wellington"/>
    <x v="3"/>
    <x v="1"/>
    <n v="3730"/>
    <n v="94132.39"/>
  </r>
  <r>
    <n v="107999"/>
    <d v="2024-01-06T22:48:00"/>
    <s v="US Corp Bond"/>
    <s v="EM"/>
    <s v="BBB"/>
    <x v="0"/>
    <s v="BlackRock"/>
    <n v="47083230"/>
    <n v="106.31"/>
    <n v="4.05"/>
    <s v="Sell"/>
    <s v="Fidelity"/>
    <x v="3"/>
    <x v="0"/>
    <n v="7095"/>
    <n v="46708.99"/>
  </r>
  <r>
    <n v="108000"/>
    <d v="2024-01-06T22:49:00"/>
    <s v="US Corp Bond"/>
    <s v="IG"/>
    <s v="BB"/>
    <x v="4"/>
    <s v="Amazon"/>
    <n v="92107951"/>
    <n v="98.37"/>
    <n v="3.59"/>
    <s v="Buy"/>
    <s v="T. Rowe Price"/>
    <x v="4"/>
    <x v="1"/>
    <n v="8756"/>
    <n v="21005.89"/>
  </r>
  <r>
    <n v="108001"/>
    <d v="2024-01-06T22:50:00"/>
    <s v="US Corp Bond"/>
    <s v="HY"/>
    <s v="BBB"/>
    <x v="0"/>
    <s v="Amazon"/>
    <n v="40461113"/>
    <n v="92.15"/>
    <n v="6.7"/>
    <s v="Sell"/>
    <s v="Morgan Stanley"/>
    <x v="4"/>
    <x v="0"/>
    <n v="4730"/>
    <n v="26126.53"/>
  </r>
  <r>
    <n v="108002"/>
    <d v="2024-01-06T22:51:00"/>
    <s v="US Corp Bond"/>
    <s v="HY"/>
    <s v="A"/>
    <x v="3"/>
    <s v="Goldman Sachs"/>
    <n v="2771344"/>
    <n v="91.3"/>
    <n v="9.82"/>
    <s v="Buy"/>
    <s v="Morgan Stanley"/>
    <x v="1"/>
    <x v="1"/>
    <n v="9536"/>
    <n v="2391.81"/>
  </r>
  <r>
    <n v="108003"/>
    <d v="2024-01-06T22:52:00"/>
    <s v="US Corp Bond"/>
    <s v="IG"/>
    <s v="A"/>
    <x v="5"/>
    <s v="JPMorgan"/>
    <n v="79225915"/>
    <n v="100.81"/>
    <n v="3.97"/>
    <s v="Sell"/>
    <s v="Wellington"/>
    <x v="3"/>
    <x v="0"/>
    <n v="2403"/>
    <n v="230337.87"/>
  </r>
  <r>
    <n v="108004"/>
    <d v="2024-01-06T22:53:00"/>
    <s v="US Corp Bond"/>
    <s v="EM"/>
    <s v="BBB"/>
    <x v="0"/>
    <s v="Microsoft"/>
    <n v="1634069"/>
    <n v="102.82"/>
    <n v="3.96"/>
    <s v="Sell"/>
    <s v="Wellington"/>
    <x v="3"/>
    <x v="1"/>
    <n v="2971"/>
    <n v="2863.21"/>
  </r>
  <r>
    <n v="108005"/>
    <d v="2024-01-06T22:54:00"/>
    <s v="US Corp Bond"/>
    <s v="IG"/>
    <s v="BB"/>
    <x v="0"/>
    <s v="BlackRock"/>
    <n v="31646254"/>
    <n v="106.37"/>
    <n v="3.35"/>
    <s v="Sell"/>
    <s v="Morgan Stanley"/>
    <x v="1"/>
    <x v="1"/>
    <n v="4044"/>
    <n v="65737.61"/>
  </r>
  <r>
    <n v="108006"/>
    <d v="2024-01-06T22:55:00"/>
    <s v="US Corp Bond"/>
    <s v="IG"/>
    <s v="AA"/>
    <x v="2"/>
    <s v="Tesla"/>
    <n v="96541210"/>
    <n v="99.23"/>
    <n v="3.3"/>
    <s v="Buy"/>
    <s v="Vanguard"/>
    <x v="2"/>
    <x v="0"/>
    <n v="8644"/>
    <n v="115143.19"/>
  </r>
  <r>
    <n v="108007"/>
    <d v="2024-01-06T22:56:00"/>
    <s v="US Corp Bond"/>
    <s v="HY"/>
    <s v="A"/>
    <x v="3"/>
    <s v="Goldman Sachs"/>
    <n v="45045731"/>
    <n v="81.52"/>
    <n v="11.37"/>
    <s v="Sell"/>
    <s v="Vanguard"/>
    <x v="3"/>
    <x v="0"/>
    <n v="2430"/>
    <n v="15127.48"/>
  </r>
  <r>
    <n v="108008"/>
    <d v="2024-01-06T22:57:00"/>
    <s v="US Corp Bond"/>
    <s v="IG"/>
    <s v="B"/>
    <x v="0"/>
    <s v="Tesla"/>
    <n v="42441890"/>
    <n v="104.64"/>
    <n v="5.16"/>
    <s v="Buy"/>
    <s v="Vanguard"/>
    <x v="1"/>
    <x v="0"/>
    <n v="5177"/>
    <n v="77365.240000000005"/>
  </r>
  <r>
    <n v="108009"/>
    <d v="2024-01-06T22:58:00"/>
    <s v="US Corp Bond"/>
    <s v="HY"/>
    <s v="A"/>
    <x v="5"/>
    <s v="Citi"/>
    <n v="34428929"/>
    <n v="80.260000000000005"/>
    <n v="7.67"/>
    <s v="Sell"/>
    <s v="Fidelity"/>
    <x v="1"/>
    <x v="0"/>
    <n v="196"/>
    <n v="26358.45"/>
  </r>
  <r>
    <n v="108010"/>
    <d v="2024-01-06T22:59:00"/>
    <s v="US Corp Bond"/>
    <s v="IG"/>
    <s v="AA"/>
    <x v="2"/>
    <s v="Tesla"/>
    <n v="46009840"/>
    <n v="98.3"/>
    <n v="5.47"/>
    <s v="Sell"/>
    <s v="Wellington"/>
    <x v="2"/>
    <x v="0"/>
    <n v="8658"/>
    <n v="54785.01"/>
  </r>
  <r>
    <n v="108011"/>
    <d v="2024-01-06T23:00:00"/>
    <s v="US Corp Bond"/>
    <s v="HY"/>
    <s v="BBB"/>
    <x v="4"/>
    <s v="Microsoft"/>
    <n v="16742839"/>
    <n v="93.34"/>
    <n v="7.09"/>
    <s v="Sell"/>
    <s v="BlackRock"/>
    <x v="4"/>
    <x v="0"/>
    <n v="1662"/>
    <n v="31574.04"/>
  </r>
  <r>
    <n v="108012"/>
    <d v="2024-01-06T23:01:00"/>
    <s v="US Corp Bond"/>
    <s v="IG"/>
    <s v="CCC"/>
    <x v="3"/>
    <s v="Vanguard"/>
    <n v="83726518"/>
    <n v="109.29"/>
    <n v="4.91"/>
    <s v="Buy"/>
    <s v="BlackRock"/>
    <x v="1"/>
    <x v="1"/>
    <n v="8184"/>
    <n v="112256.06"/>
  </r>
  <r>
    <n v="108013"/>
    <d v="2024-01-06T23:02:00"/>
    <s v="US Corp Bond"/>
    <s v="HY"/>
    <s v="BB"/>
    <x v="0"/>
    <s v="BlackRock"/>
    <n v="43738878"/>
    <n v="91.42"/>
    <n v="9.25"/>
    <s v="Buy"/>
    <s v="Wellington"/>
    <x v="3"/>
    <x v="0"/>
    <n v="3206"/>
    <n v="77636.399999999994"/>
  </r>
  <r>
    <n v="108014"/>
    <d v="2024-01-06T23:03:00"/>
    <s v="US Corp Bond"/>
    <s v="IG"/>
    <s v="BBB"/>
    <x v="4"/>
    <s v="JPMorgan"/>
    <n v="6607541"/>
    <n v="104.01"/>
    <n v="5.74"/>
    <s v="Buy"/>
    <s v="Morgan Stanley"/>
    <x v="4"/>
    <x v="0"/>
    <n v="2838"/>
    <n v="3656.91"/>
  </r>
  <r>
    <n v="108015"/>
    <d v="2024-01-06T23:04:00"/>
    <s v="US Corp Bond"/>
    <s v="HY"/>
    <s v="AA"/>
    <x v="3"/>
    <s v="Amazon"/>
    <n v="45718358"/>
    <n v="98.13"/>
    <n v="7.43"/>
    <s v="Sell"/>
    <s v="Wellington"/>
    <x v="4"/>
    <x v="1"/>
    <n v="275"/>
    <n v="86905.919999999998"/>
  </r>
  <r>
    <n v="108016"/>
    <d v="2024-01-06T23:05:00"/>
    <s v="US Corp Bond"/>
    <s v="HY"/>
    <s v="BB"/>
    <x v="2"/>
    <s v="Vanguard"/>
    <n v="49527409"/>
    <n v="95.86"/>
    <n v="7.35"/>
    <s v="Sell"/>
    <s v="Vanguard"/>
    <x v="4"/>
    <x v="0"/>
    <n v="4458"/>
    <n v="29995.87"/>
  </r>
  <r>
    <n v="108017"/>
    <d v="2024-01-06T23:06:00"/>
    <s v="US Corp Bond"/>
    <s v="IG"/>
    <s v="A"/>
    <x v="0"/>
    <s v="Microsoft"/>
    <n v="68492957"/>
    <n v="107.03"/>
    <n v="5.41"/>
    <s v="Sell"/>
    <s v="Vanguard"/>
    <x v="1"/>
    <x v="1"/>
    <n v="1308"/>
    <n v="133960.20000000001"/>
  </r>
  <r>
    <n v="108018"/>
    <d v="2024-01-06T23:07:00"/>
    <s v="US Corp Bond"/>
    <s v="HY"/>
    <s v="BB"/>
    <x v="5"/>
    <s v="Citi"/>
    <n v="43702532"/>
    <n v="82.14"/>
    <n v="11.16"/>
    <s v="Sell"/>
    <s v="BlackRock"/>
    <x v="3"/>
    <x v="0"/>
    <n v="5947"/>
    <n v="31006.03"/>
  </r>
  <r>
    <n v="108019"/>
    <d v="2024-01-06T23:08:00"/>
    <s v="US Corp Bond"/>
    <s v="IG"/>
    <s v="A"/>
    <x v="3"/>
    <s v="BlackRock"/>
    <n v="7298753"/>
    <n v="106.72"/>
    <n v="5.96"/>
    <s v="Buy"/>
    <s v="Wellington"/>
    <x v="2"/>
    <x v="1"/>
    <n v="6150"/>
    <n v="16629.05"/>
  </r>
  <r>
    <n v="108020"/>
    <d v="2024-01-06T23:09:00"/>
    <s v="US Corp Bond"/>
    <s v="HY"/>
    <s v="AAA"/>
    <x v="5"/>
    <s v="Citi"/>
    <n v="43865661"/>
    <n v="95.04"/>
    <n v="8.57"/>
    <s v="Sell"/>
    <s v="BlackRock"/>
    <x v="0"/>
    <x v="0"/>
    <n v="7071"/>
    <n v="112747.74"/>
  </r>
  <r>
    <n v="108021"/>
    <d v="2024-01-06T23:10:00"/>
    <s v="US Corp Bond"/>
    <s v="IG"/>
    <s v="A"/>
    <x v="4"/>
    <s v="Microsoft"/>
    <n v="40895710"/>
    <n v="99.04"/>
    <n v="5.41"/>
    <s v="Buy"/>
    <s v="Morgan Stanley"/>
    <x v="0"/>
    <x v="1"/>
    <n v="3290"/>
    <n v="11503.17"/>
  </r>
  <r>
    <n v="108022"/>
    <d v="2024-01-06T23:11:00"/>
    <s v="US Corp Bond"/>
    <s v="HY"/>
    <s v="AA"/>
    <x v="4"/>
    <s v="BlackRock"/>
    <n v="29012216"/>
    <n v="94.11"/>
    <n v="7.16"/>
    <s v="Buy"/>
    <s v="T. Rowe Price"/>
    <x v="4"/>
    <x v="0"/>
    <n v="4985"/>
    <n v="39873.21"/>
  </r>
  <r>
    <n v="108023"/>
    <d v="2024-01-06T23:12:00"/>
    <s v="US Corp Bond"/>
    <s v="HY"/>
    <s v="BBB"/>
    <x v="2"/>
    <s v="BlackRock"/>
    <n v="5794020"/>
    <n v="82.11"/>
    <n v="10.32"/>
    <s v="Buy"/>
    <s v="T. Rowe Price"/>
    <x v="0"/>
    <x v="1"/>
    <n v="2445"/>
    <n v="3529.29"/>
  </r>
  <r>
    <n v="108024"/>
    <d v="2024-01-06T23:13:00"/>
    <s v="US Corp Bond"/>
    <s v="IG"/>
    <s v="CCC"/>
    <x v="2"/>
    <s v="Goldman Sachs"/>
    <n v="35214106"/>
    <n v="108.78"/>
    <n v="4.8600000000000003"/>
    <s v="Sell"/>
    <s v="T. Rowe Price"/>
    <x v="0"/>
    <x v="1"/>
    <n v="5773"/>
    <n v="27442.41"/>
  </r>
  <r>
    <n v="108025"/>
    <d v="2024-01-06T23:14:00"/>
    <s v="US Corp Bond"/>
    <s v="IG"/>
    <s v="BBB"/>
    <x v="1"/>
    <s v="Vanguard"/>
    <n v="21399090"/>
    <n v="100.82"/>
    <n v="4.96"/>
    <s v="Buy"/>
    <s v="Fidelity"/>
    <x v="1"/>
    <x v="1"/>
    <n v="1196"/>
    <n v="21822.89"/>
  </r>
  <r>
    <n v="108026"/>
    <d v="2024-01-06T23:15:00"/>
    <s v="US Corp Bond"/>
    <s v="IG"/>
    <s v="BB"/>
    <x v="1"/>
    <s v="Microsoft"/>
    <n v="86704267"/>
    <n v="107.15"/>
    <n v="4.75"/>
    <s v="Buy"/>
    <s v="Fidelity"/>
    <x v="2"/>
    <x v="1"/>
    <n v="7499"/>
    <n v="96890.92"/>
  </r>
  <r>
    <n v="108027"/>
    <d v="2024-01-06T23:16:00"/>
    <s v="US Corp Bond"/>
    <s v="HY"/>
    <s v="A"/>
    <x v="2"/>
    <s v="JPMorgan"/>
    <n v="6771874"/>
    <n v="87.38"/>
    <n v="9.82"/>
    <s v="Buy"/>
    <s v="Morgan Stanley"/>
    <x v="0"/>
    <x v="0"/>
    <n v="8778"/>
    <n v="11363.63"/>
  </r>
  <r>
    <n v="108028"/>
    <d v="2024-01-06T23:17:00"/>
    <s v="US Corp Bond"/>
    <s v="IG"/>
    <s v="BBB"/>
    <x v="0"/>
    <s v="Vanguard"/>
    <n v="46560775"/>
    <n v="103.51"/>
    <n v="3.88"/>
    <s v="Sell"/>
    <s v="Vanguard"/>
    <x v="2"/>
    <x v="0"/>
    <n v="7082"/>
    <n v="57690.61"/>
  </r>
  <r>
    <n v="108029"/>
    <d v="2024-01-06T23:18:00"/>
    <s v="US Corp Bond"/>
    <s v="IG"/>
    <s v="BB"/>
    <x v="4"/>
    <s v="Citi"/>
    <n v="77521570"/>
    <n v="95.5"/>
    <n v="3.32"/>
    <s v="Buy"/>
    <s v="Vanguard"/>
    <x v="0"/>
    <x v="0"/>
    <n v="136"/>
    <n v="196332.41"/>
  </r>
  <r>
    <n v="108030"/>
    <d v="2024-01-06T23:19:00"/>
    <s v="US Corp Bond"/>
    <s v="HY"/>
    <s v="BBB"/>
    <x v="5"/>
    <s v="Tesla"/>
    <n v="44297689"/>
    <n v="93.98"/>
    <n v="9.2100000000000009"/>
    <s v="Buy"/>
    <s v="Vanguard"/>
    <x v="4"/>
    <x v="0"/>
    <n v="7242"/>
    <n v="6675.37"/>
  </r>
  <r>
    <n v="108031"/>
    <d v="2024-01-06T23:20:00"/>
    <s v="US Corp Bond"/>
    <s v="IG"/>
    <s v="A"/>
    <x v="2"/>
    <s v="Citi"/>
    <n v="52564779"/>
    <n v="107.44"/>
    <n v="3.56"/>
    <s v="Buy"/>
    <s v="BlackRock"/>
    <x v="4"/>
    <x v="0"/>
    <n v="4375"/>
    <n v="129394.5"/>
  </r>
  <r>
    <n v="108032"/>
    <d v="2024-01-06T23:21:00"/>
    <s v="US Corp Bond"/>
    <s v="HY"/>
    <s v="BBB"/>
    <x v="0"/>
    <s v="BlackRock"/>
    <n v="49718039"/>
    <n v="86.89"/>
    <n v="6.41"/>
    <s v="Buy"/>
    <s v="T. Rowe Price"/>
    <x v="2"/>
    <x v="0"/>
    <n v="1070"/>
    <n v="18946.900000000001"/>
  </r>
  <r>
    <n v="108033"/>
    <d v="2024-01-06T23:22:00"/>
    <s v="US Corp Bond"/>
    <s v="IG"/>
    <s v="BBB"/>
    <x v="5"/>
    <s v="Tesla"/>
    <n v="42458686"/>
    <n v="104.89"/>
    <n v="3.35"/>
    <s v="Buy"/>
    <s v="BlackRock"/>
    <x v="2"/>
    <x v="0"/>
    <n v="3786"/>
    <n v="97049.85"/>
  </r>
  <r>
    <n v="108034"/>
    <d v="2024-01-06T23:23:00"/>
    <s v="US Corp Bond"/>
    <s v="IG"/>
    <s v="AA"/>
    <x v="1"/>
    <s v="Vanguard"/>
    <n v="97772739"/>
    <n v="107.11"/>
    <n v="4.2699999999999996"/>
    <s v="Buy"/>
    <s v="Fidelity"/>
    <x v="2"/>
    <x v="1"/>
    <n v="8632"/>
    <n v="237399.67"/>
  </r>
  <r>
    <n v="108035"/>
    <d v="2024-01-06T23:24:00"/>
    <s v="US Corp Bond"/>
    <s v="HY"/>
    <s v="BB"/>
    <x v="5"/>
    <s v="JPMorgan"/>
    <n v="9493646"/>
    <n v="98.25"/>
    <n v="7.18"/>
    <s v="Sell"/>
    <s v="Vanguard"/>
    <x v="2"/>
    <x v="0"/>
    <n v="4758"/>
    <n v="17024.41"/>
  </r>
  <r>
    <n v="108036"/>
    <d v="2024-01-06T23:25:00"/>
    <s v="US Corp Bond"/>
    <s v="IG"/>
    <s v="CCC"/>
    <x v="2"/>
    <s v="Tesla"/>
    <n v="14098054"/>
    <n v="103.79"/>
    <n v="5.19"/>
    <s v="Buy"/>
    <s v="Vanguard"/>
    <x v="3"/>
    <x v="0"/>
    <n v="1720"/>
    <n v="12817.92"/>
  </r>
  <r>
    <n v="108037"/>
    <d v="2024-01-06T23:26:00"/>
    <s v="US Corp Bond"/>
    <s v="IG"/>
    <s v="A"/>
    <x v="4"/>
    <s v="Tesla"/>
    <n v="78638804"/>
    <n v="106.5"/>
    <n v="5.7"/>
    <s v="Sell"/>
    <s v="T. Rowe Price"/>
    <x v="4"/>
    <x v="0"/>
    <n v="3801"/>
    <n v="197782.7"/>
  </r>
  <r>
    <n v="108038"/>
    <d v="2024-01-06T23:27:00"/>
    <s v="US Corp Bond"/>
    <s v="HY"/>
    <s v="BBB"/>
    <x v="2"/>
    <s v="Amazon"/>
    <n v="2913290"/>
    <n v="91.47"/>
    <n v="11.45"/>
    <s v="Sell"/>
    <s v="Morgan Stanley"/>
    <x v="0"/>
    <x v="0"/>
    <n v="8767"/>
    <n v="3091.98"/>
  </r>
  <r>
    <n v="108039"/>
    <d v="2024-01-06T23:28:00"/>
    <s v="US Corp Bond"/>
    <s v="IG"/>
    <s v="BBB"/>
    <x v="3"/>
    <s v="Microsoft"/>
    <n v="25980193"/>
    <n v="96.07"/>
    <n v="5.52"/>
    <s v="Sell"/>
    <s v="Fidelity"/>
    <x v="3"/>
    <x v="1"/>
    <n v="8978"/>
    <n v="73674.06"/>
  </r>
  <r>
    <n v="108040"/>
    <d v="2024-01-06T23:29:00"/>
    <s v="US Corp Bond"/>
    <s v="EM"/>
    <s v="BBB"/>
    <x v="0"/>
    <s v="Goldman Sachs"/>
    <n v="34508733"/>
    <n v="104.33"/>
    <n v="4.7699999999999996"/>
    <s v="Sell"/>
    <s v="T. Rowe Price"/>
    <x v="2"/>
    <x v="0"/>
    <n v="1583"/>
    <n v="25659.26"/>
  </r>
  <r>
    <n v="108041"/>
    <d v="2024-01-06T23:30:00"/>
    <s v="US Corp Bond"/>
    <s v="EM"/>
    <s v="A"/>
    <x v="0"/>
    <s v="Vanguard"/>
    <n v="43959106"/>
    <n v="109.63"/>
    <n v="4.22"/>
    <s v="Buy"/>
    <s v="BlackRock"/>
    <x v="0"/>
    <x v="1"/>
    <n v="4382"/>
    <n v="67182.67"/>
  </r>
  <r>
    <n v="108042"/>
    <d v="2024-01-06T23:31:00"/>
    <s v="US Corp Bond"/>
    <s v="IG"/>
    <s v="BB"/>
    <x v="0"/>
    <s v="Tesla"/>
    <n v="44633157"/>
    <n v="104.67"/>
    <n v="5.44"/>
    <s v="Sell"/>
    <s v="Fidelity"/>
    <x v="4"/>
    <x v="0"/>
    <n v="4868"/>
    <n v="69169"/>
  </r>
  <r>
    <n v="108043"/>
    <d v="2024-01-06T23:32:00"/>
    <s v="US Corp Bond"/>
    <s v="IG"/>
    <s v="A"/>
    <x v="3"/>
    <s v="Vanguard"/>
    <n v="23870080"/>
    <n v="105.58"/>
    <n v="5.36"/>
    <s v="Buy"/>
    <s v="T. Rowe Price"/>
    <x v="2"/>
    <x v="1"/>
    <n v="7346"/>
    <n v="7431.21"/>
  </r>
  <r>
    <n v="108044"/>
    <d v="2024-01-06T23:33:00"/>
    <s v="US Corp Bond"/>
    <s v="HY"/>
    <s v="AAA"/>
    <x v="3"/>
    <s v="JPMorgan"/>
    <n v="45133408"/>
    <n v="95.89"/>
    <n v="10.39"/>
    <s v="Buy"/>
    <s v="Vanguard"/>
    <x v="1"/>
    <x v="1"/>
    <n v="6826"/>
    <n v="74900.429999999993"/>
  </r>
  <r>
    <n v="108045"/>
    <d v="2024-01-06T23:34:00"/>
    <s v="US Corp Bond"/>
    <s v="IG"/>
    <s v="BB"/>
    <x v="4"/>
    <s v="Tesla"/>
    <n v="45028041"/>
    <n v="104.09"/>
    <n v="5.82"/>
    <s v="Buy"/>
    <s v="Vanguard"/>
    <x v="2"/>
    <x v="0"/>
    <n v="8574"/>
    <n v="64064.17"/>
  </r>
  <r>
    <n v="108046"/>
    <d v="2024-01-06T23:35:00"/>
    <s v="US Corp Bond"/>
    <s v="IG"/>
    <s v="BBB"/>
    <x v="0"/>
    <s v="Microsoft"/>
    <n v="37241790"/>
    <n v="97.96"/>
    <n v="5.09"/>
    <s v="Sell"/>
    <s v="BlackRock"/>
    <x v="0"/>
    <x v="1"/>
    <n v="2469"/>
    <n v="12104.16"/>
  </r>
  <r>
    <n v="108047"/>
    <d v="2024-01-06T23:36:00"/>
    <s v="US Corp Bond"/>
    <s v="HY"/>
    <s v="BB"/>
    <x v="2"/>
    <s v="JPMorgan"/>
    <n v="22239053"/>
    <n v="98.62"/>
    <n v="9.83"/>
    <s v="Buy"/>
    <s v="BlackRock"/>
    <x v="4"/>
    <x v="1"/>
    <n v="6235"/>
    <n v="17071.599999999999"/>
  </r>
  <r>
    <n v="108048"/>
    <d v="2024-01-06T23:37:00"/>
    <s v="US Corp Bond"/>
    <s v="IG"/>
    <s v="AA"/>
    <x v="3"/>
    <s v="Citi"/>
    <n v="11958541"/>
    <n v="103.65"/>
    <n v="3.16"/>
    <s v="Buy"/>
    <s v="Fidelity"/>
    <x v="2"/>
    <x v="0"/>
    <n v="2651"/>
    <n v="16483.64"/>
  </r>
  <r>
    <n v="108049"/>
    <d v="2024-01-06T23:38:00"/>
    <s v="US Corp Bond"/>
    <s v="HY"/>
    <s v="AAA"/>
    <x v="2"/>
    <s v="Tesla"/>
    <n v="41677842"/>
    <n v="93.82"/>
    <n v="10.85"/>
    <s v="Sell"/>
    <s v="Wellington"/>
    <x v="4"/>
    <x v="1"/>
    <n v="6678"/>
    <n v="74806.92"/>
  </r>
  <r>
    <n v="108050"/>
    <d v="2024-01-06T23:39:00"/>
    <s v="US Corp Bond"/>
    <s v="IG"/>
    <s v="B"/>
    <x v="1"/>
    <s v="Microsoft"/>
    <n v="44009832"/>
    <n v="96.04"/>
    <n v="3.92"/>
    <s v="Buy"/>
    <s v="Vanguard"/>
    <x v="3"/>
    <x v="0"/>
    <n v="2939"/>
    <n v="28689.99"/>
  </r>
  <r>
    <n v="108051"/>
    <d v="2024-01-06T23:40:00"/>
    <s v="US Corp Bond"/>
    <s v="IG"/>
    <s v="AA"/>
    <x v="0"/>
    <s v="Amazon"/>
    <n v="53466370"/>
    <n v="99.48"/>
    <n v="5.38"/>
    <s v="Buy"/>
    <s v="Vanguard"/>
    <x v="1"/>
    <x v="0"/>
    <n v="8032"/>
    <n v="30669.61"/>
  </r>
  <r>
    <n v="108052"/>
    <d v="2024-01-06T23:41:00"/>
    <s v="US Corp Bond"/>
    <s v="IG"/>
    <s v="BB"/>
    <x v="3"/>
    <s v="BlackRock"/>
    <n v="15028141"/>
    <n v="96.49"/>
    <n v="3.13"/>
    <s v="Buy"/>
    <s v="Wellington"/>
    <x v="3"/>
    <x v="0"/>
    <n v="8170"/>
    <n v="21778.82"/>
  </r>
  <r>
    <n v="108053"/>
    <d v="2024-01-06T23:42:00"/>
    <s v="US Corp Bond"/>
    <s v="EM"/>
    <s v="BB"/>
    <x v="3"/>
    <s v="Goldman Sachs"/>
    <n v="25412588"/>
    <n v="107.89"/>
    <n v="5.27"/>
    <s v="Sell"/>
    <s v="Fidelity"/>
    <x v="1"/>
    <x v="0"/>
    <n v="7454"/>
    <n v="6514.29"/>
  </r>
  <r>
    <n v="108054"/>
    <d v="2024-01-06T23:43:00"/>
    <s v="US Corp Bond"/>
    <s v="HY"/>
    <s v="BBB"/>
    <x v="4"/>
    <s v="Microsoft"/>
    <n v="46087262"/>
    <n v="90.02"/>
    <n v="8.36"/>
    <s v="Buy"/>
    <s v="Morgan Stanley"/>
    <x v="3"/>
    <x v="1"/>
    <n v="7791"/>
    <n v="24134.09"/>
  </r>
  <r>
    <n v="108055"/>
    <d v="2024-01-06T23:44:00"/>
    <s v="US Corp Bond"/>
    <s v="HY"/>
    <s v="AA"/>
    <x v="2"/>
    <s v="Goldman Sachs"/>
    <n v="36851362"/>
    <n v="80.19"/>
    <n v="5.41"/>
    <s v="Buy"/>
    <s v="Morgan Stanley"/>
    <x v="4"/>
    <x v="0"/>
    <n v="9916"/>
    <n v="77787.59"/>
  </r>
  <r>
    <n v="108056"/>
    <d v="2024-01-06T23:45:00"/>
    <s v="US Corp Bond"/>
    <s v="IG"/>
    <s v="BBB"/>
    <x v="4"/>
    <s v="Microsoft"/>
    <n v="10043373"/>
    <n v="105.18"/>
    <n v="3.14"/>
    <s v="Buy"/>
    <s v="Vanguard"/>
    <x v="4"/>
    <x v="0"/>
    <n v="9538"/>
    <n v="20438.78"/>
  </r>
  <r>
    <n v="108057"/>
    <d v="2024-01-06T23:46:00"/>
    <s v="US Corp Bond"/>
    <s v="IG"/>
    <s v="BB"/>
    <x v="4"/>
    <s v="Goldman Sachs"/>
    <n v="89081030"/>
    <n v="96.6"/>
    <n v="4.8600000000000003"/>
    <s v="Buy"/>
    <s v="Morgan Stanley"/>
    <x v="3"/>
    <x v="0"/>
    <n v="5368"/>
    <n v="58730.33"/>
  </r>
  <r>
    <n v="108058"/>
    <d v="2024-01-06T23:47:00"/>
    <s v="US Corp Bond"/>
    <s v="IG"/>
    <s v="A"/>
    <x v="2"/>
    <s v="JPMorgan"/>
    <n v="52406184"/>
    <n v="101.09"/>
    <n v="3.3"/>
    <s v="Sell"/>
    <s v="Fidelity"/>
    <x v="0"/>
    <x v="1"/>
    <n v="1085"/>
    <n v="31159.5"/>
  </r>
  <r>
    <n v="108059"/>
    <d v="2024-01-06T23:48:00"/>
    <s v="US Corp Bond"/>
    <s v="IG"/>
    <s v="A"/>
    <x v="1"/>
    <s v="Vanguard"/>
    <n v="27448189"/>
    <n v="105.57"/>
    <n v="3.17"/>
    <s v="Sell"/>
    <s v="Morgan Stanley"/>
    <x v="3"/>
    <x v="0"/>
    <n v="8017"/>
    <n v="16746.37"/>
  </r>
  <r>
    <n v="108060"/>
    <d v="2024-01-06T23:49:00"/>
    <s v="US Corp Bond"/>
    <s v="IG"/>
    <s v="A"/>
    <x v="2"/>
    <s v="Amazon"/>
    <n v="12100422"/>
    <n v="100.41"/>
    <n v="5.84"/>
    <s v="Sell"/>
    <s v="BlackRock"/>
    <x v="2"/>
    <x v="0"/>
    <n v="1711"/>
    <n v="3985.21"/>
  </r>
  <r>
    <n v="108061"/>
    <d v="2024-01-06T23:50:00"/>
    <s v="US Corp Bond"/>
    <s v="HY"/>
    <s v="AAA"/>
    <x v="1"/>
    <s v="Goldman Sachs"/>
    <n v="17834781"/>
    <n v="88.88"/>
    <n v="5.32"/>
    <s v="Buy"/>
    <s v="Fidelity"/>
    <x v="0"/>
    <x v="0"/>
    <n v="7668"/>
    <n v="14793.79"/>
  </r>
  <r>
    <n v="108062"/>
    <d v="2024-01-06T23:51:00"/>
    <s v="US Corp Bond"/>
    <s v="IG"/>
    <s v="BB"/>
    <x v="4"/>
    <s v="Microsoft"/>
    <n v="94921660"/>
    <n v="99.28"/>
    <n v="3.57"/>
    <s v="Buy"/>
    <s v="Wellington"/>
    <x v="4"/>
    <x v="1"/>
    <n v="7670"/>
    <n v="267085.28999999998"/>
  </r>
  <r>
    <n v="108063"/>
    <d v="2024-01-06T23:52:00"/>
    <s v="US Corp Bond"/>
    <s v="EM"/>
    <s v="BB"/>
    <x v="1"/>
    <s v="Microsoft"/>
    <n v="8726436"/>
    <n v="103.15"/>
    <n v="5.62"/>
    <s v="Buy"/>
    <s v="Vanguard"/>
    <x v="3"/>
    <x v="0"/>
    <n v="6181"/>
    <n v="17618.22"/>
  </r>
  <r>
    <n v="108064"/>
    <d v="2024-01-06T23:53:00"/>
    <s v="US Corp Bond"/>
    <s v="IG"/>
    <s v="CCC"/>
    <x v="0"/>
    <s v="Microsoft"/>
    <n v="36340482"/>
    <n v="100.32"/>
    <n v="3.94"/>
    <s v="Sell"/>
    <s v="Fidelity"/>
    <x v="0"/>
    <x v="0"/>
    <n v="5379"/>
    <n v="80659.86"/>
  </r>
  <r>
    <n v="108065"/>
    <d v="2024-01-06T23:54:00"/>
    <s v="US Corp Bond"/>
    <s v="EM"/>
    <s v="A"/>
    <x v="1"/>
    <s v="Citi"/>
    <n v="1379580"/>
    <n v="108.82"/>
    <n v="5.54"/>
    <s v="Sell"/>
    <s v="Morgan Stanley"/>
    <x v="2"/>
    <x v="1"/>
    <n v="2648"/>
    <n v="4632.75"/>
  </r>
  <r>
    <n v="108066"/>
    <d v="2024-01-06T23:55:00"/>
    <s v="US Corp Bond"/>
    <s v="IG"/>
    <s v="BBB"/>
    <x v="1"/>
    <s v="Microsoft"/>
    <n v="20373679"/>
    <n v="101.64"/>
    <n v="5.01"/>
    <s v="Buy"/>
    <s v="Fidelity"/>
    <x v="1"/>
    <x v="0"/>
    <n v="627"/>
    <n v="29398.66"/>
  </r>
  <r>
    <n v="108067"/>
    <d v="2024-01-06T23:56:00"/>
    <s v="US Corp Bond"/>
    <s v="IG"/>
    <s v="AA"/>
    <x v="3"/>
    <s v="Microsoft"/>
    <n v="99287281"/>
    <n v="99.3"/>
    <n v="3.57"/>
    <s v="Buy"/>
    <s v="T. Rowe Price"/>
    <x v="4"/>
    <x v="1"/>
    <n v="190"/>
    <n v="269275.3"/>
  </r>
  <r>
    <n v="108068"/>
    <d v="2024-01-06T23:57:00"/>
    <s v="US Corp Bond"/>
    <s v="IG"/>
    <s v="BBB"/>
    <x v="3"/>
    <s v="Tesla"/>
    <n v="46692998"/>
    <n v="95.86"/>
    <n v="4.5599999999999996"/>
    <s v="Buy"/>
    <s v="Wellington"/>
    <x v="0"/>
    <x v="0"/>
    <n v="353"/>
    <n v="13927.09"/>
  </r>
  <r>
    <n v="108069"/>
    <d v="2024-01-06T23:58:00"/>
    <s v="US Corp Bond"/>
    <s v="IG"/>
    <s v="BBB"/>
    <x v="4"/>
    <s v="Tesla"/>
    <n v="79558046"/>
    <n v="97.18"/>
    <n v="4.9800000000000004"/>
    <s v="Sell"/>
    <s v="T. Rowe Price"/>
    <x v="0"/>
    <x v="1"/>
    <n v="346"/>
    <n v="108830.14"/>
  </r>
  <r>
    <n v="108070"/>
    <d v="2024-01-06T23:59:00"/>
    <s v="US Corp Bond"/>
    <s v="IG"/>
    <s v="B"/>
    <x v="2"/>
    <s v="BlackRock"/>
    <n v="99859696"/>
    <n v="103.47"/>
    <n v="5.17"/>
    <s v="Buy"/>
    <s v="Fidelity"/>
    <x v="0"/>
    <x v="1"/>
    <n v="9855"/>
    <n v="163685.71"/>
  </r>
  <r>
    <n v="108071"/>
    <d v="2024-01-07T00:00:00"/>
    <s v="US Corp Bond"/>
    <s v="IG"/>
    <s v="BB"/>
    <x v="1"/>
    <s v="Microsoft"/>
    <n v="77537848"/>
    <n v="105.52"/>
    <n v="4.45"/>
    <s v="Sell"/>
    <s v="Wellington"/>
    <x v="3"/>
    <x v="0"/>
    <n v="8854"/>
    <n v="173361.47"/>
  </r>
  <r>
    <n v="108072"/>
    <d v="2024-01-07T00:01:00"/>
    <s v="US Corp Bond"/>
    <s v="IG"/>
    <s v="B"/>
    <x v="0"/>
    <s v="JPMorgan"/>
    <n v="16682050"/>
    <n v="109.32"/>
    <n v="4.07"/>
    <s v="Sell"/>
    <s v="Wellington"/>
    <x v="4"/>
    <x v="0"/>
    <n v="2603"/>
    <n v="3135.43"/>
  </r>
  <r>
    <n v="108073"/>
    <d v="2024-01-07T00:02:00"/>
    <s v="US Corp Bond"/>
    <s v="HY"/>
    <s v="BB"/>
    <x v="3"/>
    <s v="Tesla"/>
    <n v="3770320"/>
    <n v="84.39"/>
    <n v="7.44"/>
    <s v="Buy"/>
    <s v="Fidelity"/>
    <x v="4"/>
    <x v="0"/>
    <n v="1419"/>
    <n v="1765.91"/>
  </r>
  <r>
    <n v="108074"/>
    <d v="2024-01-07T00:03:00"/>
    <s v="US Corp Bond"/>
    <s v="HY"/>
    <s v="BB"/>
    <x v="2"/>
    <s v="Tesla"/>
    <n v="23632886"/>
    <n v="92.96"/>
    <n v="9.83"/>
    <s v="Buy"/>
    <s v="Vanguard"/>
    <x v="3"/>
    <x v="0"/>
    <n v="5453"/>
    <n v="58234.77"/>
  </r>
  <r>
    <n v="108075"/>
    <d v="2024-01-07T00:04:00"/>
    <s v="US Corp Bond"/>
    <s v="HY"/>
    <s v="AAA"/>
    <x v="0"/>
    <s v="Amazon"/>
    <n v="4108716"/>
    <n v="80.650000000000006"/>
    <n v="9.01"/>
    <s v="Buy"/>
    <s v="Vanguard"/>
    <x v="3"/>
    <x v="0"/>
    <n v="1198"/>
    <n v="8091.35"/>
  </r>
  <r>
    <n v="108076"/>
    <d v="2024-01-07T00:05:00"/>
    <s v="US Corp Bond"/>
    <s v="IG"/>
    <s v="BB"/>
    <x v="1"/>
    <s v="BlackRock"/>
    <n v="50011190"/>
    <n v="108.54"/>
    <n v="5.51"/>
    <s v="Sell"/>
    <s v="Morgan Stanley"/>
    <x v="3"/>
    <x v="1"/>
    <n v="9319"/>
    <n v="98900.35"/>
  </r>
  <r>
    <n v="108077"/>
    <d v="2024-01-07T00:06:00"/>
    <s v="US Corp Bond"/>
    <s v="HY"/>
    <s v="BBB"/>
    <x v="2"/>
    <s v="BlackRock"/>
    <n v="27188213"/>
    <n v="93.55"/>
    <n v="5.05"/>
    <s v="Buy"/>
    <s v="T. Rowe Price"/>
    <x v="2"/>
    <x v="0"/>
    <n v="7388"/>
    <n v="9878.42"/>
  </r>
  <r>
    <n v="108078"/>
    <d v="2024-01-07T00:07:00"/>
    <s v="US Corp Bond"/>
    <s v="IG"/>
    <s v="A"/>
    <x v="0"/>
    <s v="Vanguard"/>
    <n v="11773618"/>
    <n v="104.05"/>
    <n v="4.45"/>
    <s v="Sell"/>
    <s v="Fidelity"/>
    <x v="0"/>
    <x v="1"/>
    <n v="7409"/>
    <n v="19069.689999999999"/>
  </r>
  <r>
    <n v="108079"/>
    <d v="2024-01-07T00:08:00"/>
    <s v="US Corp Bond"/>
    <s v="IG"/>
    <s v="AAA"/>
    <x v="5"/>
    <s v="Vanguard"/>
    <n v="92575987"/>
    <n v="109.4"/>
    <n v="4.66"/>
    <s v="Sell"/>
    <s v="T. Rowe Price"/>
    <x v="2"/>
    <x v="0"/>
    <n v="9870"/>
    <n v="51554.37"/>
  </r>
  <r>
    <n v="108080"/>
    <d v="2024-01-07T00:09:00"/>
    <s v="US Corp Bond"/>
    <s v="IG"/>
    <s v="BBB"/>
    <x v="0"/>
    <s v="Vanguard"/>
    <n v="88213348"/>
    <n v="95.11"/>
    <n v="4.71"/>
    <s v="Buy"/>
    <s v="T. Rowe Price"/>
    <x v="4"/>
    <x v="1"/>
    <n v="7853"/>
    <n v="143385.39000000001"/>
  </r>
  <r>
    <n v="108081"/>
    <d v="2024-01-07T00:10:00"/>
    <s v="US Corp Bond"/>
    <s v="IG"/>
    <s v="A"/>
    <x v="0"/>
    <s v="Tesla"/>
    <n v="52013500"/>
    <n v="99.06"/>
    <n v="3.45"/>
    <s v="Buy"/>
    <s v="Fidelity"/>
    <x v="3"/>
    <x v="0"/>
    <n v="6970"/>
    <n v="130322.36"/>
  </r>
  <r>
    <n v="108082"/>
    <d v="2024-01-07T00:11:00"/>
    <s v="US Corp Bond"/>
    <s v="IG"/>
    <s v="A"/>
    <x v="1"/>
    <s v="BlackRock"/>
    <n v="67243899"/>
    <n v="106.38"/>
    <n v="3.08"/>
    <s v="Sell"/>
    <s v="BlackRock"/>
    <x v="0"/>
    <x v="1"/>
    <n v="1324"/>
    <n v="170076.34"/>
  </r>
  <r>
    <n v="108083"/>
    <d v="2024-01-07T00:12:00"/>
    <s v="US Corp Bond"/>
    <s v="IG"/>
    <s v="BBB"/>
    <x v="2"/>
    <s v="Citi"/>
    <n v="39774978"/>
    <n v="102.05"/>
    <n v="5"/>
    <s v="Sell"/>
    <s v="Vanguard"/>
    <x v="1"/>
    <x v="0"/>
    <n v="1955"/>
    <n v="6730.04"/>
  </r>
  <r>
    <n v="108084"/>
    <d v="2024-01-07T00:13:00"/>
    <s v="US Corp Bond"/>
    <s v="IG"/>
    <s v="B"/>
    <x v="1"/>
    <s v="JPMorgan"/>
    <n v="13266159"/>
    <n v="97.53"/>
    <n v="4.8600000000000003"/>
    <s v="Buy"/>
    <s v="Wellington"/>
    <x v="0"/>
    <x v="0"/>
    <n v="5806"/>
    <n v="10660.99"/>
  </r>
  <r>
    <n v="108085"/>
    <d v="2024-01-07T00:14:00"/>
    <s v="US Corp Bond"/>
    <s v="HY"/>
    <s v="BB"/>
    <x v="1"/>
    <s v="Vanguard"/>
    <n v="41304138"/>
    <n v="91.42"/>
    <n v="6.52"/>
    <s v="Sell"/>
    <s v="BlackRock"/>
    <x v="1"/>
    <x v="0"/>
    <n v="7142"/>
    <n v="63823.29"/>
  </r>
  <r>
    <n v="108086"/>
    <d v="2024-01-07T00:15:00"/>
    <s v="US Corp Bond"/>
    <s v="HY"/>
    <s v="A"/>
    <x v="5"/>
    <s v="Citi"/>
    <n v="46077532"/>
    <n v="93.65"/>
    <n v="10.96"/>
    <s v="Buy"/>
    <s v="Fidelity"/>
    <x v="0"/>
    <x v="0"/>
    <n v="2592"/>
    <n v="23126.86"/>
  </r>
  <r>
    <n v="108087"/>
    <d v="2024-01-07T00:16:00"/>
    <s v="US Corp Bond"/>
    <s v="EM"/>
    <s v="A"/>
    <x v="0"/>
    <s v="Goldman Sachs"/>
    <n v="21041074"/>
    <n v="101.81"/>
    <n v="4.01"/>
    <s v="Buy"/>
    <s v="BlackRock"/>
    <x v="3"/>
    <x v="0"/>
    <n v="1414"/>
    <n v="29362.03"/>
  </r>
  <r>
    <n v="108088"/>
    <d v="2024-01-07T00:17:00"/>
    <s v="US Corp Bond"/>
    <s v="HY"/>
    <s v="AA"/>
    <x v="2"/>
    <s v="Tesla"/>
    <n v="21200145"/>
    <n v="92.21"/>
    <n v="5.19"/>
    <s v="Buy"/>
    <s v="Vanguard"/>
    <x v="1"/>
    <x v="0"/>
    <n v="2823"/>
    <n v="48884.11"/>
  </r>
  <r>
    <n v="108089"/>
    <d v="2024-01-07T00:18:00"/>
    <s v="US Corp Bond"/>
    <s v="IG"/>
    <s v="A"/>
    <x v="4"/>
    <s v="JPMorgan"/>
    <n v="78739590"/>
    <n v="95.79"/>
    <n v="3.17"/>
    <s v="Buy"/>
    <s v="Fidelity"/>
    <x v="1"/>
    <x v="0"/>
    <n v="4682"/>
    <n v="10296.280000000001"/>
  </r>
  <r>
    <n v="108090"/>
    <d v="2024-01-07T00:19:00"/>
    <s v="US Corp Bond"/>
    <s v="HY"/>
    <s v="AA"/>
    <x v="3"/>
    <s v="Tesla"/>
    <n v="4078615"/>
    <n v="96.54"/>
    <n v="5.1100000000000003"/>
    <s v="Sell"/>
    <s v="T. Rowe Price"/>
    <x v="4"/>
    <x v="1"/>
    <n v="6479"/>
    <n v="8521.18"/>
  </r>
  <r>
    <n v="108091"/>
    <d v="2024-01-07T00:20:00"/>
    <s v="US Corp Bond"/>
    <s v="HY"/>
    <s v="CCC"/>
    <x v="1"/>
    <s v="Citi"/>
    <n v="10544411"/>
    <n v="80.81"/>
    <n v="9.33"/>
    <s v="Buy"/>
    <s v="T. Rowe Price"/>
    <x v="0"/>
    <x v="0"/>
    <n v="5276"/>
    <n v="13108.14"/>
  </r>
  <r>
    <n v="108092"/>
    <d v="2024-01-07T00:21:00"/>
    <s v="US Corp Bond"/>
    <s v="IG"/>
    <s v="A"/>
    <x v="1"/>
    <s v="Vanguard"/>
    <n v="47165743"/>
    <n v="103.78"/>
    <n v="3.46"/>
    <s v="Buy"/>
    <s v="Vanguard"/>
    <x v="2"/>
    <x v="0"/>
    <n v="6050"/>
    <n v="136401.64000000001"/>
  </r>
  <r>
    <n v="108093"/>
    <d v="2024-01-07T00:22:00"/>
    <s v="US Corp Bond"/>
    <s v="IG"/>
    <s v="AA"/>
    <x v="1"/>
    <s v="Citi"/>
    <n v="43018286"/>
    <n v="95.04"/>
    <n v="3.49"/>
    <s v="Sell"/>
    <s v="BlackRock"/>
    <x v="2"/>
    <x v="1"/>
    <n v="7498"/>
    <n v="92227.67"/>
  </r>
  <r>
    <n v="108094"/>
    <d v="2024-01-07T00:23:00"/>
    <s v="US Corp Bond"/>
    <s v="EM"/>
    <s v="A"/>
    <x v="1"/>
    <s v="Citi"/>
    <n v="47375333"/>
    <n v="96.24"/>
    <n v="5.16"/>
    <s v="Sell"/>
    <s v="Morgan Stanley"/>
    <x v="4"/>
    <x v="0"/>
    <n v="4276"/>
    <n v="49250.36"/>
  </r>
  <r>
    <n v="108095"/>
    <d v="2024-01-07T00:24:00"/>
    <s v="US Corp Bond"/>
    <s v="IG"/>
    <s v="A"/>
    <x v="3"/>
    <s v="Amazon"/>
    <n v="39133364"/>
    <n v="97.52"/>
    <n v="5.65"/>
    <s v="Buy"/>
    <s v="Wellington"/>
    <x v="4"/>
    <x v="0"/>
    <n v="887"/>
    <n v="122303.18"/>
  </r>
  <r>
    <n v="108096"/>
    <d v="2024-01-07T00:25:00"/>
    <s v="US Corp Bond"/>
    <s v="EM"/>
    <s v="A"/>
    <x v="4"/>
    <s v="Tesla"/>
    <n v="18861386"/>
    <n v="101.73"/>
    <n v="5.91"/>
    <s v="Buy"/>
    <s v="Wellington"/>
    <x v="4"/>
    <x v="0"/>
    <n v="3240"/>
    <n v="14871.58"/>
  </r>
  <r>
    <n v="108097"/>
    <d v="2024-01-07T00:26:00"/>
    <s v="US Corp Bond"/>
    <s v="IG"/>
    <s v="AAA"/>
    <x v="5"/>
    <s v="Vanguard"/>
    <n v="45678403"/>
    <n v="107.12"/>
    <n v="5.51"/>
    <s v="Sell"/>
    <s v="Morgan Stanley"/>
    <x v="3"/>
    <x v="0"/>
    <n v="6240"/>
    <n v="40431.42"/>
  </r>
  <r>
    <n v="108098"/>
    <d v="2024-01-07T00:27:00"/>
    <s v="US Corp Bond"/>
    <s v="IG"/>
    <s v="CCC"/>
    <x v="4"/>
    <s v="Tesla"/>
    <n v="58989974"/>
    <n v="98.69"/>
    <n v="5.14"/>
    <s v="Sell"/>
    <s v="Morgan Stanley"/>
    <x v="3"/>
    <x v="0"/>
    <n v="585"/>
    <n v="89758.36"/>
  </r>
  <r>
    <n v="108099"/>
    <d v="2024-01-07T00:28:00"/>
    <s v="US Corp Bond"/>
    <s v="IG"/>
    <s v="AA"/>
    <x v="3"/>
    <s v="Vanguard"/>
    <n v="56068295"/>
    <n v="107.13"/>
    <n v="5.66"/>
    <s v="Buy"/>
    <s v="Morgan Stanley"/>
    <x v="3"/>
    <x v="1"/>
    <n v="5794"/>
    <n v="104002.13"/>
  </r>
  <r>
    <n v="108100"/>
    <d v="2024-01-07T00:29:00"/>
    <s v="US Corp Bond"/>
    <s v="IG"/>
    <s v="AAA"/>
    <x v="2"/>
    <s v="Amazon"/>
    <n v="52357029"/>
    <n v="98.53"/>
    <n v="4.5"/>
    <s v="Sell"/>
    <s v="Vanguard"/>
    <x v="3"/>
    <x v="1"/>
    <n v="152"/>
    <n v="58441.47"/>
  </r>
  <r>
    <n v="108101"/>
    <d v="2024-01-07T00:30:00"/>
    <s v="US Corp Bond"/>
    <s v="HY"/>
    <s v="AAA"/>
    <x v="5"/>
    <s v="Microsoft"/>
    <n v="19195833"/>
    <n v="80.16"/>
    <n v="7.13"/>
    <s v="Sell"/>
    <s v="Fidelity"/>
    <x v="4"/>
    <x v="0"/>
    <n v="1857"/>
    <n v="27566.05"/>
  </r>
  <r>
    <n v="108102"/>
    <d v="2024-01-07T00:31:00"/>
    <s v="US Corp Bond"/>
    <s v="EM"/>
    <s v="A"/>
    <x v="5"/>
    <s v="BlackRock"/>
    <n v="23697298"/>
    <n v="108.11"/>
    <n v="5.16"/>
    <s v="Sell"/>
    <s v="Morgan Stanley"/>
    <x v="4"/>
    <x v="0"/>
    <n v="9645"/>
    <n v="24214.83"/>
  </r>
  <r>
    <n v="108103"/>
    <d v="2024-01-07T00:32:00"/>
    <s v="US Corp Bond"/>
    <s v="IG"/>
    <s v="AA"/>
    <x v="2"/>
    <s v="BlackRock"/>
    <n v="35765498"/>
    <n v="107.25"/>
    <n v="4.22"/>
    <s v="Sell"/>
    <s v="Vanguard"/>
    <x v="3"/>
    <x v="0"/>
    <n v="3801"/>
    <n v="25158.51"/>
  </r>
  <r>
    <n v="108104"/>
    <d v="2024-01-07T00:33:00"/>
    <s v="US Corp Bond"/>
    <s v="IG"/>
    <s v="AAA"/>
    <x v="0"/>
    <s v="Amazon"/>
    <n v="79957206"/>
    <n v="106.08"/>
    <n v="4.13"/>
    <s v="Buy"/>
    <s v="T. Rowe Price"/>
    <x v="3"/>
    <x v="0"/>
    <n v="847"/>
    <n v="112174.04"/>
  </r>
  <r>
    <n v="108105"/>
    <d v="2024-01-07T00:34:00"/>
    <s v="US Corp Bond"/>
    <s v="HY"/>
    <s v="A"/>
    <x v="1"/>
    <s v="Amazon"/>
    <n v="1241115"/>
    <n v="80.709999999999994"/>
    <n v="5.6"/>
    <s v="Buy"/>
    <s v="BlackRock"/>
    <x v="1"/>
    <x v="0"/>
    <n v="2366"/>
    <n v="1712.96"/>
  </r>
  <r>
    <n v="108106"/>
    <d v="2024-01-07T00:35:00"/>
    <s v="US Corp Bond"/>
    <s v="HY"/>
    <s v="BBB"/>
    <x v="3"/>
    <s v="Amazon"/>
    <n v="25241307"/>
    <n v="81.239999999999995"/>
    <n v="8.64"/>
    <s v="Buy"/>
    <s v="BlackRock"/>
    <x v="0"/>
    <x v="0"/>
    <n v="4719"/>
    <n v="14618.52"/>
  </r>
  <r>
    <n v="108107"/>
    <d v="2024-01-07T00:36:00"/>
    <s v="US Corp Bond"/>
    <s v="IG"/>
    <s v="AA"/>
    <x v="2"/>
    <s v="Microsoft"/>
    <n v="28694131"/>
    <n v="97.95"/>
    <n v="5.71"/>
    <s v="Buy"/>
    <s v="Morgan Stanley"/>
    <x v="1"/>
    <x v="0"/>
    <n v="3630"/>
    <n v="58621.7"/>
  </r>
  <r>
    <n v="108108"/>
    <d v="2024-01-07T00:37:00"/>
    <s v="US Corp Bond"/>
    <s v="IG"/>
    <s v="A"/>
    <x v="4"/>
    <s v="Amazon"/>
    <n v="59796857"/>
    <n v="102.12"/>
    <n v="5.86"/>
    <s v="Sell"/>
    <s v="BlackRock"/>
    <x v="0"/>
    <x v="0"/>
    <n v="5658"/>
    <n v="174811.57"/>
  </r>
  <r>
    <n v="108109"/>
    <d v="2024-01-07T00:38:00"/>
    <s v="US Corp Bond"/>
    <s v="HY"/>
    <s v="A"/>
    <x v="4"/>
    <s v="BlackRock"/>
    <n v="16412182"/>
    <n v="97.94"/>
    <n v="10.59"/>
    <s v="Sell"/>
    <s v="Morgan Stanley"/>
    <x v="3"/>
    <x v="0"/>
    <n v="4204"/>
    <n v="34674.870000000003"/>
  </r>
  <r>
    <n v="108110"/>
    <d v="2024-01-07T00:39:00"/>
    <s v="US Corp Bond"/>
    <s v="HY"/>
    <s v="AA"/>
    <x v="0"/>
    <s v="BlackRock"/>
    <n v="1410843"/>
    <n v="91.53"/>
    <n v="7.12"/>
    <s v="Sell"/>
    <s v="BlackRock"/>
    <x v="3"/>
    <x v="0"/>
    <n v="4372"/>
    <n v="1306.0899999999999"/>
  </r>
  <r>
    <n v="108111"/>
    <d v="2024-01-07T00:40:00"/>
    <s v="US Corp Bond"/>
    <s v="IG"/>
    <s v="A"/>
    <x v="2"/>
    <s v="Amazon"/>
    <n v="32140686"/>
    <n v="103.49"/>
    <n v="4.22"/>
    <s v="Sell"/>
    <s v="BlackRock"/>
    <x v="3"/>
    <x v="0"/>
    <n v="883"/>
    <n v="26614.55"/>
  </r>
  <r>
    <n v="108112"/>
    <d v="2024-01-07T00:41:00"/>
    <s v="US Corp Bond"/>
    <s v="IG"/>
    <s v="AAA"/>
    <x v="3"/>
    <s v="BlackRock"/>
    <n v="73586240"/>
    <n v="101.46"/>
    <n v="3.39"/>
    <s v="Buy"/>
    <s v="Fidelity"/>
    <x v="1"/>
    <x v="0"/>
    <n v="2255"/>
    <n v="169516.2"/>
  </r>
  <r>
    <n v="108113"/>
    <d v="2024-01-07T00:42:00"/>
    <s v="US Corp Bond"/>
    <s v="EM"/>
    <s v="AAA"/>
    <x v="0"/>
    <s v="Goldman Sachs"/>
    <n v="40766830"/>
    <n v="106.51"/>
    <n v="4.67"/>
    <s v="Buy"/>
    <s v="Fidelity"/>
    <x v="4"/>
    <x v="0"/>
    <n v="4031"/>
    <n v="18324.34"/>
  </r>
  <r>
    <n v="108114"/>
    <d v="2024-01-07T00:43:00"/>
    <s v="US Corp Bond"/>
    <s v="HY"/>
    <s v="A"/>
    <x v="0"/>
    <s v="Tesla"/>
    <n v="18258910"/>
    <n v="99.47"/>
    <n v="8.49"/>
    <s v="Sell"/>
    <s v="BlackRock"/>
    <x v="0"/>
    <x v="1"/>
    <n v="6376"/>
    <n v="27265.82"/>
  </r>
  <r>
    <n v="108115"/>
    <d v="2024-01-07T00:44:00"/>
    <s v="US Corp Bond"/>
    <s v="IG"/>
    <s v="AA"/>
    <x v="0"/>
    <s v="Citi"/>
    <n v="79743403"/>
    <n v="107.99"/>
    <n v="5.21"/>
    <s v="Buy"/>
    <s v="Fidelity"/>
    <x v="1"/>
    <x v="0"/>
    <n v="3780"/>
    <n v="212728.08"/>
  </r>
  <r>
    <n v="108116"/>
    <d v="2024-01-07T00:45:00"/>
    <s v="US Corp Bond"/>
    <s v="IG"/>
    <s v="AAA"/>
    <x v="5"/>
    <s v="Amazon"/>
    <n v="22240526"/>
    <n v="95.04"/>
    <n v="4.8"/>
    <s v="Buy"/>
    <s v="Morgan Stanley"/>
    <x v="3"/>
    <x v="1"/>
    <n v="5346"/>
    <n v="48918.43"/>
  </r>
  <r>
    <n v="108117"/>
    <d v="2024-01-07T00:46:00"/>
    <s v="US Corp Bond"/>
    <s v="HY"/>
    <s v="A"/>
    <x v="5"/>
    <s v="BlackRock"/>
    <n v="32707259"/>
    <n v="85.79"/>
    <n v="9.9600000000000009"/>
    <s v="Sell"/>
    <s v="Wellington"/>
    <x v="4"/>
    <x v="1"/>
    <n v="9687"/>
    <n v="55918.82"/>
  </r>
  <r>
    <n v="108118"/>
    <d v="2024-01-07T00:47:00"/>
    <s v="US Corp Bond"/>
    <s v="IG"/>
    <s v="B"/>
    <x v="1"/>
    <s v="Goldman Sachs"/>
    <n v="99860101"/>
    <n v="108.22"/>
    <n v="3.46"/>
    <s v="Buy"/>
    <s v="Morgan Stanley"/>
    <x v="1"/>
    <x v="0"/>
    <n v="3032"/>
    <n v="143564.24"/>
  </r>
  <r>
    <n v="108119"/>
    <d v="2024-01-07T00:48:00"/>
    <s v="US Corp Bond"/>
    <s v="IG"/>
    <s v="BBB"/>
    <x v="3"/>
    <s v="Amazon"/>
    <n v="45422917"/>
    <n v="101.27"/>
    <n v="3.3"/>
    <s v="Buy"/>
    <s v="Fidelity"/>
    <x v="0"/>
    <x v="1"/>
    <n v="971"/>
    <n v="116685"/>
  </r>
  <r>
    <n v="108120"/>
    <d v="2024-01-07T00:49:00"/>
    <s v="US Corp Bond"/>
    <s v="IG"/>
    <s v="BB"/>
    <x v="4"/>
    <s v="Goldman Sachs"/>
    <n v="68891794"/>
    <n v="106.34"/>
    <n v="5.23"/>
    <s v="Sell"/>
    <s v="Vanguard"/>
    <x v="3"/>
    <x v="0"/>
    <n v="5745"/>
    <n v="100673.14"/>
  </r>
  <r>
    <n v="108121"/>
    <d v="2024-01-07T00:50:00"/>
    <s v="US Corp Bond"/>
    <s v="IG"/>
    <s v="BB"/>
    <x v="4"/>
    <s v="Tesla"/>
    <n v="81155286"/>
    <n v="101.04"/>
    <n v="4"/>
    <s v="Sell"/>
    <s v="BlackRock"/>
    <x v="0"/>
    <x v="0"/>
    <n v="9244"/>
    <n v="53648.24"/>
  </r>
  <r>
    <n v="108122"/>
    <d v="2024-01-07T00:51:00"/>
    <s v="US Corp Bond"/>
    <s v="HY"/>
    <s v="CCC"/>
    <x v="1"/>
    <s v="Microsoft"/>
    <n v="27841199"/>
    <n v="80.180000000000007"/>
    <n v="10.16"/>
    <s v="Sell"/>
    <s v="Fidelity"/>
    <x v="3"/>
    <x v="1"/>
    <n v="6214"/>
    <n v="31377.01"/>
  </r>
  <r>
    <n v="108123"/>
    <d v="2024-01-07T00:52:00"/>
    <s v="US Corp Bond"/>
    <s v="IG"/>
    <s v="BBB"/>
    <x v="4"/>
    <s v="Tesla"/>
    <n v="86840247"/>
    <n v="109.99"/>
    <n v="4.28"/>
    <s v="Buy"/>
    <s v="T. Rowe Price"/>
    <x v="3"/>
    <x v="0"/>
    <n v="5313"/>
    <n v="33248.9"/>
  </r>
  <r>
    <n v="108124"/>
    <d v="2024-01-07T00:53:00"/>
    <s v="US Corp Bond"/>
    <s v="HY"/>
    <s v="BBB"/>
    <x v="0"/>
    <s v="Vanguard"/>
    <n v="33603748"/>
    <n v="94.49"/>
    <n v="10.34"/>
    <s v="Sell"/>
    <s v="T. Rowe Price"/>
    <x v="2"/>
    <x v="0"/>
    <n v="3850"/>
    <n v="26070.53"/>
  </r>
  <r>
    <n v="108125"/>
    <d v="2024-01-07T00:54:00"/>
    <s v="US Corp Bond"/>
    <s v="IG"/>
    <s v="A"/>
    <x v="1"/>
    <s v="Vanguard"/>
    <n v="83667260"/>
    <n v="95.84"/>
    <n v="3.14"/>
    <s v="Sell"/>
    <s v="Fidelity"/>
    <x v="0"/>
    <x v="0"/>
    <n v="5464"/>
    <n v="55315.34"/>
  </r>
  <r>
    <n v="108126"/>
    <d v="2024-01-07T00:55:00"/>
    <s v="US Corp Bond"/>
    <s v="IG"/>
    <s v="AA"/>
    <x v="1"/>
    <s v="Microsoft"/>
    <n v="46216712"/>
    <n v="97.22"/>
    <n v="4.0599999999999996"/>
    <s v="Buy"/>
    <s v="Fidelity"/>
    <x v="4"/>
    <x v="0"/>
    <n v="1083"/>
    <n v="71064.73"/>
  </r>
  <r>
    <n v="108127"/>
    <d v="2024-01-07T00:56:00"/>
    <s v="US Corp Bond"/>
    <s v="IG"/>
    <s v="BBB"/>
    <x v="2"/>
    <s v="BlackRock"/>
    <n v="65443324"/>
    <n v="103.13"/>
    <n v="3.29"/>
    <s v="Buy"/>
    <s v="T. Rowe Price"/>
    <x v="3"/>
    <x v="0"/>
    <n v="5178"/>
    <n v="154497.92000000001"/>
  </r>
  <r>
    <n v="108128"/>
    <d v="2024-01-07T00:57:00"/>
    <s v="US Corp Bond"/>
    <s v="EM"/>
    <s v="CCC"/>
    <x v="5"/>
    <s v="JPMorgan"/>
    <n v="34568392"/>
    <n v="109.42"/>
    <n v="3.15"/>
    <s v="Sell"/>
    <s v="Morgan Stanley"/>
    <x v="4"/>
    <x v="0"/>
    <n v="4268"/>
    <n v="79781.960000000006"/>
  </r>
  <r>
    <n v="108129"/>
    <d v="2024-01-07T00:58:00"/>
    <s v="US Corp Bond"/>
    <s v="HY"/>
    <s v="A"/>
    <x v="3"/>
    <s v="Vanguard"/>
    <n v="7596968"/>
    <n v="94.08"/>
    <n v="8.42"/>
    <s v="Buy"/>
    <s v="BlackRock"/>
    <x v="1"/>
    <x v="0"/>
    <n v="529"/>
    <n v="3728.67"/>
  </r>
  <r>
    <n v="108130"/>
    <d v="2024-01-07T00:59:00"/>
    <s v="US Corp Bond"/>
    <s v="IG"/>
    <s v="BBB"/>
    <x v="3"/>
    <s v="JPMorgan"/>
    <n v="14037327"/>
    <n v="99.16"/>
    <n v="4.26"/>
    <s v="Buy"/>
    <s v="Wellington"/>
    <x v="3"/>
    <x v="1"/>
    <n v="9403"/>
    <n v="30807.74"/>
  </r>
  <r>
    <n v="108131"/>
    <d v="2024-01-07T01:00:00"/>
    <s v="US Corp Bond"/>
    <s v="HY"/>
    <s v="A"/>
    <x v="5"/>
    <s v="Citi"/>
    <n v="20913041"/>
    <n v="90.54"/>
    <n v="6.64"/>
    <s v="Sell"/>
    <s v="T. Rowe Price"/>
    <x v="3"/>
    <x v="1"/>
    <n v="7911"/>
    <n v="13690.29"/>
  </r>
  <r>
    <n v="108132"/>
    <d v="2024-01-07T01:01:00"/>
    <s v="US Corp Bond"/>
    <s v="HY"/>
    <s v="A"/>
    <x v="0"/>
    <s v="Vanguard"/>
    <n v="14104400"/>
    <n v="87.96"/>
    <n v="8.34"/>
    <s v="Sell"/>
    <s v="T. Rowe Price"/>
    <x v="3"/>
    <x v="0"/>
    <n v="8634"/>
    <n v="26940.959999999999"/>
  </r>
  <r>
    <n v="108133"/>
    <d v="2024-01-07T01:02:00"/>
    <s v="US Corp Bond"/>
    <s v="EM"/>
    <s v="A"/>
    <x v="3"/>
    <s v="Citi"/>
    <n v="37563840"/>
    <n v="106.56"/>
    <n v="3.73"/>
    <s v="Buy"/>
    <s v="T. Rowe Price"/>
    <x v="4"/>
    <x v="0"/>
    <n v="8269"/>
    <n v="85850.89"/>
  </r>
  <r>
    <n v="108134"/>
    <d v="2024-01-07T01:03:00"/>
    <s v="US Corp Bond"/>
    <s v="IG"/>
    <s v="A"/>
    <x v="4"/>
    <s v="Goldman Sachs"/>
    <n v="41653512"/>
    <n v="96.66"/>
    <n v="4.95"/>
    <s v="Sell"/>
    <s v="Fidelity"/>
    <x v="2"/>
    <x v="0"/>
    <n v="3011"/>
    <n v="39689.11"/>
  </r>
  <r>
    <n v="108135"/>
    <d v="2024-01-07T01:04:00"/>
    <s v="US Corp Bond"/>
    <s v="HY"/>
    <s v="A"/>
    <x v="4"/>
    <s v="Goldman Sachs"/>
    <n v="14281546"/>
    <n v="91"/>
    <n v="10.92"/>
    <s v="Buy"/>
    <s v="Vanguard"/>
    <x v="0"/>
    <x v="0"/>
    <n v="6910"/>
    <n v="29350.95"/>
  </r>
  <r>
    <n v="108136"/>
    <d v="2024-01-07T01:05:00"/>
    <s v="US Corp Bond"/>
    <s v="IG"/>
    <s v="BBB"/>
    <x v="3"/>
    <s v="Citi"/>
    <n v="33244559"/>
    <n v="102.55"/>
    <n v="4.1399999999999997"/>
    <s v="Buy"/>
    <s v="T. Rowe Price"/>
    <x v="3"/>
    <x v="0"/>
    <n v="1382"/>
    <n v="14058.36"/>
  </r>
  <r>
    <n v="108137"/>
    <d v="2024-01-07T01:06:00"/>
    <s v="US Corp Bond"/>
    <s v="IG"/>
    <s v="BB"/>
    <x v="2"/>
    <s v="Goldman Sachs"/>
    <n v="27660061"/>
    <n v="106.05"/>
    <n v="5.86"/>
    <s v="Buy"/>
    <s v="BlackRock"/>
    <x v="0"/>
    <x v="0"/>
    <n v="9414"/>
    <n v="45570.95"/>
  </r>
  <r>
    <n v="108138"/>
    <d v="2024-01-07T01:07:00"/>
    <s v="US Corp Bond"/>
    <s v="EM"/>
    <s v="BB"/>
    <x v="3"/>
    <s v="Citi"/>
    <n v="38162935"/>
    <n v="100.21"/>
    <n v="5.49"/>
    <s v="Buy"/>
    <s v="Wellington"/>
    <x v="0"/>
    <x v="1"/>
    <n v="7959"/>
    <n v="35547.72"/>
  </r>
  <r>
    <n v="108139"/>
    <d v="2024-01-07T01:08:00"/>
    <s v="US Corp Bond"/>
    <s v="IG"/>
    <s v="AA"/>
    <x v="1"/>
    <s v="JPMorgan"/>
    <n v="15622208"/>
    <n v="98.06"/>
    <n v="5.74"/>
    <s v="Sell"/>
    <s v="T. Rowe Price"/>
    <x v="0"/>
    <x v="1"/>
    <n v="9773"/>
    <n v="4313.88"/>
  </r>
  <r>
    <n v="108140"/>
    <d v="2024-01-07T01:09:00"/>
    <s v="US Corp Bond"/>
    <s v="IG"/>
    <s v="BB"/>
    <x v="0"/>
    <s v="BlackRock"/>
    <n v="12151761"/>
    <n v="101.56"/>
    <n v="3.47"/>
    <s v="Buy"/>
    <s v="Vanguard"/>
    <x v="4"/>
    <x v="0"/>
    <n v="8433"/>
    <n v="14636.27"/>
  </r>
  <r>
    <n v="108141"/>
    <d v="2024-01-07T01:10:00"/>
    <s v="US Corp Bond"/>
    <s v="IG"/>
    <s v="A"/>
    <x v="1"/>
    <s v="Citi"/>
    <n v="25270666"/>
    <n v="101.36"/>
    <n v="4.8600000000000003"/>
    <s v="Sell"/>
    <s v="T. Rowe Price"/>
    <x v="0"/>
    <x v="0"/>
    <n v="2635"/>
    <n v="34149.300000000003"/>
  </r>
  <r>
    <n v="108142"/>
    <d v="2024-01-07T01:11:00"/>
    <s v="US Corp Bond"/>
    <s v="HY"/>
    <s v="A"/>
    <x v="5"/>
    <s v="Vanguard"/>
    <n v="45838010"/>
    <n v="88.66"/>
    <n v="9.8800000000000008"/>
    <s v="Buy"/>
    <s v="Wellington"/>
    <x v="1"/>
    <x v="0"/>
    <n v="6724"/>
    <n v="32808.5"/>
  </r>
  <r>
    <n v="108143"/>
    <d v="2024-01-07T01:12:00"/>
    <s v="US Corp Bond"/>
    <s v="HY"/>
    <s v="BBB"/>
    <x v="0"/>
    <s v="Vanguard"/>
    <n v="44621930"/>
    <n v="86.94"/>
    <n v="7.54"/>
    <s v="Buy"/>
    <s v="Wellington"/>
    <x v="4"/>
    <x v="0"/>
    <n v="5897"/>
    <n v="50526.1"/>
  </r>
  <r>
    <n v="108144"/>
    <d v="2024-01-07T01:13:00"/>
    <s v="US Corp Bond"/>
    <s v="IG"/>
    <s v="A"/>
    <x v="0"/>
    <s v="Microsoft"/>
    <n v="84743137"/>
    <n v="97.53"/>
    <n v="4.3600000000000003"/>
    <s v="Sell"/>
    <s v="T. Rowe Price"/>
    <x v="4"/>
    <x v="1"/>
    <n v="6677"/>
    <n v="32063.26"/>
  </r>
  <r>
    <n v="108145"/>
    <d v="2024-01-07T01:14:00"/>
    <s v="US Corp Bond"/>
    <s v="EM"/>
    <s v="AAA"/>
    <x v="4"/>
    <s v="JPMorgan"/>
    <n v="19561336"/>
    <n v="99.19"/>
    <n v="5.21"/>
    <s v="Sell"/>
    <s v="BlackRock"/>
    <x v="1"/>
    <x v="0"/>
    <n v="5225"/>
    <n v="21194.05"/>
  </r>
  <r>
    <n v="108146"/>
    <d v="2024-01-07T01:15:00"/>
    <s v="US Corp Bond"/>
    <s v="IG"/>
    <s v="A"/>
    <x v="0"/>
    <s v="Citi"/>
    <n v="95683081"/>
    <n v="106.79"/>
    <n v="3.94"/>
    <s v="Buy"/>
    <s v="Morgan Stanley"/>
    <x v="2"/>
    <x v="0"/>
    <n v="2974"/>
    <n v="138375.76999999999"/>
  </r>
  <r>
    <n v="108147"/>
    <d v="2024-01-07T01:16:00"/>
    <s v="US Corp Bond"/>
    <s v="IG"/>
    <s v="BBB"/>
    <x v="2"/>
    <s v="Goldman Sachs"/>
    <n v="28120628"/>
    <n v="98.68"/>
    <n v="3.21"/>
    <s v="Buy"/>
    <s v="Vanguard"/>
    <x v="2"/>
    <x v="0"/>
    <n v="9508"/>
    <n v="45188.34"/>
  </r>
  <r>
    <n v="108148"/>
    <d v="2024-01-07T01:17:00"/>
    <s v="US Corp Bond"/>
    <s v="EM"/>
    <s v="A"/>
    <x v="3"/>
    <s v="Microsoft"/>
    <n v="28714136"/>
    <n v="98.97"/>
    <n v="5.26"/>
    <s v="Sell"/>
    <s v="T. Rowe Price"/>
    <x v="3"/>
    <x v="1"/>
    <n v="8516"/>
    <n v="16718.96"/>
  </r>
  <r>
    <n v="108149"/>
    <d v="2024-01-07T01:18:00"/>
    <s v="US Corp Bond"/>
    <s v="IG"/>
    <s v="BBB"/>
    <x v="1"/>
    <s v="BlackRock"/>
    <n v="98217671"/>
    <n v="105.15"/>
    <n v="4.8099999999999996"/>
    <s v="Sell"/>
    <s v="Fidelity"/>
    <x v="2"/>
    <x v="1"/>
    <n v="2680"/>
    <n v="87418.04"/>
  </r>
  <r>
    <n v="108150"/>
    <d v="2024-01-07T01:19:00"/>
    <s v="US Corp Bond"/>
    <s v="IG"/>
    <s v="BBB"/>
    <x v="4"/>
    <s v="Vanguard"/>
    <n v="67903513"/>
    <n v="102.66"/>
    <n v="5.6"/>
    <s v="Sell"/>
    <s v="Wellington"/>
    <x v="3"/>
    <x v="1"/>
    <n v="2133"/>
    <n v="143443.32"/>
  </r>
  <r>
    <n v="108151"/>
    <d v="2024-01-07T01:20:00"/>
    <s v="US Corp Bond"/>
    <s v="IG"/>
    <s v="BBB"/>
    <x v="4"/>
    <s v="Microsoft"/>
    <n v="46711401"/>
    <n v="105.55"/>
    <n v="3.35"/>
    <s v="Buy"/>
    <s v="Vanguard"/>
    <x v="0"/>
    <x v="1"/>
    <n v="9690"/>
    <n v="68156.710000000006"/>
  </r>
  <r>
    <n v="108152"/>
    <d v="2024-01-07T01:21:00"/>
    <s v="US Corp Bond"/>
    <s v="HY"/>
    <s v="BB"/>
    <x v="2"/>
    <s v="Microsoft"/>
    <n v="37898147"/>
    <n v="99.81"/>
    <n v="6.78"/>
    <s v="Sell"/>
    <s v="BlackRock"/>
    <x v="3"/>
    <x v="1"/>
    <n v="3571"/>
    <n v="7585.95"/>
  </r>
  <r>
    <n v="108153"/>
    <d v="2024-01-07T01:22:00"/>
    <s v="US Corp Bond"/>
    <s v="IG"/>
    <s v="A"/>
    <x v="2"/>
    <s v="BlackRock"/>
    <n v="34158322"/>
    <n v="102.56"/>
    <n v="5.74"/>
    <s v="Buy"/>
    <s v="Vanguard"/>
    <x v="2"/>
    <x v="0"/>
    <n v="1082"/>
    <n v="35042.42"/>
  </r>
  <r>
    <n v="108154"/>
    <d v="2024-01-07T01:23:00"/>
    <s v="US Corp Bond"/>
    <s v="EM"/>
    <s v="AA"/>
    <x v="2"/>
    <s v="BlackRock"/>
    <n v="11150670"/>
    <n v="105.09"/>
    <n v="4.96"/>
    <s v="Sell"/>
    <s v="Fidelity"/>
    <x v="3"/>
    <x v="0"/>
    <n v="1313"/>
    <n v="21508.639999999999"/>
  </r>
  <r>
    <n v="108155"/>
    <d v="2024-01-07T01:24:00"/>
    <s v="US Corp Bond"/>
    <s v="HY"/>
    <s v="A"/>
    <x v="2"/>
    <s v="Tesla"/>
    <n v="39183909"/>
    <n v="91.31"/>
    <n v="5.84"/>
    <s v="Sell"/>
    <s v="Fidelity"/>
    <x v="4"/>
    <x v="1"/>
    <n v="8375"/>
    <n v="41784.480000000003"/>
  </r>
  <r>
    <n v="108156"/>
    <d v="2024-01-07T01:25:00"/>
    <s v="US Corp Bond"/>
    <s v="IG"/>
    <s v="A"/>
    <x v="1"/>
    <s v="BlackRock"/>
    <n v="21533586"/>
    <n v="96.92"/>
    <n v="4.2"/>
    <s v="Sell"/>
    <s v="BlackRock"/>
    <x v="2"/>
    <x v="1"/>
    <n v="4392"/>
    <n v="5918.72"/>
  </r>
  <r>
    <n v="108157"/>
    <d v="2024-01-07T01:26:00"/>
    <s v="US Corp Bond"/>
    <s v="HY"/>
    <s v="BBB"/>
    <x v="2"/>
    <s v="Citi"/>
    <n v="28040485"/>
    <n v="90.24"/>
    <n v="5.55"/>
    <s v="Buy"/>
    <s v="Vanguard"/>
    <x v="3"/>
    <x v="0"/>
    <n v="1774"/>
    <n v="32161.84"/>
  </r>
  <r>
    <n v="108158"/>
    <d v="2024-01-07T01:27:00"/>
    <s v="US Corp Bond"/>
    <s v="IG"/>
    <s v="AAA"/>
    <x v="4"/>
    <s v="Amazon"/>
    <n v="66520750"/>
    <n v="103.82"/>
    <n v="5.79"/>
    <s v="Sell"/>
    <s v="T. Rowe Price"/>
    <x v="2"/>
    <x v="0"/>
    <n v="2169"/>
    <n v="96825.600000000006"/>
  </r>
  <r>
    <n v="108159"/>
    <d v="2024-01-07T01:28:00"/>
    <s v="US Corp Bond"/>
    <s v="IG"/>
    <s v="A"/>
    <x v="4"/>
    <s v="Tesla"/>
    <n v="33192165"/>
    <n v="97.16"/>
    <n v="3.59"/>
    <s v="Sell"/>
    <s v="Morgan Stanley"/>
    <x v="1"/>
    <x v="0"/>
    <n v="7145"/>
    <n v="46021.08"/>
  </r>
  <r>
    <n v="108160"/>
    <d v="2024-01-07T01:29:00"/>
    <s v="US Corp Bond"/>
    <s v="HY"/>
    <s v="BBB"/>
    <x v="0"/>
    <s v="Microsoft"/>
    <n v="16822084"/>
    <n v="90.48"/>
    <n v="11.11"/>
    <s v="Buy"/>
    <s v="Morgan Stanley"/>
    <x v="2"/>
    <x v="0"/>
    <n v="1151"/>
    <n v="45908.59"/>
  </r>
  <r>
    <n v="108161"/>
    <d v="2024-01-07T01:30:00"/>
    <s v="US Corp Bond"/>
    <s v="EM"/>
    <s v="BBB"/>
    <x v="3"/>
    <s v="Amazon"/>
    <n v="49477972"/>
    <n v="101.62"/>
    <n v="3.56"/>
    <s v="Sell"/>
    <s v="T. Rowe Price"/>
    <x v="1"/>
    <x v="0"/>
    <n v="8013"/>
    <n v="49501.7"/>
  </r>
  <r>
    <n v="108162"/>
    <d v="2024-01-07T01:31:00"/>
    <s v="US Corp Bond"/>
    <s v="IG"/>
    <s v="BBB"/>
    <x v="4"/>
    <s v="JPMorgan"/>
    <n v="23672667"/>
    <n v="103.9"/>
    <n v="3.78"/>
    <s v="Buy"/>
    <s v="Wellington"/>
    <x v="3"/>
    <x v="0"/>
    <n v="1074"/>
    <n v="54190.36"/>
  </r>
  <r>
    <n v="108163"/>
    <d v="2024-01-07T01:32:00"/>
    <s v="US Corp Bond"/>
    <s v="IG"/>
    <s v="BB"/>
    <x v="4"/>
    <s v="Goldman Sachs"/>
    <n v="26047023"/>
    <n v="98.98"/>
    <n v="4.18"/>
    <s v="Buy"/>
    <s v="T. Rowe Price"/>
    <x v="1"/>
    <x v="1"/>
    <n v="9859"/>
    <n v="7751.33"/>
  </r>
  <r>
    <n v="108164"/>
    <d v="2024-01-07T01:33:00"/>
    <s v="US Corp Bond"/>
    <s v="IG"/>
    <s v="BBB"/>
    <x v="1"/>
    <s v="Tesla"/>
    <n v="29210672"/>
    <n v="101.08"/>
    <n v="5.09"/>
    <s v="Buy"/>
    <s v="Wellington"/>
    <x v="2"/>
    <x v="0"/>
    <n v="9459"/>
    <n v="33798.660000000003"/>
  </r>
  <r>
    <n v="108165"/>
    <d v="2024-01-07T01:34:00"/>
    <s v="US Corp Bond"/>
    <s v="IG"/>
    <s v="BBB"/>
    <x v="0"/>
    <s v="Amazon"/>
    <n v="82921371"/>
    <n v="100.52"/>
    <n v="5.43"/>
    <s v="Sell"/>
    <s v="Vanguard"/>
    <x v="4"/>
    <x v="0"/>
    <n v="8249"/>
    <n v="50026.47"/>
  </r>
  <r>
    <n v="108166"/>
    <d v="2024-01-07T01:35:00"/>
    <s v="US Corp Bond"/>
    <s v="IG"/>
    <s v="A"/>
    <x v="4"/>
    <s v="BlackRock"/>
    <n v="73358249"/>
    <n v="96.46"/>
    <n v="3.17"/>
    <s v="Sell"/>
    <s v="T. Rowe Price"/>
    <x v="1"/>
    <x v="0"/>
    <n v="8694"/>
    <n v="126632.18"/>
  </r>
  <r>
    <n v="108167"/>
    <d v="2024-01-07T01:36:00"/>
    <s v="US Corp Bond"/>
    <s v="IG"/>
    <s v="CCC"/>
    <x v="5"/>
    <s v="Goldman Sachs"/>
    <n v="98843794"/>
    <n v="107.06"/>
    <n v="5.45"/>
    <s v="Buy"/>
    <s v="Wellington"/>
    <x v="2"/>
    <x v="0"/>
    <n v="5314"/>
    <n v="258518.83"/>
  </r>
  <r>
    <n v="108168"/>
    <d v="2024-01-07T01:37:00"/>
    <s v="US Corp Bond"/>
    <s v="HY"/>
    <s v="A"/>
    <x v="4"/>
    <s v="BlackRock"/>
    <n v="38982702"/>
    <n v="89.45"/>
    <n v="6.92"/>
    <s v="Buy"/>
    <s v="Fidelity"/>
    <x v="4"/>
    <x v="0"/>
    <n v="7171"/>
    <n v="101146.03"/>
  </r>
  <r>
    <n v="108169"/>
    <d v="2024-01-07T01:38:00"/>
    <s v="US Corp Bond"/>
    <s v="IG"/>
    <s v="AA"/>
    <x v="3"/>
    <s v="BlackRock"/>
    <n v="48244084"/>
    <n v="106.76"/>
    <n v="3.4"/>
    <s v="Buy"/>
    <s v="BlackRock"/>
    <x v="0"/>
    <x v="0"/>
    <n v="8990"/>
    <n v="41600.639999999999"/>
  </r>
  <r>
    <n v="108170"/>
    <d v="2024-01-07T01:39:00"/>
    <s v="US Corp Bond"/>
    <s v="IG"/>
    <s v="AA"/>
    <x v="3"/>
    <s v="Tesla"/>
    <n v="73538623"/>
    <n v="97.21"/>
    <n v="3.82"/>
    <s v="Sell"/>
    <s v="Wellington"/>
    <x v="1"/>
    <x v="0"/>
    <n v="7337"/>
    <n v="81715.570000000007"/>
  </r>
  <r>
    <n v="108171"/>
    <d v="2024-01-07T01:40:00"/>
    <s v="US Corp Bond"/>
    <s v="HY"/>
    <s v="BBB"/>
    <x v="0"/>
    <s v="Microsoft"/>
    <n v="12801008"/>
    <n v="82.05"/>
    <n v="11.29"/>
    <s v="Buy"/>
    <s v="T. Rowe Price"/>
    <x v="1"/>
    <x v="1"/>
    <n v="9710"/>
    <n v="14083.34"/>
  </r>
  <r>
    <n v="108172"/>
    <d v="2024-01-07T01:41:00"/>
    <s v="US Corp Bond"/>
    <s v="HY"/>
    <s v="B"/>
    <x v="0"/>
    <s v="JPMorgan"/>
    <n v="39011560"/>
    <n v="96.19"/>
    <n v="5.51"/>
    <s v="Buy"/>
    <s v="Morgan Stanley"/>
    <x v="3"/>
    <x v="1"/>
    <n v="2549"/>
    <n v="16769.2"/>
  </r>
  <r>
    <n v="108173"/>
    <d v="2024-01-07T01:42:00"/>
    <s v="US Corp Bond"/>
    <s v="IG"/>
    <s v="AA"/>
    <x v="2"/>
    <s v="Microsoft"/>
    <n v="96080740"/>
    <n v="100.23"/>
    <n v="5.91"/>
    <s v="Sell"/>
    <s v="T. Rowe Price"/>
    <x v="0"/>
    <x v="0"/>
    <n v="8862"/>
    <n v="229660.69"/>
  </r>
  <r>
    <n v="108174"/>
    <d v="2024-01-07T01:43:00"/>
    <s v="US Corp Bond"/>
    <s v="IG"/>
    <s v="AAA"/>
    <x v="1"/>
    <s v="Amazon"/>
    <n v="62217719"/>
    <n v="95.99"/>
    <n v="5.63"/>
    <s v="Sell"/>
    <s v="Fidelity"/>
    <x v="3"/>
    <x v="0"/>
    <n v="4668"/>
    <n v="73282.14"/>
  </r>
  <r>
    <n v="108175"/>
    <d v="2024-01-07T01:44:00"/>
    <s v="US Corp Bond"/>
    <s v="HY"/>
    <s v="BB"/>
    <x v="3"/>
    <s v="BlackRock"/>
    <n v="18859961"/>
    <n v="94.9"/>
    <n v="5.19"/>
    <s v="Buy"/>
    <s v="Morgan Stanley"/>
    <x v="3"/>
    <x v="0"/>
    <n v="4147"/>
    <n v="25982.33"/>
  </r>
  <r>
    <n v="108176"/>
    <d v="2024-01-07T01:45:00"/>
    <s v="US Corp Bond"/>
    <s v="IG"/>
    <s v="B"/>
    <x v="5"/>
    <s v="Citi"/>
    <n v="15951335"/>
    <n v="109.1"/>
    <n v="3.38"/>
    <s v="Buy"/>
    <s v="Wellington"/>
    <x v="2"/>
    <x v="0"/>
    <n v="8732"/>
    <n v="23392.35"/>
  </r>
  <r>
    <n v="108177"/>
    <d v="2024-01-07T01:46:00"/>
    <s v="US Corp Bond"/>
    <s v="IG"/>
    <s v="AA"/>
    <x v="5"/>
    <s v="Microsoft"/>
    <n v="24342987"/>
    <n v="101.12"/>
    <n v="5.7"/>
    <s v="Buy"/>
    <s v="T. Rowe Price"/>
    <x v="3"/>
    <x v="1"/>
    <n v="9466"/>
    <n v="42231.62"/>
  </r>
  <r>
    <n v="108178"/>
    <d v="2024-01-07T01:47:00"/>
    <s v="US Corp Bond"/>
    <s v="HY"/>
    <s v="A"/>
    <x v="2"/>
    <s v="Microsoft"/>
    <n v="33708336"/>
    <n v="85.28"/>
    <n v="5.62"/>
    <s v="Buy"/>
    <s v="Wellington"/>
    <x v="1"/>
    <x v="0"/>
    <n v="3322"/>
    <n v="67282.47"/>
  </r>
  <r>
    <n v="108179"/>
    <d v="2024-01-07T01:48:00"/>
    <s v="US Corp Bond"/>
    <s v="IG"/>
    <s v="BBB"/>
    <x v="1"/>
    <s v="Tesla"/>
    <n v="18816374"/>
    <n v="99.95"/>
    <n v="5.29"/>
    <s v="Sell"/>
    <s v="Fidelity"/>
    <x v="3"/>
    <x v="1"/>
    <n v="6782"/>
    <n v="26067.53"/>
  </r>
  <r>
    <n v="108180"/>
    <d v="2024-01-07T01:49:00"/>
    <s v="US Corp Bond"/>
    <s v="IG"/>
    <s v="A"/>
    <x v="1"/>
    <s v="Microsoft"/>
    <n v="7828972"/>
    <n v="103.39"/>
    <n v="3.9"/>
    <s v="Buy"/>
    <s v="Morgan Stanley"/>
    <x v="4"/>
    <x v="1"/>
    <n v="4326"/>
    <n v="18921.14"/>
  </r>
  <r>
    <n v="108181"/>
    <d v="2024-01-07T01:50:00"/>
    <s v="US Corp Bond"/>
    <s v="IG"/>
    <s v="BB"/>
    <x v="0"/>
    <s v="Citi"/>
    <n v="44391256"/>
    <n v="106.17"/>
    <n v="4.51"/>
    <s v="Sell"/>
    <s v="BlackRock"/>
    <x v="1"/>
    <x v="0"/>
    <n v="7402"/>
    <n v="90907.79"/>
  </r>
  <r>
    <n v="108182"/>
    <d v="2024-01-07T01:51:00"/>
    <s v="US Corp Bond"/>
    <s v="IG"/>
    <s v="AA"/>
    <x v="4"/>
    <s v="Citi"/>
    <n v="65289705"/>
    <n v="102.85"/>
    <n v="5.2"/>
    <s v="Sell"/>
    <s v="BlackRock"/>
    <x v="2"/>
    <x v="0"/>
    <n v="2966"/>
    <n v="79546.100000000006"/>
  </r>
  <r>
    <n v="108183"/>
    <d v="2024-01-07T01:52:00"/>
    <s v="US Corp Bond"/>
    <s v="IG"/>
    <s v="AAA"/>
    <x v="5"/>
    <s v="Amazon"/>
    <n v="29335505"/>
    <n v="97.46"/>
    <n v="4.9400000000000004"/>
    <s v="Buy"/>
    <s v="Fidelity"/>
    <x v="3"/>
    <x v="0"/>
    <n v="7698"/>
    <n v="10888.32"/>
  </r>
  <r>
    <n v="108184"/>
    <d v="2024-01-07T01:53:00"/>
    <s v="US Corp Bond"/>
    <s v="EM"/>
    <s v="AA"/>
    <x v="5"/>
    <s v="BlackRock"/>
    <n v="4706113"/>
    <n v="100.69"/>
    <n v="4"/>
    <s v="Sell"/>
    <s v="T. Rowe Price"/>
    <x v="4"/>
    <x v="0"/>
    <n v="7250"/>
    <n v="2424.7399999999998"/>
  </r>
  <r>
    <n v="108185"/>
    <d v="2024-01-07T01:54:00"/>
    <s v="US Corp Bond"/>
    <s v="IG"/>
    <s v="AA"/>
    <x v="5"/>
    <s v="Amazon"/>
    <n v="87929230"/>
    <n v="106.39"/>
    <n v="5.45"/>
    <s v="Buy"/>
    <s v="Wellington"/>
    <x v="4"/>
    <x v="0"/>
    <n v="3403"/>
    <n v="124031.84"/>
  </r>
  <r>
    <n v="108186"/>
    <d v="2024-01-07T01:55:00"/>
    <s v="US Corp Bond"/>
    <s v="IG"/>
    <s v="AA"/>
    <x v="5"/>
    <s v="Citi"/>
    <n v="98705501"/>
    <n v="106.71"/>
    <n v="4.96"/>
    <s v="Sell"/>
    <s v="T. Rowe Price"/>
    <x v="1"/>
    <x v="0"/>
    <n v="4553"/>
    <n v="145621.81"/>
  </r>
  <r>
    <n v="108187"/>
    <d v="2024-01-07T01:56:00"/>
    <s v="US Corp Bond"/>
    <s v="IG"/>
    <s v="AAA"/>
    <x v="3"/>
    <s v="Amazon"/>
    <n v="35741892"/>
    <n v="100.07"/>
    <n v="5.53"/>
    <s v="Buy"/>
    <s v="Fidelity"/>
    <x v="3"/>
    <x v="0"/>
    <n v="3478"/>
    <n v="125656.49"/>
  </r>
  <r>
    <n v="108188"/>
    <d v="2024-01-07T01:57:00"/>
    <s v="US Corp Bond"/>
    <s v="EM"/>
    <s v="BBB"/>
    <x v="1"/>
    <s v="Goldman Sachs"/>
    <n v="27517289"/>
    <n v="103.11"/>
    <n v="4.0999999999999996"/>
    <s v="Sell"/>
    <s v="Morgan Stanley"/>
    <x v="4"/>
    <x v="0"/>
    <n v="3878"/>
    <n v="68684.929999999993"/>
  </r>
  <r>
    <n v="108189"/>
    <d v="2024-01-07T01:58:00"/>
    <s v="US Corp Bond"/>
    <s v="IG"/>
    <s v="AA"/>
    <x v="4"/>
    <s v="JPMorgan"/>
    <n v="79812719"/>
    <n v="98.11"/>
    <n v="3.35"/>
    <s v="Sell"/>
    <s v="BlackRock"/>
    <x v="3"/>
    <x v="0"/>
    <n v="3796"/>
    <n v="206980.81"/>
  </r>
  <r>
    <n v="108190"/>
    <d v="2024-01-07T01:59:00"/>
    <s v="US Corp Bond"/>
    <s v="IG"/>
    <s v="B"/>
    <x v="3"/>
    <s v="BlackRock"/>
    <n v="31194791"/>
    <n v="98.77"/>
    <n v="4.12"/>
    <s v="Buy"/>
    <s v="Wellington"/>
    <x v="1"/>
    <x v="0"/>
    <n v="4616"/>
    <n v="57523.41"/>
  </r>
  <r>
    <n v="108191"/>
    <d v="2024-01-07T02:00:00"/>
    <s v="US Corp Bond"/>
    <s v="HY"/>
    <s v="A"/>
    <x v="1"/>
    <s v="Citi"/>
    <n v="41795837"/>
    <n v="90.08"/>
    <n v="9.8699999999999992"/>
    <s v="Sell"/>
    <s v="Morgan Stanley"/>
    <x v="0"/>
    <x v="1"/>
    <n v="4575"/>
    <n v="14443.87"/>
  </r>
  <r>
    <n v="108192"/>
    <d v="2024-01-07T02:01:00"/>
    <s v="US Corp Bond"/>
    <s v="IG"/>
    <s v="BBB"/>
    <x v="2"/>
    <s v="JPMorgan"/>
    <n v="29682124"/>
    <n v="101.57"/>
    <n v="3.43"/>
    <s v="Sell"/>
    <s v="BlackRock"/>
    <x v="4"/>
    <x v="0"/>
    <n v="4780"/>
    <n v="32926.11"/>
  </r>
  <r>
    <n v="108193"/>
    <d v="2024-01-07T02:02:00"/>
    <s v="US Corp Bond"/>
    <s v="IG"/>
    <s v="AA"/>
    <x v="5"/>
    <s v="Amazon"/>
    <n v="49905458"/>
    <n v="105.8"/>
    <n v="4.6900000000000004"/>
    <s v="Sell"/>
    <s v="BlackRock"/>
    <x v="2"/>
    <x v="1"/>
    <n v="2391"/>
    <n v="139448.53"/>
  </r>
  <r>
    <n v="108194"/>
    <d v="2024-01-07T02:03:00"/>
    <s v="US Corp Bond"/>
    <s v="IG"/>
    <s v="AA"/>
    <x v="4"/>
    <s v="JPMorgan"/>
    <n v="48349609"/>
    <n v="108.19"/>
    <n v="4.9800000000000004"/>
    <s v="Sell"/>
    <s v="Vanguard"/>
    <x v="3"/>
    <x v="0"/>
    <n v="5006"/>
    <n v="63419.97"/>
  </r>
  <r>
    <n v="108195"/>
    <d v="2024-01-07T02:04:00"/>
    <s v="US Corp Bond"/>
    <s v="IG"/>
    <s v="A"/>
    <x v="1"/>
    <s v="Goldman Sachs"/>
    <n v="20974320"/>
    <n v="103.17"/>
    <n v="3.01"/>
    <s v="Sell"/>
    <s v="Wellington"/>
    <x v="1"/>
    <x v="1"/>
    <n v="4911"/>
    <n v="31641.360000000001"/>
  </r>
  <r>
    <n v="108196"/>
    <d v="2024-01-07T02:05:00"/>
    <s v="US Corp Bond"/>
    <s v="IG"/>
    <s v="A"/>
    <x v="2"/>
    <s v="Goldman Sachs"/>
    <n v="11108691"/>
    <n v="104.78"/>
    <n v="4.66"/>
    <s v="Sell"/>
    <s v="Fidelity"/>
    <x v="1"/>
    <x v="0"/>
    <n v="531"/>
    <n v="12832.67"/>
  </r>
  <r>
    <n v="108197"/>
    <d v="2024-01-07T02:06:00"/>
    <s v="US Corp Bond"/>
    <s v="HY"/>
    <s v="BBB"/>
    <x v="5"/>
    <s v="Vanguard"/>
    <n v="13127998"/>
    <n v="82.19"/>
    <n v="10.3"/>
    <s v="Sell"/>
    <s v="Vanguard"/>
    <x v="2"/>
    <x v="0"/>
    <n v="7182"/>
    <n v="28374.69"/>
  </r>
  <r>
    <n v="108198"/>
    <d v="2024-01-07T02:07:00"/>
    <s v="US Corp Bond"/>
    <s v="IG"/>
    <s v="BBB"/>
    <x v="2"/>
    <s v="JPMorgan"/>
    <n v="29792548"/>
    <n v="98.03"/>
    <n v="3.43"/>
    <s v="Sell"/>
    <s v="BlackRock"/>
    <x v="0"/>
    <x v="0"/>
    <n v="5257"/>
    <n v="45166.06"/>
  </r>
  <r>
    <n v="108199"/>
    <d v="2024-01-07T02:08:00"/>
    <s v="US Corp Bond"/>
    <s v="IG"/>
    <s v="BBB"/>
    <x v="2"/>
    <s v="BlackRock"/>
    <n v="13833273"/>
    <n v="100.94"/>
    <n v="4.13"/>
    <s v="Sell"/>
    <s v="Wellington"/>
    <x v="3"/>
    <x v="0"/>
    <n v="9833"/>
    <n v="30329.05"/>
  </r>
  <r>
    <n v="108200"/>
    <d v="2024-01-07T02:09:00"/>
    <s v="US Corp Bond"/>
    <s v="IG"/>
    <s v="A"/>
    <x v="3"/>
    <s v="Goldman Sachs"/>
    <n v="83206912"/>
    <n v="103.38"/>
    <n v="3.28"/>
    <s v="Buy"/>
    <s v="Wellington"/>
    <x v="0"/>
    <x v="0"/>
    <n v="3470"/>
    <n v="36671.58"/>
  </r>
  <r>
    <n v="108201"/>
    <d v="2024-01-07T02:10:00"/>
    <s v="US Corp Bond"/>
    <s v="IG"/>
    <s v="BB"/>
    <x v="2"/>
    <s v="BlackRock"/>
    <n v="61361944"/>
    <n v="95.5"/>
    <n v="4.72"/>
    <s v="Sell"/>
    <s v="Vanguard"/>
    <x v="1"/>
    <x v="0"/>
    <n v="7210"/>
    <n v="93763.78"/>
  </r>
  <r>
    <n v="108202"/>
    <d v="2024-01-07T02:11:00"/>
    <s v="US Corp Bond"/>
    <s v="IG"/>
    <s v="BBB"/>
    <x v="3"/>
    <s v="JPMorgan"/>
    <n v="82823448"/>
    <n v="96.38"/>
    <n v="5.21"/>
    <s v="Sell"/>
    <s v="Morgan Stanley"/>
    <x v="4"/>
    <x v="1"/>
    <n v="6022"/>
    <n v="193622.93"/>
  </r>
  <r>
    <n v="108203"/>
    <d v="2024-01-07T02:12:00"/>
    <s v="US Corp Bond"/>
    <s v="EM"/>
    <s v="CCC"/>
    <x v="0"/>
    <s v="Goldman Sachs"/>
    <n v="21299208"/>
    <n v="104.46"/>
    <n v="3.98"/>
    <s v="Buy"/>
    <s v="Morgan Stanley"/>
    <x v="0"/>
    <x v="0"/>
    <n v="8492"/>
    <n v="42928.11"/>
  </r>
  <r>
    <n v="108204"/>
    <d v="2024-01-07T02:13:00"/>
    <s v="US Corp Bond"/>
    <s v="IG"/>
    <s v="BB"/>
    <x v="3"/>
    <s v="Vanguard"/>
    <n v="63574912"/>
    <n v="97.99"/>
    <n v="5.81"/>
    <s v="Sell"/>
    <s v="Fidelity"/>
    <x v="4"/>
    <x v="1"/>
    <n v="3860"/>
    <n v="84850.44"/>
  </r>
  <r>
    <n v="108205"/>
    <d v="2024-01-07T02:14:00"/>
    <s v="US Corp Bond"/>
    <s v="HY"/>
    <s v="AAA"/>
    <x v="2"/>
    <s v="JPMorgan"/>
    <n v="40685384"/>
    <n v="97.24"/>
    <n v="11.49"/>
    <s v="Sell"/>
    <s v="Wellington"/>
    <x v="2"/>
    <x v="0"/>
    <n v="1309"/>
    <n v="89220.89"/>
  </r>
  <r>
    <n v="108206"/>
    <d v="2024-01-07T02:15:00"/>
    <s v="US Corp Bond"/>
    <s v="IG"/>
    <s v="A"/>
    <x v="1"/>
    <s v="BlackRock"/>
    <n v="14643412"/>
    <n v="109.05"/>
    <n v="5.97"/>
    <s v="Buy"/>
    <s v="T. Rowe Price"/>
    <x v="1"/>
    <x v="0"/>
    <n v="9517"/>
    <n v="6343.04"/>
  </r>
  <r>
    <n v="108207"/>
    <d v="2024-01-07T02:16:00"/>
    <s v="US Corp Bond"/>
    <s v="IG"/>
    <s v="A"/>
    <x v="2"/>
    <s v="Microsoft"/>
    <n v="74384490"/>
    <n v="107.94"/>
    <n v="4.82"/>
    <s v="Sell"/>
    <s v="Vanguard"/>
    <x v="4"/>
    <x v="0"/>
    <n v="8275"/>
    <n v="178725.04"/>
  </r>
  <r>
    <n v="108208"/>
    <d v="2024-01-07T02:17:00"/>
    <s v="US Corp Bond"/>
    <s v="IG"/>
    <s v="BBB"/>
    <x v="2"/>
    <s v="Vanguard"/>
    <n v="80784984"/>
    <n v="95.96"/>
    <n v="4.38"/>
    <s v="Buy"/>
    <s v="BlackRock"/>
    <x v="3"/>
    <x v="1"/>
    <n v="1450"/>
    <n v="165531.85"/>
  </r>
  <r>
    <n v="108209"/>
    <d v="2024-01-07T02:18:00"/>
    <s v="US Corp Bond"/>
    <s v="IG"/>
    <s v="A"/>
    <x v="1"/>
    <s v="JPMorgan"/>
    <n v="43483443"/>
    <n v="95.88"/>
    <n v="5.29"/>
    <s v="Buy"/>
    <s v="Morgan Stanley"/>
    <x v="1"/>
    <x v="0"/>
    <n v="1099"/>
    <n v="100525.22"/>
  </r>
  <r>
    <n v="108210"/>
    <d v="2024-01-07T02:19:00"/>
    <s v="US Corp Bond"/>
    <s v="IG"/>
    <s v="BBB"/>
    <x v="5"/>
    <s v="Goldman Sachs"/>
    <n v="57680532"/>
    <n v="97.18"/>
    <n v="4.18"/>
    <s v="Sell"/>
    <s v="Vanguard"/>
    <x v="2"/>
    <x v="0"/>
    <n v="4676"/>
    <n v="79034.25"/>
  </r>
  <r>
    <n v="108211"/>
    <d v="2024-01-07T02:20:00"/>
    <s v="US Corp Bond"/>
    <s v="IG"/>
    <s v="AA"/>
    <x v="4"/>
    <s v="Citi"/>
    <n v="92250286"/>
    <n v="96.75"/>
    <n v="3"/>
    <s v="Buy"/>
    <s v="Fidelity"/>
    <x v="3"/>
    <x v="0"/>
    <n v="9768"/>
    <n v="18531.96"/>
  </r>
  <r>
    <n v="108212"/>
    <d v="2024-01-07T02:21:00"/>
    <s v="US Corp Bond"/>
    <s v="HY"/>
    <s v="AA"/>
    <x v="0"/>
    <s v="JPMorgan"/>
    <n v="44647183"/>
    <n v="98.56"/>
    <n v="7.55"/>
    <s v="Buy"/>
    <s v="Fidelity"/>
    <x v="1"/>
    <x v="1"/>
    <n v="7735"/>
    <n v="75670.42"/>
  </r>
  <r>
    <n v="108213"/>
    <d v="2024-01-07T02:22:00"/>
    <s v="US Corp Bond"/>
    <s v="IG"/>
    <s v="AAA"/>
    <x v="5"/>
    <s v="Tesla"/>
    <n v="83226140"/>
    <n v="100.58"/>
    <n v="3.62"/>
    <s v="Sell"/>
    <s v="T. Rowe Price"/>
    <x v="0"/>
    <x v="0"/>
    <n v="7697"/>
    <n v="18577.990000000002"/>
  </r>
  <r>
    <n v="108214"/>
    <d v="2024-01-07T02:23:00"/>
    <s v="US Corp Bond"/>
    <s v="IG"/>
    <s v="A"/>
    <x v="2"/>
    <s v="BlackRock"/>
    <n v="48597730"/>
    <n v="96.24"/>
    <n v="4.47"/>
    <s v="Sell"/>
    <s v="Wellington"/>
    <x v="1"/>
    <x v="0"/>
    <n v="7916"/>
    <n v="93172.31"/>
  </r>
  <r>
    <n v="108215"/>
    <d v="2024-01-07T02:24:00"/>
    <s v="US Corp Bond"/>
    <s v="IG"/>
    <s v="BBB"/>
    <x v="5"/>
    <s v="Goldman Sachs"/>
    <n v="35929493"/>
    <n v="101.91"/>
    <n v="5.13"/>
    <s v="Buy"/>
    <s v="Fidelity"/>
    <x v="3"/>
    <x v="1"/>
    <n v="1692"/>
    <n v="70700.67"/>
  </r>
  <r>
    <n v="108216"/>
    <d v="2024-01-07T02:25:00"/>
    <s v="US Corp Bond"/>
    <s v="IG"/>
    <s v="A"/>
    <x v="4"/>
    <s v="Goldman Sachs"/>
    <n v="98513878"/>
    <n v="102.95"/>
    <n v="4.67"/>
    <s v="Sell"/>
    <s v="Fidelity"/>
    <x v="4"/>
    <x v="0"/>
    <n v="1515"/>
    <n v="28116.07"/>
  </r>
  <r>
    <n v="108217"/>
    <d v="2024-01-07T02:26:00"/>
    <s v="US Corp Bond"/>
    <s v="IG"/>
    <s v="BBB"/>
    <x v="5"/>
    <s v="Tesla"/>
    <n v="58933836"/>
    <n v="104.92"/>
    <n v="3.31"/>
    <s v="Buy"/>
    <s v="T. Rowe Price"/>
    <x v="4"/>
    <x v="1"/>
    <n v="6268"/>
    <n v="34260.65"/>
  </r>
  <r>
    <n v="108218"/>
    <d v="2024-01-07T02:27:00"/>
    <s v="US Corp Bond"/>
    <s v="IG"/>
    <s v="AAA"/>
    <x v="4"/>
    <s v="Citi"/>
    <n v="10436897"/>
    <n v="101.1"/>
    <n v="3.78"/>
    <s v="Buy"/>
    <s v="T. Rowe Price"/>
    <x v="1"/>
    <x v="0"/>
    <n v="5009"/>
    <n v="21798.35"/>
  </r>
  <r>
    <n v="108219"/>
    <d v="2024-01-07T02:28:00"/>
    <s v="US Corp Bond"/>
    <s v="IG"/>
    <s v="AAA"/>
    <x v="5"/>
    <s v="Vanguard"/>
    <n v="75063166"/>
    <n v="99.44"/>
    <n v="3.41"/>
    <s v="Sell"/>
    <s v="Morgan Stanley"/>
    <x v="1"/>
    <x v="0"/>
    <n v="3119"/>
    <n v="209112.32000000001"/>
  </r>
  <r>
    <n v="108220"/>
    <d v="2024-01-07T02:29:00"/>
    <s v="US Corp Bond"/>
    <s v="HY"/>
    <s v="BBB"/>
    <x v="3"/>
    <s v="Microsoft"/>
    <n v="3844874"/>
    <n v="90.85"/>
    <n v="8.76"/>
    <s v="Buy"/>
    <s v="Morgan Stanley"/>
    <x v="2"/>
    <x v="0"/>
    <n v="1803"/>
    <n v="1514.93"/>
  </r>
  <r>
    <n v="108221"/>
    <d v="2024-01-07T02:30:00"/>
    <s v="US Corp Bond"/>
    <s v="HY"/>
    <s v="A"/>
    <x v="2"/>
    <s v="Goldman Sachs"/>
    <n v="19737159"/>
    <n v="88.13"/>
    <n v="8.64"/>
    <s v="Sell"/>
    <s v="Fidelity"/>
    <x v="0"/>
    <x v="0"/>
    <n v="5378"/>
    <n v="4915.3999999999996"/>
  </r>
  <r>
    <n v="108222"/>
    <d v="2024-01-07T02:31:00"/>
    <s v="US Corp Bond"/>
    <s v="IG"/>
    <s v="BBB"/>
    <x v="4"/>
    <s v="Amazon"/>
    <n v="80033102"/>
    <n v="100.95"/>
    <n v="4.5599999999999996"/>
    <s v="Sell"/>
    <s v="T. Rowe Price"/>
    <x v="2"/>
    <x v="1"/>
    <n v="7419"/>
    <n v="115531.52"/>
  </r>
  <r>
    <n v="108223"/>
    <d v="2024-01-07T02:32:00"/>
    <s v="US Corp Bond"/>
    <s v="IG"/>
    <s v="BB"/>
    <x v="0"/>
    <s v="Vanguard"/>
    <n v="56065972"/>
    <n v="99.4"/>
    <n v="5.27"/>
    <s v="Sell"/>
    <s v="Wellington"/>
    <x v="2"/>
    <x v="0"/>
    <n v="168"/>
    <n v="131399.42000000001"/>
  </r>
  <r>
    <n v="108224"/>
    <d v="2024-01-07T02:33:00"/>
    <s v="US Corp Bond"/>
    <s v="HY"/>
    <s v="BB"/>
    <x v="2"/>
    <s v="Vanguard"/>
    <n v="18628641"/>
    <n v="93.48"/>
    <n v="7.75"/>
    <s v="Sell"/>
    <s v="Morgan Stanley"/>
    <x v="4"/>
    <x v="1"/>
    <n v="1985"/>
    <n v="37968.35"/>
  </r>
  <r>
    <n v="108225"/>
    <d v="2024-01-07T02:34:00"/>
    <s v="US Corp Bond"/>
    <s v="IG"/>
    <s v="AA"/>
    <x v="3"/>
    <s v="Vanguard"/>
    <n v="83847769"/>
    <n v="108.16"/>
    <n v="3.6"/>
    <s v="Buy"/>
    <s v="Morgan Stanley"/>
    <x v="4"/>
    <x v="1"/>
    <n v="2024"/>
    <n v="210962.3"/>
  </r>
  <r>
    <n v="108226"/>
    <d v="2024-01-07T02:35:00"/>
    <s v="US Corp Bond"/>
    <s v="IG"/>
    <s v="A"/>
    <x v="5"/>
    <s v="Citi"/>
    <n v="18571942"/>
    <n v="109.4"/>
    <n v="4.29"/>
    <s v="Sell"/>
    <s v="T. Rowe Price"/>
    <x v="3"/>
    <x v="1"/>
    <n v="372"/>
    <n v="35898.58"/>
  </r>
  <r>
    <n v="108227"/>
    <d v="2024-01-07T02:36:00"/>
    <s v="US Corp Bond"/>
    <s v="IG"/>
    <s v="BBB"/>
    <x v="2"/>
    <s v="JPMorgan"/>
    <n v="27626808"/>
    <n v="98.3"/>
    <n v="3.99"/>
    <s v="Sell"/>
    <s v="Fidelity"/>
    <x v="2"/>
    <x v="0"/>
    <n v="5855"/>
    <n v="20168.04"/>
  </r>
  <r>
    <n v="108228"/>
    <d v="2024-01-07T02:37:00"/>
    <s v="US Corp Bond"/>
    <s v="IG"/>
    <s v="BBB"/>
    <x v="5"/>
    <s v="Tesla"/>
    <n v="8173712"/>
    <n v="99.54"/>
    <n v="3.13"/>
    <s v="Sell"/>
    <s v="Wellington"/>
    <x v="3"/>
    <x v="0"/>
    <n v="2189"/>
    <n v="18871.349999999999"/>
  </r>
  <r>
    <n v="108229"/>
    <d v="2024-01-07T02:38:00"/>
    <s v="US Corp Bond"/>
    <s v="IG"/>
    <s v="BBB"/>
    <x v="5"/>
    <s v="BlackRock"/>
    <n v="64138653"/>
    <n v="108.59"/>
    <n v="5.77"/>
    <s v="Buy"/>
    <s v="Fidelity"/>
    <x v="1"/>
    <x v="0"/>
    <n v="1059"/>
    <n v="28349.75"/>
  </r>
  <r>
    <n v="108230"/>
    <d v="2024-01-07T02:39:00"/>
    <s v="US Corp Bond"/>
    <s v="IG"/>
    <s v="AA"/>
    <x v="2"/>
    <s v="Tesla"/>
    <n v="14688636"/>
    <n v="99.05"/>
    <n v="3.03"/>
    <s v="Sell"/>
    <s v="BlackRock"/>
    <x v="3"/>
    <x v="0"/>
    <n v="5153"/>
    <n v="5277.36"/>
  </r>
  <r>
    <n v="108231"/>
    <d v="2024-01-07T02:40:00"/>
    <s v="US Corp Bond"/>
    <s v="IG"/>
    <s v="AA"/>
    <x v="4"/>
    <s v="Goldman Sachs"/>
    <n v="16650715"/>
    <n v="100.18"/>
    <n v="3.12"/>
    <s v="Buy"/>
    <s v="BlackRock"/>
    <x v="4"/>
    <x v="1"/>
    <n v="3298"/>
    <n v="33561.160000000003"/>
  </r>
  <r>
    <n v="108232"/>
    <d v="2024-01-07T02:41:00"/>
    <s v="US Corp Bond"/>
    <s v="IG"/>
    <s v="A"/>
    <x v="4"/>
    <s v="Tesla"/>
    <n v="54373473"/>
    <n v="104.59"/>
    <n v="3.9"/>
    <s v="Buy"/>
    <s v="T. Rowe Price"/>
    <x v="2"/>
    <x v="1"/>
    <n v="7440"/>
    <n v="67179.58"/>
  </r>
  <r>
    <n v="108233"/>
    <d v="2024-01-07T02:42:00"/>
    <s v="US Corp Bond"/>
    <s v="HY"/>
    <s v="BBB"/>
    <x v="2"/>
    <s v="BlackRock"/>
    <n v="49031401"/>
    <n v="86.39"/>
    <n v="9"/>
    <s v="Buy"/>
    <s v="Wellington"/>
    <x v="4"/>
    <x v="0"/>
    <n v="6610"/>
    <n v="120291.85"/>
  </r>
  <r>
    <n v="108234"/>
    <d v="2024-01-07T02:43:00"/>
    <s v="US Corp Bond"/>
    <s v="IG"/>
    <s v="A"/>
    <x v="4"/>
    <s v="JPMorgan"/>
    <n v="95176938"/>
    <n v="108.17"/>
    <n v="4.47"/>
    <s v="Buy"/>
    <s v="BlackRock"/>
    <x v="1"/>
    <x v="0"/>
    <n v="3515"/>
    <n v="48690.8"/>
  </r>
  <r>
    <n v="108235"/>
    <d v="2024-01-07T02:44:00"/>
    <s v="US Corp Bond"/>
    <s v="IG"/>
    <s v="AA"/>
    <x v="1"/>
    <s v="Goldman Sachs"/>
    <n v="8444968"/>
    <n v="104.18"/>
    <n v="4.53"/>
    <s v="Sell"/>
    <s v="T. Rowe Price"/>
    <x v="0"/>
    <x v="1"/>
    <n v="5248"/>
    <n v="18172.16"/>
  </r>
  <r>
    <n v="108236"/>
    <d v="2024-01-07T02:45:00"/>
    <s v="US Corp Bond"/>
    <s v="IG"/>
    <s v="BBB"/>
    <x v="5"/>
    <s v="JPMorgan"/>
    <n v="36816330"/>
    <n v="102.33"/>
    <n v="4.8499999999999996"/>
    <s v="Sell"/>
    <s v="Wellington"/>
    <x v="2"/>
    <x v="1"/>
    <n v="848"/>
    <n v="34706.01"/>
  </r>
  <r>
    <n v="108237"/>
    <d v="2024-01-07T02:46:00"/>
    <s v="US Corp Bond"/>
    <s v="HY"/>
    <s v="AA"/>
    <x v="2"/>
    <s v="Goldman Sachs"/>
    <n v="40515641"/>
    <n v="94.51"/>
    <n v="6.97"/>
    <s v="Buy"/>
    <s v="BlackRock"/>
    <x v="4"/>
    <x v="0"/>
    <n v="3001"/>
    <n v="85390.62"/>
  </r>
  <r>
    <n v="108238"/>
    <d v="2024-01-07T02:47:00"/>
    <s v="US Corp Bond"/>
    <s v="HY"/>
    <s v="AA"/>
    <x v="0"/>
    <s v="BlackRock"/>
    <n v="42160174"/>
    <n v="91"/>
    <n v="7.46"/>
    <s v="Buy"/>
    <s v="Vanguard"/>
    <x v="0"/>
    <x v="1"/>
    <n v="3063"/>
    <n v="73469.63"/>
  </r>
  <r>
    <n v="108239"/>
    <d v="2024-01-07T02:48:00"/>
    <s v="US Corp Bond"/>
    <s v="HY"/>
    <s v="AA"/>
    <x v="3"/>
    <s v="JPMorgan"/>
    <n v="49083633"/>
    <n v="95.28"/>
    <n v="8.15"/>
    <s v="Sell"/>
    <s v="Morgan Stanley"/>
    <x v="1"/>
    <x v="0"/>
    <n v="596"/>
    <n v="46491.78"/>
  </r>
  <r>
    <n v="108240"/>
    <d v="2024-01-07T02:49:00"/>
    <s v="US Corp Bond"/>
    <s v="IG"/>
    <s v="A"/>
    <x v="2"/>
    <s v="BlackRock"/>
    <n v="38929804"/>
    <n v="103.59"/>
    <n v="5.47"/>
    <s v="Buy"/>
    <s v="T. Rowe Price"/>
    <x v="0"/>
    <x v="0"/>
    <n v="3801"/>
    <n v="38973.5"/>
  </r>
  <r>
    <n v="108241"/>
    <d v="2024-01-07T02:50:00"/>
    <s v="US Corp Bond"/>
    <s v="HY"/>
    <s v="A"/>
    <x v="2"/>
    <s v="BlackRock"/>
    <n v="24207170"/>
    <n v="97.54"/>
    <n v="11.73"/>
    <s v="Buy"/>
    <s v="Fidelity"/>
    <x v="4"/>
    <x v="0"/>
    <n v="4865"/>
    <n v="56897.99"/>
  </r>
  <r>
    <n v="108242"/>
    <d v="2024-01-07T02:51:00"/>
    <s v="US Corp Bond"/>
    <s v="HY"/>
    <s v="A"/>
    <x v="5"/>
    <s v="Citi"/>
    <n v="45994555"/>
    <n v="90.98"/>
    <n v="5.72"/>
    <s v="Buy"/>
    <s v="Wellington"/>
    <x v="4"/>
    <x v="1"/>
    <n v="2740"/>
    <n v="81135.149999999994"/>
  </r>
  <r>
    <n v="108243"/>
    <d v="2024-01-07T02:52:00"/>
    <s v="US Corp Bond"/>
    <s v="IG"/>
    <s v="AAA"/>
    <x v="3"/>
    <s v="Tesla"/>
    <n v="30796604"/>
    <n v="104.7"/>
    <n v="3.51"/>
    <s v="Sell"/>
    <s v="BlackRock"/>
    <x v="1"/>
    <x v="0"/>
    <n v="7274"/>
    <n v="15847.2"/>
  </r>
  <r>
    <n v="108244"/>
    <d v="2024-01-07T02:53:00"/>
    <s v="US Corp Bond"/>
    <s v="IG"/>
    <s v="AAA"/>
    <x v="5"/>
    <s v="Goldman Sachs"/>
    <n v="28164103"/>
    <n v="100.14"/>
    <n v="4.08"/>
    <s v="Buy"/>
    <s v="Vanguard"/>
    <x v="1"/>
    <x v="0"/>
    <n v="728"/>
    <n v="26271.91"/>
  </r>
  <r>
    <n v="108245"/>
    <d v="2024-01-07T02:54:00"/>
    <s v="US Corp Bond"/>
    <s v="IG"/>
    <s v="AA"/>
    <x v="0"/>
    <s v="Vanguard"/>
    <n v="54274442"/>
    <n v="102.8"/>
    <n v="3.55"/>
    <s v="Buy"/>
    <s v="BlackRock"/>
    <x v="0"/>
    <x v="0"/>
    <n v="9367"/>
    <n v="10856.28"/>
  </r>
  <r>
    <n v="108246"/>
    <d v="2024-01-07T02:55:00"/>
    <s v="US Corp Bond"/>
    <s v="HY"/>
    <s v="BBB"/>
    <x v="4"/>
    <s v="Vanguard"/>
    <n v="28551416"/>
    <n v="87.07"/>
    <n v="5.37"/>
    <s v="Buy"/>
    <s v="Vanguard"/>
    <x v="0"/>
    <x v="0"/>
    <n v="9568"/>
    <n v="33958.07"/>
  </r>
  <r>
    <n v="108247"/>
    <d v="2024-01-07T02:56:00"/>
    <s v="US Corp Bond"/>
    <s v="IG"/>
    <s v="AAA"/>
    <x v="2"/>
    <s v="JPMorgan"/>
    <n v="41239101"/>
    <n v="104.5"/>
    <n v="3.99"/>
    <s v="Sell"/>
    <s v="Fidelity"/>
    <x v="4"/>
    <x v="0"/>
    <n v="483"/>
    <n v="60067.040000000001"/>
  </r>
  <r>
    <n v="108248"/>
    <d v="2024-01-07T02:57:00"/>
    <s v="US Corp Bond"/>
    <s v="IG"/>
    <s v="A"/>
    <x v="5"/>
    <s v="BlackRock"/>
    <n v="73537311"/>
    <n v="109.32"/>
    <n v="4.2"/>
    <s v="Buy"/>
    <s v="Morgan Stanley"/>
    <x v="1"/>
    <x v="1"/>
    <n v="1996"/>
    <n v="18714.04"/>
  </r>
  <r>
    <n v="108249"/>
    <d v="2024-01-07T02:58:00"/>
    <s v="US Corp Bond"/>
    <s v="EM"/>
    <s v="AA"/>
    <x v="0"/>
    <s v="Tesla"/>
    <n v="47100115"/>
    <n v="106.31"/>
    <n v="3.4"/>
    <s v="Sell"/>
    <s v="Morgan Stanley"/>
    <x v="3"/>
    <x v="0"/>
    <n v="5405"/>
    <n v="73017.27"/>
  </r>
  <r>
    <n v="108250"/>
    <d v="2024-01-07T02:59:00"/>
    <s v="US Corp Bond"/>
    <s v="HY"/>
    <s v="AA"/>
    <x v="0"/>
    <s v="Goldman Sachs"/>
    <n v="19878460"/>
    <n v="99.78"/>
    <n v="8.83"/>
    <s v="Sell"/>
    <s v="Vanguard"/>
    <x v="1"/>
    <x v="1"/>
    <n v="1411"/>
    <n v="25249.45"/>
  </r>
  <r>
    <n v="108251"/>
    <d v="2024-01-07T03:00:00"/>
    <s v="US Corp Bond"/>
    <s v="EM"/>
    <s v="AA"/>
    <x v="1"/>
    <s v="JPMorgan"/>
    <n v="20505444"/>
    <n v="107.11"/>
    <n v="4.71"/>
    <s v="Sell"/>
    <s v="T. Rowe Price"/>
    <x v="2"/>
    <x v="0"/>
    <n v="3459"/>
    <n v="34095.4"/>
  </r>
  <r>
    <n v="108252"/>
    <d v="2024-01-07T03:01:00"/>
    <s v="US Corp Bond"/>
    <s v="EM"/>
    <s v="AAA"/>
    <x v="2"/>
    <s v="BlackRock"/>
    <n v="23556830"/>
    <n v="101.63"/>
    <n v="4.72"/>
    <s v="Sell"/>
    <s v="BlackRock"/>
    <x v="2"/>
    <x v="0"/>
    <n v="4979"/>
    <n v="36904.949999999997"/>
  </r>
  <r>
    <n v="108253"/>
    <d v="2024-01-07T03:02:00"/>
    <s v="US Corp Bond"/>
    <s v="IG"/>
    <s v="BBB"/>
    <x v="0"/>
    <s v="Citi"/>
    <n v="66820567"/>
    <n v="98.2"/>
    <n v="3.44"/>
    <s v="Buy"/>
    <s v="Morgan Stanley"/>
    <x v="1"/>
    <x v="0"/>
    <n v="5536"/>
    <n v="124082.03"/>
  </r>
  <r>
    <n v="108254"/>
    <d v="2024-01-07T03:03:00"/>
    <s v="US Corp Bond"/>
    <s v="HY"/>
    <s v="A"/>
    <x v="4"/>
    <s v="Vanguard"/>
    <n v="40770343"/>
    <n v="84.1"/>
    <n v="6.93"/>
    <s v="Buy"/>
    <s v="BlackRock"/>
    <x v="0"/>
    <x v="0"/>
    <n v="3528"/>
    <n v="13681.03"/>
  </r>
  <r>
    <n v="108255"/>
    <d v="2024-01-07T03:04:00"/>
    <s v="US Corp Bond"/>
    <s v="IG"/>
    <s v="BB"/>
    <x v="5"/>
    <s v="Vanguard"/>
    <n v="12631285"/>
    <n v="100.31"/>
    <n v="5.04"/>
    <s v="Sell"/>
    <s v="Wellington"/>
    <x v="2"/>
    <x v="1"/>
    <n v="7700"/>
    <n v="18985.46"/>
  </r>
  <r>
    <n v="108256"/>
    <d v="2024-01-07T03:05:00"/>
    <s v="US Corp Bond"/>
    <s v="HY"/>
    <s v="AAA"/>
    <x v="5"/>
    <s v="Goldman Sachs"/>
    <n v="31521904"/>
    <n v="96.7"/>
    <n v="9.18"/>
    <s v="Buy"/>
    <s v="BlackRock"/>
    <x v="4"/>
    <x v="0"/>
    <n v="6216"/>
    <n v="50421.19"/>
  </r>
  <r>
    <n v="108257"/>
    <d v="2024-01-07T03:06:00"/>
    <s v="US Corp Bond"/>
    <s v="IG"/>
    <s v="AA"/>
    <x v="1"/>
    <s v="Goldman Sachs"/>
    <n v="99628319"/>
    <n v="98.21"/>
    <n v="3.85"/>
    <s v="Buy"/>
    <s v="T. Rowe Price"/>
    <x v="4"/>
    <x v="0"/>
    <n v="1823"/>
    <n v="250588.45"/>
  </r>
  <r>
    <n v="108258"/>
    <d v="2024-01-07T03:07:00"/>
    <s v="US Corp Bond"/>
    <s v="EM"/>
    <s v="A"/>
    <x v="4"/>
    <s v="Goldman Sachs"/>
    <n v="5894301"/>
    <n v="97.51"/>
    <n v="5.61"/>
    <s v="Sell"/>
    <s v="Wellington"/>
    <x v="4"/>
    <x v="0"/>
    <n v="9777"/>
    <n v="6683.71"/>
  </r>
  <r>
    <n v="108259"/>
    <d v="2024-01-07T03:08:00"/>
    <s v="US Corp Bond"/>
    <s v="HY"/>
    <s v="BBB"/>
    <x v="0"/>
    <s v="JPMorgan"/>
    <n v="25262264"/>
    <n v="80.41"/>
    <n v="5.1100000000000003"/>
    <s v="Sell"/>
    <s v="Wellington"/>
    <x v="1"/>
    <x v="0"/>
    <n v="6637"/>
    <n v="46514.82"/>
  </r>
  <r>
    <n v="108260"/>
    <d v="2024-01-07T03:09:00"/>
    <s v="US Corp Bond"/>
    <s v="HY"/>
    <s v="A"/>
    <x v="1"/>
    <s v="Goldman Sachs"/>
    <n v="49230769"/>
    <n v="88.77"/>
    <n v="10.37"/>
    <s v="Buy"/>
    <s v="Morgan Stanley"/>
    <x v="2"/>
    <x v="0"/>
    <n v="8730"/>
    <n v="122698.69"/>
  </r>
  <r>
    <n v="108261"/>
    <d v="2024-01-07T03:10:00"/>
    <s v="US Corp Bond"/>
    <s v="IG"/>
    <s v="A"/>
    <x v="0"/>
    <s v="Microsoft"/>
    <n v="95792110"/>
    <n v="104.22"/>
    <n v="4.9800000000000004"/>
    <s v="Buy"/>
    <s v="Wellington"/>
    <x v="0"/>
    <x v="0"/>
    <n v="5687"/>
    <n v="108040.08"/>
  </r>
  <r>
    <n v="108262"/>
    <d v="2024-01-07T03:11:00"/>
    <s v="US Corp Bond"/>
    <s v="IG"/>
    <s v="A"/>
    <x v="0"/>
    <s v="JPMorgan"/>
    <n v="64635742"/>
    <n v="109.01"/>
    <n v="3.1"/>
    <s v="Buy"/>
    <s v="BlackRock"/>
    <x v="4"/>
    <x v="0"/>
    <n v="7833"/>
    <n v="53141.26"/>
  </r>
  <r>
    <n v="108263"/>
    <d v="2024-01-07T03:12:00"/>
    <s v="US Corp Bond"/>
    <s v="HY"/>
    <s v="AAA"/>
    <x v="2"/>
    <s v="Tesla"/>
    <n v="17041748"/>
    <n v="94.91"/>
    <n v="9.25"/>
    <s v="Buy"/>
    <s v="Fidelity"/>
    <x v="0"/>
    <x v="0"/>
    <n v="6414"/>
    <n v="18120.900000000001"/>
  </r>
  <r>
    <n v="108264"/>
    <d v="2024-01-07T03:13:00"/>
    <s v="US Corp Bond"/>
    <s v="IG"/>
    <s v="B"/>
    <x v="3"/>
    <s v="BlackRock"/>
    <n v="28668388"/>
    <n v="97.45"/>
    <n v="3.2"/>
    <s v="Sell"/>
    <s v="T. Rowe Price"/>
    <x v="4"/>
    <x v="0"/>
    <n v="9234"/>
    <n v="22472.09"/>
  </r>
  <r>
    <n v="108265"/>
    <d v="2024-01-07T03:14:00"/>
    <s v="US Corp Bond"/>
    <s v="HY"/>
    <s v="A"/>
    <x v="0"/>
    <s v="Vanguard"/>
    <n v="40598231"/>
    <n v="91.3"/>
    <n v="7.56"/>
    <s v="Sell"/>
    <s v="BlackRock"/>
    <x v="1"/>
    <x v="0"/>
    <n v="280"/>
    <n v="70865.67"/>
  </r>
  <r>
    <n v="108266"/>
    <d v="2024-01-07T03:15:00"/>
    <s v="US Corp Bond"/>
    <s v="IG"/>
    <s v="BBB"/>
    <x v="5"/>
    <s v="Amazon"/>
    <n v="9176727"/>
    <n v="104.7"/>
    <n v="3.43"/>
    <s v="Sell"/>
    <s v="Vanguard"/>
    <x v="4"/>
    <x v="0"/>
    <n v="6891"/>
    <n v="15385.47"/>
  </r>
  <r>
    <n v="108267"/>
    <d v="2024-01-07T03:16:00"/>
    <s v="US Corp Bond"/>
    <s v="HY"/>
    <s v="BBB"/>
    <x v="0"/>
    <s v="Amazon"/>
    <n v="19350333"/>
    <n v="93.97"/>
    <n v="11.02"/>
    <s v="Buy"/>
    <s v="Vanguard"/>
    <x v="1"/>
    <x v="0"/>
    <n v="4288"/>
    <n v="5111.54"/>
  </r>
  <r>
    <n v="108268"/>
    <d v="2024-01-07T03:17:00"/>
    <s v="US Corp Bond"/>
    <s v="IG"/>
    <s v="A"/>
    <x v="1"/>
    <s v="JPMorgan"/>
    <n v="80803224"/>
    <n v="106.1"/>
    <n v="5.87"/>
    <s v="Sell"/>
    <s v="BlackRock"/>
    <x v="2"/>
    <x v="1"/>
    <n v="6265"/>
    <n v="79148.69"/>
  </r>
  <r>
    <n v="108269"/>
    <d v="2024-01-07T03:18:00"/>
    <s v="US Corp Bond"/>
    <s v="HY"/>
    <s v="AAA"/>
    <x v="0"/>
    <s v="BlackRock"/>
    <n v="32029133"/>
    <n v="96.9"/>
    <n v="11.48"/>
    <s v="Buy"/>
    <s v="Vanguard"/>
    <x v="2"/>
    <x v="1"/>
    <n v="2272"/>
    <n v="37269.910000000003"/>
  </r>
  <r>
    <n v="108270"/>
    <d v="2024-01-07T03:19:00"/>
    <s v="US Corp Bond"/>
    <s v="HY"/>
    <s v="BBB"/>
    <x v="5"/>
    <s v="Citi"/>
    <n v="9802957"/>
    <n v="80.739999999999995"/>
    <n v="6.65"/>
    <s v="Sell"/>
    <s v="Fidelity"/>
    <x v="0"/>
    <x v="0"/>
    <n v="2919"/>
    <n v="6904.24"/>
  </r>
  <r>
    <n v="108271"/>
    <d v="2024-01-07T03:20:00"/>
    <s v="US Corp Bond"/>
    <s v="IG"/>
    <s v="AA"/>
    <x v="5"/>
    <s v="Goldman Sachs"/>
    <n v="5498829"/>
    <n v="101.4"/>
    <n v="3.59"/>
    <s v="Buy"/>
    <s v="Vanguard"/>
    <x v="4"/>
    <x v="1"/>
    <n v="8413"/>
    <n v="9617.68"/>
  </r>
  <r>
    <n v="108272"/>
    <d v="2024-01-07T03:21:00"/>
    <s v="US Corp Bond"/>
    <s v="IG"/>
    <s v="A"/>
    <x v="1"/>
    <s v="Vanguard"/>
    <n v="82168756"/>
    <n v="99.6"/>
    <n v="5.82"/>
    <s v="Buy"/>
    <s v="Morgan Stanley"/>
    <x v="2"/>
    <x v="1"/>
    <n v="4110"/>
    <n v="229129.19"/>
  </r>
  <r>
    <n v="108273"/>
    <d v="2024-01-07T03:22:00"/>
    <s v="US Corp Bond"/>
    <s v="IG"/>
    <s v="BBB"/>
    <x v="5"/>
    <s v="Citi"/>
    <n v="49475859"/>
    <n v="108.14"/>
    <n v="3.84"/>
    <s v="Sell"/>
    <s v="Fidelity"/>
    <x v="3"/>
    <x v="0"/>
    <n v="362"/>
    <n v="161522.88"/>
  </r>
  <r>
    <n v="108274"/>
    <d v="2024-01-07T03:23:00"/>
    <s v="US Corp Bond"/>
    <s v="IG"/>
    <s v="BBB"/>
    <x v="4"/>
    <s v="Microsoft"/>
    <n v="61666150"/>
    <n v="97.41"/>
    <n v="4.82"/>
    <s v="Sell"/>
    <s v="Morgan Stanley"/>
    <x v="3"/>
    <x v="0"/>
    <n v="1636"/>
    <n v="43492.08"/>
  </r>
  <r>
    <n v="108275"/>
    <d v="2024-01-07T03:24:00"/>
    <s v="US Corp Bond"/>
    <s v="IG"/>
    <s v="BBB"/>
    <x v="4"/>
    <s v="JPMorgan"/>
    <n v="65631387"/>
    <n v="95.27"/>
    <n v="3.87"/>
    <s v="Buy"/>
    <s v="Morgan Stanley"/>
    <x v="0"/>
    <x v="1"/>
    <n v="7288"/>
    <n v="123254.88"/>
  </r>
  <r>
    <n v="108276"/>
    <d v="2024-01-07T03:25:00"/>
    <s v="US Corp Bond"/>
    <s v="HY"/>
    <s v="BBB"/>
    <x v="3"/>
    <s v="Goldman Sachs"/>
    <n v="2479924"/>
    <n v="88.39"/>
    <n v="10.7"/>
    <s v="Buy"/>
    <s v="Fidelity"/>
    <x v="2"/>
    <x v="0"/>
    <n v="4000"/>
    <n v="4829.6400000000003"/>
  </r>
  <r>
    <n v="108277"/>
    <d v="2024-01-07T03:26:00"/>
    <s v="US Corp Bond"/>
    <s v="IG"/>
    <s v="AA"/>
    <x v="4"/>
    <s v="Microsoft"/>
    <n v="92051429"/>
    <n v="97.98"/>
    <n v="4.8899999999999997"/>
    <s v="Sell"/>
    <s v="T. Rowe Price"/>
    <x v="1"/>
    <x v="0"/>
    <n v="7936"/>
    <n v="263637.58"/>
  </r>
  <r>
    <n v="108278"/>
    <d v="2024-01-07T03:27:00"/>
    <s v="US Corp Bond"/>
    <s v="IG"/>
    <s v="A"/>
    <x v="1"/>
    <s v="BlackRock"/>
    <n v="46221226"/>
    <n v="107.17"/>
    <n v="5.88"/>
    <s v="Buy"/>
    <s v="Morgan Stanley"/>
    <x v="3"/>
    <x v="0"/>
    <n v="8720"/>
    <n v="63061.68"/>
  </r>
  <r>
    <n v="108279"/>
    <d v="2024-01-07T03:28:00"/>
    <s v="US Corp Bond"/>
    <s v="IG"/>
    <s v="AAA"/>
    <x v="0"/>
    <s v="Microsoft"/>
    <n v="15615626"/>
    <n v="96.9"/>
    <n v="3.99"/>
    <s v="Buy"/>
    <s v="Vanguard"/>
    <x v="2"/>
    <x v="0"/>
    <n v="3924"/>
    <n v="36044.22"/>
  </r>
  <r>
    <n v="108280"/>
    <d v="2024-01-07T03:29:00"/>
    <s v="US Corp Bond"/>
    <s v="IG"/>
    <s v="BBB"/>
    <x v="4"/>
    <s v="Tesla"/>
    <n v="5499238"/>
    <n v="109.06"/>
    <n v="3.94"/>
    <s v="Buy"/>
    <s v="BlackRock"/>
    <x v="1"/>
    <x v="0"/>
    <n v="4282"/>
    <n v="4890.9799999999996"/>
  </r>
  <r>
    <n v="108281"/>
    <d v="2024-01-07T03:30:00"/>
    <s v="US Corp Bond"/>
    <s v="IG"/>
    <s v="CCC"/>
    <x v="3"/>
    <s v="BlackRock"/>
    <n v="13185426"/>
    <n v="97.51"/>
    <n v="5.34"/>
    <s v="Sell"/>
    <s v="Fidelity"/>
    <x v="4"/>
    <x v="0"/>
    <n v="862"/>
    <n v="21143.89"/>
  </r>
  <r>
    <n v="108282"/>
    <d v="2024-01-07T03:31:00"/>
    <s v="US Corp Bond"/>
    <s v="EM"/>
    <s v="AA"/>
    <x v="2"/>
    <s v="JPMorgan"/>
    <n v="42009352"/>
    <n v="108.34"/>
    <n v="3.47"/>
    <s v="Buy"/>
    <s v="BlackRock"/>
    <x v="2"/>
    <x v="0"/>
    <n v="3836"/>
    <n v="38816.04"/>
  </r>
  <r>
    <n v="108283"/>
    <d v="2024-01-07T03:32:00"/>
    <s v="US Corp Bond"/>
    <s v="HY"/>
    <s v="AAA"/>
    <x v="2"/>
    <s v="Tesla"/>
    <n v="12295589"/>
    <n v="87.34"/>
    <n v="6.5"/>
    <s v="Buy"/>
    <s v="Fidelity"/>
    <x v="4"/>
    <x v="1"/>
    <n v="1333"/>
    <n v="13632.77"/>
  </r>
  <r>
    <n v="108284"/>
    <d v="2024-01-07T03:33:00"/>
    <s v="US Corp Bond"/>
    <s v="IG"/>
    <s v="A"/>
    <x v="1"/>
    <s v="Tesla"/>
    <n v="99832424"/>
    <n v="95.72"/>
    <n v="5.32"/>
    <s v="Buy"/>
    <s v="Fidelity"/>
    <x v="3"/>
    <x v="0"/>
    <n v="9090"/>
    <n v="64246.239999999998"/>
  </r>
  <r>
    <n v="108285"/>
    <d v="2024-01-07T03:34:00"/>
    <s v="US Corp Bond"/>
    <s v="IG"/>
    <s v="BB"/>
    <x v="3"/>
    <s v="Goldman Sachs"/>
    <n v="15086189"/>
    <n v="102.32"/>
    <n v="5.58"/>
    <s v="Sell"/>
    <s v="Morgan Stanley"/>
    <x v="4"/>
    <x v="0"/>
    <n v="5521"/>
    <n v="17864.29"/>
  </r>
  <r>
    <n v="108286"/>
    <d v="2024-01-07T03:35:00"/>
    <s v="US Corp Bond"/>
    <s v="HY"/>
    <s v="A"/>
    <x v="4"/>
    <s v="BlackRock"/>
    <n v="38856077"/>
    <n v="90.88"/>
    <n v="6.49"/>
    <s v="Sell"/>
    <s v="BlackRock"/>
    <x v="3"/>
    <x v="0"/>
    <n v="9472"/>
    <n v="110639.06"/>
  </r>
  <r>
    <n v="108287"/>
    <d v="2024-01-07T03:36:00"/>
    <s v="US Corp Bond"/>
    <s v="IG"/>
    <s v="AAA"/>
    <x v="3"/>
    <s v="JPMorgan"/>
    <n v="55316409"/>
    <n v="103.97"/>
    <n v="3.5"/>
    <s v="Sell"/>
    <s v="T. Rowe Price"/>
    <x v="0"/>
    <x v="0"/>
    <n v="3019"/>
    <n v="49840.08"/>
  </r>
  <r>
    <n v="108288"/>
    <d v="2024-01-07T03:37:00"/>
    <s v="US Corp Bond"/>
    <s v="IG"/>
    <s v="CCC"/>
    <x v="5"/>
    <s v="Citi"/>
    <n v="94552930"/>
    <n v="104.61"/>
    <n v="4.01"/>
    <s v="Buy"/>
    <s v="Vanguard"/>
    <x v="0"/>
    <x v="0"/>
    <n v="7709"/>
    <n v="22678.52"/>
  </r>
  <r>
    <n v="108289"/>
    <d v="2024-01-07T03:38:00"/>
    <s v="US Corp Bond"/>
    <s v="IG"/>
    <s v="BB"/>
    <x v="3"/>
    <s v="Citi"/>
    <n v="94818341"/>
    <n v="109.02"/>
    <n v="3.17"/>
    <s v="Buy"/>
    <s v="BlackRock"/>
    <x v="3"/>
    <x v="1"/>
    <n v="8760"/>
    <n v="25271.66"/>
  </r>
  <r>
    <n v="108290"/>
    <d v="2024-01-07T03:39:00"/>
    <s v="US Corp Bond"/>
    <s v="IG"/>
    <s v="AA"/>
    <x v="4"/>
    <s v="Tesla"/>
    <n v="17486796"/>
    <n v="109.29"/>
    <n v="5.26"/>
    <s v="Buy"/>
    <s v="Fidelity"/>
    <x v="1"/>
    <x v="1"/>
    <n v="781"/>
    <n v="12115.32"/>
  </r>
  <r>
    <n v="108291"/>
    <d v="2024-01-07T03:40:00"/>
    <s v="US Corp Bond"/>
    <s v="EM"/>
    <s v="B"/>
    <x v="1"/>
    <s v="Goldman Sachs"/>
    <n v="45521051"/>
    <n v="102.42"/>
    <n v="5.07"/>
    <s v="Buy"/>
    <s v="Vanguard"/>
    <x v="0"/>
    <x v="1"/>
    <n v="8100"/>
    <n v="39254.68"/>
  </r>
  <r>
    <n v="108292"/>
    <d v="2024-01-07T03:41:00"/>
    <s v="US Corp Bond"/>
    <s v="HY"/>
    <s v="A"/>
    <x v="5"/>
    <s v="Microsoft"/>
    <n v="31449330"/>
    <n v="87.11"/>
    <n v="10.8"/>
    <s v="Buy"/>
    <s v="Morgan Stanley"/>
    <x v="1"/>
    <x v="1"/>
    <n v="7925"/>
    <n v="80039.37"/>
  </r>
  <r>
    <n v="108293"/>
    <d v="2024-01-07T03:42:00"/>
    <s v="US Corp Bond"/>
    <s v="IG"/>
    <s v="A"/>
    <x v="3"/>
    <s v="Citi"/>
    <n v="26038242"/>
    <n v="98.71"/>
    <n v="5.94"/>
    <s v="Buy"/>
    <s v="Vanguard"/>
    <x v="1"/>
    <x v="1"/>
    <n v="7652"/>
    <n v="58882.37"/>
  </r>
  <r>
    <n v="108294"/>
    <d v="2024-01-07T03:43:00"/>
    <s v="US Corp Bond"/>
    <s v="IG"/>
    <s v="A"/>
    <x v="2"/>
    <s v="Tesla"/>
    <n v="27324648"/>
    <n v="96.5"/>
    <n v="3.96"/>
    <s v="Sell"/>
    <s v="Vanguard"/>
    <x v="1"/>
    <x v="0"/>
    <n v="3860"/>
    <n v="71195.740000000005"/>
  </r>
  <r>
    <n v="108295"/>
    <d v="2024-01-07T03:44:00"/>
    <s v="US Corp Bond"/>
    <s v="HY"/>
    <s v="BB"/>
    <x v="4"/>
    <s v="Amazon"/>
    <n v="25458214"/>
    <n v="89.12"/>
    <n v="9.57"/>
    <s v="Buy"/>
    <s v="BlackRock"/>
    <x v="2"/>
    <x v="0"/>
    <n v="414"/>
    <n v="8169.52"/>
  </r>
  <r>
    <n v="108296"/>
    <d v="2024-01-07T03:45:00"/>
    <s v="US Corp Bond"/>
    <s v="HY"/>
    <s v="BBB"/>
    <x v="1"/>
    <s v="Microsoft"/>
    <n v="25614564"/>
    <n v="97.78"/>
    <n v="11.36"/>
    <s v="Sell"/>
    <s v="Fidelity"/>
    <x v="2"/>
    <x v="1"/>
    <n v="9339"/>
    <n v="10482.219999999999"/>
  </r>
  <r>
    <n v="108297"/>
    <d v="2024-01-07T03:46:00"/>
    <s v="US Corp Bond"/>
    <s v="HY"/>
    <s v="AAA"/>
    <x v="0"/>
    <s v="BlackRock"/>
    <n v="5390633"/>
    <n v="91.45"/>
    <n v="5.34"/>
    <s v="Buy"/>
    <s v="Fidelity"/>
    <x v="1"/>
    <x v="1"/>
    <n v="706"/>
    <n v="2429.84"/>
  </r>
  <r>
    <n v="108298"/>
    <d v="2024-01-07T03:47:00"/>
    <s v="US Corp Bond"/>
    <s v="HY"/>
    <s v="CCC"/>
    <x v="4"/>
    <s v="Citi"/>
    <n v="36774203"/>
    <n v="96.8"/>
    <n v="7.43"/>
    <s v="Buy"/>
    <s v="Fidelity"/>
    <x v="3"/>
    <x v="0"/>
    <n v="3578"/>
    <n v="84446.67"/>
  </r>
  <r>
    <n v="108299"/>
    <d v="2024-01-07T03:48:00"/>
    <s v="US Corp Bond"/>
    <s v="IG"/>
    <s v="AA"/>
    <x v="3"/>
    <s v="Vanguard"/>
    <n v="28881166"/>
    <n v="109.72"/>
    <n v="5.42"/>
    <s v="Sell"/>
    <s v="Wellington"/>
    <x v="0"/>
    <x v="0"/>
    <n v="2400"/>
    <n v="48473.18"/>
  </r>
  <r>
    <n v="108300"/>
    <d v="2024-01-07T03:49:00"/>
    <s v="US Corp Bond"/>
    <s v="HY"/>
    <s v="BBB"/>
    <x v="1"/>
    <s v="Amazon"/>
    <n v="18412948"/>
    <n v="90.65"/>
    <n v="8"/>
    <s v="Sell"/>
    <s v="Morgan Stanley"/>
    <x v="4"/>
    <x v="0"/>
    <n v="6658"/>
    <n v="20355.919999999998"/>
  </r>
  <r>
    <n v="108301"/>
    <d v="2024-01-07T03:50:00"/>
    <s v="US Corp Bond"/>
    <s v="HY"/>
    <s v="BBB"/>
    <x v="2"/>
    <s v="JPMorgan"/>
    <n v="16698977"/>
    <n v="86.53"/>
    <n v="7.61"/>
    <s v="Buy"/>
    <s v="BlackRock"/>
    <x v="2"/>
    <x v="0"/>
    <n v="8283"/>
    <n v="4567.38"/>
  </r>
  <r>
    <n v="108302"/>
    <d v="2024-01-07T03:51:00"/>
    <s v="US Corp Bond"/>
    <s v="IG"/>
    <s v="AA"/>
    <x v="5"/>
    <s v="Amazon"/>
    <n v="5048814"/>
    <n v="105.5"/>
    <n v="5.9"/>
    <s v="Buy"/>
    <s v="Fidelity"/>
    <x v="2"/>
    <x v="0"/>
    <n v="6109"/>
    <n v="5166.37"/>
  </r>
  <r>
    <n v="108303"/>
    <d v="2024-01-07T03:52:00"/>
    <s v="US Corp Bond"/>
    <s v="HY"/>
    <s v="AA"/>
    <x v="3"/>
    <s v="Vanguard"/>
    <n v="3185447"/>
    <n v="81.13"/>
    <n v="9.73"/>
    <s v="Buy"/>
    <s v="Vanguard"/>
    <x v="4"/>
    <x v="0"/>
    <n v="5709"/>
    <n v="4290.1499999999996"/>
  </r>
  <r>
    <n v="108304"/>
    <d v="2024-01-07T03:53:00"/>
    <s v="US Corp Bond"/>
    <s v="IG"/>
    <s v="BB"/>
    <x v="1"/>
    <s v="BlackRock"/>
    <n v="46666623"/>
    <n v="97.06"/>
    <n v="5.34"/>
    <s v="Sell"/>
    <s v="Wellington"/>
    <x v="1"/>
    <x v="1"/>
    <n v="5669"/>
    <n v="13039.78"/>
  </r>
  <r>
    <n v="108305"/>
    <d v="2024-01-07T03:54:00"/>
    <s v="US Corp Bond"/>
    <s v="IG"/>
    <s v="A"/>
    <x v="5"/>
    <s v="Microsoft"/>
    <n v="9644385"/>
    <n v="102.53"/>
    <n v="4.45"/>
    <s v="Buy"/>
    <s v="Morgan Stanley"/>
    <x v="4"/>
    <x v="0"/>
    <n v="3413"/>
    <n v="11137.89"/>
  </r>
  <r>
    <n v="108306"/>
    <d v="2024-01-07T03:55:00"/>
    <s v="US Corp Bond"/>
    <s v="IG"/>
    <s v="BBB"/>
    <x v="1"/>
    <s v="Vanguard"/>
    <n v="61977917"/>
    <n v="104.48"/>
    <n v="4.82"/>
    <s v="Buy"/>
    <s v="Fidelity"/>
    <x v="1"/>
    <x v="0"/>
    <n v="6732"/>
    <n v="111759.09"/>
  </r>
  <r>
    <n v="108307"/>
    <d v="2024-01-07T03:56:00"/>
    <s v="US Corp Bond"/>
    <s v="IG"/>
    <s v="A"/>
    <x v="0"/>
    <s v="BlackRock"/>
    <n v="42280559"/>
    <n v="106.4"/>
    <n v="4.8"/>
    <s v="Sell"/>
    <s v="Wellington"/>
    <x v="2"/>
    <x v="0"/>
    <n v="2378"/>
    <n v="80762.92"/>
  </r>
  <r>
    <n v="108308"/>
    <d v="2024-01-07T03:57:00"/>
    <s v="US Corp Bond"/>
    <s v="IG"/>
    <s v="BBB"/>
    <x v="3"/>
    <s v="BlackRock"/>
    <n v="6204937"/>
    <n v="105.69"/>
    <n v="4.71"/>
    <s v="Sell"/>
    <s v="Morgan Stanley"/>
    <x v="4"/>
    <x v="0"/>
    <n v="6599"/>
    <n v="4712.59"/>
  </r>
  <r>
    <n v="108309"/>
    <d v="2024-01-07T03:58:00"/>
    <s v="US Corp Bond"/>
    <s v="IG"/>
    <s v="A"/>
    <x v="1"/>
    <s v="Goldman Sachs"/>
    <n v="92043699"/>
    <n v="103.56"/>
    <n v="4.45"/>
    <s v="Buy"/>
    <s v="T. Rowe Price"/>
    <x v="3"/>
    <x v="1"/>
    <n v="6651"/>
    <n v="79562.259999999995"/>
  </r>
  <r>
    <n v="108310"/>
    <d v="2024-01-07T03:59:00"/>
    <s v="US Corp Bond"/>
    <s v="IG"/>
    <s v="AA"/>
    <x v="2"/>
    <s v="Amazon"/>
    <n v="62870528"/>
    <n v="102.04"/>
    <n v="3.57"/>
    <s v="Buy"/>
    <s v="T. Rowe Price"/>
    <x v="0"/>
    <x v="0"/>
    <n v="6337"/>
    <n v="63082.69"/>
  </r>
  <r>
    <n v="108311"/>
    <d v="2024-01-07T04:00:00"/>
    <s v="US Corp Bond"/>
    <s v="IG"/>
    <s v="A"/>
    <x v="1"/>
    <s v="Vanguard"/>
    <n v="15197444"/>
    <n v="109.13"/>
    <n v="3.04"/>
    <s v="Sell"/>
    <s v="Vanguard"/>
    <x v="0"/>
    <x v="1"/>
    <n v="1390"/>
    <n v="19441.11"/>
  </r>
  <r>
    <n v="108312"/>
    <d v="2024-01-07T04:01:00"/>
    <s v="US Corp Bond"/>
    <s v="IG"/>
    <s v="BB"/>
    <x v="3"/>
    <s v="Tesla"/>
    <n v="18960642"/>
    <n v="97.73"/>
    <n v="5.03"/>
    <s v="Buy"/>
    <s v="Wellington"/>
    <x v="0"/>
    <x v="0"/>
    <n v="5808"/>
    <n v="18705.45"/>
  </r>
  <r>
    <n v="108313"/>
    <d v="2024-01-07T04:02:00"/>
    <s v="US Corp Bond"/>
    <s v="IG"/>
    <s v="A"/>
    <x v="1"/>
    <s v="BlackRock"/>
    <n v="67795110"/>
    <n v="98.07"/>
    <n v="5.12"/>
    <s v="Sell"/>
    <s v="BlackRock"/>
    <x v="4"/>
    <x v="0"/>
    <n v="8989"/>
    <n v="93302.6"/>
  </r>
  <r>
    <n v="108314"/>
    <d v="2024-01-07T04:03:00"/>
    <s v="US Corp Bond"/>
    <s v="HY"/>
    <s v="AA"/>
    <x v="5"/>
    <s v="Amazon"/>
    <n v="37435022"/>
    <n v="96.26"/>
    <n v="11.13"/>
    <s v="Sell"/>
    <s v="Morgan Stanley"/>
    <x v="1"/>
    <x v="0"/>
    <n v="270"/>
    <n v="7569.84"/>
  </r>
  <r>
    <n v="108315"/>
    <d v="2024-01-07T04:04:00"/>
    <s v="US Corp Bond"/>
    <s v="IG"/>
    <s v="B"/>
    <x v="5"/>
    <s v="Vanguard"/>
    <n v="50126641"/>
    <n v="96.69"/>
    <n v="5.79"/>
    <s v="Buy"/>
    <s v="Wellington"/>
    <x v="2"/>
    <x v="0"/>
    <n v="6016"/>
    <n v="66113.119999999995"/>
  </r>
  <r>
    <n v="108316"/>
    <d v="2024-01-07T04:05:00"/>
    <s v="US Corp Bond"/>
    <s v="IG"/>
    <s v="BBB"/>
    <x v="0"/>
    <s v="Tesla"/>
    <n v="91939821"/>
    <n v="108.1"/>
    <n v="3.49"/>
    <s v="Sell"/>
    <s v="Wellington"/>
    <x v="0"/>
    <x v="1"/>
    <n v="2766"/>
    <n v="137015.04000000001"/>
  </r>
  <r>
    <n v="108317"/>
    <d v="2024-01-07T04:06:00"/>
    <s v="US Corp Bond"/>
    <s v="HY"/>
    <s v="AAA"/>
    <x v="4"/>
    <s v="JPMorgan"/>
    <n v="33306073"/>
    <n v="90.18"/>
    <n v="9.59"/>
    <s v="Sell"/>
    <s v="Morgan Stanley"/>
    <x v="4"/>
    <x v="1"/>
    <n v="6536"/>
    <n v="38412.050000000003"/>
  </r>
  <r>
    <n v="108318"/>
    <d v="2024-01-07T04:07:00"/>
    <s v="US Corp Bond"/>
    <s v="HY"/>
    <s v="CCC"/>
    <x v="0"/>
    <s v="Tesla"/>
    <n v="46068424"/>
    <n v="84.72"/>
    <n v="7.12"/>
    <s v="Buy"/>
    <s v="Wellington"/>
    <x v="0"/>
    <x v="1"/>
    <n v="3191"/>
    <n v="120600.89"/>
  </r>
  <r>
    <n v="108319"/>
    <d v="2024-01-07T04:08:00"/>
    <s v="US Corp Bond"/>
    <s v="HY"/>
    <s v="BBB"/>
    <x v="4"/>
    <s v="Vanguard"/>
    <n v="36315892"/>
    <n v="80.34"/>
    <n v="8.1199999999999992"/>
    <s v="Sell"/>
    <s v="Wellington"/>
    <x v="1"/>
    <x v="1"/>
    <n v="2864"/>
    <n v="109854.89"/>
  </r>
  <r>
    <n v="108320"/>
    <d v="2024-01-07T04:09:00"/>
    <s v="US Corp Bond"/>
    <s v="IG"/>
    <s v="AA"/>
    <x v="2"/>
    <s v="Microsoft"/>
    <n v="88161730"/>
    <n v="99.51"/>
    <n v="3.78"/>
    <s v="Sell"/>
    <s v="Morgan Stanley"/>
    <x v="3"/>
    <x v="1"/>
    <n v="4700"/>
    <n v="180942.64"/>
  </r>
  <r>
    <n v="108321"/>
    <d v="2024-01-07T04:10:00"/>
    <s v="US Corp Bond"/>
    <s v="IG"/>
    <s v="AA"/>
    <x v="5"/>
    <s v="Microsoft"/>
    <n v="29793625"/>
    <n v="104.62"/>
    <n v="3.42"/>
    <s v="Buy"/>
    <s v="Vanguard"/>
    <x v="3"/>
    <x v="0"/>
    <n v="1348"/>
    <n v="14951.74"/>
  </r>
  <r>
    <n v="108322"/>
    <d v="2024-01-07T04:11:00"/>
    <s v="US Corp Bond"/>
    <s v="HY"/>
    <s v="BBB"/>
    <x v="4"/>
    <s v="Vanguard"/>
    <n v="8828175"/>
    <n v="84.78"/>
    <n v="7.99"/>
    <s v="Buy"/>
    <s v="T. Rowe Price"/>
    <x v="2"/>
    <x v="1"/>
    <n v="191"/>
    <n v="25269.99"/>
  </r>
  <r>
    <n v="108323"/>
    <d v="2024-01-07T04:12:00"/>
    <s v="US Corp Bond"/>
    <s v="IG"/>
    <s v="BBB"/>
    <x v="1"/>
    <s v="Tesla"/>
    <n v="77441623"/>
    <n v="108.14"/>
    <n v="4.03"/>
    <s v="Sell"/>
    <s v="BlackRock"/>
    <x v="3"/>
    <x v="0"/>
    <n v="6087"/>
    <n v="125255.22"/>
  </r>
  <r>
    <n v="108324"/>
    <d v="2024-01-07T04:13:00"/>
    <s v="US Corp Bond"/>
    <s v="IG"/>
    <s v="AA"/>
    <x v="2"/>
    <s v="Tesla"/>
    <n v="37198956"/>
    <n v="106.01"/>
    <n v="5.91"/>
    <s v="Buy"/>
    <s v="Morgan Stanley"/>
    <x v="3"/>
    <x v="0"/>
    <n v="7612"/>
    <n v="42924.87"/>
  </r>
  <r>
    <n v="108325"/>
    <d v="2024-01-07T04:14:00"/>
    <s v="US Corp Bond"/>
    <s v="IG"/>
    <s v="AA"/>
    <x v="3"/>
    <s v="Citi"/>
    <n v="60160220"/>
    <n v="96.85"/>
    <n v="4.42"/>
    <s v="Sell"/>
    <s v="Fidelity"/>
    <x v="4"/>
    <x v="0"/>
    <n v="7048"/>
    <n v="41344.78"/>
  </r>
  <r>
    <n v="108326"/>
    <d v="2024-01-07T04:15:00"/>
    <s v="US Corp Bond"/>
    <s v="HY"/>
    <s v="A"/>
    <x v="4"/>
    <s v="BlackRock"/>
    <n v="9015923"/>
    <n v="95.16"/>
    <n v="6.54"/>
    <s v="Sell"/>
    <s v="Wellington"/>
    <x v="4"/>
    <x v="0"/>
    <n v="4580"/>
    <n v="21637.05"/>
  </r>
  <r>
    <n v="108327"/>
    <d v="2024-01-07T04:16:00"/>
    <s v="US Corp Bond"/>
    <s v="IG"/>
    <s v="A"/>
    <x v="0"/>
    <s v="Vanguard"/>
    <n v="78171890"/>
    <n v="104.86"/>
    <n v="5.0199999999999996"/>
    <s v="Sell"/>
    <s v="BlackRock"/>
    <x v="2"/>
    <x v="0"/>
    <n v="3667"/>
    <n v="238397.72"/>
  </r>
  <r>
    <n v="108328"/>
    <d v="2024-01-07T04:17:00"/>
    <s v="US Corp Bond"/>
    <s v="EM"/>
    <s v="AA"/>
    <x v="4"/>
    <s v="BlackRock"/>
    <n v="46864643"/>
    <n v="98.69"/>
    <n v="3.61"/>
    <s v="Buy"/>
    <s v="BlackRock"/>
    <x v="2"/>
    <x v="0"/>
    <n v="8633"/>
    <n v="92197.61"/>
  </r>
  <r>
    <n v="108329"/>
    <d v="2024-01-07T04:18:00"/>
    <s v="US Corp Bond"/>
    <s v="HY"/>
    <s v="AA"/>
    <x v="0"/>
    <s v="BlackRock"/>
    <n v="43615496"/>
    <n v="81.45"/>
    <n v="10.39"/>
    <s v="Sell"/>
    <s v="Morgan Stanley"/>
    <x v="4"/>
    <x v="1"/>
    <n v="9461"/>
    <n v="80329.52"/>
  </r>
  <r>
    <n v="108330"/>
    <d v="2024-01-07T04:19:00"/>
    <s v="US Corp Bond"/>
    <s v="IG"/>
    <s v="BBB"/>
    <x v="0"/>
    <s v="Amazon"/>
    <n v="11641809"/>
    <n v="98.66"/>
    <n v="5.38"/>
    <s v="Sell"/>
    <s v="Fidelity"/>
    <x v="3"/>
    <x v="0"/>
    <n v="7540"/>
    <n v="29516.32"/>
  </r>
  <r>
    <n v="108331"/>
    <d v="2024-01-07T04:20:00"/>
    <s v="US Corp Bond"/>
    <s v="HY"/>
    <s v="BBB"/>
    <x v="5"/>
    <s v="JPMorgan"/>
    <n v="43123945"/>
    <n v="95.6"/>
    <n v="9.5500000000000007"/>
    <s v="Buy"/>
    <s v="Fidelity"/>
    <x v="1"/>
    <x v="0"/>
    <n v="9826"/>
    <n v="99480.22"/>
  </r>
  <r>
    <n v="108332"/>
    <d v="2024-01-07T04:21:00"/>
    <s v="US Corp Bond"/>
    <s v="HY"/>
    <s v="A"/>
    <x v="2"/>
    <s v="Amazon"/>
    <n v="25581362"/>
    <n v="89.07"/>
    <n v="11.14"/>
    <s v="Buy"/>
    <s v="Vanguard"/>
    <x v="3"/>
    <x v="1"/>
    <n v="8143"/>
    <n v="29399.54"/>
  </r>
  <r>
    <n v="108333"/>
    <d v="2024-01-07T04:22:00"/>
    <s v="US Corp Bond"/>
    <s v="HY"/>
    <s v="A"/>
    <x v="0"/>
    <s v="Vanguard"/>
    <n v="9240345"/>
    <n v="87.53"/>
    <n v="8.7200000000000006"/>
    <s v="Buy"/>
    <s v="Fidelity"/>
    <x v="3"/>
    <x v="1"/>
    <n v="8091"/>
    <n v="19757.14"/>
  </r>
  <r>
    <n v="108334"/>
    <d v="2024-01-07T04:23:00"/>
    <s v="US Corp Bond"/>
    <s v="IG"/>
    <s v="A"/>
    <x v="5"/>
    <s v="BlackRock"/>
    <n v="73849170"/>
    <n v="100.06"/>
    <n v="3.87"/>
    <s v="Buy"/>
    <s v="T. Rowe Price"/>
    <x v="1"/>
    <x v="0"/>
    <n v="9814"/>
    <n v="75420.17"/>
  </r>
  <r>
    <n v="108335"/>
    <d v="2024-01-07T04:24:00"/>
    <s v="US Corp Bond"/>
    <s v="HY"/>
    <s v="A"/>
    <x v="5"/>
    <s v="Microsoft"/>
    <n v="21397407"/>
    <n v="80.59"/>
    <n v="11.52"/>
    <s v="Sell"/>
    <s v="Morgan Stanley"/>
    <x v="2"/>
    <x v="0"/>
    <n v="1927"/>
    <n v="62503.78"/>
  </r>
  <r>
    <n v="108336"/>
    <d v="2024-01-07T04:25:00"/>
    <s v="US Corp Bond"/>
    <s v="IG"/>
    <s v="CCC"/>
    <x v="0"/>
    <s v="JPMorgan"/>
    <n v="45833815"/>
    <n v="102.25"/>
    <n v="5.61"/>
    <s v="Buy"/>
    <s v="BlackRock"/>
    <x v="4"/>
    <x v="0"/>
    <n v="790"/>
    <n v="155766.93"/>
  </r>
  <r>
    <n v="108337"/>
    <d v="2024-01-07T04:26:00"/>
    <s v="US Corp Bond"/>
    <s v="EM"/>
    <s v="BBB"/>
    <x v="2"/>
    <s v="Citi"/>
    <n v="9185218"/>
    <n v="97.92"/>
    <n v="3.95"/>
    <s v="Buy"/>
    <s v="BlackRock"/>
    <x v="2"/>
    <x v="0"/>
    <n v="7692"/>
    <n v="12383.62"/>
  </r>
  <r>
    <n v="108338"/>
    <d v="2024-01-07T04:27:00"/>
    <s v="US Corp Bond"/>
    <s v="IG"/>
    <s v="AA"/>
    <x v="1"/>
    <s v="Microsoft"/>
    <n v="31022041"/>
    <n v="109.13"/>
    <n v="3.87"/>
    <s v="Sell"/>
    <s v="Fidelity"/>
    <x v="2"/>
    <x v="0"/>
    <n v="7568"/>
    <n v="63084.51"/>
  </r>
  <r>
    <n v="108339"/>
    <d v="2024-01-07T04:28:00"/>
    <s v="US Corp Bond"/>
    <s v="IG"/>
    <s v="A"/>
    <x v="4"/>
    <s v="BlackRock"/>
    <n v="19051552"/>
    <n v="95"/>
    <n v="4.51"/>
    <s v="Sell"/>
    <s v="Wellington"/>
    <x v="2"/>
    <x v="0"/>
    <n v="1531"/>
    <n v="29794.65"/>
  </r>
  <r>
    <n v="108340"/>
    <d v="2024-01-07T04:29:00"/>
    <s v="US Corp Bond"/>
    <s v="HY"/>
    <s v="A"/>
    <x v="5"/>
    <s v="Microsoft"/>
    <n v="25310136"/>
    <n v="90.8"/>
    <n v="11.38"/>
    <s v="Buy"/>
    <s v="T. Rowe Price"/>
    <x v="4"/>
    <x v="0"/>
    <n v="8673"/>
    <n v="13437.37"/>
  </r>
  <r>
    <n v="108341"/>
    <d v="2024-01-07T04:30:00"/>
    <s v="US Corp Bond"/>
    <s v="HY"/>
    <s v="BBB"/>
    <x v="4"/>
    <s v="BlackRock"/>
    <n v="16248956"/>
    <n v="83.29"/>
    <n v="8.57"/>
    <s v="Buy"/>
    <s v="Vanguard"/>
    <x v="2"/>
    <x v="1"/>
    <n v="7048"/>
    <n v="27750.97"/>
  </r>
  <r>
    <n v="108342"/>
    <d v="2024-01-07T04:31:00"/>
    <s v="US Corp Bond"/>
    <s v="IG"/>
    <s v="A"/>
    <x v="2"/>
    <s v="Citi"/>
    <n v="24258968"/>
    <n v="100.4"/>
    <n v="3.65"/>
    <s v="Buy"/>
    <s v="Fidelity"/>
    <x v="2"/>
    <x v="0"/>
    <n v="3365"/>
    <n v="30892.74"/>
  </r>
  <r>
    <n v="108343"/>
    <d v="2024-01-07T04:32:00"/>
    <s v="US Corp Bond"/>
    <s v="IG"/>
    <s v="BB"/>
    <x v="1"/>
    <s v="Vanguard"/>
    <n v="11853280"/>
    <n v="96.56"/>
    <n v="3.16"/>
    <s v="Buy"/>
    <s v="T. Rowe Price"/>
    <x v="0"/>
    <x v="0"/>
    <n v="7862"/>
    <n v="11074.41"/>
  </r>
  <r>
    <n v="108344"/>
    <d v="2024-01-07T04:33:00"/>
    <s v="US Corp Bond"/>
    <s v="IG"/>
    <s v="BBB"/>
    <x v="3"/>
    <s v="Amazon"/>
    <n v="10459927"/>
    <n v="100.68"/>
    <n v="4.62"/>
    <s v="Sell"/>
    <s v="Morgan Stanley"/>
    <x v="3"/>
    <x v="1"/>
    <n v="9683"/>
    <n v="13421.15"/>
  </r>
  <r>
    <n v="108345"/>
    <d v="2024-01-07T04:34:00"/>
    <s v="US Corp Bond"/>
    <s v="EM"/>
    <s v="A"/>
    <x v="1"/>
    <s v="Microsoft"/>
    <n v="3925270"/>
    <n v="97.91"/>
    <n v="4.82"/>
    <s v="Buy"/>
    <s v="Vanguard"/>
    <x v="0"/>
    <x v="1"/>
    <n v="3810"/>
    <n v="1655.42"/>
  </r>
  <r>
    <n v="108346"/>
    <d v="2024-01-07T04:35:00"/>
    <s v="US Corp Bond"/>
    <s v="HY"/>
    <s v="BB"/>
    <x v="2"/>
    <s v="Tesla"/>
    <n v="4129843"/>
    <n v="92.3"/>
    <n v="5.46"/>
    <s v="Sell"/>
    <s v="T. Rowe Price"/>
    <x v="4"/>
    <x v="0"/>
    <n v="5686"/>
    <n v="5929.57"/>
  </r>
  <r>
    <n v="108347"/>
    <d v="2024-01-07T04:36:00"/>
    <s v="US Corp Bond"/>
    <s v="HY"/>
    <s v="BBB"/>
    <x v="1"/>
    <s v="Citi"/>
    <n v="47220384"/>
    <n v="93.92"/>
    <n v="7.28"/>
    <s v="Sell"/>
    <s v="Fidelity"/>
    <x v="1"/>
    <x v="0"/>
    <n v="686"/>
    <n v="43591.61"/>
  </r>
  <r>
    <n v="108348"/>
    <d v="2024-01-07T04:37:00"/>
    <s v="US Corp Bond"/>
    <s v="IG"/>
    <s v="BBB"/>
    <x v="3"/>
    <s v="Tesla"/>
    <n v="27495332"/>
    <n v="102.59"/>
    <n v="3.47"/>
    <s v="Buy"/>
    <s v="Vanguard"/>
    <x v="1"/>
    <x v="0"/>
    <n v="3603"/>
    <n v="77594.2"/>
  </r>
  <r>
    <n v="108349"/>
    <d v="2024-01-07T04:38:00"/>
    <s v="US Corp Bond"/>
    <s v="IG"/>
    <s v="CCC"/>
    <x v="5"/>
    <s v="Vanguard"/>
    <n v="13304447"/>
    <n v="99.24"/>
    <n v="3.92"/>
    <s v="Sell"/>
    <s v="Wellington"/>
    <x v="0"/>
    <x v="0"/>
    <n v="1559"/>
    <n v="7807.03"/>
  </r>
  <r>
    <n v="108350"/>
    <d v="2024-01-07T04:39:00"/>
    <s v="US Corp Bond"/>
    <s v="HY"/>
    <s v="AA"/>
    <x v="1"/>
    <s v="Microsoft"/>
    <n v="34969652"/>
    <n v="84.08"/>
    <n v="9.5299999999999994"/>
    <s v="Buy"/>
    <s v="Morgan Stanley"/>
    <x v="0"/>
    <x v="0"/>
    <n v="4252"/>
    <n v="95669.91"/>
  </r>
  <r>
    <n v="108351"/>
    <d v="2024-01-07T04:40:00"/>
    <s v="US Corp Bond"/>
    <s v="HY"/>
    <s v="AA"/>
    <x v="0"/>
    <s v="Amazon"/>
    <n v="32548239"/>
    <n v="97.95"/>
    <n v="8.92"/>
    <s v="Buy"/>
    <s v="Fidelity"/>
    <x v="0"/>
    <x v="0"/>
    <n v="380"/>
    <n v="67672.63"/>
  </r>
  <r>
    <n v="108352"/>
    <d v="2024-01-07T04:41:00"/>
    <s v="US Corp Bond"/>
    <s v="IG"/>
    <s v="BB"/>
    <x v="0"/>
    <s v="Tesla"/>
    <n v="73426960"/>
    <n v="104.79"/>
    <n v="4.43"/>
    <s v="Buy"/>
    <s v="BlackRock"/>
    <x v="3"/>
    <x v="0"/>
    <n v="5722"/>
    <n v="107372.98"/>
  </r>
  <r>
    <n v="108353"/>
    <d v="2024-01-07T04:42:00"/>
    <s v="US Corp Bond"/>
    <s v="HY"/>
    <s v="BBB"/>
    <x v="2"/>
    <s v="Amazon"/>
    <n v="18646496"/>
    <n v="96.62"/>
    <n v="9.7200000000000006"/>
    <s v="Buy"/>
    <s v="Morgan Stanley"/>
    <x v="4"/>
    <x v="1"/>
    <n v="1836"/>
    <n v="3126.61"/>
  </r>
  <r>
    <n v="108354"/>
    <d v="2024-01-07T04:43:00"/>
    <s v="US Corp Bond"/>
    <s v="IG"/>
    <s v="B"/>
    <x v="1"/>
    <s v="Microsoft"/>
    <n v="95110852"/>
    <n v="99.95"/>
    <n v="5.85"/>
    <s v="Sell"/>
    <s v="Wellington"/>
    <x v="2"/>
    <x v="0"/>
    <n v="7903"/>
    <n v="208629.99"/>
  </r>
  <r>
    <n v="108355"/>
    <d v="2024-01-07T04:44:00"/>
    <s v="US Corp Bond"/>
    <s v="IG"/>
    <s v="AAA"/>
    <x v="3"/>
    <s v="Goldman Sachs"/>
    <n v="18222653"/>
    <n v="108.87"/>
    <n v="4.9000000000000004"/>
    <s v="Buy"/>
    <s v="T. Rowe Price"/>
    <x v="0"/>
    <x v="1"/>
    <n v="4448"/>
    <n v="10182.41"/>
  </r>
  <r>
    <n v="108356"/>
    <d v="2024-01-07T04:45:00"/>
    <s v="US Corp Bond"/>
    <s v="IG"/>
    <s v="BBB"/>
    <x v="2"/>
    <s v="Tesla"/>
    <n v="8398537"/>
    <n v="106.19"/>
    <n v="3.54"/>
    <s v="Sell"/>
    <s v="Wellington"/>
    <x v="3"/>
    <x v="0"/>
    <n v="1033"/>
    <n v="13203.17"/>
  </r>
  <r>
    <n v="108357"/>
    <d v="2024-01-07T04:46:00"/>
    <s v="US Corp Bond"/>
    <s v="IG"/>
    <s v="AA"/>
    <x v="1"/>
    <s v="Amazon"/>
    <n v="84531340"/>
    <n v="101.06"/>
    <n v="5.72"/>
    <s v="Buy"/>
    <s v="BlackRock"/>
    <x v="1"/>
    <x v="0"/>
    <n v="9588"/>
    <n v="57403.86"/>
  </r>
  <r>
    <n v="108358"/>
    <d v="2024-01-07T04:47:00"/>
    <s v="US Corp Bond"/>
    <s v="IG"/>
    <s v="A"/>
    <x v="2"/>
    <s v="Citi"/>
    <n v="83482926"/>
    <n v="96.47"/>
    <n v="5.64"/>
    <s v="Sell"/>
    <s v="Morgan Stanley"/>
    <x v="1"/>
    <x v="0"/>
    <n v="4804"/>
    <n v="13800.63"/>
  </r>
  <r>
    <n v="108359"/>
    <d v="2024-01-07T04:48:00"/>
    <s v="US Corp Bond"/>
    <s v="IG"/>
    <s v="AA"/>
    <x v="0"/>
    <s v="BlackRock"/>
    <n v="8117625"/>
    <n v="103.41"/>
    <n v="4.22"/>
    <s v="Sell"/>
    <s v="Fidelity"/>
    <x v="1"/>
    <x v="0"/>
    <n v="3947"/>
    <n v="2062.23"/>
  </r>
  <r>
    <n v="108360"/>
    <d v="2024-01-07T04:49:00"/>
    <s v="US Corp Bond"/>
    <s v="IG"/>
    <s v="AA"/>
    <x v="3"/>
    <s v="BlackRock"/>
    <n v="24929669"/>
    <n v="104.21"/>
    <n v="4.57"/>
    <s v="Buy"/>
    <s v="BlackRock"/>
    <x v="0"/>
    <x v="0"/>
    <n v="5087"/>
    <n v="58589.9"/>
  </r>
  <r>
    <n v="108361"/>
    <d v="2024-01-07T04:50:00"/>
    <s v="US Corp Bond"/>
    <s v="HY"/>
    <s v="AAA"/>
    <x v="5"/>
    <s v="JPMorgan"/>
    <n v="21405824"/>
    <n v="95.1"/>
    <n v="9.5"/>
    <s v="Buy"/>
    <s v="Fidelity"/>
    <x v="1"/>
    <x v="0"/>
    <n v="6206"/>
    <n v="35445.49"/>
  </r>
  <r>
    <n v="108362"/>
    <d v="2024-01-07T04:51:00"/>
    <s v="US Corp Bond"/>
    <s v="IG"/>
    <s v="BBB"/>
    <x v="3"/>
    <s v="Microsoft"/>
    <n v="85926015"/>
    <n v="107.78"/>
    <n v="4.32"/>
    <s v="Sell"/>
    <s v="Vanguard"/>
    <x v="1"/>
    <x v="1"/>
    <n v="1415"/>
    <n v="213450.35"/>
  </r>
  <r>
    <n v="108363"/>
    <d v="2024-01-07T04:52:00"/>
    <s v="US Corp Bond"/>
    <s v="IG"/>
    <s v="A"/>
    <x v="5"/>
    <s v="Citi"/>
    <n v="24647695"/>
    <n v="100.72"/>
    <n v="3.99"/>
    <s v="Sell"/>
    <s v="Fidelity"/>
    <x v="1"/>
    <x v="1"/>
    <n v="6505"/>
    <n v="52270.07"/>
  </r>
  <r>
    <n v="108364"/>
    <d v="2024-01-07T04:53:00"/>
    <s v="US Corp Bond"/>
    <s v="IG"/>
    <s v="AA"/>
    <x v="4"/>
    <s v="Microsoft"/>
    <n v="59424389"/>
    <n v="97.29"/>
    <n v="5.96"/>
    <s v="Sell"/>
    <s v="Vanguard"/>
    <x v="2"/>
    <x v="1"/>
    <n v="2792"/>
    <n v="76601.48"/>
  </r>
  <r>
    <n v="108365"/>
    <d v="2024-01-07T04:54:00"/>
    <s v="US Corp Bond"/>
    <s v="IG"/>
    <s v="A"/>
    <x v="0"/>
    <s v="Amazon"/>
    <n v="26095132"/>
    <n v="102.81"/>
    <n v="5.72"/>
    <s v="Buy"/>
    <s v="Fidelity"/>
    <x v="1"/>
    <x v="0"/>
    <n v="2478"/>
    <n v="31557.46"/>
  </r>
  <r>
    <n v="108366"/>
    <d v="2024-01-07T04:55:00"/>
    <s v="US Corp Bond"/>
    <s v="HY"/>
    <s v="AA"/>
    <x v="0"/>
    <s v="Vanguard"/>
    <n v="27120616"/>
    <n v="85.24"/>
    <n v="9.33"/>
    <s v="Buy"/>
    <s v="Vanguard"/>
    <x v="3"/>
    <x v="0"/>
    <n v="6242"/>
    <n v="60110.15"/>
  </r>
  <r>
    <n v="108367"/>
    <d v="2024-01-07T04:56:00"/>
    <s v="US Corp Bond"/>
    <s v="IG"/>
    <s v="B"/>
    <x v="0"/>
    <s v="JPMorgan"/>
    <n v="84191611"/>
    <n v="104.63"/>
    <n v="4.84"/>
    <s v="Buy"/>
    <s v="Morgan Stanley"/>
    <x v="0"/>
    <x v="0"/>
    <n v="4441"/>
    <n v="176384.55"/>
  </r>
  <r>
    <n v="108368"/>
    <d v="2024-01-07T04:57:00"/>
    <s v="US Corp Bond"/>
    <s v="HY"/>
    <s v="A"/>
    <x v="3"/>
    <s v="Microsoft"/>
    <n v="47756554"/>
    <n v="85.64"/>
    <n v="7.14"/>
    <s v="Buy"/>
    <s v="Wellington"/>
    <x v="2"/>
    <x v="1"/>
    <n v="3961"/>
    <n v="38445.629999999997"/>
  </r>
  <r>
    <n v="108369"/>
    <d v="2024-01-07T04:58:00"/>
    <s v="US Corp Bond"/>
    <s v="HY"/>
    <s v="A"/>
    <x v="5"/>
    <s v="BlackRock"/>
    <n v="16440271"/>
    <n v="82.42"/>
    <n v="10.29"/>
    <s v="Sell"/>
    <s v="Morgan Stanley"/>
    <x v="2"/>
    <x v="0"/>
    <n v="3859"/>
    <n v="26589.37"/>
  </r>
  <r>
    <n v="108370"/>
    <d v="2024-01-07T04:59:00"/>
    <s v="US Corp Bond"/>
    <s v="IG"/>
    <s v="BB"/>
    <x v="4"/>
    <s v="BlackRock"/>
    <n v="62656074"/>
    <n v="102.15"/>
    <n v="5.53"/>
    <s v="Sell"/>
    <s v="BlackRock"/>
    <x v="0"/>
    <x v="0"/>
    <n v="7056"/>
    <n v="50539.199999999997"/>
  </r>
  <r>
    <n v="108371"/>
    <d v="2024-01-07T05:00:00"/>
    <s v="US Corp Bond"/>
    <s v="IG"/>
    <s v="BBB"/>
    <x v="4"/>
    <s v="JPMorgan"/>
    <n v="36278428"/>
    <n v="97.36"/>
    <n v="4.4000000000000004"/>
    <s v="Sell"/>
    <s v="Morgan Stanley"/>
    <x v="1"/>
    <x v="0"/>
    <n v="8760"/>
    <n v="29586.22"/>
  </r>
  <r>
    <n v="108372"/>
    <d v="2024-01-07T05:01:00"/>
    <s v="US Corp Bond"/>
    <s v="IG"/>
    <s v="BBB"/>
    <x v="4"/>
    <s v="Citi"/>
    <n v="78575065"/>
    <n v="97.35"/>
    <n v="3.23"/>
    <s v="Sell"/>
    <s v="Morgan Stanley"/>
    <x v="1"/>
    <x v="1"/>
    <n v="3362"/>
    <n v="161438.01999999999"/>
  </r>
  <r>
    <n v="108373"/>
    <d v="2024-01-07T05:02:00"/>
    <s v="US Corp Bond"/>
    <s v="IG"/>
    <s v="BBB"/>
    <x v="2"/>
    <s v="Goldman Sachs"/>
    <n v="50186088"/>
    <n v="105.17"/>
    <n v="4.75"/>
    <s v="Sell"/>
    <s v="Wellington"/>
    <x v="4"/>
    <x v="1"/>
    <n v="9250"/>
    <n v="82133.990000000005"/>
  </r>
  <r>
    <n v="108374"/>
    <d v="2024-01-07T05:03:00"/>
    <s v="US Corp Bond"/>
    <s v="HY"/>
    <s v="B"/>
    <x v="3"/>
    <s v="Tesla"/>
    <n v="3866982"/>
    <n v="93.17"/>
    <n v="11.99"/>
    <s v="Buy"/>
    <s v="T. Rowe Price"/>
    <x v="1"/>
    <x v="1"/>
    <n v="1197"/>
    <n v="2192.89"/>
  </r>
  <r>
    <n v="108375"/>
    <d v="2024-01-07T05:04:00"/>
    <s v="US Corp Bond"/>
    <s v="IG"/>
    <s v="AA"/>
    <x v="3"/>
    <s v="Amazon"/>
    <n v="14344741"/>
    <n v="107.6"/>
    <n v="5.45"/>
    <s v="Buy"/>
    <s v="Morgan Stanley"/>
    <x v="3"/>
    <x v="1"/>
    <n v="728"/>
    <n v="1839.58"/>
  </r>
  <r>
    <n v="108376"/>
    <d v="2024-01-07T05:05:00"/>
    <s v="US Corp Bond"/>
    <s v="IG"/>
    <s v="CCC"/>
    <x v="0"/>
    <s v="Microsoft"/>
    <n v="82379735"/>
    <n v="102.72"/>
    <n v="4.76"/>
    <s v="Sell"/>
    <s v="BlackRock"/>
    <x v="1"/>
    <x v="1"/>
    <n v="8122"/>
    <n v="257042.65"/>
  </r>
  <r>
    <n v="108377"/>
    <d v="2024-01-07T05:06:00"/>
    <s v="US Corp Bond"/>
    <s v="IG"/>
    <s v="BB"/>
    <x v="3"/>
    <s v="Amazon"/>
    <n v="9558280"/>
    <n v="104.12"/>
    <n v="5.61"/>
    <s v="Buy"/>
    <s v="Morgan Stanley"/>
    <x v="0"/>
    <x v="1"/>
    <n v="611"/>
    <n v="13982.79"/>
  </r>
  <r>
    <n v="108378"/>
    <d v="2024-01-07T05:07:00"/>
    <s v="US Corp Bond"/>
    <s v="IG"/>
    <s v="A"/>
    <x v="3"/>
    <s v="Goldman Sachs"/>
    <n v="84267933"/>
    <n v="99.81"/>
    <n v="4.1399999999999997"/>
    <s v="Buy"/>
    <s v="Morgan Stanley"/>
    <x v="1"/>
    <x v="0"/>
    <n v="417"/>
    <n v="230376.19"/>
  </r>
  <r>
    <n v="108379"/>
    <d v="2024-01-07T05:08:00"/>
    <s v="US Corp Bond"/>
    <s v="IG"/>
    <s v="BBB"/>
    <x v="2"/>
    <s v="Goldman Sachs"/>
    <n v="52484294"/>
    <n v="98.36"/>
    <n v="3.75"/>
    <s v="Buy"/>
    <s v="Morgan Stanley"/>
    <x v="0"/>
    <x v="0"/>
    <n v="1890"/>
    <n v="28907.52"/>
  </r>
  <r>
    <n v="108380"/>
    <d v="2024-01-07T05:09:00"/>
    <s v="US Corp Bond"/>
    <s v="IG"/>
    <s v="BBB"/>
    <x v="3"/>
    <s v="Microsoft"/>
    <n v="23559615"/>
    <n v="97.38"/>
    <n v="5.82"/>
    <s v="Buy"/>
    <s v="Morgan Stanley"/>
    <x v="2"/>
    <x v="1"/>
    <n v="2786"/>
    <n v="70527.47"/>
  </r>
  <r>
    <n v="108381"/>
    <d v="2024-01-07T05:10:00"/>
    <s v="US Corp Bond"/>
    <s v="IG"/>
    <s v="AAA"/>
    <x v="5"/>
    <s v="Goldman Sachs"/>
    <n v="56709156"/>
    <n v="105.61"/>
    <n v="5.7"/>
    <s v="Buy"/>
    <s v="Wellington"/>
    <x v="4"/>
    <x v="0"/>
    <n v="3558"/>
    <n v="80664.5"/>
  </r>
  <r>
    <n v="108382"/>
    <d v="2024-01-07T05:11:00"/>
    <s v="US Corp Bond"/>
    <s v="IG"/>
    <s v="AA"/>
    <x v="4"/>
    <s v="Amazon"/>
    <n v="85217584"/>
    <n v="105.34"/>
    <n v="3.2"/>
    <s v="Sell"/>
    <s v="Wellington"/>
    <x v="2"/>
    <x v="0"/>
    <n v="3879"/>
    <n v="279134.96999999997"/>
  </r>
  <r>
    <n v="108383"/>
    <d v="2024-01-07T05:12:00"/>
    <s v="US Corp Bond"/>
    <s v="HY"/>
    <s v="CCC"/>
    <x v="2"/>
    <s v="Microsoft"/>
    <n v="13565342"/>
    <n v="88.98"/>
    <n v="11.02"/>
    <s v="Sell"/>
    <s v="BlackRock"/>
    <x v="0"/>
    <x v="1"/>
    <n v="7219"/>
    <n v="26154.59"/>
  </r>
  <r>
    <n v="108384"/>
    <d v="2024-01-07T05:13:00"/>
    <s v="US Corp Bond"/>
    <s v="HY"/>
    <s v="A"/>
    <x v="2"/>
    <s v="Citi"/>
    <n v="1137753"/>
    <n v="80.72"/>
    <n v="5.01"/>
    <s v="Buy"/>
    <s v="T. Rowe Price"/>
    <x v="4"/>
    <x v="1"/>
    <n v="3169"/>
    <n v="628.39"/>
  </r>
  <r>
    <n v="108385"/>
    <d v="2024-01-07T05:14:00"/>
    <s v="US Corp Bond"/>
    <s v="IG"/>
    <s v="A"/>
    <x v="0"/>
    <s v="Goldman Sachs"/>
    <n v="18643499"/>
    <n v="107.04"/>
    <n v="4.3600000000000003"/>
    <s v="Sell"/>
    <s v="BlackRock"/>
    <x v="2"/>
    <x v="1"/>
    <n v="6688"/>
    <n v="25874.16"/>
  </r>
  <r>
    <n v="108386"/>
    <d v="2024-01-07T05:15:00"/>
    <s v="US Corp Bond"/>
    <s v="IG"/>
    <s v="BBB"/>
    <x v="3"/>
    <s v="Tesla"/>
    <n v="87286783"/>
    <n v="101.63"/>
    <n v="5.68"/>
    <s v="Sell"/>
    <s v="BlackRock"/>
    <x v="1"/>
    <x v="1"/>
    <n v="4927"/>
    <n v="106671.21"/>
  </r>
  <r>
    <n v="108387"/>
    <d v="2024-01-07T05:16:00"/>
    <s v="US Corp Bond"/>
    <s v="EM"/>
    <s v="A"/>
    <x v="4"/>
    <s v="Vanguard"/>
    <n v="11854889"/>
    <n v="104.77"/>
    <n v="4.34"/>
    <s v="Buy"/>
    <s v="T. Rowe Price"/>
    <x v="1"/>
    <x v="0"/>
    <n v="9935"/>
    <n v="17891.45"/>
  </r>
  <r>
    <n v="108388"/>
    <d v="2024-01-07T05:17:00"/>
    <s v="US Corp Bond"/>
    <s v="IG"/>
    <s v="AAA"/>
    <x v="5"/>
    <s v="JPMorgan"/>
    <n v="44467053"/>
    <n v="108.68"/>
    <n v="3.17"/>
    <s v="Buy"/>
    <s v="Morgan Stanley"/>
    <x v="4"/>
    <x v="0"/>
    <n v="4087"/>
    <n v="82905.69"/>
  </r>
  <r>
    <n v="108389"/>
    <d v="2024-01-07T05:18:00"/>
    <s v="US Corp Bond"/>
    <s v="IG"/>
    <s v="BBB"/>
    <x v="4"/>
    <s v="Microsoft"/>
    <n v="17206541"/>
    <n v="96.22"/>
    <n v="4.6399999999999997"/>
    <s v="Buy"/>
    <s v="T. Rowe Price"/>
    <x v="2"/>
    <x v="1"/>
    <n v="6583"/>
    <n v="51160.41"/>
  </r>
  <r>
    <n v="108390"/>
    <d v="2024-01-07T05:19:00"/>
    <s v="US Corp Bond"/>
    <s v="IG"/>
    <s v="BBB"/>
    <x v="1"/>
    <s v="Goldman Sachs"/>
    <n v="38689138"/>
    <n v="95.18"/>
    <n v="5.81"/>
    <s v="Buy"/>
    <s v="Fidelity"/>
    <x v="3"/>
    <x v="0"/>
    <n v="9508"/>
    <n v="82920.899999999994"/>
  </r>
  <r>
    <n v="108391"/>
    <d v="2024-01-07T05:20:00"/>
    <s v="US Corp Bond"/>
    <s v="HY"/>
    <s v="AA"/>
    <x v="4"/>
    <s v="Goldman Sachs"/>
    <n v="17819637"/>
    <n v="97.86"/>
    <n v="9.09"/>
    <s v="Sell"/>
    <s v="Morgan Stanley"/>
    <x v="3"/>
    <x v="0"/>
    <n v="9898"/>
    <n v="9957.9599999999991"/>
  </r>
  <r>
    <n v="108392"/>
    <d v="2024-01-07T05:21:00"/>
    <s v="US Corp Bond"/>
    <s v="IG"/>
    <s v="CCC"/>
    <x v="5"/>
    <s v="JPMorgan"/>
    <n v="41692578"/>
    <n v="99.98"/>
    <n v="3.42"/>
    <s v="Buy"/>
    <s v="Fidelity"/>
    <x v="3"/>
    <x v="0"/>
    <n v="4920"/>
    <n v="11912.39"/>
  </r>
  <r>
    <n v="108393"/>
    <d v="2024-01-07T05:22:00"/>
    <s v="US Corp Bond"/>
    <s v="EM"/>
    <s v="AA"/>
    <x v="5"/>
    <s v="Microsoft"/>
    <n v="37166763"/>
    <n v="96.31"/>
    <n v="4.32"/>
    <s v="Buy"/>
    <s v="BlackRock"/>
    <x v="2"/>
    <x v="0"/>
    <n v="8112"/>
    <n v="89990.47"/>
  </r>
  <r>
    <n v="108394"/>
    <d v="2024-01-07T05:23:00"/>
    <s v="US Corp Bond"/>
    <s v="HY"/>
    <s v="A"/>
    <x v="5"/>
    <s v="Microsoft"/>
    <n v="42092338"/>
    <n v="81.290000000000006"/>
    <n v="8.41"/>
    <s v="Sell"/>
    <s v="Morgan Stanley"/>
    <x v="2"/>
    <x v="0"/>
    <n v="7229"/>
    <n v="31730.25"/>
  </r>
  <r>
    <n v="108395"/>
    <d v="2024-01-07T05:24:00"/>
    <s v="US Corp Bond"/>
    <s v="HY"/>
    <s v="AA"/>
    <x v="2"/>
    <s v="Amazon"/>
    <n v="5605178"/>
    <n v="99.66"/>
    <n v="11.63"/>
    <s v="Buy"/>
    <s v="T. Rowe Price"/>
    <x v="2"/>
    <x v="1"/>
    <n v="1240"/>
    <n v="11325.42"/>
  </r>
  <r>
    <n v="108396"/>
    <d v="2024-01-07T05:25:00"/>
    <s v="US Corp Bond"/>
    <s v="HY"/>
    <s v="BBB"/>
    <x v="2"/>
    <s v="Amazon"/>
    <n v="29228884"/>
    <n v="81.680000000000007"/>
    <n v="5.94"/>
    <s v="Sell"/>
    <s v="T. Rowe Price"/>
    <x v="0"/>
    <x v="1"/>
    <n v="8882"/>
    <n v="43541.22"/>
  </r>
  <r>
    <n v="108397"/>
    <d v="2024-01-07T05:26:00"/>
    <s v="US Corp Bond"/>
    <s v="IG"/>
    <s v="A"/>
    <x v="1"/>
    <s v="Microsoft"/>
    <n v="84016170"/>
    <n v="99.79"/>
    <n v="4.99"/>
    <s v="Sell"/>
    <s v="T. Rowe Price"/>
    <x v="3"/>
    <x v="0"/>
    <n v="5670"/>
    <n v="70563.55"/>
  </r>
  <r>
    <n v="108398"/>
    <d v="2024-01-07T05:27:00"/>
    <s v="US Corp Bond"/>
    <s v="IG"/>
    <s v="A"/>
    <x v="4"/>
    <s v="Microsoft"/>
    <n v="93422262"/>
    <n v="96.99"/>
    <n v="3.16"/>
    <s v="Buy"/>
    <s v="T. Rowe Price"/>
    <x v="3"/>
    <x v="1"/>
    <n v="1840"/>
    <n v="315279"/>
  </r>
  <r>
    <n v="108399"/>
    <d v="2024-01-07T05:28:00"/>
    <s v="US Corp Bond"/>
    <s v="HY"/>
    <s v="BB"/>
    <x v="3"/>
    <s v="JPMorgan"/>
    <n v="47466081"/>
    <n v="81.14"/>
    <n v="6.05"/>
    <s v="Sell"/>
    <s v="BlackRock"/>
    <x v="3"/>
    <x v="1"/>
    <n v="1102"/>
    <n v="20997.19"/>
  </r>
  <r>
    <n v="108400"/>
    <d v="2024-01-07T05:29:00"/>
    <s v="US Corp Bond"/>
    <s v="EM"/>
    <s v="AAA"/>
    <x v="0"/>
    <s v="Amazon"/>
    <n v="17469782"/>
    <n v="105.45"/>
    <n v="5.75"/>
    <s v="Buy"/>
    <s v="Wellington"/>
    <x v="0"/>
    <x v="0"/>
    <n v="813"/>
    <n v="32841.24"/>
  </r>
  <r>
    <n v="108401"/>
    <d v="2024-01-07T05:30:00"/>
    <s v="US Corp Bond"/>
    <s v="IG"/>
    <s v="BBB"/>
    <x v="1"/>
    <s v="Amazon"/>
    <n v="24471164"/>
    <n v="106.63"/>
    <n v="3.86"/>
    <s v="Sell"/>
    <s v="BlackRock"/>
    <x v="0"/>
    <x v="0"/>
    <n v="7312"/>
    <n v="11138.34"/>
  </r>
  <r>
    <n v="108402"/>
    <d v="2024-01-07T05:31:00"/>
    <s v="US Corp Bond"/>
    <s v="EM"/>
    <s v="A"/>
    <x v="3"/>
    <s v="Vanguard"/>
    <n v="19379597"/>
    <n v="108.05"/>
    <n v="5.35"/>
    <s v="Buy"/>
    <s v="Morgan Stanley"/>
    <x v="2"/>
    <x v="0"/>
    <n v="3012"/>
    <n v="52166.03"/>
  </r>
  <r>
    <n v="108403"/>
    <d v="2024-01-07T05:32:00"/>
    <s v="US Corp Bond"/>
    <s v="IG"/>
    <s v="CCC"/>
    <x v="3"/>
    <s v="BlackRock"/>
    <n v="50257662"/>
    <n v="95.05"/>
    <n v="4.45"/>
    <s v="Buy"/>
    <s v="Wellington"/>
    <x v="3"/>
    <x v="0"/>
    <n v="4627"/>
    <n v="14731.05"/>
  </r>
  <r>
    <n v="108404"/>
    <d v="2024-01-07T05:33:00"/>
    <s v="US Corp Bond"/>
    <s v="IG"/>
    <s v="A"/>
    <x v="1"/>
    <s v="Vanguard"/>
    <n v="56730676"/>
    <n v="97.65"/>
    <n v="4.59"/>
    <s v="Sell"/>
    <s v="T. Rowe Price"/>
    <x v="3"/>
    <x v="1"/>
    <n v="1763"/>
    <n v="111668.62"/>
  </r>
  <r>
    <n v="108405"/>
    <d v="2024-01-07T05:34:00"/>
    <s v="US Corp Bond"/>
    <s v="IG"/>
    <s v="AAA"/>
    <x v="4"/>
    <s v="BlackRock"/>
    <n v="94671927"/>
    <n v="107.22"/>
    <n v="3.73"/>
    <s v="Buy"/>
    <s v="Wellington"/>
    <x v="1"/>
    <x v="0"/>
    <n v="1023"/>
    <n v="234980.05"/>
  </r>
  <r>
    <n v="108406"/>
    <d v="2024-01-07T05:35:00"/>
    <s v="US Corp Bond"/>
    <s v="IG"/>
    <s v="AAA"/>
    <x v="0"/>
    <s v="Citi"/>
    <n v="6421574"/>
    <n v="95.46"/>
    <n v="5.68"/>
    <s v="Sell"/>
    <s v="Fidelity"/>
    <x v="1"/>
    <x v="0"/>
    <n v="6450"/>
    <n v="4001.67"/>
  </r>
  <r>
    <n v="108407"/>
    <d v="2024-01-07T05:36:00"/>
    <s v="US Corp Bond"/>
    <s v="IG"/>
    <s v="BB"/>
    <x v="3"/>
    <s v="Tesla"/>
    <n v="56780770"/>
    <n v="104.98"/>
    <n v="5.88"/>
    <s v="Sell"/>
    <s v="Vanguard"/>
    <x v="1"/>
    <x v="0"/>
    <n v="7654"/>
    <n v="150105.93"/>
  </r>
  <r>
    <n v="108408"/>
    <d v="2024-01-07T05:37:00"/>
    <s v="US Corp Bond"/>
    <s v="IG"/>
    <s v="BB"/>
    <x v="2"/>
    <s v="Amazon"/>
    <n v="88484280"/>
    <n v="97.71"/>
    <n v="4.96"/>
    <s v="Buy"/>
    <s v="Wellington"/>
    <x v="0"/>
    <x v="0"/>
    <n v="6666"/>
    <n v="25356.92"/>
  </r>
  <r>
    <n v="108409"/>
    <d v="2024-01-07T05:38:00"/>
    <s v="US Corp Bond"/>
    <s v="IG"/>
    <s v="A"/>
    <x v="2"/>
    <s v="Vanguard"/>
    <n v="94607364"/>
    <n v="102.6"/>
    <n v="3.46"/>
    <s v="Sell"/>
    <s v="Vanguard"/>
    <x v="2"/>
    <x v="1"/>
    <n v="3351"/>
    <n v="69370.429999999993"/>
  </r>
  <r>
    <n v="108410"/>
    <d v="2024-01-07T05:39:00"/>
    <s v="US Corp Bond"/>
    <s v="IG"/>
    <s v="BBB"/>
    <x v="1"/>
    <s v="Tesla"/>
    <n v="39913821"/>
    <n v="109.43"/>
    <n v="4.5999999999999996"/>
    <s v="Buy"/>
    <s v="BlackRock"/>
    <x v="4"/>
    <x v="0"/>
    <n v="593"/>
    <n v="67544.36"/>
  </r>
  <r>
    <n v="108411"/>
    <d v="2024-01-07T05:40:00"/>
    <s v="US Corp Bond"/>
    <s v="IG"/>
    <s v="A"/>
    <x v="0"/>
    <s v="JPMorgan"/>
    <n v="70163881"/>
    <n v="104.73"/>
    <n v="3.91"/>
    <s v="Sell"/>
    <s v="BlackRock"/>
    <x v="3"/>
    <x v="1"/>
    <n v="5188"/>
    <n v="48565.51"/>
  </r>
  <r>
    <n v="108412"/>
    <d v="2024-01-07T05:41:00"/>
    <s v="US Corp Bond"/>
    <s v="EM"/>
    <s v="CCC"/>
    <x v="0"/>
    <s v="Vanguard"/>
    <n v="3427667"/>
    <n v="100.52"/>
    <n v="4.3499999999999996"/>
    <s v="Buy"/>
    <s v="Wellington"/>
    <x v="1"/>
    <x v="0"/>
    <n v="5860"/>
    <n v="2391.5100000000002"/>
  </r>
  <r>
    <n v="108413"/>
    <d v="2024-01-07T05:42:00"/>
    <s v="US Corp Bond"/>
    <s v="IG"/>
    <s v="B"/>
    <x v="3"/>
    <s v="Citi"/>
    <n v="29075215"/>
    <n v="105.34"/>
    <n v="5.0199999999999996"/>
    <s v="Sell"/>
    <s v="Fidelity"/>
    <x v="3"/>
    <x v="0"/>
    <n v="8965"/>
    <n v="51942.15"/>
  </r>
  <r>
    <n v="108414"/>
    <d v="2024-01-07T05:43:00"/>
    <s v="US Corp Bond"/>
    <s v="IG"/>
    <s v="CCC"/>
    <x v="1"/>
    <s v="JPMorgan"/>
    <n v="12429687"/>
    <n v="95.08"/>
    <n v="3.21"/>
    <s v="Sell"/>
    <s v="BlackRock"/>
    <x v="3"/>
    <x v="0"/>
    <n v="3954"/>
    <n v="12947.09"/>
  </r>
  <r>
    <n v="108415"/>
    <d v="2024-01-07T05:44:00"/>
    <s v="US Corp Bond"/>
    <s v="IG"/>
    <s v="BB"/>
    <x v="0"/>
    <s v="Citi"/>
    <n v="15448851"/>
    <n v="109.26"/>
    <n v="3.61"/>
    <s v="Sell"/>
    <s v="Vanguard"/>
    <x v="3"/>
    <x v="1"/>
    <n v="9027"/>
    <n v="29784.27"/>
  </r>
  <r>
    <n v="108416"/>
    <d v="2024-01-07T05:45:00"/>
    <s v="US Corp Bond"/>
    <s v="IG"/>
    <s v="B"/>
    <x v="0"/>
    <s v="Citi"/>
    <n v="40632508"/>
    <n v="100.17"/>
    <n v="5.25"/>
    <s v="Sell"/>
    <s v="Wellington"/>
    <x v="2"/>
    <x v="1"/>
    <n v="6712"/>
    <n v="46260.5"/>
  </r>
  <r>
    <n v="108417"/>
    <d v="2024-01-07T05:46:00"/>
    <s v="US Corp Bond"/>
    <s v="HY"/>
    <s v="AA"/>
    <x v="2"/>
    <s v="Goldman Sachs"/>
    <n v="10726485"/>
    <n v="82.72"/>
    <n v="10.97"/>
    <s v="Sell"/>
    <s v="Wellington"/>
    <x v="3"/>
    <x v="0"/>
    <n v="6873"/>
    <n v="17778.75"/>
  </r>
  <r>
    <n v="108418"/>
    <d v="2024-01-07T05:47:00"/>
    <s v="US Corp Bond"/>
    <s v="IG"/>
    <s v="BB"/>
    <x v="1"/>
    <s v="JPMorgan"/>
    <n v="55931144"/>
    <n v="105.15"/>
    <n v="4.8099999999999996"/>
    <s v="Buy"/>
    <s v="Fidelity"/>
    <x v="2"/>
    <x v="0"/>
    <n v="7757"/>
    <n v="159297.26999999999"/>
  </r>
  <r>
    <n v="108419"/>
    <d v="2024-01-07T05:48:00"/>
    <s v="US Corp Bond"/>
    <s v="HY"/>
    <s v="BBB"/>
    <x v="3"/>
    <s v="Amazon"/>
    <n v="19157868"/>
    <n v="86.81"/>
    <n v="11.62"/>
    <s v="Buy"/>
    <s v="Wellington"/>
    <x v="4"/>
    <x v="0"/>
    <n v="1087"/>
    <n v="7607.86"/>
  </r>
  <r>
    <n v="108420"/>
    <d v="2024-01-07T05:49:00"/>
    <s v="US Corp Bond"/>
    <s v="IG"/>
    <s v="CCC"/>
    <x v="3"/>
    <s v="Citi"/>
    <n v="63636733"/>
    <n v="104.23"/>
    <n v="5.71"/>
    <s v="Sell"/>
    <s v="Morgan Stanley"/>
    <x v="4"/>
    <x v="0"/>
    <n v="6736"/>
    <n v="95369.01"/>
  </r>
  <r>
    <n v="108421"/>
    <d v="2024-01-07T05:50:00"/>
    <s v="US Corp Bond"/>
    <s v="IG"/>
    <s v="A"/>
    <x v="2"/>
    <s v="Goldman Sachs"/>
    <n v="5642380"/>
    <n v="100.7"/>
    <n v="5.5"/>
    <s v="Buy"/>
    <s v="Vanguard"/>
    <x v="0"/>
    <x v="0"/>
    <n v="1759"/>
    <n v="6407.24"/>
  </r>
  <r>
    <n v="108422"/>
    <d v="2024-01-07T05:51:00"/>
    <s v="US Corp Bond"/>
    <s v="IG"/>
    <s v="AAA"/>
    <x v="5"/>
    <s v="BlackRock"/>
    <n v="98461529"/>
    <n v="104.64"/>
    <n v="5.76"/>
    <s v="Buy"/>
    <s v="T. Rowe Price"/>
    <x v="3"/>
    <x v="1"/>
    <n v="4945"/>
    <n v="113507.5"/>
  </r>
  <r>
    <n v="108423"/>
    <d v="2024-01-07T05:52:00"/>
    <s v="US Corp Bond"/>
    <s v="IG"/>
    <s v="A"/>
    <x v="5"/>
    <s v="Goldman Sachs"/>
    <n v="78235004"/>
    <n v="106.86"/>
    <n v="3.28"/>
    <s v="Buy"/>
    <s v="Morgan Stanley"/>
    <x v="1"/>
    <x v="1"/>
    <n v="1965"/>
    <n v="153355.51"/>
  </r>
  <r>
    <n v="108424"/>
    <d v="2024-01-07T05:53:00"/>
    <s v="US Corp Bond"/>
    <s v="IG"/>
    <s v="BBB"/>
    <x v="0"/>
    <s v="Amazon"/>
    <n v="23343912"/>
    <n v="102.06"/>
    <n v="5.98"/>
    <s v="Sell"/>
    <s v="Morgan Stanley"/>
    <x v="0"/>
    <x v="1"/>
    <n v="1210"/>
    <n v="37587.97"/>
  </r>
  <r>
    <n v="108425"/>
    <d v="2024-01-07T05:54:00"/>
    <s v="US Corp Bond"/>
    <s v="IG"/>
    <s v="AA"/>
    <x v="4"/>
    <s v="BlackRock"/>
    <n v="75990380"/>
    <n v="98.33"/>
    <n v="3.43"/>
    <s v="Buy"/>
    <s v="Vanguard"/>
    <x v="0"/>
    <x v="0"/>
    <n v="6333"/>
    <n v="158042.98000000001"/>
  </r>
  <r>
    <n v="108426"/>
    <d v="2024-01-07T05:55:00"/>
    <s v="US Corp Bond"/>
    <s v="IG"/>
    <s v="A"/>
    <x v="2"/>
    <s v="Goldman Sachs"/>
    <n v="73375341"/>
    <n v="109.72"/>
    <n v="5.61"/>
    <s v="Buy"/>
    <s v="Wellington"/>
    <x v="4"/>
    <x v="1"/>
    <n v="9665"/>
    <n v="65098.67"/>
  </r>
  <r>
    <n v="108427"/>
    <d v="2024-01-07T05:56:00"/>
    <s v="US Corp Bond"/>
    <s v="IG"/>
    <s v="A"/>
    <x v="4"/>
    <s v="Goldman Sachs"/>
    <n v="18054743"/>
    <n v="101.19"/>
    <n v="4.13"/>
    <s v="Sell"/>
    <s v="Wellington"/>
    <x v="1"/>
    <x v="0"/>
    <n v="3058"/>
    <n v="5390.33"/>
  </r>
  <r>
    <n v="108428"/>
    <d v="2024-01-07T05:57:00"/>
    <s v="US Corp Bond"/>
    <s v="EM"/>
    <s v="A"/>
    <x v="0"/>
    <s v="Tesla"/>
    <n v="40651945"/>
    <n v="97.65"/>
    <n v="5.87"/>
    <s v="Sell"/>
    <s v="Morgan Stanley"/>
    <x v="3"/>
    <x v="0"/>
    <n v="964"/>
    <n v="39363.83"/>
  </r>
  <r>
    <n v="108429"/>
    <d v="2024-01-07T05:58:00"/>
    <s v="US Corp Bond"/>
    <s v="IG"/>
    <s v="A"/>
    <x v="2"/>
    <s v="Tesla"/>
    <n v="86914689"/>
    <n v="106.09"/>
    <n v="3"/>
    <s v="Sell"/>
    <s v="T. Rowe Price"/>
    <x v="3"/>
    <x v="0"/>
    <n v="7793"/>
    <n v="223860.64"/>
  </r>
  <r>
    <n v="108430"/>
    <d v="2024-01-07T05:59:00"/>
    <s v="US Corp Bond"/>
    <s v="IG"/>
    <s v="AA"/>
    <x v="3"/>
    <s v="Amazon"/>
    <n v="83617216"/>
    <n v="104.83"/>
    <n v="5.07"/>
    <s v="Sell"/>
    <s v="Vanguard"/>
    <x v="4"/>
    <x v="0"/>
    <n v="7035"/>
    <n v="120428.03"/>
  </r>
  <r>
    <n v="108431"/>
    <d v="2024-01-07T06:00:00"/>
    <s v="US Corp Bond"/>
    <s v="IG"/>
    <s v="B"/>
    <x v="2"/>
    <s v="JPMorgan"/>
    <n v="61805961"/>
    <n v="107.25"/>
    <n v="5.99"/>
    <s v="Sell"/>
    <s v="BlackRock"/>
    <x v="2"/>
    <x v="0"/>
    <n v="7383"/>
    <n v="72591.77"/>
  </r>
  <r>
    <n v="108432"/>
    <d v="2024-01-07T06:01:00"/>
    <s v="US Corp Bond"/>
    <s v="IG"/>
    <s v="BBB"/>
    <x v="1"/>
    <s v="Citi"/>
    <n v="73533784"/>
    <n v="95.03"/>
    <n v="5.08"/>
    <s v="Buy"/>
    <s v="Vanguard"/>
    <x v="4"/>
    <x v="0"/>
    <n v="4706"/>
    <n v="19481.23"/>
  </r>
  <r>
    <n v="108433"/>
    <d v="2024-01-07T06:02:00"/>
    <s v="US Corp Bond"/>
    <s v="IG"/>
    <s v="AAA"/>
    <x v="4"/>
    <s v="Amazon"/>
    <n v="97460045"/>
    <n v="100.21"/>
    <n v="5.12"/>
    <s v="Buy"/>
    <s v="T. Rowe Price"/>
    <x v="1"/>
    <x v="0"/>
    <n v="7848"/>
    <n v="278987.87"/>
  </r>
  <r>
    <n v="108434"/>
    <d v="2024-01-07T06:03:00"/>
    <s v="US Corp Bond"/>
    <s v="HY"/>
    <s v="BBB"/>
    <x v="2"/>
    <s v="Tesla"/>
    <n v="41619750"/>
    <n v="85.31"/>
    <n v="11.43"/>
    <s v="Buy"/>
    <s v="Morgan Stanley"/>
    <x v="2"/>
    <x v="0"/>
    <n v="2338"/>
    <n v="41171.67"/>
  </r>
  <r>
    <n v="108435"/>
    <d v="2024-01-07T06:04:00"/>
    <s v="US Corp Bond"/>
    <s v="EM"/>
    <s v="BBB"/>
    <x v="4"/>
    <s v="BlackRock"/>
    <n v="21846914"/>
    <n v="108.86"/>
    <n v="5.94"/>
    <s v="Sell"/>
    <s v="Vanguard"/>
    <x v="1"/>
    <x v="1"/>
    <n v="6377"/>
    <n v="43056.12"/>
  </r>
  <r>
    <n v="108436"/>
    <d v="2024-01-07T06:05:00"/>
    <s v="US Corp Bond"/>
    <s v="IG"/>
    <s v="AAA"/>
    <x v="0"/>
    <s v="Tesla"/>
    <n v="41289158"/>
    <n v="100.25"/>
    <n v="5.15"/>
    <s v="Buy"/>
    <s v="Vanguard"/>
    <x v="3"/>
    <x v="0"/>
    <n v="4144"/>
    <n v="66031.81"/>
  </r>
  <r>
    <n v="108437"/>
    <d v="2024-01-07T06:06:00"/>
    <s v="US Corp Bond"/>
    <s v="IG"/>
    <s v="A"/>
    <x v="2"/>
    <s v="JPMorgan"/>
    <n v="81393492"/>
    <n v="102.91"/>
    <n v="4.49"/>
    <s v="Sell"/>
    <s v="BlackRock"/>
    <x v="2"/>
    <x v="0"/>
    <n v="9218"/>
    <n v="47770.02"/>
  </r>
  <r>
    <n v="108438"/>
    <d v="2024-01-07T06:07:00"/>
    <s v="US Corp Bond"/>
    <s v="IG"/>
    <s v="BBB"/>
    <x v="5"/>
    <s v="Microsoft"/>
    <n v="59112092"/>
    <n v="95.05"/>
    <n v="3.74"/>
    <s v="Buy"/>
    <s v="Fidelity"/>
    <x v="1"/>
    <x v="0"/>
    <n v="1439"/>
    <n v="38752.47"/>
  </r>
  <r>
    <n v="108439"/>
    <d v="2024-01-07T06:08:00"/>
    <s v="US Corp Bond"/>
    <s v="HY"/>
    <s v="A"/>
    <x v="4"/>
    <s v="Vanguard"/>
    <n v="32486498"/>
    <n v="90.69"/>
    <n v="6.8"/>
    <s v="Buy"/>
    <s v="Fidelity"/>
    <x v="3"/>
    <x v="0"/>
    <n v="5027"/>
    <n v="65781.88"/>
  </r>
  <r>
    <n v="108440"/>
    <d v="2024-01-07T06:09:00"/>
    <s v="US Corp Bond"/>
    <s v="IG"/>
    <s v="BBB"/>
    <x v="3"/>
    <s v="BlackRock"/>
    <n v="29448560"/>
    <n v="96.71"/>
    <n v="3.48"/>
    <s v="Sell"/>
    <s v="BlackRock"/>
    <x v="1"/>
    <x v="0"/>
    <n v="3125"/>
    <n v="71849.03"/>
  </r>
  <r>
    <n v="108441"/>
    <d v="2024-01-07T06:10:00"/>
    <s v="US Corp Bond"/>
    <s v="IG"/>
    <s v="A"/>
    <x v="3"/>
    <s v="Vanguard"/>
    <n v="75991371"/>
    <n v="108.23"/>
    <n v="3.19"/>
    <s v="Buy"/>
    <s v="Vanguard"/>
    <x v="2"/>
    <x v="1"/>
    <n v="7853"/>
    <n v="78822.75"/>
  </r>
  <r>
    <n v="108442"/>
    <d v="2024-01-07T06:11:00"/>
    <s v="US Corp Bond"/>
    <s v="IG"/>
    <s v="AA"/>
    <x v="2"/>
    <s v="Microsoft"/>
    <n v="71297703"/>
    <n v="106.03"/>
    <n v="5.29"/>
    <s v="Buy"/>
    <s v="Morgan Stanley"/>
    <x v="3"/>
    <x v="1"/>
    <n v="3309"/>
    <n v="117815.14"/>
  </r>
  <r>
    <n v="108443"/>
    <d v="2024-01-07T06:12:00"/>
    <s v="US Corp Bond"/>
    <s v="HY"/>
    <s v="CCC"/>
    <x v="3"/>
    <s v="BlackRock"/>
    <n v="17977975"/>
    <n v="96.5"/>
    <n v="9.89"/>
    <s v="Sell"/>
    <s v="BlackRock"/>
    <x v="1"/>
    <x v="0"/>
    <n v="3666"/>
    <n v="22993.23"/>
  </r>
  <r>
    <n v="108444"/>
    <d v="2024-01-07T06:13:00"/>
    <s v="US Corp Bond"/>
    <s v="IG"/>
    <s v="AA"/>
    <x v="3"/>
    <s v="Microsoft"/>
    <n v="83053785"/>
    <n v="106.24"/>
    <n v="3.64"/>
    <s v="Buy"/>
    <s v="Fidelity"/>
    <x v="0"/>
    <x v="0"/>
    <n v="1296"/>
    <n v="37396.49"/>
  </r>
  <r>
    <n v="108445"/>
    <d v="2024-01-07T06:14:00"/>
    <s v="US Corp Bond"/>
    <s v="IG"/>
    <s v="BBB"/>
    <x v="4"/>
    <s v="Citi"/>
    <n v="53481170"/>
    <n v="106.89"/>
    <n v="5.3"/>
    <s v="Buy"/>
    <s v="T. Rowe Price"/>
    <x v="2"/>
    <x v="0"/>
    <n v="5245"/>
    <n v="154331.56"/>
  </r>
  <r>
    <n v="108446"/>
    <d v="2024-01-07T06:15:00"/>
    <s v="US Corp Bond"/>
    <s v="HY"/>
    <s v="AA"/>
    <x v="2"/>
    <s v="Citi"/>
    <n v="17584586"/>
    <n v="98.69"/>
    <n v="6.49"/>
    <s v="Buy"/>
    <s v="Fidelity"/>
    <x v="2"/>
    <x v="0"/>
    <n v="8957"/>
    <n v="20475.87"/>
  </r>
  <r>
    <n v="108447"/>
    <d v="2024-01-07T06:16:00"/>
    <s v="US Corp Bond"/>
    <s v="IG"/>
    <s v="A"/>
    <x v="4"/>
    <s v="Citi"/>
    <n v="35653776"/>
    <n v="104.91"/>
    <n v="3.32"/>
    <s v="Sell"/>
    <s v="BlackRock"/>
    <x v="2"/>
    <x v="1"/>
    <n v="5108"/>
    <n v="58049.11"/>
  </r>
  <r>
    <n v="108448"/>
    <d v="2024-01-07T06:17:00"/>
    <s v="US Corp Bond"/>
    <s v="HY"/>
    <s v="A"/>
    <x v="2"/>
    <s v="JPMorgan"/>
    <n v="49162270"/>
    <n v="81.87"/>
    <n v="6.96"/>
    <s v="Sell"/>
    <s v="Vanguard"/>
    <x v="3"/>
    <x v="0"/>
    <n v="8984"/>
    <n v="127053.71"/>
  </r>
  <r>
    <n v="108449"/>
    <d v="2024-01-07T06:18:00"/>
    <s v="US Corp Bond"/>
    <s v="IG"/>
    <s v="AA"/>
    <x v="3"/>
    <s v="Tesla"/>
    <n v="99286544"/>
    <n v="101.35"/>
    <n v="3.07"/>
    <s v="Buy"/>
    <s v="Wellington"/>
    <x v="2"/>
    <x v="1"/>
    <n v="8582"/>
    <n v="187362.96"/>
  </r>
  <r>
    <n v="108450"/>
    <d v="2024-01-07T06:19:00"/>
    <s v="US Corp Bond"/>
    <s v="HY"/>
    <s v="A"/>
    <x v="2"/>
    <s v="Vanguard"/>
    <n v="42513381"/>
    <n v="91.7"/>
    <n v="11.74"/>
    <s v="Buy"/>
    <s v="Morgan Stanley"/>
    <x v="1"/>
    <x v="0"/>
    <n v="475"/>
    <n v="44282.3"/>
  </r>
  <r>
    <n v="108451"/>
    <d v="2024-01-07T06:20:00"/>
    <s v="US Corp Bond"/>
    <s v="HY"/>
    <s v="AA"/>
    <x v="0"/>
    <s v="Vanguard"/>
    <n v="10809235"/>
    <n v="81.42"/>
    <n v="10.91"/>
    <s v="Sell"/>
    <s v="Wellington"/>
    <x v="0"/>
    <x v="0"/>
    <n v="4897"/>
    <n v="2335.21"/>
  </r>
  <r>
    <n v="108452"/>
    <d v="2024-01-07T06:21:00"/>
    <s v="US Corp Bond"/>
    <s v="IG"/>
    <s v="A"/>
    <x v="2"/>
    <s v="Tesla"/>
    <n v="89441862"/>
    <n v="100.58"/>
    <n v="4.17"/>
    <s v="Sell"/>
    <s v="Morgan Stanley"/>
    <x v="1"/>
    <x v="1"/>
    <n v="1650"/>
    <n v="48814.559999999998"/>
  </r>
  <r>
    <n v="108453"/>
    <d v="2024-01-07T06:22:00"/>
    <s v="US Corp Bond"/>
    <s v="HY"/>
    <s v="BBB"/>
    <x v="1"/>
    <s v="JPMorgan"/>
    <n v="1624378"/>
    <n v="85.23"/>
    <n v="10.82"/>
    <s v="Sell"/>
    <s v="Wellington"/>
    <x v="1"/>
    <x v="1"/>
    <n v="4782"/>
    <n v="1608.91"/>
  </r>
  <r>
    <n v="108454"/>
    <d v="2024-01-07T06:23:00"/>
    <s v="US Corp Bond"/>
    <s v="IG"/>
    <s v="AAA"/>
    <x v="2"/>
    <s v="Tesla"/>
    <n v="23663701"/>
    <n v="100.88"/>
    <n v="4.75"/>
    <s v="Buy"/>
    <s v="Wellington"/>
    <x v="2"/>
    <x v="0"/>
    <n v="7455"/>
    <n v="31176.55"/>
  </r>
  <r>
    <n v="108455"/>
    <d v="2024-01-07T06:24:00"/>
    <s v="US Corp Bond"/>
    <s v="EM"/>
    <s v="BB"/>
    <x v="1"/>
    <s v="Goldman Sachs"/>
    <n v="24623125"/>
    <n v="102.05"/>
    <n v="5.41"/>
    <s v="Buy"/>
    <s v="Morgan Stanley"/>
    <x v="0"/>
    <x v="0"/>
    <n v="9851"/>
    <n v="28643.83"/>
  </r>
  <r>
    <n v="108456"/>
    <d v="2024-01-07T06:25:00"/>
    <s v="US Corp Bond"/>
    <s v="IG"/>
    <s v="AA"/>
    <x v="4"/>
    <s v="Goldman Sachs"/>
    <n v="62533896"/>
    <n v="100.03"/>
    <n v="3.4"/>
    <s v="Sell"/>
    <s v="T. Rowe Price"/>
    <x v="0"/>
    <x v="0"/>
    <n v="5484"/>
    <n v="16275.45"/>
  </r>
  <r>
    <n v="108457"/>
    <d v="2024-01-07T06:26:00"/>
    <s v="US Corp Bond"/>
    <s v="HY"/>
    <s v="AA"/>
    <x v="1"/>
    <s v="Citi"/>
    <n v="25887507"/>
    <n v="96.82"/>
    <n v="8.6"/>
    <s v="Sell"/>
    <s v="Morgan Stanley"/>
    <x v="0"/>
    <x v="0"/>
    <n v="5256"/>
    <n v="5796.79"/>
  </r>
  <r>
    <n v="108458"/>
    <d v="2024-01-07T06:27:00"/>
    <s v="US Corp Bond"/>
    <s v="IG"/>
    <s v="BBB"/>
    <x v="4"/>
    <s v="Goldman Sachs"/>
    <n v="51354999"/>
    <n v="109.58"/>
    <n v="4.0599999999999996"/>
    <s v="Buy"/>
    <s v="Fidelity"/>
    <x v="0"/>
    <x v="0"/>
    <n v="2468"/>
    <n v="106932.34"/>
  </r>
  <r>
    <n v="108459"/>
    <d v="2024-01-07T06:28:00"/>
    <s v="US Corp Bond"/>
    <s v="EM"/>
    <s v="A"/>
    <x v="2"/>
    <s v="Vanguard"/>
    <n v="11304318"/>
    <n v="101.71"/>
    <n v="5.0199999999999996"/>
    <s v="Sell"/>
    <s v="Vanguard"/>
    <x v="4"/>
    <x v="0"/>
    <n v="6432"/>
    <n v="6005.49"/>
  </r>
  <r>
    <n v="108460"/>
    <d v="2024-01-07T06:29:00"/>
    <s v="US Corp Bond"/>
    <s v="IG"/>
    <s v="A"/>
    <x v="4"/>
    <s v="Citi"/>
    <n v="7099683"/>
    <n v="99.19"/>
    <n v="3.49"/>
    <s v="Buy"/>
    <s v="Vanguard"/>
    <x v="0"/>
    <x v="0"/>
    <n v="6333"/>
    <n v="15287.15"/>
  </r>
  <r>
    <n v="108461"/>
    <d v="2024-01-07T06:30:00"/>
    <s v="US Corp Bond"/>
    <s v="EM"/>
    <s v="AA"/>
    <x v="3"/>
    <s v="Vanguard"/>
    <n v="5921765"/>
    <n v="104.69"/>
    <n v="3.2"/>
    <s v="Sell"/>
    <s v="Fidelity"/>
    <x v="2"/>
    <x v="1"/>
    <n v="9230"/>
    <n v="3955.05"/>
  </r>
  <r>
    <n v="108462"/>
    <d v="2024-01-07T06:31:00"/>
    <s v="US Corp Bond"/>
    <s v="EM"/>
    <s v="BB"/>
    <x v="0"/>
    <s v="JPMorgan"/>
    <n v="28408049"/>
    <n v="96.66"/>
    <n v="5.93"/>
    <s v="Sell"/>
    <s v="T. Rowe Price"/>
    <x v="0"/>
    <x v="0"/>
    <n v="9938"/>
    <n v="27824.43"/>
  </r>
  <r>
    <n v="108463"/>
    <d v="2024-01-07T06:32:00"/>
    <s v="US Corp Bond"/>
    <s v="IG"/>
    <s v="BBB"/>
    <x v="2"/>
    <s v="BlackRock"/>
    <n v="61209062"/>
    <n v="103.15"/>
    <n v="3.87"/>
    <s v="Buy"/>
    <s v="Wellington"/>
    <x v="1"/>
    <x v="0"/>
    <n v="5488"/>
    <n v="71515.570000000007"/>
  </r>
  <r>
    <n v="108464"/>
    <d v="2024-01-07T06:33:00"/>
    <s v="US Corp Bond"/>
    <s v="HY"/>
    <s v="AA"/>
    <x v="1"/>
    <s v="Tesla"/>
    <n v="29743575"/>
    <n v="89.98"/>
    <n v="9.66"/>
    <s v="Sell"/>
    <s v="T. Rowe Price"/>
    <x v="4"/>
    <x v="0"/>
    <n v="7838"/>
    <n v="14091.42"/>
  </r>
  <r>
    <n v="108465"/>
    <d v="2024-01-07T06:34:00"/>
    <s v="US Corp Bond"/>
    <s v="EM"/>
    <s v="A"/>
    <x v="0"/>
    <s v="Amazon"/>
    <n v="36224984"/>
    <n v="97.94"/>
    <n v="4.9800000000000004"/>
    <s v="Sell"/>
    <s v="T. Rowe Price"/>
    <x v="1"/>
    <x v="0"/>
    <n v="9160"/>
    <n v="26092.11"/>
  </r>
  <r>
    <n v="108466"/>
    <d v="2024-01-07T06:35:00"/>
    <s v="US Corp Bond"/>
    <s v="IG"/>
    <s v="BB"/>
    <x v="5"/>
    <s v="Amazon"/>
    <n v="30024622"/>
    <n v="109.39"/>
    <n v="3.12"/>
    <s v="Buy"/>
    <s v="Morgan Stanley"/>
    <x v="2"/>
    <x v="1"/>
    <n v="4696"/>
    <n v="50992.77"/>
  </r>
  <r>
    <n v="108467"/>
    <d v="2024-01-07T06:36:00"/>
    <s v="US Corp Bond"/>
    <s v="IG"/>
    <s v="A"/>
    <x v="0"/>
    <s v="Amazon"/>
    <n v="16059570"/>
    <n v="103.92"/>
    <n v="4.7"/>
    <s v="Buy"/>
    <s v="BlackRock"/>
    <x v="2"/>
    <x v="0"/>
    <n v="2011"/>
    <n v="18179.13"/>
  </r>
  <r>
    <n v="108468"/>
    <d v="2024-01-07T06:37:00"/>
    <s v="US Corp Bond"/>
    <s v="IG"/>
    <s v="AA"/>
    <x v="2"/>
    <s v="BlackRock"/>
    <n v="8172720"/>
    <n v="98.34"/>
    <n v="3.6"/>
    <s v="Buy"/>
    <s v="Wellington"/>
    <x v="0"/>
    <x v="0"/>
    <n v="9354"/>
    <n v="14039.05"/>
  </r>
  <r>
    <n v="108469"/>
    <d v="2024-01-07T06:38:00"/>
    <s v="US Corp Bond"/>
    <s v="IG"/>
    <s v="A"/>
    <x v="0"/>
    <s v="Vanguard"/>
    <n v="14000645"/>
    <n v="107.5"/>
    <n v="3.27"/>
    <s v="Buy"/>
    <s v="Vanguard"/>
    <x v="2"/>
    <x v="1"/>
    <n v="4285"/>
    <n v="22348.77"/>
  </r>
  <r>
    <n v="108470"/>
    <d v="2024-01-07T06:39:00"/>
    <s v="US Corp Bond"/>
    <s v="IG"/>
    <s v="AA"/>
    <x v="0"/>
    <s v="Tesla"/>
    <n v="97221430"/>
    <n v="99.61"/>
    <n v="4.1900000000000004"/>
    <s v="Buy"/>
    <s v="Morgan Stanley"/>
    <x v="4"/>
    <x v="0"/>
    <n v="8464"/>
    <n v="87241.78"/>
  </r>
  <r>
    <n v="108471"/>
    <d v="2024-01-07T06:40:00"/>
    <s v="US Corp Bond"/>
    <s v="IG"/>
    <s v="A"/>
    <x v="3"/>
    <s v="Vanguard"/>
    <n v="35834142"/>
    <n v="105.95"/>
    <n v="5.38"/>
    <s v="Sell"/>
    <s v="Fidelity"/>
    <x v="1"/>
    <x v="0"/>
    <n v="9687"/>
    <n v="57838.73"/>
  </r>
  <r>
    <n v="108472"/>
    <d v="2024-01-07T06:41:00"/>
    <s v="US Corp Bond"/>
    <s v="IG"/>
    <s v="BB"/>
    <x v="4"/>
    <s v="JPMorgan"/>
    <n v="79379972"/>
    <n v="104.43"/>
    <n v="5.91"/>
    <s v="Sell"/>
    <s v="T. Rowe Price"/>
    <x v="2"/>
    <x v="0"/>
    <n v="6408"/>
    <n v="27067.97"/>
  </r>
  <r>
    <n v="108473"/>
    <d v="2024-01-07T06:42:00"/>
    <s v="US Corp Bond"/>
    <s v="IG"/>
    <s v="A"/>
    <x v="0"/>
    <s v="Citi"/>
    <n v="84390732"/>
    <n v="97.4"/>
    <n v="4.49"/>
    <s v="Buy"/>
    <s v="Wellington"/>
    <x v="2"/>
    <x v="0"/>
    <n v="8196"/>
    <n v="136984.57999999999"/>
  </r>
  <r>
    <n v="108474"/>
    <d v="2024-01-07T06:43:00"/>
    <s v="US Corp Bond"/>
    <s v="IG"/>
    <s v="A"/>
    <x v="1"/>
    <s v="Tesla"/>
    <n v="84714928"/>
    <n v="96.42"/>
    <n v="5.66"/>
    <s v="Buy"/>
    <s v="BlackRock"/>
    <x v="4"/>
    <x v="0"/>
    <n v="1585"/>
    <n v="217304.51"/>
  </r>
  <r>
    <n v="108475"/>
    <d v="2024-01-07T06:44:00"/>
    <s v="US Corp Bond"/>
    <s v="HY"/>
    <s v="B"/>
    <x v="1"/>
    <s v="Vanguard"/>
    <n v="47297430"/>
    <n v="92.48"/>
    <n v="11.86"/>
    <s v="Sell"/>
    <s v="Wellington"/>
    <x v="3"/>
    <x v="0"/>
    <n v="637"/>
    <n v="79594.38"/>
  </r>
  <r>
    <n v="108476"/>
    <d v="2024-01-07T06:45:00"/>
    <s v="US Corp Bond"/>
    <s v="HY"/>
    <s v="A"/>
    <x v="3"/>
    <s v="Goldman Sachs"/>
    <n v="26247664"/>
    <n v="80.05"/>
    <n v="9.99"/>
    <s v="Buy"/>
    <s v="Fidelity"/>
    <x v="3"/>
    <x v="1"/>
    <n v="3927"/>
    <n v="14049.64"/>
  </r>
  <r>
    <n v="108477"/>
    <d v="2024-01-07T06:46:00"/>
    <s v="US Corp Bond"/>
    <s v="IG"/>
    <s v="A"/>
    <x v="0"/>
    <s v="Amazon"/>
    <n v="71583095"/>
    <n v="96.97"/>
    <n v="3.44"/>
    <s v="Buy"/>
    <s v="BlackRock"/>
    <x v="4"/>
    <x v="0"/>
    <n v="3491"/>
    <n v="97332.79"/>
  </r>
  <r>
    <n v="108478"/>
    <d v="2024-01-07T06:47:00"/>
    <s v="US Corp Bond"/>
    <s v="HY"/>
    <s v="AA"/>
    <x v="0"/>
    <s v="Goldman Sachs"/>
    <n v="10157320"/>
    <n v="97.4"/>
    <n v="7.55"/>
    <s v="Buy"/>
    <s v="Wellington"/>
    <x v="2"/>
    <x v="0"/>
    <n v="1064"/>
    <n v="20393.89"/>
  </r>
  <r>
    <n v="108479"/>
    <d v="2024-01-07T06:48:00"/>
    <s v="US Corp Bond"/>
    <s v="HY"/>
    <s v="BBB"/>
    <x v="3"/>
    <s v="Microsoft"/>
    <n v="43541937"/>
    <n v="90.88"/>
    <n v="6.57"/>
    <s v="Sell"/>
    <s v="Fidelity"/>
    <x v="4"/>
    <x v="0"/>
    <n v="8535"/>
    <n v="33927.25"/>
  </r>
  <r>
    <n v="108480"/>
    <d v="2024-01-07T06:49:00"/>
    <s v="US Corp Bond"/>
    <s v="EM"/>
    <s v="A"/>
    <x v="2"/>
    <s v="Vanguard"/>
    <n v="10841645"/>
    <n v="97.02"/>
    <n v="4.3600000000000003"/>
    <s v="Buy"/>
    <s v="Wellington"/>
    <x v="4"/>
    <x v="0"/>
    <n v="1318"/>
    <n v="4647.34"/>
  </r>
  <r>
    <n v="108481"/>
    <d v="2024-01-07T06:50:00"/>
    <s v="US Corp Bond"/>
    <s v="IG"/>
    <s v="A"/>
    <x v="5"/>
    <s v="Microsoft"/>
    <n v="95304027"/>
    <n v="103.82"/>
    <n v="4.93"/>
    <s v="Sell"/>
    <s v="Morgan Stanley"/>
    <x v="3"/>
    <x v="0"/>
    <n v="4031"/>
    <n v="94920.31"/>
  </r>
  <r>
    <n v="108482"/>
    <d v="2024-01-07T06:51:00"/>
    <s v="US Corp Bond"/>
    <s v="IG"/>
    <s v="CCC"/>
    <x v="5"/>
    <s v="BlackRock"/>
    <n v="64258660"/>
    <n v="98.01"/>
    <n v="4.9400000000000004"/>
    <s v="Sell"/>
    <s v="Wellington"/>
    <x v="0"/>
    <x v="0"/>
    <n v="378"/>
    <n v="30600.1"/>
  </r>
  <r>
    <n v="108483"/>
    <d v="2024-01-07T06:52:00"/>
    <s v="US Corp Bond"/>
    <s v="EM"/>
    <s v="BB"/>
    <x v="4"/>
    <s v="Citi"/>
    <n v="12750638"/>
    <n v="99.33"/>
    <n v="4.63"/>
    <s v="Buy"/>
    <s v="T. Rowe Price"/>
    <x v="2"/>
    <x v="0"/>
    <n v="1222"/>
    <n v="3656.46"/>
  </r>
  <r>
    <n v="108484"/>
    <d v="2024-01-07T06:53:00"/>
    <s v="US Corp Bond"/>
    <s v="EM"/>
    <s v="BBB"/>
    <x v="1"/>
    <s v="JPMorgan"/>
    <n v="11819555"/>
    <n v="103.33"/>
    <n v="3.68"/>
    <s v="Buy"/>
    <s v="Fidelity"/>
    <x v="1"/>
    <x v="0"/>
    <n v="3672"/>
    <n v="9998.74"/>
  </r>
  <r>
    <n v="108485"/>
    <d v="2024-01-07T06:54:00"/>
    <s v="US Corp Bond"/>
    <s v="HY"/>
    <s v="A"/>
    <x v="2"/>
    <s v="JPMorgan"/>
    <n v="43194180"/>
    <n v="82.04"/>
    <n v="6.13"/>
    <s v="Buy"/>
    <s v="Vanguard"/>
    <x v="4"/>
    <x v="1"/>
    <n v="804"/>
    <n v="36696.839999999997"/>
  </r>
  <r>
    <n v="108486"/>
    <d v="2024-01-07T06:55:00"/>
    <s v="US Corp Bond"/>
    <s v="HY"/>
    <s v="A"/>
    <x v="1"/>
    <s v="Amazon"/>
    <n v="30384921"/>
    <n v="82.64"/>
    <n v="11.19"/>
    <s v="Sell"/>
    <s v="Fidelity"/>
    <x v="3"/>
    <x v="0"/>
    <n v="8153"/>
    <n v="50204.09"/>
  </r>
  <r>
    <n v="108487"/>
    <d v="2024-01-07T06:56:00"/>
    <s v="US Corp Bond"/>
    <s v="IG"/>
    <s v="AA"/>
    <x v="2"/>
    <s v="Vanguard"/>
    <n v="10242680"/>
    <n v="103.57"/>
    <n v="4.99"/>
    <s v="Buy"/>
    <s v="Wellington"/>
    <x v="0"/>
    <x v="1"/>
    <n v="5191"/>
    <n v="5087.26"/>
  </r>
  <r>
    <n v="108488"/>
    <d v="2024-01-07T06:57:00"/>
    <s v="US Corp Bond"/>
    <s v="IG"/>
    <s v="A"/>
    <x v="3"/>
    <s v="JPMorgan"/>
    <n v="61537635"/>
    <n v="96.98"/>
    <n v="3.42"/>
    <s v="Sell"/>
    <s v="Morgan Stanley"/>
    <x v="2"/>
    <x v="0"/>
    <n v="5416"/>
    <n v="167731.35999999999"/>
  </r>
  <r>
    <n v="108489"/>
    <d v="2024-01-07T06:58:00"/>
    <s v="US Corp Bond"/>
    <s v="IG"/>
    <s v="BBB"/>
    <x v="4"/>
    <s v="Tesla"/>
    <n v="8743872"/>
    <n v="100.76"/>
    <n v="3.72"/>
    <s v="Sell"/>
    <s v="Vanguard"/>
    <x v="4"/>
    <x v="1"/>
    <n v="9808"/>
    <n v="2143.6"/>
  </r>
  <r>
    <n v="108490"/>
    <d v="2024-01-07T06:59:00"/>
    <s v="US Corp Bond"/>
    <s v="IG"/>
    <s v="A"/>
    <x v="3"/>
    <s v="JPMorgan"/>
    <n v="25274346"/>
    <n v="98.88"/>
    <n v="3.85"/>
    <s v="Sell"/>
    <s v="T. Rowe Price"/>
    <x v="3"/>
    <x v="1"/>
    <n v="2276"/>
    <n v="53987.61"/>
  </r>
  <r>
    <n v="108491"/>
    <d v="2024-01-07T07:00:00"/>
    <s v="US Corp Bond"/>
    <s v="HY"/>
    <s v="BB"/>
    <x v="1"/>
    <s v="Microsoft"/>
    <n v="29990170"/>
    <n v="80.94"/>
    <n v="5.73"/>
    <s v="Buy"/>
    <s v="Fidelity"/>
    <x v="4"/>
    <x v="1"/>
    <n v="9689"/>
    <n v="3540.59"/>
  </r>
  <r>
    <n v="108492"/>
    <d v="2024-01-07T07:01:00"/>
    <s v="US Corp Bond"/>
    <s v="IG"/>
    <s v="AA"/>
    <x v="4"/>
    <s v="Goldman Sachs"/>
    <n v="67484976"/>
    <n v="98.85"/>
    <n v="5.27"/>
    <s v="Sell"/>
    <s v="Vanguard"/>
    <x v="1"/>
    <x v="0"/>
    <n v="4572"/>
    <n v="55418.01"/>
  </r>
  <r>
    <n v="108493"/>
    <d v="2024-01-07T07:02:00"/>
    <s v="US Corp Bond"/>
    <s v="IG"/>
    <s v="A"/>
    <x v="0"/>
    <s v="Vanguard"/>
    <n v="41710762"/>
    <n v="101.28"/>
    <n v="5.53"/>
    <s v="Sell"/>
    <s v="Morgan Stanley"/>
    <x v="2"/>
    <x v="1"/>
    <n v="5476"/>
    <n v="108812.8"/>
  </r>
  <r>
    <n v="108494"/>
    <d v="2024-01-07T07:03:00"/>
    <s v="US Corp Bond"/>
    <s v="EM"/>
    <s v="BBB"/>
    <x v="2"/>
    <s v="Tesla"/>
    <n v="39299784"/>
    <n v="96.98"/>
    <n v="5.23"/>
    <s v="Buy"/>
    <s v="T. Rowe Price"/>
    <x v="2"/>
    <x v="1"/>
    <n v="3561"/>
    <n v="34361.61"/>
  </r>
  <r>
    <n v="108495"/>
    <d v="2024-01-07T07:04:00"/>
    <s v="US Corp Bond"/>
    <s v="IG"/>
    <s v="A"/>
    <x v="2"/>
    <s v="Amazon"/>
    <n v="16058128"/>
    <n v="98.79"/>
    <n v="5.24"/>
    <s v="Buy"/>
    <s v="BlackRock"/>
    <x v="2"/>
    <x v="0"/>
    <n v="7165"/>
    <n v="12956.95"/>
  </r>
  <r>
    <n v="108496"/>
    <d v="2024-01-07T07:05:00"/>
    <s v="US Corp Bond"/>
    <s v="EM"/>
    <s v="BB"/>
    <x v="4"/>
    <s v="Microsoft"/>
    <n v="48707634"/>
    <n v="105.52"/>
    <n v="3.72"/>
    <s v="Buy"/>
    <s v="Vanguard"/>
    <x v="2"/>
    <x v="0"/>
    <n v="8065"/>
    <n v="63345.34"/>
  </r>
  <r>
    <n v="108497"/>
    <d v="2024-01-07T07:06:00"/>
    <s v="US Corp Bond"/>
    <s v="EM"/>
    <s v="CCC"/>
    <x v="3"/>
    <s v="Microsoft"/>
    <n v="49603301"/>
    <n v="107.41"/>
    <n v="5.65"/>
    <s v="Sell"/>
    <s v="Fidelity"/>
    <x v="3"/>
    <x v="0"/>
    <n v="706"/>
    <n v="136015.20000000001"/>
  </r>
  <r>
    <n v="108498"/>
    <d v="2024-01-07T07:07:00"/>
    <s v="US Corp Bond"/>
    <s v="IG"/>
    <s v="AA"/>
    <x v="4"/>
    <s v="JPMorgan"/>
    <n v="63929695"/>
    <n v="95.21"/>
    <n v="3.16"/>
    <s v="Sell"/>
    <s v="Morgan Stanley"/>
    <x v="1"/>
    <x v="0"/>
    <n v="1388"/>
    <n v="101193.2"/>
  </r>
  <r>
    <n v="108499"/>
    <d v="2024-01-07T07:08:00"/>
    <s v="US Corp Bond"/>
    <s v="IG"/>
    <s v="AA"/>
    <x v="3"/>
    <s v="Amazon"/>
    <n v="35533238"/>
    <n v="96.25"/>
    <n v="4.62"/>
    <s v="Buy"/>
    <s v="Fidelity"/>
    <x v="4"/>
    <x v="0"/>
    <n v="3372"/>
    <n v="105841.99"/>
  </r>
  <r>
    <n v="108500"/>
    <d v="2024-01-07T07:09:00"/>
    <s v="US Corp Bond"/>
    <s v="IG"/>
    <s v="AA"/>
    <x v="4"/>
    <s v="Microsoft"/>
    <n v="82148539"/>
    <n v="107.83"/>
    <n v="3.27"/>
    <s v="Sell"/>
    <s v="Morgan Stanley"/>
    <x v="3"/>
    <x v="0"/>
    <n v="4198"/>
    <n v="150833.57"/>
  </r>
  <r>
    <n v="108501"/>
    <d v="2024-01-07T07:10:00"/>
    <s v="US Corp Bond"/>
    <s v="IG"/>
    <s v="BBB"/>
    <x v="3"/>
    <s v="Goldman Sachs"/>
    <n v="46911266"/>
    <n v="98.22"/>
    <n v="4.8"/>
    <s v="Sell"/>
    <s v="Fidelity"/>
    <x v="0"/>
    <x v="0"/>
    <n v="1093"/>
    <n v="8456.1299999999992"/>
  </r>
  <r>
    <n v="108502"/>
    <d v="2024-01-07T07:11:00"/>
    <s v="US Corp Bond"/>
    <s v="IG"/>
    <s v="A"/>
    <x v="5"/>
    <s v="Citi"/>
    <n v="91378053"/>
    <n v="99.68"/>
    <n v="3.14"/>
    <s v="Buy"/>
    <s v="Morgan Stanley"/>
    <x v="2"/>
    <x v="1"/>
    <n v="416"/>
    <n v="84299.199999999997"/>
  </r>
  <r>
    <n v="108503"/>
    <d v="2024-01-07T07:12:00"/>
    <s v="US Corp Bond"/>
    <s v="IG"/>
    <s v="BBB"/>
    <x v="4"/>
    <s v="BlackRock"/>
    <n v="19688453"/>
    <n v="100.06"/>
    <n v="4.92"/>
    <s v="Sell"/>
    <s v="Wellington"/>
    <x v="2"/>
    <x v="1"/>
    <n v="6102"/>
    <n v="25402.94"/>
  </r>
  <r>
    <n v="108504"/>
    <d v="2024-01-07T07:13:00"/>
    <s v="US Corp Bond"/>
    <s v="EM"/>
    <s v="A"/>
    <x v="3"/>
    <s v="JPMorgan"/>
    <n v="18813349"/>
    <n v="107.99"/>
    <n v="3.1"/>
    <s v="Sell"/>
    <s v="Fidelity"/>
    <x v="4"/>
    <x v="1"/>
    <n v="8384"/>
    <n v="17895.53"/>
  </r>
  <r>
    <n v="108505"/>
    <d v="2024-01-07T07:14:00"/>
    <s v="US Corp Bond"/>
    <s v="IG"/>
    <s v="BBB"/>
    <x v="0"/>
    <s v="Amazon"/>
    <n v="73618523"/>
    <n v="97.44"/>
    <n v="3.5"/>
    <s v="Buy"/>
    <s v="Morgan Stanley"/>
    <x v="2"/>
    <x v="1"/>
    <n v="4380"/>
    <n v="27157.96"/>
  </r>
  <r>
    <n v="108506"/>
    <d v="2024-01-07T07:15:00"/>
    <s v="US Corp Bond"/>
    <s v="HY"/>
    <s v="BBB"/>
    <x v="1"/>
    <s v="Microsoft"/>
    <n v="49426222"/>
    <n v="98.6"/>
    <n v="6.53"/>
    <s v="Buy"/>
    <s v="BlackRock"/>
    <x v="2"/>
    <x v="0"/>
    <n v="7698"/>
    <n v="18581.830000000002"/>
  </r>
  <r>
    <n v="108507"/>
    <d v="2024-01-07T07:16:00"/>
    <s v="US Corp Bond"/>
    <s v="IG"/>
    <s v="A"/>
    <x v="1"/>
    <s v="Goldman Sachs"/>
    <n v="56066560"/>
    <n v="102.02"/>
    <n v="3.91"/>
    <s v="Sell"/>
    <s v="Morgan Stanley"/>
    <x v="4"/>
    <x v="1"/>
    <n v="8660"/>
    <n v="28877.61"/>
  </r>
  <r>
    <n v="108508"/>
    <d v="2024-01-07T07:17:00"/>
    <s v="US Corp Bond"/>
    <s v="IG"/>
    <s v="A"/>
    <x v="4"/>
    <s v="Citi"/>
    <n v="47721959"/>
    <n v="106.75"/>
    <n v="5.65"/>
    <s v="Sell"/>
    <s v="BlackRock"/>
    <x v="1"/>
    <x v="0"/>
    <n v="8996"/>
    <n v="94509.84"/>
  </r>
  <r>
    <n v="108509"/>
    <d v="2024-01-07T07:18:00"/>
    <s v="US Corp Bond"/>
    <s v="EM"/>
    <s v="AAA"/>
    <x v="4"/>
    <s v="Citi"/>
    <n v="14279297"/>
    <n v="105.32"/>
    <n v="3.29"/>
    <s v="Buy"/>
    <s v="T. Rowe Price"/>
    <x v="3"/>
    <x v="0"/>
    <n v="1471"/>
    <n v="2151.96"/>
  </r>
  <r>
    <n v="108510"/>
    <d v="2024-01-07T07:19:00"/>
    <s v="US Corp Bond"/>
    <s v="IG"/>
    <s v="A"/>
    <x v="2"/>
    <s v="Goldman Sachs"/>
    <n v="21212883"/>
    <n v="105.98"/>
    <n v="4.59"/>
    <s v="Buy"/>
    <s v="Vanguard"/>
    <x v="1"/>
    <x v="0"/>
    <n v="7492"/>
    <n v="59562.54"/>
  </r>
  <r>
    <n v="108511"/>
    <d v="2024-01-07T07:20:00"/>
    <s v="US Corp Bond"/>
    <s v="IG"/>
    <s v="A"/>
    <x v="3"/>
    <s v="Goldman Sachs"/>
    <n v="39741198"/>
    <n v="96.71"/>
    <n v="5.78"/>
    <s v="Buy"/>
    <s v="Morgan Stanley"/>
    <x v="4"/>
    <x v="0"/>
    <n v="6435"/>
    <n v="71481.259999999995"/>
  </r>
  <r>
    <n v="108512"/>
    <d v="2024-01-07T07:21:00"/>
    <s v="US Corp Bond"/>
    <s v="HY"/>
    <s v="A"/>
    <x v="4"/>
    <s v="Amazon"/>
    <n v="15157527"/>
    <n v="91.28"/>
    <n v="11.36"/>
    <s v="Buy"/>
    <s v="Vanguard"/>
    <x v="2"/>
    <x v="0"/>
    <n v="5938"/>
    <n v="16977.349999999999"/>
  </r>
  <r>
    <n v="108513"/>
    <d v="2024-01-07T07:22:00"/>
    <s v="US Corp Bond"/>
    <s v="HY"/>
    <s v="B"/>
    <x v="1"/>
    <s v="Goldman Sachs"/>
    <n v="44118063"/>
    <n v="92.99"/>
    <n v="5.08"/>
    <s v="Buy"/>
    <s v="Vanguard"/>
    <x v="2"/>
    <x v="0"/>
    <n v="4285"/>
    <n v="15568.5"/>
  </r>
  <r>
    <n v="108514"/>
    <d v="2024-01-07T07:23:00"/>
    <s v="US Corp Bond"/>
    <s v="HY"/>
    <s v="B"/>
    <x v="1"/>
    <s v="BlackRock"/>
    <n v="29738202"/>
    <n v="84.87"/>
    <n v="9.23"/>
    <s v="Buy"/>
    <s v="Wellington"/>
    <x v="1"/>
    <x v="0"/>
    <n v="6158"/>
    <n v="71261.119999999995"/>
  </r>
  <r>
    <n v="108515"/>
    <d v="2024-01-07T07:24:00"/>
    <s v="US Corp Bond"/>
    <s v="IG"/>
    <s v="BB"/>
    <x v="1"/>
    <s v="Vanguard"/>
    <n v="85051938"/>
    <n v="104.59"/>
    <n v="4.2699999999999996"/>
    <s v="Buy"/>
    <s v="T. Rowe Price"/>
    <x v="0"/>
    <x v="1"/>
    <n v="2190"/>
    <n v="204289.02"/>
  </r>
  <r>
    <n v="108516"/>
    <d v="2024-01-07T07:25:00"/>
    <s v="US Corp Bond"/>
    <s v="IG"/>
    <s v="A"/>
    <x v="3"/>
    <s v="Goldman Sachs"/>
    <n v="80900731"/>
    <n v="105.43"/>
    <n v="5.0999999999999996"/>
    <s v="Buy"/>
    <s v="Morgan Stanley"/>
    <x v="3"/>
    <x v="0"/>
    <n v="3901"/>
    <n v="128594.22"/>
  </r>
  <r>
    <n v="108517"/>
    <d v="2024-01-07T07:26:00"/>
    <s v="US Corp Bond"/>
    <s v="EM"/>
    <s v="BBB"/>
    <x v="5"/>
    <s v="Vanguard"/>
    <n v="32863795"/>
    <n v="97.12"/>
    <n v="5.76"/>
    <s v="Sell"/>
    <s v="Wellington"/>
    <x v="2"/>
    <x v="1"/>
    <n v="7291"/>
    <n v="29679.200000000001"/>
  </r>
  <r>
    <n v="108518"/>
    <d v="2024-01-07T07:27:00"/>
    <s v="US Corp Bond"/>
    <s v="EM"/>
    <s v="A"/>
    <x v="4"/>
    <s v="Citi"/>
    <n v="8688821"/>
    <n v="106.53"/>
    <n v="3.03"/>
    <s v="Buy"/>
    <s v="T. Rowe Price"/>
    <x v="4"/>
    <x v="1"/>
    <n v="5835"/>
    <n v="3198.55"/>
  </r>
  <r>
    <n v="108519"/>
    <d v="2024-01-07T07:28:00"/>
    <s v="US Corp Bond"/>
    <s v="IG"/>
    <s v="AA"/>
    <x v="5"/>
    <s v="BlackRock"/>
    <n v="42860722"/>
    <n v="99.3"/>
    <n v="4.71"/>
    <s v="Buy"/>
    <s v="Wellington"/>
    <x v="1"/>
    <x v="0"/>
    <n v="5937"/>
    <n v="122971.15"/>
  </r>
  <r>
    <n v="108520"/>
    <d v="2024-01-07T07:29:00"/>
    <s v="US Corp Bond"/>
    <s v="HY"/>
    <s v="A"/>
    <x v="3"/>
    <s v="Amazon"/>
    <n v="3357113"/>
    <n v="89.14"/>
    <n v="5.5"/>
    <s v="Buy"/>
    <s v="Vanguard"/>
    <x v="3"/>
    <x v="0"/>
    <n v="3810"/>
    <n v="3195.33"/>
  </r>
  <r>
    <n v="108521"/>
    <d v="2024-01-07T07:30:00"/>
    <s v="US Corp Bond"/>
    <s v="IG"/>
    <s v="AAA"/>
    <x v="0"/>
    <s v="Citi"/>
    <n v="78847151"/>
    <n v="109.9"/>
    <n v="4.26"/>
    <s v="Sell"/>
    <s v="Fidelity"/>
    <x v="0"/>
    <x v="1"/>
    <n v="9023"/>
    <n v="18703.990000000002"/>
  </r>
  <r>
    <n v="108522"/>
    <d v="2024-01-07T07:31:00"/>
    <s v="US Corp Bond"/>
    <s v="IG"/>
    <s v="A"/>
    <x v="4"/>
    <s v="Microsoft"/>
    <n v="97895627"/>
    <n v="97.88"/>
    <n v="5.0199999999999996"/>
    <s v="Sell"/>
    <s v="Vanguard"/>
    <x v="2"/>
    <x v="0"/>
    <n v="3825"/>
    <n v="34523.019999999997"/>
  </r>
  <r>
    <n v="108523"/>
    <d v="2024-01-07T07:32:00"/>
    <s v="US Corp Bond"/>
    <s v="IG"/>
    <s v="A"/>
    <x v="2"/>
    <s v="BlackRock"/>
    <n v="72920625"/>
    <n v="96.77"/>
    <n v="5.42"/>
    <s v="Buy"/>
    <s v="T. Rowe Price"/>
    <x v="1"/>
    <x v="1"/>
    <n v="1340"/>
    <n v="76881.72"/>
  </r>
  <r>
    <n v="108524"/>
    <d v="2024-01-07T07:33:00"/>
    <s v="US Corp Bond"/>
    <s v="IG"/>
    <s v="CCC"/>
    <x v="4"/>
    <s v="Citi"/>
    <n v="35761500"/>
    <n v="99.03"/>
    <n v="3.95"/>
    <s v="Buy"/>
    <s v="T. Rowe Price"/>
    <x v="2"/>
    <x v="0"/>
    <n v="5933"/>
    <n v="63992.9"/>
  </r>
  <r>
    <n v="108525"/>
    <d v="2024-01-07T07:34:00"/>
    <s v="US Corp Bond"/>
    <s v="IG"/>
    <s v="A"/>
    <x v="4"/>
    <s v="Tesla"/>
    <n v="38429789"/>
    <n v="108.98"/>
    <n v="3.97"/>
    <s v="Sell"/>
    <s v="Vanguard"/>
    <x v="1"/>
    <x v="0"/>
    <n v="336"/>
    <n v="38621.26"/>
  </r>
  <r>
    <n v="108526"/>
    <d v="2024-01-07T07:35:00"/>
    <s v="US Corp Bond"/>
    <s v="IG"/>
    <s v="B"/>
    <x v="4"/>
    <s v="Tesla"/>
    <n v="52273621"/>
    <n v="96.8"/>
    <n v="3.26"/>
    <s v="Buy"/>
    <s v="T. Rowe Price"/>
    <x v="0"/>
    <x v="0"/>
    <n v="1686"/>
    <n v="110790.01"/>
  </r>
  <r>
    <n v="108527"/>
    <d v="2024-01-07T07:36:00"/>
    <s v="US Corp Bond"/>
    <s v="IG"/>
    <s v="AA"/>
    <x v="4"/>
    <s v="Goldman Sachs"/>
    <n v="41599120"/>
    <n v="104.24"/>
    <n v="5.87"/>
    <s v="Sell"/>
    <s v="BlackRock"/>
    <x v="4"/>
    <x v="0"/>
    <n v="735"/>
    <n v="22267.87"/>
  </r>
  <r>
    <n v="108528"/>
    <d v="2024-01-07T07:37:00"/>
    <s v="US Corp Bond"/>
    <s v="HY"/>
    <s v="AA"/>
    <x v="0"/>
    <s v="Vanguard"/>
    <n v="49485920"/>
    <n v="81.81"/>
    <n v="6.48"/>
    <s v="Buy"/>
    <s v="Fidelity"/>
    <x v="4"/>
    <x v="0"/>
    <n v="7814"/>
    <n v="134125.14000000001"/>
  </r>
  <r>
    <n v="108529"/>
    <d v="2024-01-07T07:38:00"/>
    <s v="US Corp Bond"/>
    <s v="HY"/>
    <s v="A"/>
    <x v="4"/>
    <s v="Citi"/>
    <n v="44851176"/>
    <n v="92.76"/>
    <n v="6.64"/>
    <s v="Buy"/>
    <s v="Vanguard"/>
    <x v="3"/>
    <x v="0"/>
    <n v="7765"/>
    <n v="158522.09"/>
  </r>
  <r>
    <n v="108530"/>
    <d v="2024-01-07T07:39:00"/>
    <s v="US Corp Bond"/>
    <s v="HY"/>
    <s v="BBB"/>
    <x v="3"/>
    <s v="Microsoft"/>
    <n v="4377520"/>
    <n v="98.26"/>
    <n v="10.11"/>
    <s v="Sell"/>
    <s v="Fidelity"/>
    <x v="2"/>
    <x v="0"/>
    <n v="1251"/>
    <n v="9950.08"/>
  </r>
  <r>
    <n v="108531"/>
    <d v="2024-01-07T07:40:00"/>
    <s v="US Corp Bond"/>
    <s v="EM"/>
    <s v="AAA"/>
    <x v="4"/>
    <s v="BlackRock"/>
    <n v="27876032"/>
    <n v="101.87"/>
    <n v="3.42"/>
    <s v="Sell"/>
    <s v="BlackRock"/>
    <x v="2"/>
    <x v="0"/>
    <n v="9749"/>
    <n v="78649.86"/>
  </r>
  <r>
    <n v="108532"/>
    <d v="2024-01-07T07:41:00"/>
    <s v="US Corp Bond"/>
    <s v="IG"/>
    <s v="AA"/>
    <x v="0"/>
    <s v="JPMorgan"/>
    <n v="92563445"/>
    <n v="107.41"/>
    <n v="4.47"/>
    <s v="Sell"/>
    <s v="Fidelity"/>
    <x v="2"/>
    <x v="0"/>
    <n v="6098"/>
    <n v="15906.36"/>
  </r>
  <r>
    <n v="108533"/>
    <d v="2024-01-07T07:42:00"/>
    <s v="US Corp Bond"/>
    <s v="IG"/>
    <s v="A"/>
    <x v="3"/>
    <s v="Tesla"/>
    <n v="83079672"/>
    <n v="97.94"/>
    <n v="3.88"/>
    <s v="Sell"/>
    <s v="Morgan Stanley"/>
    <x v="4"/>
    <x v="1"/>
    <n v="7390"/>
    <n v="50389.51"/>
  </r>
  <r>
    <n v="108534"/>
    <d v="2024-01-07T07:43:00"/>
    <s v="US Corp Bond"/>
    <s v="HY"/>
    <s v="A"/>
    <x v="4"/>
    <s v="Tesla"/>
    <n v="1378493"/>
    <n v="90.84"/>
    <n v="5.42"/>
    <s v="Sell"/>
    <s v="BlackRock"/>
    <x v="3"/>
    <x v="0"/>
    <n v="7007"/>
    <n v="815.5"/>
  </r>
  <r>
    <n v="108535"/>
    <d v="2024-01-07T07:44:00"/>
    <s v="US Corp Bond"/>
    <s v="IG"/>
    <s v="BBB"/>
    <x v="4"/>
    <s v="Citi"/>
    <n v="69557205"/>
    <n v="104.57"/>
    <n v="5.47"/>
    <s v="Sell"/>
    <s v="Fidelity"/>
    <x v="4"/>
    <x v="1"/>
    <n v="6539"/>
    <n v="214776.95"/>
  </r>
  <r>
    <n v="108536"/>
    <d v="2024-01-07T07:45:00"/>
    <s v="US Corp Bond"/>
    <s v="IG"/>
    <s v="A"/>
    <x v="3"/>
    <s v="Amazon"/>
    <n v="81776935"/>
    <n v="105.5"/>
    <n v="4.3"/>
    <s v="Sell"/>
    <s v="Wellington"/>
    <x v="1"/>
    <x v="0"/>
    <n v="1738"/>
    <n v="137127.28"/>
  </r>
  <r>
    <n v="108537"/>
    <d v="2024-01-07T07:46:00"/>
    <s v="US Corp Bond"/>
    <s v="IG"/>
    <s v="AA"/>
    <x v="4"/>
    <s v="JPMorgan"/>
    <n v="17005796"/>
    <n v="96.68"/>
    <n v="4.3"/>
    <s v="Sell"/>
    <s v="Fidelity"/>
    <x v="2"/>
    <x v="0"/>
    <n v="4178"/>
    <n v="36842.58"/>
  </r>
  <r>
    <n v="108538"/>
    <d v="2024-01-07T07:47:00"/>
    <s v="US Corp Bond"/>
    <s v="HY"/>
    <s v="BB"/>
    <x v="0"/>
    <s v="Microsoft"/>
    <n v="5708480"/>
    <n v="99.44"/>
    <n v="9.66"/>
    <s v="Sell"/>
    <s v="BlackRock"/>
    <x v="1"/>
    <x v="0"/>
    <n v="9312"/>
    <n v="5236.18"/>
  </r>
  <r>
    <n v="108539"/>
    <d v="2024-01-07T07:48:00"/>
    <s v="US Corp Bond"/>
    <s v="IG"/>
    <s v="AA"/>
    <x v="1"/>
    <s v="Microsoft"/>
    <n v="37790309"/>
    <n v="107.27"/>
    <n v="4.07"/>
    <s v="Buy"/>
    <s v="Wellington"/>
    <x v="0"/>
    <x v="0"/>
    <n v="2547"/>
    <n v="33094.22"/>
  </r>
  <r>
    <n v="108540"/>
    <d v="2024-01-07T07:49:00"/>
    <s v="US Corp Bond"/>
    <s v="HY"/>
    <s v="BBB"/>
    <x v="4"/>
    <s v="Vanguard"/>
    <n v="26087132"/>
    <n v="98.94"/>
    <n v="8.07"/>
    <s v="Buy"/>
    <s v="T. Rowe Price"/>
    <x v="1"/>
    <x v="0"/>
    <n v="7404"/>
    <n v="39016.03"/>
  </r>
  <r>
    <n v="108541"/>
    <d v="2024-01-07T07:50:00"/>
    <s v="US Corp Bond"/>
    <s v="IG"/>
    <s v="BBB"/>
    <x v="2"/>
    <s v="Microsoft"/>
    <n v="93391222"/>
    <n v="102.15"/>
    <n v="4.34"/>
    <s v="Buy"/>
    <s v="Fidelity"/>
    <x v="1"/>
    <x v="0"/>
    <n v="6053"/>
    <n v="69389.149999999994"/>
  </r>
  <r>
    <n v="108542"/>
    <d v="2024-01-07T07:51:00"/>
    <s v="US Corp Bond"/>
    <s v="HY"/>
    <s v="CCC"/>
    <x v="3"/>
    <s v="Microsoft"/>
    <n v="1040679"/>
    <n v="86.68"/>
    <n v="8.7100000000000009"/>
    <s v="Buy"/>
    <s v="Fidelity"/>
    <x v="1"/>
    <x v="0"/>
    <n v="1877"/>
    <n v="2699.89"/>
  </r>
  <r>
    <n v="108543"/>
    <d v="2024-01-07T07:52:00"/>
    <s v="US Corp Bond"/>
    <s v="HY"/>
    <s v="A"/>
    <x v="0"/>
    <s v="Vanguard"/>
    <n v="36470376"/>
    <n v="92.54"/>
    <n v="5.25"/>
    <s v="Buy"/>
    <s v="BlackRock"/>
    <x v="4"/>
    <x v="0"/>
    <n v="8006"/>
    <n v="75574.84"/>
  </r>
  <r>
    <n v="108544"/>
    <d v="2024-01-07T07:53:00"/>
    <s v="US Corp Bond"/>
    <s v="HY"/>
    <s v="BBB"/>
    <x v="4"/>
    <s v="Vanguard"/>
    <n v="21377303"/>
    <n v="86.17"/>
    <n v="7.46"/>
    <s v="Sell"/>
    <s v="Wellington"/>
    <x v="1"/>
    <x v="0"/>
    <n v="4634"/>
    <n v="27382.79"/>
  </r>
  <r>
    <n v="108545"/>
    <d v="2024-01-07T07:54:00"/>
    <s v="US Corp Bond"/>
    <s v="IG"/>
    <s v="A"/>
    <x v="4"/>
    <s v="Goldman Sachs"/>
    <n v="91913909"/>
    <n v="99.06"/>
    <n v="4.3"/>
    <s v="Buy"/>
    <s v="Wellington"/>
    <x v="2"/>
    <x v="0"/>
    <n v="388"/>
    <n v="91100"/>
  </r>
  <r>
    <n v="108546"/>
    <d v="2024-01-07T07:55:00"/>
    <s v="US Corp Bond"/>
    <s v="IG"/>
    <s v="BBB"/>
    <x v="3"/>
    <s v="Goldman Sachs"/>
    <n v="7187425"/>
    <n v="106.19"/>
    <n v="4.1399999999999997"/>
    <s v="Buy"/>
    <s v="Fidelity"/>
    <x v="3"/>
    <x v="0"/>
    <n v="9808"/>
    <n v="12902.92"/>
  </r>
  <r>
    <n v="108547"/>
    <d v="2024-01-07T07:56:00"/>
    <s v="US Corp Bond"/>
    <s v="HY"/>
    <s v="A"/>
    <x v="5"/>
    <s v="Amazon"/>
    <n v="38056185"/>
    <n v="92.47"/>
    <n v="11.35"/>
    <s v="Buy"/>
    <s v="T. Rowe Price"/>
    <x v="0"/>
    <x v="1"/>
    <n v="2660"/>
    <n v="14596.42"/>
  </r>
  <r>
    <n v="108548"/>
    <d v="2024-01-07T07:57:00"/>
    <s v="US Corp Bond"/>
    <s v="IG"/>
    <s v="A"/>
    <x v="0"/>
    <s v="Citi"/>
    <n v="47493134"/>
    <n v="105.89"/>
    <n v="4.95"/>
    <s v="Sell"/>
    <s v="Morgan Stanley"/>
    <x v="2"/>
    <x v="0"/>
    <n v="8286"/>
    <n v="132983.14000000001"/>
  </r>
  <r>
    <n v="108549"/>
    <d v="2024-01-07T07:58:00"/>
    <s v="US Corp Bond"/>
    <s v="IG"/>
    <s v="BB"/>
    <x v="0"/>
    <s v="JPMorgan"/>
    <n v="95056973"/>
    <n v="96.25"/>
    <n v="3.35"/>
    <s v="Sell"/>
    <s v="BlackRock"/>
    <x v="3"/>
    <x v="1"/>
    <n v="5111"/>
    <n v="52070.97"/>
  </r>
  <r>
    <n v="108550"/>
    <d v="2024-01-07T07:59:00"/>
    <s v="US Corp Bond"/>
    <s v="IG"/>
    <s v="AAA"/>
    <x v="1"/>
    <s v="Citi"/>
    <n v="33969964"/>
    <n v="99.32"/>
    <n v="3.02"/>
    <s v="Sell"/>
    <s v="BlackRock"/>
    <x v="2"/>
    <x v="0"/>
    <n v="3370"/>
    <n v="64493.9"/>
  </r>
  <r>
    <n v="108551"/>
    <d v="2024-01-07T08:00:00"/>
    <s v="US Corp Bond"/>
    <s v="EM"/>
    <s v="BB"/>
    <x v="1"/>
    <s v="BlackRock"/>
    <n v="49399797"/>
    <n v="100.44"/>
    <n v="4.84"/>
    <s v="Buy"/>
    <s v="Vanguard"/>
    <x v="1"/>
    <x v="1"/>
    <n v="4396"/>
    <n v="133284.38"/>
  </r>
  <r>
    <n v="108552"/>
    <d v="2024-01-07T08:01:00"/>
    <s v="US Corp Bond"/>
    <s v="IG"/>
    <s v="BB"/>
    <x v="4"/>
    <s v="JPMorgan"/>
    <n v="12251355"/>
    <n v="98.25"/>
    <n v="3.25"/>
    <s v="Buy"/>
    <s v="Wellington"/>
    <x v="0"/>
    <x v="1"/>
    <n v="8141"/>
    <n v="8771.86"/>
  </r>
  <r>
    <n v="108553"/>
    <d v="2024-01-07T08:02:00"/>
    <s v="US Corp Bond"/>
    <s v="HY"/>
    <s v="A"/>
    <x v="3"/>
    <s v="BlackRock"/>
    <n v="25232140"/>
    <n v="98.95"/>
    <n v="8.39"/>
    <s v="Buy"/>
    <s v="Wellington"/>
    <x v="2"/>
    <x v="0"/>
    <n v="3136"/>
    <n v="53705.55"/>
  </r>
  <r>
    <n v="108554"/>
    <d v="2024-01-07T08:03:00"/>
    <s v="US Corp Bond"/>
    <s v="IG"/>
    <s v="A"/>
    <x v="2"/>
    <s v="JPMorgan"/>
    <n v="44062524"/>
    <n v="99.79"/>
    <n v="3.26"/>
    <s v="Buy"/>
    <s v="Vanguard"/>
    <x v="0"/>
    <x v="1"/>
    <n v="1185"/>
    <n v="28341.39"/>
  </r>
  <r>
    <n v="108555"/>
    <d v="2024-01-07T08:04:00"/>
    <s v="US Corp Bond"/>
    <s v="IG"/>
    <s v="A"/>
    <x v="4"/>
    <s v="Goldman Sachs"/>
    <n v="49827169"/>
    <n v="95.55"/>
    <n v="5.81"/>
    <s v="Buy"/>
    <s v="Fidelity"/>
    <x v="4"/>
    <x v="1"/>
    <n v="8721"/>
    <n v="112438.02"/>
  </r>
  <r>
    <n v="108556"/>
    <d v="2024-01-07T08:05:00"/>
    <s v="US Corp Bond"/>
    <s v="HY"/>
    <s v="CCC"/>
    <x v="1"/>
    <s v="Vanguard"/>
    <n v="7003659"/>
    <n v="85.47"/>
    <n v="6.28"/>
    <s v="Buy"/>
    <s v="Fidelity"/>
    <x v="4"/>
    <x v="0"/>
    <n v="597"/>
    <n v="1463.95"/>
  </r>
  <r>
    <n v="108557"/>
    <d v="2024-01-07T08:06:00"/>
    <s v="US Corp Bond"/>
    <s v="IG"/>
    <s v="AA"/>
    <x v="4"/>
    <s v="Tesla"/>
    <n v="8870687"/>
    <n v="101.54"/>
    <n v="5.52"/>
    <s v="Sell"/>
    <s v="BlackRock"/>
    <x v="1"/>
    <x v="0"/>
    <n v="1956"/>
    <n v="8450.85"/>
  </r>
  <r>
    <n v="108558"/>
    <d v="2024-01-07T08:07:00"/>
    <s v="US Corp Bond"/>
    <s v="IG"/>
    <s v="A"/>
    <x v="3"/>
    <s v="Amazon"/>
    <n v="50670147"/>
    <n v="95.42"/>
    <n v="5.33"/>
    <s v="Sell"/>
    <s v="Fidelity"/>
    <x v="1"/>
    <x v="0"/>
    <n v="6885"/>
    <n v="66933.72"/>
  </r>
  <r>
    <n v="108559"/>
    <d v="2024-01-07T08:08:00"/>
    <s v="US Corp Bond"/>
    <s v="HY"/>
    <s v="BBB"/>
    <x v="0"/>
    <s v="Microsoft"/>
    <n v="35870102"/>
    <n v="92.4"/>
    <n v="10.75"/>
    <s v="Sell"/>
    <s v="Morgan Stanley"/>
    <x v="4"/>
    <x v="0"/>
    <n v="2214"/>
    <n v="87951.1"/>
  </r>
  <r>
    <n v="108560"/>
    <d v="2024-01-07T08:09:00"/>
    <s v="US Corp Bond"/>
    <s v="HY"/>
    <s v="B"/>
    <x v="0"/>
    <s v="JPMorgan"/>
    <n v="31039170"/>
    <n v="81.680000000000007"/>
    <n v="7.66"/>
    <s v="Sell"/>
    <s v="Morgan Stanley"/>
    <x v="2"/>
    <x v="0"/>
    <n v="4690"/>
    <n v="13498.05"/>
  </r>
  <r>
    <n v="108561"/>
    <d v="2024-01-07T08:10:00"/>
    <s v="US Corp Bond"/>
    <s v="IG"/>
    <s v="BBB"/>
    <x v="0"/>
    <s v="JPMorgan"/>
    <n v="63554191"/>
    <n v="96.11"/>
    <n v="3.47"/>
    <s v="Buy"/>
    <s v="Morgan Stanley"/>
    <x v="3"/>
    <x v="0"/>
    <n v="2874"/>
    <n v="189743.43"/>
  </r>
  <r>
    <n v="108562"/>
    <d v="2024-01-07T08:11:00"/>
    <s v="US Corp Bond"/>
    <s v="HY"/>
    <s v="BBB"/>
    <x v="0"/>
    <s v="Amazon"/>
    <n v="6724045"/>
    <n v="97.89"/>
    <n v="11.7"/>
    <s v="Buy"/>
    <s v="Vanguard"/>
    <x v="3"/>
    <x v="0"/>
    <n v="7122"/>
    <n v="4005.63"/>
  </r>
  <r>
    <n v="108563"/>
    <d v="2024-01-07T08:12:00"/>
    <s v="US Corp Bond"/>
    <s v="HY"/>
    <s v="AA"/>
    <x v="2"/>
    <s v="Tesla"/>
    <n v="4179105"/>
    <n v="88.24"/>
    <n v="5.36"/>
    <s v="Buy"/>
    <s v="T. Rowe Price"/>
    <x v="4"/>
    <x v="0"/>
    <n v="6638"/>
    <n v="6654.29"/>
  </r>
  <r>
    <n v="108564"/>
    <d v="2024-01-07T08:13:00"/>
    <s v="US Corp Bond"/>
    <s v="HY"/>
    <s v="A"/>
    <x v="5"/>
    <s v="Amazon"/>
    <n v="11540809"/>
    <n v="96.96"/>
    <n v="5.0199999999999996"/>
    <s v="Buy"/>
    <s v="Morgan Stanley"/>
    <x v="3"/>
    <x v="0"/>
    <n v="272"/>
    <n v="21813.21"/>
  </r>
  <r>
    <n v="108565"/>
    <d v="2024-01-07T08:14:00"/>
    <s v="US Corp Bond"/>
    <s v="IG"/>
    <s v="AA"/>
    <x v="2"/>
    <s v="JPMorgan"/>
    <n v="32605182"/>
    <n v="95.69"/>
    <n v="4.83"/>
    <s v="Buy"/>
    <s v="Vanguard"/>
    <x v="2"/>
    <x v="1"/>
    <n v="7373"/>
    <n v="62829.09"/>
  </r>
  <r>
    <n v="108566"/>
    <d v="2024-01-07T08:15:00"/>
    <s v="US Corp Bond"/>
    <s v="IG"/>
    <s v="BB"/>
    <x v="4"/>
    <s v="Microsoft"/>
    <n v="96971168"/>
    <n v="106.17"/>
    <n v="3.45"/>
    <s v="Buy"/>
    <s v="BlackRock"/>
    <x v="3"/>
    <x v="0"/>
    <n v="778"/>
    <n v="215867.6"/>
  </r>
  <r>
    <n v="108567"/>
    <d v="2024-01-07T08:16:00"/>
    <s v="US Corp Bond"/>
    <s v="EM"/>
    <s v="BBB"/>
    <x v="1"/>
    <s v="Amazon"/>
    <n v="4254896"/>
    <n v="109.54"/>
    <n v="3.87"/>
    <s v="Buy"/>
    <s v="BlackRock"/>
    <x v="3"/>
    <x v="0"/>
    <n v="1097"/>
    <n v="2077.41"/>
  </r>
  <r>
    <n v="108568"/>
    <d v="2024-01-07T08:17:00"/>
    <s v="US Corp Bond"/>
    <s v="HY"/>
    <s v="BBB"/>
    <x v="3"/>
    <s v="Vanguard"/>
    <n v="24433761"/>
    <n v="89.93"/>
    <n v="9.09"/>
    <s v="Buy"/>
    <s v="T. Rowe Price"/>
    <x v="4"/>
    <x v="1"/>
    <n v="4669"/>
    <n v="67486.91"/>
  </r>
  <r>
    <n v="108569"/>
    <d v="2024-01-07T08:18:00"/>
    <s v="US Corp Bond"/>
    <s v="IG"/>
    <s v="BBB"/>
    <x v="4"/>
    <s v="Citi"/>
    <n v="45908156"/>
    <n v="101.25"/>
    <n v="5.62"/>
    <s v="Sell"/>
    <s v="Morgan Stanley"/>
    <x v="0"/>
    <x v="1"/>
    <n v="4910"/>
    <n v="80531.460000000006"/>
  </r>
  <r>
    <n v="108570"/>
    <d v="2024-01-07T08:19:00"/>
    <s v="US Corp Bond"/>
    <s v="IG"/>
    <s v="A"/>
    <x v="5"/>
    <s v="Tesla"/>
    <n v="53400159"/>
    <n v="98.56"/>
    <n v="4.08"/>
    <s v="Buy"/>
    <s v="Vanguard"/>
    <x v="0"/>
    <x v="0"/>
    <n v="6646"/>
    <n v="51341.41"/>
  </r>
  <r>
    <n v="108571"/>
    <d v="2024-01-07T08:20:00"/>
    <s v="US Corp Bond"/>
    <s v="IG"/>
    <s v="AA"/>
    <x v="3"/>
    <s v="Microsoft"/>
    <n v="62487465"/>
    <n v="103.59"/>
    <n v="5.96"/>
    <s v="Sell"/>
    <s v="Morgan Stanley"/>
    <x v="2"/>
    <x v="0"/>
    <n v="9199"/>
    <n v="10450.549999999999"/>
  </r>
  <r>
    <n v="108572"/>
    <d v="2024-01-07T08:21:00"/>
    <s v="US Corp Bond"/>
    <s v="IG"/>
    <s v="A"/>
    <x v="3"/>
    <s v="Tesla"/>
    <n v="56353655"/>
    <n v="108.07"/>
    <n v="3.21"/>
    <s v="Buy"/>
    <s v="T. Rowe Price"/>
    <x v="0"/>
    <x v="0"/>
    <n v="123"/>
    <n v="57956.82"/>
  </r>
  <r>
    <n v="108573"/>
    <d v="2024-01-07T08:22:00"/>
    <s v="US Corp Bond"/>
    <s v="IG"/>
    <s v="AA"/>
    <x v="3"/>
    <s v="Vanguard"/>
    <n v="87889881"/>
    <n v="96.96"/>
    <n v="4.05"/>
    <s v="Buy"/>
    <s v="T. Rowe Price"/>
    <x v="1"/>
    <x v="1"/>
    <n v="4515"/>
    <n v="22984.86"/>
  </r>
  <r>
    <n v="108574"/>
    <d v="2024-01-07T08:23:00"/>
    <s v="US Corp Bond"/>
    <s v="IG"/>
    <s v="BBB"/>
    <x v="4"/>
    <s v="Microsoft"/>
    <n v="62355331"/>
    <n v="99.47"/>
    <n v="4.67"/>
    <s v="Sell"/>
    <s v="Fidelity"/>
    <x v="4"/>
    <x v="1"/>
    <n v="3654"/>
    <n v="10670.41"/>
  </r>
  <r>
    <n v="108575"/>
    <d v="2024-01-07T08:24:00"/>
    <s v="US Corp Bond"/>
    <s v="HY"/>
    <s v="AA"/>
    <x v="5"/>
    <s v="Vanguard"/>
    <n v="49583031"/>
    <n v="83.47"/>
    <n v="11.28"/>
    <s v="Buy"/>
    <s v="Vanguard"/>
    <x v="0"/>
    <x v="1"/>
    <n v="1554"/>
    <n v="41665.9"/>
  </r>
  <r>
    <n v="108576"/>
    <d v="2024-01-07T08:25:00"/>
    <s v="US Corp Bond"/>
    <s v="IG"/>
    <s v="BBB"/>
    <x v="4"/>
    <s v="Tesla"/>
    <n v="54995674"/>
    <n v="98.43"/>
    <n v="5.42"/>
    <s v="Buy"/>
    <s v="Vanguard"/>
    <x v="3"/>
    <x v="0"/>
    <n v="8432"/>
    <n v="18753.64"/>
  </r>
  <r>
    <n v="108577"/>
    <d v="2024-01-07T08:26:00"/>
    <s v="US Corp Bond"/>
    <s v="HY"/>
    <s v="BBB"/>
    <x v="3"/>
    <s v="Vanguard"/>
    <n v="9950074"/>
    <n v="93.96"/>
    <n v="8.18"/>
    <s v="Sell"/>
    <s v="Vanguard"/>
    <x v="0"/>
    <x v="0"/>
    <n v="8398"/>
    <n v="25484.03"/>
  </r>
  <r>
    <n v="108578"/>
    <d v="2024-01-07T08:27:00"/>
    <s v="US Corp Bond"/>
    <s v="IG"/>
    <s v="A"/>
    <x v="3"/>
    <s v="Citi"/>
    <n v="14790955"/>
    <n v="104.52"/>
    <n v="5.0599999999999996"/>
    <s v="Buy"/>
    <s v="Vanguard"/>
    <x v="4"/>
    <x v="0"/>
    <n v="4138"/>
    <n v="2842.99"/>
  </r>
  <r>
    <n v="108579"/>
    <d v="2024-01-07T08:28:00"/>
    <s v="US Corp Bond"/>
    <s v="IG"/>
    <s v="AA"/>
    <x v="1"/>
    <s v="Vanguard"/>
    <n v="81211210"/>
    <n v="95.65"/>
    <n v="5.92"/>
    <s v="Sell"/>
    <s v="Fidelity"/>
    <x v="3"/>
    <x v="1"/>
    <n v="6713"/>
    <n v="114071.15"/>
  </r>
  <r>
    <n v="108580"/>
    <d v="2024-01-07T08:29:00"/>
    <s v="US Corp Bond"/>
    <s v="IG"/>
    <s v="A"/>
    <x v="2"/>
    <s v="Microsoft"/>
    <n v="95762015"/>
    <n v="105.93"/>
    <n v="4.8"/>
    <s v="Buy"/>
    <s v="Morgan Stanley"/>
    <x v="3"/>
    <x v="0"/>
    <n v="9293"/>
    <n v="91527.99"/>
  </r>
  <r>
    <n v="108581"/>
    <d v="2024-01-07T08:30:00"/>
    <s v="US Corp Bond"/>
    <s v="IG"/>
    <s v="A"/>
    <x v="4"/>
    <s v="Citi"/>
    <n v="92202490"/>
    <n v="97.13"/>
    <n v="3.02"/>
    <s v="Buy"/>
    <s v="BlackRock"/>
    <x v="4"/>
    <x v="0"/>
    <n v="5146"/>
    <n v="173259.82"/>
  </r>
  <r>
    <n v="108582"/>
    <d v="2024-01-07T08:31:00"/>
    <s v="US Corp Bond"/>
    <s v="HY"/>
    <s v="BBB"/>
    <x v="5"/>
    <s v="Microsoft"/>
    <n v="33419892"/>
    <n v="88.76"/>
    <n v="10.6"/>
    <s v="Sell"/>
    <s v="T. Rowe Price"/>
    <x v="2"/>
    <x v="0"/>
    <n v="6195"/>
    <n v="17136.04"/>
  </r>
  <r>
    <n v="108583"/>
    <d v="2024-01-07T08:32:00"/>
    <s v="US Corp Bond"/>
    <s v="HY"/>
    <s v="AA"/>
    <x v="3"/>
    <s v="Vanguard"/>
    <n v="23909171"/>
    <n v="95.01"/>
    <n v="7.3"/>
    <s v="Buy"/>
    <s v="Wellington"/>
    <x v="2"/>
    <x v="0"/>
    <n v="3190"/>
    <n v="66033.88"/>
  </r>
  <r>
    <n v="108584"/>
    <d v="2024-01-07T08:33:00"/>
    <s v="US Corp Bond"/>
    <s v="IG"/>
    <s v="BB"/>
    <x v="4"/>
    <s v="Tesla"/>
    <n v="39058070"/>
    <n v="100.72"/>
    <n v="5.75"/>
    <s v="Sell"/>
    <s v="Wellington"/>
    <x v="4"/>
    <x v="0"/>
    <n v="5442"/>
    <n v="77833.91"/>
  </r>
  <r>
    <n v="108585"/>
    <d v="2024-01-07T08:34:00"/>
    <s v="US Corp Bond"/>
    <s v="IG"/>
    <s v="BBB"/>
    <x v="2"/>
    <s v="JPMorgan"/>
    <n v="31266000"/>
    <n v="97.59"/>
    <n v="4.18"/>
    <s v="Buy"/>
    <s v="Vanguard"/>
    <x v="4"/>
    <x v="0"/>
    <n v="3386"/>
    <n v="85817.74"/>
  </r>
  <r>
    <n v="108586"/>
    <d v="2024-01-07T08:35:00"/>
    <s v="US Corp Bond"/>
    <s v="IG"/>
    <s v="AA"/>
    <x v="4"/>
    <s v="BlackRock"/>
    <n v="59168330"/>
    <n v="102.33"/>
    <n v="3.15"/>
    <s v="Buy"/>
    <s v="Vanguard"/>
    <x v="4"/>
    <x v="0"/>
    <n v="7262"/>
    <n v="177314.45"/>
  </r>
  <r>
    <n v="108587"/>
    <d v="2024-01-07T08:36:00"/>
    <s v="US Corp Bond"/>
    <s v="HY"/>
    <s v="BBB"/>
    <x v="2"/>
    <s v="Tesla"/>
    <n v="42633099"/>
    <n v="82.64"/>
    <n v="11.54"/>
    <s v="Sell"/>
    <s v="BlackRock"/>
    <x v="3"/>
    <x v="1"/>
    <n v="4058"/>
    <n v="108586.31"/>
  </r>
  <r>
    <n v="108588"/>
    <d v="2024-01-07T08:37:00"/>
    <s v="US Corp Bond"/>
    <s v="HY"/>
    <s v="BBB"/>
    <x v="4"/>
    <s v="Microsoft"/>
    <n v="30340514"/>
    <n v="80.98"/>
    <n v="6.93"/>
    <s v="Buy"/>
    <s v="Wellington"/>
    <x v="3"/>
    <x v="0"/>
    <n v="3627"/>
    <n v="58925.74"/>
  </r>
  <r>
    <n v="108589"/>
    <d v="2024-01-07T08:38:00"/>
    <s v="US Corp Bond"/>
    <s v="IG"/>
    <s v="BBB"/>
    <x v="1"/>
    <s v="Amazon"/>
    <n v="73530655"/>
    <n v="95.42"/>
    <n v="5.85"/>
    <s v="Sell"/>
    <s v="Vanguard"/>
    <x v="4"/>
    <x v="1"/>
    <n v="1047"/>
    <n v="204309.66"/>
  </r>
  <r>
    <n v="108590"/>
    <d v="2024-01-07T08:39:00"/>
    <s v="US Corp Bond"/>
    <s v="HY"/>
    <s v="AA"/>
    <x v="4"/>
    <s v="BlackRock"/>
    <n v="49618229"/>
    <n v="88.75"/>
    <n v="11.45"/>
    <s v="Buy"/>
    <s v="T. Rowe Price"/>
    <x v="3"/>
    <x v="0"/>
    <n v="9685"/>
    <n v="21010.19"/>
  </r>
  <r>
    <n v="108591"/>
    <d v="2024-01-07T08:40:00"/>
    <s v="US Corp Bond"/>
    <s v="HY"/>
    <s v="AA"/>
    <x v="0"/>
    <s v="Vanguard"/>
    <n v="7666518"/>
    <n v="85.13"/>
    <n v="8.19"/>
    <s v="Sell"/>
    <s v="T. Rowe Price"/>
    <x v="1"/>
    <x v="0"/>
    <n v="8790"/>
    <n v="5157.2299999999996"/>
  </r>
  <r>
    <n v="108592"/>
    <d v="2024-01-07T08:41:00"/>
    <s v="US Corp Bond"/>
    <s v="IG"/>
    <s v="AA"/>
    <x v="1"/>
    <s v="Vanguard"/>
    <n v="45686168"/>
    <n v="99.25"/>
    <n v="4.42"/>
    <s v="Sell"/>
    <s v="Fidelity"/>
    <x v="4"/>
    <x v="0"/>
    <n v="2174"/>
    <n v="103835.75"/>
  </r>
  <r>
    <n v="108593"/>
    <d v="2024-01-07T08:42:00"/>
    <s v="US Corp Bond"/>
    <s v="IG"/>
    <s v="A"/>
    <x v="2"/>
    <s v="JPMorgan"/>
    <n v="51883023"/>
    <n v="99.44"/>
    <n v="4.8099999999999996"/>
    <s v="Sell"/>
    <s v="Wellington"/>
    <x v="3"/>
    <x v="1"/>
    <n v="1760"/>
    <n v="51617.09"/>
  </r>
  <r>
    <n v="108594"/>
    <d v="2024-01-07T08:43:00"/>
    <s v="US Corp Bond"/>
    <s v="EM"/>
    <s v="BBB"/>
    <x v="3"/>
    <s v="Vanguard"/>
    <n v="12069229"/>
    <n v="97.98"/>
    <n v="3.15"/>
    <s v="Sell"/>
    <s v="Fidelity"/>
    <x v="2"/>
    <x v="0"/>
    <n v="2624"/>
    <n v="12996.58"/>
  </r>
  <r>
    <n v="108595"/>
    <d v="2024-01-07T08:44:00"/>
    <s v="US Corp Bond"/>
    <s v="HY"/>
    <s v="BBB"/>
    <x v="3"/>
    <s v="Amazon"/>
    <n v="17385200"/>
    <n v="92.44"/>
    <n v="9.26"/>
    <s v="Buy"/>
    <s v="BlackRock"/>
    <x v="4"/>
    <x v="1"/>
    <n v="9769"/>
    <n v="20257.66"/>
  </r>
  <r>
    <n v="108596"/>
    <d v="2024-01-07T08:45:00"/>
    <s v="US Corp Bond"/>
    <s v="IG"/>
    <s v="B"/>
    <x v="4"/>
    <s v="Microsoft"/>
    <n v="18947945"/>
    <n v="102.94"/>
    <n v="4.41"/>
    <s v="Sell"/>
    <s v="BlackRock"/>
    <x v="4"/>
    <x v="1"/>
    <n v="5552"/>
    <n v="18813.28"/>
  </r>
  <r>
    <n v="108597"/>
    <d v="2024-01-07T08:46:00"/>
    <s v="US Corp Bond"/>
    <s v="IG"/>
    <s v="AAA"/>
    <x v="5"/>
    <s v="BlackRock"/>
    <n v="62057995"/>
    <n v="103.05"/>
    <n v="5.32"/>
    <s v="Buy"/>
    <s v="Wellington"/>
    <x v="4"/>
    <x v="1"/>
    <n v="7654"/>
    <n v="58111.8"/>
  </r>
  <r>
    <n v="108598"/>
    <d v="2024-01-07T08:47:00"/>
    <s v="US Corp Bond"/>
    <s v="IG"/>
    <s v="AAA"/>
    <x v="4"/>
    <s v="Tesla"/>
    <n v="58972632"/>
    <n v="101.38"/>
    <n v="4.55"/>
    <s v="Buy"/>
    <s v="T. Rowe Price"/>
    <x v="0"/>
    <x v="0"/>
    <n v="1102"/>
    <n v="26832.62"/>
  </r>
  <r>
    <n v="108599"/>
    <d v="2024-01-07T08:48:00"/>
    <s v="US Corp Bond"/>
    <s v="IG"/>
    <s v="BBB"/>
    <x v="1"/>
    <s v="Tesla"/>
    <n v="39292301"/>
    <n v="104.25"/>
    <n v="5.57"/>
    <s v="Buy"/>
    <s v="Morgan Stanley"/>
    <x v="4"/>
    <x v="0"/>
    <n v="5629"/>
    <n v="74973.94"/>
  </r>
  <r>
    <n v="108600"/>
    <d v="2024-01-07T08:49:00"/>
    <s v="US Corp Bond"/>
    <s v="HY"/>
    <s v="AA"/>
    <x v="1"/>
    <s v="Amazon"/>
    <n v="21368692"/>
    <n v="82.39"/>
    <n v="6.1"/>
    <s v="Sell"/>
    <s v="Wellington"/>
    <x v="2"/>
    <x v="0"/>
    <n v="7711"/>
    <n v="13443.28"/>
  </r>
  <r>
    <n v="108601"/>
    <d v="2024-01-07T08:50:00"/>
    <s v="US Corp Bond"/>
    <s v="IG"/>
    <s v="A"/>
    <x v="2"/>
    <s v="Citi"/>
    <n v="76493341"/>
    <n v="105.33"/>
    <n v="3.96"/>
    <s v="Sell"/>
    <s v="Fidelity"/>
    <x v="3"/>
    <x v="1"/>
    <n v="3186"/>
    <n v="195507.4"/>
  </r>
  <r>
    <n v="108602"/>
    <d v="2024-01-07T08:51:00"/>
    <s v="US Corp Bond"/>
    <s v="HY"/>
    <s v="A"/>
    <x v="4"/>
    <s v="JPMorgan"/>
    <n v="12579748"/>
    <n v="99.82"/>
    <n v="11.09"/>
    <s v="Buy"/>
    <s v="Morgan Stanley"/>
    <x v="4"/>
    <x v="1"/>
    <n v="5527"/>
    <n v="20291.72"/>
  </r>
  <r>
    <n v="108603"/>
    <d v="2024-01-07T08:52:00"/>
    <s v="US Corp Bond"/>
    <s v="HY"/>
    <s v="AA"/>
    <x v="2"/>
    <s v="Amazon"/>
    <n v="49228030"/>
    <n v="96.82"/>
    <n v="5.24"/>
    <s v="Buy"/>
    <s v="Fidelity"/>
    <x v="1"/>
    <x v="0"/>
    <n v="1108"/>
    <n v="38580.44"/>
  </r>
  <r>
    <n v="108604"/>
    <d v="2024-01-07T08:53:00"/>
    <s v="US Corp Bond"/>
    <s v="IG"/>
    <s v="BBB"/>
    <x v="5"/>
    <s v="BlackRock"/>
    <n v="36731361"/>
    <n v="103.44"/>
    <n v="3.8"/>
    <s v="Buy"/>
    <s v="Fidelity"/>
    <x v="3"/>
    <x v="0"/>
    <n v="9354"/>
    <n v="27410.27"/>
  </r>
  <r>
    <n v="108605"/>
    <d v="2024-01-07T08:54:00"/>
    <s v="US Corp Bond"/>
    <s v="IG"/>
    <s v="A"/>
    <x v="3"/>
    <s v="Vanguard"/>
    <n v="43668825"/>
    <n v="106.01"/>
    <n v="5.36"/>
    <s v="Sell"/>
    <s v="Fidelity"/>
    <x v="2"/>
    <x v="0"/>
    <n v="2856"/>
    <n v="35315.68"/>
  </r>
  <r>
    <n v="108606"/>
    <d v="2024-01-07T08:55:00"/>
    <s v="US Corp Bond"/>
    <s v="IG"/>
    <s v="BBB"/>
    <x v="3"/>
    <s v="Goldman Sachs"/>
    <n v="98434402"/>
    <n v="105.04"/>
    <n v="5.13"/>
    <s v="Sell"/>
    <s v="Vanguard"/>
    <x v="0"/>
    <x v="0"/>
    <n v="7635"/>
    <n v="71802.759999999995"/>
  </r>
  <r>
    <n v="108607"/>
    <d v="2024-01-07T08:56:00"/>
    <s v="US Corp Bond"/>
    <s v="HY"/>
    <s v="BB"/>
    <x v="4"/>
    <s v="Microsoft"/>
    <n v="28700644"/>
    <n v="91.39"/>
    <n v="7.79"/>
    <s v="Sell"/>
    <s v="Morgan Stanley"/>
    <x v="2"/>
    <x v="1"/>
    <n v="7004"/>
    <n v="68717.52"/>
  </r>
  <r>
    <n v="108608"/>
    <d v="2024-01-07T08:57:00"/>
    <s v="US Corp Bond"/>
    <s v="IG"/>
    <s v="AA"/>
    <x v="2"/>
    <s v="JPMorgan"/>
    <n v="16370423"/>
    <n v="95.05"/>
    <n v="5.6"/>
    <s v="Buy"/>
    <s v="Vanguard"/>
    <x v="0"/>
    <x v="0"/>
    <n v="8074"/>
    <n v="15520.41"/>
  </r>
  <r>
    <n v="108609"/>
    <d v="2024-01-07T08:58:00"/>
    <s v="US Corp Bond"/>
    <s v="HY"/>
    <s v="B"/>
    <x v="2"/>
    <s v="JPMorgan"/>
    <n v="8320310"/>
    <n v="93.37"/>
    <n v="6.82"/>
    <s v="Sell"/>
    <s v="Vanguard"/>
    <x v="3"/>
    <x v="0"/>
    <n v="8645"/>
    <n v="14992.54"/>
  </r>
  <r>
    <n v="108610"/>
    <d v="2024-01-07T08:59:00"/>
    <s v="US Corp Bond"/>
    <s v="HY"/>
    <s v="A"/>
    <x v="5"/>
    <s v="Goldman Sachs"/>
    <n v="40977392"/>
    <n v="83.71"/>
    <n v="7.74"/>
    <s v="Sell"/>
    <s v="Fidelity"/>
    <x v="0"/>
    <x v="0"/>
    <n v="117"/>
    <n v="12923.06"/>
  </r>
  <r>
    <n v="108611"/>
    <d v="2024-01-07T09:00:00"/>
    <s v="US Corp Bond"/>
    <s v="IG"/>
    <s v="B"/>
    <x v="2"/>
    <s v="Amazon"/>
    <n v="94017301"/>
    <n v="104.97"/>
    <n v="3.03"/>
    <s v="Sell"/>
    <s v="BlackRock"/>
    <x v="3"/>
    <x v="0"/>
    <n v="5331"/>
    <n v="54863.87"/>
  </r>
  <r>
    <n v="108612"/>
    <d v="2024-01-07T09:01:00"/>
    <s v="US Corp Bond"/>
    <s v="EM"/>
    <s v="AA"/>
    <x v="0"/>
    <s v="Tesla"/>
    <n v="20977948"/>
    <n v="99.68"/>
    <n v="5.59"/>
    <s v="Sell"/>
    <s v="T. Rowe Price"/>
    <x v="2"/>
    <x v="0"/>
    <n v="3785"/>
    <n v="9088.98"/>
  </r>
  <r>
    <n v="108613"/>
    <d v="2024-01-07T09:02:00"/>
    <s v="US Corp Bond"/>
    <s v="EM"/>
    <s v="BBB"/>
    <x v="0"/>
    <s v="Citi"/>
    <n v="32979491"/>
    <n v="102.97"/>
    <n v="5.31"/>
    <s v="Buy"/>
    <s v="Wellington"/>
    <x v="2"/>
    <x v="0"/>
    <n v="4385"/>
    <n v="102372.92"/>
  </r>
  <r>
    <n v="108614"/>
    <d v="2024-01-07T09:03:00"/>
    <s v="US Corp Bond"/>
    <s v="IG"/>
    <s v="A"/>
    <x v="1"/>
    <s v="Microsoft"/>
    <n v="84493612"/>
    <n v="97.63"/>
    <n v="4.9800000000000004"/>
    <s v="Buy"/>
    <s v="BlackRock"/>
    <x v="0"/>
    <x v="0"/>
    <n v="1948"/>
    <n v="260391.71"/>
  </r>
  <r>
    <n v="108615"/>
    <d v="2024-01-07T09:04:00"/>
    <s v="US Corp Bond"/>
    <s v="IG"/>
    <s v="BBB"/>
    <x v="0"/>
    <s v="Microsoft"/>
    <n v="37157172"/>
    <n v="97.54"/>
    <n v="4.79"/>
    <s v="Buy"/>
    <s v="Fidelity"/>
    <x v="1"/>
    <x v="0"/>
    <n v="8947"/>
    <n v="31119.63"/>
  </r>
  <r>
    <n v="108616"/>
    <d v="2024-01-07T09:05:00"/>
    <s v="US Corp Bond"/>
    <s v="EM"/>
    <s v="BBB"/>
    <x v="0"/>
    <s v="Tesla"/>
    <n v="19626178"/>
    <n v="106.14"/>
    <n v="4.8"/>
    <s v="Buy"/>
    <s v="Wellington"/>
    <x v="2"/>
    <x v="0"/>
    <n v="4092"/>
    <n v="36423.64"/>
  </r>
  <r>
    <n v="108617"/>
    <d v="2024-01-07T09:06:00"/>
    <s v="US Corp Bond"/>
    <s v="EM"/>
    <s v="A"/>
    <x v="1"/>
    <s v="Tesla"/>
    <n v="1755309"/>
    <n v="101.58"/>
    <n v="5.52"/>
    <s v="Sell"/>
    <s v="T. Rowe Price"/>
    <x v="0"/>
    <x v="0"/>
    <n v="7553"/>
    <n v="2080.41"/>
  </r>
  <r>
    <n v="108618"/>
    <d v="2024-01-07T09:07:00"/>
    <s v="US Corp Bond"/>
    <s v="IG"/>
    <s v="B"/>
    <x v="0"/>
    <s v="Goldman Sachs"/>
    <n v="79223339"/>
    <n v="109.24"/>
    <n v="5.98"/>
    <s v="Buy"/>
    <s v="Wellington"/>
    <x v="4"/>
    <x v="1"/>
    <n v="1125"/>
    <n v="142538.09"/>
  </r>
  <r>
    <n v="108619"/>
    <d v="2024-01-07T09:08:00"/>
    <s v="US Corp Bond"/>
    <s v="IG"/>
    <s v="A"/>
    <x v="0"/>
    <s v="Microsoft"/>
    <n v="93054960"/>
    <n v="98.17"/>
    <n v="4.3899999999999997"/>
    <s v="Buy"/>
    <s v="T. Rowe Price"/>
    <x v="3"/>
    <x v="0"/>
    <n v="9736"/>
    <n v="62415.91"/>
  </r>
  <r>
    <n v="108620"/>
    <d v="2024-01-07T09:09:00"/>
    <s v="US Corp Bond"/>
    <s v="IG"/>
    <s v="AA"/>
    <x v="1"/>
    <s v="Vanguard"/>
    <n v="32614974"/>
    <n v="101.72"/>
    <n v="4.7"/>
    <s v="Buy"/>
    <s v="Fidelity"/>
    <x v="4"/>
    <x v="0"/>
    <n v="9638"/>
    <n v="52223.49"/>
  </r>
  <r>
    <n v="108621"/>
    <d v="2024-01-07T09:10:00"/>
    <s v="US Corp Bond"/>
    <s v="EM"/>
    <s v="BBB"/>
    <x v="4"/>
    <s v="Microsoft"/>
    <n v="49184867"/>
    <n v="97.82"/>
    <n v="3.54"/>
    <s v="Buy"/>
    <s v="Vanguard"/>
    <x v="4"/>
    <x v="0"/>
    <n v="610"/>
    <n v="28222.31"/>
  </r>
  <r>
    <n v="108622"/>
    <d v="2024-01-07T09:11:00"/>
    <s v="US Corp Bond"/>
    <s v="IG"/>
    <s v="BBB"/>
    <x v="1"/>
    <s v="Vanguard"/>
    <n v="59601353"/>
    <n v="98.84"/>
    <n v="4.18"/>
    <s v="Buy"/>
    <s v="Wellington"/>
    <x v="4"/>
    <x v="1"/>
    <n v="7467"/>
    <n v="48757.95"/>
  </r>
  <r>
    <n v="108623"/>
    <d v="2024-01-07T09:12:00"/>
    <s v="US Corp Bond"/>
    <s v="IG"/>
    <s v="A"/>
    <x v="1"/>
    <s v="Citi"/>
    <n v="42440642"/>
    <n v="104.6"/>
    <n v="3.51"/>
    <s v="Sell"/>
    <s v="T. Rowe Price"/>
    <x v="0"/>
    <x v="0"/>
    <n v="1796"/>
    <n v="112602.77"/>
  </r>
  <r>
    <n v="108624"/>
    <d v="2024-01-07T09:13:00"/>
    <s v="US Corp Bond"/>
    <s v="HY"/>
    <s v="A"/>
    <x v="0"/>
    <s v="Citi"/>
    <n v="22986056"/>
    <n v="91.94"/>
    <n v="6.73"/>
    <s v="Buy"/>
    <s v="Wellington"/>
    <x v="2"/>
    <x v="0"/>
    <n v="7851"/>
    <n v="17589.95"/>
  </r>
  <r>
    <n v="108625"/>
    <d v="2024-01-07T09:14:00"/>
    <s v="US Corp Bond"/>
    <s v="IG"/>
    <s v="CCC"/>
    <x v="3"/>
    <s v="BlackRock"/>
    <n v="17113418"/>
    <n v="96.93"/>
    <n v="5.17"/>
    <s v="Sell"/>
    <s v="Wellington"/>
    <x v="4"/>
    <x v="0"/>
    <n v="6941"/>
    <n v="39755.089999999997"/>
  </r>
  <r>
    <n v="108626"/>
    <d v="2024-01-07T09:15:00"/>
    <s v="US Corp Bond"/>
    <s v="HY"/>
    <s v="BBB"/>
    <x v="0"/>
    <s v="BlackRock"/>
    <n v="13659602"/>
    <n v="93.28"/>
    <n v="9.89"/>
    <s v="Sell"/>
    <s v="Wellington"/>
    <x v="0"/>
    <x v="1"/>
    <n v="7913"/>
    <n v="5079.13"/>
  </r>
  <r>
    <n v="108627"/>
    <d v="2024-01-07T09:16:00"/>
    <s v="US Corp Bond"/>
    <s v="IG"/>
    <s v="AA"/>
    <x v="4"/>
    <s v="Tesla"/>
    <n v="43992902"/>
    <n v="109.29"/>
    <n v="5.61"/>
    <s v="Sell"/>
    <s v="Morgan Stanley"/>
    <x v="2"/>
    <x v="0"/>
    <n v="9461"/>
    <n v="91979.56"/>
  </r>
  <r>
    <n v="108628"/>
    <d v="2024-01-07T09:17:00"/>
    <s v="US Corp Bond"/>
    <s v="HY"/>
    <s v="AA"/>
    <x v="1"/>
    <s v="Goldman Sachs"/>
    <n v="23815098"/>
    <n v="95.75"/>
    <n v="9.83"/>
    <s v="Buy"/>
    <s v="Vanguard"/>
    <x v="3"/>
    <x v="0"/>
    <n v="8922"/>
    <n v="13503.7"/>
  </r>
  <r>
    <n v="108629"/>
    <d v="2024-01-07T09:18:00"/>
    <s v="US Corp Bond"/>
    <s v="IG"/>
    <s v="CCC"/>
    <x v="5"/>
    <s v="Citi"/>
    <n v="31089129"/>
    <n v="99.69"/>
    <n v="5.41"/>
    <s v="Buy"/>
    <s v="Morgan Stanley"/>
    <x v="2"/>
    <x v="0"/>
    <n v="702"/>
    <n v="36668.44"/>
  </r>
  <r>
    <n v="108630"/>
    <d v="2024-01-07T09:19:00"/>
    <s v="US Corp Bond"/>
    <s v="HY"/>
    <s v="BBB"/>
    <x v="1"/>
    <s v="JPMorgan"/>
    <n v="44136466"/>
    <n v="98.71"/>
    <n v="11.04"/>
    <s v="Sell"/>
    <s v="Morgan Stanley"/>
    <x v="2"/>
    <x v="0"/>
    <n v="1775"/>
    <n v="75454.3"/>
  </r>
  <r>
    <n v="108631"/>
    <d v="2024-01-07T09:20:00"/>
    <s v="US Corp Bond"/>
    <s v="HY"/>
    <s v="B"/>
    <x v="4"/>
    <s v="Vanguard"/>
    <n v="26814449"/>
    <n v="80.319999999999993"/>
    <n v="9.91"/>
    <s v="Buy"/>
    <s v="T. Rowe Price"/>
    <x v="4"/>
    <x v="1"/>
    <n v="8618"/>
    <n v="59819.05"/>
  </r>
  <r>
    <n v="108632"/>
    <d v="2024-01-07T09:21:00"/>
    <s v="US Corp Bond"/>
    <s v="IG"/>
    <s v="A"/>
    <x v="2"/>
    <s v="Amazon"/>
    <n v="29751679"/>
    <n v="105.48"/>
    <n v="5.57"/>
    <s v="Sell"/>
    <s v="Fidelity"/>
    <x v="0"/>
    <x v="0"/>
    <n v="1129"/>
    <n v="30012.45"/>
  </r>
  <r>
    <n v="108633"/>
    <d v="2024-01-07T09:22:00"/>
    <s v="US Corp Bond"/>
    <s v="IG"/>
    <s v="BBB"/>
    <x v="0"/>
    <s v="Goldman Sachs"/>
    <n v="42071131"/>
    <n v="104.14"/>
    <n v="4.4000000000000004"/>
    <s v="Sell"/>
    <s v="Vanguard"/>
    <x v="1"/>
    <x v="0"/>
    <n v="1971"/>
    <n v="149225.74"/>
  </r>
  <r>
    <n v="108634"/>
    <d v="2024-01-07T09:23:00"/>
    <s v="US Corp Bond"/>
    <s v="IG"/>
    <s v="BBB"/>
    <x v="3"/>
    <s v="Microsoft"/>
    <n v="24835740"/>
    <n v="107.97"/>
    <n v="5.8"/>
    <s v="Buy"/>
    <s v="BlackRock"/>
    <x v="3"/>
    <x v="1"/>
    <n v="6350"/>
    <n v="18520.54"/>
  </r>
  <r>
    <n v="108635"/>
    <d v="2024-01-07T09:24:00"/>
    <s v="US Corp Bond"/>
    <s v="IG"/>
    <s v="AA"/>
    <x v="3"/>
    <s v="Citi"/>
    <n v="70309363"/>
    <n v="99.69"/>
    <n v="3.89"/>
    <s v="Buy"/>
    <s v="Vanguard"/>
    <x v="0"/>
    <x v="0"/>
    <n v="7647"/>
    <n v="131383.99"/>
  </r>
  <r>
    <n v="108636"/>
    <d v="2024-01-07T09:25:00"/>
    <s v="US Corp Bond"/>
    <s v="HY"/>
    <s v="A"/>
    <x v="0"/>
    <s v="BlackRock"/>
    <n v="37035446"/>
    <n v="83.13"/>
    <n v="6.91"/>
    <s v="Sell"/>
    <s v="BlackRock"/>
    <x v="4"/>
    <x v="0"/>
    <n v="7561"/>
    <n v="95593.97"/>
  </r>
  <r>
    <n v="108637"/>
    <d v="2024-01-07T09:26:00"/>
    <s v="US Corp Bond"/>
    <s v="HY"/>
    <s v="BBB"/>
    <x v="0"/>
    <s v="Citi"/>
    <n v="48524001"/>
    <n v="91.64"/>
    <n v="7.06"/>
    <s v="Buy"/>
    <s v="T. Rowe Price"/>
    <x v="0"/>
    <x v="0"/>
    <n v="8581"/>
    <n v="70791.58"/>
  </r>
  <r>
    <n v="108638"/>
    <d v="2024-01-07T09:27:00"/>
    <s v="US Corp Bond"/>
    <s v="IG"/>
    <s v="A"/>
    <x v="4"/>
    <s v="Microsoft"/>
    <n v="67166165"/>
    <n v="95.11"/>
    <n v="5.24"/>
    <s v="Sell"/>
    <s v="T. Rowe Price"/>
    <x v="1"/>
    <x v="1"/>
    <n v="8800"/>
    <n v="102255.95"/>
  </r>
  <r>
    <n v="108639"/>
    <d v="2024-01-07T09:28:00"/>
    <s v="US Corp Bond"/>
    <s v="HY"/>
    <s v="BB"/>
    <x v="1"/>
    <s v="Vanguard"/>
    <n v="2782747"/>
    <n v="84.23"/>
    <n v="6.45"/>
    <s v="Sell"/>
    <s v="Wellington"/>
    <x v="3"/>
    <x v="0"/>
    <n v="5174"/>
    <n v="3136.14"/>
  </r>
  <r>
    <n v="108640"/>
    <d v="2024-01-07T09:29:00"/>
    <s v="US Corp Bond"/>
    <s v="HY"/>
    <s v="BB"/>
    <x v="5"/>
    <s v="Citi"/>
    <n v="9003026"/>
    <n v="86.54"/>
    <n v="10.37"/>
    <s v="Buy"/>
    <s v="T. Rowe Price"/>
    <x v="2"/>
    <x v="0"/>
    <n v="9296"/>
    <n v="20516.95"/>
  </r>
  <r>
    <n v="108641"/>
    <d v="2024-01-07T09:30:00"/>
    <s v="US Corp Bond"/>
    <s v="HY"/>
    <s v="BB"/>
    <x v="1"/>
    <s v="Vanguard"/>
    <n v="4835686"/>
    <n v="87.77"/>
    <n v="6.8"/>
    <s v="Sell"/>
    <s v="BlackRock"/>
    <x v="3"/>
    <x v="0"/>
    <n v="3160"/>
    <n v="1772.27"/>
  </r>
  <r>
    <n v="108642"/>
    <d v="2024-01-07T09:31:00"/>
    <s v="US Corp Bond"/>
    <s v="IG"/>
    <s v="BB"/>
    <x v="1"/>
    <s v="Microsoft"/>
    <n v="98869297"/>
    <n v="108.13"/>
    <n v="5.62"/>
    <s v="Buy"/>
    <s v="BlackRock"/>
    <x v="1"/>
    <x v="0"/>
    <n v="4436"/>
    <n v="28992.59"/>
  </r>
  <r>
    <n v="108643"/>
    <d v="2024-01-07T09:32:00"/>
    <s v="US Corp Bond"/>
    <s v="IG"/>
    <s v="A"/>
    <x v="5"/>
    <s v="Goldman Sachs"/>
    <n v="91363734"/>
    <n v="97.92"/>
    <n v="4.92"/>
    <s v="Buy"/>
    <s v="T. Rowe Price"/>
    <x v="3"/>
    <x v="1"/>
    <n v="4483"/>
    <n v="45783.59"/>
  </r>
  <r>
    <n v="108644"/>
    <d v="2024-01-07T09:33:00"/>
    <s v="US Corp Bond"/>
    <s v="IG"/>
    <s v="A"/>
    <x v="3"/>
    <s v="Citi"/>
    <n v="32854018"/>
    <n v="105.59"/>
    <n v="3.51"/>
    <s v="Sell"/>
    <s v="BlackRock"/>
    <x v="3"/>
    <x v="0"/>
    <n v="7621"/>
    <n v="55067.18"/>
  </r>
  <r>
    <n v="108645"/>
    <d v="2024-01-07T09:34:00"/>
    <s v="US Corp Bond"/>
    <s v="IG"/>
    <s v="BB"/>
    <x v="1"/>
    <s v="Citi"/>
    <n v="87523620"/>
    <n v="105.59"/>
    <n v="5.71"/>
    <s v="Buy"/>
    <s v="Wellington"/>
    <x v="4"/>
    <x v="0"/>
    <n v="9166"/>
    <n v="122588.44"/>
  </r>
  <r>
    <n v="108646"/>
    <d v="2024-01-07T09:35:00"/>
    <s v="US Corp Bond"/>
    <s v="IG"/>
    <s v="A"/>
    <x v="2"/>
    <s v="BlackRock"/>
    <n v="96973533"/>
    <n v="95.64"/>
    <n v="5.17"/>
    <s v="Sell"/>
    <s v="Wellington"/>
    <x v="2"/>
    <x v="1"/>
    <n v="6010"/>
    <n v="58516.83"/>
  </r>
  <r>
    <n v="108647"/>
    <d v="2024-01-07T09:36:00"/>
    <s v="US Corp Bond"/>
    <s v="IG"/>
    <s v="AA"/>
    <x v="2"/>
    <s v="Goldman Sachs"/>
    <n v="49220531"/>
    <n v="101.41"/>
    <n v="5.3"/>
    <s v="Buy"/>
    <s v="Morgan Stanley"/>
    <x v="1"/>
    <x v="1"/>
    <n v="9101"/>
    <n v="59444.73"/>
  </r>
  <r>
    <n v="108648"/>
    <d v="2024-01-07T09:37:00"/>
    <s v="US Corp Bond"/>
    <s v="IG"/>
    <s v="A"/>
    <x v="4"/>
    <s v="JPMorgan"/>
    <n v="48121483"/>
    <n v="102.15"/>
    <n v="4.3499999999999996"/>
    <s v="Sell"/>
    <s v="BlackRock"/>
    <x v="4"/>
    <x v="1"/>
    <n v="7733"/>
    <n v="65472.46"/>
  </r>
  <r>
    <n v="108649"/>
    <d v="2024-01-07T09:38:00"/>
    <s v="US Corp Bond"/>
    <s v="HY"/>
    <s v="AA"/>
    <x v="4"/>
    <s v="Vanguard"/>
    <n v="3937658"/>
    <n v="91.06"/>
    <n v="10.71"/>
    <s v="Sell"/>
    <s v="Vanguard"/>
    <x v="3"/>
    <x v="1"/>
    <n v="5160"/>
    <n v="2486.96"/>
  </r>
  <r>
    <n v="108650"/>
    <d v="2024-01-07T09:39:00"/>
    <s v="US Corp Bond"/>
    <s v="IG"/>
    <s v="BBB"/>
    <x v="5"/>
    <s v="Amazon"/>
    <n v="22976751"/>
    <n v="104.37"/>
    <n v="4.82"/>
    <s v="Sell"/>
    <s v="Fidelity"/>
    <x v="3"/>
    <x v="1"/>
    <n v="9563"/>
    <n v="36301.78"/>
  </r>
  <r>
    <n v="108651"/>
    <d v="2024-01-07T09:40:00"/>
    <s v="US Corp Bond"/>
    <s v="IG"/>
    <s v="A"/>
    <x v="5"/>
    <s v="Amazon"/>
    <n v="81839874"/>
    <n v="95.95"/>
    <n v="5.2"/>
    <s v="Buy"/>
    <s v="Morgan Stanley"/>
    <x v="0"/>
    <x v="0"/>
    <n v="6436"/>
    <n v="35278.230000000003"/>
  </r>
  <r>
    <n v="108652"/>
    <d v="2024-01-07T09:41:00"/>
    <s v="US Corp Bond"/>
    <s v="IG"/>
    <s v="AA"/>
    <x v="4"/>
    <s v="Goldman Sachs"/>
    <n v="45695246"/>
    <n v="101.73"/>
    <n v="4.0199999999999996"/>
    <s v="Sell"/>
    <s v="BlackRock"/>
    <x v="4"/>
    <x v="0"/>
    <n v="2114"/>
    <n v="10710.99"/>
  </r>
  <r>
    <n v="108653"/>
    <d v="2024-01-07T09:42:00"/>
    <s v="US Corp Bond"/>
    <s v="IG"/>
    <s v="CCC"/>
    <x v="0"/>
    <s v="Amazon"/>
    <n v="21627043"/>
    <n v="99.51"/>
    <n v="4.6100000000000003"/>
    <s v="Sell"/>
    <s v="Morgan Stanley"/>
    <x v="1"/>
    <x v="0"/>
    <n v="3131"/>
    <n v="16097.26"/>
  </r>
  <r>
    <n v="108654"/>
    <d v="2024-01-07T09:43:00"/>
    <s v="US Corp Bond"/>
    <s v="IG"/>
    <s v="BBB"/>
    <x v="1"/>
    <s v="Goldman Sachs"/>
    <n v="71240991"/>
    <n v="97.56"/>
    <n v="3.11"/>
    <s v="Sell"/>
    <s v="T. Rowe Price"/>
    <x v="1"/>
    <x v="0"/>
    <n v="2578"/>
    <n v="64992.53"/>
  </r>
  <r>
    <n v="108655"/>
    <d v="2024-01-07T09:44:00"/>
    <s v="US Corp Bond"/>
    <s v="IG"/>
    <s v="BBB"/>
    <x v="0"/>
    <s v="Amazon"/>
    <n v="19401032"/>
    <n v="99.14"/>
    <n v="3.49"/>
    <s v="Buy"/>
    <s v="T. Rowe Price"/>
    <x v="1"/>
    <x v="0"/>
    <n v="9713"/>
    <n v="44711.66"/>
  </r>
  <r>
    <n v="108656"/>
    <d v="2024-01-07T09:45:00"/>
    <s v="US Corp Bond"/>
    <s v="IG"/>
    <s v="BBB"/>
    <x v="3"/>
    <s v="JPMorgan"/>
    <n v="13146343"/>
    <n v="107.6"/>
    <n v="5.57"/>
    <s v="Sell"/>
    <s v="T. Rowe Price"/>
    <x v="1"/>
    <x v="1"/>
    <n v="3142"/>
    <n v="21808.06"/>
  </r>
  <r>
    <n v="108657"/>
    <d v="2024-01-07T09:46:00"/>
    <s v="US Corp Bond"/>
    <s v="IG"/>
    <s v="BB"/>
    <x v="2"/>
    <s v="Goldman Sachs"/>
    <n v="58034367"/>
    <n v="104.3"/>
    <n v="4.97"/>
    <s v="Sell"/>
    <s v="BlackRock"/>
    <x v="3"/>
    <x v="1"/>
    <n v="3528"/>
    <n v="158404.54999999999"/>
  </r>
  <r>
    <n v="108658"/>
    <d v="2024-01-07T09:47:00"/>
    <s v="US Corp Bond"/>
    <s v="IG"/>
    <s v="BBB"/>
    <x v="5"/>
    <s v="Vanguard"/>
    <n v="82485269"/>
    <n v="101.53"/>
    <n v="5.48"/>
    <s v="Sell"/>
    <s v="BlackRock"/>
    <x v="3"/>
    <x v="0"/>
    <n v="4226"/>
    <n v="212414.14"/>
  </r>
  <r>
    <n v="108659"/>
    <d v="2024-01-07T09:48:00"/>
    <s v="US Corp Bond"/>
    <s v="IG"/>
    <s v="A"/>
    <x v="4"/>
    <s v="Microsoft"/>
    <n v="16559907"/>
    <n v="105.81"/>
    <n v="4.68"/>
    <s v="Buy"/>
    <s v="Morgan Stanley"/>
    <x v="4"/>
    <x v="1"/>
    <n v="8318"/>
    <n v="14452.67"/>
  </r>
  <r>
    <n v="108660"/>
    <d v="2024-01-07T09:49:00"/>
    <s v="US Corp Bond"/>
    <s v="HY"/>
    <s v="CCC"/>
    <x v="2"/>
    <s v="Amazon"/>
    <n v="19951696"/>
    <n v="96.38"/>
    <n v="6.59"/>
    <s v="Sell"/>
    <s v="BlackRock"/>
    <x v="2"/>
    <x v="0"/>
    <n v="3716"/>
    <n v="11245"/>
  </r>
  <r>
    <n v="108661"/>
    <d v="2024-01-07T09:50:00"/>
    <s v="US Corp Bond"/>
    <s v="IG"/>
    <s v="AA"/>
    <x v="0"/>
    <s v="Microsoft"/>
    <n v="64920058"/>
    <n v="108.91"/>
    <n v="5.45"/>
    <s v="Buy"/>
    <s v="BlackRock"/>
    <x v="1"/>
    <x v="1"/>
    <n v="535"/>
    <n v="105632.94"/>
  </r>
  <r>
    <n v="108662"/>
    <d v="2024-01-07T09:51:00"/>
    <s v="US Corp Bond"/>
    <s v="IG"/>
    <s v="B"/>
    <x v="5"/>
    <s v="Tesla"/>
    <n v="97585796"/>
    <n v="96.45"/>
    <n v="3.14"/>
    <s v="Buy"/>
    <s v="Fidelity"/>
    <x v="3"/>
    <x v="1"/>
    <n v="7910"/>
    <n v="206388.41"/>
  </r>
  <r>
    <n v="108663"/>
    <d v="2024-01-07T09:52:00"/>
    <s v="US Corp Bond"/>
    <s v="IG"/>
    <s v="A"/>
    <x v="5"/>
    <s v="Tesla"/>
    <n v="15806393"/>
    <n v="99.98"/>
    <n v="5.0599999999999996"/>
    <s v="Buy"/>
    <s v="Vanguard"/>
    <x v="4"/>
    <x v="1"/>
    <n v="3475"/>
    <n v="44663.519999999997"/>
  </r>
  <r>
    <n v="108664"/>
    <d v="2024-01-07T09:53:00"/>
    <s v="US Corp Bond"/>
    <s v="IG"/>
    <s v="A"/>
    <x v="1"/>
    <s v="BlackRock"/>
    <n v="9140968"/>
    <n v="99.7"/>
    <n v="4.83"/>
    <s v="Buy"/>
    <s v="Wellington"/>
    <x v="1"/>
    <x v="0"/>
    <n v="173"/>
    <n v="6107.29"/>
  </r>
  <r>
    <n v="108665"/>
    <d v="2024-01-07T09:54:00"/>
    <s v="US Corp Bond"/>
    <s v="IG"/>
    <s v="AA"/>
    <x v="5"/>
    <s v="JPMorgan"/>
    <n v="51069743"/>
    <n v="103.31"/>
    <n v="3.11"/>
    <s v="Buy"/>
    <s v="Fidelity"/>
    <x v="2"/>
    <x v="1"/>
    <n v="8257"/>
    <n v="85977.8"/>
  </r>
  <r>
    <n v="108666"/>
    <d v="2024-01-07T09:55:00"/>
    <s v="US Corp Bond"/>
    <s v="IG"/>
    <s v="A"/>
    <x v="3"/>
    <s v="Microsoft"/>
    <n v="93249027"/>
    <n v="96.36"/>
    <n v="4.01"/>
    <s v="Sell"/>
    <s v="Wellington"/>
    <x v="1"/>
    <x v="1"/>
    <n v="4425"/>
    <n v="294400.65000000002"/>
  </r>
  <r>
    <n v="108667"/>
    <d v="2024-01-07T09:56:00"/>
    <s v="US Corp Bond"/>
    <s v="HY"/>
    <s v="BBB"/>
    <x v="5"/>
    <s v="BlackRock"/>
    <n v="49382573"/>
    <n v="94.61"/>
    <n v="7.4"/>
    <s v="Sell"/>
    <s v="Wellington"/>
    <x v="0"/>
    <x v="1"/>
    <n v="6764"/>
    <n v="93276.11"/>
  </r>
  <r>
    <n v="108668"/>
    <d v="2024-01-07T09:57:00"/>
    <s v="US Corp Bond"/>
    <s v="IG"/>
    <s v="CCC"/>
    <x v="3"/>
    <s v="Tesla"/>
    <n v="96032252"/>
    <n v="106.74"/>
    <n v="3.1"/>
    <s v="Buy"/>
    <s v="Vanguard"/>
    <x v="1"/>
    <x v="0"/>
    <n v="2332"/>
    <n v="272687.73"/>
  </r>
  <r>
    <n v="108669"/>
    <d v="2024-01-07T09:58:00"/>
    <s v="US Corp Bond"/>
    <s v="IG"/>
    <s v="CCC"/>
    <x v="0"/>
    <s v="JPMorgan"/>
    <n v="44921924"/>
    <n v="96.84"/>
    <n v="3.92"/>
    <s v="Buy"/>
    <s v="Fidelity"/>
    <x v="0"/>
    <x v="1"/>
    <n v="1645"/>
    <n v="102941.82"/>
  </r>
  <r>
    <n v="108670"/>
    <d v="2024-01-07T09:59:00"/>
    <s v="US Corp Bond"/>
    <s v="HY"/>
    <s v="CCC"/>
    <x v="1"/>
    <s v="Microsoft"/>
    <n v="15820575"/>
    <n v="98.35"/>
    <n v="8.42"/>
    <s v="Sell"/>
    <s v="BlackRock"/>
    <x v="2"/>
    <x v="0"/>
    <n v="1341"/>
    <n v="48371.75"/>
  </r>
  <r>
    <n v="108671"/>
    <d v="2024-01-07T10:00:00"/>
    <s v="US Corp Bond"/>
    <s v="EM"/>
    <s v="A"/>
    <x v="3"/>
    <s v="Goldman Sachs"/>
    <n v="3439621"/>
    <n v="97.15"/>
    <n v="3.82"/>
    <s v="Sell"/>
    <s v="Vanguard"/>
    <x v="0"/>
    <x v="0"/>
    <n v="503"/>
    <n v="3540.14"/>
  </r>
  <r>
    <n v="108672"/>
    <d v="2024-01-07T10:01:00"/>
    <s v="US Corp Bond"/>
    <s v="IG"/>
    <s v="CCC"/>
    <x v="0"/>
    <s v="Goldman Sachs"/>
    <n v="73892594"/>
    <n v="102.16"/>
    <n v="5.93"/>
    <s v="Sell"/>
    <s v="BlackRock"/>
    <x v="2"/>
    <x v="0"/>
    <n v="5484"/>
    <n v="117590.61"/>
  </r>
  <r>
    <n v="108673"/>
    <d v="2024-01-07T10:02:00"/>
    <s v="US Corp Bond"/>
    <s v="IG"/>
    <s v="A"/>
    <x v="2"/>
    <s v="Vanguard"/>
    <n v="48925456"/>
    <n v="108.35"/>
    <n v="4.3600000000000003"/>
    <s v="Buy"/>
    <s v="BlackRock"/>
    <x v="4"/>
    <x v="0"/>
    <n v="4559"/>
    <n v="99241.01"/>
  </r>
  <r>
    <n v="108674"/>
    <d v="2024-01-07T10:03:00"/>
    <s v="US Corp Bond"/>
    <s v="IG"/>
    <s v="BB"/>
    <x v="5"/>
    <s v="Microsoft"/>
    <n v="40391515"/>
    <n v="104.67"/>
    <n v="5.85"/>
    <s v="Sell"/>
    <s v="T. Rowe Price"/>
    <x v="0"/>
    <x v="0"/>
    <n v="8186"/>
    <n v="55720.87"/>
  </r>
  <r>
    <n v="108675"/>
    <d v="2024-01-07T10:04:00"/>
    <s v="US Corp Bond"/>
    <s v="IG"/>
    <s v="AA"/>
    <x v="4"/>
    <s v="Citi"/>
    <n v="19357304"/>
    <n v="104.08"/>
    <n v="5.41"/>
    <s v="Sell"/>
    <s v="BlackRock"/>
    <x v="1"/>
    <x v="0"/>
    <n v="3389"/>
    <n v="32932.720000000001"/>
  </r>
  <r>
    <n v="108676"/>
    <d v="2024-01-07T10:05:00"/>
    <s v="US Corp Bond"/>
    <s v="IG"/>
    <s v="A"/>
    <x v="4"/>
    <s v="Tesla"/>
    <n v="71438974"/>
    <n v="96.12"/>
    <n v="3.79"/>
    <s v="Buy"/>
    <s v="BlackRock"/>
    <x v="1"/>
    <x v="1"/>
    <n v="237"/>
    <n v="99971.28"/>
  </r>
  <r>
    <n v="108677"/>
    <d v="2024-01-07T10:06:00"/>
    <s v="US Corp Bond"/>
    <s v="IG"/>
    <s v="CCC"/>
    <x v="3"/>
    <s v="Goldman Sachs"/>
    <n v="11091173"/>
    <n v="108.59"/>
    <n v="5.81"/>
    <s v="Buy"/>
    <s v="Fidelity"/>
    <x v="4"/>
    <x v="0"/>
    <n v="5611"/>
    <n v="24346.57"/>
  </r>
  <r>
    <n v="108678"/>
    <d v="2024-01-07T10:07:00"/>
    <s v="US Corp Bond"/>
    <s v="HY"/>
    <s v="B"/>
    <x v="1"/>
    <s v="JPMorgan"/>
    <n v="8337572"/>
    <n v="97.42"/>
    <n v="5.81"/>
    <s v="Sell"/>
    <s v="Wellington"/>
    <x v="3"/>
    <x v="1"/>
    <n v="8293"/>
    <n v="18730.88"/>
  </r>
  <r>
    <n v="108679"/>
    <d v="2024-01-07T10:08:00"/>
    <s v="US Corp Bond"/>
    <s v="IG"/>
    <s v="BBB"/>
    <x v="3"/>
    <s v="Citi"/>
    <n v="49972592"/>
    <n v="108.5"/>
    <n v="4.04"/>
    <s v="Sell"/>
    <s v="Wellington"/>
    <x v="2"/>
    <x v="0"/>
    <n v="6194"/>
    <n v="48772.57"/>
  </r>
  <r>
    <n v="108680"/>
    <d v="2024-01-07T10:09:00"/>
    <s v="US Corp Bond"/>
    <s v="IG"/>
    <s v="BBB"/>
    <x v="0"/>
    <s v="Citi"/>
    <n v="34766123"/>
    <n v="101.81"/>
    <n v="3.91"/>
    <s v="Buy"/>
    <s v="Fidelity"/>
    <x v="3"/>
    <x v="0"/>
    <n v="3987"/>
    <n v="25587.19"/>
  </r>
  <r>
    <n v="108681"/>
    <d v="2024-01-07T10:10:00"/>
    <s v="US Corp Bond"/>
    <s v="IG"/>
    <s v="AA"/>
    <x v="0"/>
    <s v="Goldman Sachs"/>
    <n v="17994315"/>
    <n v="102.93"/>
    <n v="4.33"/>
    <s v="Sell"/>
    <s v="Wellington"/>
    <x v="3"/>
    <x v="0"/>
    <n v="3444"/>
    <n v="23512.1"/>
  </r>
  <r>
    <n v="108682"/>
    <d v="2024-01-07T10:11:00"/>
    <s v="US Corp Bond"/>
    <s v="HY"/>
    <s v="BBB"/>
    <x v="3"/>
    <s v="BlackRock"/>
    <n v="40738006"/>
    <n v="87.72"/>
    <n v="11.11"/>
    <s v="Sell"/>
    <s v="T. Rowe Price"/>
    <x v="4"/>
    <x v="1"/>
    <n v="5542"/>
    <n v="12459.55"/>
  </r>
  <r>
    <n v="108683"/>
    <d v="2024-01-07T10:12:00"/>
    <s v="US Corp Bond"/>
    <s v="IG"/>
    <s v="BBB"/>
    <x v="3"/>
    <s v="BlackRock"/>
    <n v="8591525"/>
    <n v="99.33"/>
    <n v="5.45"/>
    <s v="Sell"/>
    <s v="Vanguard"/>
    <x v="4"/>
    <x v="0"/>
    <n v="4807"/>
    <n v="6019.76"/>
  </r>
  <r>
    <n v="108684"/>
    <d v="2024-01-07T10:13:00"/>
    <s v="US Corp Bond"/>
    <s v="HY"/>
    <s v="AAA"/>
    <x v="2"/>
    <s v="BlackRock"/>
    <n v="36322798"/>
    <n v="82.09"/>
    <n v="11.89"/>
    <s v="Sell"/>
    <s v="BlackRock"/>
    <x v="0"/>
    <x v="0"/>
    <n v="4857"/>
    <n v="10581.1"/>
  </r>
  <r>
    <n v="108685"/>
    <d v="2024-01-07T10:14:00"/>
    <s v="US Corp Bond"/>
    <s v="IG"/>
    <s v="AA"/>
    <x v="0"/>
    <s v="Microsoft"/>
    <n v="80009504"/>
    <n v="109.38"/>
    <n v="4.4400000000000004"/>
    <s v="Sell"/>
    <s v="BlackRock"/>
    <x v="0"/>
    <x v="1"/>
    <n v="7232"/>
    <n v="94288.49"/>
  </r>
  <r>
    <n v="108686"/>
    <d v="2024-01-07T10:15:00"/>
    <s v="US Corp Bond"/>
    <s v="IG"/>
    <s v="AA"/>
    <x v="2"/>
    <s v="Citi"/>
    <n v="50215808"/>
    <n v="99.25"/>
    <n v="3.21"/>
    <s v="Buy"/>
    <s v="T. Rowe Price"/>
    <x v="0"/>
    <x v="0"/>
    <n v="750"/>
    <n v="43832.51"/>
  </r>
  <r>
    <n v="108687"/>
    <d v="2024-01-07T10:16:00"/>
    <s v="US Corp Bond"/>
    <s v="IG"/>
    <s v="BBB"/>
    <x v="3"/>
    <s v="BlackRock"/>
    <n v="32745186"/>
    <n v="95"/>
    <n v="4.96"/>
    <s v="Sell"/>
    <s v="BlackRock"/>
    <x v="0"/>
    <x v="0"/>
    <n v="2305"/>
    <n v="63296.58"/>
  </r>
  <r>
    <n v="108688"/>
    <d v="2024-01-07T10:17:00"/>
    <s v="US Corp Bond"/>
    <s v="IG"/>
    <s v="AA"/>
    <x v="1"/>
    <s v="BlackRock"/>
    <n v="23780322"/>
    <n v="102.88"/>
    <n v="4.3499999999999996"/>
    <s v="Sell"/>
    <s v="Morgan Stanley"/>
    <x v="0"/>
    <x v="0"/>
    <n v="4413"/>
    <n v="58423.49"/>
  </r>
  <r>
    <n v="108689"/>
    <d v="2024-01-07T10:18:00"/>
    <s v="US Corp Bond"/>
    <s v="IG"/>
    <s v="A"/>
    <x v="5"/>
    <s v="Citi"/>
    <n v="52345518"/>
    <n v="103.89"/>
    <n v="3"/>
    <s v="Buy"/>
    <s v="Vanguard"/>
    <x v="1"/>
    <x v="1"/>
    <n v="9497"/>
    <n v="113382"/>
  </r>
  <r>
    <n v="108690"/>
    <d v="2024-01-07T10:19:00"/>
    <s v="US Corp Bond"/>
    <s v="IG"/>
    <s v="A"/>
    <x v="0"/>
    <s v="Vanguard"/>
    <n v="41901998"/>
    <n v="95.95"/>
    <n v="4.29"/>
    <s v="Sell"/>
    <s v="Morgan Stanley"/>
    <x v="4"/>
    <x v="1"/>
    <n v="1909"/>
    <n v="75672"/>
  </r>
  <r>
    <n v="108691"/>
    <d v="2024-01-07T10:20:00"/>
    <s v="US Corp Bond"/>
    <s v="IG"/>
    <s v="A"/>
    <x v="4"/>
    <s v="BlackRock"/>
    <n v="32216542"/>
    <n v="105.09"/>
    <n v="4.09"/>
    <s v="Sell"/>
    <s v="Fidelity"/>
    <x v="2"/>
    <x v="0"/>
    <n v="6519"/>
    <n v="69638.34"/>
  </r>
  <r>
    <n v="108692"/>
    <d v="2024-01-07T10:21:00"/>
    <s v="US Corp Bond"/>
    <s v="HY"/>
    <s v="BBB"/>
    <x v="2"/>
    <s v="Vanguard"/>
    <n v="34451010"/>
    <n v="91.32"/>
    <n v="6.51"/>
    <s v="Buy"/>
    <s v="Morgan Stanley"/>
    <x v="2"/>
    <x v="0"/>
    <n v="2537"/>
    <n v="22222.02"/>
  </r>
  <r>
    <n v="108693"/>
    <d v="2024-01-07T10:22:00"/>
    <s v="US Corp Bond"/>
    <s v="IG"/>
    <s v="BBB"/>
    <x v="0"/>
    <s v="Vanguard"/>
    <n v="43150567"/>
    <n v="109.38"/>
    <n v="4.8"/>
    <s v="Buy"/>
    <s v="Wellington"/>
    <x v="2"/>
    <x v="0"/>
    <n v="2704"/>
    <n v="98615.54"/>
  </r>
  <r>
    <n v="108694"/>
    <d v="2024-01-07T10:23:00"/>
    <s v="US Corp Bond"/>
    <s v="IG"/>
    <s v="A"/>
    <x v="5"/>
    <s v="Goldman Sachs"/>
    <n v="52434338"/>
    <n v="106.72"/>
    <n v="5.48"/>
    <s v="Sell"/>
    <s v="Wellington"/>
    <x v="2"/>
    <x v="1"/>
    <n v="8498"/>
    <n v="21983.27"/>
  </r>
  <r>
    <n v="108695"/>
    <d v="2024-01-07T10:24:00"/>
    <s v="US Corp Bond"/>
    <s v="IG"/>
    <s v="A"/>
    <x v="2"/>
    <s v="Citi"/>
    <n v="95397095"/>
    <n v="96.09"/>
    <n v="3.43"/>
    <s v="Buy"/>
    <s v="Vanguard"/>
    <x v="2"/>
    <x v="0"/>
    <n v="1150"/>
    <n v="47834.87"/>
  </r>
  <r>
    <n v="108696"/>
    <d v="2024-01-07T10:25:00"/>
    <s v="US Corp Bond"/>
    <s v="HY"/>
    <s v="A"/>
    <x v="0"/>
    <s v="JPMorgan"/>
    <n v="34733452"/>
    <n v="97.5"/>
    <n v="11.68"/>
    <s v="Sell"/>
    <s v="Morgan Stanley"/>
    <x v="1"/>
    <x v="0"/>
    <n v="1965"/>
    <n v="27007.53"/>
  </r>
  <r>
    <n v="108697"/>
    <d v="2024-01-07T10:26:00"/>
    <s v="US Corp Bond"/>
    <s v="EM"/>
    <s v="BB"/>
    <x v="2"/>
    <s v="BlackRock"/>
    <n v="26919243"/>
    <n v="98.41"/>
    <n v="3.55"/>
    <s v="Sell"/>
    <s v="Morgan Stanley"/>
    <x v="4"/>
    <x v="1"/>
    <n v="6695"/>
    <n v="74389.41"/>
  </r>
  <r>
    <n v="108698"/>
    <d v="2024-01-07T10:27:00"/>
    <s v="US Corp Bond"/>
    <s v="IG"/>
    <s v="A"/>
    <x v="2"/>
    <s v="JPMorgan"/>
    <n v="83552310"/>
    <n v="106.97"/>
    <n v="5.83"/>
    <s v="Buy"/>
    <s v="BlackRock"/>
    <x v="0"/>
    <x v="0"/>
    <n v="3276"/>
    <n v="75244.179999999993"/>
  </r>
  <r>
    <n v="108699"/>
    <d v="2024-01-07T10:28:00"/>
    <s v="US Corp Bond"/>
    <s v="IG"/>
    <s v="AA"/>
    <x v="3"/>
    <s v="Tesla"/>
    <n v="76094993"/>
    <n v="104.65"/>
    <n v="3.3"/>
    <s v="Buy"/>
    <s v="Vanguard"/>
    <x v="0"/>
    <x v="0"/>
    <n v="4893"/>
    <n v="72709.16"/>
  </r>
  <r>
    <n v="108700"/>
    <d v="2024-01-07T10:29:00"/>
    <s v="US Corp Bond"/>
    <s v="IG"/>
    <s v="BBB"/>
    <x v="3"/>
    <s v="Microsoft"/>
    <n v="45585947"/>
    <n v="103.04"/>
    <n v="4.45"/>
    <s v="Sell"/>
    <s v="BlackRock"/>
    <x v="0"/>
    <x v="1"/>
    <n v="4971"/>
    <n v="40300.71"/>
  </r>
  <r>
    <n v="108701"/>
    <d v="2024-01-07T10:30:00"/>
    <s v="US Corp Bond"/>
    <s v="EM"/>
    <s v="A"/>
    <x v="2"/>
    <s v="Vanguard"/>
    <n v="6076008"/>
    <n v="108.99"/>
    <n v="3.23"/>
    <s v="Sell"/>
    <s v="Vanguard"/>
    <x v="4"/>
    <x v="1"/>
    <n v="9608"/>
    <n v="10345.59"/>
  </r>
  <r>
    <n v="108702"/>
    <d v="2024-01-07T10:31:00"/>
    <s v="US Corp Bond"/>
    <s v="HY"/>
    <s v="BB"/>
    <x v="2"/>
    <s v="Amazon"/>
    <n v="47496674"/>
    <n v="94.63"/>
    <n v="8.27"/>
    <s v="Sell"/>
    <s v="Vanguard"/>
    <x v="4"/>
    <x v="1"/>
    <n v="1240"/>
    <n v="118998.71"/>
  </r>
  <r>
    <n v="108703"/>
    <d v="2024-01-07T10:32:00"/>
    <s v="US Corp Bond"/>
    <s v="IG"/>
    <s v="A"/>
    <x v="4"/>
    <s v="Tesla"/>
    <n v="24947925"/>
    <n v="107.88"/>
    <n v="4.1500000000000004"/>
    <s v="Buy"/>
    <s v="Morgan Stanley"/>
    <x v="1"/>
    <x v="1"/>
    <n v="3268"/>
    <n v="12369.88"/>
  </r>
  <r>
    <n v="108704"/>
    <d v="2024-01-07T10:33:00"/>
    <s v="US Corp Bond"/>
    <s v="IG"/>
    <s v="BBB"/>
    <x v="5"/>
    <s v="Vanguard"/>
    <n v="55551613"/>
    <n v="107.42"/>
    <n v="4.84"/>
    <s v="Buy"/>
    <s v="T. Rowe Price"/>
    <x v="1"/>
    <x v="0"/>
    <n v="7650"/>
    <n v="63516.36"/>
  </r>
  <r>
    <n v="108705"/>
    <d v="2024-01-07T10:34:00"/>
    <s v="US Corp Bond"/>
    <s v="IG"/>
    <s v="AAA"/>
    <x v="5"/>
    <s v="BlackRock"/>
    <n v="77204856"/>
    <n v="105.08"/>
    <n v="3.21"/>
    <s v="Sell"/>
    <s v="BlackRock"/>
    <x v="0"/>
    <x v="0"/>
    <n v="9703"/>
    <n v="110311.1"/>
  </r>
  <r>
    <n v="108706"/>
    <d v="2024-01-07T10:35:00"/>
    <s v="US Corp Bond"/>
    <s v="IG"/>
    <s v="A"/>
    <x v="1"/>
    <s v="Tesla"/>
    <n v="54758862"/>
    <n v="102.36"/>
    <n v="4.29"/>
    <s v="Sell"/>
    <s v="Fidelity"/>
    <x v="4"/>
    <x v="1"/>
    <n v="7046"/>
    <n v="32951.410000000003"/>
  </r>
  <r>
    <n v="108707"/>
    <d v="2024-01-07T10:36:00"/>
    <s v="US Corp Bond"/>
    <s v="HY"/>
    <s v="A"/>
    <x v="1"/>
    <s v="Citi"/>
    <n v="1219315"/>
    <n v="99.72"/>
    <n v="7.99"/>
    <s v="Sell"/>
    <s v="BlackRock"/>
    <x v="0"/>
    <x v="0"/>
    <n v="1447"/>
    <n v="729.57"/>
  </r>
  <r>
    <n v="108708"/>
    <d v="2024-01-07T10:37:00"/>
    <s v="US Corp Bond"/>
    <s v="IG"/>
    <s v="BB"/>
    <x v="1"/>
    <s v="Goldman Sachs"/>
    <n v="96399543"/>
    <n v="97.31"/>
    <n v="3.97"/>
    <s v="Sell"/>
    <s v="Fidelity"/>
    <x v="1"/>
    <x v="0"/>
    <n v="4475"/>
    <n v="243848.11"/>
  </r>
  <r>
    <n v="108709"/>
    <d v="2024-01-07T10:38:00"/>
    <s v="US Corp Bond"/>
    <s v="IG"/>
    <s v="CCC"/>
    <x v="3"/>
    <s v="Microsoft"/>
    <n v="5490127"/>
    <n v="102.99"/>
    <n v="3.57"/>
    <s v="Sell"/>
    <s v="Wellington"/>
    <x v="0"/>
    <x v="1"/>
    <n v="862"/>
    <n v="6149.25"/>
  </r>
  <r>
    <n v="108710"/>
    <d v="2024-01-07T10:39:00"/>
    <s v="US Corp Bond"/>
    <s v="HY"/>
    <s v="A"/>
    <x v="3"/>
    <s v="Tesla"/>
    <n v="49495294"/>
    <n v="81.510000000000005"/>
    <n v="10.3"/>
    <s v="Sell"/>
    <s v="Vanguard"/>
    <x v="1"/>
    <x v="0"/>
    <n v="3022"/>
    <n v="62861.87"/>
  </r>
  <r>
    <n v="108711"/>
    <d v="2024-01-07T10:40:00"/>
    <s v="US Corp Bond"/>
    <s v="HY"/>
    <s v="BB"/>
    <x v="4"/>
    <s v="Microsoft"/>
    <n v="11020933"/>
    <n v="85.19"/>
    <n v="9.15"/>
    <s v="Sell"/>
    <s v="BlackRock"/>
    <x v="3"/>
    <x v="0"/>
    <n v="1499"/>
    <n v="2419.7399999999998"/>
  </r>
  <r>
    <n v="108712"/>
    <d v="2024-01-07T10:41:00"/>
    <s v="US Corp Bond"/>
    <s v="IG"/>
    <s v="BBB"/>
    <x v="3"/>
    <s v="Vanguard"/>
    <n v="31666727"/>
    <n v="109.51"/>
    <n v="4.1900000000000004"/>
    <s v="Sell"/>
    <s v="Vanguard"/>
    <x v="2"/>
    <x v="0"/>
    <n v="4751"/>
    <n v="26215.35"/>
  </r>
  <r>
    <n v="108713"/>
    <d v="2024-01-07T10:42:00"/>
    <s v="US Corp Bond"/>
    <s v="HY"/>
    <s v="CCC"/>
    <x v="1"/>
    <s v="Citi"/>
    <n v="47616177"/>
    <n v="94.56"/>
    <n v="7.52"/>
    <s v="Sell"/>
    <s v="T. Rowe Price"/>
    <x v="3"/>
    <x v="0"/>
    <n v="8390"/>
    <n v="67216.240000000005"/>
  </r>
  <r>
    <n v="108714"/>
    <d v="2024-01-07T10:43:00"/>
    <s v="US Corp Bond"/>
    <s v="IG"/>
    <s v="BB"/>
    <x v="0"/>
    <s v="Vanguard"/>
    <n v="8469903"/>
    <n v="101.45"/>
    <n v="5.32"/>
    <s v="Buy"/>
    <s v="BlackRock"/>
    <x v="0"/>
    <x v="0"/>
    <n v="9769"/>
    <n v="23611.759999999998"/>
  </r>
  <r>
    <n v="108715"/>
    <d v="2024-01-07T10:44:00"/>
    <s v="US Corp Bond"/>
    <s v="HY"/>
    <s v="AAA"/>
    <x v="2"/>
    <s v="JPMorgan"/>
    <n v="10998480"/>
    <n v="87.94"/>
    <n v="11.46"/>
    <s v="Buy"/>
    <s v="Wellington"/>
    <x v="0"/>
    <x v="1"/>
    <n v="4495"/>
    <n v="22629.54"/>
  </r>
  <r>
    <n v="108716"/>
    <d v="2024-01-07T10:45:00"/>
    <s v="US Corp Bond"/>
    <s v="HY"/>
    <s v="BBB"/>
    <x v="1"/>
    <s v="Amazon"/>
    <n v="4982998"/>
    <n v="97.89"/>
    <n v="9.65"/>
    <s v="Sell"/>
    <s v="BlackRock"/>
    <x v="4"/>
    <x v="0"/>
    <n v="4072"/>
    <n v="5971.4"/>
  </r>
  <r>
    <n v="108717"/>
    <d v="2024-01-07T10:46:00"/>
    <s v="US Corp Bond"/>
    <s v="IG"/>
    <s v="A"/>
    <x v="4"/>
    <s v="Amazon"/>
    <n v="56052409"/>
    <n v="96.49"/>
    <n v="5.13"/>
    <s v="Sell"/>
    <s v="Wellington"/>
    <x v="2"/>
    <x v="0"/>
    <n v="6230"/>
    <n v="109292.83"/>
  </r>
  <r>
    <n v="108718"/>
    <d v="2024-01-07T10:47:00"/>
    <s v="US Corp Bond"/>
    <s v="HY"/>
    <s v="AAA"/>
    <x v="2"/>
    <s v="Tesla"/>
    <n v="44740894"/>
    <n v="99.32"/>
    <n v="10.89"/>
    <s v="Buy"/>
    <s v="Vanguard"/>
    <x v="1"/>
    <x v="0"/>
    <n v="6364"/>
    <n v="16612.18"/>
  </r>
  <r>
    <n v="108719"/>
    <d v="2024-01-07T10:48:00"/>
    <s v="US Corp Bond"/>
    <s v="HY"/>
    <s v="AA"/>
    <x v="3"/>
    <s v="Goldman Sachs"/>
    <n v="42971791"/>
    <n v="85.45"/>
    <n v="11.86"/>
    <s v="Buy"/>
    <s v="Morgan Stanley"/>
    <x v="0"/>
    <x v="0"/>
    <n v="732"/>
    <n v="41470.639999999999"/>
  </r>
  <r>
    <n v="108720"/>
    <d v="2024-01-07T10:49:00"/>
    <s v="US Corp Bond"/>
    <s v="IG"/>
    <s v="B"/>
    <x v="2"/>
    <s v="BlackRock"/>
    <n v="96777457"/>
    <n v="106.46"/>
    <n v="4.13"/>
    <s v="Buy"/>
    <s v="T. Rowe Price"/>
    <x v="1"/>
    <x v="1"/>
    <n v="876"/>
    <n v="88996.17"/>
  </r>
  <r>
    <n v="108721"/>
    <d v="2024-01-07T10:50:00"/>
    <s v="US Corp Bond"/>
    <s v="IG"/>
    <s v="B"/>
    <x v="0"/>
    <s v="JPMorgan"/>
    <n v="69779386"/>
    <n v="107.49"/>
    <n v="3.81"/>
    <s v="Buy"/>
    <s v="Fidelity"/>
    <x v="1"/>
    <x v="0"/>
    <n v="9759"/>
    <n v="125088.52"/>
  </r>
  <r>
    <n v="108722"/>
    <d v="2024-01-07T10:51:00"/>
    <s v="US Corp Bond"/>
    <s v="HY"/>
    <s v="BBB"/>
    <x v="4"/>
    <s v="Tesla"/>
    <n v="31740652"/>
    <n v="91.82"/>
    <n v="10.95"/>
    <s v="Sell"/>
    <s v="Vanguard"/>
    <x v="1"/>
    <x v="0"/>
    <n v="8918"/>
    <n v="64434.53"/>
  </r>
  <r>
    <n v="108723"/>
    <d v="2024-01-07T10:52:00"/>
    <s v="US Corp Bond"/>
    <s v="IG"/>
    <s v="CCC"/>
    <x v="3"/>
    <s v="JPMorgan"/>
    <n v="69507632"/>
    <n v="105.77"/>
    <n v="4.8499999999999996"/>
    <s v="Sell"/>
    <s v="T. Rowe Price"/>
    <x v="3"/>
    <x v="0"/>
    <n v="379"/>
    <n v="243917.65"/>
  </r>
  <r>
    <n v="108724"/>
    <d v="2024-01-07T10:53:00"/>
    <s v="US Corp Bond"/>
    <s v="IG"/>
    <s v="BB"/>
    <x v="5"/>
    <s v="Tesla"/>
    <n v="99178118"/>
    <n v="100.35"/>
    <n v="3.76"/>
    <s v="Buy"/>
    <s v="T. Rowe Price"/>
    <x v="1"/>
    <x v="0"/>
    <n v="8045"/>
    <n v="46817.2"/>
  </r>
  <r>
    <n v="108725"/>
    <d v="2024-01-07T10:54:00"/>
    <s v="US Corp Bond"/>
    <s v="HY"/>
    <s v="AAA"/>
    <x v="1"/>
    <s v="Amazon"/>
    <n v="23405125"/>
    <n v="83.39"/>
    <n v="7.96"/>
    <s v="Sell"/>
    <s v="Morgan Stanley"/>
    <x v="4"/>
    <x v="1"/>
    <n v="6961"/>
    <n v="34436.239999999998"/>
  </r>
  <r>
    <n v="108726"/>
    <d v="2024-01-07T10:55:00"/>
    <s v="US Corp Bond"/>
    <s v="HY"/>
    <s v="AA"/>
    <x v="0"/>
    <s v="BlackRock"/>
    <n v="17060291"/>
    <n v="92.79"/>
    <n v="9.2799999999999994"/>
    <s v="Sell"/>
    <s v="Vanguard"/>
    <x v="3"/>
    <x v="1"/>
    <n v="2635"/>
    <n v="26055.279999999999"/>
  </r>
  <r>
    <n v="108727"/>
    <d v="2024-01-07T10:56:00"/>
    <s v="US Corp Bond"/>
    <s v="IG"/>
    <s v="AAA"/>
    <x v="0"/>
    <s v="BlackRock"/>
    <n v="56614555"/>
    <n v="106.51"/>
    <n v="3.07"/>
    <s v="Sell"/>
    <s v="Vanguard"/>
    <x v="3"/>
    <x v="0"/>
    <n v="7844"/>
    <n v="79116.160000000003"/>
  </r>
  <r>
    <n v="108728"/>
    <d v="2024-01-07T10:57:00"/>
    <s v="US Corp Bond"/>
    <s v="IG"/>
    <s v="AAA"/>
    <x v="1"/>
    <s v="Amazon"/>
    <n v="63465947"/>
    <n v="108.52"/>
    <n v="4.58"/>
    <s v="Buy"/>
    <s v="BlackRock"/>
    <x v="0"/>
    <x v="0"/>
    <n v="6081"/>
    <n v="60825.72"/>
  </r>
  <r>
    <n v="108729"/>
    <d v="2024-01-07T10:58:00"/>
    <s v="US Corp Bond"/>
    <s v="IG"/>
    <s v="AA"/>
    <x v="4"/>
    <s v="Microsoft"/>
    <n v="30044127"/>
    <n v="100.09"/>
    <n v="5.87"/>
    <s v="Buy"/>
    <s v="Wellington"/>
    <x v="2"/>
    <x v="0"/>
    <n v="6887"/>
    <n v="12947.52"/>
  </r>
  <r>
    <n v="108730"/>
    <d v="2024-01-07T10:59:00"/>
    <s v="US Corp Bond"/>
    <s v="IG"/>
    <s v="A"/>
    <x v="4"/>
    <s v="Goldman Sachs"/>
    <n v="36058519"/>
    <n v="102.04"/>
    <n v="3.49"/>
    <s v="Sell"/>
    <s v="Wellington"/>
    <x v="2"/>
    <x v="1"/>
    <n v="7034"/>
    <n v="54422.37"/>
  </r>
  <r>
    <n v="108731"/>
    <d v="2024-01-07T11:00:00"/>
    <s v="US Corp Bond"/>
    <s v="IG"/>
    <s v="BB"/>
    <x v="0"/>
    <s v="JPMorgan"/>
    <n v="64150431"/>
    <n v="103.06"/>
    <n v="3.9"/>
    <s v="Buy"/>
    <s v="BlackRock"/>
    <x v="0"/>
    <x v="0"/>
    <n v="3245"/>
    <n v="189782.56"/>
  </r>
  <r>
    <n v="108732"/>
    <d v="2024-01-07T11:01:00"/>
    <s v="US Corp Bond"/>
    <s v="HY"/>
    <s v="BB"/>
    <x v="1"/>
    <s v="Goldman Sachs"/>
    <n v="24577646"/>
    <n v="91.55"/>
    <n v="5.27"/>
    <s v="Buy"/>
    <s v="BlackRock"/>
    <x v="2"/>
    <x v="0"/>
    <n v="9716"/>
    <n v="61628.29"/>
  </r>
  <r>
    <n v="108733"/>
    <d v="2024-01-07T11:02:00"/>
    <s v="US Corp Bond"/>
    <s v="IG"/>
    <s v="BBB"/>
    <x v="2"/>
    <s v="Tesla"/>
    <n v="33234875"/>
    <n v="107.66"/>
    <n v="3.66"/>
    <s v="Buy"/>
    <s v="Vanguard"/>
    <x v="1"/>
    <x v="0"/>
    <n v="7573"/>
    <n v="75119.08"/>
  </r>
  <r>
    <n v="108734"/>
    <d v="2024-01-07T11:03:00"/>
    <s v="US Corp Bond"/>
    <s v="IG"/>
    <s v="B"/>
    <x v="5"/>
    <s v="BlackRock"/>
    <n v="90630658"/>
    <n v="98.16"/>
    <n v="3.23"/>
    <s v="Sell"/>
    <s v="Wellington"/>
    <x v="4"/>
    <x v="0"/>
    <n v="6386"/>
    <n v="261340.7"/>
  </r>
  <r>
    <n v="108735"/>
    <d v="2024-01-07T11:04:00"/>
    <s v="US Corp Bond"/>
    <s v="IG"/>
    <s v="A"/>
    <x v="5"/>
    <s v="BlackRock"/>
    <n v="60103110"/>
    <n v="109.18"/>
    <n v="4.4000000000000004"/>
    <s v="Sell"/>
    <s v="Vanguard"/>
    <x v="1"/>
    <x v="0"/>
    <n v="7616"/>
    <n v="96206.720000000001"/>
  </r>
  <r>
    <n v="108736"/>
    <d v="2024-01-07T11:05:00"/>
    <s v="US Corp Bond"/>
    <s v="EM"/>
    <s v="BB"/>
    <x v="4"/>
    <s v="Vanguard"/>
    <n v="33874634"/>
    <n v="106.78"/>
    <n v="5.46"/>
    <s v="Sell"/>
    <s v="Morgan Stanley"/>
    <x v="2"/>
    <x v="0"/>
    <n v="3660"/>
    <n v="17085.62"/>
  </r>
  <r>
    <n v="108737"/>
    <d v="2024-01-07T11:06:00"/>
    <s v="US Corp Bond"/>
    <s v="IG"/>
    <s v="A"/>
    <x v="4"/>
    <s v="Vanguard"/>
    <n v="46849989"/>
    <n v="97.09"/>
    <n v="3.72"/>
    <s v="Buy"/>
    <s v="Morgan Stanley"/>
    <x v="2"/>
    <x v="0"/>
    <n v="9555"/>
    <n v="25818.54"/>
  </r>
  <r>
    <n v="108738"/>
    <d v="2024-01-07T11:07:00"/>
    <s v="US Corp Bond"/>
    <s v="IG"/>
    <s v="AA"/>
    <x v="2"/>
    <s v="Amazon"/>
    <n v="67392796"/>
    <n v="100.04"/>
    <n v="5.13"/>
    <s v="Buy"/>
    <s v="BlackRock"/>
    <x v="4"/>
    <x v="1"/>
    <n v="2961"/>
    <n v="97215.65"/>
  </r>
  <r>
    <n v="108739"/>
    <d v="2024-01-07T11:08:00"/>
    <s v="US Corp Bond"/>
    <s v="IG"/>
    <s v="B"/>
    <x v="4"/>
    <s v="Goldman Sachs"/>
    <n v="87033196"/>
    <n v="98.77"/>
    <n v="4.72"/>
    <s v="Sell"/>
    <s v="Wellington"/>
    <x v="3"/>
    <x v="0"/>
    <n v="5157"/>
    <n v="200561.45"/>
  </r>
  <r>
    <n v="108740"/>
    <d v="2024-01-07T11:09:00"/>
    <s v="US Corp Bond"/>
    <s v="IG"/>
    <s v="A"/>
    <x v="5"/>
    <s v="JPMorgan"/>
    <n v="36000748"/>
    <n v="97.39"/>
    <n v="3.64"/>
    <s v="Buy"/>
    <s v="Morgan Stanley"/>
    <x v="3"/>
    <x v="0"/>
    <n v="4194"/>
    <n v="46539.360000000001"/>
  </r>
  <r>
    <n v="108741"/>
    <d v="2024-01-07T11:10:00"/>
    <s v="US Corp Bond"/>
    <s v="IG"/>
    <s v="A"/>
    <x v="1"/>
    <s v="Amazon"/>
    <n v="65077754"/>
    <n v="104.67"/>
    <n v="4.71"/>
    <s v="Buy"/>
    <s v="Wellington"/>
    <x v="4"/>
    <x v="0"/>
    <n v="3656"/>
    <n v="116107.5"/>
  </r>
  <r>
    <n v="108742"/>
    <d v="2024-01-07T11:11:00"/>
    <s v="US Corp Bond"/>
    <s v="IG"/>
    <s v="A"/>
    <x v="0"/>
    <s v="Tesla"/>
    <n v="31583975"/>
    <n v="95.99"/>
    <n v="4.57"/>
    <s v="Buy"/>
    <s v="Wellington"/>
    <x v="3"/>
    <x v="1"/>
    <n v="5638"/>
    <n v="71956.22"/>
  </r>
  <r>
    <n v="108743"/>
    <d v="2024-01-07T11:12:00"/>
    <s v="US Corp Bond"/>
    <s v="IG"/>
    <s v="BBB"/>
    <x v="5"/>
    <s v="Goldman Sachs"/>
    <n v="39979410"/>
    <n v="103.98"/>
    <n v="3.68"/>
    <s v="Buy"/>
    <s v="Fidelity"/>
    <x v="2"/>
    <x v="0"/>
    <n v="2646"/>
    <n v="14667.97"/>
  </r>
  <r>
    <n v="108744"/>
    <d v="2024-01-07T11:13:00"/>
    <s v="US Corp Bond"/>
    <s v="IG"/>
    <s v="CCC"/>
    <x v="2"/>
    <s v="BlackRock"/>
    <n v="12580333"/>
    <n v="107.42"/>
    <n v="3.05"/>
    <s v="Sell"/>
    <s v="Morgan Stanley"/>
    <x v="3"/>
    <x v="0"/>
    <n v="4411"/>
    <n v="7949.99"/>
  </r>
  <r>
    <n v="108745"/>
    <d v="2024-01-07T11:14:00"/>
    <s v="US Corp Bond"/>
    <s v="IG"/>
    <s v="AAA"/>
    <x v="1"/>
    <s v="BlackRock"/>
    <n v="75607162"/>
    <n v="100.43"/>
    <n v="4.22"/>
    <s v="Sell"/>
    <s v="Morgan Stanley"/>
    <x v="2"/>
    <x v="0"/>
    <n v="8227"/>
    <n v="56826.75"/>
  </r>
  <r>
    <n v="108746"/>
    <d v="2024-01-07T11:15:00"/>
    <s v="US Corp Bond"/>
    <s v="IG"/>
    <s v="BB"/>
    <x v="1"/>
    <s v="Microsoft"/>
    <n v="85965464"/>
    <n v="102.35"/>
    <n v="3.97"/>
    <s v="Buy"/>
    <s v="Vanguard"/>
    <x v="0"/>
    <x v="0"/>
    <n v="2168"/>
    <n v="99057.15"/>
  </r>
  <r>
    <n v="108747"/>
    <d v="2024-01-07T11:16:00"/>
    <s v="US Corp Bond"/>
    <s v="IG"/>
    <s v="AAA"/>
    <x v="0"/>
    <s v="Microsoft"/>
    <n v="64955190"/>
    <n v="97.16"/>
    <n v="3.85"/>
    <s v="Sell"/>
    <s v="Vanguard"/>
    <x v="1"/>
    <x v="0"/>
    <n v="2990"/>
    <n v="16672.8"/>
  </r>
  <r>
    <n v="108748"/>
    <d v="2024-01-07T11:17:00"/>
    <s v="US Corp Bond"/>
    <s v="IG"/>
    <s v="A"/>
    <x v="5"/>
    <s v="BlackRock"/>
    <n v="85113216"/>
    <n v="105.81"/>
    <n v="5.0999999999999996"/>
    <s v="Sell"/>
    <s v="T. Rowe Price"/>
    <x v="3"/>
    <x v="1"/>
    <n v="8635"/>
    <n v="96722.09"/>
  </r>
  <r>
    <n v="108749"/>
    <d v="2024-01-07T11:18:00"/>
    <s v="US Corp Bond"/>
    <s v="IG"/>
    <s v="AA"/>
    <x v="1"/>
    <s v="Tesla"/>
    <n v="14290792"/>
    <n v="108.63"/>
    <n v="5.13"/>
    <s v="Sell"/>
    <s v="Wellington"/>
    <x v="0"/>
    <x v="0"/>
    <n v="6637"/>
    <n v="42874.59"/>
  </r>
  <r>
    <n v="108750"/>
    <d v="2024-01-07T11:19:00"/>
    <s v="US Corp Bond"/>
    <s v="IG"/>
    <s v="BBB"/>
    <x v="1"/>
    <s v="Amazon"/>
    <n v="11952786"/>
    <n v="105.99"/>
    <n v="5.78"/>
    <s v="Buy"/>
    <s v="BlackRock"/>
    <x v="3"/>
    <x v="0"/>
    <n v="3476"/>
    <n v="5037.9399999999996"/>
  </r>
  <r>
    <n v="108751"/>
    <d v="2024-01-07T11:20:00"/>
    <s v="US Corp Bond"/>
    <s v="HY"/>
    <s v="AAA"/>
    <x v="4"/>
    <s v="Goldman Sachs"/>
    <n v="15648876"/>
    <n v="97.16"/>
    <n v="11.1"/>
    <s v="Sell"/>
    <s v="Vanguard"/>
    <x v="0"/>
    <x v="0"/>
    <n v="9084"/>
    <n v="33541.370000000003"/>
  </r>
  <r>
    <n v="108752"/>
    <d v="2024-01-07T11:21:00"/>
    <s v="US Corp Bond"/>
    <s v="IG"/>
    <s v="A"/>
    <x v="1"/>
    <s v="Tesla"/>
    <n v="7501390"/>
    <n v="100.18"/>
    <n v="5.73"/>
    <s v="Buy"/>
    <s v="Vanguard"/>
    <x v="4"/>
    <x v="0"/>
    <n v="4137"/>
    <n v="7200.14"/>
  </r>
  <r>
    <n v="108753"/>
    <d v="2024-01-07T11:22:00"/>
    <s v="US Corp Bond"/>
    <s v="IG"/>
    <s v="AA"/>
    <x v="2"/>
    <s v="Citi"/>
    <n v="7577644"/>
    <n v="97.6"/>
    <n v="5.0199999999999996"/>
    <s v="Sell"/>
    <s v="T. Rowe Price"/>
    <x v="0"/>
    <x v="0"/>
    <n v="5387"/>
    <n v="9269.14"/>
  </r>
  <r>
    <n v="108754"/>
    <d v="2024-01-07T11:23:00"/>
    <s v="US Corp Bond"/>
    <s v="IG"/>
    <s v="AA"/>
    <x v="1"/>
    <s v="Microsoft"/>
    <n v="21517462"/>
    <n v="103.84"/>
    <n v="4.9800000000000004"/>
    <s v="Sell"/>
    <s v="T. Rowe Price"/>
    <x v="2"/>
    <x v="0"/>
    <n v="2406"/>
    <n v="17832.61"/>
  </r>
  <r>
    <n v="108755"/>
    <d v="2024-01-07T11:24:00"/>
    <s v="US Corp Bond"/>
    <s v="EM"/>
    <s v="BBB"/>
    <x v="4"/>
    <s v="BlackRock"/>
    <n v="3959195"/>
    <n v="105.84"/>
    <n v="5.98"/>
    <s v="Sell"/>
    <s v="Wellington"/>
    <x v="4"/>
    <x v="0"/>
    <n v="2466"/>
    <n v="1138.9100000000001"/>
  </r>
  <r>
    <n v="108756"/>
    <d v="2024-01-07T11:25:00"/>
    <s v="US Corp Bond"/>
    <s v="HY"/>
    <s v="AA"/>
    <x v="3"/>
    <s v="Vanguard"/>
    <n v="23117327"/>
    <n v="99.54"/>
    <n v="8.94"/>
    <s v="Sell"/>
    <s v="T. Rowe Price"/>
    <x v="4"/>
    <x v="0"/>
    <n v="8541"/>
    <n v="6806.27"/>
  </r>
  <r>
    <n v="108757"/>
    <d v="2024-01-07T11:26:00"/>
    <s v="US Corp Bond"/>
    <s v="IG"/>
    <s v="AA"/>
    <x v="3"/>
    <s v="Goldman Sachs"/>
    <n v="67099649"/>
    <n v="102.54"/>
    <n v="5.41"/>
    <s v="Buy"/>
    <s v="Morgan Stanley"/>
    <x v="2"/>
    <x v="0"/>
    <n v="7158"/>
    <n v="124120.28"/>
  </r>
  <r>
    <n v="108758"/>
    <d v="2024-01-07T11:27:00"/>
    <s v="US Corp Bond"/>
    <s v="IG"/>
    <s v="AA"/>
    <x v="2"/>
    <s v="Vanguard"/>
    <n v="73110668"/>
    <n v="104.56"/>
    <n v="4.78"/>
    <s v="Sell"/>
    <s v="Vanguard"/>
    <x v="3"/>
    <x v="1"/>
    <n v="8752"/>
    <n v="188985.18"/>
  </r>
  <r>
    <n v="108759"/>
    <d v="2024-01-07T11:28:00"/>
    <s v="US Corp Bond"/>
    <s v="IG"/>
    <s v="A"/>
    <x v="0"/>
    <s v="Goldman Sachs"/>
    <n v="61243175"/>
    <n v="96.6"/>
    <n v="3.49"/>
    <s v="Sell"/>
    <s v="BlackRock"/>
    <x v="4"/>
    <x v="1"/>
    <n v="1619"/>
    <n v="166272.85"/>
  </r>
  <r>
    <n v="108760"/>
    <d v="2024-01-07T11:29:00"/>
    <s v="US Corp Bond"/>
    <s v="IG"/>
    <s v="BBB"/>
    <x v="0"/>
    <s v="Amazon"/>
    <n v="61384795"/>
    <n v="97.33"/>
    <n v="5.31"/>
    <s v="Sell"/>
    <s v="Wellington"/>
    <x v="3"/>
    <x v="1"/>
    <n v="9789"/>
    <n v="39625.230000000003"/>
  </r>
  <r>
    <n v="108761"/>
    <d v="2024-01-07T11:30:00"/>
    <s v="US Corp Bond"/>
    <s v="IG"/>
    <s v="AAA"/>
    <x v="2"/>
    <s v="BlackRock"/>
    <n v="16162251"/>
    <n v="98.48"/>
    <n v="4.08"/>
    <s v="Sell"/>
    <s v="Morgan Stanley"/>
    <x v="1"/>
    <x v="0"/>
    <n v="394"/>
    <n v="34974.29"/>
  </r>
  <r>
    <n v="108762"/>
    <d v="2024-01-07T11:31:00"/>
    <s v="US Corp Bond"/>
    <s v="HY"/>
    <s v="AA"/>
    <x v="1"/>
    <s v="Vanguard"/>
    <n v="14481033"/>
    <n v="91.06"/>
    <n v="7.26"/>
    <s v="Sell"/>
    <s v="Fidelity"/>
    <x v="0"/>
    <x v="0"/>
    <n v="4677"/>
    <n v="3610.99"/>
  </r>
  <r>
    <n v="108763"/>
    <d v="2024-01-07T11:32:00"/>
    <s v="US Corp Bond"/>
    <s v="IG"/>
    <s v="A"/>
    <x v="1"/>
    <s v="Microsoft"/>
    <n v="9799038"/>
    <n v="101.12"/>
    <n v="4.7300000000000004"/>
    <s v="Buy"/>
    <s v="BlackRock"/>
    <x v="0"/>
    <x v="0"/>
    <n v="7091"/>
    <n v="16496.07"/>
  </r>
  <r>
    <n v="108764"/>
    <d v="2024-01-07T11:33:00"/>
    <s v="US Corp Bond"/>
    <s v="HY"/>
    <s v="A"/>
    <x v="3"/>
    <s v="Vanguard"/>
    <n v="38355511"/>
    <n v="95.12"/>
    <n v="9.93"/>
    <s v="Buy"/>
    <s v="T. Rowe Price"/>
    <x v="2"/>
    <x v="1"/>
    <n v="1980"/>
    <n v="79649.52"/>
  </r>
  <r>
    <n v="108765"/>
    <d v="2024-01-07T11:34:00"/>
    <s v="US Corp Bond"/>
    <s v="IG"/>
    <s v="BB"/>
    <x v="3"/>
    <s v="Goldman Sachs"/>
    <n v="86263709"/>
    <n v="104.79"/>
    <n v="3.47"/>
    <s v="Buy"/>
    <s v="Morgan Stanley"/>
    <x v="2"/>
    <x v="0"/>
    <n v="2365"/>
    <n v="36487.26"/>
  </r>
  <r>
    <n v="108766"/>
    <d v="2024-01-07T11:35:00"/>
    <s v="US Corp Bond"/>
    <s v="HY"/>
    <s v="BBB"/>
    <x v="5"/>
    <s v="Citi"/>
    <n v="35622222"/>
    <n v="83.17"/>
    <n v="9.16"/>
    <s v="Buy"/>
    <s v="Wellington"/>
    <x v="0"/>
    <x v="0"/>
    <n v="2595"/>
    <n v="15737.85"/>
  </r>
  <r>
    <n v="108767"/>
    <d v="2024-01-07T11:36:00"/>
    <s v="US Corp Bond"/>
    <s v="HY"/>
    <s v="BBB"/>
    <x v="3"/>
    <s v="Citi"/>
    <n v="44997083"/>
    <n v="99.33"/>
    <n v="10.09"/>
    <s v="Sell"/>
    <s v="Fidelity"/>
    <x v="1"/>
    <x v="1"/>
    <n v="2628"/>
    <n v="23758.35"/>
  </r>
  <r>
    <n v="108768"/>
    <d v="2024-01-07T11:37:00"/>
    <s v="US Corp Bond"/>
    <s v="IG"/>
    <s v="A"/>
    <x v="3"/>
    <s v="Vanguard"/>
    <n v="60233661"/>
    <n v="97.2"/>
    <n v="4.4800000000000004"/>
    <s v="Buy"/>
    <s v="T. Rowe Price"/>
    <x v="2"/>
    <x v="1"/>
    <n v="5288"/>
    <n v="11898.8"/>
  </r>
  <r>
    <n v="108769"/>
    <d v="2024-01-07T11:38:00"/>
    <s v="US Corp Bond"/>
    <s v="IG"/>
    <s v="BBB"/>
    <x v="2"/>
    <s v="Vanguard"/>
    <n v="24953473"/>
    <n v="96.45"/>
    <n v="3.87"/>
    <s v="Buy"/>
    <s v="T. Rowe Price"/>
    <x v="1"/>
    <x v="0"/>
    <n v="1172"/>
    <n v="47793.08"/>
  </r>
  <r>
    <n v="108770"/>
    <d v="2024-01-07T11:39:00"/>
    <s v="US Corp Bond"/>
    <s v="IG"/>
    <s v="BB"/>
    <x v="5"/>
    <s v="Amazon"/>
    <n v="39051279"/>
    <n v="98.89"/>
    <n v="4.32"/>
    <s v="Sell"/>
    <s v="BlackRock"/>
    <x v="2"/>
    <x v="0"/>
    <n v="3509"/>
    <n v="43595.78"/>
  </r>
  <r>
    <n v="108771"/>
    <d v="2024-01-07T11:40:00"/>
    <s v="US Corp Bond"/>
    <s v="IG"/>
    <s v="A"/>
    <x v="0"/>
    <s v="Microsoft"/>
    <n v="27570335"/>
    <n v="99.6"/>
    <n v="3.75"/>
    <s v="Buy"/>
    <s v="Vanguard"/>
    <x v="4"/>
    <x v="0"/>
    <n v="2767"/>
    <n v="85182.11"/>
  </r>
  <r>
    <n v="108772"/>
    <d v="2024-01-07T11:41:00"/>
    <s v="US Corp Bond"/>
    <s v="IG"/>
    <s v="BBB"/>
    <x v="5"/>
    <s v="BlackRock"/>
    <n v="75549448"/>
    <n v="96.84"/>
    <n v="4.4400000000000004"/>
    <s v="Buy"/>
    <s v="Vanguard"/>
    <x v="3"/>
    <x v="0"/>
    <n v="1993"/>
    <n v="93148.91"/>
  </r>
  <r>
    <n v="108773"/>
    <d v="2024-01-07T11:42:00"/>
    <s v="US Corp Bond"/>
    <s v="IG"/>
    <s v="BBB"/>
    <x v="1"/>
    <s v="Goldman Sachs"/>
    <n v="98101712"/>
    <n v="105.37"/>
    <n v="3.48"/>
    <s v="Sell"/>
    <s v="BlackRock"/>
    <x v="0"/>
    <x v="1"/>
    <n v="1474"/>
    <n v="118284.36"/>
  </r>
  <r>
    <n v="108774"/>
    <d v="2024-01-07T11:43:00"/>
    <s v="US Corp Bond"/>
    <s v="IG"/>
    <s v="A"/>
    <x v="1"/>
    <s v="Goldman Sachs"/>
    <n v="61945784"/>
    <n v="108.85"/>
    <n v="3.85"/>
    <s v="Buy"/>
    <s v="Vanguard"/>
    <x v="3"/>
    <x v="1"/>
    <n v="1188"/>
    <n v="26455.83"/>
  </r>
  <r>
    <n v="108775"/>
    <d v="2024-01-07T11:44:00"/>
    <s v="US Corp Bond"/>
    <s v="EM"/>
    <s v="A"/>
    <x v="5"/>
    <s v="JPMorgan"/>
    <n v="23981229"/>
    <n v="97.62"/>
    <n v="3.64"/>
    <s v="Buy"/>
    <s v="Wellington"/>
    <x v="0"/>
    <x v="0"/>
    <n v="4706"/>
    <n v="47255.51"/>
  </r>
  <r>
    <n v="108776"/>
    <d v="2024-01-07T11:45:00"/>
    <s v="US Corp Bond"/>
    <s v="IG"/>
    <s v="BBB"/>
    <x v="5"/>
    <s v="Goldman Sachs"/>
    <n v="52399634"/>
    <n v="107.57"/>
    <n v="4.08"/>
    <s v="Buy"/>
    <s v="BlackRock"/>
    <x v="2"/>
    <x v="0"/>
    <n v="5003"/>
    <n v="39417.99"/>
  </r>
  <r>
    <n v="108777"/>
    <d v="2024-01-07T11:46:00"/>
    <s v="US Corp Bond"/>
    <s v="EM"/>
    <s v="AA"/>
    <x v="1"/>
    <s v="Microsoft"/>
    <n v="17213005"/>
    <n v="99.47"/>
    <n v="5.49"/>
    <s v="Buy"/>
    <s v="BlackRock"/>
    <x v="3"/>
    <x v="1"/>
    <n v="6304"/>
    <n v="16203.83"/>
  </r>
  <r>
    <n v="108778"/>
    <d v="2024-01-07T11:47:00"/>
    <s v="US Corp Bond"/>
    <s v="IG"/>
    <s v="BBB"/>
    <x v="2"/>
    <s v="Microsoft"/>
    <n v="13670115"/>
    <n v="104.1"/>
    <n v="4.49"/>
    <s v="Sell"/>
    <s v="T. Rowe Price"/>
    <x v="1"/>
    <x v="0"/>
    <n v="6843"/>
    <n v="34138.699999999997"/>
  </r>
  <r>
    <n v="108779"/>
    <d v="2024-01-07T11:48:00"/>
    <s v="US Corp Bond"/>
    <s v="HY"/>
    <s v="BB"/>
    <x v="2"/>
    <s v="BlackRock"/>
    <n v="41049805"/>
    <n v="94.92"/>
    <n v="8.9700000000000006"/>
    <s v="Buy"/>
    <s v="Vanguard"/>
    <x v="2"/>
    <x v="0"/>
    <n v="1250"/>
    <n v="52612.39"/>
  </r>
  <r>
    <n v="108780"/>
    <d v="2024-01-07T11:49:00"/>
    <s v="US Corp Bond"/>
    <s v="IG"/>
    <s v="BB"/>
    <x v="2"/>
    <s v="Vanguard"/>
    <n v="14678080"/>
    <n v="98.59"/>
    <n v="4.72"/>
    <s v="Sell"/>
    <s v="T. Rowe Price"/>
    <x v="4"/>
    <x v="1"/>
    <n v="9502"/>
    <n v="4787"/>
  </r>
  <r>
    <n v="108781"/>
    <d v="2024-01-07T11:50:00"/>
    <s v="US Corp Bond"/>
    <s v="IG"/>
    <s v="A"/>
    <x v="2"/>
    <s v="Amazon"/>
    <n v="33968105"/>
    <n v="97.37"/>
    <n v="5.35"/>
    <s v="Sell"/>
    <s v="BlackRock"/>
    <x v="3"/>
    <x v="0"/>
    <n v="9732"/>
    <n v="100430.61"/>
  </r>
  <r>
    <n v="108782"/>
    <d v="2024-01-07T11:51:00"/>
    <s v="US Corp Bond"/>
    <s v="HY"/>
    <s v="AA"/>
    <x v="1"/>
    <s v="JPMorgan"/>
    <n v="32241011"/>
    <n v="86.42"/>
    <n v="11.91"/>
    <s v="Sell"/>
    <s v="Fidelity"/>
    <x v="3"/>
    <x v="1"/>
    <n v="3355"/>
    <n v="19244.78"/>
  </r>
  <r>
    <n v="108783"/>
    <d v="2024-01-07T11:52:00"/>
    <s v="US Corp Bond"/>
    <s v="IG"/>
    <s v="AAA"/>
    <x v="4"/>
    <s v="Amazon"/>
    <n v="99952304"/>
    <n v="109"/>
    <n v="5.42"/>
    <s v="Sell"/>
    <s v="BlackRock"/>
    <x v="4"/>
    <x v="0"/>
    <n v="2055"/>
    <n v="162676.76999999999"/>
  </r>
  <r>
    <n v="108784"/>
    <d v="2024-01-07T11:53:00"/>
    <s v="US Corp Bond"/>
    <s v="HY"/>
    <s v="BBB"/>
    <x v="3"/>
    <s v="Amazon"/>
    <n v="47825506"/>
    <n v="86.72"/>
    <n v="6.49"/>
    <s v="Buy"/>
    <s v="Vanguard"/>
    <x v="0"/>
    <x v="0"/>
    <n v="1488"/>
    <n v="61579.68"/>
  </r>
  <r>
    <n v="108785"/>
    <d v="2024-01-07T11:54:00"/>
    <s v="US Corp Bond"/>
    <s v="IG"/>
    <s v="BB"/>
    <x v="3"/>
    <s v="Vanguard"/>
    <n v="76652079"/>
    <n v="97.94"/>
    <n v="5.54"/>
    <s v="Buy"/>
    <s v="Vanguard"/>
    <x v="2"/>
    <x v="1"/>
    <n v="6438"/>
    <n v="161907.57"/>
  </r>
  <r>
    <n v="108786"/>
    <d v="2024-01-07T11:55:00"/>
    <s v="US Corp Bond"/>
    <s v="IG"/>
    <s v="BBB"/>
    <x v="3"/>
    <s v="Goldman Sachs"/>
    <n v="70050327"/>
    <n v="97.57"/>
    <n v="5.5"/>
    <s v="Buy"/>
    <s v="Vanguard"/>
    <x v="4"/>
    <x v="0"/>
    <n v="2717"/>
    <n v="130725.46"/>
  </r>
  <r>
    <n v="108787"/>
    <d v="2024-01-07T11:56:00"/>
    <s v="US Corp Bond"/>
    <s v="IG"/>
    <s v="AA"/>
    <x v="3"/>
    <s v="Tesla"/>
    <n v="33667465"/>
    <n v="105.09"/>
    <n v="4.7699999999999996"/>
    <s v="Sell"/>
    <s v="Vanguard"/>
    <x v="1"/>
    <x v="0"/>
    <n v="1394"/>
    <n v="28538.78"/>
  </r>
  <r>
    <n v="108788"/>
    <d v="2024-01-07T11:57:00"/>
    <s v="US Corp Bond"/>
    <s v="HY"/>
    <s v="B"/>
    <x v="1"/>
    <s v="Microsoft"/>
    <n v="11702816"/>
    <n v="83.55"/>
    <n v="7.46"/>
    <s v="Sell"/>
    <s v="Wellington"/>
    <x v="2"/>
    <x v="0"/>
    <n v="6477"/>
    <n v="10605.25"/>
  </r>
  <r>
    <n v="108789"/>
    <d v="2024-01-07T11:58:00"/>
    <s v="US Corp Bond"/>
    <s v="IG"/>
    <s v="CCC"/>
    <x v="4"/>
    <s v="Vanguard"/>
    <n v="13046421"/>
    <n v="109.7"/>
    <n v="4.24"/>
    <s v="Sell"/>
    <s v="Vanguard"/>
    <x v="4"/>
    <x v="1"/>
    <n v="2811"/>
    <n v="8133.12"/>
  </r>
  <r>
    <n v="108790"/>
    <d v="2024-01-07T11:59:00"/>
    <s v="US Corp Bond"/>
    <s v="HY"/>
    <s v="A"/>
    <x v="1"/>
    <s v="Citi"/>
    <n v="35700990"/>
    <n v="97.35"/>
    <n v="8.1999999999999993"/>
    <s v="Buy"/>
    <s v="Fidelity"/>
    <x v="4"/>
    <x v="0"/>
    <n v="1900"/>
    <n v="91731.01"/>
  </r>
  <r>
    <n v="108791"/>
    <d v="2024-01-07T12:00:00"/>
    <s v="US Corp Bond"/>
    <s v="HY"/>
    <s v="A"/>
    <x v="4"/>
    <s v="Goldman Sachs"/>
    <n v="26538570"/>
    <n v="91.88"/>
    <n v="9.17"/>
    <s v="Buy"/>
    <s v="BlackRock"/>
    <x v="3"/>
    <x v="0"/>
    <n v="7092"/>
    <n v="35460.400000000001"/>
  </r>
  <r>
    <n v="108792"/>
    <d v="2024-01-07T12:01:00"/>
    <s v="US Corp Bond"/>
    <s v="IG"/>
    <s v="BBB"/>
    <x v="1"/>
    <s v="Citi"/>
    <n v="69832434"/>
    <n v="98.36"/>
    <n v="5.36"/>
    <s v="Buy"/>
    <s v="Morgan Stanley"/>
    <x v="3"/>
    <x v="0"/>
    <n v="7060"/>
    <n v="55771.49"/>
  </r>
  <r>
    <n v="108793"/>
    <d v="2024-01-07T12:02:00"/>
    <s v="US Corp Bond"/>
    <s v="IG"/>
    <s v="BBB"/>
    <x v="5"/>
    <s v="BlackRock"/>
    <n v="40298540"/>
    <n v="95.59"/>
    <n v="3.4"/>
    <s v="Buy"/>
    <s v="Morgan Stanley"/>
    <x v="3"/>
    <x v="0"/>
    <n v="2929"/>
    <n v="70335"/>
  </r>
  <r>
    <n v="108794"/>
    <d v="2024-01-07T12:03:00"/>
    <s v="US Corp Bond"/>
    <s v="HY"/>
    <s v="CCC"/>
    <x v="4"/>
    <s v="Citi"/>
    <n v="16260239"/>
    <n v="89.89"/>
    <n v="10.42"/>
    <s v="Buy"/>
    <s v="Wellington"/>
    <x v="2"/>
    <x v="0"/>
    <n v="1563"/>
    <n v="24701.17"/>
  </r>
  <r>
    <n v="108795"/>
    <d v="2024-01-07T12:04:00"/>
    <s v="US Corp Bond"/>
    <s v="IG"/>
    <s v="AA"/>
    <x v="3"/>
    <s v="Goldman Sachs"/>
    <n v="20888735"/>
    <n v="106.83"/>
    <n v="5.7"/>
    <s v="Buy"/>
    <s v="Morgan Stanley"/>
    <x v="0"/>
    <x v="1"/>
    <n v="6320"/>
    <n v="38628.89"/>
  </r>
  <r>
    <n v="108796"/>
    <d v="2024-01-07T12:05:00"/>
    <s v="US Corp Bond"/>
    <s v="IG"/>
    <s v="A"/>
    <x v="4"/>
    <s v="JPMorgan"/>
    <n v="77736766"/>
    <n v="106.94"/>
    <n v="4.54"/>
    <s v="Sell"/>
    <s v="Vanguard"/>
    <x v="2"/>
    <x v="1"/>
    <n v="3092"/>
    <n v="126275.07"/>
  </r>
  <r>
    <n v="108797"/>
    <d v="2024-01-07T12:06:00"/>
    <s v="US Corp Bond"/>
    <s v="IG"/>
    <s v="BBB"/>
    <x v="0"/>
    <s v="Citi"/>
    <n v="22710964"/>
    <n v="99.83"/>
    <n v="5.26"/>
    <s v="Sell"/>
    <s v="Morgan Stanley"/>
    <x v="3"/>
    <x v="0"/>
    <n v="9749"/>
    <n v="66277.899999999994"/>
  </r>
  <r>
    <n v="108798"/>
    <d v="2024-01-07T12:07:00"/>
    <s v="US Corp Bond"/>
    <s v="IG"/>
    <s v="BB"/>
    <x v="2"/>
    <s v="Microsoft"/>
    <n v="58247747"/>
    <n v="100.36"/>
    <n v="3.61"/>
    <s v="Buy"/>
    <s v="Fidelity"/>
    <x v="3"/>
    <x v="1"/>
    <n v="7148"/>
    <n v="38265.33"/>
  </r>
  <r>
    <n v="108799"/>
    <d v="2024-01-07T12:08:00"/>
    <s v="US Corp Bond"/>
    <s v="IG"/>
    <s v="BB"/>
    <x v="4"/>
    <s v="Tesla"/>
    <n v="73610810"/>
    <n v="106.75"/>
    <n v="5.32"/>
    <s v="Sell"/>
    <s v="T. Rowe Price"/>
    <x v="2"/>
    <x v="0"/>
    <n v="7084"/>
    <n v="86514.83"/>
  </r>
  <r>
    <n v="108800"/>
    <d v="2024-01-07T12:09:00"/>
    <s v="US Corp Bond"/>
    <s v="IG"/>
    <s v="CCC"/>
    <x v="0"/>
    <s v="Amazon"/>
    <n v="81013478"/>
    <n v="105.31"/>
    <n v="5.1100000000000003"/>
    <s v="Buy"/>
    <s v="Vanguard"/>
    <x v="4"/>
    <x v="0"/>
    <n v="2361"/>
    <n v="205855.03"/>
  </r>
  <r>
    <n v="108801"/>
    <d v="2024-01-07T12:10:00"/>
    <s v="US Corp Bond"/>
    <s v="HY"/>
    <s v="A"/>
    <x v="2"/>
    <s v="Tesla"/>
    <n v="19805596"/>
    <n v="80.09"/>
    <n v="11.81"/>
    <s v="Sell"/>
    <s v="Morgan Stanley"/>
    <x v="4"/>
    <x v="1"/>
    <n v="6532"/>
    <n v="6898.42"/>
  </r>
  <r>
    <n v="108802"/>
    <d v="2024-01-07T12:11:00"/>
    <s v="US Corp Bond"/>
    <s v="IG"/>
    <s v="BB"/>
    <x v="0"/>
    <s v="Tesla"/>
    <n v="52012188"/>
    <n v="103.32"/>
    <n v="4.51"/>
    <s v="Buy"/>
    <s v="Vanguard"/>
    <x v="3"/>
    <x v="0"/>
    <n v="2865"/>
    <n v="49111.38"/>
  </r>
  <r>
    <n v="108803"/>
    <d v="2024-01-07T12:12:00"/>
    <s v="US Corp Bond"/>
    <s v="IG"/>
    <s v="A"/>
    <x v="2"/>
    <s v="Citi"/>
    <n v="75519593"/>
    <n v="100.53"/>
    <n v="5.3"/>
    <s v="Buy"/>
    <s v="Wellington"/>
    <x v="3"/>
    <x v="0"/>
    <n v="8121"/>
    <n v="56686.64"/>
  </r>
  <r>
    <n v="108804"/>
    <d v="2024-01-07T12:13:00"/>
    <s v="US Corp Bond"/>
    <s v="EM"/>
    <s v="A"/>
    <x v="5"/>
    <s v="BlackRock"/>
    <n v="38579652"/>
    <n v="106.12"/>
    <n v="3.28"/>
    <s v="Buy"/>
    <s v="Fidelity"/>
    <x v="0"/>
    <x v="0"/>
    <n v="7276"/>
    <n v="49911.54"/>
  </r>
  <r>
    <n v="108805"/>
    <d v="2024-01-07T12:14:00"/>
    <s v="US Corp Bond"/>
    <s v="HY"/>
    <s v="AA"/>
    <x v="4"/>
    <s v="Tesla"/>
    <n v="46039578"/>
    <n v="89.53"/>
    <n v="6.11"/>
    <s v="Sell"/>
    <s v="BlackRock"/>
    <x v="4"/>
    <x v="0"/>
    <n v="628"/>
    <n v="13312.18"/>
  </r>
  <r>
    <n v="108806"/>
    <d v="2024-01-07T12:15:00"/>
    <s v="US Corp Bond"/>
    <s v="HY"/>
    <s v="BB"/>
    <x v="0"/>
    <s v="Vanguard"/>
    <n v="12295131"/>
    <n v="96.86"/>
    <n v="8.23"/>
    <s v="Buy"/>
    <s v="T. Rowe Price"/>
    <x v="0"/>
    <x v="0"/>
    <n v="6323"/>
    <n v="22731.94"/>
  </r>
  <r>
    <n v="108807"/>
    <d v="2024-01-07T12:16:00"/>
    <s v="US Corp Bond"/>
    <s v="IG"/>
    <s v="CCC"/>
    <x v="5"/>
    <s v="Amazon"/>
    <n v="44028338"/>
    <n v="97.86"/>
    <n v="4.05"/>
    <s v="Sell"/>
    <s v="Vanguard"/>
    <x v="3"/>
    <x v="0"/>
    <n v="8666"/>
    <n v="141479.85"/>
  </r>
  <r>
    <n v="108808"/>
    <d v="2024-01-07T12:17:00"/>
    <s v="US Corp Bond"/>
    <s v="HY"/>
    <s v="AA"/>
    <x v="3"/>
    <s v="Microsoft"/>
    <n v="35099825"/>
    <n v="94.14"/>
    <n v="9.2899999999999991"/>
    <s v="Buy"/>
    <s v="Fidelity"/>
    <x v="3"/>
    <x v="0"/>
    <n v="7902"/>
    <n v="81749.59"/>
  </r>
  <r>
    <n v="108809"/>
    <d v="2024-01-07T12:18:00"/>
    <s v="US Corp Bond"/>
    <s v="IG"/>
    <s v="AAA"/>
    <x v="4"/>
    <s v="BlackRock"/>
    <n v="44515047"/>
    <n v="100.36"/>
    <n v="3.82"/>
    <s v="Sell"/>
    <s v="Wellington"/>
    <x v="0"/>
    <x v="0"/>
    <n v="7952"/>
    <n v="77599.490000000005"/>
  </r>
  <r>
    <n v="108810"/>
    <d v="2024-01-07T12:19:00"/>
    <s v="US Corp Bond"/>
    <s v="IG"/>
    <s v="BB"/>
    <x v="1"/>
    <s v="Goldman Sachs"/>
    <n v="43824241"/>
    <n v="107.43"/>
    <n v="3.56"/>
    <s v="Sell"/>
    <s v="Wellington"/>
    <x v="0"/>
    <x v="0"/>
    <n v="9446"/>
    <n v="94394.62"/>
  </r>
  <r>
    <n v="108811"/>
    <d v="2024-01-07T12:20:00"/>
    <s v="US Corp Bond"/>
    <s v="IG"/>
    <s v="BBB"/>
    <x v="1"/>
    <s v="JPMorgan"/>
    <n v="95336323"/>
    <n v="102.78"/>
    <n v="5.87"/>
    <s v="Buy"/>
    <s v="Fidelity"/>
    <x v="3"/>
    <x v="1"/>
    <n v="333"/>
    <n v="145802.6"/>
  </r>
  <r>
    <n v="108812"/>
    <d v="2024-01-07T12:21:00"/>
    <s v="US Corp Bond"/>
    <s v="IG"/>
    <s v="CCC"/>
    <x v="1"/>
    <s v="BlackRock"/>
    <n v="63163484"/>
    <n v="104.36"/>
    <n v="5.1100000000000003"/>
    <s v="Buy"/>
    <s v="Morgan Stanley"/>
    <x v="1"/>
    <x v="0"/>
    <n v="6570"/>
    <n v="37036.370000000003"/>
  </r>
  <r>
    <n v="108813"/>
    <d v="2024-01-07T12:22:00"/>
    <s v="US Corp Bond"/>
    <s v="HY"/>
    <s v="AA"/>
    <x v="0"/>
    <s v="Amazon"/>
    <n v="21909748"/>
    <n v="95.78"/>
    <n v="9.51"/>
    <s v="Buy"/>
    <s v="Fidelity"/>
    <x v="3"/>
    <x v="0"/>
    <n v="7650"/>
    <n v="40317.58"/>
  </r>
  <r>
    <n v="108814"/>
    <d v="2024-01-07T12:23:00"/>
    <s v="US Corp Bond"/>
    <s v="IG"/>
    <s v="AAA"/>
    <x v="0"/>
    <s v="Amazon"/>
    <n v="89612575"/>
    <n v="102.43"/>
    <n v="5.78"/>
    <s v="Sell"/>
    <s v="Morgan Stanley"/>
    <x v="4"/>
    <x v="0"/>
    <n v="7953"/>
    <n v="93125.440000000002"/>
  </r>
  <r>
    <n v="108815"/>
    <d v="2024-01-07T12:24:00"/>
    <s v="US Corp Bond"/>
    <s v="HY"/>
    <s v="A"/>
    <x v="2"/>
    <s v="JPMorgan"/>
    <n v="23569017"/>
    <n v="81.31"/>
    <n v="7.51"/>
    <s v="Buy"/>
    <s v="Morgan Stanley"/>
    <x v="3"/>
    <x v="1"/>
    <n v="3774"/>
    <n v="20054.53"/>
  </r>
  <r>
    <n v="108816"/>
    <d v="2024-01-07T12:25:00"/>
    <s v="US Corp Bond"/>
    <s v="HY"/>
    <s v="AAA"/>
    <x v="1"/>
    <s v="BlackRock"/>
    <n v="3061448"/>
    <n v="90.57"/>
    <n v="6.71"/>
    <s v="Buy"/>
    <s v="Fidelity"/>
    <x v="2"/>
    <x v="0"/>
    <n v="487"/>
    <n v="4561.46"/>
  </r>
  <r>
    <n v="108817"/>
    <d v="2024-01-07T12:26:00"/>
    <s v="US Corp Bond"/>
    <s v="IG"/>
    <s v="AA"/>
    <x v="3"/>
    <s v="Goldman Sachs"/>
    <n v="47232816"/>
    <n v="105.82"/>
    <n v="4.3600000000000003"/>
    <s v="Sell"/>
    <s v="Wellington"/>
    <x v="3"/>
    <x v="0"/>
    <n v="8859"/>
    <n v="102856.46"/>
  </r>
  <r>
    <n v="108818"/>
    <d v="2024-01-07T12:27:00"/>
    <s v="US Corp Bond"/>
    <s v="IG"/>
    <s v="AA"/>
    <x v="0"/>
    <s v="JPMorgan"/>
    <n v="66297426"/>
    <n v="101.28"/>
    <n v="4.46"/>
    <s v="Sell"/>
    <s v="BlackRock"/>
    <x v="1"/>
    <x v="0"/>
    <n v="1581"/>
    <n v="90565.99"/>
  </r>
  <r>
    <n v="108819"/>
    <d v="2024-01-07T12:28:00"/>
    <s v="US Corp Bond"/>
    <s v="IG"/>
    <s v="AA"/>
    <x v="4"/>
    <s v="Amazon"/>
    <n v="66050531"/>
    <n v="98.86"/>
    <n v="4.62"/>
    <s v="Sell"/>
    <s v="BlackRock"/>
    <x v="4"/>
    <x v="0"/>
    <n v="5878"/>
    <n v="141669.35"/>
  </r>
  <r>
    <n v="108820"/>
    <d v="2024-01-07T12:29:00"/>
    <s v="US Corp Bond"/>
    <s v="IG"/>
    <s v="AA"/>
    <x v="0"/>
    <s v="BlackRock"/>
    <n v="64037825"/>
    <n v="100.84"/>
    <n v="3.28"/>
    <s v="Buy"/>
    <s v="Fidelity"/>
    <x v="3"/>
    <x v="1"/>
    <n v="3665"/>
    <n v="169630.57"/>
  </r>
  <r>
    <n v="108821"/>
    <d v="2024-01-07T12:30:00"/>
    <s v="US Corp Bond"/>
    <s v="IG"/>
    <s v="CCC"/>
    <x v="4"/>
    <s v="Amazon"/>
    <n v="95215142"/>
    <n v="103.42"/>
    <n v="4.99"/>
    <s v="Buy"/>
    <s v="Vanguard"/>
    <x v="0"/>
    <x v="0"/>
    <n v="5457"/>
    <n v="328144.23"/>
  </r>
  <r>
    <n v="108822"/>
    <d v="2024-01-07T12:31:00"/>
    <s v="US Corp Bond"/>
    <s v="EM"/>
    <s v="AA"/>
    <x v="0"/>
    <s v="JPMorgan"/>
    <n v="25447738"/>
    <n v="95.09"/>
    <n v="4.96"/>
    <s v="Buy"/>
    <s v="Fidelity"/>
    <x v="4"/>
    <x v="1"/>
    <n v="883"/>
    <n v="11438.98"/>
  </r>
  <r>
    <n v="108823"/>
    <d v="2024-01-07T12:32:00"/>
    <s v="US Corp Bond"/>
    <s v="IG"/>
    <s v="A"/>
    <x v="2"/>
    <s v="Tesla"/>
    <n v="74045677"/>
    <n v="108.68"/>
    <n v="4.7300000000000004"/>
    <s v="Buy"/>
    <s v="BlackRock"/>
    <x v="4"/>
    <x v="0"/>
    <n v="787"/>
    <n v="141707.14000000001"/>
  </r>
  <r>
    <n v="108824"/>
    <d v="2024-01-07T12:33:00"/>
    <s v="US Corp Bond"/>
    <s v="IG"/>
    <s v="BB"/>
    <x v="2"/>
    <s v="Amazon"/>
    <n v="34188335"/>
    <n v="100.16"/>
    <n v="5.66"/>
    <s v="Sell"/>
    <s v="T. Rowe Price"/>
    <x v="1"/>
    <x v="0"/>
    <n v="2902"/>
    <n v="15066.39"/>
  </r>
  <r>
    <n v="108825"/>
    <d v="2024-01-07T12:34:00"/>
    <s v="US Corp Bond"/>
    <s v="HY"/>
    <s v="BBB"/>
    <x v="2"/>
    <s v="Tesla"/>
    <n v="15400929"/>
    <n v="96.84"/>
    <n v="10.8"/>
    <s v="Sell"/>
    <s v="Fidelity"/>
    <x v="0"/>
    <x v="0"/>
    <n v="4309"/>
    <n v="6013.1"/>
  </r>
  <r>
    <n v="108826"/>
    <d v="2024-01-07T12:35:00"/>
    <s v="US Corp Bond"/>
    <s v="IG"/>
    <s v="BBB"/>
    <x v="3"/>
    <s v="Citi"/>
    <n v="40676305"/>
    <n v="103.02"/>
    <n v="5.13"/>
    <s v="Sell"/>
    <s v="T. Rowe Price"/>
    <x v="2"/>
    <x v="0"/>
    <n v="8943"/>
    <n v="39845.83"/>
  </r>
  <r>
    <n v="108827"/>
    <d v="2024-01-07T12:36:00"/>
    <s v="US Corp Bond"/>
    <s v="HY"/>
    <s v="BBB"/>
    <x v="0"/>
    <s v="Tesla"/>
    <n v="7859728"/>
    <n v="81.010000000000005"/>
    <n v="9.56"/>
    <s v="Buy"/>
    <s v="T. Rowe Price"/>
    <x v="3"/>
    <x v="0"/>
    <n v="431"/>
    <n v="27480.639999999999"/>
  </r>
  <r>
    <n v="108828"/>
    <d v="2024-01-07T12:37:00"/>
    <s v="US Corp Bond"/>
    <s v="IG"/>
    <s v="BB"/>
    <x v="4"/>
    <s v="Vanguard"/>
    <n v="46973047"/>
    <n v="106.39"/>
    <n v="5.77"/>
    <s v="Sell"/>
    <s v="T. Rowe Price"/>
    <x v="2"/>
    <x v="0"/>
    <n v="7505"/>
    <n v="60079.01"/>
  </r>
  <r>
    <n v="108829"/>
    <d v="2024-01-07T12:38:00"/>
    <s v="US Corp Bond"/>
    <s v="IG"/>
    <s v="BB"/>
    <x v="0"/>
    <s v="Tesla"/>
    <n v="16059507"/>
    <n v="99.32"/>
    <n v="5.8"/>
    <s v="Buy"/>
    <s v="Wellington"/>
    <x v="0"/>
    <x v="1"/>
    <n v="9758"/>
    <n v="13335.2"/>
  </r>
  <r>
    <n v="108830"/>
    <d v="2024-01-07T12:39:00"/>
    <s v="US Corp Bond"/>
    <s v="IG"/>
    <s v="BBB"/>
    <x v="5"/>
    <s v="Tesla"/>
    <n v="87625396"/>
    <n v="104.09"/>
    <n v="4.45"/>
    <s v="Sell"/>
    <s v="BlackRock"/>
    <x v="4"/>
    <x v="0"/>
    <n v="7286"/>
    <n v="160826.16"/>
  </r>
  <r>
    <n v="108831"/>
    <d v="2024-01-07T12:40:00"/>
    <s v="US Corp Bond"/>
    <s v="IG"/>
    <s v="BB"/>
    <x v="2"/>
    <s v="Goldman Sachs"/>
    <n v="15231413"/>
    <n v="106.27"/>
    <n v="5.21"/>
    <s v="Sell"/>
    <s v="BlackRock"/>
    <x v="1"/>
    <x v="0"/>
    <n v="8537"/>
    <n v="46535.97"/>
  </r>
  <r>
    <n v="108832"/>
    <d v="2024-01-07T12:41:00"/>
    <s v="US Corp Bond"/>
    <s v="IG"/>
    <s v="A"/>
    <x v="1"/>
    <s v="Microsoft"/>
    <n v="60896595"/>
    <n v="106.56"/>
    <n v="3.7"/>
    <s v="Buy"/>
    <s v="BlackRock"/>
    <x v="1"/>
    <x v="0"/>
    <n v="5374"/>
    <n v="18674"/>
  </r>
  <r>
    <n v="108833"/>
    <d v="2024-01-07T12:42:00"/>
    <s v="US Corp Bond"/>
    <s v="HY"/>
    <s v="AA"/>
    <x v="5"/>
    <s v="JPMorgan"/>
    <n v="36267027"/>
    <n v="96.01"/>
    <n v="7.55"/>
    <s v="Sell"/>
    <s v="Wellington"/>
    <x v="4"/>
    <x v="0"/>
    <n v="4028"/>
    <n v="63278.04"/>
  </r>
  <r>
    <n v="108834"/>
    <d v="2024-01-07T12:43:00"/>
    <s v="US Corp Bond"/>
    <s v="IG"/>
    <s v="BB"/>
    <x v="5"/>
    <s v="JPMorgan"/>
    <n v="28443968"/>
    <n v="105.93"/>
    <n v="3.26"/>
    <s v="Sell"/>
    <s v="BlackRock"/>
    <x v="1"/>
    <x v="1"/>
    <n v="4384"/>
    <n v="17051.580000000002"/>
  </r>
  <r>
    <n v="108835"/>
    <d v="2024-01-07T12:44:00"/>
    <s v="US Corp Bond"/>
    <s v="EM"/>
    <s v="A"/>
    <x v="2"/>
    <s v="Tesla"/>
    <n v="43324734"/>
    <n v="99.53"/>
    <n v="5.59"/>
    <s v="Buy"/>
    <s v="Vanguard"/>
    <x v="2"/>
    <x v="1"/>
    <n v="7244"/>
    <n v="91588.77"/>
  </r>
  <r>
    <n v="108836"/>
    <d v="2024-01-07T12:45:00"/>
    <s v="US Corp Bond"/>
    <s v="IG"/>
    <s v="B"/>
    <x v="1"/>
    <s v="JPMorgan"/>
    <n v="34678373"/>
    <n v="96.86"/>
    <n v="5.16"/>
    <s v="Sell"/>
    <s v="BlackRock"/>
    <x v="4"/>
    <x v="0"/>
    <n v="7834"/>
    <n v="22617.93"/>
  </r>
  <r>
    <n v="108837"/>
    <d v="2024-01-07T12:46:00"/>
    <s v="US Corp Bond"/>
    <s v="IG"/>
    <s v="AAA"/>
    <x v="2"/>
    <s v="BlackRock"/>
    <n v="51191635"/>
    <n v="96.69"/>
    <n v="5.86"/>
    <s v="Buy"/>
    <s v="Fidelity"/>
    <x v="3"/>
    <x v="0"/>
    <n v="3666"/>
    <n v="105494.64"/>
  </r>
  <r>
    <n v="108838"/>
    <d v="2024-01-07T12:47:00"/>
    <s v="US Corp Bond"/>
    <s v="IG"/>
    <s v="A"/>
    <x v="2"/>
    <s v="Citi"/>
    <n v="33440306"/>
    <n v="102.59"/>
    <n v="5.33"/>
    <s v="Sell"/>
    <s v="Vanguard"/>
    <x v="3"/>
    <x v="0"/>
    <n v="2259"/>
    <n v="61641.03"/>
  </r>
  <r>
    <n v="108839"/>
    <d v="2024-01-07T12:48:00"/>
    <s v="US Corp Bond"/>
    <s v="EM"/>
    <s v="B"/>
    <x v="1"/>
    <s v="Amazon"/>
    <n v="48453789"/>
    <n v="100.75"/>
    <n v="3.55"/>
    <s v="Sell"/>
    <s v="Morgan Stanley"/>
    <x v="0"/>
    <x v="0"/>
    <n v="165"/>
    <n v="117319.93"/>
  </r>
  <r>
    <n v="108840"/>
    <d v="2024-01-07T12:49:00"/>
    <s v="US Corp Bond"/>
    <s v="IG"/>
    <s v="AA"/>
    <x v="5"/>
    <s v="Tesla"/>
    <n v="65213444"/>
    <n v="98.49"/>
    <n v="4.4000000000000004"/>
    <s v="Buy"/>
    <s v="BlackRock"/>
    <x v="4"/>
    <x v="1"/>
    <n v="6052"/>
    <n v="68426.78"/>
  </r>
  <r>
    <n v="108841"/>
    <d v="2024-01-07T12:50:00"/>
    <s v="US Corp Bond"/>
    <s v="IG"/>
    <s v="B"/>
    <x v="5"/>
    <s v="Citi"/>
    <n v="85908677"/>
    <n v="100.87"/>
    <n v="4.63"/>
    <s v="Buy"/>
    <s v="Morgan Stanley"/>
    <x v="2"/>
    <x v="0"/>
    <n v="7700"/>
    <n v="56249.45"/>
  </r>
  <r>
    <n v="108842"/>
    <d v="2024-01-07T12:51:00"/>
    <s v="US Corp Bond"/>
    <s v="HY"/>
    <s v="CCC"/>
    <x v="0"/>
    <s v="Tesla"/>
    <n v="8025159"/>
    <n v="99.22"/>
    <n v="11.05"/>
    <s v="Buy"/>
    <s v="Morgan Stanley"/>
    <x v="4"/>
    <x v="0"/>
    <n v="231"/>
    <n v="11639.48"/>
  </r>
  <r>
    <n v="108843"/>
    <d v="2024-01-07T12:52:00"/>
    <s v="US Corp Bond"/>
    <s v="IG"/>
    <s v="BB"/>
    <x v="1"/>
    <s v="Vanguard"/>
    <n v="63253657"/>
    <n v="103.3"/>
    <n v="4.6500000000000004"/>
    <s v="Sell"/>
    <s v="Wellington"/>
    <x v="4"/>
    <x v="0"/>
    <n v="4420"/>
    <n v="174540.17"/>
  </r>
  <r>
    <n v="108844"/>
    <d v="2024-01-07T12:53:00"/>
    <s v="US Corp Bond"/>
    <s v="HY"/>
    <s v="A"/>
    <x v="5"/>
    <s v="Citi"/>
    <n v="19358228"/>
    <n v="98.58"/>
    <n v="8.0399999999999991"/>
    <s v="Sell"/>
    <s v="Fidelity"/>
    <x v="2"/>
    <x v="1"/>
    <n v="9267"/>
    <n v="29562.16"/>
  </r>
  <r>
    <n v="108845"/>
    <d v="2024-01-07T12:54:00"/>
    <s v="US Corp Bond"/>
    <s v="IG"/>
    <s v="BBB"/>
    <x v="3"/>
    <s v="BlackRock"/>
    <n v="77125374"/>
    <n v="108.62"/>
    <n v="5.14"/>
    <s v="Buy"/>
    <s v="T. Rowe Price"/>
    <x v="1"/>
    <x v="0"/>
    <n v="3336"/>
    <n v="114019.76"/>
  </r>
  <r>
    <n v="108846"/>
    <d v="2024-01-07T12:55:00"/>
    <s v="US Corp Bond"/>
    <s v="HY"/>
    <s v="BB"/>
    <x v="2"/>
    <s v="Tesla"/>
    <n v="37123030"/>
    <n v="84.68"/>
    <n v="10.35"/>
    <s v="Buy"/>
    <s v="Fidelity"/>
    <x v="2"/>
    <x v="1"/>
    <n v="712"/>
    <n v="56999.56"/>
  </r>
  <r>
    <n v="108847"/>
    <d v="2024-01-07T12:56:00"/>
    <s v="US Corp Bond"/>
    <s v="EM"/>
    <s v="BBB"/>
    <x v="3"/>
    <s v="Tesla"/>
    <n v="28434613"/>
    <n v="104.23"/>
    <n v="5.25"/>
    <s v="Buy"/>
    <s v="Morgan Stanley"/>
    <x v="4"/>
    <x v="0"/>
    <n v="1656"/>
    <n v="77130.679999999993"/>
  </r>
  <r>
    <n v="108848"/>
    <d v="2024-01-07T12:57:00"/>
    <s v="US Corp Bond"/>
    <s v="HY"/>
    <s v="BBB"/>
    <x v="3"/>
    <s v="JPMorgan"/>
    <n v="1624128"/>
    <n v="87.32"/>
    <n v="6.45"/>
    <s v="Buy"/>
    <s v="Wellington"/>
    <x v="4"/>
    <x v="1"/>
    <n v="1136"/>
    <n v="225.77"/>
  </r>
  <r>
    <n v="108849"/>
    <d v="2024-01-07T12:58:00"/>
    <s v="US Corp Bond"/>
    <s v="IG"/>
    <s v="CCC"/>
    <x v="0"/>
    <s v="Tesla"/>
    <n v="95102485"/>
    <n v="106.43"/>
    <n v="5.17"/>
    <s v="Sell"/>
    <s v="Vanguard"/>
    <x v="4"/>
    <x v="0"/>
    <n v="5828"/>
    <n v="168782.01"/>
  </r>
  <r>
    <n v="108850"/>
    <d v="2024-01-07T12:59:00"/>
    <s v="US Corp Bond"/>
    <s v="IG"/>
    <s v="BBB"/>
    <x v="0"/>
    <s v="Citi"/>
    <n v="34049540"/>
    <n v="101.88"/>
    <n v="5.91"/>
    <s v="Sell"/>
    <s v="BlackRock"/>
    <x v="4"/>
    <x v="0"/>
    <n v="1046"/>
    <n v="54637.27"/>
  </r>
  <r>
    <n v="108851"/>
    <d v="2024-01-07T13:00:00"/>
    <s v="US Corp Bond"/>
    <s v="EM"/>
    <s v="CCC"/>
    <x v="0"/>
    <s v="Citi"/>
    <n v="13308772"/>
    <n v="99.83"/>
    <n v="3.54"/>
    <s v="Buy"/>
    <s v="T. Rowe Price"/>
    <x v="0"/>
    <x v="0"/>
    <n v="9720"/>
    <n v="20051.37"/>
  </r>
  <r>
    <n v="108852"/>
    <d v="2024-01-07T13:01:00"/>
    <s v="US Corp Bond"/>
    <s v="IG"/>
    <s v="AAA"/>
    <x v="3"/>
    <s v="Tesla"/>
    <n v="81824836"/>
    <n v="109.46"/>
    <n v="3.16"/>
    <s v="Buy"/>
    <s v="Vanguard"/>
    <x v="1"/>
    <x v="0"/>
    <n v="2643"/>
    <n v="102100.03"/>
  </r>
  <r>
    <n v="108853"/>
    <d v="2024-01-07T13:02:00"/>
    <s v="US Corp Bond"/>
    <s v="IG"/>
    <s v="AA"/>
    <x v="4"/>
    <s v="Tesla"/>
    <n v="27797633"/>
    <n v="107.98"/>
    <n v="4.71"/>
    <s v="Sell"/>
    <s v="BlackRock"/>
    <x v="4"/>
    <x v="0"/>
    <n v="9010"/>
    <n v="38841.68"/>
  </r>
  <r>
    <n v="108854"/>
    <d v="2024-01-07T13:03:00"/>
    <s v="US Corp Bond"/>
    <s v="HY"/>
    <s v="A"/>
    <x v="4"/>
    <s v="Tesla"/>
    <n v="17574514"/>
    <n v="89.65"/>
    <n v="10.17"/>
    <s v="Sell"/>
    <s v="Morgan Stanley"/>
    <x v="0"/>
    <x v="0"/>
    <n v="1622"/>
    <n v="8609.83"/>
  </r>
  <r>
    <n v="108855"/>
    <d v="2024-01-07T13:04:00"/>
    <s v="US Corp Bond"/>
    <s v="IG"/>
    <s v="A"/>
    <x v="3"/>
    <s v="Vanguard"/>
    <n v="60135395"/>
    <n v="105.51"/>
    <n v="3.5"/>
    <s v="Sell"/>
    <s v="Wellington"/>
    <x v="4"/>
    <x v="0"/>
    <n v="7490"/>
    <n v="42070.58"/>
  </r>
  <r>
    <n v="108856"/>
    <d v="2024-01-07T13:05:00"/>
    <s v="US Corp Bond"/>
    <s v="IG"/>
    <s v="BBB"/>
    <x v="2"/>
    <s v="BlackRock"/>
    <n v="86896685"/>
    <n v="106.31"/>
    <n v="5.0199999999999996"/>
    <s v="Sell"/>
    <s v="Wellington"/>
    <x v="1"/>
    <x v="0"/>
    <n v="9061"/>
    <n v="95847.33"/>
  </r>
  <r>
    <n v="108857"/>
    <d v="2024-01-07T13:06:00"/>
    <s v="US Corp Bond"/>
    <s v="IG"/>
    <s v="AA"/>
    <x v="3"/>
    <s v="Microsoft"/>
    <n v="29142498"/>
    <n v="95.52"/>
    <n v="4.2699999999999996"/>
    <s v="Sell"/>
    <s v="T. Rowe Price"/>
    <x v="1"/>
    <x v="0"/>
    <n v="7166"/>
    <n v="25324.53"/>
  </r>
  <r>
    <n v="108858"/>
    <d v="2024-01-07T13:07:00"/>
    <s v="US Corp Bond"/>
    <s v="IG"/>
    <s v="CCC"/>
    <x v="3"/>
    <s v="Amazon"/>
    <n v="28199254"/>
    <n v="109.41"/>
    <n v="3.1"/>
    <s v="Sell"/>
    <s v="T. Rowe Price"/>
    <x v="2"/>
    <x v="1"/>
    <n v="7934"/>
    <n v="16638.79"/>
  </r>
  <r>
    <n v="108859"/>
    <d v="2024-01-07T13:08:00"/>
    <s v="US Corp Bond"/>
    <s v="IG"/>
    <s v="A"/>
    <x v="0"/>
    <s v="Microsoft"/>
    <n v="72298606"/>
    <n v="98.49"/>
    <n v="4.68"/>
    <s v="Buy"/>
    <s v="Fidelity"/>
    <x v="0"/>
    <x v="0"/>
    <n v="2561"/>
    <n v="80082.31"/>
  </r>
  <r>
    <n v="108860"/>
    <d v="2024-01-07T13:09:00"/>
    <s v="US Corp Bond"/>
    <s v="HY"/>
    <s v="A"/>
    <x v="0"/>
    <s v="Citi"/>
    <n v="27424477"/>
    <n v="88.61"/>
    <n v="5.65"/>
    <s v="Buy"/>
    <s v="T. Rowe Price"/>
    <x v="1"/>
    <x v="0"/>
    <n v="4463"/>
    <n v="11286.02"/>
  </r>
  <r>
    <n v="108861"/>
    <d v="2024-01-07T13:10:00"/>
    <s v="US Corp Bond"/>
    <s v="IG"/>
    <s v="AA"/>
    <x v="0"/>
    <s v="Vanguard"/>
    <n v="14992356"/>
    <n v="104.81"/>
    <n v="4.3"/>
    <s v="Sell"/>
    <s v="Fidelity"/>
    <x v="3"/>
    <x v="1"/>
    <n v="3455"/>
    <n v="18655.32"/>
  </r>
  <r>
    <n v="108862"/>
    <d v="2024-01-07T13:11:00"/>
    <s v="US Corp Bond"/>
    <s v="HY"/>
    <s v="A"/>
    <x v="4"/>
    <s v="Amazon"/>
    <n v="35102390"/>
    <n v="96.08"/>
    <n v="5.21"/>
    <s v="Buy"/>
    <s v="Vanguard"/>
    <x v="4"/>
    <x v="0"/>
    <n v="8654"/>
    <n v="98134.69"/>
  </r>
  <r>
    <n v="108863"/>
    <d v="2024-01-07T13:12:00"/>
    <s v="US Corp Bond"/>
    <s v="HY"/>
    <s v="AAA"/>
    <x v="3"/>
    <s v="JPMorgan"/>
    <n v="10720653"/>
    <n v="81.78"/>
    <n v="8.6199999999999992"/>
    <s v="Buy"/>
    <s v="T. Rowe Price"/>
    <x v="1"/>
    <x v="1"/>
    <n v="134"/>
    <n v="17935.2"/>
  </r>
  <r>
    <n v="108864"/>
    <d v="2024-01-07T13:13:00"/>
    <s v="US Corp Bond"/>
    <s v="HY"/>
    <s v="AA"/>
    <x v="2"/>
    <s v="Goldman Sachs"/>
    <n v="6119670"/>
    <n v="91.77"/>
    <n v="11.61"/>
    <s v="Sell"/>
    <s v="Fidelity"/>
    <x v="0"/>
    <x v="0"/>
    <n v="4065"/>
    <n v="6554.17"/>
  </r>
  <r>
    <n v="108865"/>
    <d v="2024-01-07T13:14:00"/>
    <s v="US Corp Bond"/>
    <s v="IG"/>
    <s v="BBB"/>
    <x v="2"/>
    <s v="Tesla"/>
    <n v="73392668"/>
    <n v="106.1"/>
    <n v="5.15"/>
    <s v="Sell"/>
    <s v="BlackRock"/>
    <x v="0"/>
    <x v="0"/>
    <n v="2130"/>
    <n v="143033.98000000001"/>
  </r>
  <r>
    <n v="108866"/>
    <d v="2024-01-07T13:15:00"/>
    <s v="US Corp Bond"/>
    <s v="HY"/>
    <s v="AA"/>
    <x v="0"/>
    <s v="Citi"/>
    <n v="22771672"/>
    <n v="96.5"/>
    <n v="6.79"/>
    <s v="Buy"/>
    <s v="Wellington"/>
    <x v="0"/>
    <x v="1"/>
    <n v="934"/>
    <n v="37729.43"/>
  </r>
  <r>
    <n v="108867"/>
    <d v="2024-01-07T13:16:00"/>
    <s v="US Corp Bond"/>
    <s v="IG"/>
    <s v="AA"/>
    <x v="0"/>
    <s v="Amazon"/>
    <n v="98146477"/>
    <n v="102.07"/>
    <n v="4.03"/>
    <s v="Sell"/>
    <s v="Wellington"/>
    <x v="2"/>
    <x v="0"/>
    <n v="8487"/>
    <n v="67917.740000000005"/>
  </r>
  <r>
    <n v="108868"/>
    <d v="2024-01-07T13:17:00"/>
    <s v="US Corp Bond"/>
    <s v="IG"/>
    <s v="BBB"/>
    <x v="3"/>
    <s v="JPMorgan"/>
    <n v="44058890"/>
    <n v="101.39"/>
    <n v="3.38"/>
    <s v="Sell"/>
    <s v="Morgan Stanley"/>
    <x v="4"/>
    <x v="0"/>
    <n v="7675"/>
    <n v="30489.46"/>
  </r>
  <r>
    <n v="108869"/>
    <d v="2024-01-07T13:18:00"/>
    <s v="US Corp Bond"/>
    <s v="HY"/>
    <s v="AAA"/>
    <x v="2"/>
    <s v="Citi"/>
    <n v="40227216"/>
    <n v="95.23"/>
    <n v="9.18"/>
    <s v="Buy"/>
    <s v="Morgan Stanley"/>
    <x v="3"/>
    <x v="0"/>
    <n v="1159"/>
    <n v="72582.17"/>
  </r>
  <r>
    <n v="108870"/>
    <d v="2024-01-07T13:19:00"/>
    <s v="US Corp Bond"/>
    <s v="IG"/>
    <s v="A"/>
    <x v="3"/>
    <s v="Microsoft"/>
    <n v="43579535"/>
    <n v="106.97"/>
    <n v="5.36"/>
    <s v="Buy"/>
    <s v="T. Rowe Price"/>
    <x v="0"/>
    <x v="1"/>
    <n v="3273"/>
    <n v="13830.64"/>
  </r>
  <r>
    <n v="108871"/>
    <d v="2024-01-07T13:20:00"/>
    <s v="US Corp Bond"/>
    <s v="EM"/>
    <s v="AAA"/>
    <x v="4"/>
    <s v="Microsoft"/>
    <n v="24108837"/>
    <n v="95.29"/>
    <n v="3.49"/>
    <s v="Buy"/>
    <s v="T. Rowe Price"/>
    <x v="4"/>
    <x v="1"/>
    <n v="4953"/>
    <n v="22797.34"/>
  </r>
  <r>
    <n v="108872"/>
    <d v="2024-01-07T13:21:00"/>
    <s v="US Corp Bond"/>
    <s v="IG"/>
    <s v="A"/>
    <x v="3"/>
    <s v="Goldman Sachs"/>
    <n v="54775537"/>
    <n v="104.81"/>
    <n v="3.68"/>
    <s v="Sell"/>
    <s v="Vanguard"/>
    <x v="0"/>
    <x v="0"/>
    <n v="836"/>
    <n v="112508.35"/>
  </r>
  <r>
    <n v="108873"/>
    <d v="2024-01-07T13:22:00"/>
    <s v="US Corp Bond"/>
    <s v="HY"/>
    <s v="BBB"/>
    <x v="0"/>
    <s v="Amazon"/>
    <n v="8146655"/>
    <n v="95.55"/>
    <n v="9.4700000000000006"/>
    <s v="Buy"/>
    <s v="Morgan Stanley"/>
    <x v="0"/>
    <x v="0"/>
    <n v="8452"/>
    <n v="20272.32"/>
  </r>
  <r>
    <n v="108874"/>
    <d v="2024-01-07T13:23:00"/>
    <s v="US Corp Bond"/>
    <s v="IG"/>
    <s v="AAA"/>
    <x v="5"/>
    <s v="Tesla"/>
    <n v="19770882"/>
    <n v="105.25"/>
    <n v="5.7"/>
    <s v="Sell"/>
    <s v="BlackRock"/>
    <x v="3"/>
    <x v="0"/>
    <n v="6181"/>
    <n v="56315.17"/>
  </r>
  <r>
    <n v="108875"/>
    <d v="2024-01-07T13:24:00"/>
    <s v="US Corp Bond"/>
    <s v="EM"/>
    <s v="BB"/>
    <x v="4"/>
    <s v="Citi"/>
    <n v="1898250"/>
    <n v="103.3"/>
    <n v="5.8"/>
    <s v="Sell"/>
    <s v="Fidelity"/>
    <x v="4"/>
    <x v="0"/>
    <n v="9960"/>
    <n v="3943.95"/>
  </r>
  <r>
    <n v="108876"/>
    <d v="2024-01-07T13:25:00"/>
    <s v="US Corp Bond"/>
    <s v="IG"/>
    <s v="B"/>
    <x v="2"/>
    <s v="Tesla"/>
    <n v="89646892"/>
    <n v="97.64"/>
    <n v="3.25"/>
    <s v="Buy"/>
    <s v="Fidelity"/>
    <x v="0"/>
    <x v="0"/>
    <n v="4702"/>
    <n v="210374.2"/>
  </r>
  <r>
    <n v="108877"/>
    <d v="2024-01-07T13:26:00"/>
    <s v="US Corp Bond"/>
    <s v="IG"/>
    <s v="AA"/>
    <x v="2"/>
    <s v="Goldman Sachs"/>
    <n v="44337773"/>
    <n v="109.26"/>
    <n v="3.44"/>
    <s v="Buy"/>
    <s v="Vanguard"/>
    <x v="2"/>
    <x v="1"/>
    <n v="3618"/>
    <n v="57271.93"/>
  </r>
  <r>
    <n v="108878"/>
    <d v="2024-01-07T13:27:00"/>
    <s v="US Corp Bond"/>
    <s v="IG"/>
    <s v="CCC"/>
    <x v="0"/>
    <s v="Vanguard"/>
    <n v="90611871"/>
    <n v="104.4"/>
    <n v="3.62"/>
    <s v="Sell"/>
    <s v="Fidelity"/>
    <x v="0"/>
    <x v="0"/>
    <n v="9125"/>
    <n v="91917.28"/>
  </r>
  <r>
    <n v="108879"/>
    <d v="2024-01-07T13:28:00"/>
    <s v="US Corp Bond"/>
    <s v="IG"/>
    <s v="AA"/>
    <x v="0"/>
    <s v="Amazon"/>
    <n v="84877909"/>
    <n v="96.52"/>
    <n v="3.54"/>
    <s v="Sell"/>
    <s v="Wellington"/>
    <x v="4"/>
    <x v="0"/>
    <n v="8203"/>
    <n v="135229.72"/>
  </r>
  <r>
    <n v="108880"/>
    <d v="2024-01-07T13:29:00"/>
    <s v="US Corp Bond"/>
    <s v="IG"/>
    <s v="AAA"/>
    <x v="4"/>
    <s v="Goldman Sachs"/>
    <n v="21856395"/>
    <n v="108.91"/>
    <n v="5.82"/>
    <s v="Sell"/>
    <s v="Fidelity"/>
    <x v="1"/>
    <x v="0"/>
    <n v="8346"/>
    <n v="10261.700000000001"/>
  </r>
  <r>
    <n v="108881"/>
    <d v="2024-01-07T13:30:00"/>
    <s v="US Corp Bond"/>
    <s v="IG"/>
    <s v="AAA"/>
    <x v="0"/>
    <s v="Goldman Sachs"/>
    <n v="36587877"/>
    <n v="102.75"/>
    <n v="3.78"/>
    <s v="Sell"/>
    <s v="Morgan Stanley"/>
    <x v="0"/>
    <x v="0"/>
    <n v="7812"/>
    <n v="78666.98"/>
  </r>
  <r>
    <n v="108882"/>
    <d v="2024-01-07T13:31:00"/>
    <s v="US Corp Bond"/>
    <s v="IG"/>
    <s v="A"/>
    <x v="5"/>
    <s v="Citi"/>
    <n v="96799718"/>
    <n v="97.36"/>
    <n v="4.12"/>
    <s v="Buy"/>
    <s v="Wellington"/>
    <x v="2"/>
    <x v="0"/>
    <n v="4021"/>
    <n v="132473.09"/>
  </r>
  <r>
    <n v="108883"/>
    <d v="2024-01-07T13:32:00"/>
    <s v="US Corp Bond"/>
    <s v="IG"/>
    <s v="BBB"/>
    <x v="4"/>
    <s v="Microsoft"/>
    <n v="21821844"/>
    <n v="98.4"/>
    <n v="3.21"/>
    <s v="Buy"/>
    <s v="Morgan Stanley"/>
    <x v="2"/>
    <x v="0"/>
    <n v="2458"/>
    <n v="66940.350000000006"/>
  </r>
  <r>
    <n v="108884"/>
    <d v="2024-01-07T13:33:00"/>
    <s v="US Corp Bond"/>
    <s v="IG"/>
    <s v="A"/>
    <x v="0"/>
    <s v="Amazon"/>
    <n v="9951131"/>
    <n v="109.52"/>
    <n v="4.8899999999999997"/>
    <s v="Buy"/>
    <s v="Morgan Stanley"/>
    <x v="0"/>
    <x v="1"/>
    <n v="2785"/>
    <n v="29763.040000000001"/>
  </r>
  <r>
    <n v="108885"/>
    <d v="2024-01-07T13:34:00"/>
    <s v="US Corp Bond"/>
    <s v="HY"/>
    <s v="BB"/>
    <x v="1"/>
    <s v="BlackRock"/>
    <n v="27936400"/>
    <n v="97.65"/>
    <n v="7.55"/>
    <s v="Buy"/>
    <s v="Vanguard"/>
    <x v="4"/>
    <x v="1"/>
    <n v="4690"/>
    <n v="6105.3"/>
  </r>
  <r>
    <n v="108886"/>
    <d v="2024-01-07T13:35:00"/>
    <s v="US Corp Bond"/>
    <s v="HY"/>
    <s v="BBB"/>
    <x v="5"/>
    <s v="Tesla"/>
    <n v="3790556"/>
    <n v="91.23"/>
    <n v="9.5"/>
    <s v="Sell"/>
    <s v="Vanguard"/>
    <x v="0"/>
    <x v="0"/>
    <n v="4100"/>
    <n v="3913.38"/>
  </r>
  <r>
    <n v="108887"/>
    <d v="2024-01-07T13:36:00"/>
    <s v="US Corp Bond"/>
    <s v="HY"/>
    <s v="A"/>
    <x v="4"/>
    <s v="Amazon"/>
    <n v="41081617"/>
    <n v="82.65"/>
    <n v="10.5"/>
    <s v="Sell"/>
    <s v="Wellington"/>
    <x v="2"/>
    <x v="0"/>
    <n v="7762"/>
    <n v="95142.6"/>
  </r>
  <r>
    <n v="108888"/>
    <d v="2024-01-07T13:37:00"/>
    <s v="US Corp Bond"/>
    <s v="HY"/>
    <s v="BBB"/>
    <x v="1"/>
    <s v="Microsoft"/>
    <n v="39944738"/>
    <n v="85.74"/>
    <n v="7.51"/>
    <s v="Buy"/>
    <s v="Fidelity"/>
    <x v="0"/>
    <x v="1"/>
    <n v="5376"/>
    <n v="52204.92"/>
  </r>
  <r>
    <n v="108889"/>
    <d v="2024-01-07T13:38:00"/>
    <s v="US Corp Bond"/>
    <s v="IG"/>
    <s v="B"/>
    <x v="3"/>
    <s v="Citi"/>
    <n v="8846369"/>
    <n v="100.48"/>
    <n v="3.56"/>
    <s v="Buy"/>
    <s v="T. Rowe Price"/>
    <x v="2"/>
    <x v="0"/>
    <n v="467"/>
    <n v="2918.11"/>
  </r>
  <r>
    <n v="108890"/>
    <d v="2024-01-07T13:39:00"/>
    <s v="US Corp Bond"/>
    <s v="IG"/>
    <s v="AAA"/>
    <x v="5"/>
    <s v="Tesla"/>
    <n v="99770805"/>
    <n v="101.32"/>
    <n v="4.54"/>
    <s v="Sell"/>
    <s v="T. Rowe Price"/>
    <x v="1"/>
    <x v="0"/>
    <n v="3843"/>
    <n v="78382.91"/>
  </r>
  <r>
    <n v="108891"/>
    <d v="2024-01-07T13:40:00"/>
    <s v="US Corp Bond"/>
    <s v="IG"/>
    <s v="A"/>
    <x v="3"/>
    <s v="Vanguard"/>
    <n v="99428358"/>
    <n v="106.19"/>
    <n v="4.6900000000000004"/>
    <s v="Sell"/>
    <s v="BlackRock"/>
    <x v="0"/>
    <x v="0"/>
    <n v="5214"/>
    <n v="106395.98"/>
  </r>
  <r>
    <n v="108892"/>
    <d v="2024-01-07T13:41:00"/>
    <s v="US Corp Bond"/>
    <s v="HY"/>
    <s v="A"/>
    <x v="1"/>
    <s v="Amazon"/>
    <n v="9555093"/>
    <n v="93.22"/>
    <n v="8.83"/>
    <s v="Sell"/>
    <s v="Fidelity"/>
    <x v="3"/>
    <x v="0"/>
    <n v="9415"/>
    <n v="23658.19"/>
  </r>
  <r>
    <n v="108893"/>
    <d v="2024-01-07T13:42:00"/>
    <s v="US Corp Bond"/>
    <s v="EM"/>
    <s v="A"/>
    <x v="2"/>
    <s v="Vanguard"/>
    <n v="19043826"/>
    <n v="105.7"/>
    <n v="3.63"/>
    <s v="Buy"/>
    <s v="Wellington"/>
    <x v="0"/>
    <x v="0"/>
    <n v="6067"/>
    <n v="27737.15"/>
  </r>
  <r>
    <n v="108894"/>
    <d v="2024-01-07T13:43:00"/>
    <s v="US Corp Bond"/>
    <s v="IG"/>
    <s v="A"/>
    <x v="2"/>
    <s v="BlackRock"/>
    <n v="89672433"/>
    <n v="109.43"/>
    <n v="4.18"/>
    <s v="Buy"/>
    <s v="BlackRock"/>
    <x v="2"/>
    <x v="0"/>
    <n v="6055"/>
    <n v="101575.6"/>
  </r>
  <r>
    <n v="108895"/>
    <d v="2024-01-07T13:44:00"/>
    <s v="US Corp Bond"/>
    <s v="IG"/>
    <s v="A"/>
    <x v="0"/>
    <s v="BlackRock"/>
    <n v="25945723"/>
    <n v="109.44"/>
    <n v="3.86"/>
    <s v="Sell"/>
    <s v="Morgan Stanley"/>
    <x v="4"/>
    <x v="0"/>
    <n v="3169"/>
    <n v="48497.39"/>
  </r>
  <r>
    <n v="108896"/>
    <d v="2024-01-07T13:45:00"/>
    <s v="US Corp Bond"/>
    <s v="IG"/>
    <s v="BBB"/>
    <x v="2"/>
    <s v="BlackRock"/>
    <n v="13936328"/>
    <n v="101.71"/>
    <n v="5.5"/>
    <s v="Buy"/>
    <s v="Morgan Stanley"/>
    <x v="2"/>
    <x v="0"/>
    <n v="9574"/>
    <n v="18503.48"/>
  </r>
  <r>
    <n v="108897"/>
    <d v="2024-01-07T13:46:00"/>
    <s v="US Corp Bond"/>
    <s v="IG"/>
    <s v="BBB"/>
    <x v="3"/>
    <s v="Microsoft"/>
    <n v="29773737"/>
    <n v="98.51"/>
    <n v="4.08"/>
    <s v="Sell"/>
    <s v="BlackRock"/>
    <x v="1"/>
    <x v="0"/>
    <n v="1147"/>
    <n v="65594.55"/>
  </r>
  <r>
    <n v="108898"/>
    <d v="2024-01-07T13:47:00"/>
    <s v="US Corp Bond"/>
    <s v="IG"/>
    <s v="A"/>
    <x v="5"/>
    <s v="Vanguard"/>
    <n v="51363513"/>
    <n v="98.77"/>
    <n v="3.78"/>
    <s v="Buy"/>
    <s v="Morgan Stanley"/>
    <x v="4"/>
    <x v="0"/>
    <n v="2875"/>
    <n v="104292.43"/>
  </r>
  <r>
    <n v="108899"/>
    <d v="2024-01-07T13:48:00"/>
    <s v="US Corp Bond"/>
    <s v="IG"/>
    <s v="AA"/>
    <x v="3"/>
    <s v="Goldman Sachs"/>
    <n v="38404931"/>
    <n v="107.29"/>
    <n v="4.8499999999999996"/>
    <s v="Sell"/>
    <s v="Fidelity"/>
    <x v="3"/>
    <x v="1"/>
    <n v="5723"/>
    <n v="79210.27"/>
  </r>
  <r>
    <n v="108900"/>
    <d v="2024-01-07T13:49:00"/>
    <s v="US Corp Bond"/>
    <s v="EM"/>
    <s v="A"/>
    <x v="3"/>
    <s v="Microsoft"/>
    <n v="10635364"/>
    <n v="96.2"/>
    <n v="3.32"/>
    <s v="Buy"/>
    <s v="Vanguard"/>
    <x v="3"/>
    <x v="0"/>
    <n v="5729"/>
    <n v="4163.8500000000004"/>
  </r>
  <r>
    <n v="108901"/>
    <d v="2024-01-07T13:50:00"/>
    <s v="US Corp Bond"/>
    <s v="IG"/>
    <s v="A"/>
    <x v="2"/>
    <s v="Citi"/>
    <n v="75053853"/>
    <n v="95.61"/>
    <n v="5.55"/>
    <s v="Sell"/>
    <s v="T. Rowe Price"/>
    <x v="1"/>
    <x v="1"/>
    <n v="8132"/>
    <n v="167467.97"/>
  </r>
  <r>
    <n v="108902"/>
    <d v="2024-01-07T13:51:00"/>
    <s v="US Corp Bond"/>
    <s v="EM"/>
    <s v="A"/>
    <x v="3"/>
    <s v="Tesla"/>
    <n v="33471104"/>
    <n v="105.22"/>
    <n v="3.84"/>
    <s v="Buy"/>
    <s v="Fidelity"/>
    <x v="1"/>
    <x v="0"/>
    <n v="2541"/>
    <n v="61298.45"/>
  </r>
  <r>
    <n v="108903"/>
    <d v="2024-01-07T13:52:00"/>
    <s v="US Corp Bond"/>
    <s v="HY"/>
    <s v="B"/>
    <x v="1"/>
    <s v="Tesla"/>
    <n v="9506656"/>
    <n v="86.6"/>
    <n v="9.0399999999999991"/>
    <s v="Sell"/>
    <s v="Morgan Stanley"/>
    <x v="1"/>
    <x v="1"/>
    <n v="4925"/>
    <n v="27535.57"/>
  </r>
  <r>
    <n v="108904"/>
    <d v="2024-01-07T13:53:00"/>
    <s v="US Corp Bond"/>
    <s v="HY"/>
    <s v="A"/>
    <x v="4"/>
    <s v="Citi"/>
    <n v="38292162"/>
    <n v="92.13"/>
    <n v="8.08"/>
    <s v="Sell"/>
    <s v="Vanguard"/>
    <x v="1"/>
    <x v="0"/>
    <n v="2876"/>
    <n v="32640.07"/>
  </r>
  <r>
    <n v="108905"/>
    <d v="2024-01-07T13:54:00"/>
    <s v="US Corp Bond"/>
    <s v="HY"/>
    <s v="AAA"/>
    <x v="4"/>
    <s v="JPMorgan"/>
    <n v="38156757"/>
    <n v="81.87"/>
    <n v="9.91"/>
    <s v="Sell"/>
    <s v="Fidelity"/>
    <x v="0"/>
    <x v="1"/>
    <n v="6224"/>
    <n v="79205.77"/>
  </r>
  <r>
    <n v="108906"/>
    <d v="2024-01-07T13:55:00"/>
    <s v="US Corp Bond"/>
    <s v="HY"/>
    <s v="A"/>
    <x v="4"/>
    <s v="Vanguard"/>
    <n v="43803893"/>
    <n v="80.53"/>
    <n v="10.91"/>
    <s v="Sell"/>
    <s v="T. Rowe Price"/>
    <x v="2"/>
    <x v="0"/>
    <n v="1522"/>
    <n v="79472.27"/>
  </r>
  <r>
    <n v="108907"/>
    <d v="2024-01-07T13:56:00"/>
    <s v="US Corp Bond"/>
    <s v="HY"/>
    <s v="BB"/>
    <x v="0"/>
    <s v="Vanguard"/>
    <n v="2177748"/>
    <n v="96.32"/>
    <n v="6.18"/>
    <s v="Buy"/>
    <s v="Morgan Stanley"/>
    <x v="0"/>
    <x v="0"/>
    <n v="3417"/>
    <n v="425.31"/>
  </r>
  <r>
    <n v="108908"/>
    <d v="2024-01-07T13:57:00"/>
    <s v="US Corp Bond"/>
    <s v="HY"/>
    <s v="BBB"/>
    <x v="2"/>
    <s v="BlackRock"/>
    <n v="28338861"/>
    <n v="98.84"/>
    <n v="6.95"/>
    <s v="Sell"/>
    <s v="Fidelity"/>
    <x v="4"/>
    <x v="0"/>
    <n v="8824"/>
    <n v="38566.58"/>
  </r>
  <r>
    <n v="108909"/>
    <d v="2024-01-07T13:58:00"/>
    <s v="US Corp Bond"/>
    <s v="IG"/>
    <s v="A"/>
    <x v="2"/>
    <s v="Microsoft"/>
    <n v="43212275"/>
    <n v="107.54"/>
    <n v="4.34"/>
    <s v="Sell"/>
    <s v="Morgan Stanley"/>
    <x v="3"/>
    <x v="1"/>
    <n v="4874"/>
    <n v="93265.93"/>
  </r>
  <r>
    <n v="108910"/>
    <d v="2024-01-07T13:59:00"/>
    <s v="US Corp Bond"/>
    <s v="EM"/>
    <s v="AA"/>
    <x v="4"/>
    <s v="Amazon"/>
    <n v="46222275"/>
    <n v="98.75"/>
    <n v="3.45"/>
    <s v="Sell"/>
    <s v="Wellington"/>
    <x v="3"/>
    <x v="0"/>
    <n v="3492"/>
    <n v="61344.58"/>
  </r>
  <r>
    <n v="108911"/>
    <d v="2024-01-07T14:00:00"/>
    <s v="US Corp Bond"/>
    <s v="HY"/>
    <s v="A"/>
    <x v="5"/>
    <s v="Amazon"/>
    <n v="13318834"/>
    <n v="94.35"/>
    <n v="5.55"/>
    <s v="Buy"/>
    <s v="BlackRock"/>
    <x v="4"/>
    <x v="0"/>
    <n v="3886"/>
    <n v="7705.66"/>
  </r>
  <r>
    <n v="108912"/>
    <d v="2024-01-07T14:01:00"/>
    <s v="US Corp Bond"/>
    <s v="HY"/>
    <s v="A"/>
    <x v="0"/>
    <s v="Citi"/>
    <n v="3381026"/>
    <n v="94.92"/>
    <n v="10.19"/>
    <s v="Sell"/>
    <s v="Morgan Stanley"/>
    <x v="3"/>
    <x v="0"/>
    <n v="4370"/>
    <n v="9399.24"/>
  </r>
  <r>
    <n v="108913"/>
    <d v="2024-01-07T14:02:00"/>
    <s v="US Corp Bond"/>
    <s v="HY"/>
    <s v="CCC"/>
    <x v="4"/>
    <s v="JPMorgan"/>
    <n v="46254784"/>
    <n v="89.62"/>
    <n v="5.9"/>
    <s v="Buy"/>
    <s v="T. Rowe Price"/>
    <x v="1"/>
    <x v="0"/>
    <n v="5265"/>
    <n v="17269.900000000001"/>
  </r>
  <r>
    <n v="108914"/>
    <d v="2024-01-07T14:03:00"/>
    <s v="US Corp Bond"/>
    <s v="IG"/>
    <s v="BBB"/>
    <x v="3"/>
    <s v="JPMorgan"/>
    <n v="62448932"/>
    <n v="100.96"/>
    <n v="3.82"/>
    <s v="Sell"/>
    <s v="Fidelity"/>
    <x v="1"/>
    <x v="0"/>
    <n v="2531"/>
    <n v="110313.54"/>
  </r>
  <r>
    <n v="108915"/>
    <d v="2024-01-07T14:04:00"/>
    <s v="US Corp Bond"/>
    <s v="IG"/>
    <s v="BBB"/>
    <x v="4"/>
    <s v="Vanguard"/>
    <n v="23006223"/>
    <n v="106.52"/>
    <n v="3.59"/>
    <s v="Sell"/>
    <s v="T. Rowe Price"/>
    <x v="1"/>
    <x v="1"/>
    <n v="8349"/>
    <n v="5676.97"/>
  </r>
  <r>
    <n v="108916"/>
    <d v="2024-01-07T14:05:00"/>
    <s v="US Corp Bond"/>
    <s v="IG"/>
    <s v="A"/>
    <x v="4"/>
    <s v="BlackRock"/>
    <n v="25264564"/>
    <n v="95.33"/>
    <n v="4.08"/>
    <s v="Sell"/>
    <s v="Morgan Stanley"/>
    <x v="4"/>
    <x v="0"/>
    <n v="2472"/>
    <n v="25457.24"/>
  </r>
  <r>
    <n v="108917"/>
    <d v="2024-01-07T14:06:00"/>
    <s v="US Corp Bond"/>
    <s v="IG"/>
    <s v="A"/>
    <x v="5"/>
    <s v="Tesla"/>
    <n v="21431764"/>
    <n v="98.23"/>
    <n v="3.43"/>
    <s v="Sell"/>
    <s v="Morgan Stanley"/>
    <x v="2"/>
    <x v="0"/>
    <n v="579"/>
    <n v="61033.37"/>
  </r>
  <r>
    <n v="108918"/>
    <d v="2024-01-07T14:07:00"/>
    <s v="US Corp Bond"/>
    <s v="HY"/>
    <s v="BB"/>
    <x v="2"/>
    <s v="BlackRock"/>
    <n v="48934108"/>
    <n v="90.22"/>
    <n v="6.44"/>
    <s v="Buy"/>
    <s v="T. Rowe Price"/>
    <x v="4"/>
    <x v="1"/>
    <n v="2701"/>
    <n v="90823.92"/>
  </r>
  <r>
    <n v="108919"/>
    <d v="2024-01-07T14:08:00"/>
    <s v="US Corp Bond"/>
    <s v="IG"/>
    <s v="A"/>
    <x v="2"/>
    <s v="Tesla"/>
    <n v="18816781"/>
    <n v="98.93"/>
    <n v="4.5599999999999996"/>
    <s v="Buy"/>
    <s v="Fidelity"/>
    <x v="2"/>
    <x v="0"/>
    <n v="1113"/>
    <n v="13406.2"/>
  </r>
  <r>
    <n v="108920"/>
    <d v="2024-01-07T14:09:00"/>
    <s v="US Corp Bond"/>
    <s v="IG"/>
    <s v="CCC"/>
    <x v="3"/>
    <s v="Amazon"/>
    <n v="41618870"/>
    <n v="96.89"/>
    <n v="3.93"/>
    <s v="Sell"/>
    <s v="Fidelity"/>
    <x v="3"/>
    <x v="0"/>
    <n v="619"/>
    <n v="76322.789999999994"/>
  </r>
  <r>
    <n v="108921"/>
    <d v="2024-01-07T14:10:00"/>
    <s v="US Corp Bond"/>
    <s v="IG"/>
    <s v="A"/>
    <x v="4"/>
    <s v="Vanguard"/>
    <n v="37033436"/>
    <n v="99.4"/>
    <n v="3.89"/>
    <s v="Sell"/>
    <s v="Vanguard"/>
    <x v="3"/>
    <x v="0"/>
    <n v="9765"/>
    <n v="11976.53"/>
  </r>
  <r>
    <n v="108922"/>
    <d v="2024-01-07T14:11:00"/>
    <s v="US Corp Bond"/>
    <s v="IG"/>
    <s v="AAA"/>
    <x v="1"/>
    <s v="Microsoft"/>
    <n v="19395786"/>
    <n v="97.57"/>
    <n v="3.73"/>
    <s v="Sell"/>
    <s v="T. Rowe Price"/>
    <x v="3"/>
    <x v="1"/>
    <n v="6160"/>
    <n v="37617.879999999997"/>
  </r>
  <r>
    <n v="108923"/>
    <d v="2024-01-07T14:12:00"/>
    <s v="US Corp Bond"/>
    <s v="HY"/>
    <s v="BBB"/>
    <x v="3"/>
    <s v="BlackRock"/>
    <n v="9120121"/>
    <n v="96.22"/>
    <n v="6.45"/>
    <s v="Buy"/>
    <s v="T. Rowe Price"/>
    <x v="2"/>
    <x v="0"/>
    <n v="7468"/>
    <n v="17790.11"/>
  </r>
  <r>
    <n v="108924"/>
    <d v="2024-01-07T14:13:00"/>
    <s v="US Corp Bond"/>
    <s v="HY"/>
    <s v="AAA"/>
    <x v="2"/>
    <s v="JPMorgan"/>
    <n v="29003407"/>
    <n v="83.44"/>
    <n v="11.26"/>
    <s v="Sell"/>
    <s v="Morgan Stanley"/>
    <x v="3"/>
    <x v="1"/>
    <n v="5001"/>
    <n v="25143.47"/>
  </r>
  <r>
    <n v="108925"/>
    <d v="2024-01-07T14:14:00"/>
    <s v="US Corp Bond"/>
    <s v="IG"/>
    <s v="AA"/>
    <x v="5"/>
    <s v="Citi"/>
    <n v="12990746"/>
    <n v="107.57"/>
    <n v="5.97"/>
    <s v="Buy"/>
    <s v="Wellington"/>
    <x v="4"/>
    <x v="0"/>
    <n v="1358"/>
    <n v="16930.45"/>
  </r>
  <r>
    <n v="108926"/>
    <d v="2024-01-07T14:15:00"/>
    <s v="US Corp Bond"/>
    <s v="IG"/>
    <s v="A"/>
    <x v="2"/>
    <s v="Goldman Sachs"/>
    <n v="12911936"/>
    <n v="106.7"/>
    <n v="4.8899999999999997"/>
    <s v="Buy"/>
    <s v="BlackRock"/>
    <x v="2"/>
    <x v="0"/>
    <n v="7562"/>
    <n v="12696.64"/>
  </r>
  <r>
    <n v="108927"/>
    <d v="2024-01-07T14:16:00"/>
    <s v="US Corp Bond"/>
    <s v="IG"/>
    <s v="BBB"/>
    <x v="2"/>
    <s v="JPMorgan"/>
    <n v="64100447"/>
    <n v="99.6"/>
    <n v="4.59"/>
    <s v="Sell"/>
    <s v="T. Rowe Price"/>
    <x v="1"/>
    <x v="0"/>
    <n v="1280"/>
    <n v="77809.649999999994"/>
  </r>
  <r>
    <n v="108928"/>
    <d v="2024-01-07T14:17:00"/>
    <s v="US Corp Bond"/>
    <s v="IG"/>
    <s v="A"/>
    <x v="5"/>
    <s v="Amazon"/>
    <n v="25162132"/>
    <n v="102.8"/>
    <n v="3.11"/>
    <s v="Buy"/>
    <s v="Morgan Stanley"/>
    <x v="2"/>
    <x v="0"/>
    <n v="2311"/>
    <n v="28200.33"/>
  </r>
  <r>
    <n v="108929"/>
    <d v="2024-01-07T14:18:00"/>
    <s v="US Corp Bond"/>
    <s v="IG"/>
    <s v="AAA"/>
    <x v="4"/>
    <s v="Citi"/>
    <n v="50146241"/>
    <n v="107.83"/>
    <n v="4.6500000000000004"/>
    <s v="Sell"/>
    <s v="Fidelity"/>
    <x v="4"/>
    <x v="0"/>
    <n v="2898"/>
    <n v="132827.21"/>
  </r>
  <r>
    <n v="108930"/>
    <d v="2024-01-07T14:19:00"/>
    <s v="US Corp Bond"/>
    <s v="EM"/>
    <s v="BBB"/>
    <x v="4"/>
    <s v="Tesla"/>
    <n v="2529340"/>
    <n v="108.94"/>
    <n v="4.4800000000000004"/>
    <s v="Buy"/>
    <s v="Vanguard"/>
    <x v="4"/>
    <x v="0"/>
    <n v="2443"/>
    <n v="1220.1500000000001"/>
  </r>
  <r>
    <n v="108931"/>
    <d v="2024-01-07T14:20:00"/>
    <s v="US Corp Bond"/>
    <s v="IG"/>
    <s v="A"/>
    <x v="2"/>
    <s v="Vanguard"/>
    <n v="74156510"/>
    <n v="96.37"/>
    <n v="5.69"/>
    <s v="Sell"/>
    <s v="Morgan Stanley"/>
    <x v="4"/>
    <x v="1"/>
    <n v="1981"/>
    <n v="126681"/>
  </r>
  <r>
    <n v="108932"/>
    <d v="2024-01-07T14:21:00"/>
    <s v="US Corp Bond"/>
    <s v="IG"/>
    <s v="B"/>
    <x v="3"/>
    <s v="BlackRock"/>
    <n v="85793734"/>
    <n v="105.83"/>
    <n v="5.17"/>
    <s v="Sell"/>
    <s v="Wellington"/>
    <x v="3"/>
    <x v="0"/>
    <n v="5735"/>
    <n v="72524.31"/>
  </r>
  <r>
    <n v="108933"/>
    <d v="2024-01-07T14:22:00"/>
    <s v="US Corp Bond"/>
    <s v="IG"/>
    <s v="A"/>
    <x v="1"/>
    <s v="Amazon"/>
    <n v="30756420"/>
    <n v="97.03"/>
    <n v="4.4400000000000004"/>
    <s v="Sell"/>
    <s v="Fidelity"/>
    <x v="1"/>
    <x v="0"/>
    <n v="6543"/>
    <n v="61978.74"/>
  </r>
  <r>
    <n v="108934"/>
    <d v="2024-01-07T14:23:00"/>
    <s v="US Corp Bond"/>
    <s v="HY"/>
    <s v="BBB"/>
    <x v="3"/>
    <s v="Amazon"/>
    <n v="8428761"/>
    <n v="82.79"/>
    <n v="10.17"/>
    <s v="Sell"/>
    <s v="Wellington"/>
    <x v="1"/>
    <x v="0"/>
    <n v="9901"/>
    <n v="10346.870000000001"/>
  </r>
  <r>
    <n v="108935"/>
    <d v="2024-01-07T14:24:00"/>
    <s v="US Corp Bond"/>
    <s v="HY"/>
    <s v="AA"/>
    <x v="0"/>
    <s v="Vanguard"/>
    <n v="10680029"/>
    <n v="90.13"/>
    <n v="7.92"/>
    <s v="Sell"/>
    <s v="Wellington"/>
    <x v="0"/>
    <x v="0"/>
    <n v="4566"/>
    <n v="21363.67"/>
  </r>
  <r>
    <n v="108936"/>
    <d v="2024-01-07T14:25:00"/>
    <s v="US Corp Bond"/>
    <s v="HY"/>
    <s v="BBB"/>
    <x v="3"/>
    <s v="Vanguard"/>
    <n v="41706241"/>
    <n v="95.77"/>
    <n v="5.15"/>
    <s v="Sell"/>
    <s v="T. Rowe Price"/>
    <x v="4"/>
    <x v="0"/>
    <n v="5351"/>
    <n v="40975.730000000003"/>
  </r>
  <r>
    <n v="108937"/>
    <d v="2024-01-07T14:26:00"/>
    <s v="US Corp Bond"/>
    <s v="IG"/>
    <s v="BBB"/>
    <x v="2"/>
    <s v="Tesla"/>
    <n v="48249666"/>
    <n v="100.66"/>
    <n v="4.0599999999999996"/>
    <s v="Buy"/>
    <s v="BlackRock"/>
    <x v="3"/>
    <x v="0"/>
    <n v="1263"/>
    <n v="53313.57"/>
  </r>
  <r>
    <n v="108938"/>
    <d v="2024-01-07T14:27:00"/>
    <s v="US Corp Bond"/>
    <s v="HY"/>
    <s v="B"/>
    <x v="2"/>
    <s v="Vanguard"/>
    <n v="22557482"/>
    <n v="97.93"/>
    <n v="6.97"/>
    <s v="Buy"/>
    <s v="BlackRock"/>
    <x v="2"/>
    <x v="1"/>
    <n v="2617"/>
    <n v="43045.15"/>
  </r>
  <r>
    <n v="108939"/>
    <d v="2024-01-07T14:28:00"/>
    <s v="US Corp Bond"/>
    <s v="IG"/>
    <s v="AAA"/>
    <x v="1"/>
    <s v="BlackRock"/>
    <n v="12906370"/>
    <n v="102.11"/>
    <n v="3.94"/>
    <s v="Buy"/>
    <s v="T. Rowe Price"/>
    <x v="3"/>
    <x v="1"/>
    <n v="2727"/>
    <n v="14695.05"/>
  </r>
  <r>
    <n v="108940"/>
    <d v="2024-01-07T14:29:00"/>
    <s v="US Corp Bond"/>
    <s v="IG"/>
    <s v="A"/>
    <x v="1"/>
    <s v="Amazon"/>
    <n v="95514503"/>
    <n v="102.62"/>
    <n v="3.89"/>
    <s v="Sell"/>
    <s v="Morgan Stanley"/>
    <x v="4"/>
    <x v="1"/>
    <n v="6001"/>
    <n v="98718.17"/>
  </r>
  <r>
    <n v="108941"/>
    <d v="2024-01-07T14:30:00"/>
    <s v="US Corp Bond"/>
    <s v="IG"/>
    <s v="BBB"/>
    <x v="1"/>
    <s v="JPMorgan"/>
    <n v="59498418"/>
    <n v="106.81"/>
    <n v="4.33"/>
    <s v="Sell"/>
    <s v="BlackRock"/>
    <x v="3"/>
    <x v="0"/>
    <n v="3928"/>
    <n v="176119.21"/>
  </r>
  <r>
    <n v="108942"/>
    <d v="2024-01-07T14:31:00"/>
    <s v="US Corp Bond"/>
    <s v="IG"/>
    <s v="AAA"/>
    <x v="2"/>
    <s v="Vanguard"/>
    <n v="86642371"/>
    <n v="104.95"/>
    <n v="4.99"/>
    <s v="Sell"/>
    <s v="Morgan Stanley"/>
    <x v="4"/>
    <x v="1"/>
    <n v="3664"/>
    <n v="78583.42"/>
  </r>
  <r>
    <n v="108943"/>
    <d v="2024-01-07T14:32:00"/>
    <s v="US Corp Bond"/>
    <s v="HY"/>
    <s v="A"/>
    <x v="2"/>
    <s v="BlackRock"/>
    <n v="40659135"/>
    <n v="89.91"/>
    <n v="11.94"/>
    <s v="Sell"/>
    <s v="Morgan Stanley"/>
    <x v="2"/>
    <x v="0"/>
    <n v="5890"/>
    <n v="49860.49"/>
  </r>
  <r>
    <n v="108944"/>
    <d v="2024-01-07T14:33:00"/>
    <s v="US Corp Bond"/>
    <s v="EM"/>
    <s v="B"/>
    <x v="3"/>
    <s v="BlackRock"/>
    <n v="29380642"/>
    <n v="99.87"/>
    <n v="3.45"/>
    <s v="Sell"/>
    <s v="T. Rowe Price"/>
    <x v="2"/>
    <x v="0"/>
    <n v="7933"/>
    <n v="57598.18"/>
  </r>
  <r>
    <n v="108945"/>
    <d v="2024-01-07T14:34:00"/>
    <s v="US Corp Bond"/>
    <s v="IG"/>
    <s v="A"/>
    <x v="2"/>
    <s v="Tesla"/>
    <n v="92327307"/>
    <n v="95.03"/>
    <n v="3.76"/>
    <s v="Sell"/>
    <s v="Fidelity"/>
    <x v="1"/>
    <x v="0"/>
    <n v="852"/>
    <n v="270934.28000000003"/>
  </r>
  <r>
    <n v="108946"/>
    <d v="2024-01-07T14:35:00"/>
    <s v="US Corp Bond"/>
    <s v="HY"/>
    <s v="CCC"/>
    <x v="0"/>
    <s v="Vanguard"/>
    <n v="35562471"/>
    <n v="95.18"/>
    <n v="6.04"/>
    <s v="Buy"/>
    <s v="Fidelity"/>
    <x v="0"/>
    <x v="1"/>
    <n v="4014"/>
    <n v="11509.48"/>
  </r>
  <r>
    <n v="108947"/>
    <d v="2024-01-07T14:36:00"/>
    <s v="US Corp Bond"/>
    <s v="HY"/>
    <s v="AAA"/>
    <x v="4"/>
    <s v="Amazon"/>
    <n v="20212142"/>
    <n v="83.98"/>
    <n v="11.1"/>
    <s v="Sell"/>
    <s v="Vanguard"/>
    <x v="3"/>
    <x v="0"/>
    <n v="2646"/>
    <n v="40518.76"/>
  </r>
  <r>
    <n v="108948"/>
    <d v="2024-01-07T14:37:00"/>
    <s v="US Corp Bond"/>
    <s v="EM"/>
    <s v="BBB"/>
    <x v="4"/>
    <s v="Tesla"/>
    <n v="4305359"/>
    <n v="98.2"/>
    <n v="3.03"/>
    <s v="Sell"/>
    <s v="BlackRock"/>
    <x v="0"/>
    <x v="0"/>
    <n v="4114"/>
    <n v="11674.1"/>
  </r>
  <r>
    <n v="108949"/>
    <d v="2024-01-07T14:38:00"/>
    <s v="US Corp Bond"/>
    <s v="IG"/>
    <s v="A"/>
    <x v="1"/>
    <s v="JPMorgan"/>
    <n v="16861091"/>
    <n v="106.02"/>
    <n v="5.68"/>
    <s v="Sell"/>
    <s v="T. Rowe Price"/>
    <x v="3"/>
    <x v="0"/>
    <n v="6349"/>
    <n v="23257.37"/>
  </r>
  <r>
    <n v="108950"/>
    <d v="2024-01-07T14:39:00"/>
    <s v="US Corp Bond"/>
    <s v="IG"/>
    <s v="A"/>
    <x v="2"/>
    <s v="JPMorgan"/>
    <n v="7970407"/>
    <n v="96.07"/>
    <n v="3.85"/>
    <s v="Sell"/>
    <s v="Vanguard"/>
    <x v="1"/>
    <x v="0"/>
    <n v="7925"/>
    <n v="15186.72"/>
  </r>
  <r>
    <n v="108951"/>
    <d v="2024-01-07T14:40:00"/>
    <s v="US Corp Bond"/>
    <s v="IG"/>
    <s v="CCC"/>
    <x v="0"/>
    <s v="Citi"/>
    <n v="78077495"/>
    <n v="98.94"/>
    <n v="4.6500000000000004"/>
    <s v="Sell"/>
    <s v="T. Rowe Price"/>
    <x v="1"/>
    <x v="0"/>
    <n v="5139"/>
    <n v="69283.490000000005"/>
  </r>
  <r>
    <n v="108952"/>
    <d v="2024-01-07T14:41:00"/>
    <s v="US Corp Bond"/>
    <s v="HY"/>
    <s v="AA"/>
    <x v="4"/>
    <s v="Microsoft"/>
    <n v="47345588"/>
    <n v="99.57"/>
    <n v="7.15"/>
    <s v="Buy"/>
    <s v="Wellington"/>
    <x v="2"/>
    <x v="0"/>
    <n v="6122"/>
    <n v="15813.31"/>
  </r>
  <r>
    <n v="108953"/>
    <d v="2024-01-07T14:42:00"/>
    <s v="US Corp Bond"/>
    <s v="IG"/>
    <s v="BB"/>
    <x v="3"/>
    <s v="BlackRock"/>
    <n v="12650559"/>
    <n v="101.62"/>
    <n v="3.52"/>
    <s v="Sell"/>
    <s v="Morgan Stanley"/>
    <x v="2"/>
    <x v="1"/>
    <n v="7756"/>
    <n v="6356.8"/>
  </r>
  <r>
    <n v="108954"/>
    <d v="2024-01-07T14:43:00"/>
    <s v="US Corp Bond"/>
    <s v="IG"/>
    <s v="BBB"/>
    <x v="5"/>
    <s v="Vanguard"/>
    <n v="77154840"/>
    <n v="97.37"/>
    <n v="4.8099999999999996"/>
    <s v="Sell"/>
    <s v="Morgan Stanley"/>
    <x v="2"/>
    <x v="0"/>
    <n v="4965"/>
    <n v="170181.9"/>
  </r>
  <r>
    <n v="108955"/>
    <d v="2024-01-07T14:44:00"/>
    <s v="US Corp Bond"/>
    <s v="IG"/>
    <s v="AA"/>
    <x v="3"/>
    <s v="Citi"/>
    <n v="64544187"/>
    <n v="95.6"/>
    <n v="3.64"/>
    <s v="Buy"/>
    <s v="Fidelity"/>
    <x v="3"/>
    <x v="0"/>
    <n v="5415"/>
    <n v="112678.38"/>
  </r>
  <r>
    <n v="108956"/>
    <d v="2024-01-07T14:45:00"/>
    <s v="US Corp Bond"/>
    <s v="IG"/>
    <s v="B"/>
    <x v="5"/>
    <s v="Amazon"/>
    <n v="8832838"/>
    <n v="102.06"/>
    <n v="3.68"/>
    <s v="Buy"/>
    <s v="Wellington"/>
    <x v="0"/>
    <x v="0"/>
    <n v="331"/>
    <n v="5678.23"/>
  </r>
  <r>
    <n v="108957"/>
    <d v="2024-01-07T14:46:00"/>
    <s v="US Corp Bond"/>
    <s v="HY"/>
    <s v="A"/>
    <x v="0"/>
    <s v="BlackRock"/>
    <n v="33441952"/>
    <n v="87.26"/>
    <n v="6.81"/>
    <s v="Sell"/>
    <s v="Morgan Stanley"/>
    <x v="0"/>
    <x v="1"/>
    <n v="8361"/>
    <n v="10418.280000000001"/>
  </r>
  <r>
    <n v="108958"/>
    <d v="2024-01-07T14:47:00"/>
    <s v="US Corp Bond"/>
    <s v="HY"/>
    <s v="BB"/>
    <x v="3"/>
    <s v="Amazon"/>
    <n v="3955998"/>
    <n v="95.9"/>
    <n v="11.85"/>
    <s v="Buy"/>
    <s v="Morgan Stanley"/>
    <x v="2"/>
    <x v="0"/>
    <n v="5726"/>
    <n v="7184.82"/>
  </r>
  <r>
    <n v="108959"/>
    <d v="2024-01-07T14:48:00"/>
    <s v="US Corp Bond"/>
    <s v="HY"/>
    <s v="A"/>
    <x v="4"/>
    <s v="Vanguard"/>
    <n v="40231828"/>
    <n v="99.07"/>
    <n v="6.29"/>
    <s v="Buy"/>
    <s v="Wellington"/>
    <x v="1"/>
    <x v="0"/>
    <n v="3723"/>
    <n v="90428.01"/>
  </r>
  <r>
    <n v="108960"/>
    <d v="2024-01-07T14:49:00"/>
    <s v="US Corp Bond"/>
    <s v="HY"/>
    <s v="BB"/>
    <x v="2"/>
    <s v="Microsoft"/>
    <n v="39114249"/>
    <n v="98.78"/>
    <n v="11.25"/>
    <s v="Sell"/>
    <s v="Wellington"/>
    <x v="0"/>
    <x v="0"/>
    <n v="1058"/>
    <n v="39026.620000000003"/>
  </r>
  <r>
    <n v="108961"/>
    <d v="2024-01-07T14:50:00"/>
    <s v="US Corp Bond"/>
    <s v="IG"/>
    <s v="BBB"/>
    <x v="5"/>
    <s v="Tesla"/>
    <n v="54063571"/>
    <n v="95.32"/>
    <n v="4.5199999999999996"/>
    <s v="Buy"/>
    <s v="Morgan Stanley"/>
    <x v="1"/>
    <x v="0"/>
    <n v="6297"/>
    <n v="37671.57"/>
  </r>
  <r>
    <n v="108962"/>
    <d v="2024-01-07T14:51:00"/>
    <s v="US Corp Bond"/>
    <s v="IG"/>
    <s v="AA"/>
    <x v="2"/>
    <s v="JPMorgan"/>
    <n v="30242074"/>
    <n v="96.59"/>
    <n v="3.21"/>
    <s v="Sell"/>
    <s v="Wellington"/>
    <x v="2"/>
    <x v="0"/>
    <n v="2015"/>
    <n v="55274.48"/>
  </r>
  <r>
    <n v="108963"/>
    <d v="2024-01-07T14:52:00"/>
    <s v="US Corp Bond"/>
    <s v="IG"/>
    <s v="BBB"/>
    <x v="0"/>
    <s v="Citi"/>
    <n v="44801054"/>
    <n v="99.88"/>
    <n v="4.08"/>
    <s v="Buy"/>
    <s v="BlackRock"/>
    <x v="3"/>
    <x v="1"/>
    <n v="7052"/>
    <n v="51360.4"/>
  </r>
  <r>
    <n v="108964"/>
    <d v="2024-01-07T14:53:00"/>
    <s v="US Corp Bond"/>
    <s v="IG"/>
    <s v="AA"/>
    <x v="2"/>
    <s v="Amazon"/>
    <n v="71758360"/>
    <n v="102.2"/>
    <n v="3.15"/>
    <s v="Sell"/>
    <s v="Wellington"/>
    <x v="4"/>
    <x v="0"/>
    <n v="8202"/>
    <n v="225624.48"/>
  </r>
  <r>
    <n v="108965"/>
    <d v="2024-01-07T14:54:00"/>
    <s v="US Corp Bond"/>
    <s v="IG"/>
    <s v="A"/>
    <x v="4"/>
    <s v="Citi"/>
    <n v="89884609"/>
    <n v="105.41"/>
    <n v="4.05"/>
    <s v="Sell"/>
    <s v="Vanguard"/>
    <x v="0"/>
    <x v="1"/>
    <n v="1562"/>
    <n v="65683.67"/>
  </r>
  <r>
    <n v="108966"/>
    <d v="2024-01-07T14:55:00"/>
    <s v="US Corp Bond"/>
    <s v="HY"/>
    <s v="AA"/>
    <x v="0"/>
    <s v="JPMorgan"/>
    <n v="32089329"/>
    <n v="96.01"/>
    <n v="11.28"/>
    <s v="Buy"/>
    <s v="Vanguard"/>
    <x v="2"/>
    <x v="1"/>
    <n v="774"/>
    <n v="66988.649999999994"/>
  </r>
  <r>
    <n v="108967"/>
    <d v="2024-01-07T14:56:00"/>
    <s v="US Corp Bond"/>
    <s v="IG"/>
    <s v="AAA"/>
    <x v="1"/>
    <s v="Tesla"/>
    <n v="23094110"/>
    <n v="105.01"/>
    <n v="3.52"/>
    <s v="Buy"/>
    <s v="Morgan Stanley"/>
    <x v="2"/>
    <x v="0"/>
    <n v="4051"/>
    <n v="25713.75"/>
  </r>
  <r>
    <n v="108968"/>
    <d v="2024-01-07T14:57:00"/>
    <s v="US Corp Bond"/>
    <s v="HY"/>
    <s v="AA"/>
    <x v="1"/>
    <s v="Goldman Sachs"/>
    <n v="15260189"/>
    <n v="88.21"/>
    <n v="6.19"/>
    <s v="Sell"/>
    <s v="Morgan Stanley"/>
    <x v="0"/>
    <x v="0"/>
    <n v="5472"/>
    <n v="34753.75"/>
  </r>
  <r>
    <n v="108969"/>
    <d v="2024-01-07T14:58:00"/>
    <s v="US Corp Bond"/>
    <s v="IG"/>
    <s v="A"/>
    <x v="5"/>
    <s v="Goldman Sachs"/>
    <n v="73662533"/>
    <n v="106.62"/>
    <n v="4.01"/>
    <s v="Sell"/>
    <s v="Fidelity"/>
    <x v="4"/>
    <x v="1"/>
    <n v="9632"/>
    <n v="46312.800000000003"/>
  </r>
  <r>
    <n v="108970"/>
    <d v="2024-01-07T14:59:00"/>
    <s v="US Corp Bond"/>
    <s v="IG"/>
    <s v="A"/>
    <x v="4"/>
    <s v="Amazon"/>
    <n v="51607316"/>
    <n v="102.21"/>
    <n v="3.16"/>
    <s v="Buy"/>
    <s v="Wellington"/>
    <x v="3"/>
    <x v="0"/>
    <n v="7736"/>
    <n v="126457.84"/>
  </r>
  <r>
    <n v="108971"/>
    <d v="2024-01-07T15:00:00"/>
    <s v="US Corp Bond"/>
    <s v="IG"/>
    <s v="A"/>
    <x v="2"/>
    <s v="Goldman Sachs"/>
    <n v="19671496"/>
    <n v="103.12"/>
    <n v="4.17"/>
    <s v="Sell"/>
    <s v="Vanguard"/>
    <x v="0"/>
    <x v="0"/>
    <n v="4035"/>
    <n v="10259.370000000001"/>
  </r>
  <r>
    <n v="108972"/>
    <d v="2024-01-07T15:01:00"/>
    <s v="US Corp Bond"/>
    <s v="IG"/>
    <s v="AA"/>
    <x v="3"/>
    <s v="Vanguard"/>
    <n v="60777993"/>
    <n v="101.53"/>
    <n v="4.6399999999999997"/>
    <s v="Buy"/>
    <s v="Fidelity"/>
    <x v="3"/>
    <x v="1"/>
    <n v="1386"/>
    <n v="32862.400000000001"/>
  </r>
  <r>
    <n v="108973"/>
    <d v="2024-01-07T15:02:00"/>
    <s v="US Corp Bond"/>
    <s v="IG"/>
    <s v="BBB"/>
    <x v="3"/>
    <s v="Citi"/>
    <n v="56447803"/>
    <n v="96.99"/>
    <n v="4.43"/>
    <s v="Buy"/>
    <s v="Morgan Stanley"/>
    <x v="2"/>
    <x v="0"/>
    <n v="9299"/>
    <n v="120603.14"/>
  </r>
  <r>
    <n v="108974"/>
    <d v="2024-01-07T15:03:00"/>
    <s v="US Corp Bond"/>
    <s v="IG"/>
    <s v="BBB"/>
    <x v="0"/>
    <s v="Tesla"/>
    <n v="15664533"/>
    <n v="97.57"/>
    <n v="4.6900000000000004"/>
    <s v="Buy"/>
    <s v="T. Rowe Price"/>
    <x v="0"/>
    <x v="0"/>
    <n v="7981"/>
    <n v="40159.01"/>
  </r>
  <r>
    <n v="108975"/>
    <d v="2024-01-07T15:04:00"/>
    <s v="US Corp Bond"/>
    <s v="IG"/>
    <s v="A"/>
    <x v="5"/>
    <s v="Vanguard"/>
    <n v="90582302"/>
    <n v="101.01"/>
    <n v="5.65"/>
    <s v="Sell"/>
    <s v="T. Rowe Price"/>
    <x v="3"/>
    <x v="1"/>
    <n v="5186"/>
    <n v="104313.62"/>
  </r>
  <r>
    <n v="108976"/>
    <d v="2024-01-07T15:05:00"/>
    <s v="US Corp Bond"/>
    <s v="IG"/>
    <s v="BB"/>
    <x v="5"/>
    <s v="Vanguard"/>
    <n v="19746804"/>
    <n v="96.48"/>
    <n v="3.09"/>
    <s v="Sell"/>
    <s v="BlackRock"/>
    <x v="1"/>
    <x v="0"/>
    <n v="5592"/>
    <n v="40132.94"/>
  </r>
  <r>
    <n v="108977"/>
    <d v="2024-01-07T15:06:00"/>
    <s v="US Corp Bond"/>
    <s v="IG"/>
    <s v="BBB"/>
    <x v="5"/>
    <s v="Amazon"/>
    <n v="93398730"/>
    <n v="97.1"/>
    <n v="5.37"/>
    <s v="Buy"/>
    <s v="Wellington"/>
    <x v="1"/>
    <x v="0"/>
    <n v="5499"/>
    <n v="202885.2"/>
  </r>
  <r>
    <n v="108978"/>
    <d v="2024-01-07T15:07:00"/>
    <s v="US Corp Bond"/>
    <s v="HY"/>
    <s v="BBB"/>
    <x v="4"/>
    <s v="Tesla"/>
    <n v="25840933"/>
    <n v="89.59"/>
    <n v="5.63"/>
    <s v="Buy"/>
    <s v="Fidelity"/>
    <x v="1"/>
    <x v="0"/>
    <n v="6663"/>
    <n v="49335.15"/>
  </r>
  <r>
    <n v="108979"/>
    <d v="2024-01-07T15:08:00"/>
    <s v="US Corp Bond"/>
    <s v="HY"/>
    <s v="AA"/>
    <x v="3"/>
    <s v="Vanguard"/>
    <n v="2583067"/>
    <n v="91.37"/>
    <n v="6.88"/>
    <s v="Sell"/>
    <s v="BlackRock"/>
    <x v="3"/>
    <x v="0"/>
    <n v="3556"/>
    <n v="6307.72"/>
  </r>
  <r>
    <n v="108980"/>
    <d v="2024-01-07T15:09:00"/>
    <s v="US Corp Bond"/>
    <s v="IG"/>
    <s v="AAA"/>
    <x v="0"/>
    <s v="Amazon"/>
    <n v="76248843"/>
    <n v="96.91"/>
    <n v="4.7699999999999996"/>
    <s v="Sell"/>
    <s v="T. Rowe Price"/>
    <x v="1"/>
    <x v="1"/>
    <n v="2194"/>
    <n v="137249.51"/>
  </r>
  <r>
    <n v="108981"/>
    <d v="2024-01-07T15:10:00"/>
    <s v="US Corp Bond"/>
    <s v="HY"/>
    <s v="BB"/>
    <x v="4"/>
    <s v="Citi"/>
    <n v="15435981"/>
    <n v="93.05"/>
    <n v="5.44"/>
    <s v="Sell"/>
    <s v="Morgan Stanley"/>
    <x v="2"/>
    <x v="0"/>
    <n v="1694"/>
    <n v="19598.54"/>
  </r>
  <r>
    <n v="108982"/>
    <d v="2024-01-07T15:11:00"/>
    <s v="US Corp Bond"/>
    <s v="HY"/>
    <s v="BB"/>
    <x v="0"/>
    <s v="Tesla"/>
    <n v="38732413"/>
    <n v="90.37"/>
    <n v="5.12"/>
    <s v="Buy"/>
    <s v="Vanguard"/>
    <x v="3"/>
    <x v="1"/>
    <n v="3474"/>
    <n v="86929.41"/>
  </r>
  <r>
    <n v="108983"/>
    <d v="2024-01-07T15:12:00"/>
    <s v="US Corp Bond"/>
    <s v="HY"/>
    <s v="AA"/>
    <x v="4"/>
    <s v="Microsoft"/>
    <n v="1448690"/>
    <n v="99.95"/>
    <n v="7.56"/>
    <s v="Buy"/>
    <s v="Fidelity"/>
    <x v="2"/>
    <x v="1"/>
    <n v="1152"/>
    <n v="1935.17"/>
  </r>
  <r>
    <n v="108984"/>
    <d v="2024-01-07T15:13:00"/>
    <s v="US Corp Bond"/>
    <s v="IG"/>
    <s v="A"/>
    <x v="2"/>
    <s v="Goldman Sachs"/>
    <n v="84143310"/>
    <n v="102.47"/>
    <n v="3.53"/>
    <s v="Sell"/>
    <s v="Fidelity"/>
    <x v="4"/>
    <x v="0"/>
    <n v="7719"/>
    <n v="33232.78"/>
  </r>
  <r>
    <n v="108985"/>
    <d v="2024-01-07T15:14:00"/>
    <s v="US Corp Bond"/>
    <s v="IG"/>
    <s v="BBB"/>
    <x v="4"/>
    <s v="Goldman Sachs"/>
    <n v="24741713"/>
    <n v="107.02"/>
    <n v="3.88"/>
    <s v="Buy"/>
    <s v="Morgan Stanley"/>
    <x v="3"/>
    <x v="0"/>
    <n v="3518"/>
    <n v="29271.01"/>
  </r>
  <r>
    <n v="108986"/>
    <d v="2024-01-07T15:15:00"/>
    <s v="US Corp Bond"/>
    <s v="HY"/>
    <s v="BBB"/>
    <x v="4"/>
    <s v="Vanguard"/>
    <n v="18815237"/>
    <n v="84.34"/>
    <n v="7.27"/>
    <s v="Buy"/>
    <s v="Morgan Stanley"/>
    <x v="1"/>
    <x v="0"/>
    <n v="9584"/>
    <n v="21353.62"/>
  </r>
  <r>
    <n v="108987"/>
    <d v="2024-01-07T15:16:00"/>
    <s v="US Corp Bond"/>
    <s v="IG"/>
    <s v="BB"/>
    <x v="2"/>
    <s v="JPMorgan"/>
    <n v="62148465"/>
    <n v="100.44"/>
    <n v="5"/>
    <s v="Sell"/>
    <s v="Vanguard"/>
    <x v="1"/>
    <x v="0"/>
    <n v="751"/>
    <n v="78027.570000000007"/>
  </r>
  <r>
    <n v="108988"/>
    <d v="2024-01-07T15:17:00"/>
    <s v="US Corp Bond"/>
    <s v="EM"/>
    <s v="AA"/>
    <x v="1"/>
    <s v="Tesla"/>
    <n v="29772187"/>
    <n v="99.76"/>
    <n v="5.27"/>
    <s v="Buy"/>
    <s v="Vanguard"/>
    <x v="4"/>
    <x v="1"/>
    <n v="6660"/>
    <n v="44161.31"/>
  </r>
  <r>
    <n v="108989"/>
    <d v="2024-01-07T15:18:00"/>
    <s v="US Corp Bond"/>
    <s v="HY"/>
    <s v="A"/>
    <x v="2"/>
    <s v="BlackRock"/>
    <n v="11474638"/>
    <n v="80.13"/>
    <n v="6.66"/>
    <s v="Sell"/>
    <s v="Vanguard"/>
    <x v="0"/>
    <x v="0"/>
    <n v="975"/>
    <n v="2328.44"/>
  </r>
  <r>
    <n v="108990"/>
    <d v="2024-01-07T15:19:00"/>
    <s v="US Corp Bond"/>
    <s v="IG"/>
    <s v="AAA"/>
    <x v="5"/>
    <s v="Amazon"/>
    <n v="38272004"/>
    <n v="100.45"/>
    <n v="4.5599999999999996"/>
    <s v="Sell"/>
    <s v="BlackRock"/>
    <x v="4"/>
    <x v="1"/>
    <n v="6418"/>
    <n v="82521.2"/>
  </r>
  <r>
    <n v="108991"/>
    <d v="2024-01-07T15:20:00"/>
    <s v="US Corp Bond"/>
    <s v="IG"/>
    <s v="A"/>
    <x v="1"/>
    <s v="Microsoft"/>
    <n v="95787034"/>
    <n v="105.34"/>
    <n v="3.51"/>
    <s v="Sell"/>
    <s v="BlackRock"/>
    <x v="1"/>
    <x v="1"/>
    <n v="4202"/>
    <n v="29025.09"/>
  </r>
  <r>
    <n v="108992"/>
    <d v="2024-01-07T15:21:00"/>
    <s v="US Corp Bond"/>
    <s v="IG"/>
    <s v="AAA"/>
    <x v="3"/>
    <s v="BlackRock"/>
    <n v="47974335"/>
    <n v="96.94"/>
    <n v="5.03"/>
    <s v="Sell"/>
    <s v="Morgan Stanley"/>
    <x v="1"/>
    <x v="0"/>
    <n v="8120"/>
    <n v="87992.7"/>
  </r>
  <r>
    <n v="108993"/>
    <d v="2024-01-07T15:22:00"/>
    <s v="US Corp Bond"/>
    <s v="IG"/>
    <s v="BB"/>
    <x v="0"/>
    <s v="Vanguard"/>
    <n v="88492904"/>
    <n v="105.08"/>
    <n v="5.93"/>
    <s v="Buy"/>
    <s v="Fidelity"/>
    <x v="0"/>
    <x v="1"/>
    <n v="7185"/>
    <n v="145247.06"/>
  </r>
  <r>
    <n v="108994"/>
    <d v="2024-01-07T15:23:00"/>
    <s v="US Corp Bond"/>
    <s v="IG"/>
    <s v="A"/>
    <x v="4"/>
    <s v="JPMorgan"/>
    <n v="66021553"/>
    <n v="106.78"/>
    <n v="5.45"/>
    <s v="Sell"/>
    <s v="BlackRock"/>
    <x v="4"/>
    <x v="1"/>
    <n v="1793"/>
    <n v="77632.800000000003"/>
  </r>
  <r>
    <n v="108995"/>
    <d v="2024-01-07T15:24:00"/>
    <s v="US Corp Bond"/>
    <s v="IG"/>
    <s v="BB"/>
    <x v="1"/>
    <s v="Tesla"/>
    <n v="30691767"/>
    <n v="108.57"/>
    <n v="4.29"/>
    <s v="Sell"/>
    <s v="Morgan Stanley"/>
    <x v="2"/>
    <x v="0"/>
    <n v="6377"/>
    <n v="16176.9"/>
  </r>
  <r>
    <n v="108996"/>
    <d v="2024-01-07T15:25:00"/>
    <s v="US Corp Bond"/>
    <s v="IG"/>
    <s v="AAA"/>
    <x v="3"/>
    <s v="Goldman Sachs"/>
    <n v="5447002"/>
    <n v="101.84"/>
    <n v="4.38"/>
    <s v="Sell"/>
    <s v="T. Rowe Price"/>
    <x v="4"/>
    <x v="0"/>
    <n v="907"/>
    <n v="8333.58"/>
  </r>
  <r>
    <n v="108997"/>
    <d v="2024-01-07T15:26:00"/>
    <s v="US Corp Bond"/>
    <s v="IG"/>
    <s v="AA"/>
    <x v="2"/>
    <s v="Vanguard"/>
    <n v="89683450"/>
    <n v="103.4"/>
    <n v="5.86"/>
    <s v="Buy"/>
    <s v="T. Rowe Price"/>
    <x v="2"/>
    <x v="0"/>
    <n v="2305"/>
    <n v="97848.15"/>
  </r>
  <r>
    <n v="108998"/>
    <d v="2024-01-07T15:27:00"/>
    <s v="US Corp Bond"/>
    <s v="EM"/>
    <s v="AA"/>
    <x v="2"/>
    <s v="Tesla"/>
    <n v="17602933"/>
    <n v="99.33"/>
    <n v="3.2"/>
    <s v="Buy"/>
    <s v="BlackRock"/>
    <x v="1"/>
    <x v="0"/>
    <n v="8099"/>
    <n v="32122.18"/>
  </r>
  <r>
    <n v="108999"/>
    <d v="2024-01-07T15:28:00"/>
    <s v="US Corp Bond"/>
    <s v="IG"/>
    <s v="A"/>
    <x v="5"/>
    <s v="Tesla"/>
    <n v="90722018"/>
    <n v="97.26"/>
    <n v="4.78"/>
    <s v="Buy"/>
    <s v="Vanguard"/>
    <x v="1"/>
    <x v="0"/>
    <n v="4845"/>
    <n v="202864.33"/>
  </r>
  <r>
    <n v="109000"/>
    <d v="2024-01-07T15:29:00"/>
    <s v="US Corp Bond"/>
    <s v="EM"/>
    <s v="BB"/>
    <x v="5"/>
    <s v="Tesla"/>
    <n v="39993411"/>
    <n v="97.6"/>
    <n v="3.42"/>
    <s v="Buy"/>
    <s v="T. Rowe Price"/>
    <x v="4"/>
    <x v="0"/>
    <n v="9623"/>
    <n v="43271.95"/>
  </r>
  <r>
    <n v="109001"/>
    <d v="2024-01-07T15:30:00"/>
    <s v="US Corp Bond"/>
    <s v="EM"/>
    <s v="A"/>
    <x v="1"/>
    <s v="JPMorgan"/>
    <n v="19634744"/>
    <n v="107.67"/>
    <n v="3.23"/>
    <s v="Sell"/>
    <s v="Morgan Stanley"/>
    <x v="1"/>
    <x v="0"/>
    <n v="2428"/>
    <n v="40863.839999999997"/>
  </r>
  <r>
    <n v="109002"/>
    <d v="2024-01-07T15:31:00"/>
    <s v="US Corp Bond"/>
    <s v="IG"/>
    <s v="AA"/>
    <x v="0"/>
    <s v="Tesla"/>
    <n v="29995354"/>
    <n v="103.12"/>
    <n v="3.85"/>
    <s v="Buy"/>
    <s v="T. Rowe Price"/>
    <x v="0"/>
    <x v="0"/>
    <n v="4763"/>
    <n v="12813.57"/>
  </r>
  <r>
    <n v="109003"/>
    <d v="2024-01-07T15:32:00"/>
    <s v="US Corp Bond"/>
    <s v="HY"/>
    <s v="AAA"/>
    <x v="4"/>
    <s v="JPMorgan"/>
    <n v="36100243"/>
    <n v="87.09"/>
    <n v="11.74"/>
    <s v="Buy"/>
    <s v="Vanguard"/>
    <x v="3"/>
    <x v="0"/>
    <n v="3945"/>
    <n v="81373.789999999994"/>
  </r>
  <r>
    <n v="109004"/>
    <d v="2024-01-07T15:33:00"/>
    <s v="US Corp Bond"/>
    <s v="IG"/>
    <s v="AAA"/>
    <x v="2"/>
    <s v="JPMorgan"/>
    <n v="88928929"/>
    <n v="107.96"/>
    <n v="3.14"/>
    <s v="Buy"/>
    <s v="Wellington"/>
    <x v="2"/>
    <x v="0"/>
    <n v="8472"/>
    <n v="61652.94"/>
  </r>
  <r>
    <n v="109005"/>
    <d v="2024-01-07T15:34:00"/>
    <s v="US Corp Bond"/>
    <s v="HY"/>
    <s v="BBB"/>
    <x v="1"/>
    <s v="Citi"/>
    <n v="16943626"/>
    <n v="93.49"/>
    <n v="5.79"/>
    <s v="Sell"/>
    <s v="T. Rowe Price"/>
    <x v="1"/>
    <x v="0"/>
    <n v="5731"/>
    <n v="57945.1"/>
  </r>
  <r>
    <n v="109006"/>
    <d v="2024-01-07T15:35:00"/>
    <s v="US Corp Bond"/>
    <s v="IG"/>
    <s v="A"/>
    <x v="1"/>
    <s v="Microsoft"/>
    <n v="12398064"/>
    <n v="103.91"/>
    <n v="5.51"/>
    <s v="Sell"/>
    <s v="Fidelity"/>
    <x v="2"/>
    <x v="1"/>
    <n v="5112"/>
    <n v="23464.09"/>
  </r>
  <r>
    <n v="109007"/>
    <d v="2024-01-07T15:36:00"/>
    <s v="US Corp Bond"/>
    <s v="IG"/>
    <s v="BBB"/>
    <x v="0"/>
    <s v="Tesla"/>
    <n v="21199514"/>
    <n v="106.86"/>
    <n v="5.04"/>
    <s v="Sell"/>
    <s v="Vanguard"/>
    <x v="4"/>
    <x v="0"/>
    <n v="747"/>
    <n v="27978.75"/>
  </r>
  <r>
    <n v="109008"/>
    <d v="2024-01-07T15:37:00"/>
    <s v="US Corp Bond"/>
    <s v="IG"/>
    <s v="BBB"/>
    <x v="1"/>
    <s v="Citi"/>
    <n v="87059234"/>
    <n v="96.87"/>
    <n v="5.31"/>
    <s v="Sell"/>
    <s v="Fidelity"/>
    <x v="0"/>
    <x v="0"/>
    <n v="5997"/>
    <n v="77453.55"/>
  </r>
  <r>
    <n v="109009"/>
    <d v="2024-01-07T15:38:00"/>
    <s v="US Corp Bond"/>
    <s v="IG"/>
    <s v="AA"/>
    <x v="5"/>
    <s v="Goldman Sachs"/>
    <n v="36526228"/>
    <n v="96.81"/>
    <n v="3.2"/>
    <s v="Buy"/>
    <s v="Morgan Stanley"/>
    <x v="2"/>
    <x v="0"/>
    <n v="6684"/>
    <n v="89613.3"/>
  </r>
  <r>
    <n v="109010"/>
    <d v="2024-01-07T15:39:00"/>
    <s v="US Corp Bond"/>
    <s v="IG"/>
    <s v="AA"/>
    <x v="0"/>
    <s v="Citi"/>
    <n v="14417368"/>
    <n v="95.5"/>
    <n v="3.82"/>
    <s v="Buy"/>
    <s v="Wellington"/>
    <x v="1"/>
    <x v="1"/>
    <n v="7418"/>
    <n v="50059.11"/>
  </r>
  <r>
    <n v="109011"/>
    <d v="2024-01-07T15:40:00"/>
    <s v="US Corp Bond"/>
    <s v="IG"/>
    <s v="BBB"/>
    <x v="2"/>
    <s v="Microsoft"/>
    <n v="33813806"/>
    <n v="109.13"/>
    <n v="4.7699999999999996"/>
    <s v="Buy"/>
    <s v="Fidelity"/>
    <x v="3"/>
    <x v="0"/>
    <n v="6886"/>
    <n v="62961.57"/>
  </r>
  <r>
    <n v="109012"/>
    <d v="2024-01-07T15:41:00"/>
    <s v="US Corp Bond"/>
    <s v="IG"/>
    <s v="BBB"/>
    <x v="5"/>
    <s v="Citi"/>
    <n v="11512963"/>
    <n v="105.38"/>
    <n v="5.68"/>
    <s v="Buy"/>
    <s v="T. Rowe Price"/>
    <x v="0"/>
    <x v="0"/>
    <n v="4815"/>
    <n v="19400.79"/>
  </r>
  <r>
    <n v="109013"/>
    <d v="2024-01-07T15:42:00"/>
    <s v="US Corp Bond"/>
    <s v="IG"/>
    <s v="A"/>
    <x v="5"/>
    <s v="Microsoft"/>
    <n v="17687160"/>
    <n v="96.07"/>
    <n v="5.12"/>
    <s v="Buy"/>
    <s v="BlackRock"/>
    <x v="4"/>
    <x v="0"/>
    <n v="7564"/>
    <n v="28952.98"/>
  </r>
  <r>
    <n v="109014"/>
    <d v="2024-01-07T15:43:00"/>
    <s v="US Corp Bond"/>
    <s v="IG"/>
    <s v="AAA"/>
    <x v="0"/>
    <s v="Amazon"/>
    <n v="41236046"/>
    <n v="105.07"/>
    <n v="3.05"/>
    <s v="Sell"/>
    <s v="T. Rowe Price"/>
    <x v="1"/>
    <x v="0"/>
    <n v="9832"/>
    <n v="27981.57"/>
  </r>
  <r>
    <n v="109015"/>
    <d v="2024-01-07T15:44:00"/>
    <s v="US Corp Bond"/>
    <s v="IG"/>
    <s v="AAA"/>
    <x v="0"/>
    <s v="Amazon"/>
    <n v="78652315"/>
    <n v="99.55"/>
    <n v="3.72"/>
    <s v="Buy"/>
    <s v="T. Rowe Price"/>
    <x v="0"/>
    <x v="0"/>
    <n v="1400"/>
    <n v="227142.31"/>
  </r>
  <r>
    <n v="109016"/>
    <d v="2024-01-07T15:45:00"/>
    <s v="US Corp Bond"/>
    <s v="IG"/>
    <s v="AA"/>
    <x v="1"/>
    <s v="Amazon"/>
    <n v="23094594"/>
    <n v="96.64"/>
    <n v="4.21"/>
    <s v="Sell"/>
    <s v="Morgan Stanley"/>
    <x v="1"/>
    <x v="0"/>
    <n v="827"/>
    <n v="50992.34"/>
  </r>
  <r>
    <n v="109017"/>
    <d v="2024-01-07T15:46:00"/>
    <s v="US Corp Bond"/>
    <s v="IG"/>
    <s v="AAA"/>
    <x v="3"/>
    <s v="Tesla"/>
    <n v="63594291"/>
    <n v="109.88"/>
    <n v="4.87"/>
    <s v="Sell"/>
    <s v="Wellington"/>
    <x v="4"/>
    <x v="0"/>
    <n v="8310"/>
    <n v="126743.36"/>
  </r>
  <r>
    <n v="109018"/>
    <d v="2024-01-07T15:47:00"/>
    <s v="US Corp Bond"/>
    <s v="HY"/>
    <s v="AA"/>
    <x v="3"/>
    <s v="Goldman Sachs"/>
    <n v="36771872"/>
    <n v="90.9"/>
    <n v="9.6"/>
    <s v="Sell"/>
    <s v="BlackRock"/>
    <x v="4"/>
    <x v="0"/>
    <n v="5414"/>
    <n v="48428.85"/>
  </r>
  <r>
    <n v="109019"/>
    <d v="2024-01-07T15:48:00"/>
    <s v="US Corp Bond"/>
    <s v="IG"/>
    <s v="A"/>
    <x v="3"/>
    <s v="Vanguard"/>
    <n v="88690349"/>
    <n v="106.98"/>
    <n v="4.83"/>
    <s v="Buy"/>
    <s v="BlackRock"/>
    <x v="3"/>
    <x v="1"/>
    <n v="775"/>
    <n v="131397.91"/>
  </r>
  <r>
    <n v="109020"/>
    <d v="2024-01-07T15:49:00"/>
    <s v="US Corp Bond"/>
    <s v="HY"/>
    <s v="AA"/>
    <x v="1"/>
    <s v="BlackRock"/>
    <n v="3567609"/>
    <n v="99.12"/>
    <n v="6.5"/>
    <s v="Buy"/>
    <s v="T. Rowe Price"/>
    <x v="0"/>
    <x v="0"/>
    <n v="7080"/>
    <n v="3972.57"/>
  </r>
  <r>
    <n v="109021"/>
    <d v="2024-01-07T15:50:00"/>
    <s v="US Corp Bond"/>
    <s v="IG"/>
    <s v="AA"/>
    <x v="4"/>
    <s v="Vanguard"/>
    <n v="78122126"/>
    <n v="102.95"/>
    <n v="5.27"/>
    <s v="Sell"/>
    <s v="Wellington"/>
    <x v="3"/>
    <x v="0"/>
    <n v="7908"/>
    <n v="95576.99"/>
  </r>
  <r>
    <n v="109022"/>
    <d v="2024-01-07T15:51:00"/>
    <s v="US Corp Bond"/>
    <s v="HY"/>
    <s v="BB"/>
    <x v="2"/>
    <s v="JPMorgan"/>
    <n v="23458239"/>
    <n v="95.07"/>
    <n v="8.77"/>
    <s v="Buy"/>
    <s v="Vanguard"/>
    <x v="3"/>
    <x v="0"/>
    <n v="7815"/>
    <n v="21385.59"/>
  </r>
  <r>
    <n v="109023"/>
    <d v="2024-01-07T15:52:00"/>
    <s v="US Corp Bond"/>
    <s v="IG"/>
    <s v="A"/>
    <x v="1"/>
    <s v="Microsoft"/>
    <n v="16391333"/>
    <n v="96.8"/>
    <n v="3.64"/>
    <s v="Buy"/>
    <s v="Wellington"/>
    <x v="3"/>
    <x v="0"/>
    <n v="7796"/>
    <n v="24421.3"/>
  </r>
  <r>
    <n v="109024"/>
    <d v="2024-01-07T15:53:00"/>
    <s v="US Corp Bond"/>
    <s v="IG"/>
    <s v="B"/>
    <x v="1"/>
    <s v="Vanguard"/>
    <n v="66316796"/>
    <n v="109.41"/>
    <n v="4.49"/>
    <s v="Buy"/>
    <s v="Wellington"/>
    <x v="2"/>
    <x v="0"/>
    <n v="1607"/>
    <n v="57383.92"/>
  </r>
  <r>
    <n v="109025"/>
    <d v="2024-01-07T15:54:00"/>
    <s v="US Corp Bond"/>
    <s v="IG"/>
    <s v="A"/>
    <x v="5"/>
    <s v="BlackRock"/>
    <n v="48245542"/>
    <n v="96.06"/>
    <n v="3.77"/>
    <s v="Buy"/>
    <s v="Wellington"/>
    <x v="4"/>
    <x v="0"/>
    <n v="8298"/>
    <n v="119455.27"/>
  </r>
  <r>
    <n v="109026"/>
    <d v="2024-01-07T15:55:00"/>
    <s v="US Corp Bond"/>
    <s v="IG"/>
    <s v="BBB"/>
    <x v="3"/>
    <s v="Microsoft"/>
    <n v="27017786"/>
    <n v="102.16"/>
    <n v="5.0599999999999996"/>
    <s v="Sell"/>
    <s v="Fidelity"/>
    <x v="3"/>
    <x v="1"/>
    <n v="7958"/>
    <n v="64847.05"/>
  </r>
  <r>
    <n v="109027"/>
    <d v="2024-01-07T15:56:00"/>
    <s v="US Corp Bond"/>
    <s v="IG"/>
    <s v="AA"/>
    <x v="0"/>
    <s v="BlackRock"/>
    <n v="92084974"/>
    <n v="107.83"/>
    <n v="3.65"/>
    <s v="Buy"/>
    <s v="Vanguard"/>
    <x v="2"/>
    <x v="0"/>
    <n v="9899"/>
    <n v="145654.49"/>
  </r>
  <r>
    <n v="109028"/>
    <d v="2024-01-07T15:57:00"/>
    <s v="US Corp Bond"/>
    <s v="IG"/>
    <s v="BBB"/>
    <x v="1"/>
    <s v="Goldman Sachs"/>
    <n v="55822473"/>
    <n v="103.3"/>
    <n v="3.06"/>
    <s v="Buy"/>
    <s v="Morgan Stanley"/>
    <x v="2"/>
    <x v="1"/>
    <n v="4645"/>
    <n v="144156.72"/>
  </r>
  <r>
    <n v="109029"/>
    <d v="2024-01-07T15:58:00"/>
    <s v="US Corp Bond"/>
    <s v="EM"/>
    <s v="AA"/>
    <x v="4"/>
    <s v="Amazon"/>
    <n v="30400585"/>
    <n v="103.75"/>
    <n v="4.3"/>
    <s v="Buy"/>
    <s v="BlackRock"/>
    <x v="2"/>
    <x v="0"/>
    <n v="4568"/>
    <n v="40257.379999999997"/>
  </r>
  <r>
    <n v="109030"/>
    <d v="2024-01-07T15:59:00"/>
    <s v="US Corp Bond"/>
    <s v="IG"/>
    <s v="AAA"/>
    <x v="2"/>
    <s v="Vanguard"/>
    <n v="15626436"/>
    <n v="97.41"/>
    <n v="3.13"/>
    <s v="Sell"/>
    <s v="T. Rowe Price"/>
    <x v="3"/>
    <x v="1"/>
    <n v="3641"/>
    <n v="36758.81"/>
  </r>
  <r>
    <n v="109031"/>
    <d v="2024-01-07T16:00:00"/>
    <s v="US Corp Bond"/>
    <s v="IG"/>
    <s v="B"/>
    <x v="4"/>
    <s v="JPMorgan"/>
    <n v="63266965"/>
    <n v="109.77"/>
    <n v="3.13"/>
    <s v="Sell"/>
    <s v="Fidelity"/>
    <x v="2"/>
    <x v="0"/>
    <n v="7152"/>
    <n v="71815.27"/>
  </r>
  <r>
    <n v="109032"/>
    <d v="2024-01-07T16:01:00"/>
    <s v="US Corp Bond"/>
    <s v="HY"/>
    <s v="A"/>
    <x v="1"/>
    <s v="Citi"/>
    <n v="7011259"/>
    <n v="84.82"/>
    <n v="11.95"/>
    <s v="Buy"/>
    <s v="Vanguard"/>
    <x v="3"/>
    <x v="1"/>
    <n v="1651"/>
    <n v="17954.98"/>
  </r>
  <r>
    <n v="109033"/>
    <d v="2024-01-07T16:02:00"/>
    <s v="US Corp Bond"/>
    <s v="IG"/>
    <s v="B"/>
    <x v="1"/>
    <s v="Citi"/>
    <n v="24605899"/>
    <n v="107.88"/>
    <n v="5.16"/>
    <s v="Buy"/>
    <s v="Wellington"/>
    <x v="0"/>
    <x v="1"/>
    <n v="3648"/>
    <n v="21439.78"/>
  </r>
  <r>
    <n v="109034"/>
    <d v="2024-01-07T16:03:00"/>
    <s v="US Corp Bond"/>
    <s v="HY"/>
    <s v="A"/>
    <x v="5"/>
    <s v="JPMorgan"/>
    <n v="29262443"/>
    <n v="97.8"/>
    <n v="9.89"/>
    <s v="Buy"/>
    <s v="T. Rowe Price"/>
    <x v="4"/>
    <x v="1"/>
    <n v="1898"/>
    <n v="62059.44"/>
  </r>
  <r>
    <n v="109035"/>
    <d v="2024-01-07T16:04:00"/>
    <s v="US Corp Bond"/>
    <s v="IG"/>
    <s v="A"/>
    <x v="4"/>
    <s v="Goldman Sachs"/>
    <n v="32301248"/>
    <n v="99.21"/>
    <n v="4.54"/>
    <s v="Buy"/>
    <s v="T. Rowe Price"/>
    <x v="1"/>
    <x v="0"/>
    <n v="4449"/>
    <n v="34496.589999999997"/>
  </r>
  <r>
    <n v="109036"/>
    <d v="2024-01-07T16:05:00"/>
    <s v="US Corp Bond"/>
    <s v="HY"/>
    <s v="A"/>
    <x v="5"/>
    <s v="Microsoft"/>
    <n v="9089510"/>
    <n v="92.45"/>
    <n v="11.13"/>
    <s v="Sell"/>
    <s v="Fidelity"/>
    <x v="3"/>
    <x v="0"/>
    <n v="9531"/>
    <n v="1467.14"/>
  </r>
  <r>
    <n v="109037"/>
    <d v="2024-01-07T16:06:00"/>
    <s v="US Corp Bond"/>
    <s v="IG"/>
    <s v="BBB"/>
    <x v="0"/>
    <s v="Citi"/>
    <n v="99591113"/>
    <n v="96.21"/>
    <n v="3.15"/>
    <s v="Sell"/>
    <s v="Fidelity"/>
    <x v="4"/>
    <x v="0"/>
    <n v="1719"/>
    <n v="94061.96"/>
  </r>
  <r>
    <n v="109038"/>
    <d v="2024-01-07T16:07:00"/>
    <s v="US Corp Bond"/>
    <s v="HY"/>
    <s v="A"/>
    <x v="4"/>
    <s v="Goldman Sachs"/>
    <n v="17083419"/>
    <n v="97.55"/>
    <n v="7.19"/>
    <s v="Sell"/>
    <s v="BlackRock"/>
    <x v="3"/>
    <x v="1"/>
    <n v="7677"/>
    <n v="50559.040000000001"/>
  </r>
  <r>
    <n v="109039"/>
    <d v="2024-01-07T16:08:00"/>
    <s v="US Corp Bond"/>
    <s v="HY"/>
    <s v="B"/>
    <x v="3"/>
    <s v="Citi"/>
    <n v="39897241"/>
    <n v="91.1"/>
    <n v="8.26"/>
    <s v="Sell"/>
    <s v="Morgan Stanley"/>
    <x v="0"/>
    <x v="0"/>
    <n v="1250"/>
    <n v="97679.73"/>
  </r>
  <r>
    <n v="109040"/>
    <d v="2024-01-07T16:09:00"/>
    <s v="US Corp Bond"/>
    <s v="IG"/>
    <s v="AAA"/>
    <x v="0"/>
    <s v="Citi"/>
    <n v="85674967"/>
    <n v="96.77"/>
    <n v="4.45"/>
    <s v="Sell"/>
    <s v="Vanguard"/>
    <x v="4"/>
    <x v="0"/>
    <n v="5339"/>
    <n v="42356.14"/>
  </r>
  <r>
    <n v="109041"/>
    <d v="2024-01-07T16:10:00"/>
    <s v="US Corp Bond"/>
    <s v="IG"/>
    <s v="BBB"/>
    <x v="3"/>
    <s v="Vanguard"/>
    <n v="23193523"/>
    <n v="108.42"/>
    <n v="5.41"/>
    <s v="Sell"/>
    <s v="T. Rowe Price"/>
    <x v="4"/>
    <x v="0"/>
    <n v="5112"/>
    <n v="7505.58"/>
  </r>
  <r>
    <n v="109042"/>
    <d v="2024-01-07T16:11:00"/>
    <s v="US Corp Bond"/>
    <s v="IG"/>
    <s v="A"/>
    <x v="4"/>
    <s v="Goldman Sachs"/>
    <n v="94463518"/>
    <n v="105.18"/>
    <n v="3.35"/>
    <s v="Buy"/>
    <s v="T. Rowe Price"/>
    <x v="2"/>
    <x v="0"/>
    <n v="3568"/>
    <n v="125939.24"/>
  </r>
  <r>
    <n v="109043"/>
    <d v="2024-01-07T16:12:00"/>
    <s v="US Corp Bond"/>
    <s v="EM"/>
    <s v="AA"/>
    <x v="5"/>
    <s v="BlackRock"/>
    <n v="33693402"/>
    <n v="97.53"/>
    <n v="4.37"/>
    <s v="Sell"/>
    <s v="Vanguard"/>
    <x v="3"/>
    <x v="0"/>
    <n v="9203"/>
    <n v="27255.78"/>
  </r>
  <r>
    <n v="109044"/>
    <d v="2024-01-07T16:13:00"/>
    <s v="US Corp Bond"/>
    <s v="IG"/>
    <s v="A"/>
    <x v="3"/>
    <s v="JPMorgan"/>
    <n v="7269014"/>
    <n v="102.99"/>
    <n v="4.62"/>
    <s v="Sell"/>
    <s v="Vanguard"/>
    <x v="3"/>
    <x v="1"/>
    <n v="9196"/>
    <n v="14653"/>
  </r>
  <r>
    <n v="109045"/>
    <d v="2024-01-07T16:14:00"/>
    <s v="US Corp Bond"/>
    <s v="IG"/>
    <s v="A"/>
    <x v="1"/>
    <s v="Citi"/>
    <n v="44133012"/>
    <n v="99.89"/>
    <n v="4.84"/>
    <s v="Sell"/>
    <s v="Wellington"/>
    <x v="1"/>
    <x v="1"/>
    <n v="9857"/>
    <n v="135767.89000000001"/>
  </r>
  <r>
    <n v="109046"/>
    <d v="2024-01-07T16:15:00"/>
    <s v="US Corp Bond"/>
    <s v="IG"/>
    <s v="AA"/>
    <x v="2"/>
    <s v="Amazon"/>
    <n v="79325364"/>
    <n v="105.66"/>
    <n v="5.12"/>
    <s v="Buy"/>
    <s v="Wellington"/>
    <x v="2"/>
    <x v="0"/>
    <n v="621"/>
    <n v="158614.82"/>
  </r>
  <r>
    <n v="109047"/>
    <d v="2024-01-07T16:16:00"/>
    <s v="US Corp Bond"/>
    <s v="IG"/>
    <s v="AA"/>
    <x v="5"/>
    <s v="BlackRock"/>
    <n v="25555358"/>
    <n v="104.41"/>
    <n v="4.8899999999999997"/>
    <s v="Sell"/>
    <s v="Fidelity"/>
    <x v="2"/>
    <x v="0"/>
    <n v="3999"/>
    <n v="55341.27"/>
  </r>
  <r>
    <n v="109048"/>
    <d v="2024-01-07T16:17:00"/>
    <s v="US Corp Bond"/>
    <s v="IG"/>
    <s v="A"/>
    <x v="0"/>
    <s v="Tesla"/>
    <n v="50923707"/>
    <n v="97.84"/>
    <n v="5.54"/>
    <s v="Sell"/>
    <s v="T. Rowe Price"/>
    <x v="1"/>
    <x v="1"/>
    <n v="2249"/>
    <n v="48764.93"/>
  </r>
  <r>
    <n v="109049"/>
    <d v="2024-01-07T16:18:00"/>
    <s v="US Corp Bond"/>
    <s v="EM"/>
    <s v="A"/>
    <x v="0"/>
    <s v="BlackRock"/>
    <n v="43183495"/>
    <n v="98.63"/>
    <n v="5.95"/>
    <s v="Sell"/>
    <s v="Morgan Stanley"/>
    <x v="2"/>
    <x v="0"/>
    <n v="1307"/>
    <n v="70108.899999999994"/>
  </r>
  <r>
    <n v="109050"/>
    <d v="2024-01-07T16:19:00"/>
    <s v="US Corp Bond"/>
    <s v="IG"/>
    <s v="A"/>
    <x v="4"/>
    <s v="Amazon"/>
    <n v="87644120"/>
    <n v="105.57"/>
    <n v="3.05"/>
    <s v="Sell"/>
    <s v="BlackRock"/>
    <x v="2"/>
    <x v="0"/>
    <n v="2187"/>
    <n v="64139.94"/>
  </r>
  <r>
    <n v="109051"/>
    <d v="2024-01-07T16:20:00"/>
    <s v="US Corp Bond"/>
    <s v="HY"/>
    <s v="AA"/>
    <x v="0"/>
    <s v="JPMorgan"/>
    <n v="24967613"/>
    <n v="97.3"/>
    <n v="8.18"/>
    <s v="Buy"/>
    <s v="T. Rowe Price"/>
    <x v="0"/>
    <x v="1"/>
    <n v="8093"/>
    <n v="59481.35"/>
  </r>
  <r>
    <n v="109052"/>
    <d v="2024-01-07T16:21:00"/>
    <s v="US Corp Bond"/>
    <s v="IG"/>
    <s v="AAA"/>
    <x v="2"/>
    <s v="Tesla"/>
    <n v="28874301"/>
    <n v="99.68"/>
    <n v="4.2300000000000004"/>
    <s v="Buy"/>
    <s v="BlackRock"/>
    <x v="4"/>
    <x v="1"/>
    <n v="5584"/>
    <n v="62226.720000000001"/>
  </r>
  <r>
    <n v="109053"/>
    <d v="2024-01-07T16:22:00"/>
    <s v="US Corp Bond"/>
    <s v="IG"/>
    <s v="CCC"/>
    <x v="2"/>
    <s v="Vanguard"/>
    <n v="97022016"/>
    <n v="102.17"/>
    <n v="5.25"/>
    <s v="Buy"/>
    <s v="Morgan Stanley"/>
    <x v="1"/>
    <x v="0"/>
    <n v="1920"/>
    <n v="212612.28"/>
  </r>
  <r>
    <n v="109054"/>
    <d v="2024-01-07T16:23:00"/>
    <s v="US Corp Bond"/>
    <s v="IG"/>
    <s v="B"/>
    <x v="1"/>
    <s v="Amazon"/>
    <n v="27826459"/>
    <n v="102.01"/>
    <n v="3.87"/>
    <s v="Sell"/>
    <s v="Vanguard"/>
    <x v="0"/>
    <x v="0"/>
    <n v="9896"/>
    <n v="73277.350000000006"/>
  </r>
  <r>
    <n v="109055"/>
    <d v="2024-01-07T16:24:00"/>
    <s v="US Corp Bond"/>
    <s v="IG"/>
    <s v="A"/>
    <x v="0"/>
    <s v="Tesla"/>
    <n v="6385662"/>
    <n v="96.87"/>
    <n v="3.05"/>
    <s v="Buy"/>
    <s v="Morgan Stanley"/>
    <x v="0"/>
    <x v="0"/>
    <n v="2519"/>
    <n v="9397.89"/>
  </r>
  <r>
    <n v="109056"/>
    <d v="2024-01-07T16:25:00"/>
    <s v="US Corp Bond"/>
    <s v="EM"/>
    <s v="CCC"/>
    <x v="5"/>
    <s v="Goldman Sachs"/>
    <n v="25108139"/>
    <n v="104.32"/>
    <n v="3.22"/>
    <s v="Buy"/>
    <s v="BlackRock"/>
    <x v="0"/>
    <x v="0"/>
    <n v="3403"/>
    <n v="15847.82"/>
  </r>
  <r>
    <n v="109057"/>
    <d v="2024-01-07T16:26:00"/>
    <s v="US Corp Bond"/>
    <s v="HY"/>
    <s v="BBB"/>
    <x v="2"/>
    <s v="JPMorgan"/>
    <n v="11855281"/>
    <n v="97.85"/>
    <n v="10.66"/>
    <s v="Buy"/>
    <s v="Wellington"/>
    <x v="2"/>
    <x v="0"/>
    <n v="1848"/>
    <n v="7269.25"/>
  </r>
  <r>
    <n v="109058"/>
    <d v="2024-01-07T16:27:00"/>
    <s v="US Corp Bond"/>
    <s v="IG"/>
    <s v="AAA"/>
    <x v="5"/>
    <s v="Goldman Sachs"/>
    <n v="22234884"/>
    <n v="101.9"/>
    <n v="5.75"/>
    <s v="Buy"/>
    <s v="Morgan Stanley"/>
    <x v="1"/>
    <x v="0"/>
    <n v="7731"/>
    <n v="17690.560000000001"/>
  </r>
  <r>
    <n v="109059"/>
    <d v="2024-01-07T16:28:00"/>
    <s v="US Corp Bond"/>
    <s v="IG"/>
    <s v="AA"/>
    <x v="1"/>
    <s v="BlackRock"/>
    <n v="86021366"/>
    <n v="96.08"/>
    <n v="3.77"/>
    <s v="Buy"/>
    <s v="Fidelity"/>
    <x v="2"/>
    <x v="1"/>
    <n v="5034"/>
    <n v="219951.37"/>
  </r>
  <r>
    <n v="109060"/>
    <d v="2024-01-07T16:29:00"/>
    <s v="US Corp Bond"/>
    <s v="IG"/>
    <s v="B"/>
    <x v="4"/>
    <s v="Vanguard"/>
    <n v="52783894"/>
    <n v="104.21"/>
    <n v="5.81"/>
    <s v="Sell"/>
    <s v="Wellington"/>
    <x v="2"/>
    <x v="0"/>
    <n v="6131"/>
    <n v="60658.96"/>
  </r>
  <r>
    <n v="109061"/>
    <d v="2024-01-07T16:30:00"/>
    <s v="US Corp Bond"/>
    <s v="EM"/>
    <s v="BBB"/>
    <x v="2"/>
    <s v="JPMorgan"/>
    <n v="11693713"/>
    <n v="107.59"/>
    <n v="5.63"/>
    <s v="Sell"/>
    <s v="Fidelity"/>
    <x v="0"/>
    <x v="1"/>
    <n v="6378"/>
    <n v="17509.48"/>
  </r>
  <r>
    <n v="109062"/>
    <d v="2024-01-07T16:31:00"/>
    <s v="US Corp Bond"/>
    <s v="HY"/>
    <s v="BB"/>
    <x v="2"/>
    <s v="Vanguard"/>
    <n v="5461673"/>
    <n v="84.3"/>
    <n v="6.55"/>
    <s v="Sell"/>
    <s v="Fidelity"/>
    <x v="3"/>
    <x v="0"/>
    <n v="8957"/>
    <n v="2927.92"/>
  </r>
  <r>
    <n v="109063"/>
    <d v="2024-01-07T16:32:00"/>
    <s v="US Corp Bond"/>
    <s v="HY"/>
    <s v="BB"/>
    <x v="2"/>
    <s v="Citi"/>
    <n v="22607634"/>
    <n v="91.8"/>
    <n v="7.29"/>
    <s v="Sell"/>
    <s v="Morgan Stanley"/>
    <x v="1"/>
    <x v="1"/>
    <n v="6499"/>
    <n v="12235.51"/>
  </r>
  <r>
    <n v="109064"/>
    <d v="2024-01-07T16:33:00"/>
    <s v="US Corp Bond"/>
    <s v="IG"/>
    <s v="A"/>
    <x v="0"/>
    <s v="JPMorgan"/>
    <n v="55331881"/>
    <n v="105.1"/>
    <n v="3.36"/>
    <s v="Sell"/>
    <s v="Fidelity"/>
    <x v="1"/>
    <x v="1"/>
    <n v="4107"/>
    <n v="118394.92"/>
  </r>
  <r>
    <n v="109065"/>
    <d v="2024-01-07T16:34:00"/>
    <s v="US Corp Bond"/>
    <s v="IG"/>
    <s v="AAA"/>
    <x v="5"/>
    <s v="Amazon"/>
    <n v="75159424"/>
    <n v="97.95"/>
    <n v="3.5"/>
    <s v="Sell"/>
    <s v="T. Rowe Price"/>
    <x v="0"/>
    <x v="0"/>
    <n v="2304"/>
    <n v="134523.39000000001"/>
  </r>
  <r>
    <n v="109066"/>
    <d v="2024-01-07T16:35:00"/>
    <s v="US Corp Bond"/>
    <s v="IG"/>
    <s v="AA"/>
    <x v="2"/>
    <s v="Goldman Sachs"/>
    <n v="27662792"/>
    <n v="96.03"/>
    <n v="3.59"/>
    <s v="Buy"/>
    <s v="Vanguard"/>
    <x v="0"/>
    <x v="0"/>
    <n v="7933"/>
    <n v="23908.5"/>
  </r>
  <r>
    <n v="109067"/>
    <d v="2024-01-07T16:36:00"/>
    <s v="US Corp Bond"/>
    <s v="IG"/>
    <s v="AAA"/>
    <x v="5"/>
    <s v="BlackRock"/>
    <n v="21889969"/>
    <n v="107.81"/>
    <n v="5.42"/>
    <s v="Buy"/>
    <s v="Morgan Stanley"/>
    <x v="4"/>
    <x v="0"/>
    <n v="7416"/>
    <n v="52243.94"/>
  </r>
  <r>
    <n v="109068"/>
    <d v="2024-01-07T16:37:00"/>
    <s v="US Corp Bond"/>
    <s v="IG"/>
    <s v="AA"/>
    <x v="0"/>
    <s v="Tesla"/>
    <n v="39860230"/>
    <n v="107.7"/>
    <n v="3.96"/>
    <s v="Sell"/>
    <s v="BlackRock"/>
    <x v="0"/>
    <x v="0"/>
    <n v="6909"/>
    <n v="8936.02"/>
  </r>
  <r>
    <n v="109069"/>
    <d v="2024-01-07T16:38:00"/>
    <s v="US Corp Bond"/>
    <s v="IG"/>
    <s v="A"/>
    <x v="3"/>
    <s v="Microsoft"/>
    <n v="13029401"/>
    <n v="103.17"/>
    <n v="5.03"/>
    <s v="Sell"/>
    <s v="Vanguard"/>
    <x v="2"/>
    <x v="0"/>
    <n v="2107"/>
    <n v="6383.3"/>
  </r>
  <r>
    <n v="109070"/>
    <d v="2024-01-07T16:39:00"/>
    <s v="US Corp Bond"/>
    <s v="IG"/>
    <s v="AA"/>
    <x v="3"/>
    <s v="Microsoft"/>
    <n v="74546357"/>
    <n v="97.96"/>
    <n v="5.31"/>
    <s v="Sell"/>
    <s v="Wellington"/>
    <x v="0"/>
    <x v="0"/>
    <n v="4281"/>
    <n v="23317.72"/>
  </r>
  <r>
    <n v="109071"/>
    <d v="2024-01-07T16:40:00"/>
    <s v="US Corp Bond"/>
    <s v="HY"/>
    <s v="AA"/>
    <x v="5"/>
    <s v="Vanguard"/>
    <n v="37715513"/>
    <n v="95.44"/>
    <n v="11.54"/>
    <s v="Sell"/>
    <s v="Morgan Stanley"/>
    <x v="1"/>
    <x v="0"/>
    <n v="8157"/>
    <n v="80103.039999999994"/>
  </r>
  <r>
    <n v="109072"/>
    <d v="2024-01-07T16:41:00"/>
    <s v="US Corp Bond"/>
    <s v="HY"/>
    <s v="A"/>
    <x v="0"/>
    <s v="JPMorgan"/>
    <n v="23108848"/>
    <n v="95.65"/>
    <n v="10.38"/>
    <s v="Buy"/>
    <s v="BlackRock"/>
    <x v="3"/>
    <x v="1"/>
    <n v="9035"/>
    <n v="35891.31"/>
  </r>
  <r>
    <n v="109073"/>
    <d v="2024-01-07T16:42:00"/>
    <s v="US Corp Bond"/>
    <s v="IG"/>
    <s v="A"/>
    <x v="3"/>
    <s v="JPMorgan"/>
    <n v="33336317"/>
    <n v="107.91"/>
    <n v="4.42"/>
    <s v="Buy"/>
    <s v="BlackRock"/>
    <x v="3"/>
    <x v="0"/>
    <n v="3001"/>
    <n v="48506.07"/>
  </r>
  <r>
    <n v="109074"/>
    <d v="2024-01-07T16:43:00"/>
    <s v="US Corp Bond"/>
    <s v="IG"/>
    <s v="A"/>
    <x v="1"/>
    <s v="Citi"/>
    <n v="55247401"/>
    <n v="101.36"/>
    <n v="3.4"/>
    <s v="Sell"/>
    <s v="Morgan Stanley"/>
    <x v="2"/>
    <x v="0"/>
    <n v="320"/>
    <n v="112425.58"/>
  </r>
  <r>
    <n v="109075"/>
    <d v="2024-01-07T16:44:00"/>
    <s v="US Corp Bond"/>
    <s v="IG"/>
    <s v="A"/>
    <x v="1"/>
    <s v="Vanguard"/>
    <n v="22987620"/>
    <n v="95.86"/>
    <n v="5.45"/>
    <s v="Sell"/>
    <s v="Vanguard"/>
    <x v="3"/>
    <x v="0"/>
    <n v="4440"/>
    <n v="24843.32"/>
  </r>
  <r>
    <n v="109076"/>
    <d v="2024-01-07T16:45:00"/>
    <s v="US Corp Bond"/>
    <s v="HY"/>
    <s v="BBB"/>
    <x v="3"/>
    <s v="Tesla"/>
    <n v="37327026"/>
    <n v="95.76"/>
    <n v="10.199999999999999"/>
    <s v="Sell"/>
    <s v="T. Rowe Price"/>
    <x v="0"/>
    <x v="0"/>
    <n v="2238"/>
    <n v="58133.51"/>
  </r>
  <r>
    <n v="109077"/>
    <d v="2024-01-07T16:46:00"/>
    <s v="US Corp Bond"/>
    <s v="HY"/>
    <s v="B"/>
    <x v="4"/>
    <s v="BlackRock"/>
    <n v="2414070"/>
    <n v="80.22"/>
    <n v="8.7100000000000009"/>
    <s v="Sell"/>
    <s v="BlackRock"/>
    <x v="3"/>
    <x v="0"/>
    <n v="4455"/>
    <n v="7228.72"/>
  </r>
  <r>
    <n v="109078"/>
    <d v="2024-01-07T16:47:00"/>
    <s v="US Corp Bond"/>
    <s v="HY"/>
    <s v="AA"/>
    <x v="5"/>
    <s v="JPMorgan"/>
    <n v="17027538"/>
    <n v="99.75"/>
    <n v="8.61"/>
    <s v="Sell"/>
    <s v="Morgan Stanley"/>
    <x v="0"/>
    <x v="0"/>
    <n v="7123"/>
    <n v="14830.2"/>
  </r>
  <r>
    <n v="109079"/>
    <d v="2024-01-07T16:48:00"/>
    <s v="US Corp Bond"/>
    <s v="HY"/>
    <s v="AAA"/>
    <x v="3"/>
    <s v="Microsoft"/>
    <n v="11075329"/>
    <n v="98.38"/>
    <n v="10.75"/>
    <s v="Sell"/>
    <s v="Morgan Stanley"/>
    <x v="4"/>
    <x v="1"/>
    <n v="631"/>
    <n v="3416.89"/>
  </r>
  <r>
    <n v="109080"/>
    <d v="2024-01-07T16:49:00"/>
    <s v="US Corp Bond"/>
    <s v="IG"/>
    <s v="BB"/>
    <x v="5"/>
    <s v="JPMorgan"/>
    <n v="74080317"/>
    <n v="108.29"/>
    <n v="4.13"/>
    <s v="Buy"/>
    <s v="T. Rowe Price"/>
    <x v="1"/>
    <x v="0"/>
    <n v="5906"/>
    <n v="263432.87"/>
  </r>
  <r>
    <n v="109081"/>
    <d v="2024-01-07T16:50:00"/>
    <s v="US Corp Bond"/>
    <s v="IG"/>
    <s v="A"/>
    <x v="0"/>
    <s v="Vanguard"/>
    <n v="72643870"/>
    <n v="98.05"/>
    <n v="4.49"/>
    <s v="Buy"/>
    <s v="Fidelity"/>
    <x v="2"/>
    <x v="0"/>
    <n v="2581"/>
    <n v="141988.35999999999"/>
  </r>
  <r>
    <n v="109082"/>
    <d v="2024-01-07T16:51:00"/>
    <s v="US Corp Bond"/>
    <s v="IG"/>
    <s v="BBB"/>
    <x v="3"/>
    <s v="Vanguard"/>
    <n v="5494372"/>
    <n v="96.56"/>
    <n v="3.56"/>
    <s v="Buy"/>
    <s v="Morgan Stanley"/>
    <x v="4"/>
    <x v="0"/>
    <n v="9202"/>
    <n v="6211.67"/>
  </r>
  <r>
    <n v="109083"/>
    <d v="2024-01-07T16:52:00"/>
    <s v="US Corp Bond"/>
    <s v="IG"/>
    <s v="AA"/>
    <x v="1"/>
    <s v="JPMorgan"/>
    <n v="71399157"/>
    <n v="106.77"/>
    <n v="5.0199999999999996"/>
    <s v="Buy"/>
    <s v="BlackRock"/>
    <x v="3"/>
    <x v="1"/>
    <n v="9727"/>
    <n v="14544.95"/>
  </r>
  <r>
    <n v="109084"/>
    <d v="2024-01-07T16:53:00"/>
    <s v="US Corp Bond"/>
    <s v="HY"/>
    <s v="BB"/>
    <x v="0"/>
    <s v="JPMorgan"/>
    <n v="22463250"/>
    <n v="81.08"/>
    <n v="10.130000000000001"/>
    <s v="Sell"/>
    <s v="Fidelity"/>
    <x v="2"/>
    <x v="0"/>
    <n v="9997"/>
    <n v="16033.32"/>
  </r>
  <r>
    <n v="109085"/>
    <d v="2024-01-07T16:54:00"/>
    <s v="US Corp Bond"/>
    <s v="IG"/>
    <s v="B"/>
    <x v="4"/>
    <s v="Citi"/>
    <n v="9739819"/>
    <n v="108.05"/>
    <n v="5.09"/>
    <s v="Buy"/>
    <s v="BlackRock"/>
    <x v="0"/>
    <x v="1"/>
    <n v="3520"/>
    <n v="18696.82"/>
  </r>
  <r>
    <n v="109086"/>
    <d v="2024-01-07T16:55:00"/>
    <s v="US Corp Bond"/>
    <s v="IG"/>
    <s v="BBB"/>
    <x v="5"/>
    <s v="JPMorgan"/>
    <n v="97324045"/>
    <n v="99.7"/>
    <n v="5.87"/>
    <s v="Buy"/>
    <s v="Vanguard"/>
    <x v="4"/>
    <x v="0"/>
    <n v="6009"/>
    <n v="70609.84"/>
  </r>
  <r>
    <n v="109087"/>
    <d v="2024-01-07T16:56:00"/>
    <s v="US Corp Bond"/>
    <s v="IG"/>
    <s v="AA"/>
    <x v="4"/>
    <s v="Goldman Sachs"/>
    <n v="20327606"/>
    <n v="103.42"/>
    <n v="5.92"/>
    <s v="Sell"/>
    <s v="Vanguard"/>
    <x v="1"/>
    <x v="1"/>
    <n v="7756"/>
    <n v="27616.080000000002"/>
  </r>
  <r>
    <n v="109088"/>
    <d v="2024-01-07T16:57:00"/>
    <s v="US Corp Bond"/>
    <s v="EM"/>
    <s v="BB"/>
    <x v="1"/>
    <s v="JPMorgan"/>
    <n v="30150157"/>
    <n v="95.64"/>
    <n v="5.09"/>
    <s v="Buy"/>
    <s v="BlackRock"/>
    <x v="1"/>
    <x v="1"/>
    <n v="7431"/>
    <n v="12818.77"/>
  </r>
  <r>
    <n v="109089"/>
    <d v="2024-01-07T16:58:00"/>
    <s v="US Corp Bond"/>
    <s v="IG"/>
    <s v="BBB"/>
    <x v="2"/>
    <s v="BlackRock"/>
    <n v="22597194"/>
    <n v="107.7"/>
    <n v="5.24"/>
    <s v="Buy"/>
    <s v="Wellington"/>
    <x v="4"/>
    <x v="0"/>
    <n v="4284"/>
    <n v="43433"/>
  </r>
  <r>
    <n v="109090"/>
    <d v="2024-01-07T16:59:00"/>
    <s v="US Corp Bond"/>
    <s v="HY"/>
    <s v="BBB"/>
    <x v="2"/>
    <s v="BlackRock"/>
    <n v="23443280"/>
    <n v="80.53"/>
    <n v="10.91"/>
    <s v="Buy"/>
    <s v="Wellington"/>
    <x v="4"/>
    <x v="0"/>
    <n v="2242"/>
    <n v="9222"/>
  </r>
  <r>
    <n v="109091"/>
    <d v="2024-01-07T17:00:00"/>
    <s v="US Corp Bond"/>
    <s v="IG"/>
    <s v="AAA"/>
    <x v="5"/>
    <s v="Amazon"/>
    <n v="92847187"/>
    <n v="96.72"/>
    <n v="3.14"/>
    <s v="Sell"/>
    <s v="Wellington"/>
    <x v="4"/>
    <x v="0"/>
    <n v="9610"/>
    <n v="34574.730000000003"/>
  </r>
  <r>
    <n v="109092"/>
    <d v="2024-01-07T17:01:00"/>
    <s v="US Corp Bond"/>
    <s v="IG"/>
    <s v="BBB"/>
    <x v="0"/>
    <s v="Citi"/>
    <n v="37394945"/>
    <n v="102.27"/>
    <n v="5.58"/>
    <s v="Sell"/>
    <s v="BlackRock"/>
    <x v="3"/>
    <x v="0"/>
    <n v="9574"/>
    <n v="62991.74"/>
  </r>
  <r>
    <n v="109093"/>
    <d v="2024-01-07T17:02:00"/>
    <s v="US Corp Bond"/>
    <s v="IG"/>
    <s v="AA"/>
    <x v="1"/>
    <s v="Tesla"/>
    <n v="47008990"/>
    <n v="106.17"/>
    <n v="5.0599999999999996"/>
    <s v="Sell"/>
    <s v="Morgan Stanley"/>
    <x v="1"/>
    <x v="1"/>
    <n v="5669"/>
    <n v="88532.23"/>
  </r>
  <r>
    <n v="109094"/>
    <d v="2024-01-07T17:03:00"/>
    <s v="US Corp Bond"/>
    <s v="HY"/>
    <s v="AA"/>
    <x v="5"/>
    <s v="Vanguard"/>
    <n v="45113128"/>
    <n v="82.63"/>
    <n v="8.61"/>
    <s v="Sell"/>
    <s v="Fidelity"/>
    <x v="1"/>
    <x v="1"/>
    <n v="9287"/>
    <n v="79608.240000000005"/>
  </r>
  <r>
    <n v="109095"/>
    <d v="2024-01-07T17:04:00"/>
    <s v="US Corp Bond"/>
    <s v="IG"/>
    <s v="A"/>
    <x v="0"/>
    <s v="Tesla"/>
    <n v="73626783"/>
    <n v="98.5"/>
    <n v="3"/>
    <s v="Buy"/>
    <s v="Morgan Stanley"/>
    <x v="3"/>
    <x v="0"/>
    <n v="9245"/>
    <n v="211454.07999999999"/>
  </r>
  <r>
    <n v="109096"/>
    <d v="2024-01-07T17:05:00"/>
    <s v="US Corp Bond"/>
    <s v="HY"/>
    <s v="AA"/>
    <x v="5"/>
    <s v="JPMorgan"/>
    <n v="23906542"/>
    <n v="82.58"/>
    <n v="9.65"/>
    <s v="Sell"/>
    <s v="T. Rowe Price"/>
    <x v="2"/>
    <x v="1"/>
    <n v="2409"/>
    <n v="10334.98"/>
  </r>
  <r>
    <n v="109097"/>
    <d v="2024-01-07T17:06:00"/>
    <s v="US Corp Bond"/>
    <s v="IG"/>
    <s v="BBB"/>
    <x v="5"/>
    <s v="Vanguard"/>
    <n v="38020808"/>
    <n v="107.17"/>
    <n v="3.8"/>
    <s v="Sell"/>
    <s v="BlackRock"/>
    <x v="1"/>
    <x v="0"/>
    <n v="1276"/>
    <n v="36685.21"/>
  </r>
  <r>
    <n v="109098"/>
    <d v="2024-01-07T17:07:00"/>
    <s v="US Corp Bond"/>
    <s v="IG"/>
    <s v="BBB"/>
    <x v="4"/>
    <s v="JPMorgan"/>
    <n v="18536766"/>
    <n v="106.21"/>
    <n v="4.33"/>
    <s v="Sell"/>
    <s v="T. Rowe Price"/>
    <x v="2"/>
    <x v="0"/>
    <n v="7054"/>
    <n v="46301.8"/>
  </r>
  <r>
    <n v="109099"/>
    <d v="2024-01-07T17:08:00"/>
    <s v="US Corp Bond"/>
    <s v="EM"/>
    <s v="AA"/>
    <x v="3"/>
    <s v="Vanguard"/>
    <n v="16635881"/>
    <n v="99.05"/>
    <n v="4.3499999999999996"/>
    <s v="Buy"/>
    <s v="T. Rowe Price"/>
    <x v="2"/>
    <x v="1"/>
    <n v="2918"/>
    <n v="32776.14"/>
  </r>
  <r>
    <n v="109100"/>
    <d v="2024-01-07T17:09:00"/>
    <s v="US Corp Bond"/>
    <s v="IG"/>
    <s v="BBB"/>
    <x v="1"/>
    <s v="Citi"/>
    <n v="85652276"/>
    <n v="98.83"/>
    <n v="3.11"/>
    <s v="Buy"/>
    <s v="Morgan Stanley"/>
    <x v="2"/>
    <x v="0"/>
    <n v="1717"/>
    <n v="34336.129999999997"/>
  </r>
  <r>
    <n v="109101"/>
    <d v="2024-01-07T17:10:00"/>
    <s v="US Corp Bond"/>
    <s v="IG"/>
    <s v="B"/>
    <x v="4"/>
    <s v="Amazon"/>
    <n v="59053556"/>
    <n v="108.6"/>
    <n v="5.56"/>
    <s v="Buy"/>
    <s v="T. Rowe Price"/>
    <x v="1"/>
    <x v="0"/>
    <n v="9777"/>
    <n v="17571.400000000001"/>
  </r>
  <r>
    <n v="109102"/>
    <d v="2024-01-07T17:11:00"/>
    <s v="US Corp Bond"/>
    <s v="HY"/>
    <s v="AA"/>
    <x v="0"/>
    <s v="Goldman Sachs"/>
    <n v="21626361"/>
    <n v="92.02"/>
    <n v="10.039999999999999"/>
    <s v="Buy"/>
    <s v="Vanguard"/>
    <x v="0"/>
    <x v="1"/>
    <n v="9121"/>
    <n v="22846.79"/>
  </r>
  <r>
    <n v="109103"/>
    <d v="2024-01-07T17:12:00"/>
    <s v="US Corp Bond"/>
    <s v="IG"/>
    <s v="A"/>
    <x v="3"/>
    <s v="Microsoft"/>
    <n v="70180779"/>
    <n v="98.37"/>
    <n v="5.86"/>
    <s v="Sell"/>
    <s v="Fidelity"/>
    <x v="2"/>
    <x v="0"/>
    <n v="3953"/>
    <n v="118422.22"/>
  </r>
  <r>
    <n v="109104"/>
    <d v="2024-01-07T17:13:00"/>
    <s v="US Corp Bond"/>
    <s v="HY"/>
    <s v="A"/>
    <x v="5"/>
    <s v="Amazon"/>
    <n v="15541580"/>
    <n v="80.75"/>
    <n v="9.92"/>
    <s v="Buy"/>
    <s v="BlackRock"/>
    <x v="0"/>
    <x v="0"/>
    <n v="1828"/>
    <n v="33347.379999999997"/>
  </r>
  <r>
    <n v="109105"/>
    <d v="2024-01-07T17:14:00"/>
    <s v="US Corp Bond"/>
    <s v="IG"/>
    <s v="A"/>
    <x v="2"/>
    <s v="Goldman Sachs"/>
    <n v="7861091"/>
    <n v="95.99"/>
    <n v="3.82"/>
    <s v="Sell"/>
    <s v="Fidelity"/>
    <x v="3"/>
    <x v="1"/>
    <n v="9673"/>
    <n v="8874.23"/>
  </r>
  <r>
    <n v="109106"/>
    <d v="2024-01-07T17:15:00"/>
    <s v="US Corp Bond"/>
    <s v="IG"/>
    <s v="AA"/>
    <x v="4"/>
    <s v="Goldman Sachs"/>
    <n v="35144918"/>
    <n v="98.7"/>
    <n v="4.92"/>
    <s v="Buy"/>
    <s v="Wellington"/>
    <x v="0"/>
    <x v="0"/>
    <n v="1724"/>
    <n v="48095.23"/>
  </r>
  <r>
    <n v="109107"/>
    <d v="2024-01-07T17:16:00"/>
    <s v="US Corp Bond"/>
    <s v="IG"/>
    <s v="A"/>
    <x v="1"/>
    <s v="Amazon"/>
    <n v="62051485"/>
    <n v="105.8"/>
    <n v="5.78"/>
    <s v="Sell"/>
    <s v="Wellington"/>
    <x v="0"/>
    <x v="1"/>
    <n v="2884"/>
    <n v="129876.62"/>
  </r>
  <r>
    <n v="109108"/>
    <d v="2024-01-07T17:17:00"/>
    <s v="US Corp Bond"/>
    <s v="HY"/>
    <s v="AAA"/>
    <x v="1"/>
    <s v="Citi"/>
    <n v="27687717"/>
    <n v="94.18"/>
    <n v="6.35"/>
    <s v="Buy"/>
    <s v="Vanguard"/>
    <x v="4"/>
    <x v="0"/>
    <n v="6257"/>
    <n v="10943.8"/>
  </r>
  <r>
    <n v="109109"/>
    <d v="2024-01-07T17:18:00"/>
    <s v="US Corp Bond"/>
    <s v="IG"/>
    <s v="CCC"/>
    <x v="3"/>
    <s v="Amazon"/>
    <n v="83604054"/>
    <n v="109.48"/>
    <n v="3.5"/>
    <s v="Buy"/>
    <s v="BlackRock"/>
    <x v="2"/>
    <x v="0"/>
    <n v="3838"/>
    <n v="116457.96"/>
  </r>
  <r>
    <n v="109110"/>
    <d v="2024-01-07T17:19:00"/>
    <s v="US Corp Bond"/>
    <s v="HY"/>
    <s v="BBB"/>
    <x v="4"/>
    <s v="Tesla"/>
    <n v="37181610"/>
    <n v="97.07"/>
    <n v="11.07"/>
    <s v="Buy"/>
    <s v="Wellington"/>
    <x v="1"/>
    <x v="1"/>
    <n v="3660"/>
    <n v="48025.25"/>
  </r>
  <r>
    <n v="109111"/>
    <d v="2024-01-07T17:20:00"/>
    <s v="US Corp Bond"/>
    <s v="EM"/>
    <s v="A"/>
    <x v="5"/>
    <s v="Vanguard"/>
    <n v="5194549"/>
    <n v="97.25"/>
    <n v="3.33"/>
    <s v="Buy"/>
    <s v="Fidelity"/>
    <x v="4"/>
    <x v="1"/>
    <n v="151"/>
    <n v="1226.58"/>
  </r>
  <r>
    <n v="109112"/>
    <d v="2024-01-07T17:21:00"/>
    <s v="US Corp Bond"/>
    <s v="IG"/>
    <s v="A"/>
    <x v="3"/>
    <s v="Tesla"/>
    <n v="99839395"/>
    <n v="97.65"/>
    <n v="5.19"/>
    <s v="Sell"/>
    <s v="Fidelity"/>
    <x v="0"/>
    <x v="0"/>
    <n v="4708"/>
    <n v="106721.33"/>
  </r>
  <r>
    <n v="109113"/>
    <d v="2024-01-07T17:22:00"/>
    <s v="US Corp Bond"/>
    <s v="IG"/>
    <s v="A"/>
    <x v="0"/>
    <s v="Microsoft"/>
    <n v="43723923"/>
    <n v="102.33"/>
    <n v="3.6"/>
    <s v="Buy"/>
    <s v="Vanguard"/>
    <x v="3"/>
    <x v="0"/>
    <n v="1177"/>
    <n v="42893.07"/>
  </r>
  <r>
    <n v="109114"/>
    <d v="2024-01-07T17:23:00"/>
    <s v="US Corp Bond"/>
    <s v="IG"/>
    <s v="A"/>
    <x v="1"/>
    <s v="Vanguard"/>
    <n v="12377979"/>
    <n v="109.06"/>
    <n v="5.24"/>
    <s v="Sell"/>
    <s v="T. Rowe Price"/>
    <x v="1"/>
    <x v="0"/>
    <n v="139"/>
    <n v="6318.58"/>
  </r>
  <r>
    <n v="109115"/>
    <d v="2024-01-07T17:24:00"/>
    <s v="US Corp Bond"/>
    <s v="IG"/>
    <s v="A"/>
    <x v="0"/>
    <s v="Microsoft"/>
    <n v="72045024"/>
    <n v="108.5"/>
    <n v="3.4"/>
    <s v="Sell"/>
    <s v="Wellington"/>
    <x v="3"/>
    <x v="1"/>
    <n v="979"/>
    <n v="17083.25"/>
  </r>
  <r>
    <n v="109116"/>
    <d v="2024-01-07T17:25:00"/>
    <s v="US Corp Bond"/>
    <s v="IG"/>
    <s v="A"/>
    <x v="4"/>
    <s v="Microsoft"/>
    <n v="99535840"/>
    <n v="97.75"/>
    <n v="5.29"/>
    <s v="Buy"/>
    <s v="Morgan Stanley"/>
    <x v="0"/>
    <x v="0"/>
    <n v="3350"/>
    <n v="327788.69"/>
  </r>
  <r>
    <n v="109117"/>
    <d v="2024-01-07T17:26:00"/>
    <s v="US Corp Bond"/>
    <s v="HY"/>
    <s v="AA"/>
    <x v="2"/>
    <s v="JPMorgan"/>
    <n v="38766246"/>
    <n v="98.12"/>
    <n v="9.4499999999999993"/>
    <s v="Buy"/>
    <s v="Wellington"/>
    <x v="3"/>
    <x v="0"/>
    <n v="5146"/>
    <n v="35015.19"/>
  </r>
  <r>
    <n v="109118"/>
    <d v="2024-01-07T17:27:00"/>
    <s v="US Corp Bond"/>
    <s v="EM"/>
    <s v="AA"/>
    <x v="0"/>
    <s v="Microsoft"/>
    <n v="45573787"/>
    <n v="106.29"/>
    <n v="5.52"/>
    <s v="Buy"/>
    <s v="Vanguard"/>
    <x v="4"/>
    <x v="0"/>
    <n v="163"/>
    <n v="41801.279999999999"/>
  </r>
  <r>
    <n v="109119"/>
    <d v="2024-01-07T17:28:00"/>
    <s v="US Corp Bond"/>
    <s v="EM"/>
    <s v="A"/>
    <x v="5"/>
    <s v="Goldman Sachs"/>
    <n v="5220140"/>
    <n v="97.48"/>
    <n v="4.5599999999999996"/>
    <s v="Buy"/>
    <s v="Wellington"/>
    <x v="3"/>
    <x v="0"/>
    <n v="4992"/>
    <n v="1472.08"/>
  </r>
  <r>
    <n v="109120"/>
    <d v="2024-01-07T17:29:00"/>
    <s v="US Corp Bond"/>
    <s v="HY"/>
    <s v="BB"/>
    <x v="1"/>
    <s v="Goldman Sachs"/>
    <n v="27667730"/>
    <n v="86.89"/>
    <n v="8.2100000000000009"/>
    <s v="Sell"/>
    <s v="BlackRock"/>
    <x v="4"/>
    <x v="0"/>
    <n v="2628"/>
    <n v="80356.639999999999"/>
  </r>
  <r>
    <n v="109121"/>
    <d v="2024-01-07T17:30:00"/>
    <s v="US Corp Bond"/>
    <s v="HY"/>
    <s v="AA"/>
    <x v="4"/>
    <s v="Vanguard"/>
    <n v="47880349"/>
    <n v="85.85"/>
    <n v="7.45"/>
    <s v="Sell"/>
    <s v="Vanguard"/>
    <x v="2"/>
    <x v="1"/>
    <n v="8303"/>
    <n v="10333.52"/>
  </r>
  <r>
    <n v="109122"/>
    <d v="2024-01-07T17:31:00"/>
    <s v="US Corp Bond"/>
    <s v="IG"/>
    <s v="AAA"/>
    <x v="2"/>
    <s v="Tesla"/>
    <n v="43347927"/>
    <n v="96.12"/>
    <n v="3.9"/>
    <s v="Buy"/>
    <s v="Morgan Stanley"/>
    <x v="1"/>
    <x v="0"/>
    <n v="1226"/>
    <n v="87239.17"/>
  </r>
  <r>
    <n v="109123"/>
    <d v="2024-01-07T17:32:00"/>
    <s v="US Corp Bond"/>
    <s v="HY"/>
    <s v="AA"/>
    <x v="1"/>
    <s v="Tesla"/>
    <n v="28877907"/>
    <n v="89.83"/>
    <n v="10.16"/>
    <s v="Sell"/>
    <s v="Fidelity"/>
    <x v="3"/>
    <x v="0"/>
    <n v="6090"/>
    <n v="24079.68"/>
  </r>
  <r>
    <n v="109124"/>
    <d v="2024-01-07T17:33:00"/>
    <s v="US Corp Bond"/>
    <s v="HY"/>
    <s v="CCC"/>
    <x v="2"/>
    <s v="BlackRock"/>
    <n v="34338390"/>
    <n v="88.64"/>
    <n v="10.86"/>
    <s v="Buy"/>
    <s v="Wellington"/>
    <x v="4"/>
    <x v="0"/>
    <n v="4050"/>
    <n v="25516.28"/>
  </r>
  <r>
    <n v="109125"/>
    <d v="2024-01-07T17:34:00"/>
    <s v="US Corp Bond"/>
    <s v="IG"/>
    <s v="BB"/>
    <x v="1"/>
    <s v="Goldman Sachs"/>
    <n v="74983024"/>
    <n v="95.49"/>
    <n v="5.19"/>
    <s v="Sell"/>
    <s v="T. Rowe Price"/>
    <x v="0"/>
    <x v="1"/>
    <n v="5130"/>
    <n v="114903.35"/>
  </r>
  <r>
    <n v="109126"/>
    <d v="2024-01-07T17:35:00"/>
    <s v="US Corp Bond"/>
    <s v="EM"/>
    <s v="A"/>
    <x v="3"/>
    <s v="Goldman Sachs"/>
    <n v="3602591"/>
    <n v="109.49"/>
    <n v="3.17"/>
    <s v="Buy"/>
    <s v="Fidelity"/>
    <x v="0"/>
    <x v="1"/>
    <n v="6487"/>
    <n v="3376.56"/>
  </r>
  <r>
    <n v="109127"/>
    <d v="2024-01-07T17:36:00"/>
    <s v="US Corp Bond"/>
    <s v="IG"/>
    <s v="B"/>
    <x v="3"/>
    <s v="Tesla"/>
    <n v="53075217"/>
    <n v="102.29"/>
    <n v="5.78"/>
    <s v="Sell"/>
    <s v="Vanguard"/>
    <x v="4"/>
    <x v="0"/>
    <n v="7614"/>
    <n v="82719.179999999993"/>
  </r>
  <r>
    <n v="109128"/>
    <d v="2024-01-07T17:37:00"/>
    <s v="US Corp Bond"/>
    <s v="HY"/>
    <s v="A"/>
    <x v="3"/>
    <s v="Goldman Sachs"/>
    <n v="7306675"/>
    <n v="88.07"/>
    <n v="5.27"/>
    <s v="Buy"/>
    <s v="Fidelity"/>
    <x v="1"/>
    <x v="0"/>
    <n v="7756"/>
    <n v="8344.7999999999993"/>
  </r>
  <r>
    <n v="109129"/>
    <d v="2024-01-07T17:38:00"/>
    <s v="US Corp Bond"/>
    <s v="HY"/>
    <s v="CCC"/>
    <x v="4"/>
    <s v="Tesla"/>
    <n v="13485465"/>
    <n v="98.75"/>
    <n v="8.4600000000000009"/>
    <s v="Buy"/>
    <s v="T. Rowe Price"/>
    <x v="2"/>
    <x v="0"/>
    <n v="1551"/>
    <n v="24341.040000000001"/>
  </r>
  <r>
    <n v="109130"/>
    <d v="2024-01-07T17:39:00"/>
    <s v="US Corp Bond"/>
    <s v="EM"/>
    <s v="AA"/>
    <x v="3"/>
    <s v="BlackRock"/>
    <n v="49018381"/>
    <n v="104.29"/>
    <n v="3.07"/>
    <s v="Buy"/>
    <s v="T. Rowe Price"/>
    <x v="2"/>
    <x v="0"/>
    <n v="3368"/>
    <n v="68186.73"/>
  </r>
  <r>
    <n v="109131"/>
    <d v="2024-01-07T17:40:00"/>
    <s v="US Corp Bond"/>
    <s v="IG"/>
    <s v="AA"/>
    <x v="4"/>
    <s v="Vanguard"/>
    <n v="17325216"/>
    <n v="99.55"/>
    <n v="4.4400000000000004"/>
    <s v="Buy"/>
    <s v="T. Rowe Price"/>
    <x v="1"/>
    <x v="0"/>
    <n v="4178"/>
    <n v="14757.3"/>
  </r>
  <r>
    <n v="109132"/>
    <d v="2024-01-07T17:41:00"/>
    <s v="US Corp Bond"/>
    <s v="HY"/>
    <s v="BBB"/>
    <x v="5"/>
    <s v="Microsoft"/>
    <n v="28483296"/>
    <n v="92.81"/>
    <n v="8.33"/>
    <s v="Sell"/>
    <s v="T. Rowe Price"/>
    <x v="3"/>
    <x v="0"/>
    <n v="9580"/>
    <n v="21486.99"/>
  </r>
  <r>
    <n v="109133"/>
    <d v="2024-01-07T17:42:00"/>
    <s v="US Corp Bond"/>
    <s v="IG"/>
    <s v="A"/>
    <x v="3"/>
    <s v="Vanguard"/>
    <n v="73736632"/>
    <n v="99.5"/>
    <n v="4.67"/>
    <s v="Buy"/>
    <s v="BlackRock"/>
    <x v="4"/>
    <x v="0"/>
    <n v="4997"/>
    <n v="16271.28"/>
  </r>
  <r>
    <n v="109134"/>
    <d v="2024-01-07T17:43:00"/>
    <s v="US Corp Bond"/>
    <s v="IG"/>
    <s v="BBB"/>
    <x v="4"/>
    <s v="BlackRock"/>
    <n v="56360911"/>
    <n v="109.27"/>
    <n v="3.81"/>
    <s v="Buy"/>
    <s v="T. Rowe Price"/>
    <x v="2"/>
    <x v="0"/>
    <n v="5952"/>
    <n v="71505.289999999994"/>
  </r>
  <r>
    <n v="109135"/>
    <d v="2024-01-07T17:44:00"/>
    <s v="US Corp Bond"/>
    <s v="HY"/>
    <s v="A"/>
    <x v="1"/>
    <s v="Goldman Sachs"/>
    <n v="28129467"/>
    <n v="93.47"/>
    <n v="11.49"/>
    <s v="Sell"/>
    <s v="Vanguard"/>
    <x v="1"/>
    <x v="0"/>
    <n v="5281"/>
    <n v="13806.19"/>
  </r>
  <r>
    <n v="109136"/>
    <d v="2024-01-07T17:45:00"/>
    <s v="US Corp Bond"/>
    <s v="IG"/>
    <s v="BBB"/>
    <x v="4"/>
    <s v="Amazon"/>
    <n v="97204448"/>
    <n v="96.72"/>
    <n v="3.03"/>
    <s v="Sell"/>
    <s v="Vanguard"/>
    <x v="2"/>
    <x v="0"/>
    <n v="9739"/>
    <n v="267838.78999999998"/>
  </r>
  <r>
    <n v="109137"/>
    <d v="2024-01-07T17:46:00"/>
    <s v="US Corp Bond"/>
    <s v="HY"/>
    <s v="AA"/>
    <x v="0"/>
    <s v="JPMorgan"/>
    <n v="21318300"/>
    <n v="83.78"/>
    <n v="5.07"/>
    <s v="Buy"/>
    <s v="Wellington"/>
    <x v="2"/>
    <x v="0"/>
    <n v="1665"/>
    <n v="29744.21"/>
  </r>
  <r>
    <n v="109138"/>
    <d v="2024-01-07T17:47:00"/>
    <s v="US Corp Bond"/>
    <s v="IG"/>
    <s v="AAA"/>
    <x v="4"/>
    <s v="Goldman Sachs"/>
    <n v="25786670"/>
    <n v="104.13"/>
    <n v="5.43"/>
    <s v="Sell"/>
    <s v="Vanguard"/>
    <x v="3"/>
    <x v="0"/>
    <n v="7246"/>
    <n v="38172.089999999997"/>
  </r>
  <r>
    <n v="109139"/>
    <d v="2024-01-07T17:48:00"/>
    <s v="US Corp Bond"/>
    <s v="IG"/>
    <s v="B"/>
    <x v="0"/>
    <s v="Microsoft"/>
    <n v="88634597"/>
    <n v="105.76"/>
    <n v="3.07"/>
    <s v="Sell"/>
    <s v="BlackRock"/>
    <x v="2"/>
    <x v="0"/>
    <n v="4669"/>
    <n v="79575.53"/>
  </r>
  <r>
    <n v="109140"/>
    <d v="2024-01-07T17:49:00"/>
    <s v="US Corp Bond"/>
    <s v="HY"/>
    <s v="BB"/>
    <x v="1"/>
    <s v="Tesla"/>
    <n v="8817527"/>
    <n v="99.04"/>
    <n v="9.19"/>
    <s v="Buy"/>
    <s v="Wellington"/>
    <x v="4"/>
    <x v="0"/>
    <n v="7539"/>
    <n v="6665.77"/>
  </r>
  <r>
    <n v="109141"/>
    <d v="2024-01-07T17:50:00"/>
    <s v="US Corp Bond"/>
    <s v="IG"/>
    <s v="CCC"/>
    <x v="4"/>
    <s v="Citi"/>
    <n v="69288560"/>
    <n v="102.91"/>
    <n v="5.78"/>
    <s v="Buy"/>
    <s v="BlackRock"/>
    <x v="1"/>
    <x v="1"/>
    <n v="217"/>
    <n v="178810.31"/>
  </r>
  <r>
    <n v="109142"/>
    <d v="2024-01-07T17:51:00"/>
    <s v="US Corp Bond"/>
    <s v="IG"/>
    <s v="BBB"/>
    <x v="1"/>
    <s v="Microsoft"/>
    <n v="95044005"/>
    <n v="95.47"/>
    <n v="4.9800000000000004"/>
    <s v="Buy"/>
    <s v="Morgan Stanley"/>
    <x v="3"/>
    <x v="1"/>
    <n v="749"/>
    <n v="66053.600000000006"/>
  </r>
  <r>
    <n v="109143"/>
    <d v="2024-01-07T17:52:00"/>
    <s v="US Corp Bond"/>
    <s v="EM"/>
    <s v="BBB"/>
    <x v="0"/>
    <s v="JPMorgan"/>
    <n v="28375020"/>
    <n v="107.13"/>
    <n v="4.18"/>
    <s v="Buy"/>
    <s v="Wellington"/>
    <x v="3"/>
    <x v="1"/>
    <n v="4439"/>
    <n v="15870.76"/>
  </r>
  <r>
    <n v="109144"/>
    <d v="2024-01-07T17:53:00"/>
    <s v="US Corp Bond"/>
    <s v="IG"/>
    <s v="A"/>
    <x v="2"/>
    <s v="BlackRock"/>
    <n v="65226174"/>
    <n v="102.65"/>
    <n v="5.65"/>
    <s v="Buy"/>
    <s v="Vanguard"/>
    <x v="1"/>
    <x v="0"/>
    <n v="7369"/>
    <n v="46795.07"/>
  </r>
  <r>
    <n v="109145"/>
    <d v="2024-01-07T17:54:00"/>
    <s v="US Corp Bond"/>
    <s v="HY"/>
    <s v="AA"/>
    <x v="3"/>
    <s v="Vanguard"/>
    <n v="13929653"/>
    <n v="89.98"/>
    <n v="10.4"/>
    <s v="Sell"/>
    <s v="Vanguard"/>
    <x v="4"/>
    <x v="0"/>
    <n v="8254"/>
    <n v="5723.8"/>
  </r>
  <r>
    <n v="109146"/>
    <d v="2024-01-07T17:55:00"/>
    <s v="US Corp Bond"/>
    <s v="IG"/>
    <s v="AA"/>
    <x v="0"/>
    <s v="Vanguard"/>
    <n v="81223657"/>
    <n v="97.89"/>
    <n v="4.26"/>
    <s v="Sell"/>
    <s v="Vanguard"/>
    <x v="2"/>
    <x v="0"/>
    <n v="6968"/>
    <n v="70886.27"/>
  </r>
  <r>
    <n v="109147"/>
    <d v="2024-01-07T17:56:00"/>
    <s v="US Corp Bond"/>
    <s v="IG"/>
    <s v="AA"/>
    <x v="5"/>
    <s v="Amazon"/>
    <n v="24991677"/>
    <n v="104.93"/>
    <n v="5.1100000000000003"/>
    <s v="Buy"/>
    <s v="Morgan Stanley"/>
    <x v="2"/>
    <x v="0"/>
    <n v="6881"/>
    <n v="21843.26"/>
  </r>
  <r>
    <n v="109148"/>
    <d v="2024-01-07T17:57:00"/>
    <s v="US Corp Bond"/>
    <s v="IG"/>
    <s v="BB"/>
    <x v="4"/>
    <s v="Goldman Sachs"/>
    <n v="59336026"/>
    <n v="96.16"/>
    <n v="5.43"/>
    <s v="Buy"/>
    <s v="BlackRock"/>
    <x v="4"/>
    <x v="0"/>
    <n v="8497"/>
    <n v="157966.31"/>
  </r>
  <r>
    <n v="109149"/>
    <d v="2024-01-07T17:58:00"/>
    <s v="US Corp Bond"/>
    <s v="IG"/>
    <s v="AA"/>
    <x v="1"/>
    <s v="Vanguard"/>
    <n v="25639873"/>
    <n v="108.04"/>
    <n v="5.45"/>
    <s v="Buy"/>
    <s v="Vanguard"/>
    <x v="0"/>
    <x v="0"/>
    <n v="3530"/>
    <n v="10791.78"/>
  </r>
  <r>
    <n v="109150"/>
    <d v="2024-01-07T17:59:00"/>
    <s v="US Corp Bond"/>
    <s v="IG"/>
    <s v="B"/>
    <x v="3"/>
    <s v="Microsoft"/>
    <n v="33391027"/>
    <n v="106.86"/>
    <n v="5.92"/>
    <s v="Buy"/>
    <s v="T. Rowe Price"/>
    <x v="1"/>
    <x v="0"/>
    <n v="4020"/>
    <n v="79299.75"/>
  </r>
  <r>
    <n v="109151"/>
    <d v="2024-01-07T18:00:00"/>
    <s v="US Corp Bond"/>
    <s v="IG"/>
    <s v="A"/>
    <x v="4"/>
    <s v="Goldman Sachs"/>
    <n v="45180558"/>
    <n v="99.59"/>
    <n v="5.4"/>
    <s v="Sell"/>
    <s v="Fidelity"/>
    <x v="4"/>
    <x v="1"/>
    <n v="6358"/>
    <n v="89643.96"/>
  </r>
  <r>
    <n v="109152"/>
    <d v="2024-01-07T18:01:00"/>
    <s v="US Corp Bond"/>
    <s v="IG"/>
    <s v="BBB"/>
    <x v="3"/>
    <s v="Amazon"/>
    <n v="13872316"/>
    <n v="108.25"/>
    <n v="4.66"/>
    <s v="Sell"/>
    <s v="T. Rowe Price"/>
    <x v="2"/>
    <x v="0"/>
    <n v="3890"/>
    <n v="22578.400000000001"/>
  </r>
  <r>
    <n v="109153"/>
    <d v="2024-01-07T18:02:00"/>
    <s v="US Corp Bond"/>
    <s v="IG"/>
    <s v="AA"/>
    <x v="2"/>
    <s v="Amazon"/>
    <n v="23854568"/>
    <n v="108.28"/>
    <n v="5.41"/>
    <s v="Buy"/>
    <s v="Vanguard"/>
    <x v="1"/>
    <x v="0"/>
    <n v="3944"/>
    <n v="5851.58"/>
  </r>
  <r>
    <n v="109154"/>
    <d v="2024-01-07T18:03:00"/>
    <s v="US Corp Bond"/>
    <s v="IG"/>
    <s v="AA"/>
    <x v="4"/>
    <s v="Tesla"/>
    <n v="27118490"/>
    <n v="107.57"/>
    <n v="3.91"/>
    <s v="Sell"/>
    <s v="Wellington"/>
    <x v="1"/>
    <x v="0"/>
    <n v="1600"/>
    <n v="83829.649999999994"/>
  </r>
  <r>
    <n v="109155"/>
    <d v="2024-01-07T18:04:00"/>
    <s v="US Corp Bond"/>
    <s v="IG"/>
    <s v="CCC"/>
    <x v="1"/>
    <s v="Tesla"/>
    <n v="33499830"/>
    <n v="99.61"/>
    <n v="3.74"/>
    <s v="Sell"/>
    <s v="Wellington"/>
    <x v="2"/>
    <x v="0"/>
    <n v="670"/>
    <n v="91786.6"/>
  </r>
  <r>
    <n v="109156"/>
    <d v="2024-01-07T18:05:00"/>
    <s v="US Corp Bond"/>
    <s v="IG"/>
    <s v="AA"/>
    <x v="2"/>
    <s v="BlackRock"/>
    <n v="68705664"/>
    <n v="104.84"/>
    <n v="3.89"/>
    <s v="Buy"/>
    <s v="Fidelity"/>
    <x v="4"/>
    <x v="0"/>
    <n v="8242"/>
    <n v="83968.3"/>
  </r>
  <r>
    <n v="109157"/>
    <d v="2024-01-07T18:06:00"/>
    <s v="US Corp Bond"/>
    <s v="EM"/>
    <s v="AA"/>
    <x v="4"/>
    <s v="Citi"/>
    <n v="10858275"/>
    <n v="101.77"/>
    <n v="4.63"/>
    <s v="Buy"/>
    <s v="Morgan Stanley"/>
    <x v="0"/>
    <x v="0"/>
    <n v="1715"/>
    <n v="28853.63"/>
  </r>
  <r>
    <n v="109158"/>
    <d v="2024-01-07T18:07:00"/>
    <s v="US Corp Bond"/>
    <s v="HY"/>
    <s v="AA"/>
    <x v="3"/>
    <s v="Tesla"/>
    <n v="37252463"/>
    <n v="85.44"/>
    <n v="7.4"/>
    <s v="Sell"/>
    <s v="Wellington"/>
    <x v="1"/>
    <x v="0"/>
    <n v="6214"/>
    <n v="38145.19"/>
  </r>
  <r>
    <n v="109159"/>
    <d v="2024-01-07T18:08:00"/>
    <s v="US Corp Bond"/>
    <s v="HY"/>
    <s v="AA"/>
    <x v="2"/>
    <s v="Goldman Sachs"/>
    <n v="15407507"/>
    <n v="85.89"/>
    <n v="6.74"/>
    <s v="Sell"/>
    <s v="Morgan Stanley"/>
    <x v="1"/>
    <x v="1"/>
    <n v="2543"/>
    <n v="13244.71"/>
  </r>
  <r>
    <n v="109160"/>
    <d v="2024-01-07T18:09:00"/>
    <s v="US Corp Bond"/>
    <s v="IG"/>
    <s v="AA"/>
    <x v="1"/>
    <s v="Vanguard"/>
    <n v="49000029"/>
    <n v="95.06"/>
    <n v="4.45"/>
    <s v="Sell"/>
    <s v="Morgan Stanley"/>
    <x v="1"/>
    <x v="0"/>
    <n v="2381"/>
    <n v="92622.7"/>
  </r>
  <r>
    <n v="109161"/>
    <d v="2024-01-07T18:10:00"/>
    <s v="US Corp Bond"/>
    <s v="EM"/>
    <s v="BBB"/>
    <x v="4"/>
    <s v="Tesla"/>
    <n v="31064012"/>
    <n v="95.15"/>
    <n v="4.7300000000000004"/>
    <s v="Sell"/>
    <s v="Fidelity"/>
    <x v="4"/>
    <x v="1"/>
    <n v="1139"/>
    <n v="63696.67"/>
  </r>
  <r>
    <n v="109162"/>
    <d v="2024-01-07T18:11:00"/>
    <s v="US Corp Bond"/>
    <s v="HY"/>
    <s v="A"/>
    <x v="3"/>
    <s v="Tesla"/>
    <n v="37483073"/>
    <n v="93.05"/>
    <n v="10.36"/>
    <s v="Buy"/>
    <s v="Wellington"/>
    <x v="1"/>
    <x v="1"/>
    <n v="9253"/>
    <n v="105911.76"/>
  </r>
  <r>
    <n v="109163"/>
    <d v="2024-01-07T18:12:00"/>
    <s v="US Corp Bond"/>
    <s v="HY"/>
    <s v="A"/>
    <x v="3"/>
    <s v="Goldman Sachs"/>
    <n v="19140570"/>
    <n v="84.97"/>
    <n v="8.57"/>
    <s v="Sell"/>
    <s v="T. Rowe Price"/>
    <x v="2"/>
    <x v="1"/>
    <n v="6667"/>
    <n v="14250.59"/>
  </r>
  <r>
    <n v="109164"/>
    <d v="2024-01-07T18:13:00"/>
    <s v="US Corp Bond"/>
    <s v="IG"/>
    <s v="AA"/>
    <x v="0"/>
    <s v="Amazon"/>
    <n v="26487190"/>
    <n v="98.44"/>
    <n v="3.32"/>
    <s v="Buy"/>
    <s v="Vanguard"/>
    <x v="2"/>
    <x v="0"/>
    <n v="6231"/>
    <n v="54181.73"/>
  </r>
  <r>
    <n v="109165"/>
    <d v="2024-01-07T18:14:00"/>
    <s v="US Corp Bond"/>
    <s v="EM"/>
    <s v="BB"/>
    <x v="2"/>
    <s v="Tesla"/>
    <n v="29640473"/>
    <n v="103.16"/>
    <n v="4.84"/>
    <s v="Sell"/>
    <s v="T. Rowe Price"/>
    <x v="3"/>
    <x v="0"/>
    <n v="3247"/>
    <n v="70351.31"/>
  </r>
  <r>
    <n v="109166"/>
    <d v="2024-01-07T18:15:00"/>
    <s v="US Corp Bond"/>
    <s v="HY"/>
    <s v="BBB"/>
    <x v="4"/>
    <s v="Vanguard"/>
    <n v="20911645"/>
    <n v="87.53"/>
    <n v="6.45"/>
    <s v="Sell"/>
    <s v="T. Rowe Price"/>
    <x v="1"/>
    <x v="0"/>
    <n v="6906"/>
    <n v="11110.94"/>
  </r>
  <r>
    <n v="109167"/>
    <d v="2024-01-07T18:16:00"/>
    <s v="US Corp Bond"/>
    <s v="HY"/>
    <s v="AAA"/>
    <x v="0"/>
    <s v="Citi"/>
    <n v="9743186"/>
    <n v="95.08"/>
    <n v="6.31"/>
    <s v="Buy"/>
    <s v="T. Rowe Price"/>
    <x v="0"/>
    <x v="0"/>
    <n v="3506"/>
    <n v="8756.25"/>
  </r>
  <r>
    <n v="109168"/>
    <d v="2024-01-07T18:17:00"/>
    <s v="US Corp Bond"/>
    <s v="IG"/>
    <s v="A"/>
    <x v="3"/>
    <s v="Vanguard"/>
    <n v="45352422"/>
    <n v="96.77"/>
    <n v="4.53"/>
    <s v="Buy"/>
    <s v="Morgan Stanley"/>
    <x v="3"/>
    <x v="1"/>
    <n v="3562"/>
    <n v="125486.84"/>
  </r>
  <r>
    <n v="109169"/>
    <d v="2024-01-07T18:18:00"/>
    <s v="US Corp Bond"/>
    <s v="IG"/>
    <s v="AAA"/>
    <x v="2"/>
    <s v="Amazon"/>
    <n v="58478959"/>
    <n v="105.88"/>
    <n v="3.12"/>
    <s v="Sell"/>
    <s v="Morgan Stanley"/>
    <x v="1"/>
    <x v="1"/>
    <n v="3114"/>
    <n v="108437.03"/>
  </r>
  <r>
    <n v="109170"/>
    <d v="2024-01-07T18:19:00"/>
    <s v="US Corp Bond"/>
    <s v="IG"/>
    <s v="BBB"/>
    <x v="5"/>
    <s v="Citi"/>
    <n v="69156368"/>
    <n v="102.74"/>
    <n v="5.86"/>
    <s v="Sell"/>
    <s v="Wellington"/>
    <x v="1"/>
    <x v="0"/>
    <n v="159"/>
    <n v="17869.03"/>
  </r>
  <r>
    <n v="109171"/>
    <d v="2024-01-07T18:20:00"/>
    <s v="US Corp Bond"/>
    <s v="IG"/>
    <s v="BBB"/>
    <x v="3"/>
    <s v="Vanguard"/>
    <n v="40798715"/>
    <n v="99.63"/>
    <n v="5.57"/>
    <s v="Buy"/>
    <s v="Wellington"/>
    <x v="4"/>
    <x v="0"/>
    <n v="5444"/>
    <n v="65680.759999999995"/>
  </r>
  <r>
    <n v="109172"/>
    <d v="2024-01-07T18:21:00"/>
    <s v="US Corp Bond"/>
    <s v="HY"/>
    <s v="B"/>
    <x v="2"/>
    <s v="Microsoft"/>
    <n v="30606187"/>
    <n v="91.75"/>
    <n v="7.31"/>
    <s v="Sell"/>
    <s v="T. Rowe Price"/>
    <x v="4"/>
    <x v="1"/>
    <n v="649"/>
    <n v="84527.15"/>
  </r>
  <r>
    <n v="109173"/>
    <d v="2024-01-07T18:22:00"/>
    <s v="US Corp Bond"/>
    <s v="IG"/>
    <s v="AA"/>
    <x v="5"/>
    <s v="Microsoft"/>
    <n v="50748374"/>
    <n v="102.67"/>
    <n v="5.65"/>
    <s v="Buy"/>
    <s v="Fidelity"/>
    <x v="2"/>
    <x v="0"/>
    <n v="1989"/>
    <n v="38406.1"/>
  </r>
  <r>
    <n v="109174"/>
    <d v="2024-01-07T18:23:00"/>
    <s v="US Corp Bond"/>
    <s v="IG"/>
    <s v="A"/>
    <x v="2"/>
    <s v="Amazon"/>
    <n v="81037479"/>
    <n v="101.06"/>
    <n v="4.3099999999999996"/>
    <s v="Buy"/>
    <s v="BlackRock"/>
    <x v="3"/>
    <x v="0"/>
    <n v="4414"/>
    <n v="21757.759999999998"/>
  </r>
  <r>
    <n v="109175"/>
    <d v="2024-01-07T18:24:00"/>
    <s v="US Corp Bond"/>
    <s v="IG"/>
    <s v="AA"/>
    <x v="3"/>
    <s v="Vanguard"/>
    <n v="94656251"/>
    <n v="103"/>
    <n v="4.37"/>
    <s v="Sell"/>
    <s v="T. Rowe Price"/>
    <x v="3"/>
    <x v="0"/>
    <n v="267"/>
    <n v="245987.77"/>
  </r>
  <r>
    <n v="109176"/>
    <d v="2024-01-07T18:25:00"/>
    <s v="US Corp Bond"/>
    <s v="IG"/>
    <s v="A"/>
    <x v="5"/>
    <s v="JPMorgan"/>
    <n v="65745393"/>
    <n v="109.31"/>
    <n v="5.05"/>
    <s v="Sell"/>
    <s v="T. Rowe Price"/>
    <x v="3"/>
    <x v="1"/>
    <n v="7870"/>
    <n v="72581.240000000005"/>
  </r>
  <r>
    <n v="109177"/>
    <d v="2024-01-07T18:26:00"/>
    <s v="US Corp Bond"/>
    <s v="IG"/>
    <s v="A"/>
    <x v="2"/>
    <s v="Amazon"/>
    <n v="32175948"/>
    <n v="96.04"/>
    <n v="3.97"/>
    <s v="Buy"/>
    <s v="BlackRock"/>
    <x v="2"/>
    <x v="1"/>
    <n v="2942"/>
    <n v="56050.720000000001"/>
  </r>
  <r>
    <n v="109178"/>
    <d v="2024-01-07T18:27:00"/>
    <s v="US Corp Bond"/>
    <s v="HY"/>
    <s v="AAA"/>
    <x v="4"/>
    <s v="Vanguard"/>
    <n v="38516672"/>
    <n v="80.61"/>
    <n v="5.74"/>
    <s v="Buy"/>
    <s v="BlackRock"/>
    <x v="0"/>
    <x v="1"/>
    <n v="7742"/>
    <n v="67784.28"/>
  </r>
  <r>
    <n v="109179"/>
    <d v="2024-01-07T18:28:00"/>
    <s v="US Corp Bond"/>
    <s v="IG"/>
    <s v="BBB"/>
    <x v="5"/>
    <s v="Amazon"/>
    <n v="64991785"/>
    <n v="96.89"/>
    <n v="3.64"/>
    <s v="Buy"/>
    <s v="Morgan Stanley"/>
    <x v="0"/>
    <x v="1"/>
    <n v="594"/>
    <n v="55848.76"/>
  </r>
  <r>
    <n v="109180"/>
    <d v="2024-01-07T18:29:00"/>
    <s v="US Corp Bond"/>
    <s v="IG"/>
    <s v="A"/>
    <x v="2"/>
    <s v="Amazon"/>
    <n v="66472713"/>
    <n v="98.1"/>
    <n v="5.88"/>
    <s v="Buy"/>
    <s v="Fidelity"/>
    <x v="0"/>
    <x v="1"/>
    <n v="4195"/>
    <n v="55318.82"/>
  </r>
  <r>
    <n v="109181"/>
    <d v="2024-01-07T18:30:00"/>
    <s v="US Corp Bond"/>
    <s v="IG"/>
    <s v="BB"/>
    <x v="4"/>
    <s v="JPMorgan"/>
    <n v="84010598"/>
    <n v="109.69"/>
    <n v="5.78"/>
    <s v="Buy"/>
    <s v="BlackRock"/>
    <x v="3"/>
    <x v="0"/>
    <n v="5140"/>
    <n v="180107.96"/>
  </r>
  <r>
    <n v="109182"/>
    <d v="2024-01-07T18:31:00"/>
    <s v="US Corp Bond"/>
    <s v="IG"/>
    <s v="AA"/>
    <x v="5"/>
    <s v="Vanguard"/>
    <n v="28563622"/>
    <n v="107.15"/>
    <n v="4.04"/>
    <s v="Buy"/>
    <s v="T. Rowe Price"/>
    <x v="1"/>
    <x v="0"/>
    <n v="4105"/>
    <n v="59890.65"/>
  </r>
  <r>
    <n v="109183"/>
    <d v="2024-01-07T18:32:00"/>
    <s v="US Corp Bond"/>
    <s v="IG"/>
    <s v="B"/>
    <x v="2"/>
    <s v="Amazon"/>
    <n v="47085043"/>
    <n v="100.28"/>
    <n v="4.9800000000000004"/>
    <s v="Sell"/>
    <s v="Wellington"/>
    <x v="3"/>
    <x v="0"/>
    <n v="8422"/>
    <n v="12546.14"/>
  </r>
  <r>
    <n v="109184"/>
    <d v="2024-01-07T18:33:00"/>
    <s v="US Corp Bond"/>
    <s v="HY"/>
    <s v="CCC"/>
    <x v="3"/>
    <s v="Amazon"/>
    <n v="11123739"/>
    <n v="99.29"/>
    <n v="7.25"/>
    <s v="Sell"/>
    <s v="T. Rowe Price"/>
    <x v="1"/>
    <x v="1"/>
    <n v="6520"/>
    <n v="18638.740000000002"/>
  </r>
  <r>
    <n v="109185"/>
    <d v="2024-01-07T18:34:00"/>
    <s v="US Corp Bond"/>
    <s v="HY"/>
    <s v="B"/>
    <x v="5"/>
    <s v="Vanguard"/>
    <n v="30165948"/>
    <n v="93.53"/>
    <n v="11.56"/>
    <s v="Buy"/>
    <s v="Morgan Stanley"/>
    <x v="4"/>
    <x v="0"/>
    <n v="8633"/>
    <n v="96390.98"/>
  </r>
  <r>
    <n v="109186"/>
    <d v="2024-01-07T18:35:00"/>
    <s v="US Corp Bond"/>
    <s v="HY"/>
    <s v="BBB"/>
    <x v="5"/>
    <s v="Goldman Sachs"/>
    <n v="1850401"/>
    <n v="83.57"/>
    <n v="9.19"/>
    <s v="Sell"/>
    <s v="Morgan Stanley"/>
    <x v="2"/>
    <x v="0"/>
    <n v="324"/>
    <n v="3422.82"/>
  </r>
  <r>
    <n v="109187"/>
    <d v="2024-01-07T18:36:00"/>
    <s v="US Corp Bond"/>
    <s v="HY"/>
    <s v="BB"/>
    <x v="4"/>
    <s v="Citi"/>
    <n v="3988468"/>
    <n v="80.08"/>
    <n v="5.75"/>
    <s v="Buy"/>
    <s v="T. Rowe Price"/>
    <x v="0"/>
    <x v="1"/>
    <n v="238"/>
    <n v="1253.69"/>
  </r>
  <r>
    <n v="109188"/>
    <d v="2024-01-07T18:37:00"/>
    <s v="US Corp Bond"/>
    <s v="IG"/>
    <s v="A"/>
    <x v="0"/>
    <s v="Vanguard"/>
    <n v="7056210"/>
    <n v="95.51"/>
    <n v="4.53"/>
    <s v="Buy"/>
    <s v="Wellington"/>
    <x v="3"/>
    <x v="0"/>
    <n v="1398"/>
    <n v="10119.32"/>
  </r>
  <r>
    <n v="109189"/>
    <d v="2024-01-07T18:38:00"/>
    <s v="US Corp Bond"/>
    <s v="EM"/>
    <s v="AA"/>
    <x v="0"/>
    <s v="Tesla"/>
    <n v="20437711"/>
    <n v="102.52"/>
    <n v="3.31"/>
    <s v="Buy"/>
    <s v="Fidelity"/>
    <x v="3"/>
    <x v="0"/>
    <n v="6970"/>
    <n v="6023.2"/>
  </r>
  <r>
    <n v="109190"/>
    <d v="2024-01-07T18:39:00"/>
    <s v="US Corp Bond"/>
    <s v="HY"/>
    <s v="BBB"/>
    <x v="2"/>
    <s v="Vanguard"/>
    <n v="16897289"/>
    <n v="95.1"/>
    <n v="11.85"/>
    <s v="Sell"/>
    <s v="Fidelity"/>
    <x v="4"/>
    <x v="0"/>
    <n v="7076"/>
    <n v="19860.41"/>
  </r>
  <r>
    <n v="109191"/>
    <d v="2024-01-07T18:40:00"/>
    <s v="US Corp Bond"/>
    <s v="EM"/>
    <s v="BBB"/>
    <x v="3"/>
    <s v="Microsoft"/>
    <n v="33480663"/>
    <n v="106.42"/>
    <n v="5.71"/>
    <s v="Sell"/>
    <s v="BlackRock"/>
    <x v="1"/>
    <x v="1"/>
    <n v="5527"/>
    <n v="67868.800000000003"/>
  </r>
  <r>
    <n v="109192"/>
    <d v="2024-01-07T18:41:00"/>
    <s v="US Corp Bond"/>
    <s v="IG"/>
    <s v="CCC"/>
    <x v="4"/>
    <s v="BlackRock"/>
    <n v="94362308"/>
    <n v="96.43"/>
    <n v="3.02"/>
    <s v="Buy"/>
    <s v="Wellington"/>
    <x v="0"/>
    <x v="0"/>
    <n v="4115"/>
    <n v="55520.89"/>
  </r>
  <r>
    <n v="109193"/>
    <d v="2024-01-07T18:42:00"/>
    <s v="US Corp Bond"/>
    <s v="EM"/>
    <s v="A"/>
    <x v="5"/>
    <s v="Microsoft"/>
    <n v="37194477"/>
    <n v="102.72"/>
    <n v="5.42"/>
    <s v="Buy"/>
    <s v="Vanguard"/>
    <x v="2"/>
    <x v="0"/>
    <n v="4601"/>
    <n v="32976.31"/>
  </r>
  <r>
    <n v="109194"/>
    <d v="2024-01-07T18:43:00"/>
    <s v="US Corp Bond"/>
    <s v="HY"/>
    <s v="AA"/>
    <x v="0"/>
    <s v="Goldman Sachs"/>
    <n v="1085916"/>
    <n v="98.05"/>
    <n v="5.0199999999999996"/>
    <s v="Sell"/>
    <s v="Fidelity"/>
    <x v="1"/>
    <x v="0"/>
    <n v="8293"/>
    <n v="580.73"/>
  </r>
  <r>
    <n v="109195"/>
    <d v="2024-01-07T18:44:00"/>
    <s v="US Corp Bond"/>
    <s v="HY"/>
    <s v="BBB"/>
    <x v="4"/>
    <s v="Goldman Sachs"/>
    <n v="23212312"/>
    <n v="94.57"/>
    <n v="8.3800000000000008"/>
    <s v="Sell"/>
    <s v="BlackRock"/>
    <x v="1"/>
    <x v="0"/>
    <n v="9175"/>
    <n v="35259.31"/>
  </r>
  <r>
    <n v="109196"/>
    <d v="2024-01-07T18:45:00"/>
    <s v="US Corp Bond"/>
    <s v="IG"/>
    <s v="CCC"/>
    <x v="4"/>
    <s v="Vanguard"/>
    <n v="76545583"/>
    <n v="103.02"/>
    <n v="4.34"/>
    <s v="Buy"/>
    <s v="Morgan Stanley"/>
    <x v="0"/>
    <x v="0"/>
    <n v="5309"/>
    <n v="26956.62"/>
  </r>
  <r>
    <n v="109197"/>
    <d v="2024-01-07T18:46:00"/>
    <s v="US Corp Bond"/>
    <s v="HY"/>
    <s v="AA"/>
    <x v="4"/>
    <s v="BlackRock"/>
    <n v="11741533"/>
    <n v="98.46"/>
    <n v="11.62"/>
    <s v="Buy"/>
    <s v="Fidelity"/>
    <x v="2"/>
    <x v="1"/>
    <n v="7851"/>
    <n v="13592.55"/>
  </r>
  <r>
    <n v="109198"/>
    <d v="2024-01-07T18:47:00"/>
    <s v="US Corp Bond"/>
    <s v="EM"/>
    <s v="A"/>
    <x v="5"/>
    <s v="Amazon"/>
    <n v="45991922"/>
    <n v="97.34"/>
    <n v="3.58"/>
    <s v="Sell"/>
    <s v="Vanguard"/>
    <x v="0"/>
    <x v="1"/>
    <n v="350"/>
    <n v="30378.400000000001"/>
  </r>
  <r>
    <n v="109199"/>
    <d v="2024-01-07T18:48:00"/>
    <s v="US Corp Bond"/>
    <s v="HY"/>
    <s v="A"/>
    <x v="1"/>
    <s v="Citi"/>
    <n v="49320210"/>
    <n v="93.87"/>
    <n v="6.79"/>
    <s v="Sell"/>
    <s v="Morgan Stanley"/>
    <x v="0"/>
    <x v="0"/>
    <n v="3183"/>
    <n v="67560.399999999994"/>
  </r>
  <r>
    <n v="109200"/>
    <d v="2024-01-07T18:49:00"/>
    <s v="US Corp Bond"/>
    <s v="IG"/>
    <s v="AA"/>
    <x v="4"/>
    <s v="Vanguard"/>
    <n v="75670311"/>
    <n v="104.26"/>
    <n v="4.51"/>
    <s v="Buy"/>
    <s v="Morgan Stanley"/>
    <x v="3"/>
    <x v="0"/>
    <n v="3362"/>
    <n v="124458.14"/>
  </r>
  <r>
    <n v="109201"/>
    <d v="2024-01-07T18:50:00"/>
    <s v="US Corp Bond"/>
    <s v="EM"/>
    <s v="AAA"/>
    <x v="1"/>
    <s v="Tesla"/>
    <n v="3493729"/>
    <n v="109.68"/>
    <n v="4.6500000000000004"/>
    <s v="Buy"/>
    <s v="Wellington"/>
    <x v="2"/>
    <x v="1"/>
    <n v="7577"/>
    <n v="6247.26"/>
  </r>
  <r>
    <n v="109202"/>
    <d v="2024-01-07T18:51:00"/>
    <s v="US Corp Bond"/>
    <s v="IG"/>
    <s v="A"/>
    <x v="0"/>
    <s v="Amazon"/>
    <n v="15385709"/>
    <n v="107.47"/>
    <n v="3.44"/>
    <s v="Buy"/>
    <s v="Wellington"/>
    <x v="1"/>
    <x v="0"/>
    <n v="3211"/>
    <n v="33925.269999999997"/>
  </r>
  <r>
    <n v="109203"/>
    <d v="2024-01-07T18:52:00"/>
    <s v="US Corp Bond"/>
    <s v="IG"/>
    <s v="BB"/>
    <x v="3"/>
    <s v="Goldman Sachs"/>
    <n v="60026677"/>
    <n v="101.22"/>
    <n v="4.76"/>
    <s v="Buy"/>
    <s v="T. Rowe Price"/>
    <x v="0"/>
    <x v="0"/>
    <n v="6841"/>
    <n v="29593.54"/>
  </r>
  <r>
    <n v="109204"/>
    <d v="2024-01-07T18:53:00"/>
    <s v="US Corp Bond"/>
    <s v="IG"/>
    <s v="AAA"/>
    <x v="0"/>
    <s v="Amazon"/>
    <n v="15775587"/>
    <n v="100.25"/>
    <n v="3.77"/>
    <s v="Buy"/>
    <s v="Fidelity"/>
    <x v="4"/>
    <x v="1"/>
    <n v="8039"/>
    <n v="23008.46"/>
  </r>
  <r>
    <n v="109205"/>
    <d v="2024-01-07T18:54:00"/>
    <s v="US Corp Bond"/>
    <s v="EM"/>
    <s v="A"/>
    <x v="3"/>
    <s v="Goldman Sachs"/>
    <n v="9549787"/>
    <n v="95.2"/>
    <n v="3.49"/>
    <s v="Buy"/>
    <s v="Vanguard"/>
    <x v="2"/>
    <x v="1"/>
    <n v="3145"/>
    <n v="23384.91"/>
  </r>
  <r>
    <n v="109206"/>
    <d v="2024-01-07T18:55:00"/>
    <s v="US Corp Bond"/>
    <s v="IG"/>
    <s v="BBB"/>
    <x v="3"/>
    <s v="Citi"/>
    <n v="11305670"/>
    <n v="95.12"/>
    <n v="3.99"/>
    <s v="Sell"/>
    <s v="Wellington"/>
    <x v="4"/>
    <x v="0"/>
    <n v="6419"/>
    <n v="6367.46"/>
  </r>
  <r>
    <n v="109207"/>
    <d v="2024-01-07T18:56:00"/>
    <s v="US Corp Bond"/>
    <s v="IG"/>
    <s v="CCC"/>
    <x v="0"/>
    <s v="BlackRock"/>
    <n v="45218319"/>
    <n v="102.12"/>
    <n v="4.91"/>
    <s v="Sell"/>
    <s v="BlackRock"/>
    <x v="1"/>
    <x v="0"/>
    <n v="8228"/>
    <n v="50841.7"/>
  </r>
  <r>
    <n v="109208"/>
    <d v="2024-01-07T18:57:00"/>
    <s v="US Corp Bond"/>
    <s v="HY"/>
    <s v="CCC"/>
    <x v="2"/>
    <s v="JPMorgan"/>
    <n v="5891226"/>
    <n v="96.87"/>
    <n v="11.43"/>
    <s v="Sell"/>
    <s v="Morgan Stanley"/>
    <x v="2"/>
    <x v="1"/>
    <n v="7151"/>
    <n v="5308.35"/>
  </r>
  <r>
    <n v="109209"/>
    <d v="2024-01-07T18:58:00"/>
    <s v="US Corp Bond"/>
    <s v="HY"/>
    <s v="A"/>
    <x v="5"/>
    <s v="Citi"/>
    <n v="39320291"/>
    <n v="85.68"/>
    <n v="5.33"/>
    <s v="Buy"/>
    <s v="BlackRock"/>
    <x v="3"/>
    <x v="0"/>
    <n v="2398"/>
    <n v="66944.570000000007"/>
  </r>
  <r>
    <n v="109210"/>
    <d v="2024-01-07T18:59:00"/>
    <s v="US Corp Bond"/>
    <s v="IG"/>
    <s v="CCC"/>
    <x v="1"/>
    <s v="BlackRock"/>
    <n v="68889646"/>
    <n v="109.71"/>
    <n v="5.6"/>
    <s v="Buy"/>
    <s v="Morgan Stanley"/>
    <x v="2"/>
    <x v="0"/>
    <n v="2292"/>
    <n v="36231.550000000003"/>
  </r>
  <r>
    <n v="109211"/>
    <d v="2024-01-07T19:00:00"/>
    <s v="US Corp Bond"/>
    <s v="EM"/>
    <s v="AAA"/>
    <x v="2"/>
    <s v="Microsoft"/>
    <n v="17764355"/>
    <n v="105.76"/>
    <n v="3.65"/>
    <s v="Sell"/>
    <s v="BlackRock"/>
    <x v="1"/>
    <x v="1"/>
    <n v="3402"/>
    <n v="4372.09"/>
  </r>
  <r>
    <n v="109212"/>
    <d v="2024-01-07T19:01:00"/>
    <s v="US Corp Bond"/>
    <s v="EM"/>
    <s v="BBB"/>
    <x v="1"/>
    <s v="Amazon"/>
    <n v="33273454"/>
    <n v="101.78"/>
    <n v="4.38"/>
    <s v="Sell"/>
    <s v="Morgan Stanley"/>
    <x v="3"/>
    <x v="1"/>
    <n v="2515"/>
    <n v="8767.25"/>
  </r>
  <r>
    <n v="109213"/>
    <d v="2024-01-07T19:02:00"/>
    <s v="US Corp Bond"/>
    <s v="IG"/>
    <s v="BBB"/>
    <x v="5"/>
    <s v="Tesla"/>
    <n v="45197925"/>
    <n v="107.87"/>
    <n v="4.34"/>
    <s v="Buy"/>
    <s v="Wellington"/>
    <x v="1"/>
    <x v="1"/>
    <n v="3509"/>
    <n v="77976.2"/>
  </r>
  <r>
    <n v="109214"/>
    <d v="2024-01-07T19:03:00"/>
    <s v="US Corp Bond"/>
    <s v="IG"/>
    <s v="AA"/>
    <x v="4"/>
    <s v="BlackRock"/>
    <n v="89616691"/>
    <n v="97.66"/>
    <n v="4.38"/>
    <s v="Sell"/>
    <s v="BlackRock"/>
    <x v="2"/>
    <x v="0"/>
    <n v="2368"/>
    <n v="178102.47"/>
  </r>
  <r>
    <n v="109215"/>
    <d v="2024-01-07T19:04:00"/>
    <s v="US Corp Bond"/>
    <s v="IG"/>
    <s v="A"/>
    <x v="0"/>
    <s v="Citi"/>
    <n v="15670987"/>
    <n v="100.84"/>
    <n v="3.6"/>
    <s v="Sell"/>
    <s v="Fidelity"/>
    <x v="1"/>
    <x v="1"/>
    <n v="937"/>
    <n v="3814.27"/>
  </r>
  <r>
    <n v="109216"/>
    <d v="2024-01-07T19:05:00"/>
    <s v="US Corp Bond"/>
    <s v="IG"/>
    <s v="AA"/>
    <x v="2"/>
    <s v="JPMorgan"/>
    <n v="43826575"/>
    <n v="99.42"/>
    <n v="5.53"/>
    <s v="Buy"/>
    <s v="Fidelity"/>
    <x v="2"/>
    <x v="0"/>
    <n v="2994"/>
    <n v="140466.64000000001"/>
  </r>
  <r>
    <n v="109217"/>
    <d v="2024-01-07T19:06:00"/>
    <s v="US Corp Bond"/>
    <s v="IG"/>
    <s v="BB"/>
    <x v="5"/>
    <s v="Amazon"/>
    <n v="79892985"/>
    <n v="109.93"/>
    <n v="4"/>
    <s v="Sell"/>
    <s v="Vanguard"/>
    <x v="3"/>
    <x v="0"/>
    <n v="6828"/>
    <n v="33334.120000000003"/>
  </r>
  <r>
    <n v="109218"/>
    <d v="2024-01-07T19:07:00"/>
    <s v="US Corp Bond"/>
    <s v="EM"/>
    <s v="A"/>
    <x v="0"/>
    <s v="Tesla"/>
    <n v="36432334"/>
    <n v="108.52"/>
    <n v="4.42"/>
    <s v="Sell"/>
    <s v="Vanguard"/>
    <x v="2"/>
    <x v="0"/>
    <n v="4060"/>
    <n v="99061.48"/>
  </r>
  <r>
    <n v="109219"/>
    <d v="2024-01-07T19:08:00"/>
    <s v="US Corp Bond"/>
    <s v="HY"/>
    <s v="BBB"/>
    <x v="2"/>
    <s v="Tesla"/>
    <n v="42643978"/>
    <n v="89.1"/>
    <n v="8.51"/>
    <s v="Sell"/>
    <s v="T. Rowe Price"/>
    <x v="1"/>
    <x v="1"/>
    <n v="3943"/>
    <n v="111361.92"/>
  </r>
  <r>
    <n v="109220"/>
    <d v="2024-01-07T19:09:00"/>
    <s v="US Corp Bond"/>
    <s v="IG"/>
    <s v="AA"/>
    <x v="3"/>
    <s v="Microsoft"/>
    <n v="95998835"/>
    <n v="101.36"/>
    <n v="4.04"/>
    <s v="Buy"/>
    <s v="Vanguard"/>
    <x v="1"/>
    <x v="1"/>
    <n v="9938"/>
    <n v="106731.4"/>
  </r>
  <r>
    <n v="109221"/>
    <d v="2024-01-07T19:10:00"/>
    <s v="US Corp Bond"/>
    <s v="IG"/>
    <s v="AA"/>
    <x v="2"/>
    <s v="JPMorgan"/>
    <n v="68000407"/>
    <n v="109.97"/>
    <n v="4.84"/>
    <s v="Buy"/>
    <s v="BlackRock"/>
    <x v="1"/>
    <x v="1"/>
    <n v="4581"/>
    <n v="23204.49"/>
  </r>
  <r>
    <n v="109222"/>
    <d v="2024-01-07T19:11:00"/>
    <s v="US Corp Bond"/>
    <s v="IG"/>
    <s v="CCC"/>
    <x v="4"/>
    <s v="Microsoft"/>
    <n v="86929586"/>
    <n v="98.09"/>
    <n v="5.98"/>
    <s v="Sell"/>
    <s v="Morgan Stanley"/>
    <x v="4"/>
    <x v="0"/>
    <n v="9326"/>
    <n v="190581.65"/>
  </r>
  <r>
    <n v="109223"/>
    <d v="2024-01-07T19:12:00"/>
    <s v="US Corp Bond"/>
    <s v="IG"/>
    <s v="BBB"/>
    <x v="4"/>
    <s v="Vanguard"/>
    <n v="71165272"/>
    <n v="101.12"/>
    <n v="5.65"/>
    <s v="Sell"/>
    <s v="T. Rowe Price"/>
    <x v="4"/>
    <x v="0"/>
    <n v="4374"/>
    <n v="127719.62"/>
  </r>
  <r>
    <n v="109224"/>
    <d v="2024-01-07T19:13:00"/>
    <s v="US Corp Bond"/>
    <s v="IG"/>
    <s v="CCC"/>
    <x v="1"/>
    <s v="BlackRock"/>
    <n v="30612455"/>
    <n v="105.68"/>
    <n v="5.78"/>
    <s v="Buy"/>
    <s v="Vanguard"/>
    <x v="4"/>
    <x v="0"/>
    <n v="4429"/>
    <n v="67627.17"/>
  </r>
  <r>
    <n v="109225"/>
    <d v="2024-01-07T19:14:00"/>
    <s v="US Corp Bond"/>
    <s v="HY"/>
    <s v="AA"/>
    <x v="2"/>
    <s v="Citi"/>
    <n v="23737889"/>
    <n v="89.47"/>
    <n v="10.54"/>
    <s v="Buy"/>
    <s v="Wellington"/>
    <x v="0"/>
    <x v="1"/>
    <n v="9399"/>
    <n v="22915.52"/>
  </r>
  <r>
    <n v="109226"/>
    <d v="2024-01-07T19:15:00"/>
    <s v="US Corp Bond"/>
    <s v="EM"/>
    <s v="AA"/>
    <x v="3"/>
    <s v="Tesla"/>
    <n v="33429287"/>
    <n v="103.61"/>
    <n v="3.57"/>
    <s v="Buy"/>
    <s v="Fidelity"/>
    <x v="2"/>
    <x v="0"/>
    <n v="2285"/>
    <n v="51374.05"/>
  </r>
  <r>
    <n v="109227"/>
    <d v="2024-01-07T19:16:00"/>
    <s v="US Corp Bond"/>
    <s v="IG"/>
    <s v="A"/>
    <x v="4"/>
    <s v="Citi"/>
    <n v="91393484"/>
    <n v="109.28"/>
    <n v="3.04"/>
    <s v="Buy"/>
    <s v="Fidelity"/>
    <x v="4"/>
    <x v="1"/>
    <n v="2695"/>
    <n v="54343.82"/>
  </r>
  <r>
    <n v="109228"/>
    <d v="2024-01-07T19:17:00"/>
    <s v="US Corp Bond"/>
    <s v="HY"/>
    <s v="A"/>
    <x v="1"/>
    <s v="BlackRock"/>
    <n v="25108569"/>
    <n v="99.27"/>
    <n v="6.51"/>
    <s v="Buy"/>
    <s v="Wellington"/>
    <x v="1"/>
    <x v="0"/>
    <n v="1635"/>
    <n v="45351.4"/>
  </r>
  <r>
    <n v="109229"/>
    <d v="2024-01-07T19:18:00"/>
    <s v="US Corp Bond"/>
    <s v="IG"/>
    <s v="AA"/>
    <x v="3"/>
    <s v="Amazon"/>
    <n v="12522303"/>
    <n v="103.53"/>
    <n v="5.18"/>
    <s v="Sell"/>
    <s v="Fidelity"/>
    <x v="1"/>
    <x v="1"/>
    <n v="9376"/>
    <n v="9824.65"/>
  </r>
  <r>
    <n v="109230"/>
    <d v="2024-01-07T19:19:00"/>
    <s v="US Corp Bond"/>
    <s v="HY"/>
    <s v="BBB"/>
    <x v="3"/>
    <s v="JPMorgan"/>
    <n v="2004703"/>
    <n v="95.13"/>
    <n v="10.76"/>
    <s v="Buy"/>
    <s v="BlackRock"/>
    <x v="4"/>
    <x v="0"/>
    <n v="489"/>
    <n v="6207.22"/>
  </r>
  <r>
    <n v="109231"/>
    <d v="2024-01-07T19:20:00"/>
    <s v="US Corp Bond"/>
    <s v="IG"/>
    <s v="A"/>
    <x v="3"/>
    <s v="Microsoft"/>
    <n v="23948923"/>
    <n v="98.49"/>
    <n v="4.96"/>
    <s v="Sell"/>
    <s v="Wellington"/>
    <x v="4"/>
    <x v="0"/>
    <n v="3274"/>
    <n v="40343.19"/>
  </r>
  <r>
    <n v="109232"/>
    <d v="2024-01-07T19:21:00"/>
    <s v="US Corp Bond"/>
    <s v="IG"/>
    <s v="AA"/>
    <x v="5"/>
    <s v="Goldman Sachs"/>
    <n v="55840517"/>
    <n v="108.07"/>
    <n v="4.66"/>
    <s v="Sell"/>
    <s v="BlackRock"/>
    <x v="1"/>
    <x v="0"/>
    <n v="2048"/>
    <n v="52700.87"/>
  </r>
  <r>
    <n v="109233"/>
    <d v="2024-01-07T19:22:00"/>
    <s v="US Corp Bond"/>
    <s v="EM"/>
    <s v="A"/>
    <x v="4"/>
    <s v="JPMorgan"/>
    <n v="7603498"/>
    <n v="104.59"/>
    <n v="5.94"/>
    <s v="Buy"/>
    <s v="T. Rowe Price"/>
    <x v="4"/>
    <x v="0"/>
    <n v="9037"/>
    <n v="15048.72"/>
  </r>
  <r>
    <n v="109234"/>
    <d v="2024-01-07T19:23:00"/>
    <s v="US Corp Bond"/>
    <s v="IG"/>
    <s v="A"/>
    <x v="5"/>
    <s v="BlackRock"/>
    <n v="78019148"/>
    <n v="100.72"/>
    <n v="5.14"/>
    <s v="Buy"/>
    <s v="Fidelity"/>
    <x v="0"/>
    <x v="0"/>
    <n v="1652"/>
    <n v="184878.55"/>
  </r>
  <r>
    <n v="109235"/>
    <d v="2024-01-07T19:24:00"/>
    <s v="US Corp Bond"/>
    <s v="HY"/>
    <s v="BBB"/>
    <x v="5"/>
    <s v="Tesla"/>
    <n v="36085769"/>
    <n v="91.43"/>
    <n v="8.5299999999999994"/>
    <s v="Buy"/>
    <s v="Wellington"/>
    <x v="0"/>
    <x v="0"/>
    <n v="8847"/>
    <n v="62584.86"/>
  </r>
  <r>
    <n v="109236"/>
    <d v="2024-01-07T19:25:00"/>
    <s v="US Corp Bond"/>
    <s v="IG"/>
    <s v="A"/>
    <x v="4"/>
    <s v="Amazon"/>
    <n v="46852651"/>
    <n v="108.92"/>
    <n v="3.9"/>
    <s v="Sell"/>
    <s v="Wellington"/>
    <x v="0"/>
    <x v="0"/>
    <n v="8921"/>
    <n v="124564.13"/>
  </r>
  <r>
    <n v="109237"/>
    <d v="2024-01-07T19:26:00"/>
    <s v="US Corp Bond"/>
    <s v="IG"/>
    <s v="A"/>
    <x v="2"/>
    <s v="BlackRock"/>
    <n v="36494768"/>
    <n v="109.82"/>
    <n v="3.99"/>
    <s v="Buy"/>
    <s v="T. Rowe Price"/>
    <x v="3"/>
    <x v="0"/>
    <n v="562"/>
    <n v="25935.200000000001"/>
  </r>
  <r>
    <n v="109238"/>
    <d v="2024-01-07T19:27:00"/>
    <s v="US Corp Bond"/>
    <s v="IG"/>
    <s v="AA"/>
    <x v="0"/>
    <s v="Amazon"/>
    <n v="29700983"/>
    <n v="99.22"/>
    <n v="4.53"/>
    <s v="Sell"/>
    <s v="T. Rowe Price"/>
    <x v="0"/>
    <x v="0"/>
    <n v="6125"/>
    <n v="19952.47"/>
  </r>
  <r>
    <n v="109239"/>
    <d v="2024-01-07T19:28:00"/>
    <s v="US Corp Bond"/>
    <s v="IG"/>
    <s v="B"/>
    <x v="1"/>
    <s v="Goldman Sachs"/>
    <n v="15186791"/>
    <n v="108.64"/>
    <n v="4.49"/>
    <s v="Buy"/>
    <s v="T. Rowe Price"/>
    <x v="1"/>
    <x v="0"/>
    <n v="881"/>
    <n v="6594.96"/>
  </r>
  <r>
    <n v="109240"/>
    <d v="2024-01-07T19:29:00"/>
    <s v="US Corp Bond"/>
    <s v="HY"/>
    <s v="B"/>
    <x v="0"/>
    <s v="Tesla"/>
    <n v="45506671"/>
    <n v="85.73"/>
    <n v="8.73"/>
    <s v="Sell"/>
    <s v="Wellington"/>
    <x v="3"/>
    <x v="1"/>
    <n v="3769"/>
    <n v="71319.41"/>
  </r>
  <r>
    <n v="109241"/>
    <d v="2024-01-07T19:30:00"/>
    <s v="US Corp Bond"/>
    <s v="IG"/>
    <s v="BBB"/>
    <x v="0"/>
    <s v="Amazon"/>
    <n v="77438732"/>
    <n v="95.11"/>
    <n v="5.56"/>
    <s v="Sell"/>
    <s v="Fidelity"/>
    <x v="1"/>
    <x v="0"/>
    <n v="1234"/>
    <n v="96842.3"/>
  </r>
  <r>
    <n v="109242"/>
    <d v="2024-01-07T19:31:00"/>
    <s v="US Corp Bond"/>
    <s v="HY"/>
    <s v="AAA"/>
    <x v="0"/>
    <s v="Goldman Sachs"/>
    <n v="27513648"/>
    <n v="82.04"/>
    <n v="9.23"/>
    <s v="Buy"/>
    <s v="Fidelity"/>
    <x v="1"/>
    <x v="0"/>
    <n v="3195"/>
    <n v="77879.350000000006"/>
  </r>
  <r>
    <n v="109243"/>
    <d v="2024-01-07T19:32:00"/>
    <s v="US Corp Bond"/>
    <s v="HY"/>
    <s v="A"/>
    <x v="0"/>
    <s v="Amazon"/>
    <n v="49705077"/>
    <n v="91.63"/>
    <n v="8.7899999999999991"/>
    <s v="Buy"/>
    <s v="Fidelity"/>
    <x v="4"/>
    <x v="0"/>
    <n v="9618"/>
    <n v="12743.74"/>
  </r>
  <r>
    <n v="109244"/>
    <d v="2024-01-07T19:33:00"/>
    <s v="US Corp Bond"/>
    <s v="HY"/>
    <s v="BBB"/>
    <x v="4"/>
    <s v="Vanguard"/>
    <n v="28729022"/>
    <n v="81.39"/>
    <n v="11.11"/>
    <s v="Sell"/>
    <s v="Vanguard"/>
    <x v="2"/>
    <x v="0"/>
    <n v="5266"/>
    <n v="43140.89"/>
  </r>
  <r>
    <n v="109245"/>
    <d v="2024-01-07T19:34:00"/>
    <s v="US Corp Bond"/>
    <s v="IG"/>
    <s v="CCC"/>
    <x v="0"/>
    <s v="Citi"/>
    <n v="61746218"/>
    <n v="98.51"/>
    <n v="3.53"/>
    <s v="Sell"/>
    <s v="Vanguard"/>
    <x v="0"/>
    <x v="0"/>
    <n v="8724"/>
    <n v="29301.38"/>
  </r>
  <r>
    <n v="109246"/>
    <d v="2024-01-07T19:35:00"/>
    <s v="US Corp Bond"/>
    <s v="EM"/>
    <s v="CCC"/>
    <x v="1"/>
    <s v="JPMorgan"/>
    <n v="47373813"/>
    <n v="103.96"/>
    <n v="4.26"/>
    <s v="Buy"/>
    <s v="Morgan Stanley"/>
    <x v="2"/>
    <x v="0"/>
    <n v="3946"/>
    <n v="59670.42"/>
  </r>
  <r>
    <n v="109247"/>
    <d v="2024-01-07T19:36:00"/>
    <s v="US Corp Bond"/>
    <s v="IG"/>
    <s v="BB"/>
    <x v="2"/>
    <s v="Vanguard"/>
    <n v="86240050"/>
    <n v="95.25"/>
    <n v="5.73"/>
    <s v="Sell"/>
    <s v="Wellington"/>
    <x v="2"/>
    <x v="1"/>
    <n v="8955"/>
    <n v="77110.14"/>
  </r>
  <r>
    <n v="109248"/>
    <d v="2024-01-07T19:37:00"/>
    <s v="US Corp Bond"/>
    <s v="IG"/>
    <s v="AAA"/>
    <x v="4"/>
    <s v="BlackRock"/>
    <n v="53526227"/>
    <n v="101.51"/>
    <n v="3.22"/>
    <s v="Sell"/>
    <s v="Fidelity"/>
    <x v="4"/>
    <x v="0"/>
    <n v="8718"/>
    <n v="27980.28"/>
  </r>
  <r>
    <n v="109249"/>
    <d v="2024-01-07T19:38:00"/>
    <s v="US Corp Bond"/>
    <s v="IG"/>
    <s v="CCC"/>
    <x v="0"/>
    <s v="Microsoft"/>
    <n v="74687719"/>
    <n v="100.5"/>
    <n v="5.89"/>
    <s v="Buy"/>
    <s v="Wellington"/>
    <x v="2"/>
    <x v="0"/>
    <n v="1533"/>
    <n v="20440.39"/>
  </r>
  <r>
    <n v="109250"/>
    <d v="2024-01-07T19:39:00"/>
    <s v="US Corp Bond"/>
    <s v="IG"/>
    <s v="BBB"/>
    <x v="3"/>
    <s v="Vanguard"/>
    <n v="40035084"/>
    <n v="97.9"/>
    <n v="3.66"/>
    <s v="Buy"/>
    <s v="T. Rowe Price"/>
    <x v="0"/>
    <x v="0"/>
    <n v="9626"/>
    <n v="42395.23"/>
  </r>
  <r>
    <n v="109251"/>
    <d v="2024-01-07T19:40:00"/>
    <s v="US Corp Bond"/>
    <s v="IG"/>
    <s v="BB"/>
    <x v="4"/>
    <s v="JPMorgan"/>
    <n v="49281377"/>
    <n v="102.66"/>
    <n v="3.53"/>
    <s v="Sell"/>
    <s v="BlackRock"/>
    <x v="3"/>
    <x v="0"/>
    <n v="3782"/>
    <n v="115318"/>
  </r>
  <r>
    <n v="109252"/>
    <d v="2024-01-07T19:41:00"/>
    <s v="US Corp Bond"/>
    <s v="HY"/>
    <s v="A"/>
    <x v="2"/>
    <s v="Tesla"/>
    <n v="1794366"/>
    <n v="90.84"/>
    <n v="8.0500000000000007"/>
    <s v="Sell"/>
    <s v="BlackRock"/>
    <x v="1"/>
    <x v="0"/>
    <n v="259"/>
    <n v="3372.25"/>
  </r>
  <r>
    <n v="109253"/>
    <d v="2024-01-07T19:42:00"/>
    <s v="US Corp Bond"/>
    <s v="IG"/>
    <s v="A"/>
    <x v="0"/>
    <s v="Citi"/>
    <n v="8257516"/>
    <n v="107.19"/>
    <n v="5.68"/>
    <s v="Buy"/>
    <s v="Fidelity"/>
    <x v="0"/>
    <x v="0"/>
    <n v="2957"/>
    <n v="16300.16"/>
  </r>
  <r>
    <n v="109254"/>
    <d v="2024-01-07T19:43:00"/>
    <s v="US Corp Bond"/>
    <s v="IG"/>
    <s v="A"/>
    <x v="5"/>
    <s v="Goldman Sachs"/>
    <n v="39198106"/>
    <n v="101.93"/>
    <n v="3.56"/>
    <s v="Buy"/>
    <s v="Vanguard"/>
    <x v="4"/>
    <x v="0"/>
    <n v="9092"/>
    <n v="51452.56"/>
  </r>
  <r>
    <n v="109255"/>
    <d v="2024-01-07T19:44:00"/>
    <s v="US Corp Bond"/>
    <s v="HY"/>
    <s v="AA"/>
    <x v="4"/>
    <s v="Amazon"/>
    <n v="14780226"/>
    <n v="99.59"/>
    <n v="10.199999999999999"/>
    <s v="Buy"/>
    <s v="Morgan Stanley"/>
    <x v="3"/>
    <x v="1"/>
    <n v="8233"/>
    <n v="24586.799999999999"/>
  </r>
  <r>
    <n v="109256"/>
    <d v="2024-01-07T19:45:00"/>
    <s v="US Corp Bond"/>
    <s v="IG"/>
    <s v="A"/>
    <x v="3"/>
    <s v="Microsoft"/>
    <n v="67450871"/>
    <n v="98.15"/>
    <n v="4.26"/>
    <s v="Sell"/>
    <s v="Vanguard"/>
    <x v="4"/>
    <x v="1"/>
    <n v="8826"/>
    <n v="128437.74"/>
  </r>
  <r>
    <n v="109257"/>
    <d v="2024-01-07T19:46:00"/>
    <s v="US Corp Bond"/>
    <s v="IG"/>
    <s v="BB"/>
    <x v="4"/>
    <s v="Tesla"/>
    <n v="87442881"/>
    <n v="103.69"/>
    <n v="4.72"/>
    <s v="Buy"/>
    <s v="Wellington"/>
    <x v="0"/>
    <x v="1"/>
    <n v="8259"/>
    <n v="195237.66"/>
  </r>
  <r>
    <n v="109258"/>
    <d v="2024-01-07T19:47:00"/>
    <s v="US Corp Bond"/>
    <s v="IG"/>
    <s v="AAA"/>
    <x v="5"/>
    <s v="Citi"/>
    <n v="15250663"/>
    <n v="100.84"/>
    <n v="5.24"/>
    <s v="Sell"/>
    <s v="Vanguard"/>
    <x v="1"/>
    <x v="0"/>
    <n v="1689"/>
    <n v="29803.919999999998"/>
  </r>
  <r>
    <n v="109259"/>
    <d v="2024-01-07T19:48:00"/>
    <s v="US Corp Bond"/>
    <s v="HY"/>
    <s v="AA"/>
    <x v="4"/>
    <s v="Vanguard"/>
    <n v="11441270"/>
    <n v="92.37"/>
    <n v="8.0399999999999991"/>
    <s v="Buy"/>
    <s v="Fidelity"/>
    <x v="2"/>
    <x v="1"/>
    <n v="7615"/>
    <n v="22869.62"/>
  </r>
  <r>
    <n v="109260"/>
    <d v="2024-01-07T19:49:00"/>
    <s v="US Corp Bond"/>
    <s v="IG"/>
    <s v="AA"/>
    <x v="3"/>
    <s v="BlackRock"/>
    <n v="62668634"/>
    <n v="102.84"/>
    <n v="4.57"/>
    <s v="Buy"/>
    <s v="T. Rowe Price"/>
    <x v="2"/>
    <x v="1"/>
    <n v="6687"/>
    <n v="136203.42000000001"/>
  </r>
  <r>
    <n v="109261"/>
    <d v="2024-01-07T19:50:00"/>
    <s v="US Corp Bond"/>
    <s v="IG"/>
    <s v="A"/>
    <x v="2"/>
    <s v="Vanguard"/>
    <n v="87065120"/>
    <n v="103.35"/>
    <n v="3.5"/>
    <s v="Sell"/>
    <s v="T. Rowe Price"/>
    <x v="4"/>
    <x v="0"/>
    <n v="7175"/>
    <n v="139391.82"/>
  </r>
  <r>
    <n v="109262"/>
    <d v="2024-01-07T19:51:00"/>
    <s v="US Corp Bond"/>
    <s v="IG"/>
    <s v="CCC"/>
    <x v="3"/>
    <s v="JPMorgan"/>
    <n v="69534494"/>
    <n v="98.51"/>
    <n v="4.29"/>
    <s v="Buy"/>
    <s v="Vanguard"/>
    <x v="3"/>
    <x v="0"/>
    <n v="3291"/>
    <n v="140591.45000000001"/>
  </r>
  <r>
    <n v="109263"/>
    <d v="2024-01-07T19:52:00"/>
    <s v="US Corp Bond"/>
    <s v="HY"/>
    <s v="AA"/>
    <x v="2"/>
    <s v="JPMorgan"/>
    <n v="35745453"/>
    <n v="87.92"/>
    <n v="11.6"/>
    <s v="Sell"/>
    <s v="BlackRock"/>
    <x v="1"/>
    <x v="1"/>
    <n v="6132"/>
    <n v="8627.83"/>
  </r>
  <r>
    <n v="109264"/>
    <d v="2024-01-07T19:53:00"/>
    <s v="US Corp Bond"/>
    <s v="HY"/>
    <s v="AA"/>
    <x v="3"/>
    <s v="BlackRock"/>
    <n v="18719143"/>
    <n v="87.66"/>
    <n v="8.31"/>
    <s v="Buy"/>
    <s v="Fidelity"/>
    <x v="4"/>
    <x v="1"/>
    <n v="2613"/>
    <n v="12941.95"/>
  </r>
  <r>
    <n v="109265"/>
    <d v="2024-01-07T19:54:00"/>
    <s v="US Corp Bond"/>
    <s v="HY"/>
    <s v="B"/>
    <x v="1"/>
    <s v="Citi"/>
    <n v="8116752"/>
    <n v="91.93"/>
    <n v="11"/>
    <s v="Buy"/>
    <s v="Fidelity"/>
    <x v="1"/>
    <x v="0"/>
    <n v="845"/>
    <n v="6592.48"/>
  </r>
  <r>
    <n v="109266"/>
    <d v="2024-01-07T19:55:00"/>
    <s v="US Corp Bond"/>
    <s v="IG"/>
    <s v="BB"/>
    <x v="4"/>
    <s v="Tesla"/>
    <n v="77412727"/>
    <n v="101.66"/>
    <n v="4.09"/>
    <s v="Buy"/>
    <s v="Fidelity"/>
    <x v="4"/>
    <x v="0"/>
    <n v="5538"/>
    <n v="20575.62"/>
  </r>
  <r>
    <n v="109267"/>
    <d v="2024-01-07T19:56:00"/>
    <s v="US Corp Bond"/>
    <s v="IG"/>
    <s v="AAA"/>
    <x v="4"/>
    <s v="Amazon"/>
    <n v="54531747"/>
    <n v="104.6"/>
    <n v="5.1100000000000003"/>
    <s v="Buy"/>
    <s v="Vanguard"/>
    <x v="3"/>
    <x v="0"/>
    <n v="5754"/>
    <n v="57021.39"/>
  </r>
  <r>
    <n v="109268"/>
    <d v="2024-01-07T19:57:00"/>
    <s v="US Corp Bond"/>
    <s v="IG"/>
    <s v="BBB"/>
    <x v="5"/>
    <s v="Amazon"/>
    <n v="42223013"/>
    <n v="97.86"/>
    <n v="5.62"/>
    <s v="Buy"/>
    <s v="BlackRock"/>
    <x v="0"/>
    <x v="1"/>
    <n v="3181"/>
    <n v="67140.679999999993"/>
  </r>
  <r>
    <n v="109269"/>
    <d v="2024-01-07T19:58:00"/>
    <s v="US Corp Bond"/>
    <s v="IG"/>
    <s v="BBB"/>
    <x v="1"/>
    <s v="JPMorgan"/>
    <n v="77977728"/>
    <n v="108"/>
    <n v="4.5199999999999996"/>
    <s v="Sell"/>
    <s v="Vanguard"/>
    <x v="2"/>
    <x v="0"/>
    <n v="1219"/>
    <n v="90946.77"/>
  </r>
  <r>
    <n v="109270"/>
    <d v="2024-01-07T19:59:00"/>
    <s v="US Corp Bond"/>
    <s v="IG"/>
    <s v="BBB"/>
    <x v="5"/>
    <s v="JPMorgan"/>
    <n v="88053854"/>
    <n v="100.08"/>
    <n v="4.42"/>
    <s v="Sell"/>
    <s v="Wellington"/>
    <x v="1"/>
    <x v="0"/>
    <n v="9449"/>
    <n v="62842.41"/>
  </r>
  <r>
    <n v="109271"/>
    <d v="2024-01-07T20:00:00"/>
    <s v="US Corp Bond"/>
    <s v="IG"/>
    <s v="A"/>
    <x v="4"/>
    <s v="BlackRock"/>
    <n v="97471611"/>
    <n v="105.31"/>
    <n v="5.17"/>
    <s v="Sell"/>
    <s v="T. Rowe Price"/>
    <x v="1"/>
    <x v="1"/>
    <n v="734"/>
    <n v="157017.16"/>
  </r>
  <r>
    <n v="109272"/>
    <d v="2024-01-07T20:01:00"/>
    <s v="US Corp Bond"/>
    <s v="IG"/>
    <s v="CCC"/>
    <x v="5"/>
    <s v="Tesla"/>
    <n v="62876129"/>
    <n v="99.46"/>
    <n v="4.51"/>
    <s v="Buy"/>
    <s v="Morgan Stanley"/>
    <x v="3"/>
    <x v="0"/>
    <n v="447"/>
    <n v="65666.8"/>
  </r>
  <r>
    <n v="109273"/>
    <d v="2024-01-07T20:02:00"/>
    <s v="US Corp Bond"/>
    <s v="HY"/>
    <s v="AAA"/>
    <x v="2"/>
    <s v="Microsoft"/>
    <n v="38250245"/>
    <n v="81.83"/>
    <n v="5.73"/>
    <s v="Buy"/>
    <s v="Morgan Stanley"/>
    <x v="1"/>
    <x v="0"/>
    <n v="9086"/>
    <n v="72997.06"/>
  </r>
  <r>
    <n v="109274"/>
    <d v="2024-01-07T20:03:00"/>
    <s v="US Corp Bond"/>
    <s v="IG"/>
    <s v="AA"/>
    <x v="1"/>
    <s v="Microsoft"/>
    <n v="61096840"/>
    <n v="99.16"/>
    <n v="4.3600000000000003"/>
    <s v="Buy"/>
    <s v="T. Rowe Price"/>
    <x v="0"/>
    <x v="1"/>
    <n v="6871"/>
    <n v="14919.9"/>
  </r>
  <r>
    <n v="109275"/>
    <d v="2024-01-07T20:04:00"/>
    <s v="US Corp Bond"/>
    <s v="HY"/>
    <s v="A"/>
    <x v="3"/>
    <s v="Vanguard"/>
    <n v="33990160"/>
    <n v="91.54"/>
    <n v="8.3699999999999992"/>
    <s v="Buy"/>
    <s v="Morgan Stanley"/>
    <x v="0"/>
    <x v="0"/>
    <n v="561"/>
    <n v="86224.5"/>
  </r>
  <r>
    <n v="109276"/>
    <d v="2024-01-07T20:05:00"/>
    <s v="US Corp Bond"/>
    <s v="IG"/>
    <s v="A"/>
    <x v="2"/>
    <s v="Goldman Sachs"/>
    <n v="19603986"/>
    <n v="96.57"/>
    <n v="5.55"/>
    <s v="Sell"/>
    <s v="T. Rowe Price"/>
    <x v="3"/>
    <x v="1"/>
    <n v="3925"/>
    <n v="36891.96"/>
  </r>
  <r>
    <n v="109277"/>
    <d v="2024-01-07T20:06:00"/>
    <s v="US Corp Bond"/>
    <s v="IG"/>
    <s v="B"/>
    <x v="0"/>
    <s v="BlackRock"/>
    <n v="80329006"/>
    <n v="99.61"/>
    <n v="4.3600000000000003"/>
    <s v="Sell"/>
    <s v="Wellington"/>
    <x v="4"/>
    <x v="0"/>
    <n v="1333"/>
    <n v="154673.10999999999"/>
  </r>
  <r>
    <n v="109278"/>
    <d v="2024-01-07T20:07:00"/>
    <s v="US Corp Bond"/>
    <s v="IG"/>
    <s v="A"/>
    <x v="3"/>
    <s v="Tesla"/>
    <n v="18454679"/>
    <n v="103.51"/>
    <n v="4.47"/>
    <s v="Buy"/>
    <s v="Wellington"/>
    <x v="4"/>
    <x v="1"/>
    <n v="1038"/>
    <n v="25378.18"/>
  </r>
  <r>
    <n v="109279"/>
    <d v="2024-01-07T20:08:00"/>
    <s v="US Corp Bond"/>
    <s v="IG"/>
    <s v="AAA"/>
    <x v="5"/>
    <s v="Goldman Sachs"/>
    <n v="83451837"/>
    <n v="104.5"/>
    <n v="5.77"/>
    <s v="Sell"/>
    <s v="Wellington"/>
    <x v="1"/>
    <x v="0"/>
    <n v="8776"/>
    <n v="63682.84"/>
  </r>
  <r>
    <n v="109280"/>
    <d v="2024-01-07T20:09:00"/>
    <s v="US Corp Bond"/>
    <s v="IG"/>
    <s v="A"/>
    <x v="4"/>
    <s v="Amazon"/>
    <n v="68300226"/>
    <n v="97.07"/>
    <n v="4.6900000000000004"/>
    <s v="Buy"/>
    <s v="BlackRock"/>
    <x v="1"/>
    <x v="0"/>
    <n v="9550"/>
    <n v="40299.11"/>
  </r>
  <r>
    <n v="109281"/>
    <d v="2024-01-07T20:10:00"/>
    <s v="US Corp Bond"/>
    <s v="IG"/>
    <s v="A"/>
    <x v="2"/>
    <s v="BlackRock"/>
    <n v="17074078"/>
    <n v="99.79"/>
    <n v="4.42"/>
    <s v="Buy"/>
    <s v="Fidelity"/>
    <x v="3"/>
    <x v="1"/>
    <n v="303"/>
    <n v="47213.79"/>
  </r>
  <r>
    <n v="109282"/>
    <d v="2024-01-07T20:11:00"/>
    <s v="US Corp Bond"/>
    <s v="EM"/>
    <s v="CCC"/>
    <x v="1"/>
    <s v="Vanguard"/>
    <n v="40347625"/>
    <n v="96.53"/>
    <n v="5.91"/>
    <s v="Buy"/>
    <s v="T. Rowe Price"/>
    <x v="0"/>
    <x v="1"/>
    <n v="9195"/>
    <n v="123206.29"/>
  </r>
  <r>
    <n v="109283"/>
    <d v="2024-01-07T20:12:00"/>
    <s v="US Corp Bond"/>
    <s v="HY"/>
    <s v="A"/>
    <x v="3"/>
    <s v="Vanguard"/>
    <n v="29125817"/>
    <n v="80.260000000000005"/>
    <n v="6.3"/>
    <s v="Sell"/>
    <s v="Wellington"/>
    <x v="3"/>
    <x v="0"/>
    <n v="2357"/>
    <n v="10368.61"/>
  </r>
  <r>
    <n v="109284"/>
    <d v="2024-01-07T20:13:00"/>
    <s v="US Corp Bond"/>
    <s v="IG"/>
    <s v="BBB"/>
    <x v="0"/>
    <s v="Tesla"/>
    <n v="23479795"/>
    <n v="109.75"/>
    <n v="4.87"/>
    <s v="Buy"/>
    <s v="Morgan Stanley"/>
    <x v="4"/>
    <x v="1"/>
    <n v="3487"/>
    <n v="11375.15"/>
  </r>
  <r>
    <n v="109285"/>
    <d v="2024-01-07T20:14:00"/>
    <s v="US Corp Bond"/>
    <s v="HY"/>
    <s v="BBB"/>
    <x v="2"/>
    <s v="Tesla"/>
    <n v="6983773"/>
    <n v="96.05"/>
    <n v="7.24"/>
    <s v="Sell"/>
    <s v="T. Rowe Price"/>
    <x v="0"/>
    <x v="0"/>
    <n v="7732"/>
    <n v="21669.23"/>
  </r>
  <r>
    <n v="109286"/>
    <d v="2024-01-07T20:15:00"/>
    <s v="US Corp Bond"/>
    <s v="HY"/>
    <s v="BBB"/>
    <x v="4"/>
    <s v="Vanguard"/>
    <n v="31003008"/>
    <n v="84.96"/>
    <n v="9.9600000000000009"/>
    <s v="Sell"/>
    <s v="Morgan Stanley"/>
    <x v="1"/>
    <x v="0"/>
    <n v="1270"/>
    <n v="15646.7"/>
  </r>
  <r>
    <n v="109287"/>
    <d v="2024-01-07T20:16:00"/>
    <s v="US Corp Bond"/>
    <s v="HY"/>
    <s v="BBB"/>
    <x v="1"/>
    <s v="Vanguard"/>
    <n v="31846539"/>
    <n v="90.07"/>
    <n v="5.15"/>
    <s v="Buy"/>
    <s v="T. Rowe Price"/>
    <x v="4"/>
    <x v="1"/>
    <n v="1187"/>
    <n v="35815.61"/>
  </r>
  <r>
    <n v="109288"/>
    <d v="2024-01-07T20:17:00"/>
    <s v="US Corp Bond"/>
    <s v="HY"/>
    <s v="AA"/>
    <x v="1"/>
    <s v="BlackRock"/>
    <n v="31130126"/>
    <n v="84.47"/>
    <n v="11.16"/>
    <s v="Sell"/>
    <s v="T. Rowe Price"/>
    <x v="2"/>
    <x v="0"/>
    <n v="7649"/>
    <n v="9608.76"/>
  </r>
  <r>
    <n v="109289"/>
    <d v="2024-01-07T20:18:00"/>
    <s v="US Corp Bond"/>
    <s v="IG"/>
    <s v="BB"/>
    <x v="3"/>
    <s v="Citi"/>
    <n v="99120057"/>
    <n v="105.01"/>
    <n v="5.71"/>
    <s v="Buy"/>
    <s v="Vanguard"/>
    <x v="4"/>
    <x v="0"/>
    <n v="2308"/>
    <n v="42578.15"/>
  </r>
  <r>
    <n v="109290"/>
    <d v="2024-01-07T20:19:00"/>
    <s v="US Corp Bond"/>
    <s v="IG"/>
    <s v="BBB"/>
    <x v="2"/>
    <s v="Amazon"/>
    <n v="88585581"/>
    <n v="102.75"/>
    <n v="4.53"/>
    <s v="Sell"/>
    <s v="Fidelity"/>
    <x v="0"/>
    <x v="0"/>
    <n v="2748"/>
    <n v="49483.99"/>
  </r>
  <r>
    <n v="109291"/>
    <d v="2024-01-07T20:20:00"/>
    <s v="US Corp Bond"/>
    <s v="IG"/>
    <s v="BBB"/>
    <x v="2"/>
    <s v="Citi"/>
    <n v="50515957"/>
    <n v="102.71"/>
    <n v="4.75"/>
    <s v="Buy"/>
    <s v="Wellington"/>
    <x v="0"/>
    <x v="0"/>
    <n v="7218"/>
    <n v="103609.24"/>
  </r>
  <r>
    <n v="109292"/>
    <d v="2024-01-07T20:21:00"/>
    <s v="US Corp Bond"/>
    <s v="IG"/>
    <s v="CCC"/>
    <x v="1"/>
    <s v="Tesla"/>
    <n v="17589832"/>
    <n v="95.88"/>
    <n v="3.99"/>
    <s v="Buy"/>
    <s v="Fidelity"/>
    <x v="3"/>
    <x v="1"/>
    <n v="8455"/>
    <n v="3601.91"/>
  </r>
  <r>
    <n v="109293"/>
    <d v="2024-01-07T20:22:00"/>
    <s v="US Corp Bond"/>
    <s v="IG"/>
    <s v="BB"/>
    <x v="5"/>
    <s v="Goldman Sachs"/>
    <n v="20538519"/>
    <n v="96.2"/>
    <n v="5.96"/>
    <s v="Buy"/>
    <s v="Wellington"/>
    <x v="0"/>
    <x v="0"/>
    <n v="7717"/>
    <n v="21810.25"/>
  </r>
  <r>
    <n v="109294"/>
    <d v="2024-01-07T20:23:00"/>
    <s v="US Corp Bond"/>
    <s v="IG"/>
    <s v="BB"/>
    <x v="1"/>
    <s v="Vanguard"/>
    <n v="97462338"/>
    <n v="109.46"/>
    <n v="5.92"/>
    <s v="Buy"/>
    <s v="Morgan Stanley"/>
    <x v="2"/>
    <x v="0"/>
    <n v="3582"/>
    <n v="222255.03"/>
  </r>
  <r>
    <n v="109295"/>
    <d v="2024-01-07T20:24:00"/>
    <s v="US Corp Bond"/>
    <s v="EM"/>
    <s v="CCC"/>
    <x v="4"/>
    <s v="Goldman Sachs"/>
    <n v="24523162"/>
    <n v="109.1"/>
    <n v="5.62"/>
    <s v="Buy"/>
    <s v="Fidelity"/>
    <x v="2"/>
    <x v="0"/>
    <n v="7381"/>
    <n v="43886.7"/>
  </r>
  <r>
    <n v="109296"/>
    <d v="2024-01-07T20:25:00"/>
    <s v="US Corp Bond"/>
    <s v="EM"/>
    <s v="AA"/>
    <x v="2"/>
    <s v="Tesla"/>
    <n v="12825912"/>
    <n v="95.27"/>
    <n v="5.12"/>
    <s v="Sell"/>
    <s v="Fidelity"/>
    <x v="0"/>
    <x v="1"/>
    <n v="8489"/>
    <n v="4400.79"/>
  </r>
  <r>
    <n v="109297"/>
    <d v="2024-01-07T20:26:00"/>
    <s v="US Corp Bond"/>
    <s v="HY"/>
    <s v="A"/>
    <x v="3"/>
    <s v="Amazon"/>
    <n v="1851563"/>
    <n v="97.08"/>
    <n v="6.42"/>
    <s v="Buy"/>
    <s v="Wellington"/>
    <x v="1"/>
    <x v="0"/>
    <n v="991"/>
    <n v="2392.7399999999998"/>
  </r>
  <r>
    <n v="109298"/>
    <d v="2024-01-07T20:27:00"/>
    <s v="US Corp Bond"/>
    <s v="HY"/>
    <s v="A"/>
    <x v="2"/>
    <s v="Tesla"/>
    <n v="9162536"/>
    <n v="83.36"/>
    <n v="7.11"/>
    <s v="Buy"/>
    <s v="Wellington"/>
    <x v="0"/>
    <x v="0"/>
    <n v="1542"/>
    <n v="19399.87"/>
  </r>
  <r>
    <n v="109299"/>
    <d v="2024-01-07T20:28:00"/>
    <s v="US Corp Bond"/>
    <s v="EM"/>
    <s v="A"/>
    <x v="1"/>
    <s v="JPMorgan"/>
    <n v="45223720"/>
    <n v="106.9"/>
    <n v="5.73"/>
    <s v="Sell"/>
    <s v="Fidelity"/>
    <x v="1"/>
    <x v="0"/>
    <n v="9901"/>
    <n v="10737.02"/>
  </r>
  <r>
    <n v="109300"/>
    <d v="2024-01-07T20:29:00"/>
    <s v="US Corp Bond"/>
    <s v="IG"/>
    <s v="BB"/>
    <x v="4"/>
    <s v="Vanguard"/>
    <n v="97019130"/>
    <n v="95.74"/>
    <n v="4.5999999999999996"/>
    <s v="Buy"/>
    <s v="T. Rowe Price"/>
    <x v="0"/>
    <x v="0"/>
    <n v="5116"/>
    <n v="117958.6"/>
  </r>
  <r>
    <n v="109301"/>
    <d v="2024-01-07T20:30:00"/>
    <s v="US Corp Bond"/>
    <s v="IG"/>
    <s v="BBB"/>
    <x v="5"/>
    <s v="Amazon"/>
    <n v="53697416"/>
    <n v="103.24"/>
    <n v="4.6900000000000004"/>
    <s v="Buy"/>
    <s v="Wellington"/>
    <x v="4"/>
    <x v="0"/>
    <n v="6150"/>
    <n v="26878.7"/>
  </r>
  <r>
    <n v="109302"/>
    <d v="2024-01-07T20:31:00"/>
    <s v="US Corp Bond"/>
    <s v="IG"/>
    <s v="BBB"/>
    <x v="2"/>
    <s v="Citi"/>
    <n v="38598601"/>
    <n v="104.29"/>
    <n v="3.31"/>
    <s v="Sell"/>
    <s v="Fidelity"/>
    <x v="0"/>
    <x v="0"/>
    <n v="7185"/>
    <n v="60442.68"/>
  </r>
  <r>
    <n v="109303"/>
    <d v="2024-01-07T20:32:00"/>
    <s v="US Corp Bond"/>
    <s v="HY"/>
    <s v="CCC"/>
    <x v="1"/>
    <s v="Citi"/>
    <n v="29924987"/>
    <n v="84.11"/>
    <n v="9.15"/>
    <s v="Buy"/>
    <s v="Vanguard"/>
    <x v="4"/>
    <x v="0"/>
    <n v="1381"/>
    <n v="26814.77"/>
  </r>
  <r>
    <n v="109304"/>
    <d v="2024-01-07T20:33:00"/>
    <s v="US Corp Bond"/>
    <s v="IG"/>
    <s v="AA"/>
    <x v="0"/>
    <s v="Microsoft"/>
    <n v="75884384"/>
    <n v="103.92"/>
    <n v="4.66"/>
    <s v="Sell"/>
    <s v="Fidelity"/>
    <x v="1"/>
    <x v="0"/>
    <n v="2935"/>
    <n v="28307.32"/>
  </r>
  <r>
    <n v="109305"/>
    <d v="2024-01-07T20:34:00"/>
    <s v="US Corp Bond"/>
    <s v="HY"/>
    <s v="BBB"/>
    <x v="1"/>
    <s v="Tesla"/>
    <n v="30313503"/>
    <n v="91.74"/>
    <n v="10.43"/>
    <s v="Sell"/>
    <s v="BlackRock"/>
    <x v="0"/>
    <x v="0"/>
    <n v="4416"/>
    <n v="51667.44"/>
  </r>
  <r>
    <n v="109306"/>
    <d v="2024-01-07T20:35:00"/>
    <s v="US Corp Bond"/>
    <s v="IG"/>
    <s v="A"/>
    <x v="1"/>
    <s v="Tesla"/>
    <n v="90430419"/>
    <n v="96.46"/>
    <n v="3.52"/>
    <s v="Sell"/>
    <s v="Fidelity"/>
    <x v="1"/>
    <x v="0"/>
    <n v="1781"/>
    <n v="152446.20000000001"/>
  </r>
  <r>
    <n v="109307"/>
    <d v="2024-01-07T20:36:00"/>
    <s v="US Corp Bond"/>
    <s v="IG"/>
    <s v="A"/>
    <x v="4"/>
    <s v="Vanguard"/>
    <n v="88664811"/>
    <n v="105.27"/>
    <n v="4.84"/>
    <s v="Buy"/>
    <s v="T. Rowe Price"/>
    <x v="2"/>
    <x v="0"/>
    <n v="7850"/>
    <n v="63865.06"/>
  </r>
  <r>
    <n v="109308"/>
    <d v="2024-01-07T20:37:00"/>
    <s v="US Corp Bond"/>
    <s v="HY"/>
    <s v="AA"/>
    <x v="1"/>
    <s v="JPMorgan"/>
    <n v="26758038"/>
    <n v="99.73"/>
    <n v="6.8"/>
    <s v="Sell"/>
    <s v="Vanguard"/>
    <x v="3"/>
    <x v="0"/>
    <n v="4553"/>
    <n v="49540.06"/>
  </r>
  <r>
    <n v="109309"/>
    <d v="2024-01-07T20:38:00"/>
    <s v="US Corp Bond"/>
    <s v="IG"/>
    <s v="BB"/>
    <x v="1"/>
    <s v="JPMorgan"/>
    <n v="63183400"/>
    <n v="99.1"/>
    <n v="4.58"/>
    <s v="Buy"/>
    <s v="Vanguard"/>
    <x v="1"/>
    <x v="1"/>
    <n v="3453"/>
    <n v="83926.87"/>
  </r>
  <r>
    <n v="109310"/>
    <d v="2024-01-07T20:39:00"/>
    <s v="US Corp Bond"/>
    <s v="IG"/>
    <s v="A"/>
    <x v="1"/>
    <s v="JPMorgan"/>
    <n v="49497244"/>
    <n v="103.16"/>
    <n v="5.58"/>
    <s v="Sell"/>
    <s v="T. Rowe Price"/>
    <x v="4"/>
    <x v="1"/>
    <n v="4378"/>
    <n v="124597.8"/>
  </r>
  <r>
    <n v="109311"/>
    <d v="2024-01-07T20:40:00"/>
    <s v="US Corp Bond"/>
    <s v="IG"/>
    <s v="BB"/>
    <x v="2"/>
    <s v="JPMorgan"/>
    <n v="39554492"/>
    <n v="108.92"/>
    <n v="3.56"/>
    <s v="Sell"/>
    <s v="Morgan Stanley"/>
    <x v="3"/>
    <x v="1"/>
    <n v="476"/>
    <n v="77987.34"/>
  </r>
  <r>
    <n v="109312"/>
    <d v="2024-01-07T20:41:00"/>
    <s v="US Corp Bond"/>
    <s v="IG"/>
    <s v="A"/>
    <x v="1"/>
    <s v="Amazon"/>
    <n v="98678203"/>
    <n v="98.46"/>
    <n v="4.66"/>
    <s v="Sell"/>
    <s v="T. Rowe Price"/>
    <x v="0"/>
    <x v="0"/>
    <n v="4122"/>
    <n v="106347.96"/>
  </r>
  <r>
    <n v="109313"/>
    <d v="2024-01-07T20:42:00"/>
    <s v="US Corp Bond"/>
    <s v="HY"/>
    <s v="AA"/>
    <x v="4"/>
    <s v="BlackRock"/>
    <n v="49901394"/>
    <n v="94.64"/>
    <n v="9.39"/>
    <s v="Buy"/>
    <s v="Morgan Stanley"/>
    <x v="4"/>
    <x v="0"/>
    <n v="3480"/>
    <n v="26828.18"/>
  </r>
  <r>
    <n v="109314"/>
    <d v="2024-01-07T20:43:00"/>
    <s v="US Corp Bond"/>
    <s v="IG"/>
    <s v="A"/>
    <x v="0"/>
    <s v="Vanguard"/>
    <n v="19424811"/>
    <n v="96.37"/>
    <n v="3.97"/>
    <s v="Sell"/>
    <s v="BlackRock"/>
    <x v="3"/>
    <x v="1"/>
    <n v="9677"/>
    <n v="44101.39"/>
  </r>
  <r>
    <n v="109315"/>
    <d v="2024-01-07T20:44:00"/>
    <s v="US Corp Bond"/>
    <s v="IG"/>
    <s v="A"/>
    <x v="2"/>
    <s v="Vanguard"/>
    <n v="33205886"/>
    <n v="109.1"/>
    <n v="3.3"/>
    <s v="Buy"/>
    <s v="Wellington"/>
    <x v="3"/>
    <x v="0"/>
    <n v="2162"/>
    <n v="106663.62"/>
  </r>
  <r>
    <n v="109316"/>
    <d v="2024-01-07T20:45:00"/>
    <s v="US Corp Bond"/>
    <s v="IG"/>
    <s v="CCC"/>
    <x v="0"/>
    <s v="Vanguard"/>
    <n v="10149325"/>
    <n v="95.27"/>
    <n v="3.62"/>
    <s v="Sell"/>
    <s v="Wellington"/>
    <x v="1"/>
    <x v="0"/>
    <n v="2839"/>
    <n v="15903.71"/>
  </r>
  <r>
    <n v="109317"/>
    <d v="2024-01-07T20:46:00"/>
    <s v="US Corp Bond"/>
    <s v="HY"/>
    <s v="AAA"/>
    <x v="1"/>
    <s v="Amazon"/>
    <n v="2241761"/>
    <n v="85.6"/>
    <n v="11.7"/>
    <s v="Sell"/>
    <s v="Vanguard"/>
    <x v="0"/>
    <x v="0"/>
    <n v="8016"/>
    <n v="6984.35"/>
  </r>
  <r>
    <n v="109318"/>
    <d v="2024-01-07T20:47:00"/>
    <s v="US Corp Bond"/>
    <s v="IG"/>
    <s v="CCC"/>
    <x v="5"/>
    <s v="Citi"/>
    <n v="12704629"/>
    <n v="109.65"/>
    <n v="4.09"/>
    <s v="Buy"/>
    <s v="Vanguard"/>
    <x v="0"/>
    <x v="1"/>
    <n v="312"/>
    <n v="25675.32"/>
  </r>
  <r>
    <n v="109319"/>
    <d v="2024-01-07T20:48:00"/>
    <s v="US Corp Bond"/>
    <s v="HY"/>
    <s v="CCC"/>
    <x v="0"/>
    <s v="Amazon"/>
    <n v="24052313"/>
    <n v="82.06"/>
    <n v="9.67"/>
    <s v="Sell"/>
    <s v="Morgan Stanley"/>
    <x v="0"/>
    <x v="0"/>
    <n v="7914"/>
    <n v="56274.93"/>
  </r>
  <r>
    <n v="109320"/>
    <d v="2024-01-07T20:49:00"/>
    <s v="US Corp Bond"/>
    <s v="HY"/>
    <s v="CCC"/>
    <x v="4"/>
    <s v="JPMorgan"/>
    <n v="46915651"/>
    <n v="97.12"/>
    <n v="6.31"/>
    <s v="Sell"/>
    <s v="Vanguard"/>
    <x v="1"/>
    <x v="1"/>
    <n v="3557"/>
    <n v="83542.92"/>
  </r>
  <r>
    <n v="109321"/>
    <d v="2024-01-07T20:50:00"/>
    <s v="US Corp Bond"/>
    <s v="IG"/>
    <s v="A"/>
    <x v="5"/>
    <s v="JPMorgan"/>
    <n v="25492370"/>
    <n v="108.28"/>
    <n v="3.91"/>
    <s v="Buy"/>
    <s v="Fidelity"/>
    <x v="1"/>
    <x v="0"/>
    <n v="9363"/>
    <n v="26528.79"/>
  </r>
  <r>
    <n v="109322"/>
    <d v="2024-01-07T20:51:00"/>
    <s v="US Corp Bond"/>
    <s v="HY"/>
    <s v="CCC"/>
    <x v="4"/>
    <s v="Citi"/>
    <n v="7632715"/>
    <n v="88.5"/>
    <n v="10.18"/>
    <s v="Buy"/>
    <s v="Fidelity"/>
    <x v="0"/>
    <x v="0"/>
    <n v="770"/>
    <n v="8851.75"/>
  </r>
  <r>
    <n v="109323"/>
    <d v="2024-01-07T20:52:00"/>
    <s v="US Corp Bond"/>
    <s v="HY"/>
    <s v="A"/>
    <x v="5"/>
    <s v="Microsoft"/>
    <n v="34634395"/>
    <n v="87.55"/>
    <n v="8.61"/>
    <s v="Sell"/>
    <s v="BlackRock"/>
    <x v="3"/>
    <x v="1"/>
    <n v="6291"/>
    <n v="66631.759999999995"/>
  </r>
  <r>
    <n v="109324"/>
    <d v="2024-01-07T20:53:00"/>
    <s v="US Corp Bond"/>
    <s v="IG"/>
    <s v="AAA"/>
    <x v="1"/>
    <s v="Amazon"/>
    <n v="16541319"/>
    <n v="109.09"/>
    <n v="5.69"/>
    <s v="Sell"/>
    <s v="Fidelity"/>
    <x v="0"/>
    <x v="0"/>
    <n v="9115"/>
    <n v="18695.490000000002"/>
  </r>
  <r>
    <n v="109325"/>
    <d v="2024-01-07T20:54:00"/>
    <s v="US Corp Bond"/>
    <s v="IG"/>
    <s v="AA"/>
    <x v="5"/>
    <s v="Citi"/>
    <n v="62156433"/>
    <n v="98.99"/>
    <n v="4.84"/>
    <s v="Sell"/>
    <s v="BlackRock"/>
    <x v="1"/>
    <x v="0"/>
    <n v="6748"/>
    <n v="127858.56"/>
  </r>
  <r>
    <n v="109326"/>
    <d v="2024-01-07T20:55:00"/>
    <s v="US Corp Bond"/>
    <s v="EM"/>
    <s v="B"/>
    <x v="0"/>
    <s v="Tesla"/>
    <n v="2418195"/>
    <n v="104.68"/>
    <n v="4.3099999999999996"/>
    <s v="Buy"/>
    <s v="Morgan Stanley"/>
    <x v="0"/>
    <x v="0"/>
    <n v="3038"/>
    <n v="5426.37"/>
  </r>
  <r>
    <n v="109327"/>
    <d v="2024-01-07T20:56:00"/>
    <s v="US Corp Bond"/>
    <s v="HY"/>
    <s v="AAA"/>
    <x v="5"/>
    <s v="BlackRock"/>
    <n v="11622081"/>
    <n v="82.91"/>
    <n v="9.18"/>
    <s v="Buy"/>
    <s v="Fidelity"/>
    <x v="1"/>
    <x v="0"/>
    <n v="839"/>
    <n v="14787.64"/>
  </r>
  <r>
    <n v="109328"/>
    <d v="2024-01-07T20:57:00"/>
    <s v="US Corp Bond"/>
    <s v="IG"/>
    <s v="A"/>
    <x v="4"/>
    <s v="Citi"/>
    <n v="71499592"/>
    <n v="109.6"/>
    <n v="5.52"/>
    <s v="Sell"/>
    <s v="BlackRock"/>
    <x v="0"/>
    <x v="1"/>
    <n v="7283"/>
    <n v="81644.12"/>
  </r>
  <r>
    <n v="109329"/>
    <d v="2024-01-07T20:58:00"/>
    <s v="US Corp Bond"/>
    <s v="IG"/>
    <s v="AAA"/>
    <x v="1"/>
    <s v="Vanguard"/>
    <n v="90863119"/>
    <n v="108.47"/>
    <n v="3.92"/>
    <s v="Buy"/>
    <s v="Wellington"/>
    <x v="3"/>
    <x v="1"/>
    <n v="2172"/>
    <n v="127451.5"/>
  </r>
  <r>
    <n v="109330"/>
    <d v="2024-01-07T20:59:00"/>
    <s v="US Corp Bond"/>
    <s v="HY"/>
    <s v="AA"/>
    <x v="4"/>
    <s v="BlackRock"/>
    <n v="12611949"/>
    <n v="86.87"/>
    <n v="9.02"/>
    <s v="Buy"/>
    <s v="BlackRock"/>
    <x v="3"/>
    <x v="0"/>
    <n v="6805"/>
    <n v="21082.94"/>
  </r>
  <r>
    <n v="109331"/>
    <d v="2024-01-07T21:00:00"/>
    <s v="US Corp Bond"/>
    <s v="HY"/>
    <s v="AAA"/>
    <x v="1"/>
    <s v="Amazon"/>
    <n v="44802734"/>
    <n v="89.82"/>
    <n v="7.5"/>
    <s v="Sell"/>
    <s v="T. Rowe Price"/>
    <x v="1"/>
    <x v="0"/>
    <n v="1325"/>
    <n v="54973.34"/>
  </r>
  <r>
    <n v="109332"/>
    <d v="2024-01-07T21:01:00"/>
    <s v="US Corp Bond"/>
    <s v="HY"/>
    <s v="BB"/>
    <x v="0"/>
    <s v="Citi"/>
    <n v="13861155"/>
    <n v="86.15"/>
    <n v="5.63"/>
    <s v="Buy"/>
    <s v="Fidelity"/>
    <x v="1"/>
    <x v="1"/>
    <n v="4960"/>
    <n v="20745.77"/>
  </r>
  <r>
    <n v="109333"/>
    <d v="2024-01-07T21:02:00"/>
    <s v="US Corp Bond"/>
    <s v="IG"/>
    <s v="A"/>
    <x v="3"/>
    <s v="Microsoft"/>
    <n v="31597870"/>
    <n v="107.83"/>
    <n v="5.91"/>
    <s v="Buy"/>
    <s v="BlackRock"/>
    <x v="4"/>
    <x v="1"/>
    <n v="1784"/>
    <n v="8693.51"/>
  </r>
  <r>
    <n v="109334"/>
    <d v="2024-01-07T21:03:00"/>
    <s v="US Corp Bond"/>
    <s v="HY"/>
    <s v="B"/>
    <x v="2"/>
    <s v="Vanguard"/>
    <n v="19945937"/>
    <n v="81.5"/>
    <n v="8.06"/>
    <s v="Buy"/>
    <s v="T. Rowe Price"/>
    <x v="2"/>
    <x v="0"/>
    <n v="9962"/>
    <n v="16325.54"/>
  </r>
  <r>
    <n v="109335"/>
    <d v="2024-01-07T21:04:00"/>
    <s v="US Corp Bond"/>
    <s v="IG"/>
    <s v="BBB"/>
    <x v="0"/>
    <s v="JPMorgan"/>
    <n v="54009711"/>
    <n v="95.12"/>
    <n v="5.82"/>
    <s v="Buy"/>
    <s v="Morgan Stanley"/>
    <x v="4"/>
    <x v="0"/>
    <n v="3426"/>
    <n v="138045.99"/>
  </r>
  <r>
    <n v="109336"/>
    <d v="2024-01-07T21:05:00"/>
    <s v="US Corp Bond"/>
    <s v="IG"/>
    <s v="CCC"/>
    <x v="0"/>
    <s v="Amazon"/>
    <n v="68675306"/>
    <n v="97.8"/>
    <n v="5.41"/>
    <s v="Buy"/>
    <s v="Vanguard"/>
    <x v="1"/>
    <x v="0"/>
    <n v="2038"/>
    <n v="191278.45"/>
  </r>
  <r>
    <n v="109337"/>
    <d v="2024-01-07T21:06:00"/>
    <s v="US Corp Bond"/>
    <s v="HY"/>
    <s v="A"/>
    <x v="2"/>
    <s v="JPMorgan"/>
    <n v="48869720"/>
    <n v="96.66"/>
    <n v="5.43"/>
    <s v="Sell"/>
    <s v="Wellington"/>
    <x v="1"/>
    <x v="0"/>
    <n v="2998"/>
    <n v="17655.21"/>
  </r>
  <r>
    <n v="109338"/>
    <d v="2024-01-07T21:07:00"/>
    <s v="US Corp Bond"/>
    <s v="EM"/>
    <s v="BBB"/>
    <x v="4"/>
    <s v="Vanguard"/>
    <n v="20239806"/>
    <n v="95.92"/>
    <n v="5.23"/>
    <s v="Buy"/>
    <s v="Morgan Stanley"/>
    <x v="0"/>
    <x v="0"/>
    <n v="2778"/>
    <n v="11473.58"/>
  </r>
  <r>
    <n v="109339"/>
    <d v="2024-01-07T21:08:00"/>
    <s v="US Corp Bond"/>
    <s v="IG"/>
    <s v="A"/>
    <x v="0"/>
    <s v="Microsoft"/>
    <n v="92465679"/>
    <n v="95.63"/>
    <n v="5.28"/>
    <s v="Buy"/>
    <s v="Wellington"/>
    <x v="4"/>
    <x v="0"/>
    <n v="122"/>
    <n v="175197.12"/>
  </r>
  <r>
    <n v="109340"/>
    <d v="2024-01-07T21:09:00"/>
    <s v="US Corp Bond"/>
    <s v="IG"/>
    <s v="A"/>
    <x v="1"/>
    <s v="Goldman Sachs"/>
    <n v="67121961"/>
    <n v="101.02"/>
    <n v="4.01"/>
    <s v="Buy"/>
    <s v="Wellington"/>
    <x v="2"/>
    <x v="1"/>
    <n v="4900"/>
    <n v="166342.29999999999"/>
  </r>
  <r>
    <n v="109341"/>
    <d v="2024-01-07T21:10:00"/>
    <s v="US Corp Bond"/>
    <s v="HY"/>
    <s v="BB"/>
    <x v="5"/>
    <s v="Amazon"/>
    <n v="8583411"/>
    <n v="87.51"/>
    <n v="6.98"/>
    <s v="Buy"/>
    <s v="T. Rowe Price"/>
    <x v="4"/>
    <x v="1"/>
    <n v="8752"/>
    <n v="9234.57"/>
  </r>
  <r>
    <n v="109342"/>
    <d v="2024-01-07T21:11:00"/>
    <s v="US Corp Bond"/>
    <s v="IG"/>
    <s v="BBB"/>
    <x v="0"/>
    <s v="JPMorgan"/>
    <n v="60991665"/>
    <n v="105.66"/>
    <n v="5.92"/>
    <s v="Sell"/>
    <s v="BlackRock"/>
    <x v="3"/>
    <x v="0"/>
    <n v="6103"/>
    <n v="163591.92000000001"/>
  </r>
  <r>
    <n v="109343"/>
    <d v="2024-01-07T21:12:00"/>
    <s v="US Corp Bond"/>
    <s v="HY"/>
    <s v="BB"/>
    <x v="2"/>
    <s v="Microsoft"/>
    <n v="41765630"/>
    <n v="99.18"/>
    <n v="9.41"/>
    <s v="Sell"/>
    <s v="Vanguard"/>
    <x v="3"/>
    <x v="1"/>
    <n v="9841"/>
    <n v="130151.48"/>
  </r>
  <r>
    <n v="109344"/>
    <d v="2024-01-07T21:13:00"/>
    <s v="US Corp Bond"/>
    <s v="HY"/>
    <s v="BBB"/>
    <x v="0"/>
    <s v="Microsoft"/>
    <n v="31563214"/>
    <n v="97.44"/>
    <n v="9.18"/>
    <s v="Buy"/>
    <s v="BlackRock"/>
    <x v="4"/>
    <x v="0"/>
    <n v="4018"/>
    <n v="89303.06"/>
  </r>
  <r>
    <n v="109345"/>
    <d v="2024-01-07T21:14:00"/>
    <s v="US Corp Bond"/>
    <s v="IG"/>
    <s v="AA"/>
    <x v="4"/>
    <s v="Tesla"/>
    <n v="10718459"/>
    <n v="95.28"/>
    <n v="3.03"/>
    <s v="Sell"/>
    <s v="BlackRock"/>
    <x v="4"/>
    <x v="0"/>
    <n v="9791"/>
    <n v="14368.73"/>
  </r>
  <r>
    <n v="109346"/>
    <d v="2024-01-07T21:15:00"/>
    <s v="US Corp Bond"/>
    <s v="EM"/>
    <s v="BBB"/>
    <x v="4"/>
    <s v="Citi"/>
    <n v="49304237"/>
    <n v="98.94"/>
    <n v="5.1100000000000003"/>
    <s v="Buy"/>
    <s v="Fidelity"/>
    <x v="1"/>
    <x v="1"/>
    <n v="8626"/>
    <n v="48016.2"/>
  </r>
  <r>
    <n v="109347"/>
    <d v="2024-01-07T21:16:00"/>
    <s v="US Corp Bond"/>
    <s v="HY"/>
    <s v="AA"/>
    <x v="4"/>
    <s v="JPMorgan"/>
    <n v="41577983"/>
    <n v="95.88"/>
    <n v="7.79"/>
    <s v="Sell"/>
    <s v="BlackRock"/>
    <x v="0"/>
    <x v="1"/>
    <n v="4425"/>
    <n v="69791.53"/>
  </r>
  <r>
    <n v="109348"/>
    <d v="2024-01-07T21:17:00"/>
    <s v="US Corp Bond"/>
    <s v="HY"/>
    <s v="A"/>
    <x v="1"/>
    <s v="Tesla"/>
    <n v="7758291"/>
    <n v="88.92"/>
    <n v="6.33"/>
    <s v="Buy"/>
    <s v="Vanguard"/>
    <x v="3"/>
    <x v="0"/>
    <n v="8363"/>
    <n v="23544.57"/>
  </r>
  <r>
    <n v="109349"/>
    <d v="2024-01-07T21:18:00"/>
    <s v="US Corp Bond"/>
    <s v="HY"/>
    <s v="BBB"/>
    <x v="0"/>
    <s v="Microsoft"/>
    <n v="36005204"/>
    <n v="85.96"/>
    <n v="11.22"/>
    <s v="Buy"/>
    <s v="Morgan Stanley"/>
    <x v="2"/>
    <x v="0"/>
    <n v="704"/>
    <n v="29016.07"/>
  </r>
  <r>
    <n v="109350"/>
    <d v="2024-01-07T21:19:00"/>
    <s v="US Corp Bond"/>
    <s v="HY"/>
    <s v="CCC"/>
    <x v="4"/>
    <s v="BlackRock"/>
    <n v="22547681"/>
    <n v="85.88"/>
    <n v="9.91"/>
    <s v="Sell"/>
    <s v="T. Rowe Price"/>
    <x v="0"/>
    <x v="0"/>
    <n v="1418"/>
    <n v="22355.57"/>
  </r>
  <r>
    <n v="109351"/>
    <d v="2024-01-07T21:20:00"/>
    <s v="US Corp Bond"/>
    <s v="IG"/>
    <s v="AAA"/>
    <x v="3"/>
    <s v="Amazon"/>
    <n v="85931440"/>
    <n v="95.26"/>
    <n v="4.82"/>
    <s v="Buy"/>
    <s v="BlackRock"/>
    <x v="4"/>
    <x v="0"/>
    <n v="3690"/>
    <n v="107936.02"/>
  </r>
  <r>
    <n v="109352"/>
    <d v="2024-01-07T21:21:00"/>
    <s v="US Corp Bond"/>
    <s v="IG"/>
    <s v="AAA"/>
    <x v="5"/>
    <s v="JPMorgan"/>
    <n v="51563595"/>
    <n v="107.38"/>
    <n v="5.88"/>
    <s v="Sell"/>
    <s v="Vanguard"/>
    <x v="3"/>
    <x v="1"/>
    <n v="9976"/>
    <n v="74419.63"/>
  </r>
  <r>
    <n v="109353"/>
    <d v="2024-01-07T21:22:00"/>
    <s v="US Corp Bond"/>
    <s v="HY"/>
    <s v="AAA"/>
    <x v="4"/>
    <s v="Citi"/>
    <n v="41106455"/>
    <n v="92.38"/>
    <n v="10.57"/>
    <s v="Buy"/>
    <s v="BlackRock"/>
    <x v="4"/>
    <x v="0"/>
    <n v="3001"/>
    <n v="47710.43"/>
  </r>
  <r>
    <n v="109354"/>
    <d v="2024-01-07T21:23:00"/>
    <s v="US Corp Bond"/>
    <s v="IG"/>
    <s v="A"/>
    <x v="1"/>
    <s v="JPMorgan"/>
    <n v="45804000"/>
    <n v="100.49"/>
    <n v="4.8600000000000003"/>
    <s v="Sell"/>
    <s v="T. Rowe Price"/>
    <x v="3"/>
    <x v="1"/>
    <n v="1593"/>
    <n v="98591.039999999994"/>
  </r>
  <r>
    <n v="109355"/>
    <d v="2024-01-07T21:24:00"/>
    <s v="US Corp Bond"/>
    <s v="IG"/>
    <s v="BB"/>
    <x v="5"/>
    <s v="Citi"/>
    <n v="15145556"/>
    <n v="105.52"/>
    <n v="4.88"/>
    <s v="Sell"/>
    <s v="Wellington"/>
    <x v="2"/>
    <x v="0"/>
    <n v="3928"/>
    <n v="32484.53"/>
  </r>
  <r>
    <n v="109356"/>
    <d v="2024-01-07T21:25:00"/>
    <s v="US Corp Bond"/>
    <s v="HY"/>
    <s v="BB"/>
    <x v="5"/>
    <s v="BlackRock"/>
    <n v="9458432"/>
    <n v="95.21"/>
    <n v="9.31"/>
    <s v="Sell"/>
    <s v="T. Rowe Price"/>
    <x v="0"/>
    <x v="1"/>
    <n v="875"/>
    <n v="22842.71"/>
  </r>
  <r>
    <n v="109357"/>
    <d v="2024-01-07T21:26:00"/>
    <s v="US Corp Bond"/>
    <s v="HY"/>
    <s v="BBB"/>
    <x v="2"/>
    <s v="Citi"/>
    <n v="40613340"/>
    <n v="98.19"/>
    <n v="9.73"/>
    <s v="Sell"/>
    <s v="BlackRock"/>
    <x v="2"/>
    <x v="0"/>
    <n v="5343"/>
    <n v="82406.97"/>
  </r>
  <r>
    <n v="109358"/>
    <d v="2024-01-07T21:27:00"/>
    <s v="US Corp Bond"/>
    <s v="IG"/>
    <s v="BB"/>
    <x v="4"/>
    <s v="Tesla"/>
    <n v="27871593"/>
    <n v="108.6"/>
    <n v="5.22"/>
    <s v="Buy"/>
    <s v="Fidelity"/>
    <x v="2"/>
    <x v="0"/>
    <n v="9580"/>
    <n v="19929.400000000001"/>
  </r>
  <r>
    <n v="109359"/>
    <d v="2024-01-07T21:28:00"/>
    <s v="US Corp Bond"/>
    <s v="HY"/>
    <s v="A"/>
    <x v="4"/>
    <s v="Goldman Sachs"/>
    <n v="32515391"/>
    <n v="99.69"/>
    <n v="11.96"/>
    <s v="Buy"/>
    <s v="Wellington"/>
    <x v="0"/>
    <x v="0"/>
    <n v="219"/>
    <n v="27865.82"/>
  </r>
  <r>
    <n v="109360"/>
    <d v="2024-01-07T21:29:00"/>
    <s v="US Corp Bond"/>
    <s v="HY"/>
    <s v="AAA"/>
    <x v="0"/>
    <s v="Amazon"/>
    <n v="24807342"/>
    <n v="86.58"/>
    <n v="10.65"/>
    <s v="Sell"/>
    <s v="Vanguard"/>
    <x v="0"/>
    <x v="1"/>
    <n v="1264"/>
    <n v="17634.77"/>
  </r>
  <r>
    <n v="109361"/>
    <d v="2024-01-07T21:30:00"/>
    <s v="US Corp Bond"/>
    <s v="IG"/>
    <s v="AAA"/>
    <x v="1"/>
    <s v="Citi"/>
    <n v="59486968"/>
    <n v="102.1"/>
    <n v="5.95"/>
    <s v="Buy"/>
    <s v="T. Rowe Price"/>
    <x v="2"/>
    <x v="0"/>
    <n v="9904"/>
    <n v="95441.1"/>
  </r>
  <r>
    <n v="109362"/>
    <d v="2024-01-07T21:31:00"/>
    <s v="US Corp Bond"/>
    <s v="HY"/>
    <s v="BB"/>
    <x v="3"/>
    <s v="Amazon"/>
    <n v="30282575"/>
    <n v="90.2"/>
    <n v="6.06"/>
    <s v="Buy"/>
    <s v="BlackRock"/>
    <x v="4"/>
    <x v="0"/>
    <n v="4876"/>
    <n v="34423.39"/>
  </r>
  <r>
    <n v="109363"/>
    <d v="2024-01-07T21:32:00"/>
    <s v="US Corp Bond"/>
    <s v="IG"/>
    <s v="BBB"/>
    <x v="0"/>
    <s v="Citi"/>
    <n v="63185522"/>
    <n v="102.12"/>
    <n v="3.94"/>
    <s v="Buy"/>
    <s v="Wellington"/>
    <x v="0"/>
    <x v="1"/>
    <n v="1915"/>
    <n v="101828.87"/>
  </r>
  <r>
    <n v="109364"/>
    <d v="2024-01-07T21:33:00"/>
    <s v="US Corp Bond"/>
    <s v="IG"/>
    <s v="BBB"/>
    <x v="3"/>
    <s v="Amazon"/>
    <n v="78437668"/>
    <n v="96.18"/>
    <n v="5.52"/>
    <s v="Sell"/>
    <s v="Wellington"/>
    <x v="2"/>
    <x v="0"/>
    <n v="5399"/>
    <n v="53950.98"/>
  </r>
  <r>
    <n v="109365"/>
    <d v="2024-01-07T21:34:00"/>
    <s v="US Corp Bond"/>
    <s v="IG"/>
    <s v="A"/>
    <x v="2"/>
    <s v="Tesla"/>
    <n v="50016381"/>
    <n v="107.6"/>
    <n v="3.61"/>
    <s v="Sell"/>
    <s v="Morgan Stanley"/>
    <x v="2"/>
    <x v="0"/>
    <n v="7827"/>
    <n v="51680.83"/>
  </r>
  <r>
    <n v="109366"/>
    <d v="2024-01-07T21:35:00"/>
    <s v="US Corp Bond"/>
    <s v="IG"/>
    <s v="A"/>
    <x v="3"/>
    <s v="Microsoft"/>
    <n v="97342692"/>
    <n v="96.29"/>
    <n v="3.77"/>
    <s v="Buy"/>
    <s v="Wellington"/>
    <x v="2"/>
    <x v="0"/>
    <n v="8872"/>
    <n v="213531.66"/>
  </r>
  <r>
    <n v="109367"/>
    <d v="2024-01-07T21:36:00"/>
    <s v="US Corp Bond"/>
    <s v="IG"/>
    <s v="CCC"/>
    <x v="1"/>
    <s v="Amazon"/>
    <n v="20426252"/>
    <n v="100.4"/>
    <n v="3.49"/>
    <s v="Buy"/>
    <s v="T. Rowe Price"/>
    <x v="4"/>
    <x v="0"/>
    <n v="6034"/>
    <n v="4383.26"/>
  </r>
  <r>
    <n v="109368"/>
    <d v="2024-01-07T21:37:00"/>
    <s v="US Corp Bond"/>
    <s v="HY"/>
    <s v="AAA"/>
    <x v="2"/>
    <s v="Vanguard"/>
    <n v="49459626"/>
    <n v="92.45"/>
    <n v="10.64"/>
    <s v="Sell"/>
    <s v="Vanguard"/>
    <x v="1"/>
    <x v="1"/>
    <n v="6826"/>
    <n v="78074.039999999994"/>
  </r>
  <r>
    <n v="109369"/>
    <d v="2024-01-07T21:38:00"/>
    <s v="US Corp Bond"/>
    <s v="HY"/>
    <s v="BBB"/>
    <x v="4"/>
    <s v="Vanguard"/>
    <n v="34429070"/>
    <n v="99.17"/>
    <n v="9.51"/>
    <s v="Buy"/>
    <s v="BlackRock"/>
    <x v="1"/>
    <x v="0"/>
    <n v="3546"/>
    <n v="78923.06"/>
  </r>
  <r>
    <n v="109370"/>
    <d v="2024-01-07T21:39:00"/>
    <s v="US Corp Bond"/>
    <s v="IG"/>
    <s v="A"/>
    <x v="3"/>
    <s v="Vanguard"/>
    <n v="86624666"/>
    <n v="107.3"/>
    <n v="5.63"/>
    <s v="Buy"/>
    <s v="T. Rowe Price"/>
    <x v="0"/>
    <x v="0"/>
    <n v="7480"/>
    <n v="82027.22"/>
  </r>
  <r>
    <n v="109371"/>
    <d v="2024-01-07T21:40:00"/>
    <s v="US Corp Bond"/>
    <s v="HY"/>
    <s v="AAA"/>
    <x v="1"/>
    <s v="Citi"/>
    <n v="37409688"/>
    <n v="92.97"/>
    <n v="10.58"/>
    <s v="Buy"/>
    <s v="Wellington"/>
    <x v="1"/>
    <x v="0"/>
    <n v="486"/>
    <n v="25531.26"/>
  </r>
  <r>
    <n v="109372"/>
    <d v="2024-01-07T21:41:00"/>
    <s v="US Corp Bond"/>
    <s v="IG"/>
    <s v="BBB"/>
    <x v="1"/>
    <s v="BlackRock"/>
    <n v="99182895"/>
    <n v="107.45"/>
    <n v="4.5"/>
    <s v="Sell"/>
    <s v="Vanguard"/>
    <x v="3"/>
    <x v="0"/>
    <n v="5603"/>
    <n v="243115.37"/>
  </r>
  <r>
    <n v="109373"/>
    <d v="2024-01-07T21:42:00"/>
    <s v="US Corp Bond"/>
    <s v="IG"/>
    <s v="A"/>
    <x v="4"/>
    <s v="Tesla"/>
    <n v="73477272"/>
    <n v="101.92"/>
    <n v="3.75"/>
    <s v="Sell"/>
    <s v="Morgan Stanley"/>
    <x v="0"/>
    <x v="0"/>
    <n v="9769"/>
    <n v="109831.54"/>
  </r>
  <r>
    <n v="109374"/>
    <d v="2024-01-07T21:43:00"/>
    <s v="US Corp Bond"/>
    <s v="HY"/>
    <s v="BBB"/>
    <x v="1"/>
    <s v="Citi"/>
    <n v="46877699"/>
    <n v="90.3"/>
    <n v="11.42"/>
    <s v="Sell"/>
    <s v="BlackRock"/>
    <x v="0"/>
    <x v="0"/>
    <n v="6917"/>
    <n v="78816.98"/>
  </r>
  <r>
    <n v="109375"/>
    <d v="2024-01-07T21:44:00"/>
    <s v="US Corp Bond"/>
    <s v="IG"/>
    <s v="BBB"/>
    <x v="2"/>
    <s v="Amazon"/>
    <n v="22797678"/>
    <n v="109.53"/>
    <n v="5.89"/>
    <s v="Buy"/>
    <s v="Fidelity"/>
    <x v="2"/>
    <x v="1"/>
    <n v="8880"/>
    <n v="24590.05"/>
  </r>
  <r>
    <n v="109376"/>
    <d v="2024-01-07T21:45:00"/>
    <s v="US Corp Bond"/>
    <s v="IG"/>
    <s v="A"/>
    <x v="2"/>
    <s v="JPMorgan"/>
    <n v="44449103"/>
    <n v="108.29"/>
    <n v="5.64"/>
    <s v="Buy"/>
    <s v="Wellington"/>
    <x v="3"/>
    <x v="1"/>
    <n v="152"/>
    <n v="64993.4"/>
  </r>
  <r>
    <n v="109377"/>
    <d v="2024-01-07T21:46:00"/>
    <s v="US Corp Bond"/>
    <s v="HY"/>
    <s v="BBB"/>
    <x v="0"/>
    <s v="Citi"/>
    <n v="32999817"/>
    <n v="86.47"/>
    <n v="7.3"/>
    <s v="Buy"/>
    <s v="Wellington"/>
    <x v="1"/>
    <x v="0"/>
    <n v="2990"/>
    <n v="9024.65"/>
  </r>
  <r>
    <n v="109378"/>
    <d v="2024-01-07T21:47:00"/>
    <s v="US Corp Bond"/>
    <s v="IG"/>
    <s v="A"/>
    <x v="5"/>
    <s v="Vanguard"/>
    <n v="60346575"/>
    <n v="109.24"/>
    <n v="3.3"/>
    <s v="Sell"/>
    <s v="Morgan Stanley"/>
    <x v="0"/>
    <x v="1"/>
    <n v="2764"/>
    <n v="65219.38"/>
  </r>
  <r>
    <n v="109379"/>
    <d v="2024-01-07T21:48:00"/>
    <s v="US Corp Bond"/>
    <s v="HY"/>
    <s v="AA"/>
    <x v="4"/>
    <s v="Tesla"/>
    <n v="47862908"/>
    <n v="94.34"/>
    <n v="11.81"/>
    <s v="Sell"/>
    <s v="Vanguard"/>
    <x v="3"/>
    <x v="0"/>
    <n v="5833"/>
    <n v="105997.71"/>
  </r>
  <r>
    <n v="109380"/>
    <d v="2024-01-07T21:49:00"/>
    <s v="US Corp Bond"/>
    <s v="IG"/>
    <s v="BBB"/>
    <x v="1"/>
    <s v="JPMorgan"/>
    <n v="78473013"/>
    <n v="95.39"/>
    <n v="4.6500000000000004"/>
    <s v="Sell"/>
    <s v="Morgan Stanley"/>
    <x v="4"/>
    <x v="0"/>
    <n v="9554"/>
    <n v="119801.96"/>
  </r>
  <r>
    <n v="109381"/>
    <d v="2024-01-07T21:50:00"/>
    <s v="US Corp Bond"/>
    <s v="IG"/>
    <s v="A"/>
    <x v="3"/>
    <s v="Microsoft"/>
    <n v="17320545"/>
    <n v="102.99"/>
    <n v="4.71"/>
    <s v="Buy"/>
    <s v="Vanguard"/>
    <x v="4"/>
    <x v="0"/>
    <n v="8964"/>
    <n v="30772.28"/>
  </r>
  <r>
    <n v="109382"/>
    <d v="2024-01-07T21:51:00"/>
    <s v="US Corp Bond"/>
    <s v="IG"/>
    <s v="AAA"/>
    <x v="0"/>
    <s v="Tesla"/>
    <n v="83481641"/>
    <n v="106.55"/>
    <n v="5.75"/>
    <s v="Sell"/>
    <s v="BlackRock"/>
    <x v="2"/>
    <x v="1"/>
    <n v="4171"/>
    <n v="82283.97"/>
  </r>
  <r>
    <n v="109383"/>
    <d v="2024-01-07T21:52:00"/>
    <s v="US Corp Bond"/>
    <s v="IG"/>
    <s v="B"/>
    <x v="2"/>
    <s v="BlackRock"/>
    <n v="72712813"/>
    <n v="98.31"/>
    <n v="5.0199999999999996"/>
    <s v="Buy"/>
    <s v="Wellington"/>
    <x v="3"/>
    <x v="0"/>
    <n v="8229"/>
    <n v="153247.42000000001"/>
  </r>
  <r>
    <n v="109384"/>
    <d v="2024-01-07T21:53:00"/>
    <s v="US Corp Bond"/>
    <s v="IG"/>
    <s v="A"/>
    <x v="4"/>
    <s v="Vanguard"/>
    <n v="95638934"/>
    <n v="96.2"/>
    <n v="4.8499999999999996"/>
    <s v="Buy"/>
    <s v="Fidelity"/>
    <x v="0"/>
    <x v="1"/>
    <n v="9354"/>
    <n v="34896.160000000003"/>
  </r>
  <r>
    <n v="109385"/>
    <d v="2024-01-07T21:54:00"/>
    <s v="US Corp Bond"/>
    <s v="IG"/>
    <s v="BB"/>
    <x v="4"/>
    <s v="Goldman Sachs"/>
    <n v="55761791"/>
    <n v="107.68"/>
    <n v="3.26"/>
    <s v="Sell"/>
    <s v="Morgan Stanley"/>
    <x v="4"/>
    <x v="1"/>
    <n v="3736"/>
    <n v="77559.11"/>
  </r>
  <r>
    <n v="109386"/>
    <d v="2024-01-07T21:55:00"/>
    <s v="US Corp Bond"/>
    <s v="HY"/>
    <s v="BB"/>
    <x v="2"/>
    <s v="Citi"/>
    <n v="49631127"/>
    <n v="89.8"/>
    <n v="5.25"/>
    <s v="Buy"/>
    <s v="T. Rowe Price"/>
    <x v="4"/>
    <x v="0"/>
    <n v="5111"/>
    <n v="22398.23"/>
  </r>
  <r>
    <n v="109387"/>
    <d v="2024-01-07T21:56:00"/>
    <s v="US Corp Bond"/>
    <s v="EM"/>
    <s v="A"/>
    <x v="5"/>
    <s v="Amazon"/>
    <n v="14135336"/>
    <n v="105.41"/>
    <n v="4.66"/>
    <s v="Buy"/>
    <s v="Fidelity"/>
    <x v="1"/>
    <x v="0"/>
    <n v="2632"/>
    <n v="15384.26"/>
  </r>
  <r>
    <n v="109388"/>
    <d v="2024-01-07T21:57:00"/>
    <s v="US Corp Bond"/>
    <s v="IG"/>
    <s v="A"/>
    <x v="4"/>
    <s v="Vanguard"/>
    <n v="17971412"/>
    <n v="109.63"/>
    <n v="4.8899999999999997"/>
    <s v="Sell"/>
    <s v="Fidelity"/>
    <x v="1"/>
    <x v="0"/>
    <n v="7396"/>
    <n v="42054.58"/>
  </r>
  <r>
    <n v="109389"/>
    <d v="2024-01-07T21:58:00"/>
    <s v="US Corp Bond"/>
    <s v="IG"/>
    <s v="A"/>
    <x v="1"/>
    <s v="Vanguard"/>
    <n v="62656244"/>
    <n v="107.49"/>
    <n v="3.48"/>
    <s v="Buy"/>
    <s v="Wellington"/>
    <x v="3"/>
    <x v="1"/>
    <n v="2015"/>
    <n v="155908.59"/>
  </r>
  <r>
    <n v="109390"/>
    <d v="2024-01-07T21:59:00"/>
    <s v="US Corp Bond"/>
    <s v="IG"/>
    <s v="A"/>
    <x v="3"/>
    <s v="BlackRock"/>
    <n v="56334845"/>
    <n v="98.78"/>
    <n v="5.88"/>
    <s v="Sell"/>
    <s v="Wellington"/>
    <x v="1"/>
    <x v="1"/>
    <n v="6350"/>
    <n v="145402.82999999999"/>
  </r>
  <r>
    <n v="109391"/>
    <d v="2024-01-07T22:00:00"/>
    <s v="US Corp Bond"/>
    <s v="EM"/>
    <s v="BB"/>
    <x v="3"/>
    <s v="JPMorgan"/>
    <n v="28650011"/>
    <n v="96.65"/>
    <n v="4.72"/>
    <s v="Sell"/>
    <s v="T. Rowe Price"/>
    <x v="3"/>
    <x v="1"/>
    <n v="3989"/>
    <n v="15370.24"/>
  </r>
  <r>
    <n v="109392"/>
    <d v="2024-01-07T22:01:00"/>
    <s v="US Corp Bond"/>
    <s v="EM"/>
    <s v="BBB"/>
    <x v="2"/>
    <s v="Vanguard"/>
    <n v="7796831"/>
    <n v="107.13"/>
    <n v="4.25"/>
    <s v="Sell"/>
    <s v="Fidelity"/>
    <x v="0"/>
    <x v="0"/>
    <n v="2056"/>
    <n v="14805.06"/>
  </r>
  <r>
    <n v="109393"/>
    <d v="2024-01-07T22:02:00"/>
    <s v="US Corp Bond"/>
    <s v="IG"/>
    <s v="AA"/>
    <x v="4"/>
    <s v="JPMorgan"/>
    <n v="54239476"/>
    <n v="104.89"/>
    <n v="4.99"/>
    <s v="Buy"/>
    <s v="BlackRock"/>
    <x v="0"/>
    <x v="1"/>
    <n v="2559"/>
    <n v="64232.959999999999"/>
  </r>
  <r>
    <n v="109394"/>
    <d v="2024-01-07T22:03:00"/>
    <s v="US Corp Bond"/>
    <s v="HY"/>
    <s v="BBB"/>
    <x v="3"/>
    <s v="JPMorgan"/>
    <n v="37072372"/>
    <n v="90.82"/>
    <n v="6.23"/>
    <s v="Sell"/>
    <s v="T. Rowe Price"/>
    <x v="0"/>
    <x v="0"/>
    <n v="8865"/>
    <n v="108284.21"/>
  </r>
  <r>
    <n v="109395"/>
    <d v="2024-01-07T22:04:00"/>
    <s v="US Corp Bond"/>
    <s v="IG"/>
    <s v="CCC"/>
    <x v="4"/>
    <s v="BlackRock"/>
    <n v="29694923"/>
    <n v="105.78"/>
    <n v="4.3099999999999996"/>
    <s v="Sell"/>
    <s v="Fidelity"/>
    <x v="1"/>
    <x v="1"/>
    <n v="9198"/>
    <n v="51443.78"/>
  </r>
  <r>
    <n v="109396"/>
    <d v="2024-01-07T22:05:00"/>
    <s v="US Corp Bond"/>
    <s v="IG"/>
    <s v="A"/>
    <x v="2"/>
    <s v="Vanguard"/>
    <n v="15385359"/>
    <n v="102.58"/>
    <n v="5.16"/>
    <s v="Sell"/>
    <s v="Vanguard"/>
    <x v="1"/>
    <x v="0"/>
    <n v="4939"/>
    <n v="10883.86"/>
  </r>
  <r>
    <n v="109397"/>
    <d v="2024-01-07T22:06:00"/>
    <s v="US Corp Bond"/>
    <s v="IG"/>
    <s v="BBB"/>
    <x v="5"/>
    <s v="Citi"/>
    <n v="94614426"/>
    <n v="109.11"/>
    <n v="5.82"/>
    <s v="Buy"/>
    <s v="T. Rowe Price"/>
    <x v="2"/>
    <x v="1"/>
    <n v="5984"/>
    <n v="22773.39"/>
  </r>
  <r>
    <n v="109398"/>
    <d v="2024-01-07T22:07:00"/>
    <s v="US Corp Bond"/>
    <s v="IG"/>
    <s v="BBB"/>
    <x v="3"/>
    <s v="BlackRock"/>
    <n v="39729105"/>
    <n v="106.3"/>
    <n v="4.34"/>
    <s v="Buy"/>
    <s v="Vanguard"/>
    <x v="4"/>
    <x v="0"/>
    <n v="9979"/>
    <n v="26581.01"/>
  </r>
  <r>
    <n v="109399"/>
    <d v="2024-01-07T22:08:00"/>
    <s v="US Corp Bond"/>
    <s v="IG"/>
    <s v="A"/>
    <x v="1"/>
    <s v="BlackRock"/>
    <n v="40907155"/>
    <n v="95.13"/>
    <n v="4.8899999999999997"/>
    <s v="Buy"/>
    <s v="Vanguard"/>
    <x v="0"/>
    <x v="1"/>
    <n v="2849"/>
    <n v="20805.61"/>
  </r>
  <r>
    <n v="109400"/>
    <d v="2024-01-07T22:09:00"/>
    <s v="US Corp Bond"/>
    <s v="IG"/>
    <s v="A"/>
    <x v="0"/>
    <s v="Goldman Sachs"/>
    <n v="69766626"/>
    <n v="105.56"/>
    <n v="4.29"/>
    <s v="Sell"/>
    <s v="Vanguard"/>
    <x v="1"/>
    <x v="0"/>
    <n v="659"/>
    <n v="123255.71"/>
  </r>
  <r>
    <n v="109401"/>
    <d v="2024-01-07T22:10:00"/>
    <s v="US Corp Bond"/>
    <s v="HY"/>
    <s v="BBB"/>
    <x v="2"/>
    <s v="Citi"/>
    <n v="43654521"/>
    <n v="94.95"/>
    <n v="8.65"/>
    <s v="Sell"/>
    <s v="Morgan Stanley"/>
    <x v="4"/>
    <x v="0"/>
    <n v="6135"/>
    <n v="57804.33"/>
  </r>
  <r>
    <n v="109402"/>
    <d v="2024-01-07T22:11:00"/>
    <s v="US Corp Bond"/>
    <s v="IG"/>
    <s v="A"/>
    <x v="0"/>
    <s v="BlackRock"/>
    <n v="74439827"/>
    <n v="97.07"/>
    <n v="4.51"/>
    <s v="Sell"/>
    <s v="BlackRock"/>
    <x v="0"/>
    <x v="0"/>
    <n v="9277"/>
    <n v="91250.97"/>
  </r>
  <r>
    <n v="109403"/>
    <d v="2024-01-07T22:12:00"/>
    <s v="US Corp Bond"/>
    <s v="IG"/>
    <s v="A"/>
    <x v="5"/>
    <s v="Goldman Sachs"/>
    <n v="67025177"/>
    <n v="101.53"/>
    <n v="5.09"/>
    <s v="Buy"/>
    <s v="Morgan Stanley"/>
    <x v="0"/>
    <x v="0"/>
    <n v="7989"/>
    <n v="67801.75"/>
  </r>
  <r>
    <n v="109404"/>
    <d v="2024-01-07T22:13:00"/>
    <s v="US Corp Bond"/>
    <s v="IG"/>
    <s v="BBB"/>
    <x v="1"/>
    <s v="Microsoft"/>
    <n v="92228870"/>
    <n v="102.86"/>
    <n v="4.96"/>
    <s v="Sell"/>
    <s v="Morgan Stanley"/>
    <x v="4"/>
    <x v="0"/>
    <n v="3250"/>
    <n v="181675.9"/>
  </r>
  <r>
    <n v="109405"/>
    <d v="2024-01-07T22:14:00"/>
    <s v="US Corp Bond"/>
    <s v="IG"/>
    <s v="BBB"/>
    <x v="0"/>
    <s v="JPMorgan"/>
    <n v="42979493"/>
    <n v="102.03"/>
    <n v="3.02"/>
    <s v="Sell"/>
    <s v="Vanguard"/>
    <x v="4"/>
    <x v="1"/>
    <n v="477"/>
    <n v="19746.02"/>
  </r>
  <r>
    <n v="109406"/>
    <d v="2024-01-07T22:15:00"/>
    <s v="US Corp Bond"/>
    <s v="IG"/>
    <s v="AA"/>
    <x v="1"/>
    <s v="Citi"/>
    <n v="10530443"/>
    <n v="101.52"/>
    <n v="3.25"/>
    <s v="Buy"/>
    <s v="BlackRock"/>
    <x v="1"/>
    <x v="0"/>
    <n v="8571"/>
    <n v="3762.34"/>
  </r>
  <r>
    <n v="109407"/>
    <d v="2024-01-07T22:16:00"/>
    <s v="US Corp Bond"/>
    <s v="IG"/>
    <s v="AA"/>
    <x v="3"/>
    <s v="Citi"/>
    <n v="6410320"/>
    <n v="104.47"/>
    <n v="5.28"/>
    <s v="Buy"/>
    <s v="BlackRock"/>
    <x v="4"/>
    <x v="1"/>
    <n v="4727"/>
    <n v="1891.43"/>
  </r>
  <r>
    <n v="109408"/>
    <d v="2024-01-07T22:17:00"/>
    <s v="US Corp Bond"/>
    <s v="IG"/>
    <s v="AA"/>
    <x v="4"/>
    <s v="JPMorgan"/>
    <n v="47628596"/>
    <n v="104.88"/>
    <n v="3.48"/>
    <s v="Sell"/>
    <s v="Fidelity"/>
    <x v="4"/>
    <x v="1"/>
    <n v="6849"/>
    <n v="48018.49"/>
  </r>
  <r>
    <n v="109409"/>
    <d v="2024-01-07T22:18:00"/>
    <s v="US Corp Bond"/>
    <s v="IG"/>
    <s v="A"/>
    <x v="2"/>
    <s v="Microsoft"/>
    <n v="57899909"/>
    <n v="105.46"/>
    <n v="5.31"/>
    <s v="Sell"/>
    <s v="T. Rowe Price"/>
    <x v="1"/>
    <x v="1"/>
    <n v="8604"/>
    <n v="150795.04999999999"/>
  </r>
  <r>
    <n v="109410"/>
    <d v="2024-01-07T22:19:00"/>
    <s v="US Corp Bond"/>
    <s v="IG"/>
    <s v="A"/>
    <x v="1"/>
    <s v="Tesla"/>
    <n v="8370798"/>
    <n v="106.42"/>
    <n v="5.45"/>
    <s v="Sell"/>
    <s v="Morgan Stanley"/>
    <x v="0"/>
    <x v="0"/>
    <n v="8162"/>
    <n v="21380.03"/>
  </r>
  <r>
    <n v="109411"/>
    <d v="2024-01-07T22:20:00"/>
    <s v="US Corp Bond"/>
    <s v="IG"/>
    <s v="A"/>
    <x v="3"/>
    <s v="Citi"/>
    <n v="43972324"/>
    <n v="107.5"/>
    <n v="5.8"/>
    <s v="Buy"/>
    <s v="T. Rowe Price"/>
    <x v="4"/>
    <x v="1"/>
    <n v="953"/>
    <n v="21565.94"/>
  </r>
  <r>
    <n v="109412"/>
    <d v="2024-01-07T22:21:00"/>
    <s v="US Corp Bond"/>
    <s v="HY"/>
    <s v="AAA"/>
    <x v="5"/>
    <s v="Microsoft"/>
    <n v="19572449"/>
    <n v="88.18"/>
    <n v="10.36"/>
    <s v="Buy"/>
    <s v="T. Rowe Price"/>
    <x v="2"/>
    <x v="0"/>
    <n v="9365"/>
    <n v="25442.7"/>
  </r>
  <r>
    <n v="109413"/>
    <d v="2024-01-07T22:22:00"/>
    <s v="US Corp Bond"/>
    <s v="HY"/>
    <s v="A"/>
    <x v="1"/>
    <s v="Amazon"/>
    <n v="2944413"/>
    <n v="84.88"/>
    <n v="5.7"/>
    <s v="Sell"/>
    <s v="BlackRock"/>
    <x v="3"/>
    <x v="1"/>
    <n v="7363"/>
    <n v="999.94"/>
  </r>
  <r>
    <n v="109414"/>
    <d v="2024-01-07T22:23:00"/>
    <s v="US Corp Bond"/>
    <s v="IG"/>
    <s v="A"/>
    <x v="5"/>
    <s v="Tesla"/>
    <n v="9048654"/>
    <n v="100.47"/>
    <n v="3.63"/>
    <s v="Buy"/>
    <s v="Wellington"/>
    <x v="4"/>
    <x v="0"/>
    <n v="4919"/>
    <n v="2991.56"/>
  </r>
  <r>
    <n v="109415"/>
    <d v="2024-01-07T22:24:00"/>
    <s v="US Corp Bond"/>
    <s v="IG"/>
    <s v="A"/>
    <x v="2"/>
    <s v="JPMorgan"/>
    <n v="90689352"/>
    <n v="95.06"/>
    <n v="3.39"/>
    <s v="Buy"/>
    <s v="T. Rowe Price"/>
    <x v="4"/>
    <x v="0"/>
    <n v="1282"/>
    <n v="56836.6"/>
  </r>
  <r>
    <n v="109416"/>
    <d v="2024-01-07T22:25:00"/>
    <s v="US Corp Bond"/>
    <s v="IG"/>
    <s v="A"/>
    <x v="3"/>
    <s v="Vanguard"/>
    <n v="82493250"/>
    <n v="103.93"/>
    <n v="5.62"/>
    <s v="Sell"/>
    <s v="Morgan Stanley"/>
    <x v="3"/>
    <x v="0"/>
    <n v="5321"/>
    <n v="95582.51"/>
  </r>
  <r>
    <n v="109417"/>
    <d v="2024-01-07T22:26:00"/>
    <s v="US Corp Bond"/>
    <s v="IG"/>
    <s v="AA"/>
    <x v="5"/>
    <s v="Tesla"/>
    <n v="37730117"/>
    <n v="109.63"/>
    <n v="4.17"/>
    <s v="Sell"/>
    <s v="T. Rowe Price"/>
    <x v="2"/>
    <x v="0"/>
    <n v="7822"/>
    <n v="25846.44"/>
  </r>
  <r>
    <n v="109418"/>
    <d v="2024-01-07T22:27:00"/>
    <s v="US Corp Bond"/>
    <s v="IG"/>
    <s v="B"/>
    <x v="4"/>
    <s v="BlackRock"/>
    <n v="23420969"/>
    <n v="107.41"/>
    <n v="3.16"/>
    <s v="Buy"/>
    <s v="BlackRock"/>
    <x v="0"/>
    <x v="0"/>
    <n v="8952"/>
    <n v="59952.77"/>
  </r>
  <r>
    <n v="109419"/>
    <d v="2024-01-07T22:28:00"/>
    <s v="US Corp Bond"/>
    <s v="IG"/>
    <s v="AA"/>
    <x v="0"/>
    <s v="Citi"/>
    <n v="28860100"/>
    <n v="102.29"/>
    <n v="4.04"/>
    <s v="Buy"/>
    <s v="Wellington"/>
    <x v="2"/>
    <x v="0"/>
    <n v="2392"/>
    <n v="58852.99"/>
  </r>
  <r>
    <n v="109420"/>
    <d v="2024-01-07T22:29:00"/>
    <s v="US Corp Bond"/>
    <s v="IG"/>
    <s v="BBB"/>
    <x v="5"/>
    <s v="Amazon"/>
    <n v="14209409"/>
    <n v="105.62"/>
    <n v="5.61"/>
    <s v="Buy"/>
    <s v="T. Rowe Price"/>
    <x v="3"/>
    <x v="0"/>
    <n v="9726"/>
    <n v="48340.94"/>
  </r>
  <r>
    <n v="109421"/>
    <d v="2024-01-07T22:30:00"/>
    <s v="US Corp Bond"/>
    <s v="EM"/>
    <s v="B"/>
    <x v="5"/>
    <s v="Tesla"/>
    <n v="32764666"/>
    <n v="106.13"/>
    <n v="4.6900000000000004"/>
    <s v="Buy"/>
    <s v="Wellington"/>
    <x v="4"/>
    <x v="0"/>
    <n v="7927"/>
    <n v="46406.17"/>
  </r>
  <r>
    <n v="109422"/>
    <d v="2024-01-07T22:31:00"/>
    <s v="US Corp Bond"/>
    <s v="IG"/>
    <s v="A"/>
    <x v="3"/>
    <s v="Citi"/>
    <n v="89355167"/>
    <n v="103.92"/>
    <n v="4.92"/>
    <s v="Sell"/>
    <s v="Wellington"/>
    <x v="0"/>
    <x v="1"/>
    <n v="1821"/>
    <n v="102335.64"/>
  </r>
  <r>
    <n v="109423"/>
    <d v="2024-01-07T22:32:00"/>
    <s v="US Corp Bond"/>
    <s v="IG"/>
    <s v="BB"/>
    <x v="3"/>
    <s v="JPMorgan"/>
    <n v="63185202"/>
    <n v="108.28"/>
    <n v="3.76"/>
    <s v="Buy"/>
    <s v="Vanguard"/>
    <x v="2"/>
    <x v="0"/>
    <n v="8752"/>
    <n v="100814.47"/>
  </r>
  <r>
    <n v="109424"/>
    <d v="2024-01-07T22:33:00"/>
    <s v="US Corp Bond"/>
    <s v="IG"/>
    <s v="AA"/>
    <x v="1"/>
    <s v="Vanguard"/>
    <n v="81456060"/>
    <n v="99.83"/>
    <n v="3.06"/>
    <s v="Sell"/>
    <s v="Fidelity"/>
    <x v="2"/>
    <x v="0"/>
    <n v="3948"/>
    <n v="136382.18"/>
  </r>
  <r>
    <n v="109425"/>
    <d v="2024-01-07T22:34:00"/>
    <s v="US Corp Bond"/>
    <s v="EM"/>
    <s v="A"/>
    <x v="0"/>
    <s v="Microsoft"/>
    <n v="34221315"/>
    <n v="105.1"/>
    <n v="5.75"/>
    <s v="Buy"/>
    <s v="T. Rowe Price"/>
    <x v="0"/>
    <x v="0"/>
    <n v="4165"/>
    <n v="27695.97"/>
  </r>
  <r>
    <n v="109426"/>
    <d v="2024-01-07T22:35:00"/>
    <s v="US Corp Bond"/>
    <s v="HY"/>
    <s v="A"/>
    <x v="5"/>
    <s v="JPMorgan"/>
    <n v="44063702"/>
    <n v="83.67"/>
    <n v="8.73"/>
    <s v="Sell"/>
    <s v="T. Rowe Price"/>
    <x v="2"/>
    <x v="0"/>
    <n v="8869"/>
    <n v="55959.44"/>
  </r>
  <r>
    <n v="109427"/>
    <d v="2024-01-07T22:36:00"/>
    <s v="US Corp Bond"/>
    <s v="IG"/>
    <s v="AAA"/>
    <x v="5"/>
    <s v="Microsoft"/>
    <n v="29800177"/>
    <n v="97.07"/>
    <n v="6"/>
    <s v="Buy"/>
    <s v="Fidelity"/>
    <x v="3"/>
    <x v="0"/>
    <n v="1736"/>
    <n v="36795.769999999997"/>
  </r>
  <r>
    <n v="109428"/>
    <d v="2024-01-07T22:37:00"/>
    <s v="US Corp Bond"/>
    <s v="HY"/>
    <s v="A"/>
    <x v="3"/>
    <s v="Vanguard"/>
    <n v="39834995"/>
    <n v="87.51"/>
    <n v="7.98"/>
    <s v="Sell"/>
    <s v="BlackRock"/>
    <x v="0"/>
    <x v="0"/>
    <n v="9985"/>
    <n v="72317.05"/>
  </r>
  <r>
    <n v="109429"/>
    <d v="2024-01-07T22:38:00"/>
    <s v="US Corp Bond"/>
    <s v="IG"/>
    <s v="A"/>
    <x v="4"/>
    <s v="Microsoft"/>
    <n v="80372550"/>
    <n v="103.15"/>
    <n v="3.35"/>
    <s v="Sell"/>
    <s v="BlackRock"/>
    <x v="3"/>
    <x v="0"/>
    <n v="1083"/>
    <n v="31013.11"/>
  </r>
  <r>
    <n v="109430"/>
    <d v="2024-01-07T22:39:00"/>
    <s v="US Corp Bond"/>
    <s v="HY"/>
    <s v="BBB"/>
    <x v="3"/>
    <s v="Citi"/>
    <n v="39208086"/>
    <n v="89.86"/>
    <n v="9.64"/>
    <s v="Sell"/>
    <s v="T. Rowe Price"/>
    <x v="0"/>
    <x v="0"/>
    <n v="2720"/>
    <n v="95571.38"/>
  </r>
  <r>
    <n v="109431"/>
    <d v="2024-01-07T22:40:00"/>
    <s v="US Corp Bond"/>
    <s v="HY"/>
    <s v="B"/>
    <x v="4"/>
    <s v="Tesla"/>
    <n v="26249746"/>
    <n v="93.54"/>
    <n v="8.32"/>
    <s v="Buy"/>
    <s v="T. Rowe Price"/>
    <x v="3"/>
    <x v="0"/>
    <n v="9995"/>
    <n v="13253.94"/>
  </r>
  <r>
    <n v="109432"/>
    <d v="2024-01-07T22:41:00"/>
    <s v="US Corp Bond"/>
    <s v="IG"/>
    <s v="AAA"/>
    <x v="0"/>
    <s v="BlackRock"/>
    <n v="79047379"/>
    <n v="109.01"/>
    <n v="5.54"/>
    <s v="Buy"/>
    <s v="Fidelity"/>
    <x v="4"/>
    <x v="0"/>
    <n v="2855"/>
    <n v="116549.03"/>
  </r>
  <r>
    <n v="109433"/>
    <d v="2024-01-07T22:42:00"/>
    <s v="US Corp Bond"/>
    <s v="HY"/>
    <s v="A"/>
    <x v="3"/>
    <s v="BlackRock"/>
    <n v="10463251"/>
    <n v="88.54"/>
    <n v="11.6"/>
    <s v="Buy"/>
    <s v="Wellington"/>
    <x v="4"/>
    <x v="0"/>
    <n v="1264"/>
    <n v="5121.8999999999996"/>
  </r>
  <r>
    <n v="109434"/>
    <d v="2024-01-07T22:43:00"/>
    <s v="US Corp Bond"/>
    <s v="IG"/>
    <s v="A"/>
    <x v="0"/>
    <s v="Microsoft"/>
    <n v="16995295"/>
    <n v="105.53"/>
    <n v="5.79"/>
    <s v="Buy"/>
    <s v="BlackRock"/>
    <x v="2"/>
    <x v="0"/>
    <n v="6631"/>
    <n v="26896.32"/>
  </r>
  <r>
    <n v="109435"/>
    <d v="2024-01-07T22:44:00"/>
    <s v="US Corp Bond"/>
    <s v="IG"/>
    <s v="A"/>
    <x v="2"/>
    <s v="Microsoft"/>
    <n v="91775241"/>
    <n v="104.45"/>
    <n v="5.27"/>
    <s v="Sell"/>
    <s v="T. Rowe Price"/>
    <x v="0"/>
    <x v="0"/>
    <n v="9103"/>
    <n v="292645.59999999998"/>
  </r>
  <r>
    <n v="109436"/>
    <d v="2024-01-07T22:45:00"/>
    <s v="US Corp Bond"/>
    <s v="IG"/>
    <s v="BBB"/>
    <x v="5"/>
    <s v="Microsoft"/>
    <n v="64511030"/>
    <n v="104"/>
    <n v="4.58"/>
    <s v="Buy"/>
    <s v="Vanguard"/>
    <x v="0"/>
    <x v="0"/>
    <n v="6858"/>
    <n v="144371.88"/>
  </r>
  <r>
    <n v="109437"/>
    <d v="2024-01-07T22:46:00"/>
    <s v="US Corp Bond"/>
    <s v="HY"/>
    <s v="A"/>
    <x v="0"/>
    <s v="JPMorgan"/>
    <n v="46488972"/>
    <n v="96.01"/>
    <n v="11.7"/>
    <s v="Sell"/>
    <s v="Vanguard"/>
    <x v="3"/>
    <x v="0"/>
    <n v="6369"/>
    <n v="150843.94"/>
  </r>
  <r>
    <n v="109438"/>
    <d v="2024-01-07T22:47:00"/>
    <s v="US Corp Bond"/>
    <s v="IG"/>
    <s v="AAA"/>
    <x v="4"/>
    <s v="Citi"/>
    <n v="79842664"/>
    <n v="106.6"/>
    <n v="3.84"/>
    <s v="Sell"/>
    <s v="Fidelity"/>
    <x v="2"/>
    <x v="0"/>
    <n v="8356"/>
    <n v="73983.199999999997"/>
  </r>
  <r>
    <n v="109439"/>
    <d v="2024-01-07T22:48:00"/>
    <s v="US Corp Bond"/>
    <s v="IG"/>
    <s v="BBB"/>
    <x v="2"/>
    <s v="Vanguard"/>
    <n v="32183136"/>
    <n v="99.73"/>
    <n v="4.8"/>
    <s v="Buy"/>
    <s v="BlackRock"/>
    <x v="2"/>
    <x v="0"/>
    <n v="4992"/>
    <n v="39551.39"/>
  </r>
  <r>
    <n v="109440"/>
    <d v="2024-01-07T22:49:00"/>
    <s v="US Corp Bond"/>
    <s v="HY"/>
    <s v="BB"/>
    <x v="4"/>
    <s v="Microsoft"/>
    <n v="10853397"/>
    <n v="85.25"/>
    <n v="5.63"/>
    <s v="Sell"/>
    <s v="BlackRock"/>
    <x v="0"/>
    <x v="0"/>
    <n v="8992"/>
    <n v="16247.47"/>
  </r>
  <r>
    <n v="109441"/>
    <d v="2024-01-07T22:50:00"/>
    <s v="US Corp Bond"/>
    <s v="IG"/>
    <s v="A"/>
    <x v="1"/>
    <s v="Tesla"/>
    <n v="61460567"/>
    <n v="105.61"/>
    <n v="4.2300000000000004"/>
    <s v="Sell"/>
    <s v="T. Rowe Price"/>
    <x v="4"/>
    <x v="1"/>
    <n v="3728"/>
    <n v="206407.39"/>
  </r>
  <r>
    <n v="109442"/>
    <d v="2024-01-07T22:51:00"/>
    <s v="US Corp Bond"/>
    <s v="IG"/>
    <s v="A"/>
    <x v="1"/>
    <s v="Amazon"/>
    <n v="94173899"/>
    <n v="98.23"/>
    <n v="3.32"/>
    <s v="Buy"/>
    <s v="T. Rowe Price"/>
    <x v="0"/>
    <x v="0"/>
    <n v="9117"/>
    <n v="34666.76"/>
  </r>
  <r>
    <n v="109443"/>
    <d v="2024-01-07T22:52:00"/>
    <s v="US Corp Bond"/>
    <s v="IG"/>
    <s v="AA"/>
    <x v="5"/>
    <s v="Microsoft"/>
    <n v="67802922"/>
    <n v="102.48"/>
    <n v="5.94"/>
    <s v="Buy"/>
    <s v="Wellington"/>
    <x v="0"/>
    <x v="0"/>
    <n v="6573"/>
    <n v="9856.57"/>
  </r>
  <r>
    <n v="109444"/>
    <d v="2024-01-07T22:53:00"/>
    <s v="US Corp Bond"/>
    <s v="IG"/>
    <s v="AA"/>
    <x v="2"/>
    <s v="Vanguard"/>
    <n v="20237028"/>
    <n v="99.76"/>
    <n v="3.34"/>
    <s v="Sell"/>
    <s v="BlackRock"/>
    <x v="1"/>
    <x v="0"/>
    <n v="9189"/>
    <n v="8299.5400000000009"/>
  </r>
  <r>
    <n v="109445"/>
    <d v="2024-01-07T22:54:00"/>
    <s v="US Corp Bond"/>
    <s v="IG"/>
    <s v="AA"/>
    <x v="2"/>
    <s v="Vanguard"/>
    <n v="64390057"/>
    <n v="107.35"/>
    <n v="3.21"/>
    <s v="Buy"/>
    <s v="Fidelity"/>
    <x v="3"/>
    <x v="0"/>
    <n v="7225"/>
    <n v="113666"/>
  </r>
  <r>
    <n v="109446"/>
    <d v="2024-01-07T22:55:00"/>
    <s v="US Corp Bond"/>
    <s v="IG"/>
    <s v="A"/>
    <x v="1"/>
    <s v="Vanguard"/>
    <n v="91201864"/>
    <n v="109.32"/>
    <n v="4.75"/>
    <s v="Sell"/>
    <s v="BlackRock"/>
    <x v="3"/>
    <x v="0"/>
    <n v="8682"/>
    <n v="61921.72"/>
  </r>
  <r>
    <n v="109447"/>
    <d v="2024-01-07T22:56:00"/>
    <s v="US Corp Bond"/>
    <s v="EM"/>
    <s v="B"/>
    <x v="5"/>
    <s v="Citi"/>
    <n v="37318868"/>
    <n v="107.37"/>
    <n v="4.8600000000000003"/>
    <s v="Buy"/>
    <s v="T. Rowe Price"/>
    <x v="1"/>
    <x v="1"/>
    <n v="6272"/>
    <n v="51064.61"/>
  </r>
  <r>
    <n v="109448"/>
    <d v="2024-01-07T22:57:00"/>
    <s v="US Corp Bond"/>
    <s v="HY"/>
    <s v="A"/>
    <x v="0"/>
    <s v="Tesla"/>
    <n v="4050879"/>
    <n v="86.92"/>
    <n v="10.7"/>
    <s v="Buy"/>
    <s v="BlackRock"/>
    <x v="2"/>
    <x v="1"/>
    <n v="520"/>
    <n v="8506.25"/>
  </r>
  <r>
    <n v="109449"/>
    <d v="2024-01-07T22:58:00"/>
    <s v="US Corp Bond"/>
    <s v="IG"/>
    <s v="AA"/>
    <x v="1"/>
    <s v="Citi"/>
    <n v="20818068"/>
    <n v="97.44"/>
    <n v="4.0599999999999996"/>
    <s v="Sell"/>
    <s v="Vanguard"/>
    <x v="3"/>
    <x v="0"/>
    <n v="8093"/>
    <n v="31467.43"/>
  </r>
  <r>
    <n v="109450"/>
    <d v="2024-01-07T22:59:00"/>
    <s v="US Corp Bond"/>
    <s v="IG"/>
    <s v="AA"/>
    <x v="2"/>
    <s v="Amazon"/>
    <n v="63758277"/>
    <n v="105.48"/>
    <n v="5.77"/>
    <s v="Buy"/>
    <s v="Fidelity"/>
    <x v="2"/>
    <x v="0"/>
    <n v="6607"/>
    <n v="62036.83"/>
  </r>
  <r>
    <n v="109451"/>
    <d v="2024-01-07T23:00:00"/>
    <s v="US Corp Bond"/>
    <s v="IG"/>
    <s v="A"/>
    <x v="4"/>
    <s v="Vanguard"/>
    <n v="26679553"/>
    <n v="108.56"/>
    <n v="4.03"/>
    <s v="Buy"/>
    <s v="Morgan Stanley"/>
    <x v="4"/>
    <x v="0"/>
    <n v="6834"/>
    <n v="23062.7"/>
  </r>
  <r>
    <n v="109452"/>
    <d v="2024-01-07T23:01:00"/>
    <s v="US Corp Bond"/>
    <s v="HY"/>
    <s v="BBB"/>
    <x v="2"/>
    <s v="Amazon"/>
    <n v="47961597"/>
    <n v="82.93"/>
    <n v="11.08"/>
    <s v="Buy"/>
    <s v="Fidelity"/>
    <x v="2"/>
    <x v="0"/>
    <n v="5289"/>
    <n v="31545.17"/>
  </r>
  <r>
    <n v="109453"/>
    <d v="2024-01-07T23:02:00"/>
    <s v="US Corp Bond"/>
    <s v="IG"/>
    <s v="A"/>
    <x v="5"/>
    <s v="Amazon"/>
    <n v="52469523"/>
    <n v="95.61"/>
    <n v="5.84"/>
    <s v="Sell"/>
    <s v="Fidelity"/>
    <x v="3"/>
    <x v="0"/>
    <n v="9588"/>
    <n v="55733.18"/>
  </r>
  <r>
    <n v="109454"/>
    <d v="2024-01-07T23:03:00"/>
    <s v="US Corp Bond"/>
    <s v="IG"/>
    <s v="A"/>
    <x v="2"/>
    <s v="Citi"/>
    <n v="54635372"/>
    <n v="96.87"/>
    <n v="5.65"/>
    <s v="Sell"/>
    <s v="T. Rowe Price"/>
    <x v="2"/>
    <x v="1"/>
    <n v="2361"/>
    <n v="24571.759999999998"/>
  </r>
  <r>
    <n v="109455"/>
    <d v="2024-01-07T23:04:00"/>
    <s v="US Corp Bond"/>
    <s v="HY"/>
    <s v="A"/>
    <x v="3"/>
    <s v="Microsoft"/>
    <n v="30876863"/>
    <n v="87.96"/>
    <n v="9.8000000000000007"/>
    <s v="Buy"/>
    <s v="Morgan Stanley"/>
    <x v="4"/>
    <x v="0"/>
    <n v="3204"/>
    <n v="45450.53"/>
  </r>
  <r>
    <n v="109456"/>
    <d v="2024-01-07T23:05:00"/>
    <s v="US Corp Bond"/>
    <s v="IG"/>
    <s v="AA"/>
    <x v="2"/>
    <s v="Microsoft"/>
    <n v="47913421"/>
    <n v="102.49"/>
    <n v="3.78"/>
    <s v="Sell"/>
    <s v="T. Rowe Price"/>
    <x v="1"/>
    <x v="0"/>
    <n v="1356"/>
    <n v="64296.67"/>
  </r>
  <r>
    <n v="109457"/>
    <d v="2024-01-07T23:06:00"/>
    <s v="US Corp Bond"/>
    <s v="IG"/>
    <s v="AAA"/>
    <x v="3"/>
    <s v="BlackRock"/>
    <n v="13866643"/>
    <n v="99.36"/>
    <n v="3.39"/>
    <s v="Sell"/>
    <s v="Morgan Stanley"/>
    <x v="3"/>
    <x v="0"/>
    <n v="3490"/>
    <n v="30997.64"/>
  </r>
  <r>
    <n v="109458"/>
    <d v="2024-01-07T23:07:00"/>
    <s v="US Corp Bond"/>
    <s v="HY"/>
    <s v="AAA"/>
    <x v="1"/>
    <s v="JPMorgan"/>
    <n v="27404005"/>
    <n v="94.28"/>
    <n v="7.76"/>
    <s v="Sell"/>
    <s v="Vanguard"/>
    <x v="4"/>
    <x v="0"/>
    <n v="122"/>
    <n v="66167.56"/>
  </r>
  <r>
    <n v="109459"/>
    <d v="2024-01-07T23:08:00"/>
    <s v="US Corp Bond"/>
    <s v="HY"/>
    <s v="AA"/>
    <x v="0"/>
    <s v="Goldman Sachs"/>
    <n v="9317503"/>
    <n v="85.55"/>
    <n v="9.43"/>
    <s v="Buy"/>
    <s v="Wellington"/>
    <x v="0"/>
    <x v="0"/>
    <n v="7497"/>
    <n v="15988.61"/>
  </r>
  <r>
    <n v="109460"/>
    <d v="2024-01-07T23:09:00"/>
    <s v="US Corp Bond"/>
    <s v="IG"/>
    <s v="AAA"/>
    <x v="3"/>
    <s v="Microsoft"/>
    <n v="50834606"/>
    <n v="96.16"/>
    <n v="3.32"/>
    <s v="Buy"/>
    <s v="Fidelity"/>
    <x v="1"/>
    <x v="1"/>
    <n v="8210"/>
    <n v="37955.769999999997"/>
  </r>
  <r>
    <n v="109461"/>
    <d v="2024-01-07T23:10:00"/>
    <s v="US Corp Bond"/>
    <s v="HY"/>
    <s v="A"/>
    <x v="2"/>
    <s v="Vanguard"/>
    <n v="40271804"/>
    <n v="84.97"/>
    <n v="7.35"/>
    <s v="Buy"/>
    <s v="Fidelity"/>
    <x v="1"/>
    <x v="1"/>
    <n v="3906"/>
    <n v="29173.61"/>
  </r>
  <r>
    <n v="109462"/>
    <d v="2024-01-07T23:11:00"/>
    <s v="US Corp Bond"/>
    <s v="IG"/>
    <s v="BBB"/>
    <x v="0"/>
    <s v="Amazon"/>
    <n v="21683684"/>
    <n v="101.83"/>
    <n v="5.69"/>
    <s v="Sell"/>
    <s v="Fidelity"/>
    <x v="3"/>
    <x v="1"/>
    <n v="389"/>
    <n v="14134.21"/>
  </r>
  <r>
    <n v="109463"/>
    <d v="2024-01-07T23:12:00"/>
    <s v="US Corp Bond"/>
    <s v="HY"/>
    <s v="BBB"/>
    <x v="0"/>
    <s v="BlackRock"/>
    <n v="48134451"/>
    <n v="95.54"/>
    <n v="5.41"/>
    <s v="Sell"/>
    <s v="Fidelity"/>
    <x v="4"/>
    <x v="1"/>
    <n v="7298"/>
    <n v="106133.39"/>
  </r>
  <r>
    <n v="109464"/>
    <d v="2024-01-07T23:13:00"/>
    <s v="US Corp Bond"/>
    <s v="IG"/>
    <s v="BBB"/>
    <x v="2"/>
    <s v="Citi"/>
    <n v="72159518"/>
    <n v="109.54"/>
    <n v="4.2300000000000004"/>
    <s v="Buy"/>
    <s v="Vanguard"/>
    <x v="0"/>
    <x v="1"/>
    <n v="1586"/>
    <n v="119880.87"/>
  </r>
  <r>
    <n v="109465"/>
    <d v="2024-01-07T23:14:00"/>
    <s v="US Corp Bond"/>
    <s v="HY"/>
    <s v="BB"/>
    <x v="2"/>
    <s v="Amazon"/>
    <n v="29452550"/>
    <n v="80.48"/>
    <n v="11.27"/>
    <s v="Buy"/>
    <s v="Fidelity"/>
    <x v="4"/>
    <x v="0"/>
    <n v="9222"/>
    <n v="74749.91"/>
  </r>
  <r>
    <n v="109466"/>
    <d v="2024-01-07T23:15:00"/>
    <s v="US Corp Bond"/>
    <s v="EM"/>
    <s v="AA"/>
    <x v="5"/>
    <s v="BlackRock"/>
    <n v="33078728"/>
    <n v="96.44"/>
    <n v="5.43"/>
    <s v="Buy"/>
    <s v="Morgan Stanley"/>
    <x v="2"/>
    <x v="1"/>
    <n v="3817"/>
    <n v="52331.07"/>
  </r>
  <r>
    <n v="109467"/>
    <d v="2024-01-07T23:16:00"/>
    <s v="US Corp Bond"/>
    <s v="EM"/>
    <s v="BB"/>
    <x v="1"/>
    <s v="JPMorgan"/>
    <n v="14121487"/>
    <n v="107.42"/>
    <n v="3.36"/>
    <s v="Buy"/>
    <s v="Morgan Stanley"/>
    <x v="3"/>
    <x v="0"/>
    <n v="5583"/>
    <n v="45670.53"/>
  </r>
  <r>
    <n v="109468"/>
    <d v="2024-01-07T23:17:00"/>
    <s v="US Corp Bond"/>
    <s v="EM"/>
    <s v="A"/>
    <x v="3"/>
    <s v="JPMorgan"/>
    <n v="46302726"/>
    <n v="98.97"/>
    <n v="3.45"/>
    <s v="Sell"/>
    <s v="BlackRock"/>
    <x v="2"/>
    <x v="0"/>
    <n v="2715"/>
    <n v="24379.98"/>
  </r>
  <r>
    <n v="109469"/>
    <d v="2024-01-07T23:18:00"/>
    <s v="US Corp Bond"/>
    <s v="IG"/>
    <s v="A"/>
    <x v="4"/>
    <s v="Goldman Sachs"/>
    <n v="45155219"/>
    <n v="108.58"/>
    <n v="4.1500000000000004"/>
    <s v="Buy"/>
    <s v="Vanguard"/>
    <x v="2"/>
    <x v="0"/>
    <n v="9652"/>
    <n v="75543.710000000006"/>
  </r>
  <r>
    <n v="109470"/>
    <d v="2024-01-07T23:19:00"/>
    <s v="US Corp Bond"/>
    <s v="IG"/>
    <s v="A"/>
    <x v="3"/>
    <s v="Goldman Sachs"/>
    <n v="45664420"/>
    <n v="96.23"/>
    <n v="5.56"/>
    <s v="Sell"/>
    <s v="BlackRock"/>
    <x v="1"/>
    <x v="0"/>
    <n v="6408"/>
    <n v="66030.92"/>
  </r>
  <r>
    <n v="109471"/>
    <d v="2024-01-07T23:20:00"/>
    <s v="US Corp Bond"/>
    <s v="IG"/>
    <s v="AAA"/>
    <x v="2"/>
    <s v="Amazon"/>
    <n v="30439354"/>
    <n v="98.42"/>
    <n v="5.96"/>
    <s v="Buy"/>
    <s v="Fidelity"/>
    <x v="1"/>
    <x v="0"/>
    <n v="631"/>
    <n v="51942.6"/>
  </r>
  <r>
    <n v="109472"/>
    <d v="2024-01-07T23:21:00"/>
    <s v="US Corp Bond"/>
    <s v="HY"/>
    <s v="CCC"/>
    <x v="4"/>
    <s v="Microsoft"/>
    <n v="25509843"/>
    <n v="89.13"/>
    <n v="5.14"/>
    <s v="Buy"/>
    <s v="Vanguard"/>
    <x v="2"/>
    <x v="0"/>
    <n v="4570"/>
    <n v="73982.13"/>
  </r>
  <r>
    <n v="109473"/>
    <d v="2024-01-07T23:22:00"/>
    <s v="US Corp Bond"/>
    <s v="HY"/>
    <s v="AA"/>
    <x v="4"/>
    <s v="Goldman Sachs"/>
    <n v="27868251"/>
    <n v="84.07"/>
    <n v="6"/>
    <s v="Sell"/>
    <s v="Vanguard"/>
    <x v="4"/>
    <x v="1"/>
    <n v="854"/>
    <n v="47744.23"/>
  </r>
  <r>
    <n v="109474"/>
    <d v="2024-01-07T23:23:00"/>
    <s v="US Corp Bond"/>
    <s v="IG"/>
    <s v="A"/>
    <x v="3"/>
    <s v="Tesla"/>
    <n v="76920800"/>
    <n v="98.28"/>
    <n v="5.71"/>
    <s v="Buy"/>
    <s v="Wellington"/>
    <x v="3"/>
    <x v="0"/>
    <n v="2468"/>
    <n v="69825.899999999994"/>
  </r>
  <r>
    <n v="109475"/>
    <d v="2024-01-07T23:24:00"/>
    <s v="US Corp Bond"/>
    <s v="EM"/>
    <s v="A"/>
    <x v="3"/>
    <s v="Tesla"/>
    <n v="48061793"/>
    <n v="106.65"/>
    <n v="3.49"/>
    <s v="Buy"/>
    <s v="Wellington"/>
    <x v="3"/>
    <x v="0"/>
    <n v="1069"/>
    <n v="11045.24"/>
  </r>
  <r>
    <n v="109476"/>
    <d v="2024-01-07T23:25:00"/>
    <s v="US Corp Bond"/>
    <s v="HY"/>
    <s v="AAA"/>
    <x v="3"/>
    <s v="BlackRock"/>
    <n v="23884857"/>
    <n v="80.319999999999993"/>
    <n v="10.32"/>
    <s v="Sell"/>
    <s v="BlackRock"/>
    <x v="4"/>
    <x v="0"/>
    <n v="6081"/>
    <n v="49301.919999999998"/>
  </r>
  <r>
    <n v="109477"/>
    <d v="2024-01-07T23:26:00"/>
    <s v="US Corp Bond"/>
    <s v="EM"/>
    <s v="AA"/>
    <x v="3"/>
    <s v="Citi"/>
    <n v="3035912"/>
    <n v="97.37"/>
    <n v="5.22"/>
    <s v="Sell"/>
    <s v="BlackRock"/>
    <x v="2"/>
    <x v="0"/>
    <n v="351"/>
    <n v="3884.45"/>
  </r>
  <r>
    <n v="109478"/>
    <d v="2024-01-07T23:27:00"/>
    <s v="US Corp Bond"/>
    <s v="HY"/>
    <s v="AAA"/>
    <x v="1"/>
    <s v="JPMorgan"/>
    <n v="28905130"/>
    <n v="81.25"/>
    <n v="5.19"/>
    <s v="Buy"/>
    <s v="Morgan Stanley"/>
    <x v="3"/>
    <x v="0"/>
    <n v="9977"/>
    <n v="62542.43"/>
  </r>
  <r>
    <n v="109479"/>
    <d v="2024-01-07T23:28:00"/>
    <s v="US Corp Bond"/>
    <s v="IG"/>
    <s v="AA"/>
    <x v="5"/>
    <s v="Vanguard"/>
    <n v="89699513"/>
    <n v="95.65"/>
    <n v="4.45"/>
    <s v="Sell"/>
    <s v="Morgan Stanley"/>
    <x v="1"/>
    <x v="0"/>
    <n v="9784"/>
    <n v="128741.85"/>
  </r>
  <r>
    <n v="109480"/>
    <d v="2024-01-07T23:29:00"/>
    <s v="US Corp Bond"/>
    <s v="IG"/>
    <s v="BB"/>
    <x v="5"/>
    <s v="Microsoft"/>
    <n v="10496935"/>
    <n v="102.27"/>
    <n v="4.22"/>
    <s v="Sell"/>
    <s v="T. Rowe Price"/>
    <x v="0"/>
    <x v="0"/>
    <n v="6905"/>
    <n v="11547.46"/>
  </r>
  <r>
    <n v="109481"/>
    <d v="2024-01-07T23:30:00"/>
    <s v="US Corp Bond"/>
    <s v="IG"/>
    <s v="A"/>
    <x v="3"/>
    <s v="JPMorgan"/>
    <n v="58900767"/>
    <n v="100.86"/>
    <n v="5.84"/>
    <s v="Buy"/>
    <s v="T. Rowe Price"/>
    <x v="1"/>
    <x v="1"/>
    <n v="4837"/>
    <n v="75727.149999999994"/>
  </r>
  <r>
    <n v="109482"/>
    <d v="2024-01-07T23:31:00"/>
    <s v="US Corp Bond"/>
    <s v="IG"/>
    <s v="AA"/>
    <x v="5"/>
    <s v="Tesla"/>
    <n v="48447428"/>
    <n v="103.84"/>
    <n v="4.6399999999999997"/>
    <s v="Buy"/>
    <s v="T. Rowe Price"/>
    <x v="4"/>
    <x v="1"/>
    <n v="890"/>
    <n v="118927.96"/>
  </r>
  <r>
    <n v="109483"/>
    <d v="2024-01-07T23:32:00"/>
    <s v="US Corp Bond"/>
    <s v="HY"/>
    <s v="BBB"/>
    <x v="3"/>
    <s v="BlackRock"/>
    <n v="34762350"/>
    <n v="94.81"/>
    <n v="9.2899999999999991"/>
    <s v="Buy"/>
    <s v="Morgan Stanley"/>
    <x v="0"/>
    <x v="0"/>
    <n v="7891"/>
    <n v="50184.97"/>
  </r>
  <r>
    <n v="109484"/>
    <d v="2024-01-07T23:33:00"/>
    <s v="US Corp Bond"/>
    <s v="HY"/>
    <s v="CCC"/>
    <x v="3"/>
    <s v="Vanguard"/>
    <n v="46920280"/>
    <n v="82.71"/>
    <n v="5.83"/>
    <s v="Sell"/>
    <s v="Vanguard"/>
    <x v="3"/>
    <x v="1"/>
    <n v="2049"/>
    <n v="68851.38"/>
  </r>
  <r>
    <n v="109485"/>
    <d v="2024-01-07T23:34:00"/>
    <s v="US Corp Bond"/>
    <s v="HY"/>
    <s v="AA"/>
    <x v="3"/>
    <s v="Goldman Sachs"/>
    <n v="1644245"/>
    <n v="97.19"/>
    <n v="11.36"/>
    <s v="Sell"/>
    <s v="Fidelity"/>
    <x v="3"/>
    <x v="0"/>
    <n v="2324"/>
    <n v="1382.47"/>
  </r>
  <r>
    <n v="109486"/>
    <d v="2024-01-07T23:35:00"/>
    <s v="US Corp Bond"/>
    <s v="HY"/>
    <s v="AA"/>
    <x v="0"/>
    <s v="Goldman Sachs"/>
    <n v="20569782"/>
    <n v="97.49"/>
    <n v="8.92"/>
    <s v="Buy"/>
    <s v="BlackRock"/>
    <x v="0"/>
    <x v="0"/>
    <n v="5131"/>
    <n v="6078.44"/>
  </r>
  <r>
    <n v="109487"/>
    <d v="2024-01-07T23:36:00"/>
    <s v="US Corp Bond"/>
    <s v="IG"/>
    <s v="CCC"/>
    <x v="1"/>
    <s v="Tesla"/>
    <n v="77301941"/>
    <n v="105.98"/>
    <n v="3.45"/>
    <s v="Buy"/>
    <s v="Morgan Stanley"/>
    <x v="3"/>
    <x v="0"/>
    <n v="8959"/>
    <n v="48559.06"/>
  </r>
  <r>
    <n v="109488"/>
    <d v="2024-01-07T23:37:00"/>
    <s v="US Corp Bond"/>
    <s v="IG"/>
    <s v="AA"/>
    <x v="2"/>
    <s v="BlackRock"/>
    <n v="65398085"/>
    <n v="99.64"/>
    <n v="5.54"/>
    <s v="Buy"/>
    <s v="Vanguard"/>
    <x v="0"/>
    <x v="0"/>
    <n v="5799"/>
    <n v="98740.68"/>
  </r>
  <r>
    <n v="109489"/>
    <d v="2024-01-07T23:38:00"/>
    <s v="US Corp Bond"/>
    <s v="IG"/>
    <s v="A"/>
    <x v="5"/>
    <s v="Amazon"/>
    <n v="60748477"/>
    <n v="98.71"/>
    <n v="5.64"/>
    <s v="Buy"/>
    <s v="Wellington"/>
    <x v="2"/>
    <x v="0"/>
    <n v="1875"/>
    <n v="87002.75"/>
  </r>
  <r>
    <n v="109490"/>
    <d v="2024-01-07T23:39:00"/>
    <s v="US Corp Bond"/>
    <s v="IG"/>
    <s v="AA"/>
    <x v="5"/>
    <s v="Citi"/>
    <n v="96457755"/>
    <n v="105.36"/>
    <n v="5.03"/>
    <s v="Sell"/>
    <s v="Fidelity"/>
    <x v="4"/>
    <x v="0"/>
    <n v="9862"/>
    <n v="38136.25"/>
  </r>
  <r>
    <n v="109491"/>
    <d v="2024-01-07T23:40:00"/>
    <s v="US Corp Bond"/>
    <s v="IG"/>
    <s v="B"/>
    <x v="1"/>
    <s v="JPMorgan"/>
    <n v="47223753"/>
    <n v="101.63"/>
    <n v="4.5599999999999996"/>
    <s v="Buy"/>
    <s v="Wellington"/>
    <x v="1"/>
    <x v="0"/>
    <n v="4560"/>
    <n v="68348.53"/>
  </r>
  <r>
    <n v="109492"/>
    <d v="2024-01-07T23:41:00"/>
    <s v="US Corp Bond"/>
    <s v="IG"/>
    <s v="CCC"/>
    <x v="1"/>
    <s v="Tesla"/>
    <n v="16621019"/>
    <n v="98.07"/>
    <n v="5.08"/>
    <s v="Sell"/>
    <s v="T. Rowe Price"/>
    <x v="0"/>
    <x v="0"/>
    <n v="975"/>
    <n v="13934.2"/>
  </r>
  <r>
    <n v="109493"/>
    <d v="2024-01-07T23:42:00"/>
    <s v="US Corp Bond"/>
    <s v="IG"/>
    <s v="BB"/>
    <x v="3"/>
    <s v="Citi"/>
    <n v="66985352"/>
    <n v="106.5"/>
    <n v="3.86"/>
    <s v="Sell"/>
    <s v="Wellington"/>
    <x v="0"/>
    <x v="0"/>
    <n v="2852"/>
    <n v="110981.74"/>
  </r>
  <r>
    <n v="109494"/>
    <d v="2024-01-07T23:43:00"/>
    <s v="US Corp Bond"/>
    <s v="IG"/>
    <s v="A"/>
    <x v="3"/>
    <s v="Citi"/>
    <n v="26772567"/>
    <n v="107.1"/>
    <n v="3.33"/>
    <s v="Buy"/>
    <s v="Fidelity"/>
    <x v="2"/>
    <x v="1"/>
    <n v="5208"/>
    <n v="25123.4"/>
  </r>
  <r>
    <n v="109495"/>
    <d v="2024-01-07T23:44:00"/>
    <s v="US Corp Bond"/>
    <s v="HY"/>
    <s v="A"/>
    <x v="0"/>
    <s v="JPMorgan"/>
    <n v="44518636"/>
    <n v="92.89"/>
    <n v="9.92"/>
    <s v="Sell"/>
    <s v="Vanguard"/>
    <x v="1"/>
    <x v="0"/>
    <n v="4062"/>
    <n v="145442.93"/>
  </r>
  <r>
    <n v="109496"/>
    <d v="2024-01-07T23:45:00"/>
    <s v="US Corp Bond"/>
    <s v="IG"/>
    <s v="AA"/>
    <x v="0"/>
    <s v="Vanguard"/>
    <n v="80818065"/>
    <n v="102.02"/>
    <n v="4.45"/>
    <s v="Sell"/>
    <s v="Wellington"/>
    <x v="2"/>
    <x v="0"/>
    <n v="5982"/>
    <n v="232735.31"/>
  </r>
  <r>
    <n v="109497"/>
    <d v="2024-01-07T23:46:00"/>
    <s v="US Corp Bond"/>
    <s v="IG"/>
    <s v="BB"/>
    <x v="2"/>
    <s v="JPMorgan"/>
    <n v="93502700"/>
    <n v="95.55"/>
    <n v="4.28"/>
    <s v="Sell"/>
    <s v="Vanguard"/>
    <x v="2"/>
    <x v="0"/>
    <n v="6145"/>
    <n v="76907.14"/>
  </r>
  <r>
    <n v="109498"/>
    <d v="2024-01-07T23:47:00"/>
    <s v="US Corp Bond"/>
    <s v="IG"/>
    <s v="B"/>
    <x v="5"/>
    <s v="Vanguard"/>
    <n v="11237557"/>
    <n v="102.76"/>
    <n v="3.57"/>
    <s v="Buy"/>
    <s v="Wellington"/>
    <x v="4"/>
    <x v="0"/>
    <n v="4299"/>
    <n v="15374.48"/>
  </r>
  <r>
    <n v="109499"/>
    <d v="2024-01-07T23:48:00"/>
    <s v="US Corp Bond"/>
    <s v="EM"/>
    <s v="A"/>
    <x v="1"/>
    <s v="Microsoft"/>
    <n v="1252516"/>
    <n v="95.35"/>
    <n v="3.57"/>
    <s v="Buy"/>
    <s v="Morgan Stanley"/>
    <x v="3"/>
    <x v="0"/>
    <n v="9438"/>
    <n v="1857.45"/>
  </r>
  <r>
    <n v="109500"/>
    <d v="2024-01-07T23:49:00"/>
    <s v="US Corp Bond"/>
    <s v="IG"/>
    <s v="BBB"/>
    <x v="2"/>
    <s v="Citi"/>
    <n v="59403011"/>
    <n v="109.21"/>
    <n v="5.96"/>
    <s v="Buy"/>
    <s v="T. Rowe Price"/>
    <x v="1"/>
    <x v="1"/>
    <n v="5940"/>
    <n v="49289.78"/>
  </r>
  <r>
    <n v="109501"/>
    <d v="2024-01-07T23:50:00"/>
    <s v="US Corp Bond"/>
    <s v="IG"/>
    <s v="AA"/>
    <x v="5"/>
    <s v="BlackRock"/>
    <n v="22355532"/>
    <n v="97.62"/>
    <n v="5.78"/>
    <s v="Buy"/>
    <s v="Fidelity"/>
    <x v="2"/>
    <x v="0"/>
    <n v="4874"/>
    <n v="24713.16"/>
  </r>
  <r>
    <n v="109502"/>
    <d v="2024-01-07T23:51:00"/>
    <s v="US Corp Bond"/>
    <s v="HY"/>
    <s v="A"/>
    <x v="2"/>
    <s v="Tesla"/>
    <n v="26106987"/>
    <n v="97.02"/>
    <n v="5.55"/>
    <s v="Buy"/>
    <s v="BlackRock"/>
    <x v="3"/>
    <x v="0"/>
    <n v="3052"/>
    <n v="29877.4"/>
  </r>
  <r>
    <n v="109503"/>
    <d v="2024-01-07T23:52:00"/>
    <s v="US Corp Bond"/>
    <s v="IG"/>
    <s v="BBB"/>
    <x v="2"/>
    <s v="JPMorgan"/>
    <n v="77016458"/>
    <n v="109.25"/>
    <n v="3.18"/>
    <s v="Buy"/>
    <s v="Fidelity"/>
    <x v="3"/>
    <x v="0"/>
    <n v="9973"/>
    <n v="71425.34"/>
  </r>
  <r>
    <n v="109504"/>
    <d v="2024-01-07T23:53:00"/>
    <s v="US Corp Bond"/>
    <s v="EM"/>
    <s v="A"/>
    <x v="3"/>
    <s v="BlackRock"/>
    <n v="2084314"/>
    <n v="106.63"/>
    <n v="3.97"/>
    <s v="Sell"/>
    <s v="Wellington"/>
    <x v="3"/>
    <x v="1"/>
    <n v="6402"/>
    <n v="5165.54"/>
  </r>
  <r>
    <n v="109505"/>
    <d v="2024-01-07T23:54:00"/>
    <s v="US Corp Bond"/>
    <s v="IG"/>
    <s v="A"/>
    <x v="2"/>
    <s v="BlackRock"/>
    <n v="70045772"/>
    <n v="96.31"/>
    <n v="5.54"/>
    <s v="Sell"/>
    <s v="Wellington"/>
    <x v="3"/>
    <x v="0"/>
    <n v="4917"/>
    <n v="28229.49"/>
  </r>
  <r>
    <n v="109506"/>
    <d v="2024-01-07T23:55:00"/>
    <s v="US Corp Bond"/>
    <s v="IG"/>
    <s v="AAA"/>
    <x v="3"/>
    <s v="JPMorgan"/>
    <n v="19640928"/>
    <n v="103.38"/>
    <n v="3.67"/>
    <s v="Sell"/>
    <s v="T. Rowe Price"/>
    <x v="4"/>
    <x v="0"/>
    <n v="3468"/>
    <n v="9170.91"/>
  </r>
  <r>
    <n v="109507"/>
    <d v="2024-01-07T23:56:00"/>
    <s v="US Corp Bond"/>
    <s v="IG"/>
    <s v="BB"/>
    <x v="5"/>
    <s v="Goldman Sachs"/>
    <n v="46736748"/>
    <n v="100.31"/>
    <n v="5.95"/>
    <s v="Sell"/>
    <s v="Morgan Stanley"/>
    <x v="4"/>
    <x v="0"/>
    <n v="6182"/>
    <n v="24470"/>
  </r>
  <r>
    <n v="109508"/>
    <d v="2024-01-07T23:57:00"/>
    <s v="US Corp Bond"/>
    <s v="HY"/>
    <s v="BB"/>
    <x v="0"/>
    <s v="Citi"/>
    <n v="34228770"/>
    <n v="97.21"/>
    <n v="6.87"/>
    <s v="Sell"/>
    <s v="Morgan Stanley"/>
    <x v="2"/>
    <x v="1"/>
    <n v="2484"/>
    <n v="68545.69"/>
  </r>
  <r>
    <n v="109509"/>
    <d v="2024-01-07T23:58:00"/>
    <s v="US Corp Bond"/>
    <s v="IG"/>
    <s v="CCC"/>
    <x v="5"/>
    <s v="Goldman Sachs"/>
    <n v="82557988"/>
    <n v="99.53"/>
    <n v="4.67"/>
    <s v="Sell"/>
    <s v="Fidelity"/>
    <x v="3"/>
    <x v="0"/>
    <n v="9288"/>
    <n v="216453.81"/>
  </r>
  <r>
    <n v="109510"/>
    <d v="2024-01-07T23:59:00"/>
    <s v="US Corp Bond"/>
    <s v="IG"/>
    <s v="BBB"/>
    <x v="3"/>
    <s v="Vanguard"/>
    <n v="35437319"/>
    <n v="101.77"/>
    <n v="5.98"/>
    <s v="Sell"/>
    <s v="BlackRock"/>
    <x v="2"/>
    <x v="0"/>
    <n v="4179"/>
    <n v="106448.5"/>
  </r>
  <r>
    <n v="109511"/>
    <d v="2024-01-08T00:00:00"/>
    <s v="US Corp Bond"/>
    <s v="IG"/>
    <s v="A"/>
    <x v="0"/>
    <s v="Microsoft"/>
    <n v="80455789"/>
    <n v="103.61"/>
    <n v="3.39"/>
    <s v="Sell"/>
    <s v="T. Rowe Price"/>
    <x v="0"/>
    <x v="1"/>
    <n v="3741"/>
    <n v="133512.85999999999"/>
  </r>
  <r>
    <n v="109512"/>
    <d v="2024-01-08T00:01:00"/>
    <s v="US Corp Bond"/>
    <s v="IG"/>
    <s v="AA"/>
    <x v="4"/>
    <s v="BlackRock"/>
    <n v="9288929"/>
    <n v="95.53"/>
    <n v="3.59"/>
    <s v="Buy"/>
    <s v="Fidelity"/>
    <x v="4"/>
    <x v="1"/>
    <n v="8295"/>
    <n v="22681.85"/>
  </r>
  <r>
    <n v="109513"/>
    <d v="2024-01-08T00:02:00"/>
    <s v="US Corp Bond"/>
    <s v="IG"/>
    <s v="CCC"/>
    <x v="0"/>
    <s v="Tesla"/>
    <n v="24735742"/>
    <n v="104.13"/>
    <n v="4.7699999999999996"/>
    <s v="Buy"/>
    <s v="BlackRock"/>
    <x v="4"/>
    <x v="1"/>
    <n v="452"/>
    <n v="49931.69"/>
  </r>
  <r>
    <n v="109514"/>
    <d v="2024-01-08T00:03:00"/>
    <s v="US Corp Bond"/>
    <s v="HY"/>
    <s v="A"/>
    <x v="2"/>
    <s v="Tesla"/>
    <n v="35647879"/>
    <n v="81.03"/>
    <n v="8.91"/>
    <s v="Sell"/>
    <s v="Vanguard"/>
    <x v="1"/>
    <x v="1"/>
    <n v="6775"/>
    <n v="62146.96"/>
  </r>
  <r>
    <n v="109515"/>
    <d v="2024-01-08T00:04:00"/>
    <s v="US Corp Bond"/>
    <s v="HY"/>
    <s v="BBB"/>
    <x v="5"/>
    <s v="BlackRock"/>
    <n v="20233106"/>
    <n v="91.94"/>
    <n v="8.01"/>
    <s v="Sell"/>
    <s v="Wellington"/>
    <x v="0"/>
    <x v="0"/>
    <n v="933"/>
    <n v="50138.23"/>
  </r>
  <r>
    <n v="109516"/>
    <d v="2024-01-08T00:05:00"/>
    <s v="US Corp Bond"/>
    <s v="IG"/>
    <s v="BBB"/>
    <x v="2"/>
    <s v="Goldman Sachs"/>
    <n v="6322495"/>
    <n v="96.87"/>
    <n v="4.7699999999999996"/>
    <s v="Buy"/>
    <s v="Vanguard"/>
    <x v="4"/>
    <x v="1"/>
    <n v="4735"/>
    <n v="5002.93"/>
  </r>
  <r>
    <n v="109517"/>
    <d v="2024-01-08T00:06:00"/>
    <s v="US Corp Bond"/>
    <s v="IG"/>
    <s v="BB"/>
    <x v="0"/>
    <s v="Citi"/>
    <n v="64830140"/>
    <n v="100.04"/>
    <n v="4.29"/>
    <s v="Buy"/>
    <s v="Fidelity"/>
    <x v="3"/>
    <x v="1"/>
    <n v="3099"/>
    <n v="129875.09"/>
  </r>
  <r>
    <n v="109518"/>
    <d v="2024-01-08T00:07:00"/>
    <s v="US Corp Bond"/>
    <s v="HY"/>
    <s v="AAA"/>
    <x v="4"/>
    <s v="BlackRock"/>
    <n v="11726974"/>
    <n v="99.25"/>
    <n v="6.74"/>
    <s v="Buy"/>
    <s v="BlackRock"/>
    <x v="3"/>
    <x v="0"/>
    <n v="7447"/>
    <n v="18815.419999999998"/>
  </r>
  <r>
    <n v="109519"/>
    <d v="2024-01-08T00:08:00"/>
    <s v="US Corp Bond"/>
    <s v="IG"/>
    <s v="AA"/>
    <x v="2"/>
    <s v="Amazon"/>
    <n v="72674944"/>
    <n v="103.57"/>
    <n v="3.42"/>
    <s v="Sell"/>
    <s v="BlackRock"/>
    <x v="3"/>
    <x v="0"/>
    <n v="374"/>
    <n v="54771.79"/>
  </r>
  <r>
    <n v="109520"/>
    <d v="2024-01-08T00:09:00"/>
    <s v="US Corp Bond"/>
    <s v="IG"/>
    <s v="BBB"/>
    <x v="4"/>
    <s v="Vanguard"/>
    <n v="61105260"/>
    <n v="97.37"/>
    <n v="3.74"/>
    <s v="Sell"/>
    <s v="Vanguard"/>
    <x v="2"/>
    <x v="0"/>
    <n v="5496"/>
    <n v="123227.54"/>
  </r>
  <r>
    <n v="109521"/>
    <d v="2024-01-08T00:10:00"/>
    <s v="US Corp Bond"/>
    <s v="IG"/>
    <s v="BB"/>
    <x v="1"/>
    <s v="BlackRock"/>
    <n v="93996893"/>
    <n v="101.22"/>
    <n v="5.37"/>
    <s v="Buy"/>
    <s v="Morgan Stanley"/>
    <x v="4"/>
    <x v="0"/>
    <n v="3905"/>
    <n v="73310.399999999994"/>
  </r>
  <r>
    <n v="109522"/>
    <d v="2024-01-08T00:11:00"/>
    <s v="US Corp Bond"/>
    <s v="HY"/>
    <s v="BBB"/>
    <x v="4"/>
    <s v="JPMorgan"/>
    <n v="40826381"/>
    <n v="93.07"/>
    <n v="9.7899999999999991"/>
    <s v="Sell"/>
    <s v="Morgan Stanley"/>
    <x v="2"/>
    <x v="1"/>
    <n v="4221"/>
    <n v="11713.55"/>
  </r>
  <r>
    <n v="109523"/>
    <d v="2024-01-08T00:12:00"/>
    <s v="US Corp Bond"/>
    <s v="EM"/>
    <s v="A"/>
    <x v="5"/>
    <s v="Goldman Sachs"/>
    <n v="13324361"/>
    <n v="96.22"/>
    <n v="3.41"/>
    <s v="Sell"/>
    <s v="T. Rowe Price"/>
    <x v="4"/>
    <x v="0"/>
    <n v="7899"/>
    <n v="36567.26"/>
  </r>
  <r>
    <n v="109524"/>
    <d v="2024-01-08T00:13:00"/>
    <s v="US Corp Bond"/>
    <s v="HY"/>
    <s v="A"/>
    <x v="0"/>
    <s v="JPMorgan"/>
    <n v="13896497"/>
    <n v="82"/>
    <n v="8.89"/>
    <s v="Buy"/>
    <s v="Vanguard"/>
    <x v="1"/>
    <x v="1"/>
    <n v="6186"/>
    <n v="26825.17"/>
  </r>
  <r>
    <n v="109525"/>
    <d v="2024-01-08T00:14:00"/>
    <s v="US Corp Bond"/>
    <s v="IG"/>
    <s v="BBB"/>
    <x v="3"/>
    <s v="JPMorgan"/>
    <n v="25361345"/>
    <n v="98.48"/>
    <n v="5.31"/>
    <s v="Buy"/>
    <s v="Morgan Stanley"/>
    <x v="2"/>
    <x v="1"/>
    <n v="2702"/>
    <n v="10191.73"/>
  </r>
  <r>
    <n v="109526"/>
    <d v="2024-01-08T00:15:00"/>
    <s v="US Corp Bond"/>
    <s v="IG"/>
    <s v="BBB"/>
    <x v="3"/>
    <s v="BlackRock"/>
    <n v="23568349"/>
    <n v="108.8"/>
    <n v="4.92"/>
    <s v="Buy"/>
    <s v="BlackRock"/>
    <x v="4"/>
    <x v="1"/>
    <n v="3498"/>
    <n v="67500.399999999994"/>
  </r>
  <r>
    <n v="109527"/>
    <d v="2024-01-08T00:16:00"/>
    <s v="US Corp Bond"/>
    <s v="HY"/>
    <s v="BBB"/>
    <x v="2"/>
    <s v="Citi"/>
    <n v="15806958"/>
    <n v="92.81"/>
    <n v="9.27"/>
    <s v="Sell"/>
    <s v="Fidelity"/>
    <x v="1"/>
    <x v="0"/>
    <n v="4880"/>
    <n v="4902.84"/>
  </r>
  <r>
    <n v="109528"/>
    <d v="2024-01-08T00:17:00"/>
    <s v="US Corp Bond"/>
    <s v="IG"/>
    <s v="AA"/>
    <x v="0"/>
    <s v="BlackRock"/>
    <n v="74095491"/>
    <n v="106.81"/>
    <n v="4.99"/>
    <s v="Buy"/>
    <s v="Morgan Stanley"/>
    <x v="4"/>
    <x v="0"/>
    <n v="3208"/>
    <n v="65276.7"/>
  </r>
  <r>
    <n v="109529"/>
    <d v="2024-01-08T00:18:00"/>
    <s v="US Corp Bond"/>
    <s v="EM"/>
    <s v="B"/>
    <x v="1"/>
    <s v="Citi"/>
    <n v="20699248"/>
    <n v="103.73"/>
    <n v="5.19"/>
    <s v="Buy"/>
    <s v="T. Rowe Price"/>
    <x v="0"/>
    <x v="1"/>
    <n v="6940"/>
    <n v="5055.47"/>
  </r>
  <r>
    <n v="109530"/>
    <d v="2024-01-08T00:19:00"/>
    <s v="US Corp Bond"/>
    <s v="EM"/>
    <s v="A"/>
    <x v="2"/>
    <s v="Tesla"/>
    <n v="27937392"/>
    <n v="105.28"/>
    <n v="3.95"/>
    <s v="Buy"/>
    <s v="BlackRock"/>
    <x v="2"/>
    <x v="0"/>
    <n v="4072"/>
    <n v="4464.3500000000004"/>
  </r>
  <r>
    <n v="109531"/>
    <d v="2024-01-08T00:20:00"/>
    <s v="US Corp Bond"/>
    <s v="IG"/>
    <s v="BBB"/>
    <x v="4"/>
    <s v="Citi"/>
    <n v="19297092"/>
    <n v="108.53"/>
    <n v="5.6"/>
    <s v="Sell"/>
    <s v="T. Rowe Price"/>
    <x v="3"/>
    <x v="0"/>
    <n v="6499"/>
    <n v="7851.44"/>
  </r>
  <r>
    <n v="109532"/>
    <d v="2024-01-08T00:21:00"/>
    <s v="US Corp Bond"/>
    <s v="EM"/>
    <s v="AA"/>
    <x v="3"/>
    <s v="Microsoft"/>
    <n v="45637515"/>
    <n v="107.72"/>
    <n v="3.78"/>
    <s v="Sell"/>
    <s v="Fidelity"/>
    <x v="1"/>
    <x v="1"/>
    <n v="2802"/>
    <n v="68116.850000000006"/>
  </r>
  <r>
    <n v="109533"/>
    <d v="2024-01-08T00:22:00"/>
    <s v="US Corp Bond"/>
    <s v="IG"/>
    <s v="A"/>
    <x v="4"/>
    <s v="JPMorgan"/>
    <n v="56142200"/>
    <n v="96.92"/>
    <n v="4.24"/>
    <s v="Sell"/>
    <s v="BlackRock"/>
    <x v="1"/>
    <x v="0"/>
    <n v="1055"/>
    <n v="15980.75"/>
  </r>
  <r>
    <n v="109534"/>
    <d v="2024-01-08T00:23:00"/>
    <s v="US Corp Bond"/>
    <s v="HY"/>
    <s v="BB"/>
    <x v="3"/>
    <s v="Microsoft"/>
    <n v="45283478"/>
    <n v="97.98"/>
    <n v="10.49"/>
    <s v="Buy"/>
    <s v="Wellington"/>
    <x v="3"/>
    <x v="0"/>
    <n v="8671"/>
    <n v="107235.2"/>
  </r>
  <r>
    <n v="109535"/>
    <d v="2024-01-08T00:24:00"/>
    <s v="US Corp Bond"/>
    <s v="IG"/>
    <s v="AAA"/>
    <x v="3"/>
    <s v="BlackRock"/>
    <n v="49050800"/>
    <n v="97.08"/>
    <n v="5.42"/>
    <s v="Sell"/>
    <s v="Fidelity"/>
    <x v="1"/>
    <x v="1"/>
    <n v="216"/>
    <n v="68918.06"/>
  </r>
  <r>
    <n v="109536"/>
    <d v="2024-01-08T00:25:00"/>
    <s v="US Corp Bond"/>
    <s v="IG"/>
    <s v="A"/>
    <x v="3"/>
    <s v="Microsoft"/>
    <n v="65717114"/>
    <n v="99.75"/>
    <n v="4.3"/>
    <s v="Sell"/>
    <s v="Wellington"/>
    <x v="3"/>
    <x v="0"/>
    <n v="7097"/>
    <n v="101762.78"/>
  </r>
  <r>
    <n v="109537"/>
    <d v="2024-01-08T00:26:00"/>
    <s v="US Corp Bond"/>
    <s v="HY"/>
    <s v="A"/>
    <x v="0"/>
    <s v="Tesla"/>
    <n v="37370416"/>
    <n v="94.76"/>
    <n v="5.71"/>
    <s v="Buy"/>
    <s v="Morgan Stanley"/>
    <x v="3"/>
    <x v="0"/>
    <n v="1552"/>
    <n v="90226.81"/>
  </r>
  <r>
    <n v="109538"/>
    <d v="2024-01-08T00:27:00"/>
    <s v="US Corp Bond"/>
    <s v="HY"/>
    <s v="BBB"/>
    <x v="5"/>
    <s v="Amazon"/>
    <n v="45208308"/>
    <n v="82.19"/>
    <n v="5.07"/>
    <s v="Sell"/>
    <s v="T. Rowe Price"/>
    <x v="4"/>
    <x v="0"/>
    <n v="872"/>
    <n v="76449.53"/>
  </r>
  <r>
    <n v="109539"/>
    <d v="2024-01-08T00:28:00"/>
    <s v="US Corp Bond"/>
    <s v="IG"/>
    <s v="AA"/>
    <x v="0"/>
    <s v="JPMorgan"/>
    <n v="61687183"/>
    <n v="104.41"/>
    <n v="6"/>
    <s v="Sell"/>
    <s v="Morgan Stanley"/>
    <x v="2"/>
    <x v="0"/>
    <n v="4976"/>
    <n v="32421.82"/>
  </r>
  <r>
    <n v="109540"/>
    <d v="2024-01-08T00:29:00"/>
    <s v="US Corp Bond"/>
    <s v="IG"/>
    <s v="AA"/>
    <x v="4"/>
    <s v="Tesla"/>
    <n v="51813562"/>
    <n v="108.12"/>
    <n v="5.38"/>
    <s v="Sell"/>
    <s v="BlackRock"/>
    <x v="0"/>
    <x v="0"/>
    <n v="9683"/>
    <n v="12615.11"/>
  </r>
  <r>
    <n v="109541"/>
    <d v="2024-01-08T00:30:00"/>
    <s v="US Corp Bond"/>
    <s v="IG"/>
    <s v="B"/>
    <x v="0"/>
    <s v="Goldman Sachs"/>
    <n v="15276435"/>
    <n v="109.13"/>
    <n v="3.91"/>
    <s v="Sell"/>
    <s v="Vanguard"/>
    <x v="1"/>
    <x v="0"/>
    <n v="9985"/>
    <n v="48602.8"/>
  </r>
  <r>
    <n v="109542"/>
    <d v="2024-01-08T00:31:00"/>
    <s v="US Corp Bond"/>
    <s v="IG"/>
    <s v="A"/>
    <x v="2"/>
    <s v="Vanguard"/>
    <n v="27867046"/>
    <n v="106.23"/>
    <n v="3.33"/>
    <s v="Sell"/>
    <s v="BlackRock"/>
    <x v="4"/>
    <x v="0"/>
    <n v="5631"/>
    <n v="48918.12"/>
  </r>
  <r>
    <n v="109543"/>
    <d v="2024-01-08T00:32:00"/>
    <s v="US Corp Bond"/>
    <s v="IG"/>
    <s v="AA"/>
    <x v="1"/>
    <s v="JPMorgan"/>
    <n v="81224139"/>
    <n v="102.23"/>
    <n v="5.08"/>
    <s v="Sell"/>
    <s v="T. Rowe Price"/>
    <x v="0"/>
    <x v="0"/>
    <n v="6493"/>
    <n v="79791.179999999993"/>
  </r>
  <r>
    <n v="109544"/>
    <d v="2024-01-08T00:33:00"/>
    <s v="US Corp Bond"/>
    <s v="IG"/>
    <s v="AA"/>
    <x v="2"/>
    <s v="BlackRock"/>
    <n v="12722295"/>
    <n v="100.82"/>
    <n v="5.0599999999999996"/>
    <s v="Sell"/>
    <s v="T. Rowe Price"/>
    <x v="0"/>
    <x v="0"/>
    <n v="3177"/>
    <n v="29159.55"/>
  </r>
  <r>
    <n v="109545"/>
    <d v="2024-01-08T00:34:00"/>
    <s v="US Corp Bond"/>
    <s v="IG"/>
    <s v="CCC"/>
    <x v="0"/>
    <s v="Citi"/>
    <n v="44116663"/>
    <n v="99.13"/>
    <n v="4.47"/>
    <s v="Sell"/>
    <s v="T. Rowe Price"/>
    <x v="1"/>
    <x v="0"/>
    <n v="2872"/>
    <n v="47521.75"/>
  </r>
  <r>
    <n v="109546"/>
    <d v="2024-01-08T00:35:00"/>
    <s v="US Corp Bond"/>
    <s v="IG"/>
    <s v="AA"/>
    <x v="4"/>
    <s v="Goldman Sachs"/>
    <n v="57451990"/>
    <n v="102.6"/>
    <n v="5.17"/>
    <s v="Buy"/>
    <s v="Wellington"/>
    <x v="1"/>
    <x v="0"/>
    <n v="245"/>
    <n v="163943.07999999999"/>
  </r>
  <r>
    <n v="109547"/>
    <d v="2024-01-08T00:36:00"/>
    <s v="US Corp Bond"/>
    <s v="IG"/>
    <s v="BBB"/>
    <x v="1"/>
    <s v="Microsoft"/>
    <n v="56188694"/>
    <n v="95.72"/>
    <n v="3.19"/>
    <s v="Buy"/>
    <s v="T. Rowe Price"/>
    <x v="4"/>
    <x v="1"/>
    <n v="7371"/>
    <n v="79175.05"/>
  </r>
  <r>
    <n v="109548"/>
    <d v="2024-01-08T00:37:00"/>
    <s v="US Corp Bond"/>
    <s v="IG"/>
    <s v="A"/>
    <x v="2"/>
    <s v="Amazon"/>
    <n v="20219374"/>
    <n v="98.42"/>
    <n v="5.98"/>
    <s v="Buy"/>
    <s v="Fidelity"/>
    <x v="1"/>
    <x v="1"/>
    <n v="6360"/>
    <n v="8676.73"/>
  </r>
  <r>
    <n v="109549"/>
    <d v="2024-01-08T00:38:00"/>
    <s v="US Corp Bond"/>
    <s v="IG"/>
    <s v="BB"/>
    <x v="1"/>
    <s v="Tesla"/>
    <n v="54200197"/>
    <n v="100.37"/>
    <n v="4.45"/>
    <s v="Buy"/>
    <s v="Vanguard"/>
    <x v="0"/>
    <x v="0"/>
    <n v="7964"/>
    <n v="43308.02"/>
  </r>
  <r>
    <n v="109550"/>
    <d v="2024-01-08T00:39:00"/>
    <s v="US Corp Bond"/>
    <s v="EM"/>
    <s v="BBB"/>
    <x v="4"/>
    <s v="Vanguard"/>
    <n v="42538975"/>
    <n v="107.8"/>
    <n v="4.7"/>
    <s v="Buy"/>
    <s v="BlackRock"/>
    <x v="1"/>
    <x v="0"/>
    <n v="7090"/>
    <n v="45081.36"/>
  </r>
  <r>
    <n v="109551"/>
    <d v="2024-01-08T00:40:00"/>
    <s v="US Corp Bond"/>
    <s v="IG"/>
    <s v="A"/>
    <x v="3"/>
    <s v="Citi"/>
    <n v="70847596"/>
    <n v="100.64"/>
    <n v="4.5999999999999996"/>
    <s v="Buy"/>
    <s v="Wellington"/>
    <x v="4"/>
    <x v="0"/>
    <n v="7419"/>
    <n v="29376.07"/>
  </r>
  <r>
    <n v="109552"/>
    <d v="2024-01-08T00:41:00"/>
    <s v="US Corp Bond"/>
    <s v="EM"/>
    <s v="AAA"/>
    <x v="4"/>
    <s v="JPMorgan"/>
    <n v="10772998"/>
    <n v="98.59"/>
    <n v="4.63"/>
    <s v="Buy"/>
    <s v="Wellington"/>
    <x v="4"/>
    <x v="0"/>
    <n v="7468"/>
    <n v="32484.54"/>
  </r>
  <r>
    <n v="109553"/>
    <d v="2024-01-08T00:42:00"/>
    <s v="US Corp Bond"/>
    <s v="HY"/>
    <s v="BB"/>
    <x v="5"/>
    <s v="Vanguard"/>
    <n v="39137406"/>
    <n v="86.67"/>
    <n v="10.43"/>
    <s v="Sell"/>
    <s v="Morgan Stanley"/>
    <x v="4"/>
    <x v="0"/>
    <n v="8482"/>
    <n v="38261.65"/>
  </r>
  <r>
    <n v="109554"/>
    <d v="2024-01-08T00:43:00"/>
    <s v="US Corp Bond"/>
    <s v="HY"/>
    <s v="A"/>
    <x v="1"/>
    <s v="Microsoft"/>
    <n v="8860120"/>
    <n v="89.91"/>
    <n v="5.15"/>
    <s v="Sell"/>
    <s v="BlackRock"/>
    <x v="1"/>
    <x v="0"/>
    <n v="3327"/>
    <n v="13493.49"/>
  </r>
  <r>
    <n v="109555"/>
    <d v="2024-01-08T00:44:00"/>
    <s v="US Corp Bond"/>
    <s v="HY"/>
    <s v="B"/>
    <x v="4"/>
    <s v="Goldman Sachs"/>
    <n v="8708868"/>
    <n v="84.99"/>
    <n v="6.02"/>
    <s v="Sell"/>
    <s v="BlackRock"/>
    <x v="2"/>
    <x v="0"/>
    <n v="8803"/>
    <n v="19642.09"/>
  </r>
  <r>
    <n v="109556"/>
    <d v="2024-01-08T00:45:00"/>
    <s v="US Corp Bond"/>
    <s v="HY"/>
    <s v="A"/>
    <x v="3"/>
    <s v="Microsoft"/>
    <n v="33814328"/>
    <n v="97.17"/>
    <n v="10.24"/>
    <s v="Sell"/>
    <s v="T. Rowe Price"/>
    <x v="4"/>
    <x v="0"/>
    <n v="3447"/>
    <n v="66991.789999999994"/>
  </r>
  <r>
    <n v="109557"/>
    <d v="2024-01-08T00:46:00"/>
    <s v="US Corp Bond"/>
    <s v="IG"/>
    <s v="BBB"/>
    <x v="3"/>
    <s v="Vanguard"/>
    <n v="19173559"/>
    <n v="99.8"/>
    <n v="4.88"/>
    <s v="Sell"/>
    <s v="T. Rowe Price"/>
    <x v="2"/>
    <x v="1"/>
    <n v="9324"/>
    <n v="16956.509999999998"/>
  </r>
  <r>
    <n v="109558"/>
    <d v="2024-01-08T00:47:00"/>
    <s v="US Corp Bond"/>
    <s v="IG"/>
    <s v="AAA"/>
    <x v="4"/>
    <s v="Microsoft"/>
    <n v="47260634"/>
    <n v="104.04"/>
    <n v="3.17"/>
    <s v="Buy"/>
    <s v="Wellington"/>
    <x v="3"/>
    <x v="1"/>
    <n v="6732"/>
    <n v="17694.98"/>
  </r>
  <r>
    <n v="109559"/>
    <d v="2024-01-08T00:48:00"/>
    <s v="US Corp Bond"/>
    <s v="HY"/>
    <s v="BBB"/>
    <x v="2"/>
    <s v="JPMorgan"/>
    <n v="21059441"/>
    <n v="97.91"/>
    <n v="7.04"/>
    <s v="Buy"/>
    <s v="BlackRock"/>
    <x v="4"/>
    <x v="0"/>
    <n v="367"/>
    <n v="11442.63"/>
  </r>
  <r>
    <n v="109560"/>
    <d v="2024-01-08T00:49:00"/>
    <s v="US Corp Bond"/>
    <s v="IG"/>
    <s v="A"/>
    <x v="4"/>
    <s v="Goldman Sachs"/>
    <n v="21847092"/>
    <n v="104.55"/>
    <n v="5.44"/>
    <s v="Sell"/>
    <s v="T. Rowe Price"/>
    <x v="2"/>
    <x v="1"/>
    <n v="4326"/>
    <n v="50357.26"/>
  </r>
  <r>
    <n v="109561"/>
    <d v="2024-01-08T00:50:00"/>
    <s v="US Corp Bond"/>
    <s v="HY"/>
    <s v="A"/>
    <x v="3"/>
    <s v="Tesla"/>
    <n v="17612013"/>
    <n v="82.1"/>
    <n v="9.02"/>
    <s v="Sell"/>
    <s v="Morgan Stanley"/>
    <x v="2"/>
    <x v="0"/>
    <n v="2903"/>
    <n v="16818.66"/>
  </r>
  <r>
    <n v="109562"/>
    <d v="2024-01-08T00:51:00"/>
    <s v="US Corp Bond"/>
    <s v="IG"/>
    <s v="AA"/>
    <x v="4"/>
    <s v="JPMorgan"/>
    <n v="72506374"/>
    <n v="103.14"/>
    <n v="4.08"/>
    <s v="Sell"/>
    <s v="Vanguard"/>
    <x v="0"/>
    <x v="1"/>
    <n v="5786"/>
    <n v="48361.85"/>
  </r>
  <r>
    <n v="109563"/>
    <d v="2024-01-08T00:52:00"/>
    <s v="US Corp Bond"/>
    <s v="HY"/>
    <s v="AA"/>
    <x v="5"/>
    <s v="Vanguard"/>
    <n v="39138790"/>
    <n v="94.11"/>
    <n v="10.08"/>
    <s v="Buy"/>
    <s v="Wellington"/>
    <x v="2"/>
    <x v="0"/>
    <n v="539"/>
    <n v="105983.27"/>
  </r>
  <r>
    <n v="109564"/>
    <d v="2024-01-08T00:53:00"/>
    <s v="US Corp Bond"/>
    <s v="IG"/>
    <s v="AA"/>
    <x v="2"/>
    <s v="JPMorgan"/>
    <n v="5353372"/>
    <n v="106.8"/>
    <n v="3.21"/>
    <s v="Buy"/>
    <s v="Morgan Stanley"/>
    <x v="0"/>
    <x v="0"/>
    <n v="9780"/>
    <n v="2735.72"/>
  </r>
  <r>
    <n v="109565"/>
    <d v="2024-01-08T00:54:00"/>
    <s v="US Corp Bond"/>
    <s v="IG"/>
    <s v="A"/>
    <x v="4"/>
    <s v="Microsoft"/>
    <n v="39950360"/>
    <n v="107.01"/>
    <n v="4.1500000000000004"/>
    <s v="Sell"/>
    <s v="Morgan Stanley"/>
    <x v="2"/>
    <x v="0"/>
    <n v="2087"/>
    <n v="102620.85"/>
  </r>
  <r>
    <n v="109566"/>
    <d v="2024-01-08T00:55:00"/>
    <s v="US Corp Bond"/>
    <s v="IG"/>
    <s v="BB"/>
    <x v="3"/>
    <s v="Microsoft"/>
    <n v="85916778"/>
    <n v="106.62"/>
    <n v="5.34"/>
    <s v="Buy"/>
    <s v="Fidelity"/>
    <x v="2"/>
    <x v="0"/>
    <n v="6219"/>
    <n v="303144.82"/>
  </r>
  <r>
    <n v="109567"/>
    <d v="2024-01-08T00:56:00"/>
    <s v="US Corp Bond"/>
    <s v="HY"/>
    <s v="A"/>
    <x v="4"/>
    <s v="Microsoft"/>
    <n v="27036269"/>
    <n v="84.45"/>
    <n v="8.25"/>
    <s v="Sell"/>
    <s v="Vanguard"/>
    <x v="3"/>
    <x v="0"/>
    <n v="2171"/>
    <n v="17710.349999999999"/>
  </r>
  <r>
    <n v="109568"/>
    <d v="2024-01-08T00:57:00"/>
    <s v="US Corp Bond"/>
    <s v="HY"/>
    <s v="BBB"/>
    <x v="4"/>
    <s v="Goldman Sachs"/>
    <n v="39884903"/>
    <n v="88.48"/>
    <n v="7.42"/>
    <s v="Sell"/>
    <s v="Morgan Stanley"/>
    <x v="2"/>
    <x v="1"/>
    <n v="7330"/>
    <n v="74753.56"/>
  </r>
  <r>
    <n v="109569"/>
    <d v="2024-01-08T00:58:00"/>
    <s v="US Corp Bond"/>
    <s v="IG"/>
    <s v="AAA"/>
    <x v="1"/>
    <s v="Vanguard"/>
    <n v="60330239"/>
    <n v="106.58"/>
    <n v="4.76"/>
    <s v="Buy"/>
    <s v="Fidelity"/>
    <x v="1"/>
    <x v="0"/>
    <n v="3271"/>
    <n v="85012.9"/>
  </r>
  <r>
    <n v="109570"/>
    <d v="2024-01-08T00:59:00"/>
    <s v="US Corp Bond"/>
    <s v="HY"/>
    <s v="A"/>
    <x v="4"/>
    <s v="Tesla"/>
    <n v="44107474"/>
    <n v="87.01"/>
    <n v="8.91"/>
    <s v="Sell"/>
    <s v="Fidelity"/>
    <x v="1"/>
    <x v="0"/>
    <n v="5424"/>
    <n v="106517.2"/>
  </r>
  <r>
    <n v="109571"/>
    <d v="2024-01-08T01:00:00"/>
    <s v="US Corp Bond"/>
    <s v="IG"/>
    <s v="A"/>
    <x v="5"/>
    <s v="Amazon"/>
    <n v="68083478"/>
    <n v="105.46"/>
    <n v="5.84"/>
    <s v="Buy"/>
    <s v="BlackRock"/>
    <x v="1"/>
    <x v="0"/>
    <n v="1445"/>
    <n v="44537.919999999998"/>
  </r>
  <r>
    <n v="109572"/>
    <d v="2024-01-08T01:01:00"/>
    <s v="US Corp Bond"/>
    <s v="IG"/>
    <s v="CCC"/>
    <x v="3"/>
    <s v="Amazon"/>
    <n v="23427542"/>
    <n v="102.05"/>
    <n v="5.99"/>
    <s v="Sell"/>
    <s v="T. Rowe Price"/>
    <x v="3"/>
    <x v="1"/>
    <n v="1634"/>
    <n v="10544.37"/>
  </r>
  <r>
    <n v="109573"/>
    <d v="2024-01-08T01:02:00"/>
    <s v="US Corp Bond"/>
    <s v="IG"/>
    <s v="BB"/>
    <x v="0"/>
    <s v="Citi"/>
    <n v="95156347"/>
    <n v="101.42"/>
    <n v="3.49"/>
    <s v="Sell"/>
    <s v="Morgan Stanley"/>
    <x v="2"/>
    <x v="1"/>
    <n v="3908"/>
    <n v="18692.54"/>
  </r>
  <r>
    <n v="109574"/>
    <d v="2024-01-08T01:03:00"/>
    <s v="US Corp Bond"/>
    <s v="IG"/>
    <s v="A"/>
    <x v="1"/>
    <s v="BlackRock"/>
    <n v="8704093"/>
    <n v="105.15"/>
    <n v="3.23"/>
    <s v="Buy"/>
    <s v="Wellington"/>
    <x v="3"/>
    <x v="0"/>
    <n v="3625"/>
    <n v="6655.81"/>
  </r>
  <r>
    <n v="109575"/>
    <d v="2024-01-08T01:04:00"/>
    <s v="US Corp Bond"/>
    <s v="IG"/>
    <s v="BBB"/>
    <x v="0"/>
    <s v="Tesla"/>
    <n v="17932311"/>
    <n v="97.52"/>
    <n v="3.52"/>
    <s v="Buy"/>
    <s v="BlackRock"/>
    <x v="2"/>
    <x v="0"/>
    <n v="5677"/>
    <n v="10218.450000000001"/>
  </r>
  <r>
    <n v="109576"/>
    <d v="2024-01-08T01:05:00"/>
    <s v="US Corp Bond"/>
    <s v="IG"/>
    <s v="AA"/>
    <x v="4"/>
    <s v="JPMorgan"/>
    <n v="72812143"/>
    <n v="109.99"/>
    <n v="3.95"/>
    <s v="Buy"/>
    <s v="Vanguard"/>
    <x v="0"/>
    <x v="1"/>
    <n v="4767"/>
    <n v="63736.1"/>
  </r>
  <r>
    <n v="109577"/>
    <d v="2024-01-08T01:06:00"/>
    <s v="US Corp Bond"/>
    <s v="HY"/>
    <s v="A"/>
    <x v="2"/>
    <s v="BlackRock"/>
    <n v="46521352"/>
    <n v="92.29"/>
    <n v="7.66"/>
    <s v="Sell"/>
    <s v="T. Rowe Price"/>
    <x v="3"/>
    <x v="0"/>
    <n v="5341"/>
    <n v="90772.08"/>
  </r>
  <r>
    <n v="109578"/>
    <d v="2024-01-08T01:07:00"/>
    <s v="US Corp Bond"/>
    <s v="HY"/>
    <s v="AAA"/>
    <x v="5"/>
    <s v="Citi"/>
    <n v="45638277"/>
    <n v="87.51"/>
    <n v="8.09"/>
    <s v="Sell"/>
    <s v="Wellington"/>
    <x v="1"/>
    <x v="0"/>
    <n v="3429"/>
    <n v="47468.61"/>
  </r>
  <r>
    <n v="109579"/>
    <d v="2024-01-08T01:08:00"/>
    <s v="US Corp Bond"/>
    <s v="IG"/>
    <s v="A"/>
    <x v="5"/>
    <s v="Citi"/>
    <n v="59488805"/>
    <n v="101.38"/>
    <n v="3.17"/>
    <s v="Sell"/>
    <s v="Wellington"/>
    <x v="1"/>
    <x v="0"/>
    <n v="2065"/>
    <n v="82371.66"/>
  </r>
  <r>
    <n v="109580"/>
    <d v="2024-01-08T01:09:00"/>
    <s v="US Corp Bond"/>
    <s v="IG"/>
    <s v="AA"/>
    <x v="5"/>
    <s v="Microsoft"/>
    <n v="46702517"/>
    <n v="104.09"/>
    <n v="4.51"/>
    <s v="Sell"/>
    <s v="Fidelity"/>
    <x v="1"/>
    <x v="1"/>
    <n v="6935"/>
    <n v="163671.98000000001"/>
  </r>
  <r>
    <n v="109581"/>
    <d v="2024-01-08T01:10:00"/>
    <s v="US Corp Bond"/>
    <s v="IG"/>
    <s v="BBB"/>
    <x v="1"/>
    <s v="Goldman Sachs"/>
    <n v="14711337"/>
    <n v="104.96"/>
    <n v="4.79"/>
    <s v="Sell"/>
    <s v="Morgan Stanley"/>
    <x v="2"/>
    <x v="0"/>
    <n v="2415"/>
    <n v="13249.21"/>
  </r>
  <r>
    <n v="109582"/>
    <d v="2024-01-08T01:11:00"/>
    <s v="US Corp Bond"/>
    <s v="IG"/>
    <s v="A"/>
    <x v="4"/>
    <s v="Citi"/>
    <n v="92369746"/>
    <n v="100.18"/>
    <n v="3.4"/>
    <s v="Buy"/>
    <s v="Fidelity"/>
    <x v="2"/>
    <x v="0"/>
    <n v="8841"/>
    <n v="87108.62"/>
  </r>
  <r>
    <n v="109583"/>
    <d v="2024-01-08T01:12:00"/>
    <s v="US Corp Bond"/>
    <s v="IG"/>
    <s v="BBB"/>
    <x v="5"/>
    <s v="Amazon"/>
    <n v="40547886"/>
    <n v="101.93"/>
    <n v="3.26"/>
    <s v="Buy"/>
    <s v="Fidelity"/>
    <x v="3"/>
    <x v="0"/>
    <n v="6651"/>
    <n v="80035.45"/>
  </r>
  <r>
    <n v="109584"/>
    <d v="2024-01-08T01:13:00"/>
    <s v="US Corp Bond"/>
    <s v="IG"/>
    <s v="A"/>
    <x v="4"/>
    <s v="Vanguard"/>
    <n v="72708409"/>
    <n v="98.83"/>
    <n v="4.26"/>
    <s v="Sell"/>
    <s v="Morgan Stanley"/>
    <x v="4"/>
    <x v="0"/>
    <n v="2385"/>
    <n v="89212.53"/>
  </r>
  <r>
    <n v="109585"/>
    <d v="2024-01-08T01:14:00"/>
    <s v="US Corp Bond"/>
    <s v="EM"/>
    <s v="AAA"/>
    <x v="2"/>
    <s v="Microsoft"/>
    <n v="14636324"/>
    <n v="106.58"/>
    <n v="5.33"/>
    <s v="Buy"/>
    <s v="Morgan Stanley"/>
    <x v="2"/>
    <x v="0"/>
    <n v="9194"/>
    <n v="3845.98"/>
  </r>
  <r>
    <n v="109586"/>
    <d v="2024-01-08T01:15:00"/>
    <s v="US Corp Bond"/>
    <s v="HY"/>
    <s v="BBB"/>
    <x v="4"/>
    <s v="Vanguard"/>
    <n v="2664418"/>
    <n v="90.37"/>
    <n v="6.38"/>
    <s v="Buy"/>
    <s v="Morgan Stanley"/>
    <x v="4"/>
    <x v="1"/>
    <n v="5191"/>
    <n v="1265.02"/>
  </r>
  <r>
    <n v="109587"/>
    <d v="2024-01-08T01:16:00"/>
    <s v="US Corp Bond"/>
    <s v="IG"/>
    <s v="BB"/>
    <x v="0"/>
    <s v="Goldman Sachs"/>
    <n v="37333115"/>
    <n v="107.16"/>
    <n v="3.39"/>
    <s v="Sell"/>
    <s v="Fidelity"/>
    <x v="4"/>
    <x v="0"/>
    <n v="1537"/>
    <n v="47461.79"/>
  </r>
  <r>
    <n v="109588"/>
    <d v="2024-01-08T01:17:00"/>
    <s v="US Corp Bond"/>
    <s v="IG"/>
    <s v="B"/>
    <x v="4"/>
    <s v="Citi"/>
    <n v="90126643"/>
    <n v="105.54"/>
    <n v="5.52"/>
    <s v="Buy"/>
    <s v="T. Rowe Price"/>
    <x v="2"/>
    <x v="0"/>
    <n v="4574"/>
    <n v="137406.45000000001"/>
  </r>
  <r>
    <n v="109589"/>
    <d v="2024-01-08T01:18:00"/>
    <s v="US Corp Bond"/>
    <s v="IG"/>
    <s v="A"/>
    <x v="4"/>
    <s v="JPMorgan"/>
    <n v="20538524"/>
    <n v="95.3"/>
    <n v="3.77"/>
    <s v="Sell"/>
    <s v="Morgan Stanley"/>
    <x v="3"/>
    <x v="0"/>
    <n v="1118"/>
    <n v="26222.83"/>
  </r>
  <r>
    <n v="109590"/>
    <d v="2024-01-08T01:19:00"/>
    <s v="US Corp Bond"/>
    <s v="HY"/>
    <s v="BBB"/>
    <x v="3"/>
    <s v="Tesla"/>
    <n v="20882506"/>
    <n v="84.19"/>
    <n v="7.88"/>
    <s v="Sell"/>
    <s v="Morgan Stanley"/>
    <x v="4"/>
    <x v="0"/>
    <n v="6368"/>
    <n v="33537.5"/>
  </r>
  <r>
    <n v="109591"/>
    <d v="2024-01-08T01:20:00"/>
    <s v="US Corp Bond"/>
    <s v="IG"/>
    <s v="BBB"/>
    <x v="0"/>
    <s v="Microsoft"/>
    <n v="47502284"/>
    <n v="100.83"/>
    <n v="5.72"/>
    <s v="Buy"/>
    <s v="Wellington"/>
    <x v="3"/>
    <x v="0"/>
    <n v="387"/>
    <n v="58692.43"/>
  </r>
  <r>
    <n v="109592"/>
    <d v="2024-01-08T01:21:00"/>
    <s v="US Corp Bond"/>
    <s v="IG"/>
    <s v="AA"/>
    <x v="1"/>
    <s v="Amazon"/>
    <n v="80723259"/>
    <n v="98.51"/>
    <n v="4.1500000000000004"/>
    <s v="Buy"/>
    <s v="Fidelity"/>
    <x v="3"/>
    <x v="0"/>
    <n v="741"/>
    <n v="178676.28"/>
  </r>
  <r>
    <n v="109593"/>
    <d v="2024-01-08T01:22:00"/>
    <s v="US Corp Bond"/>
    <s v="HY"/>
    <s v="AA"/>
    <x v="4"/>
    <s v="BlackRock"/>
    <n v="10260385"/>
    <n v="81.86"/>
    <n v="10"/>
    <s v="Sell"/>
    <s v="Morgan Stanley"/>
    <x v="2"/>
    <x v="0"/>
    <n v="7307"/>
    <n v="18010.84"/>
  </r>
  <r>
    <n v="109594"/>
    <d v="2024-01-08T01:23:00"/>
    <s v="US Corp Bond"/>
    <s v="IG"/>
    <s v="AAA"/>
    <x v="5"/>
    <s v="Goldman Sachs"/>
    <n v="22310509"/>
    <n v="108.47"/>
    <n v="5.91"/>
    <s v="Sell"/>
    <s v="Fidelity"/>
    <x v="4"/>
    <x v="0"/>
    <n v="2770"/>
    <n v="19246.099999999999"/>
  </r>
  <r>
    <n v="109595"/>
    <d v="2024-01-08T01:24:00"/>
    <s v="US Corp Bond"/>
    <s v="IG"/>
    <s v="A"/>
    <x v="3"/>
    <s v="Microsoft"/>
    <n v="32498320"/>
    <n v="106.07"/>
    <n v="5.12"/>
    <s v="Sell"/>
    <s v="Vanguard"/>
    <x v="3"/>
    <x v="0"/>
    <n v="9825"/>
    <n v="62278.91"/>
  </r>
  <r>
    <n v="109596"/>
    <d v="2024-01-08T01:25:00"/>
    <s v="US Corp Bond"/>
    <s v="IG"/>
    <s v="A"/>
    <x v="4"/>
    <s v="Citi"/>
    <n v="19665882"/>
    <n v="99"/>
    <n v="5.73"/>
    <s v="Buy"/>
    <s v="BlackRock"/>
    <x v="4"/>
    <x v="0"/>
    <n v="1406"/>
    <n v="16750.5"/>
  </r>
  <r>
    <n v="109597"/>
    <d v="2024-01-08T01:26:00"/>
    <s v="US Corp Bond"/>
    <s v="IG"/>
    <s v="CCC"/>
    <x v="3"/>
    <s v="JPMorgan"/>
    <n v="23608885"/>
    <n v="100.96"/>
    <n v="3.91"/>
    <s v="Sell"/>
    <s v="Wellington"/>
    <x v="3"/>
    <x v="1"/>
    <n v="2372"/>
    <n v="13497.19"/>
  </r>
  <r>
    <n v="109598"/>
    <d v="2024-01-08T01:27:00"/>
    <s v="US Corp Bond"/>
    <s v="IG"/>
    <s v="A"/>
    <x v="1"/>
    <s v="Microsoft"/>
    <n v="66056061"/>
    <n v="95.78"/>
    <n v="4.82"/>
    <s v="Sell"/>
    <s v="Wellington"/>
    <x v="2"/>
    <x v="1"/>
    <n v="9164"/>
    <n v="33079.99"/>
  </r>
  <r>
    <n v="109599"/>
    <d v="2024-01-08T01:28:00"/>
    <s v="US Corp Bond"/>
    <s v="IG"/>
    <s v="BBB"/>
    <x v="3"/>
    <s v="JPMorgan"/>
    <n v="64146435"/>
    <n v="95.09"/>
    <n v="4.4000000000000004"/>
    <s v="Sell"/>
    <s v="Fidelity"/>
    <x v="3"/>
    <x v="1"/>
    <n v="4915"/>
    <n v="44859.13"/>
  </r>
  <r>
    <n v="109600"/>
    <d v="2024-01-08T01:29:00"/>
    <s v="US Corp Bond"/>
    <s v="IG"/>
    <s v="BBB"/>
    <x v="5"/>
    <s v="BlackRock"/>
    <n v="56321415"/>
    <n v="101.38"/>
    <n v="6"/>
    <s v="Sell"/>
    <s v="Morgan Stanley"/>
    <x v="2"/>
    <x v="1"/>
    <n v="2856"/>
    <n v="101131.6"/>
  </r>
  <r>
    <n v="109601"/>
    <d v="2024-01-08T01:30:00"/>
    <s v="US Corp Bond"/>
    <s v="IG"/>
    <s v="AA"/>
    <x v="4"/>
    <s v="Microsoft"/>
    <n v="52280217"/>
    <n v="105.92"/>
    <n v="4.46"/>
    <s v="Buy"/>
    <s v="Fidelity"/>
    <x v="2"/>
    <x v="0"/>
    <n v="3738"/>
    <n v="28458.31"/>
  </r>
  <r>
    <n v="109602"/>
    <d v="2024-01-08T01:31:00"/>
    <s v="US Corp Bond"/>
    <s v="HY"/>
    <s v="AAA"/>
    <x v="5"/>
    <s v="Goldman Sachs"/>
    <n v="38001312"/>
    <n v="94.54"/>
    <n v="11.71"/>
    <s v="Sell"/>
    <s v="T. Rowe Price"/>
    <x v="4"/>
    <x v="0"/>
    <n v="7419"/>
    <n v="35892.46"/>
  </r>
  <r>
    <n v="109603"/>
    <d v="2024-01-08T01:32:00"/>
    <s v="US Corp Bond"/>
    <s v="IG"/>
    <s v="A"/>
    <x v="2"/>
    <s v="Tesla"/>
    <n v="30862783"/>
    <n v="101.47"/>
    <n v="3.6"/>
    <s v="Buy"/>
    <s v="BlackRock"/>
    <x v="4"/>
    <x v="1"/>
    <n v="9341"/>
    <n v="5127.8"/>
  </r>
  <r>
    <n v="109604"/>
    <d v="2024-01-08T01:33:00"/>
    <s v="US Corp Bond"/>
    <s v="IG"/>
    <s v="BBB"/>
    <x v="3"/>
    <s v="Amazon"/>
    <n v="13564180"/>
    <n v="97.7"/>
    <n v="3.42"/>
    <s v="Sell"/>
    <s v="Wellington"/>
    <x v="4"/>
    <x v="0"/>
    <n v="1910"/>
    <n v="17340.05"/>
  </r>
  <r>
    <n v="109605"/>
    <d v="2024-01-08T01:34:00"/>
    <s v="US Corp Bond"/>
    <s v="HY"/>
    <s v="CCC"/>
    <x v="3"/>
    <s v="Tesla"/>
    <n v="20880550"/>
    <n v="94.4"/>
    <n v="6.48"/>
    <s v="Sell"/>
    <s v="Wellington"/>
    <x v="0"/>
    <x v="1"/>
    <n v="5905"/>
    <n v="26454.38"/>
  </r>
  <r>
    <n v="109606"/>
    <d v="2024-01-08T01:35:00"/>
    <s v="US Corp Bond"/>
    <s v="HY"/>
    <s v="A"/>
    <x v="3"/>
    <s v="Goldman Sachs"/>
    <n v="28558149"/>
    <n v="82.98"/>
    <n v="9.02"/>
    <s v="Sell"/>
    <s v="BlackRock"/>
    <x v="4"/>
    <x v="0"/>
    <n v="5189"/>
    <n v="57215.97"/>
  </r>
  <r>
    <n v="109607"/>
    <d v="2024-01-08T01:36:00"/>
    <s v="US Corp Bond"/>
    <s v="HY"/>
    <s v="BB"/>
    <x v="0"/>
    <s v="Vanguard"/>
    <n v="21513379"/>
    <n v="92.7"/>
    <n v="6.85"/>
    <s v="Sell"/>
    <s v="Fidelity"/>
    <x v="4"/>
    <x v="0"/>
    <n v="4322"/>
    <n v="6730.04"/>
  </r>
  <r>
    <n v="109608"/>
    <d v="2024-01-08T01:37:00"/>
    <s v="US Corp Bond"/>
    <s v="IG"/>
    <s v="A"/>
    <x v="1"/>
    <s v="Amazon"/>
    <n v="82736518"/>
    <n v="103.14"/>
    <n v="5.62"/>
    <s v="Buy"/>
    <s v="Wellington"/>
    <x v="3"/>
    <x v="0"/>
    <n v="3949"/>
    <n v="251709.63"/>
  </r>
  <r>
    <n v="109609"/>
    <d v="2024-01-08T01:38:00"/>
    <s v="US Corp Bond"/>
    <s v="IG"/>
    <s v="BBB"/>
    <x v="0"/>
    <s v="Citi"/>
    <n v="67647760"/>
    <n v="107.61"/>
    <n v="3.21"/>
    <s v="Buy"/>
    <s v="Morgan Stanley"/>
    <x v="0"/>
    <x v="0"/>
    <n v="1570"/>
    <n v="60447.5"/>
  </r>
  <r>
    <n v="109610"/>
    <d v="2024-01-08T01:39:00"/>
    <s v="US Corp Bond"/>
    <s v="HY"/>
    <s v="A"/>
    <x v="5"/>
    <s v="Tesla"/>
    <n v="11543842"/>
    <n v="87.19"/>
    <n v="6.64"/>
    <s v="Buy"/>
    <s v="Fidelity"/>
    <x v="0"/>
    <x v="0"/>
    <n v="7486"/>
    <n v="19667.310000000001"/>
  </r>
  <r>
    <n v="109611"/>
    <d v="2024-01-08T01:40:00"/>
    <s v="US Corp Bond"/>
    <s v="HY"/>
    <s v="AAA"/>
    <x v="2"/>
    <s v="Vanguard"/>
    <n v="49169144"/>
    <n v="88.9"/>
    <n v="8.9499999999999993"/>
    <s v="Sell"/>
    <s v="Morgan Stanley"/>
    <x v="3"/>
    <x v="0"/>
    <n v="7474"/>
    <n v="127040.56"/>
  </r>
  <r>
    <n v="109612"/>
    <d v="2024-01-08T01:41:00"/>
    <s v="US Corp Bond"/>
    <s v="IG"/>
    <s v="AAA"/>
    <x v="1"/>
    <s v="Goldman Sachs"/>
    <n v="19860210"/>
    <n v="108.94"/>
    <n v="5.42"/>
    <s v="Sell"/>
    <s v="T. Rowe Price"/>
    <x v="4"/>
    <x v="1"/>
    <n v="3297"/>
    <n v="19365.53"/>
  </r>
  <r>
    <n v="109613"/>
    <d v="2024-01-08T01:42:00"/>
    <s v="US Corp Bond"/>
    <s v="EM"/>
    <s v="AAA"/>
    <x v="1"/>
    <s v="Citi"/>
    <n v="45739284"/>
    <n v="97.24"/>
    <n v="3.07"/>
    <s v="Buy"/>
    <s v="T. Rowe Price"/>
    <x v="1"/>
    <x v="0"/>
    <n v="3190"/>
    <n v="75218.259999999995"/>
  </r>
  <r>
    <n v="109614"/>
    <d v="2024-01-08T01:43:00"/>
    <s v="US Corp Bond"/>
    <s v="IG"/>
    <s v="A"/>
    <x v="4"/>
    <s v="JPMorgan"/>
    <n v="77400300"/>
    <n v="95.72"/>
    <n v="5.12"/>
    <s v="Buy"/>
    <s v="T. Rowe Price"/>
    <x v="2"/>
    <x v="0"/>
    <n v="9618"/>
    <n v="82330.399999999994"/>
  </r>
  <r>
    <n v="109615"/>
    <d v="2024-01-08T01:44:00"/>
    <s v="US Corp Bond"/>
    <s v="EM"/>
    <s v="BBB"/>
    <x v="2"/>
    <s v="Goldman Sachs"/>
    <n v="34477372"/>
    <n v="104.26"/>
    <n v="4.1100000000000003"/>
    <s v="Buy"/>
    <s v="Vanguard"/>
    <x v="0"/>
    <x v="0"/>
    <n v="6731"/>
    <n v="33319.94"/>
  </r>
  <r>
    <n v="109616"/>
    <d v="2024-01-08T01:45:00"/>
    <s v="US Corp Bond"/>
    <s v="HY"/>
    <s v="AA"/>
    <x v="3"/>
    <s v="JPMorgan"/>
    <n v="6039676"/>
    <n v="86.3"/>
    <n v="7.68"/>
    <s v="Sell"/>
    <s v="BlackRock"/>
    <x v="3"/>
    <x v="0"/>
    <n v="4111"/>
    <n v="4637.05"/>
  </r>
  <r>
    <n v="109617"/>
    <d v="2024-01-08T01:46:00"/>
    <s v="US Corp Bond"/>
    <s v="HY"/>
    <s v="BBB"/>
    <x v="0"/>
    <s v="Microsoft"/>
    <n v="15636405"/>
    <n v="80.31"/>
    <n v="5.27"/>
    <s v="Sell"/>
    <s v="T. Rowe Price"/>
    <x v="1"/>
    <x v="1"/>
    <n v="8856"/>
    <n v="19530.09"/>
  </r>
  <r>
    <n v="109618"/>
    <d v="2024-01-08T01:47:00"/>
    <s v="US Corp Bond"/>
    <s v="EM"/>
    <s v="AA"/>
    <x v="3"/>
    <s v="Goldman Sachs"/>
    <n v="43935550"/>
    <n v="99.17"/>
    <n v="5.01"/>
    <s v="Buy"/>
    <s v="Wellington"/>
    <x v="2"/>
    <x v="0"/>
    <n v="952"/>
    <n v="35995.71"/>
  </r>
  <r>
    <n v="109619"/>
    <d v="2024-01-08T01:48:00"/>
    <s v="US Corp Bond"/>
    <s v="HY"/>
    <s v="BBB"/>
    <x v="4"/>
    <s v="Amazon"/>
    <n v="45527068"/>
    <n v="92.39"/>
    <n v="8.32"/>
    <s v="Buy"/>
    <s v="BlackRock"/>
    <x v="1"/>
    <x v="1"/>
    <n v="2217"/>
    <n v="73388.740000000005"/>
  </r>
  <r>
    <n v="109620"/>
    <d v="2024-01-08T01:49:00"/>
    <s v="US Corp Bond"/>
    <s v="IG"/>
    <s v="BBB"/>
    <x v="0"/>
    <s v="Vanguard"/>
    <n v="83090050"/>
    <n v="104.54"/>
    <n v="3.44"/>
    <s v="Buy"/>
    <s v="BlackRock"/>
    <x v="4"/>
    <x v="1"/>
    <n v="2345"/>
    <n v="51282.67"/>
  </r>
  <r>
    <n v="109621"/>
    <d v="2024-01-08T01:50:00"/>
    <s v="US Corp Bond"/>
    <s v="IG"/>
    <s v="BBB"/>
    <x v="3"/>
    <s v="Citi"/>
    <n v="45727608"/>
    <n v="97.22"/>
    <n v="5.77"/>
    <s v="Sell"/>
    <s v="Morgan Stanley"/>
    <x v="3"/>
    <x v="1"/>
    <n v="6556"/>
    <n v="11231.02"/>
  </r>
  <r>
    <n v="109622"/>
    <d v="2024-01-08T01:51:00"/>
    <s v="US Corp Bond"/>
    <s v="IG"/>
    <s v="A"/>
    <x v="5"/>
    <s v="Vanguard"/>
    <n v="34895840"/>
    <n v="106.99"/>
    <n v="5.16"/>
    <s v="Sell"/>
    <s v="Wellington"/>
    <x v="2"/>
    <x v="0"/>
    <n v="8384"/>
    <n v="44681.87"/>
  </r>
  <r>
    <n v="109623"/>
    <d v="2024-01-08T01:52:00"/>
    <s v="US Corp Bond"/>
    <s v="IG"/>
    <s v="AA"/>
    <x v="3"/>
    <s v="Citi"/>
    <n v="30433949"/>
    <n v="106.24"/>
    <n v="5.83"/>
    <s v="Sell"/>
    <s v="Vanguard"/>
    <x v="2"/>
    <x v="0"/>
    <n v="8654"/>
    <n v="8482.91"/>
  </r>
  <r>
    <n v="109624"/>
    <d v="2024-01-08T01:53:00"/>
    <s v="US Corp Bond"/>
    <s v="HY"/>
    <s v="BB"/>
    <x v="0"/>
    <s v="Amazon"/>
    <n v="33914329"/>
    <n v="94.65"/>
    <n v="10.72"/>
    <s v="Sell"/>
    <s v="BlackRock"/>
    <x v="4"/>
    <x v="0"/>
    <n v="6900"/>
    <n v="39972.32"/>
  </r>
  <r>
    <n v="109625"/>
    <d v="2024-01-08T01:54:00"/>
    <s v="US Corp Bond"/>
    <s v="IG"/>
    <s v="AA"/>
    <x v="5"/>
    <s v="Goldman Sachs"/>
    <n v="71049095"/>
    <n v="101.94"/>
    <n v="3.69"/>
    <s v="Sell"/>
    <s v="Morgan Stanley"/>
    <x v="4"/>
    <x v="1"/>
    <n v="4850"/>
    <n v="113534.95"/>
  </r>
  <r>
    <n v="109626"/>
    <d v="2024-01-08T01:55:00"/>
    <s v="US Corp Bond"/>
    <s v="IG"/>
    <s v="AA"/>
    <x v="4"/>
    <s v="JPMorgan"/>
    <n v="88073343"/>
    <n v="100.9"/>
    <n v="5.0999999999999996"/>
    <s v="Buy"/>
    <s v="T. Rowe Price"/>
    <x v="4"/>
    <x v="1"/>
    <n v="9780"/>
    <n v="193263.79"/>
  </r>
  <r>
    <n v="109627"/>
    <d v="2024-01-08T01:56:00"/>
    <s v="US Corp Bond"/>
    <s v="IG"/>
    <s v="AA"/>
    <x v="4"/>
    <s v="Goldman Sachs"/>
    <n v="24391766"/>
    <n v="101.94"/>
    <n v="4.68"/>
    <s v="Buy"/>
    <s v="Morgan Stanley"/>
    <x v="3"/>
    <x v="0"/>
    <n v="4871"/>
    <n v="22391.09"/>
  </r>
  <r>
    <n v="109628"/>
    <d v="2024-01-08T01:57:00"/>
    <s v="US Corp Bond"/>
    <s v="HY"/>
    <s v="BBB"/>
    <x v="5"/>
    <s v="JPMorgan"/>
    <n v="11232740"/>
    <n v="87.74"/>
    <n v="9.8000000000000007"/>
    <s v="Sell"/>
    <s v="T. Rowe Price"/>
    <x v="0"/>
    <x v="0"/>
    <n v="7580"/>
    <n v="20385.27"/>
  </r>
  <r>
    <n v="109629"/>
    <d v="2024-01-08T01:58:00"/>
    <s v="US Corp Bond"/>
    <s v="IG"/>
    <s v="BBB"/>
    <x v="0"/>
    <s v="Vanguard"/>
    <n v="35040422"/>
    <n v="102.86"/>
    <n v="5.6"/>
    <s v="Buy"/>
    <s v="Wellington"/>
    <x v="1"/>
    <x v="0"/>
    <n v="1278"/>
    <n v="41103.78"/>
  </r>
  <r>
    <n v="109630"/>
    <d v="2024-01-08T01:59:00"/>
    <s v="US Corp Bond"/>
    <s v="IG"/>
    <s v="BBB"/>
    <x v="0"/>
    <s v="BlackRock"/>
    <n v="12850746"/>
    <n v="99.16"/>
    <n v="5.34"/>
    <s v="Sell"/>
    <s v="Fidelity"/>
    <x v="3"/>
    <x v="0"/>
    <n v="6486"/>
    <n v="22493.11"/>
  </r>
  <r>
    <n v="109631"/>
    <d v="2024-01-08T02:00:00"/>
    <s v="US Corp Bond"/>
    <s v="IG"/>
    <s v="A"/>
    <x v="3"/>
    <s v="Tesla"/>
    <n v="21009199"/>
    <n v="102.04"/>
    <n v="3.39"/>
    <s v="Buy"/>
    <s v="Fidelity"/>
    <x v="3"/>
    <x v="0"/>
    <n v="8466"/>
    <n v="35413.79"/>
  </r>
  <r>
    <n v="109632"/>
    <d v="2024-01-08T02:01:00"/>
    <s v="US Corp Bond"/>
    <s v="HY"/>
    <s v="AA"/>
    <x v="4"/>
    <s v="Vanguard"/>
    <n v="45019179"/>
    <n v="84.37"/>
    <n v="8.83"/>
    <s v="Buy"/>
    <s v="Vanguard"/>
    <x v="1"/>
    <x v="1"/>
    <n v="4852"/>
    <n v="71608.63"/>
  </r>
  <r>
    <n v="109633"/>
    <d v="2024-01-08T02:02:00"/>
    <s v="US Corp Bond"/>
    <s v="IG"/>
    <s v="B"/>
    <x v="4"/>
    <s v="Goldman Sachs"/>
    <n v="84822280"/>
    <n v="97.65"/>
    <n v="5.31"/>
    <s v="Buy"/>
    <s v="T. Rowe Price"/>
    <x v="2"/>
    <x v="0"/>
    <n v="7676"/>
    <n v="96254.01"/>
  </r>
  <r>
    <n v="109634"/>
    <d v="2024-01-08T02:03:00"/>
    <s v="US Corp Bond"/>
    <s v="HY"/>
    <s v="A"/>
    <x v="5"/>
    <s v="Goldman Sachs"/>
    <n v="8684459"/>
    <n v="87.55"/>
    <n v="11.05"/>
    <s v="Sell"/>
    <s v="Morgan Stanley"/>
    <x v="1"/>
    <x v="1"/>
    <n v="3225"/>
    <n v="23658.71"/>
  </r>
  <r>
    <n v="109635"/>
    <d v="2024-01-08T02:04:00"/>
    <s v="US Corp Bond"/>
    <s v="IG"/>
    <s v="A"/>
    <x v="4"/>
    <s v="JPMorgan"/>
    <n v="14518885"/>
    <n v="97.79"/>
    <n v="5.98"/>
    <s v="Buy"/>
    <s v="Fidelity"/>
    <x v="4"/>
    <x v="0"/>
    <n v="4482"/>
    <n v="38839.040000000001"/>
  </r>
  <r>
    <n v="109636"/>
    <d v="2024-01-08T02:05:00"/>
    <s v="US Corp Bond"/>
    <s v="IG"/>
    <s v="A"/>
    <x v="3"/>
    <s v="Tesla"/>
    <n v="36214624"/>
    <n v="95.06"/>
    <n v="4.8099999999999996"/>
    <s v="Sell"/>
    <s v="BlackRock"/>
    <x v="2"/>
    <x v="0"/>
    <n v="7923"/>
    <n v="56011.44"/>
  </r>
  <r>
    <n v="109637"/>
    <d v="2024-01-08T02:06:00"/>
    <s v="US Corp Bond"/>
    <s v="EM"/>
    <s v="AA"/>
    <x v="4"/>
    <s v="Citi"/>
    <n v="32960672"/>
    <n v="95.57"/>
    <n v="5.59"/>
    <s v="Buy"/>
    <s v="Vanguard"/>
    <x v="3"/>
    <x v="0"/>
    <n v="2416"/>
    <n v="54953.17"/>
  </r>
  <r>
    <n v="109638"/>
    <d v="2024-01-08T02:07:00"/>
    <s v="US Corp Bond"/>
    <s v="IG"/>
    <s v="AA"/>
    <x v="5"/>
    <s v="Vanguard"/>
    <n v="52378732"/>
    <n v="106.95"/>
    <n v="4.6399999999999997"/>
    <s v="Buy"/>
    <s v="T. Rowe Price"/>
    <x v="1"/>
    <x v="1"/>
    <n v="6833"/>
    <n v="128634.89"/>
  </r>
  <r>
    <n v="109639"/>
    <d v="2024-01-08T02:08:00"/>
    <s v="US Corp Bond"/>
    <s v="IG"/>
    <s v="A"/>
    <x v="3"/>
    <s v="Amazon"/>
    <n v="46642058"/>
    <n v="97.99"/>
    <n v="3.93"/>
    <s v="Buy"/>
    <s v="BlackRock"/>
    <x v="3"/>
    <x v="0"/>
    <n v="6443"/>
    <n v="131532.34"/>
  </r>
  <r>
    <n v="109640"/>
    <d v="2024-01-08T02:09:00"/>
    <s v="US Corp Bond"/>
    <s v="IG"/>
    <s v="AA"/>
    <x v="2"/>
    <s v="Tesla"/>
    <n v="96970410"/>
    <n v="102.8"/>
    <n v="5.51"/>
    <s v="Buy"/>
    <s v="Fidelity"/>
    <x v="3"/>
    <x v="0"/>
    <n v="485"/>
    <n v="34639.97"/>
  </r>
  <r>
    <n v="109641"/>
    <d v="2024-01-08T02:10:00"/>
    <s v="US Corp Bond"/>
    <s v="IG"/>
    <s v="AA"/>
    <x v="5"/>
    <s v="Microsoft"/>
    <n v="26090546"/>
    <n v="100.56"/>
    <n v="4.34"/>
    <s v="Buy"/>
    <s v="Morgan Stanley"/>
    <x v="1"/>
    <x v="0"/>
    <n v="8418"/>
    <n v="10896.48"/>
  </r>
  <r>
    <n v="109642"/>
    <d v="2024-01-08T02:11:00"/>
    <s v="US Corp Bond"/>
    <s v="IG"/>
    <s v="BB"/>
    <x v="2"/>
    <s v="Tesla"/>
    <n v="7531608"/>
    <n v="99.94"/>
    <n v="4.75"/>
    <s v="Buy"/>
    <s v="Fidelity"/>
    <x v="3"/>
    <x v="0"/>
    <n v="1970"/>
    <n v="10463.370000000001"/>
  </r>
  <r>
    <n v="109643"/>
    <d v="2024-01-08T02:12:00"/>
    <s v="US Corp Bond"/>
    <s v="IG"/>
    <s v="A"/>
    <x v="4"/>
    <s v="Vanguard"/>
    <n v="80825673"/>
    <n v="107.86"/>
    <n v="4.7300000000000004"/>
    <s v="Sell"/>
    <s v="Vanguard"/>
    <x v="0"/>
    <x v="0"/>
    <n v="1399"/>
    <n v="176060.41"/>
  </r>
  <r>
    <n v="109644"/>
    <d v="2024-01-08T02:13:00"/>
    <s v="US Corp Bond"/>
    <s v="IG"/>
    <s v="A"/>
    <x v="3"/>
    <s v="JPMorgan"/>
    <n v="80781523"/>
    <n v="102.29"/>
    <n v="3.18"/>
    <s v="Sell"/>
    <s v="T. Rowe Price"/>
    <x v="0"/>
    <x v="0"/>
    <n v="2065"/>
    <n v="51103.47"/>
  </r>
  <r>
    <n v="109645"/>
    <d v="2024-01-08T02:14:00"/>
    <s v="US Corp Bond"/>
    <s v="IG"/>
    <s v="BBB"/>
    <x v="4"/>
    <s v="Citi"/>
    <n v="70534223"/>
    <n v="102.75"/>
    <n v="4.0199999999999996"/>
    <s v="Sell"/>
    <s v="Vanguard"/>
    <x v="3"/>
    <x v="0"/>
    <n v="3421"/>
    <n v="120739.48"/>
  </r>
  <r>
    <n v="109646"/>
    <d v="2024-01-08T02:15:00"/>
    <s v="US Corp Bond"/>
    <s v="HY"/>
    <s v="CCC"/>
    <x v="3"/>
    <s v="JPMorgan"/>
    <n v="35038045"/>
    <n v="83.2"/>
    <n v="8.93"/>
    <s v="Sell"/>
    <s v="BlackRock"/>
    <x v="2"/>
    <x v="0"/>
    <n v="7208"/>
    <n v="19756.91"/>
  </r>
  <r>
    <n v="109647"/>
    <d v="2024-01-08T02:16:00"/>
    <s v="US Corp Bond"/>
    <s v="HY"/>
    <s v="AA"/>
    <x v="1"/>
    <s v="Amazon"/>
    <n v="46990291"/>
    <n v="94.84"/>
    <n v="5.85"/>
    <s v="Sell"/>
    <s v="BlackRock"/>
    <x v="2"/>
    <x v="0"/>
    <n v="4674"/>
    <n v="30721.78"/>
  </r>
  <r>
    <n v="109648"/>
    <d v="2024-01-08T02:17:00"/>
    <s v="US Corp Bond"/>
    <s v="IG"/>
    <s v="BB"/>
    <x v="4"/>
    <s v="JPMorgan"/>
    <n v="12382840"/>
    <n v="105.25"/>
    <n v="3.31"/>
    <s v="Sell"/>
    <s v="Vanguard"/>
    <x v="2"/>
    <x v="0"/>
    <n v="2520"/>
    <n v="37332.339999999997"/>
  </r>
  <r>
    <n v="109649"/>
    <d v="2024-01-08T02:18:00"/>
    <s v="US Corp Bond"/>
    <s v="IG"/>
    <s v="A"/>
    <x v="4"/>
    <s v="BlackRock"/>
    <n v="26107757"/>
    <n v="95.71"/>
    <n v="4.71"/>
    <s v="Buy"/>
    <s v="BlackRock"/>
    <x v="2"/>
    <x v="0"/>
    <n v="3385"/>
    <n v="66260.83"/>
  </r>
  <r>
    <n v="109650"/>
    <d v="2024-01-08T02:19:00"/>
    <s v="US Corp Bond"/>
    <s v="IG"/>
    <s v="AA"/>
    <x v="4"/>
    <s v="Tesla"/>
    <n v="70329787"/>
    <n v="99.22"/>
    <n v="3.97"/>
    <s v="Buy"/>
    <s v="Wellington"/>
    <x v="0"/>
    <x v="0"/>
    <n v="3773"/>
    <n v="101726.41"/>
  </r>
  <r>
    <n v="109651"/>
    <d v="2024-01-08T02:20:00"/>
    <s v="US Corp Bond"/>
    <s v="IG"/>
    <s v="AA"/>
    <x v="0"/>
    <s v="BlackRock"/>
    <n v="58578231"/>
    <n v="104.92"/>
    <n v="4.51"/>
    <s v="Buy"/>
    <s v="T. Rowe Price"/>
    <x v="2"/>
    <x v="0"/>
    <n v="5767"/>
    <n v="131609.26999999999"/>
  </r>
  <r>
    <n v="109652"/>
    <d v="2024-01-08T02:21:00"/>
    <s v="US Corp Bond"/>
    <s v="IG"/>
    <s v="A"/>
    <x v="5"/>
    <s v="JPMorgan"/>
    <n v="41449511"/>
    <n v="95.5"/>
    <n v="4.45"/>
    <s v="Sell"/>
    <s v="Vanguard"/>
    <x v="1"/>
    <x v="0"/>
    <n v="3274"/>
    <n v="81974.460000000006"/>
  </r>
  <r>
    <n v="109653"/>
    <d v="2024-01-08T02:22:00"/>
    <s v="US Corp Bond"/>
    <s v="IG"/>
    <s v="BBB"/>
    <x v="0"/>
    <s v="Citi"/>
    <n v="68375488"/>
    <n v="95.39"/>
    <n v="4.96"/>
    <s v="Sell"/>
    <s v="T. Rowe Price"/>
    <x v="2"/>
    <x v="0"/>
    <n v="4884"/>
    <n v="115891.24"/>
  </r>
  <r>
    <n v="109654"/>
    <d v="2024-01-08T02:23:00"/>
    <s v="US Corp Bond"/>
    <s v="IG"/>
    <s v="AA"/>
    <x v="3"/>
    <s v="Vanguard"/>
    <n v="91351917"/>
    <n v="100.59"/>
    <n v="5.55"/>
    <s v="Buy"/>
    <s v="BlackRock"/>
    <x v="1"/>
    <x v="1"/>
    <n v="6282"/>
    <n v="119239.03999999999"/>
  </r>
  <r>
    <n v="109655"/>
    <d v="2024-01-08T02:24:00"/>
    <s v="US Corp Bond"/>
    <s v="IG"/>
    <s v="A"/>
    <x v="3"/>
    <s v="Tesla"/>
    <n v="38727418"/>
    <n v="98.77"/>
    <n v="3.68"/>
    <s v="Buy"/>
    <s v="T. Rowe Price"/>
    <x v="0"/>
    <x v="0"/>
    <n v="5684"/>
    <n v="52839.360000000001"/>
  </r>
  <r>
    <n v="109656"/>
    <d v="2024-01-08T02:25:00"/>
    <s v="US Corp Bond"/>
    <s v="IG"/>
    <s v="BBB"/>
    <x v="3"/>
    <s v="Vanguard"/>
    <n v="28974332"/>
    <n v="105.51"/>
    <n v="4.08"/>
    <s v="Buy"/>
    <s v="Fidelity"/>
    <x v="1"/>
    <x v="0"/>
    <n v="7647"/>
    <n v="21318.98"/>
  </r>
  <r>
    <n v="109657"/>
    <d v="2024-01-08T02:26:00"/>
    <s v="US Corp Bond"/>
    <s v="EM"/>
    <s v="A"/>
    <x v="5"/>
    <s v="Goldman Sachs"/>
    <n v="40918148"/>
    <n v="106.34"/>
    <n v="4.67"/>
    <s v="Buy"/>
    <s v="Morgan Stanley"/>
    <x v="1"/>
    <x v="1"/>
    <n v="9770"/>
    <n v="69716.740000000005"/>
  </r>
  <r>
    <n v="109658"/>
    <d v="2024-01-08T02:27:00"/>
    <s v="US Corp Bond"/>
    <s v="IG"/>
    <s v="BB"/>
    <x v="3"/>
    <s v="Tesla"/>
    <n v="64198215"/>
    <n v="95.54"/>
    <n v="5.22"/>
    <s v="Sell"/>
    <s v="Wellington"/>
    <x v="3"/>
    <x v="1"/>
    <n v="500"/>
    <n v="21207.46"/>
  </r>
  <r>
    <n v="109659"/>
    <d v="2024-01-08T02:28:00"/>
    <s v="US Corp Bond"/>
    <s v="HY"/>
    <s v="BB"/>
    <x v="0"/>
    <s v="Vanguard"/>
    <n v="26576686"/>
    <n v="84.53"/>
    <n v="5.96"/>
    <s v="Buy"/>
    <s v="Wellington"/>
    <x v="1"/>
    <x v="1"/>
    <n v="2191"/>
    <n v="49148.7"/>
  </r>
  <r>
    <n v="109660"/>
    <d v="2024-01-08T02:29:00"/>
    <s v="US Corp Bond"/>
    <s v="HY"/>
    <s v="A"/>
    <x v="0"/>
    <s v="JPMorgan"/>
    <n v="24729825"/>
    <n v="86.85"/>
    <n v="10.26"/>
    <s v="Sell"/>
    <s v="Morgan Stanley"/>
    <x v="3"/>
    <x v="0"/>
    <n v="8322"/>
    <n v="5569.39"/>
  </r>
  <r>
    <n v="109661"/>
    <d v="2024-01-08T02:30:00"/>
    <s v="US Corp Bond"/>
    <s v="IG"/>
    <s v="CCC"/>
    <x v="4"/>
    <s v="BlackRock"/>
    <n v="20163217"/>
    <n v="99.69"/>
    <n v="5.03"/>
    <s v="Sell"/>
    <s v="Morgan Stanley"/>
    <x v="2"/>
    <x v="0"/>
    <n v="7522"/>
    <n v="20253.13"/>
  </r>
  <r>
    <n v="109662"/>
    <d v="2024-01-08T02:31:00"/>
    <s v="US Corp Bond"/>
    <s v="IG"/>
    <s v="AAA"/>
    <x v="2"/>
    <s v="Vanguard"/>
    <n v="43101632"/>
    <n v="97.95"/>
    <n v="4.99"/>
    <s v="Buy"/>
    <s v="T. Rowe Price"/>
    <x v="1"/>
    <x v="0"/>
    <n v="8685"/>
    <n v="134924.46"/>
  </r>
  <r>
    <n v="109663"/>
    <d v="2024-01-08T02:32:00"/>
    <s v="US Corp Bond"/>
    <s v="IG"/>
    <s v="AAA"/>
    <x v="1"/>
    <s v="Amazon"/>
    <n v="26393632"/>
    <n v="102.82"/>
    <n v="5.27"/>
    <s v="Sell"/>
    <s v="T. Rowe Price"/>
    <x v="1"/>
    <x v="1"/>
    <n v="3410"/>
    <n v="88433.96"/>
  </r>
  <r>
    <n v="109664"/>
    <d v="2024-01-08T02:33:00"/>
    <s v="US Corp Bond"/>
    <s v="IG"/>
    <s v="A"/>
    <x v="3"/>
    <s v="Citi"/>
    <n v="15239168"/>
    <n v="101.76"/>
    <n v="4.49"/>
    <s v="Sell"/>
    <s v="Fidelity"/>
    <x v="4"/>
    <x v="0"/>
    <n v="6044"/>
    <n v="39022.75"/>
  </r>
  <r>
    <n v="109665"/>
    <d v="2024-01-08T02:34:00"/>
    <s v="US Corp Bond"/>
    <s v="IG"/>
    <s v="BBB"/>
    <x v="5"/>
    <s v="Microsoft"/>
    <n v="40431540"/>
    <n v="98.29"/>
    <n v="3.23"/>
    <s v="Buy"/>
    <s v="T. Rowe Price"/>
    <x v="2"/>
    <x v="1"/>
    <n v="2180"/>
    <n v="68065.460000000006"/>
  </r>
  <r>
    <n v="109666"/>
    <d v="2024-01-08T02:35:00"/>
    <s v="US Corp Bond"/>
    <s v="HY"/>
    <s v="BBB"/>
    <x v="5"/>
    <s v="Goldman Sachs"/>
    <n v="49581022"/>
    <n v="84.23"/>
    <n v="7.23"/>
    <s v="Sell"/>
    <s v="Morgan Stanley"/>
    <x v="1"/>
    <x v="0"/>
    <n v="8360"/>
    <n v="39560.300000000003"/>
  </r>
  <r>
    <n v="109667"/>
    <d v="2024-01-08T02:36:00"/>
    <s v="US Corp Bond"/>
    <s v="IG"/>
    <s v="A"/>
    <x v="3"/>
    <s v="JPMorgan"/>
    <n v="77614275"/>
    <n v="105.3"/>
    <n v="3.94"/>
    <s v="Sell"/>
    <s v="Wellington"/>
    <x v="1"/>
    <x v="0"/>
    <n v="7016"/>
    <n v="104455.67999999999"/>
  </r>
  <r>
    <n v="109668"/>
    <d v="2024-01-08T02:37:00"/>
    <s v="US Corp Bond"/>
    <s v="IG"/>
    <s v="AA"/>
    <x v="2"/>
    <s v="Amazon"/>
    <n v="76043920"/>
    <n v="99.84"/>
    <n v="5.99"/>
    <s v="Buy"/>
    <s v="Fidelity"/>
    <x v="4"/>
    <x v="0"/>
    <n v="536"/>
    <n v="22968.6"/>
  </r>
  <r>
    <n v="109669"/>
    <d v="2024-01-08T02:38:00"/>
    <s v="US Corp Bond"/>
    <s v="HY"/>
    <s v="AA"/>
    <x v="0"/>
    <s v="Goldman Sachs"/>
    <n v="36093707"/>
    <n v="81.99"/>
    <n v="5.03"/>
    <s v="Buy"/>
    <s v="Morgan Stanley"/>
    <x v="3"/>
    <x v="0"/>
    <n v="7542"/>
    <n v="18142.080000000002"/>
  </r>
  <r>
    <n v="109670"/>
    <d v="2024-01-08T02:39:00"/>
    <s v="US Corp Bond"/>
    <s v="HY"/>
    <s v="BB"/>
    <x v="3"/>
    <s v="Citi"/>
    <n v="16949254"/>
    <n v="93.43"/>
    <n v="8.66"/>
    <s v="Buy"/>
    <s v="Fidelity"/>
    <x v="2"/>
    <x v="1"/>
    <n v="2603"/>
    <n v="2689.15"/>
  </r>
  <r>
    <n v="109671"/>
    <d v="2024-01-08T02:40:00"/>
    <s v="US Corp Bond"/>
    <s v="IG"/>
    <s v="BB"/>
    <x v="5"/>
    <s v="Citi"/>
    <n v="66375785"/>
    <n v="103.22"/>
    <n v="5.29"/>
    <s v="Buy"/>
    <s v="Fidelity"/>
    <x v="4"/>
    <x v="0"/>
    <n v="8494"/>
    <n v="54547.97"/>
  </r>
  <r>
    <n v="109672"/>
    <d v="2024-01-08T02:41:00"/>
    <s v="US Corp Bond"/>
    <s v="HY"/>
    <s v="BBB"/>
    <x v="1"/>
    <s v="BlackRock"/>
    <n v="17949792"/>
    <n v="92.85"/>
    <n v="10.91"/>
    <s v="Buy"/>
    <s v="T. Rowe Price"/>
    <x v="2"/>
    <x v="1"/>
    <n v="2433"/>
    <n v="29324.57"/>
  </r>
  <r>
    <n v="109673"/>
    <d v="2024-01-08T02:42:00"/>
    <s v="US Corp Bond"/>
    <s v="IG"/>
    <s v="BBB"/>
    <x v="2"/>
    <s v="Microsoft"/>
    <n v="25197785"/>
    <n v="103.08"/>
    <n v="4.4800000000000004"/>
    <s v="Sell"/>
    <s v="T. Rowe Price"/>
    <x v="2"/>
    <x v="1"/>
    <n v="4043"/>
    <n v="33581.589999999997"/>
  </r>
  <r>
    <n v="109674"/>
    <d v="2024-01-08T02:43:00"/>
    <s v="US Corp Bond"/>
    <s v="IG"/>
    <s v="A"/>
    <x v="3"/>
    <s v="Goldman Sachs"/>
    <n v="36329050"/>
    <n v="101.91"/>
    <n v="3.99"/>
    <s v="Buy"/>
    <s v="BlackRock"/>
    <x v="3"/>
    <x v="0"/>
    <n v="7030"/>
    <n v="20070.39"/>
  </r>
  <r>
    <n v="109675"/>
    <d v="2024-01-08T02:44:00"/>
    <s v="US Corp Bond"/>
    <s v="IG"/>
    <s v="AA"/>
    <x v="1"/>
    <s v="Citi"/>
    <n v="45685222"/>
    <n v="100.24"/>
    <n v="4.4400000000000004"/>
    <s v="Buy"/>
    <s v="Morgan Stanley"/>
    <x v="3"/>
    <x v="0"/>
    <n v="5949"/>
    <n v="33218.35"/>
  </r>
  <r>
    <n v="109676"/>
    <d v="2024-01-08T02:45:00"/>
    <s v="US Corp Bond"/>
    <s v="IG"/>
    <s v="A"/>
    <x v="3"/>
    <s v="Vanguard"/>
    <n v="67096280"/>
    <n v="101.44"/>
    <n v="5.08"/>
    <s v="Sell"/>
    <s v="T. Rowe Price"/>
    <x v="0"/>
    <x v="1"/>
    <n v="4673"/>
    <n v="49057.38"/>
  </r>
  <r>
    <n v="109677"/>
    <d v="2024-01-08T02:46:00"/>
    <s v="US Corp Bond"/>
    <s v="EM"/>
    <s v="BBB"/>
    <x v="2"/>
    <s v="Citi"/>
    <n v="18188484"/>
    <n v="97.68"/>
    <n v="5.0199999999999996"/>
    <s v="Sell"/>
    <s v="BlackRock"/>
    <x v="4"/>
    <x v="0"/>
    <n v="9857"/>
    <n v="25525.439999999999"/>
  </r>
  <r>
    <n v="109678"/>
    <d v="2024-01-08T02:47:00"/>
    <s v="US Corp Bond"/>
    <s v="IG"/>
    <s v="A"/>
    <x v="5"/>
    <s v="Citi"/>
    <n v="70052181"/>
    <n v="107.3"/>
    <n v="5.24"/>
    <s v="Sell"/>
    <s v="T. Rowe Price"/>
    <x v="4"/>
    <x v="0"/>
    <n v="9369"/>
    <n v="48180.480000000003"/>
  </r>
  <r>
    <n v="109679"/>
    <d v="2024-01-08T02:48:00"/>
    <s v="US Corp Bond"/>
    <s v="IG"/>
    <s v="AAA"/>
    <x v="0"/>
    <s v="Microsoft"/>
    <n v="14364850"/>
    <n v="108.83"/>
    <n v="4.8600000000000003"/>
    <s v="Buy"/>
    <s v="Wellington"/>
    <x v="2"/>
    <x v="1"/>
    <n v="5061"/>
    <n v="14197.94"/>
  </r>
  <r>
    <n v="109680"/>
    <d v="2024-01-08T02:49:00"/>
    <s v="US Corp Bond"/>
    <s v="IG"/>
    <s v="CCC"/>
    <x v="0"/>
    <s v="Vanguard"/>
    <n v="85406361"/>
    <n v="107.56"/>
    <n v="5.86"/>
    <s v="Buy"/>
    <s v="Fidelity"/>
    <x v="0"/>
    <x v="0"/>
    <n v="887"/>
    <n v="65829.039999999994"/>
  </r>
  <r>
    <n v="109681"/>
    <d v="2024-01-08T02:50:00"/>
    <s v="US Corp Bond"/>
    <s v="IG"/>
    <s v="BB"/>
    <x v="2"/>
    <s v="JPMorgan"/>
    <n v="56823035"/>
    <n v="107.07"/>
    <n v="4.09"/>
    <s v="Buy"/>
    <s v="Wellington"/>
    <x v="0"/>
    <x v="0"/>
    <n v="6406"/>
    <n v="91274.8"/>
  </r>
  <r>
    <n v="109682"/>
    <d v="2024-01-08T02:51:00"/>
    <s v="US Corp Bond"/>
    <s v="IG"/>
    <s v="AA"/>
    <x v="4"/>
    <s v="BlackRock"/>
    <n v="92458137"/>
    <n v="103.23"/>
    <n v="3"/>
    <s v="Sell"/>
    <s v="Fidelity"/>
    <x v="2"/>
    <x v="0"/>
    <n v="1764"/>
    <n v="121288.72"/>
  </r>
  <r>
    <n v="109683"/>
    <d v="2024-01-08T02:52:00"/>
    <s v="US Corp Bond"/>
    <s v="IG"/>
    <s v="BBB"/>
    <x v="0"/>
    <s v="BlackRock"/>
    <n v="66015731"/>
    <n v="100"/>
    <n v="3.45"/>
    <s v="Buy"/>
    <s v="Morgan Stanley"/>
    <x v="3"/>
    <x v="1"/>
    <n v="9646"/>
    <n v="124544.04"/>
  </r>
  <r>
    <n v="109684"/>
    <d v="2024-01-08T02:53:00"/>
    <s v="US Corp Bond"/>
    <s v="HY"/>
    <s v="B"/>
    <x v="3"/>
    <s v="Tesla"/>
    <n v="19728243"/>
    <n v="93.68"/>
    <n v="5.28"/>
    <s v="Sell"/>
    <s v="Vanguard"/>
    <x v="0"/>
    <x v="0"/>
    <n v="5457"/>
    <n v="31511.91"/>
  </r>
  <r>
    <n v="109685"/>
    <d v="2024-01-08T02:54:00"/>
    <s v="US Corp Bond"/>
    <s v="IG"/>
    <s v="AAA"/>
    <x v="1"/>
    <s v="Amazon"/>
    <n v="71242153"/>
    <n v="107.3"/>
    <n v="3.46"/>
    <s v="Sell"/>
    <s v="Morgan Stanley"/>
    <x v="4"/>
    <x v="0"/>
    <n v="390"/>
    <n v="160362.04"/>
  </r>
  <r>
    <n v="109686"/>
    <d v="2024-01-08T02:55:00"/>
    <s v="US Corp Bond"/>
    <s v="IG"/>
    <s v="A"/>
    <x v="1"/>
    <s v="Tesla"/>
    <n v="53030068"/>
    <n v="95.65"/>
    <n v="3.64"/>
    <s v="Sell"/>
    <s v="Fidelity"/>
    <x v="3"/>
    <x v="0"/>
    <n v="6634"/>
    <n v="47149.75"/>
  </r>
  <r>
    <n v="109687"/>
    <d v="2024-01-08T02:56:00"/>
    <s v="US Corp Bond"/>
    <s v="IG"/>
    <s v="A"/>
    <x v="0"/>
    <s v="Vanguard"/>
    <n v="47139969"/>
    <n v="97.72"/>
    <n v="3.82"/>
    <s v="Sell"/>
    <s v="Vanguard"/>
    <x v="1"/>
    <x v="1"/>
    <n v="2075"/>
    <n v="19441.810000000001"/>
  </r>
  <r>
    <n v="109688"/>
    <d v="2024-01-08T02:57:00"/>
    <s v="US Corp Bond"/>
    <s v="IG"/>
    <s v="A"/>
    <x v="2"/>
    <s v="Citi"/>
    <n v="13177355"/>
    <n v="101.03"/>
    <n v="3.07"/>
    <s v="Sell"/>
    <s v="Vanguard"/>
    <x v="0"/>
    <x v="1"/>
    <n v="7114"/>
    <n v="4961.5200000000004"/>
  </r>
  <r>
    <n v="109689"/>
    <d v="2024-01-08T02:58:00"/>
    <s v="US Corp Bond"/>
    <s v="IG"/>
    <s v="BB"/>
    <x v="2"/>
    <s v="Goldman Sachs"/>
    <n v="35526576"/>
    <n v="97.92"/>
    <n v="3.85"/>
    <s v="Sell"/>
    <s v="Morgan Stanley"/>
    <x v="2"/>
    <x v="0"/>
    <n v="8866"/>
    <n v="50592.75"/>
  </r>
  <r>
    <n v="109690"/>
    <d v="2024-01-08T02:59:00"/>
    <s v="US Corp Bond"/>
    <s v="HY"/>
    <s v="A"/>
    <x v="2"/>
    <s v="Citi"/>
    <n v="38616542"/>
    <n v="84.27"/>
    <n v="5.8"/>
    <s v="Buy"/>
    <s v="Wellington"/>
    <x v="4"/>
    <x v="1"/>
    <n v="4380"/>
    <n v="48164.71"/>
  </r>
  <r>
    <n v="109691"/>
    <d v="2024-01-08T03:00:00"/>
    <s v="US Corp Bond"/>
    <s v="EM"/>
    <s v="AAA"/>
    <x v="1"/>
    <s v="Citi"/>
    <n v="14741804"/>
    <n v="105.86"/>
    <n v="3.26"/>
    <s v="Sell"/>
    <s v="Morgan Stanley"/>
    <x v="0"/>
    <x v="0"/>
    <n v="8184"/>
    <n v="46357.33"/>
  </r>
  <r>
    <n v="109692"/>
    <d v="2024-01-08T03:01:00"/>
    <s v="US Corp Bond"/>
    <s v="IG"/>
    <s v="AAA"/>
    <x v="5"/>
    <s v="Goldman Sachs"/>
    <n v="43099796"/>
    <n v="108.64"/>
    <n v="4.74"/>
    <s v="Buy"/>
    <s v="Fidelity"/>
    <x v="2"/>
    <x v="1"/>
    <n v="9624"/>
    <n v="109277.65"/>
  </r>
  <r>
    <n v="109693"/>
    <d v="2024-01-08T03:02:00"/>
    <s v="US Corp Bond"/>
    <s v="IG"/>
    <s v="AAA"/>
    <x v="1"/>
    <s v="JPMorgan"/>
    <n v="88370578"/>
    <n v="98.16"/>
    <n v="3.58"/>
    <s v="Sell"/>
    <s v="Wellington"/>
    <x v="4"/>
    <x v="1"/>
    <n v="8990"/>
    <n v="310221.77"/>
  </r>
  <r>
    <n v="109694"/>
    <d v="2024-01-08T03:03:00"/>
    <s v="US Corp Bond"/>
    <s v="HY"/>
    <s v="A"/>
    <x v="5"/>
    <s v="BlackRock"/>
    <n v="33968297"/>
    <n v="87.64"/>
    <n v="9.8000000000000007"/>
    <s v="Sell"/>
    <s v="Fidelity"/>
    <x v="0"/>
    <x v="0"/>
    <n v="707"/>
    <n v="69506.2"/>
  </r>
  <r>
    <n v="109695"/>
    <d v="2024-01-08T03:04:00"/>
    <s v="US Corp Bond"/>
    <s v="IG"/>
    <s v="BBB"/>
    <x v="2"/>
    <s v="Microsoft"/>
    <n v="12348345"/>
    <n v="105.75"/>
    <n v="3.54"/>
    <s v="Sell"/>
    <s v="T. Rowe Price"/>
    <x v="4"/>
    <x v="0"/>
    <n v="2825"/>
    <n v="13455.94"/>
  </r>
  <r>
    <n v="109696"/>
    <d v="2024-01-08T03:05:00"/>
    <s v="US Corp Bond"/>
    <s v="IG"/>
    <s v="AA"/>
    <x v="4"/>
    <s v="Vanguard"/>
    <n v="8694602"/>
    <n v="98.26"/>
    <n v="5.6"/>
    <s v="Sell"/>
    <s v="T. Rowe Price"/>
    <x v="1"/>
    <x v="1"/>
    <n v="722"/>
    <n v="9606.8799999999992"/>
  </r>
  <r>
    <n v="109697"/>
    <d v="2024-01-08T03:06:00"/>
    <s v="US Corp Bond"/>
    <s v="IG"/>
    <s v="BBB"/>
    <x v="1"/>
    <s v="Goldman Sachs"/>
    <n v="84992785"/>
    <n v="100.76"/>
    <n v="4.59"/>
    <s v="Sell"/>
    <s v="Wellington"/>
    <x v="4"/>
    <x v="0"/>
    <n v="9926"/>
    <n v="24154.13"/>
  </r>
  <r>
    <n v="109698"/>
    <d v="2024-01-08T03:07:00"/>
    <s v="US Corp Bond"/>
    <s v="HY"/>
    <s v="BBB"/>
    <x v="2"/>
    <s v="Microsoft"/>
    <n v="16646658"/>
    <n v="85.86"/>
    <n v="10.27"/>
    <s v="Sell"/>
    <s v="BlackRock"/>
    <x v="2"/>
    <x v="0"/>
    <n v="5433"/>
    <n v="51279.16"/>
  </r>
  <r>
    <n v="109699"/>
    <d v="2024-01-08T03:08:00"/>
    <s v="US Corp Bond"/>
    <s v="IG"/>
    <s v="AA"/>
    <x v="1"/>
    <s v="Tesla"/>
    <n v="93696642"/>
    <n v="100.64"/>
    <n v="3.82"/>
    <s v="Sell"/>
    <s v="Wellington"/>
    <x v="0"/>
    <x v="0"/>
    <n v="6699"/>
    <n v="213059.32"/>
  </r>
  <r>
    <n v="109700"/>
    <d v="2024-01-08T03:09:00"/>
    <s v="US Corp Bond"/>
    <s v="HY"/>
    <s v="BBB"/>
    <x v="2"/>
    <s v="Vanguard"/>
    <n v="22659864"/>
    <n v="82.6"/>
    <n v="11.26"/>
    <s v="Buy"/>
    <s v="BlackRock"/>
    <x v="2"/>
    <x v="0"/>
    <n v="5086"/>
    <n v="21163.77"/>
  </r>
  <r>
    <n v="109701"/>
    <d v="2024-01-08T03:10:00"/>
    <s v="US Corp Bond"/>
    <s v="HY"/>
    <s v="BBB"/>
    <x v="1"/>
    <s v="JPMorgan"/>
    <n v="48844097"/>
    <n v="83.08"/>
    <n v="10.01"/>
    <s v="Sell"/>
    <s v="Fidelity"/>
    <x v="1"/>
    <x v="1"/>
    <n v="7372"/>
    <n v="51230.45"/>
  </r>
  <r>
    <n v="109702"/>
    <d v="2024-01-08T03:11:00"/>
    <s v="US Corp Bond"/>
    <s v="IG"/>
    <s v="A"/>
    <x v="3"/>
    <s v="Vanguard"/>
    <n v="75132872"/>
    <n v="96.21"/>
    <n v="4.79"/>
    <s v="Buy"/>
    <s v="Morgan Stanley"/>
    <x v="3"/>
    <x v="0"/>
    <n v="1700"/>
    <n v="158231.87"/>
  </r>
  <r>
    <n v="109703"/>
    <d v="2024-01-08T03:12:00"/>
    <s v="US Corp Bond"/>
    <s v="HY"/>
    <s v="A"/>
    <x v="1"/>
    <s v="Goldman Sachs"/>
    <n v="45607848"/>
    <n v="89.79"/>
    <n v="12"/>
    <s v="Sell"/>
    <s v="Fidelity"/>
    <x v="4"/>
    <x v="0"/>
    <n v="6973"/>
    <n v="55384.36"/>
  </r>
  <r>
    <n v="109704"/>
    <d v="2024-01-08T03:13:00"/>
    <s v="US Corp Bond"/>
    <s v="HY"/>
    <s v="BBB"/>
    <x v="3"/>
    <s v="Amazon"/>
    <n v="16230094"/>
    <n v="94.03"/>
    <n v="9.3800000000000008"/>
    <s v="Sell"/>
    <s v="Morgan Stanley"/>
    <x v="2"/>
    <x v="0"/>
    <n v="5671"/>
    <n v="13598.79"/>
  </r>
  <r>
    <n v="109705"/>
    <d v="2024-01-08T03:14:00"/>
    <s v="US Corp Bond"/>
    <s v="IG"/>
    <s v="CCC"/>
    <x v="5"/>
    <s v="JPMorgan"/>
    <n v="18393670"/>
    <n v="103.61"/>
    <n v="4.8899999999999997"/>
    <s v="Buy"/>
    <s v="T. Rowe Price"/>
    <x v="0"/>
    <x v="1"/>
    <n v="9549"/>
    <n v="18931.47"/>
  </r>
  <r>
    <n v="109706"/>
    <d v="2024-01-08T03:15:00"/>
    <s v="US Corp Bond"/>
    <s v="IG"/>
    <s v="A"/>
    <x v="1"/>
    <s v="Citi"/>
    <n v="44283106"/>
    <n v="109.25"/>
    <n v="5.57"/>
    <s v="Buy"/>
    <s v="BlackRock"/>
    <x v="0"/>
    <x v="1"/>
    <n v="8684"/>
    <n v="55387.55"/>
  </r>
  <r>
    <n v="109707"/>
    <d v="2024-01-08T03:16:00"/>
    <s v="US Corp Bond"/>
    <s v="IG"/>
    <s v="A"/>
    <x v="5"/>
    <s v="Tesla"/>
    <n v="41733358"/>
    <n v="107.9"/>
    <n v="3.57"/>
    <s v="Sell"/>
    <s v="Morgan Stanley"/>
    <x v="3"/>
    <x v="0"/>
    <n v="3166"/>
    <n v="20881.400000000001"/>
  </r>
  <r>
    <n v="109708"/>
    <d v="2024-01-08T03:17:00"/>
    <s v="US Corp Bond"/>
    <s v="IG"/>
    <s v="A"/>
    <x v="4"/>
    <s v="Tesla"/>
    <n v="38108286"/>
    <n v="96.09"/>
    <n v="5.47"/>
    <s v="Buy"/>
    <s v="Fidelity"/>
    <x v="0"/>
    <x v="1"/>
    <n v="223"/>
    <n v="96354.68"/>
  </r>
  <r>
    <n v="109709"/>
    <d v="2024-01-08T03:18:00"/>
    <s v="US Corp Bond"/>
    <s v="IG"/>
    <s v="AAA"/>
    <x v="0"/>
    <s v="Goldman Sachs"/>
    <n v="75872328"/>
    <n v="105.72"/>
    <n v="4.45"/>
    <s v="Sell"/>
    <s v="Fidelity"/>
    <x v="1"/>
    <x v="0"/>
    <n v="5451"/>
    <n v="45605.15"/>
  </r>
  <r>
    <n v="109710"/>
    <d v="2024-01-08T03:19:00"/>
    <s v="US Corp Bond"/>
    <s v="IG"/>
    <s v="A"/>
    <x v="0"/>
    <s v="JPMorgan"/>
    <n v="25709209"/>
    <n v="105.35"/>
    <n v="5.94"/>
    <s v="Buy"/>
    <s v="Fidelity"/>
    <x v="3"/>
    <x v="1"/>
    <n v="516"/>
    <n v="70756.89"/>
  </r>
  <r>
    <n v="109711"/>
    <d v="2024-01-08T03:20:00"/>
    <s v="US Corp Bond"/>
    <s v="IG"/>
    <s v="A"/>
    <x v="3"/>
    <s v="Tesla"/>
    <n v="35267079"/>
    <n v="99.48"/>
    <n v="3.79"/>
    <s v="Buy"/>
    <s v="Wellington"/>
    <x v="1"/>
    <x v="0"/>
    <n v="9257"/>
    <n v="26158.38"/>
  </r>
  <r>
    <n v="109712"/>
    <d v="2024-01-08T03:21:00"/>
    <s v="US Corp Bond"/>
    <s v="HY"/>
    <s v="AA"/>
    <x v="1"/>
    <s v="Microsoft"/>
    <n v="41912517"/>
    <n v="85.97"/>
    <n v="6.81"/>
    <s v="Buy"/>
    <s v="Fidelity"/>
    <x v="4"/>
    <x v="0"/>
    <n v="8715"/>
    <n v="35768.129999999997"/>
  </r>
  <r>
    <n v="109713"/>
    <d v="2024-01-08T03:22:00"/>
    <s v="US Corp Bond"/>
    <s v="IG"/>
    <s v="A"/>
    <x v="0"/>
    <s v="JPMorgan"/>
    <n v="55546073"/>
    <n v="107.81"/>
    <n v="3.48"/>
    <s v="Buy"/>
    <s v="Wellington"/>
    <x v="1"/>
    <x v="0"/>
    <n v="9904"/>
    <n v="67750.929999999993"/>
  </r>
  <r>
    <n v="109714"/>
    <d v="2024-01-08T03:23:00"/>
    <s v="US Corp Bond"/>
    <s v="IG"/>
    <s v="AAA"/>
    <x v="5"/>
    <s v="Vanguard"/>
    <n v="26521581"/>
    <n v="103.31"/>
    <n v="3.06"/>
    <s v="Buy"/>
    <s v="Vanguard"/>
    <x v="4"/>
    <x v="0"/>
    <n v="4099"/>
    <n v="64382.75"/>
  </r>
  <r>
    <n v="109715"/>
    <d v="2024-01-08T03:24:00"/>
    <s v="US Corp Bond"/>
    <s v="IG"/>
    <s v="A"/>
    <x v="0"/>
    <s v="Amazon"/>
    <n v="75899977"/>
    <n v="105.48"/>
    <n v="4.0999999999999996"/>
    <s v="Sell"/>
    <s v="BlackRock"/>
    <x v="1"/>
    <x v="0"/>
    <n v="3786"/>
    <n v="100094"/>
  </r>
  <r>
    <n v="109716"/>
    <d v="2024-01-08T03:25:00"/>
    <s v="US Corp Bond"/>
    <s v="IG"/>
    <s v="AA"/>
    <x v="0"/>
    <s v="BlackRock"/>
    <n v="50804151"/>
    <n v="101.87"/>
    <n v="3.96"/>
    <s v="Buy"/>
    <s v="Vanguard"/>
    <x v="3"/>
    <x v="0"/>
    <n v="9533"/>
    <n v="93149.9"/>
  </r>
  <r>
    <n v="109717"/>
    <d v="2024-01-08T03:26:00"/>
    <s v="US Corp Bond"/>
    <s v="IG"/>
    <s v="AAA"/>
    <x v="2"/>
    <s v="BlackRock"/>
    <n v="31301098"/>
    <n v="98.34"/>
    <n v="4.92"/>
    <s v="Buy"/>
    <s v="Vanguard"/>
    <x v="4"/>
    <x v="0"/>
    <n v="3414"/>
    <n v="41625.1"/>
  </r>
  <r>
    <n v="109718"/>
    <d v="2024-01-08T03:27:00"/>
    <s v="US Corp Bond"/>
    <s v="IG"/>
    <s v="BB"/>
    <x v="0"/>
    <s v="BlackRock"/>
    <n v="9821543"/>
    <n v="98.91"/>
    <n v="3.49"/>
    <s v="Buy"/>
    <s v="Wellington"/>
    <x v="1"/>
    <x v="1"/>
    <n v="8440"/>
    <n v="4844.8"/>
  </r>
  <r>
    <n v="109719"/>
    <d v="2024-01-08T03:28:00"/>
    <s v="US Corp Bond"/>
    <s v="IG"/>
    <s v="B"/>
    <x v="5"/>
    <s v="Tesla"/>
    <n v="35350819"/>
    <n v="103.02"/>
    <n v="5.28"/>
    <s v="Sell"/>
    <s v="Wellington"/>
    <x v="1"/>
    <x v="1"/>
    <n v="5709"/>
    <n v="18442.45"/>
  </r>
  <r>
    <n v="109720"/>
    <d v="2024-01-08T03:29:00"/>
    <s v="US Corp Bond"/>
    <s v="HY"/>
    <s v="AA"/>
    <x v="0"/>
    <s v="Goldman Sachs"/>
    <n v="2504409"/>
    <n v="85.49"/>
    <n v="11.21"/>
    <s v="Sell"/>
    <s v="BlackRock"/>
    <x v="0"/>
    <x v="0"/>
    <n v="7441"/>
    <n v="1788.54"/>
  </r>
  <r>
    <n v="109721"/>
    <d v="2024-01-08T03:30:00"/>
    <s v="US Corp Bond"/>
    <s v="HY"/>
    <s v="A"/>
    <x v="1"/>
    <s v="BlackRock"/>
    <n v="4541158"/>
    <n v="90.56"/>
    <n v="11.81"/>
    <s v="Buy"/>
    <s v="BlackRock"/>
    <x v="1"/>
    <x v="0"/>
    <n v="838"/>
    <n v="8178.59"/>
  </r>
  <r>
    <n v="109722"/>
    <d v="2024-01-08T03:31:00"/>
    <s v="US Corp Bond"/>
    <s v="IG"/>
    <s v="AA"/>
    <x v="0"/>
    <s v="Citi"/>
    <n v="7616775"/>
    <n v="96.12"/>
    <n v="3.55"/>
    <s v="Sell"/>
    <s v="T. Rowe Price"/>
    <x v="0"/>
    <x v="0"/>
    <n v="1302"/>
    <n v="13889.57"/>
  </r>
  <r>
    <n v="109723"/>
    <d v="2024-01-08T03:32:00"/>
    <s v="US Corp Bond"/>
    <s v="HY"/>
    <s v="A"/>
    <x v="4"/>
    <s v="Amazon"/>
    <n v="25383888"/>
    <n v="82.15"/>
    <n v="10.38"/>
    <s v="Sell"/>
    <s v="BlackRock"/>
    <x v="1"/>
    <x v="1"/>
    <n v="1794"/>
    <n v="71830.14"/>
  </r>
  <r>
    <n v="109724"/>
    <d v="2024-01-08T03:33:00"/>
    <s v="US Corp Bond"/>
    <s v="HY"/>
    <s v="A"/>
    <x v="0"/>
    <s v="Goldman Sachs"/>
    <n v="20454067"/>
    <n v="96.94"/>
    <n v="7.84"/>
    <s v="Sell"/>
    <s v="Fidelity"/>
    <x v="2"/>
    <x v="0"/>
    <n v="3513"/>
    <n v="4369.32"/>
  </r>
  <r>
    <n v="109725"/>
    <d v="2024-01-08T03:34:00"/>
    <s v="US Corp Bond"/>
    <s v="IG"/>
    <s v="AA"/>
    <x v="3"/>
    <s v="Amazon"/>
    <n v="52516620"/>
    <n v="97.19"/>
    <n v="3.06"/>
    <s v="Buy"/>
    <s v="Fidelity"/>
    <x v="0"/>
    <x v="1"/>
    <n v="2616"/>
    <n v="26985.14"/>
  </r>
  <r>
    <n v="109726"/>
    <d v="2024-01-08T03:35:00"/>
    <s v="US Corp Bond"/>
    <s v="EM"/>
    <s v="BBB"/>
    <x v="2"/>
    <s v="BlackRock"/>
    <n v="36981345"/>
    <n v="96.95"/>
    <n v="3.18"/>
    <s v="Buy"/>
    <s v="BlackRock"/>
    <x v="3"/>
    <x v="0"/>
    <n v="9666"/>
    <n v="52652.97"/>
  </r>
  <r>
    <n v="109727"/>
    <d v="2024-01-08T03:36:00"/>
    <s v="US Corp Bond"/>
    <s v="HY"/>
    <s v="AA"/>
    <x v="5"/>
    <s v="Microsoft"/>
    <n v="9093202"/>
    <n v="90.28"/>
    <n v="6.19"/>
    <s v="Sell"/>
    <s v="Wellington"/>
    <x v="3"/>
    <x v="0"/>
    <n v="8359"/>
    <n v="10555.5"/>
  </r>
  <r>
    <n v="109728"/>
    <d v="2024-01-08T03:37:00"/>
    <s v="US Corp Bond"/>
    <s v="IG"/>
    <s v="AAA"/>
    <x v="0"/>
    <s v="Vanguard"/>
    <n v="30700430"/>
    <n v="95.37"/>
    <n v="4.5999999999999996"/>
    <s v="Sell"/>
    <s v="Vanguard"/>
    <x v="4"/>
    <x v="0"/>
    <n v="6743"/>
    <n v="53857.62"/>
  </r>
  <r>
    <n v="109729"/>
    <d v="2024-01-08T03:38:00"/>
    <s v="US Corp Bond"/>
    <s v="IG"/>
    <s v="BBB"/>
    <x v="0"/>
    <s v="Microsoft"/>
    <n v="14990754"/>
    <n v="101.18"/>
    <n v="3.96"/>
    <s v="Buy"/>
    <s v="BlackRock"/>
    <x v="3"/>
    <x v="0"/>
    <n v="7004"/>
    <n v="10153.49"/>
  </r>
  <r>
    <n v="109730"/>
    <d v="2024-01-08T03:39:00"/>
    <s v="US Corp Bond"/>
    <s v="IG"/>
    <s v="BBB"/>
    <x v="1"/>
    <s v="Microsoft"/>
    <n v="92380866"/>
    <n v="109.17"/>
    <n v="4.92"/>
    <s v="Buy"/>
    <s v="T. Rowe Price"/>
    <x v="4"/>
    <x v="0"/>
    <n v="864"/>
    <n v="216693.94"/>
  </r>
  <r>
    <n v="109731"/>
    <d v="2024-01-08T03:40:00"/>
    <s v="US Corp Bond"/>
    <s v="IG"/>
    <s v="A"/>
    <x v="1"/>
    <s v="Amazon"/>
    <n v="83661276"/>
    <n v="107.35"/>
    <n v="4.13"/>
    <s v="Sell"/>
    <s v="BlackRock"/>
    <x v="3"/>
    <x v="0"/>
    <n v="9713"/>
    <n v="50720.85"/>
  </r>
  <r>
    <n v="109732"/>
    <d v="2024-01-08T03:41:00"/>
    <s v="US Corp Bond"/>
    <s v="HY"/>
    <s v="A"/>
    <x v="3"/>
    <s v="BlackRock"/>
    <n v="27648953"/>
    <n v="87.03"/>
    <n v="6.52"/>
    <s v="Buy"/>
    <s v="Vanguard"/>
    <x v="0"/>
    <x v="0"/>
    <n v="4877"/>
    <n v="14383.28"/>
  </r>
  <r>
    <n v="109733"/>
    <d v="2024-01-08T03:42:00"/>
    <s v="US Corp Bond"/>
    <s v="IG"/>
    <s v="A"/>
    <x v="2"/>
    <s v="Microsoft"/>
    <n v="14757228"/>
    <n v="96.67"/>
    <n v="5.25"/>
    <s v="Sell"/>
    <s v="Morgan Stanley"/>
    <x v="2"/>
    <x v="0"/>
    <n v="1871"/>
    <n v="12504.77"/>
  </r>
  <r>
    <n v="109734"/>
    <d v="2024-01-08T03:43:00"/>
    <s v="US Corp Bond"/>
    <s v="HY"/>
    <s v="A"/>
    <x v="5"/>
    <s v="Goldman Sachs"/>
    <n v="36029874"/>
    <n v="91.47"/>
    <n v="9.42"/>
    <s v="Buy"/>
    <s v="BlackRock"/>
    <x v="4"/>
    <x v="0"/>
    <n v="157"/>
    <n v="32984.870000000003"/>
  </r>
  <r>
    <n v="109735"/>
    <d v="2024-01-08T03:44:00"/>
    <s v="US Corp Bond"/>
    <s v="HY"/>
    <s v="A"/>
    <x v="5"/>
    <s v="Tesla"/>
    <n v="14543255"/>
    <n v="81.260000000000005"/>
    <n v="7.63"/>
    <s v="Buy"/>
    <s v="BlackRock"/>
    <x v="2"/>
    <x v="1"/>
    <n v="2962"/>
    <n v="25456.09"/>
  </r>
  <r>
    <n v="109736"/>
    <d v="2024-01-08T03:45:00"/>
    <s v="US Corp Bond"/>
    <s v="HY"/>
    <s v="A"/>
    <x v="5"/>
    <s v="Amazon"/>
    <n v="46927168"/>
    <n v="89.94"/>
    <n v="5.79"/>
    <s v="Buy"/>
    <s v="Fidelity"/>
    <x v="1"/>
    <x v="0"/>
    <n v="7935"/>
    <n v="43683.48"/>
  </r>
  <r>
    <n v="109737"/>
    <d v="2024-01-08T03:46:00"/>
    <s v="US Corp Bond"/>
    <s v="HY"/>
    <s v="A"/>
    <x v="3"/>
    <s v="Microsoft"/>
    <n v="47091752"/>
    <n v="90.48"/>
    <n v="8.0399999999999991"/>
    <s v="Buy"/>
    <s v="Vanguard"/>
    <x v="1"/>
    <x v="1"/>
    <n v="6695"/>
    <n v="25253.16"/>
  </r>
  <r>
    <n v="109738"/>
    <d v="2024-01-08T03:47:00"/>
    <s v="US Corp Bond"/>
    <s v="IG"/>
    <s v="BBB"/>
    <x v="3"/>
    <s v="Citi"/>
    <n v="93446710"/>
    <n v="99.78"/>
    <n v="4.78"/>
    <s v="Sell"/>
    <s v="T. Rowe Price"/>
    <x v="2"/>
    <x v="0"/>
    <n v="4721"/>
    <n v="149173.68"/>
  </r>
  <r>
    <n v="109739"/>
    <d v="2024-01-08T03:48:00"/>
    <s v="US Corp Bond"/>
    <s v="IG"/>
    <s v="BBB"/>
    <x v="0"/>
    <s v="Microsoft"/>
    <n v="44472796"/>
    <n v="99.58"/>
    <n v="3.48"/>
    <s v="Buy"/>
    <s v="BlackRock"/>
    <x v="0"/>
    <x v="1"/>
    <n v="7402"/>
    <n v="22295.33"/>
  </r>
  <r>
    <n v="109740"/>
    <d v="2024-01-08T03:49:00"/>
    <s v="US Corp Bond"/>
    <s v="HY"/>
    <s v="A"/>
    <x v="2"/>
    <s v="Vanguard"/>
    <n v="37052993"/>
    <n v="88.57"/>
    <n v="7.48"/>
    <s v="Buy"/>
    <s v="T. Rowe Price"/>
    <x v="2"/>
    <x v="0"/>
    <n v="8498"/>
    <n v="107498.11"/>
  </r>
  <r>
    <n v="109741"/>
    <d v="2024-01-08T03:50:00"/>
    <s v="US Corp Bond"/>
    <s v="IG"/>
    <s v="A"/>
    <x v="5"/>
    <s v="Goldman Sachs"/>
    <n v="90988665"/>
    <n v="100.73"/>
    <n v="3.62"/>
    <s v="Buy"/>
    <s v="BlackRock"/>
    <x v="2"/>
    <x v="0"/>
    <n v="290"/>
    <n v="61648.56"/>
  </r>
  <r>
    <n v="109742"/>
    <d v="2024-01-08T03:51:00"/>
    <s v="US Corp Bond"/>
    <s v="IG"/>
    <s v="A"/>
    <x v="5"/>
    <s v="JPMorgan"/>
    <n v="40083590"/>
    <n v="95.24"/>
    <n v="5.94"/>
    <s v="Buy"/>
    <s v="Morgan Stanley"/>
    <x v="2"/>
    <x v="0"/>
    <n v="2149"/>
    <n v="58303.73"/>
  </r>
  <r>
    <n v="109743"/>
    <d v="2024-01-08T03:52:00"/>
    <s v="US Corp Bond"/>
    <s v="HY"/>
    <s v="A"/>
    <x v="0"/>
    <s v="BlackRock"/>
    <n v="1167254"/>
    <n v="93.45"/>
    <n v="10.31"/>
    <s v="Buy"/>
    <s v="Vanguard"/>
    <x v="4"/>
    <x v="0"/>
    <n v="2251"/>
    <n v="3246.37"/>
  </r>
  <r>
    <n v="109744"/>
    <d v="2024-01-08T03:53:00"/>
    <s v="US Corp Bond"/>
    <s v="HY"/>
    <s v="A"/>
    <x v="2"/>
    <s v="Vanguard"/>
    <n v="15663584"/>
    <n v="84.46"/>
    <n v="9.8000000000000007"/>
    <s v="Sell"/>
    <s v="BlackRock"/>
    <x v="4"/>
    <x v="0"/>
    <n v="7137"/>
    <n v="15415.35"/>
  </r>
  <r>
    <n v="109745"/>
    <d v="2024-01-08T03:54:00"/>
    <s v="US Corp Bond"/>
    <s v="IG"/>
    <s v="BB"/>
    <x v="2"/>
    <s v="Tesla"/>
    <n v="36162048"/>
    <n v="104.42"/>
    <n v="4.63"/>
    <s v="Sell"/>
    <s v="Morgan Stanley"/>
    <x v="2"/>
    <x v="1"/>
    <n v="9980"/>
    <n v="12760.17"/>
  </r>
  <r>
    <n v="109746"/>
    <d v="2024-01-08T03:55:00"/>
    <s v="US Corp Bond"/>
    <s v="HY"/>
    <s v="BBB"/>
    <x v="2"/>
    <s v="Amazon"/>
    <n v="43925855"/>
    <n v="97.68"/>
    <n v="7.18"/>
    <s v="Buy"/>
    <s v="BlackRock"/>
    <x v="0"/>
    <x v="1"/>
    <n v="6189"/>
    <n v="103579.05"/>
  </r>
  <r>
    <n v="109747"/>
    <d v="2024-01-08T03:56:00"/>
    <s v="US Corp Bond"/>
    <s v="HY"/>
    <s v="BB"/>
    <x v="1"/>
    <s v="JPMorgan"/>
    <n v="28145986"/>
    <n v="87.25"/>
    <n v="8.4600000000000009"/>
    <s v="Sell"/>
    <s v="Wellington"/>
    <x v="1"/>
    <x v="1"/>
    <n v="5037"/>
    <n v="12976.09"/>
  </r>
  <r>
    <n v="109748"/>
    <d v="2024-01-08T03:57:00"/>
    <s v="US Corp Bond"/>
    <s v="IG"/>
    <s v="BBB"/>
    <x v="2"/>
    <s v="Amazon"/>
    <n v="99439578"/>
    <n v="101.84"/>
    <n v="5.22"/>
    <s v="Buy"/>
    <s v="Morgan Stanley"/>
    <x v="1"/>
    <x v="0"/>
    <n v="1979"/>
    <n v="194073.01"/>
  </r>
  <r>
    <n v="109749"/>
    <d v="2024-01-08T03:58:00"/>
    <s v="US Corp Bond"/>
    <s v="IG"/>
    <s v="CCC"/>
    <x v="4"/>
    <s v="BlackRock"/>
    <n v="69554613"/>
    <n v="109.6"/>
    <n v="3.89"/>
    <s v="Sell"/>
    <s v="T. Rowe Price"/>
    <x v="1"/>
    <x v="0"/>
    <n v="5409"/>
    <n v="103205.22"/>
  </r>
  <r>
    <n v="109750"/>
    <d v="2024-01-08T03:59:00"/>
    <s v="US Corp Bond"/>
    <s v="EM"/>
    <s v="BBB"/>
    <x v="3"/>
    <s v="Vanguard"/>
    <n v="31436359"/>
    <n v="96.32"/>
    <n v="4.09"/>
    <s v="Buy"/>
    <s v="Wellington"/>
    <x v="3"/>
    <x v="1"/>
    <n v="6358"/>
    <n v="60092.01"/>
  </r>
  <r>
    <n v="109751"/>
    <d v="2024-01-08T04:00:00"/>
    <s v="US Corp Bond"/>
    <s v="IG"/>
    <s v="CCC"/>
    <x v="2"/>
    <s v="Citi"/>
    <n v="99240068"/>
    <n v="106.27"/>
    <n v="3.18"/>
    <s v="Buy"/>
    <s v="BlackRock"/>
    <x v="0"/>
    <x v="1"/>
    <n v="9982"/>
    <n v="27654.85"/>
  </r>
  <r>
    <n v="109752"/>
    <d v="2024-01-08T04:01:00"/>
    <s v="US Corp Bond"/>
    <s v="IG"/>
    <s v="AA"/>
    <x v="1"/>
    <s v="Goldman Sachs"/>
    <n v="14241602"/>
    <n v="109.47"/>
    <n v="4.7"/>
    <s v="Sell"/>
    <s v="Morgan Stanley"/>
    <x v="4"/>
    <x v="0"/>
    <n v="897"/>
    <n v="19980.509999999998"/>
  </r>
  <r>
    <n v="109753"/>
    <d v="2024-01-08T04:02:00"/>
    <s v="US Corp Bond"/>
    <s v="IG"/>
    <s v="AAA"/>
    <x v="4"/>
    <s v="Amazon"/>
    <n v="72067548"/>
    <n v="99.15"/>
    <n v="5.28"/>
    <s v="Buy"/>
    <s v="Vanguard"/>
    <x v="1"/>
    <x v="0"/>
    <n v="8134"/>
    <n v="123956.87"/>
  </r>
  <r>
    <n v="109754"/>
    <d v="2024-01-08T04:03:00"/>
    <s v="US Corp Bond"/>
    <s v="HY"/>
    <s v="A"/>
    <x v="1"/>
    <s v="BlackRock"/>
    <n v="42847072"/>
    <n v="85.29"/>
    <n v="8.3000000000000007"/>
    <s v="Buy"/>
    <s v="T. Rowe Price"/>
    <x v="4"/>
    <x v="1"/>
    <n v="3394"/>
    <n v="42841.62"/>
  </r>
  <r>
    <n v="109755"/>
    <d v="2024-01-08T04:04:00"/>
    <s v="US Corp Bond"/>
    <s v="IG"/>
    <s v="CCC"/>
    <x v="1"/>
    <s v="Vanguard"/>
    <n v="90005158"/>
    <n v="109.28"/>
    <n v="5.84"/>
    <s v="Buy"/>
    <s v="Fidelity"/>
    <x v="4"/>
    <x v="0"/>
    <n v="9351"/>
    <n v="95482.84"/>
  </r>
  <r>
    <n v="109756"/>
    <d v="2024-01-08T04:05:00"/>
    <s v="US Corp Bond"/>
    <s v="IG"/>
    <s v="A"/>
    <x v="0"/>
    <s v="BlackRock"/>
    <n v="75451852"/>
    <n v="102.34"/>
    <n v="3.41"/>
    <s v="Buy"/>
    <s v="BlackRock"/>
    <x v="4"/>
    <x v="1"/>
    <n v="5581"/>
    <n v="111397.46"/>
  </r>
  <r>
    <n v="109757"/>
    <d v="2024-01-08T04:06:00"/>
    <s v="US Corp Bond"/>
    <s v="IG"/>
    <s v="AA"/>
    <x v="1"/>
    <s v="Citi"/>
    <n v="16330619"/>
    <n v="107.34"/>
    <n v="5.67"/>
    <s v="Buy"/>
    <s v="Morgan Stanley"/>
    <x v="4"/>
    <x v="0"/>
    <n v="9654"/>
    <n v="31251.55"/>
  </r>
  <r>
    <n v="109758"/>
    <d v="2024-01-08T04:07:00"/>
    <s v="US Corp Bond"/>
    <s v="EM"/>
    <s v="A"/>
    <x v="1"/>
    <s v="Vanguard"/>
    <n v="42568353"/>
    <n v="106.92"/>
    <n v="3.06"/>
    <s v="Sell"/>
    <s v="Wellington"/>
    <x v="2"/>
    <x v="1"/>
    <n v="262"/>
    <n v="26625.98"/>
  </r>
  <r>
    <n v="109759"/>
    <d v="2024-01-08T04:08:00"/>
    <s v="US Corp Bond"/>
    <s v="IG"/>
    <s v="BBB"/>
    <x v="5"/>
    <s v="Goldman Sachs"/>
    <n v="17640066"/>
    <n v="99.89"/>
    <n v="5.74"/>
    <s v="Sell"/>
    <s v="Morgan Stanley"/>
    <x v="4"/>
    <x v="0"/>
    <n v="5025"/>
    <n v="47383.62"/>
  </r>
  <r>
    <n v="109760"/>
    <d v="2024-01-08T04:09:00"/>
    <s v="US Corp Bond"/>
    <s v="IG"/>
    <s v="A"/>
    <x v="3"/>
    <s v="BlackRock"/>
    <n v="97320965"/>
    <n v="97.81"/>
    <n v="3.92"/>
    <s v="Sell"/>
    <s v="Vanguard"/>
    <x v="3"/>
    <x v="0"/>
    <n v="7105"/>
    <n v="46610.57"/>
  </r>
  <r>
    <n v="109761"/>
    <d v="2024-01-08T04:10:00"/>
    <s v="US Corp Bond"/>
    <s v="EM"/>
    <s v="BBB"/>
    <x v="0"/>
    <s v="Amazon"/>
    <n v="7374890"/>
    <n v="105.54"/>
    <n v="3.33"/>
    <s v="Sell"/>
    <s v="Morgan Stanley"/>
    <x v="4"/>
    <x v="0"/>
    <n v="7241"/>
    <n v="5272.65"/>
  </r>
  <r>
    <n v="109762"/>
    <d v="2024-01-08T04:11:00"/>
    <s v="US Corp Bond"/>
    <s v="IG"/>
    <s v="CCC"/>
    <x v="0"/>
    <s v="Vanguard"/>
    <n v="76304016"/>
    <n v="102.52"/>
    <n v="5.97"/>
    <s v="Buy"/>
    <s v="Wellington"/>
    <x v="1"/>
    <x v="0"/>
    <n v="4519"/>
    <n v="24613.5"/>
  </r>
  <r>
    <n v="109763"/>
    <d v="2024-01-08T04:12:00"/>
    <s v="US Corp Bond"/>
    <s v="EM"/>
    <s v="BB"/>
    <x v="5"/>
    <s v="Amazon"/>
    <n v="44557183"/>
    <n v="102.36"/>
    <n v="5.23"/>
    <s v="Buy"/>
    <s v="BlackRock"/>
    <x v="4"/>
    <x v="1"/>
    <n v="9866"/>
    <n v="71333.3"/>
  </r>
  <r>
    <n v="109764"/>
    <d v="2024-01-08T04:13:00"/>
    <s v="US Corp Bond"/>
    <s v="EM"/>
    <s v="AA"/>
    <x v="4"/>
    <s v="JPMorgan"/>
    <n v="16387735"/>
    <n v="103.19"/>
    <n v="4.59"/>
    <s v="Sell"/>
    <s v="T. Rowe Price"/>
    <x v="1"/>
    <x v="0"/>
    <n v="2913"/>
    <n v="48930.55"/>
  </r>
  <r>
    <n v="109765"/>
    <d v="2024-01-08T04:14:00"/>
    <s v="US Corp Bond"/>
    <s v="HY"/>
    <s v="A"/>
    <x v="5"/>
    <s v="Tesla"/>
    <n v="34107312"/>
    <n v="93.31"/>
    <n v="10.92"/>
    <s v="Buy"/>
    <s v="Wellington"/>
    <x v="4"/>
    <x v="1"/>
    <n v="683"/>
    <n v="79083.64"/>
  </r>
  <r>
    <n v="109766"/>
    <d v="2024-01-08T04:15:00"/>
    <s v="US Corp Bond"/>
    <s v="IG"/>
    <s v="A"/>
    <x v="0"/>
    <s v="Citi"/>
    <n v="36037957"/>
    <n v="95.08"/>
    <n v="3.77"/>
    <s v="Sell"/>
    <s v="T. Rowe Price"/>
    <x v="0"/>
    <x v="0"/>
    <n v="693"/>
    <n v="58052.2"/>
  </r>
  <r>
    <n v="109767"/>
    <d v="2024-01-08T04:16:00"/>
    <s v="US Corp Bond"/>
    <s v="HY"/>
    <s v="A"/>
    <x v="4"/>
    <s v="Vanguard"/>
    <n v="22832274"/>
    <n v="90.07"/>
    <n v="10.99"/>
    <s v="Buy"/>
    <s v="T. Rowe Price"/>
    <x v="2"/>
    <x v="0"/>
    <n v="1675"/>
    <n v="23320.33"/>
  </r>
  <r>
    <n v="109768"/>
    <d v="2024-01-08T04:17:00"/>
    <s v="US Corp Bond"/>
    <s v="HY"/>
    <s v="AA"/>
    <x v="0"/>
    <s v="Amazon"/>
    <n v="29791398"/>
    <n v="88.3"/>
    <n v="8.93"/>
    <s v="Buy"/>
    <s v="Wellington"/>
    <x v="1"/>
    <x v="1"/>
    <n v="7241"/>
    <n v="41118.699999999997"/>
  </r>
  <r>
    <n v="109769"/>
    <d v="2024-01-08T04:18:00"/>
    <s v="US Corp Bond"/>
    <s v="EM"/>
    <s v="BBB"/>
    <x v="2"/>
    <s v="Microsoft"/>
    <n v="49159070"/>
    <n v="105.78"/>
    <n v="4.5199999999999996"/>
    <s v="Sell"/>
    <s v="Wellington"/>
    <x v="3"/>
    <x v="1"/>
    <n v="1730"/>
    <n v="97947.99"/>
  </r>
  <r>
    <n v="109770"/>
    <d v="2024-01-08T04:19:00"/>
    <s v="US Corp Bond"/>
    <s v="IG"/>
    <s v="A"/>
    <x v="4"/>
    <s v="Microsoft"/>
    <n v="5490490"/>
    <n v="99.88"/>
    <n v="4.3899999999999997"/>
    <s v="Sell"/>
    <s v="Fidelity"/>
    <x v="4"/>
    <x v="0"/>
    <n v="6560"/>
    <n v="2294.5100000000002"/>
  </r>
  <r>
    <n v="109771"/>
    <d v="2024-01-08T04:20:00"/>
    <s v="US Corp Bond"/>
    <s v="HY"/>
    <s v="BB"/>
    <x v="0"/>
    <s v="Vanguard"/>
    <n v="4229190"/>
    <n v="85.35"/>
    <n v="10.53"/>
    <s v="Sell"/>
    <s v="T. Rowe Price"/>
    <x v="1"/>
    <x v="1"/>
    <n v="6598"/>
    <n v="7667.39"/>
  </r>
  <r>
    <n v="109772"/>
    <d v="2024-01-08T04:21:00"/>
    <s v="US Corp Bond"/>
    <s v="IG"/>
    <s v="B"/>
    <x v="5"/>
    <s v="Vanguard"/>
    <n v="27750613"/>
    <n v="103.24"/>
    <n v="5.77"/>
    <s v="Sell"/>
    <s v="BlackRock"/>
    <x v="2"/>
    <x v="0"/>
    <n v="8468"/>
    <n v="47907.64"/>
  </r>
  <r>
    <n v="109773"/>
    <d v="2024-01-08T04:22:00"/>
    <s v="US Corp Bond"/>
    <s v="IG"/>
    <s v="AAA"/>
    <x v="0"/>
    <s v="Microsoft"/>
    <n v="84986119"/>
    <n v="103.87"/>
    <n v="5.86"/>
    <s v="Sell"/>
    <s v="Fidelity"/>
    <x v="4"/>
    <x v="0"/>
    <n v="1929"/>
    <n v="111610.7"/>
  </r>
  <r>
    <n v="109774"/>
    <d v="2024-01-08T04:23:00"/>
    <s v="US Corp Bond"/>
    <s v="IG"/>
    <s v="CCC"/>
    <x v="5"/>
    <s v="BlackRock"/>
    <n v="20391511"/>
    <n v="100"/>
    <n v="5.51"/>
    <s v="Sell"/>
    <s v="T. Rowe Price"/>
    <x v="2"/>
    <x v="1"/>
    <n v="4252"/>
    <n v="9656.7900000000009"/>
  </r>
  <r>
    <n v="109775"/>
    <d v="2024-01-08T04:24:00"/>
    <s v="US Corp Bond"/>
    <s v="HY"/>
    <s v="BBB"/>
    <x v="4"/>
    <s v="Citi"/>
    <n v="37782065"/>
    <n v="93.5"/>
    <n v="11.31"/>
    <s v="Sell"/>
    <s v="Morgan Stanley"/>
    <x v="3"/>
    <x v="1"/>
    <n v="176"/>
    <n v="19929.95"/>
  </r>
  <r>
    <n v="109776"/>
    <d v="2024-01-08T04:25:00"/>
    <s v="US Corp Bond"/>
    <s v="IG"/>
    <s v="A"/>
    <x v="5"/>
    <s v="Tesla"/>
    <n v="78127884"/>
    <n v="104.27"/>
    <n v="3.74"/>
    <s v="Buy"/>
    <s v="BlackRock"/>
    <x v="1"/>
    <x v="0"/>
    <n v="2836"/>
    <n v="132297.76"/>
  </r>
  <r>
    <n v="109777"/>
    <d v="2024-01-08T04:26:00"/>
    <s v="US Corp Bond"/>
    <s v="IG"/>
    <s v="A"/>
    <x v="4"/>
    <s v="Citi"/>
    <n v="79105152"/>
    <n v="98.92"/>
    <n v="4.7300000000000004"/>
    <s v="Sell"/>
    <s v="BlackRock"/>
    <x v="3"/>
    <x v="0"/>
    <n v="173"/>
    <n v="40993.15"/>
  </r>
  <r>
    <n v="109778"/>
    <d v="2024-01-08T04:27:00"/>
    <s v="US Corp Bond"/>
    <s v="EM"/>
    <s v="A"/>
    <x v="1"/>
    <s v="BlackRock"/>
    <n v="12255269"/>
    <n v="98.54"/>
    <n v="5.92"/>
    <s v="Sell"/>
    <s v="T. Rowe Price"/>
    <x v="2"/>
    <x v="0"/>
    <n v="5041"/>
    <n v="27527.97"/>
  </r>
  <r>
    <n v="109779"/>
    <d v="2024-01-08T04:28:00"/>
    <s v="US Corp Bond"/>
    <s v="IG"/>
    <s v="A"/>
    <x v="3"/>
    <s v="Amazon"/>
    <n v="76564468"/>
    <n v="108.36"/>
    <n v="4.66"/>
    <s v="Sell"/>
    <s v="Morgan Stanley"/>
    <x v="0"/>
    <x v="1"/>
    <n v="3808"/>
    <n v="115917.73"/>
  </r>
  <r>
    <n v="109780"/>
    <d v="2024-01-08T04:29:00"/>
    <s v="US Corp Bond"/>
    <s v="HY"/>
    <s v="BBB"/>
    <x v="4"/>
    <s v="Vanguard"/>
    <n v="26864477"/>
    <n v="95.66"/>
    <n v="5.42"/>
    <s v="Buy"/>
    <s v="Morgan Stanley"/>
    <x v="0"/>
    <x v="1"/>
    <n v="9313"/>
    <n v="30046.43"/>
  </r>
  <r>
    <n v="109781"/>
    <d v="2024-01-08T04:30:00"/>
    <s v="US Corp Bond"/>
    <s v="IG"/>
    <s v="AAA"/>
    <x v="1"/>
    <s v="Citi"/>
    <n v="12390120"/>
    <n v="99.67"/>
    <n v="5.6"/>
    <s v="Buy"/>
    <s v="Wellington"/>
    <x v="1"/>
    <x v="0"/>
    <n v="4862"/>
    <n v="18342.21"/>
  </r>
  <r>
    <n v="109782"/>
    <d v="2024-01-08T04:31:00"/>
    <s v="US Corp Bond"/>
    <s v="IG"/>
    <s v="BBB"/>
    <x v="1"/>
    <s v="Vanguard"/>
    <n v="90002339"/>
    <n v="103.26"/>
    <n v="5.24"/>
    <s v="Buy"/>
    <s v="T. Rowe Price"/>
    <x v="4"/>
    <x v="1"/>
    <n v="1488"/>
    <n v="25749"/>
  </r>
  <r>
    <n v="109783"/>
    <d v="2024-01-08T04:32:00"/>
    <s v="US Corp Bond"/>
    <s v="HY"/>
    <s v="AA"/>
    <x v="1"/>
    <s v="Tesla"/>
    <n v="41371297"/>
    <n v="83.87"/>
    <n v="10.85"/>
    <s v="Sell"/>
    <s v="T. Rowe Price"/>
    <x v="3"/>
    <x v="0"/>
    <n v="6937"/>
    <n v="120257.01"/>
  </r>
  <r>
    <n v="109784"/>
    <d v="2024-01-08T04:33:00"/>
    <s v="US Corp Bond"/>
    <s v="EM"/>
    <s v="AAA"/>
    <x v="1"/>
    <s v="JPMorgan"/>
    <n v="32218188"/>
    <n v="95.34"/>
    <n v="4.8899999999999997"/>
    <s v="Buy"/>
    <s v="BlackRock"/>
    <x v="0"/>
    <x v="0"/>
    <n v="6131"/>
    <n v="69191.33"/>
  </r>
  <r>
    <n v="109785"/>
    <d v="2024-01-08T04:34:00"/>
    <s v="US Corp Bond"/>
    <s v="IG"/>
    <s v="A"/>
    <x v="4"/>
    <s v="BlackRock"/>
    <n v="24321158"/>
    <n v="108.8"/>
    <n v="3.67"/>
    <s v="Sell"/>
    <s v="Vanguard"/>
    <x v="0"/>
    <x v="0"/>
    <n v="5594"/>
    <n v="30822.05"/>
  </r>
  <r>
    <n v="109786"/>
    <d v="2024-01-08T04:35:00"/>
    <s v="US Corp Bond"/>
    <s v="HY"/>
    <s v="A"/>
    <x v="5"/>
    <s v="JPMorgan"/>
    <n v="23787660"/>
    <n v="94.44"/>
    <n v="8.5"/>
    <s v="Sell"/>
    <s v="T. Rowe Price"/>
    <x v="4"/>
    <x v="0"/>
    <n v="9872"/>
    <n v="32498.23"/>
  </r>
  <r>
    <n v="109787"/>
    <d v="2024-01-08T04:36:00"/>
    <s v="US Corp Bond"/>
    <s v="IG"/>
    <s v="A"/>
    <x v="1"/>
    <s v="Citi"/>
    <n v="56942431"/>
    <n v="100.88"/>
    <n v="3.71"/>
    <s v="Buy"/>
    <s v="Wellington"/>
    <x v="3"/>
    <x v="1"/>
    <n v="3235"/>
    <n v="80183.89"/>
  </r>
  <r>
    <n v="109788"/>
    <d v="2024-01-08T04:37:00"/>
    <s v="US Corp Bond"/>
    <s v="IG"/>
    <s v="AAA"/>
    <x v="2"/>
    <s v="Vanguard"/>
    <n v="98674011"/>
    <n v="108.98"/>
    <n v="4.79"/>
    <s v="Sell"/>
    <s v="BlackRock"/>
    <x v="2"/>
    <x v="0"/>
    <n v="2665"/>
    <n v="40701.51"/>
  </r>
  <r>
    <n v="109789"/>
    <d v="2024-01-08T04:38:00"/>
    <s v="US Corp Bond"/>
    <s v="IG"/>
    <s v="BB"/>
    <x v="1"/>
    <s v="Amazon"/>
    <n v="20852269"/>
    <n v="95.84"/>
    <n v="3.91"/>
    <s v="Buy"/>
    <s v="Morgan Stanley"/>
    <x v="0"/>
    <x v="0"/>
    <n v="2455"/>
    <n v="15616.15"/>
  </r>
  <r>
    <n v="109790"/>
    <d v="2024-01-08T04:39:00"/>
    <s v="US Corp Bond"/>
    <s v="IG"/>
    <s v="BBB"/>
    <x v="5"/>
    <s v="Amazon"/>
    <n v="44631629"/>
    <n v="106.31"/>
    <n v="3.5"/>
    <s v="Buy"/>
    <s v="Morgan Stanley"/>
    <x v="1"/>
    <x v="0"/>
    <n v="3591"/>
    <n v="8102.04"/>
  </r>
  <r>
    <n v="109791"/>
    <d v="2024-01-08T04:40:00"/>
    <s v="US Corp Bond"/>
    <s v="IG"/>
    <s v="AA"/>
    <x v="5"/>
    <s v="Vanguard"/>
    <n v="26109388"/>
    <n v="102.89"/>
    <n v="3.18"/>
    <s v="Buy"/>
    <s v="Vanguard"/>
    <x v="1"/>
    <x v="1"/>
    <n v="2699"/>
    <n v="37341.49"/>
  </r>
  <r>
    <n v="109792"/>
    <d v="2024-01-08T04:41:00"/>
    <s v="US Corp Bond"/>
    <s v="IG"/>
    <s v="A"/>
    <x v="3"/>
    <s v="Goldman Sachs"/>
    <n v="21863196"/>
    <n v="104.97"/>
    <n v="4.9000000000000004"/>
    <s v="Buy"/>
    <s v="BlackRock"/>
    <x v="2"/>
    <x v="0"/>
    <n v="6824"/>
    <n v="42387.63"/>
  </r>
  <r>
    <n v="109793"/>
    <d v="2024-01-08T04:42:00"/>
    <s v="US Corp Bond"/>
    <s v="IG"/>
    <s v="A"/>
    <x v="3"/>
    <s v="Goldman Sachs"/>
    <n v="23933169"/>
    <n v="102.07"/>
    <n v="4.79"/>
    <s v="Sell"/>
    <s v="Fidelity"/>
    <x v="4"/>
    <x v="0"/>
    <n v="9177"/>
    <n v="25495.94"/>
  </r>
  <r>
    <n v="109794"/>
    <d v="2024-01-08T04:43:00"/>
    <s v="US Corp Bond"/>
    <s v="IG"/>
    <s v="AAA"/>
    <x v="1"/>
    <s v="JPMorgan"/>
    <n v="75331559"/>
    <n v="97.21"/>
    <n v="3.58"/>
    <s v="Buy"/>
    <s v="Wellington"/>
    <x v="4"/>
    <x v="0"/>
    <n v="4631"/>
    <n v="128105.24"/>
  </r>
  <r>
    <n v="109795"/>
    <d v="2024-01-08T04:44:00"/>
    <s v="US Corp Bond"/>
    <s v="IG"/>
    <s v="BBB"/>
    <x v="1"/>
    <s v="Goldman Sachs"/>
    <n v="88621760"/>
    <n v="98.91"/>
    <n v="3.01"/>
    <s v="Buy"/>
    <s v="BlackRock"/>
    <x v="0"/>
    <x v="0"/>
    <n v="9682"/>
    <n v="107860.2"/>
  </r>
  <r>
    <n v="109796"/>
    <d v="2024-01-08T04:45:00"/>
    <s v="US Corp Bond"/>
    <s v="IG"/>
    <s v="BB"/>
    <x v="0"/>
    <s v="Amazon"/>
    <n v="98552046"/>
    <n v="101.95"/>
    <n v="3.41"/>
    <s v="Sell"/>
    <s v="Fidelity"/>
    <x v="0"/>
    <x v="0"/>
    <n v="4942"/>
    <n v="14156.76"/>
  </r>
  <r>
    <n v="109797"/>
    <d v="2024-01-08T04:46:00"/>
    <s v="US Corp Bond"/>
    <s v="EM"/>
    <s v="BBB"/>
    <x v="0"/>
    <s v="Citi"/>
    <n v="29099681"/>
    <n v="108.78"/>
    <n v="3.92"/>
    <s v="Sell"/>
    <s v="Morgan Stanley"/>
    <x v="0"/>
    <x v="0"/>
    <n v="6041"/>
    <n v="97212.21"/>
  </r>
  <r>
    <n v="109798"/>
    <d v="2024-01-08T04:47:00"/>
    <s v="US Corp Bond"/>
    <s v="HY"/>
    <s v="AA"/>
    <x v="3"/>
    <s v="Microsoft"/>
    <n v="48501636"/>
    <n v="89.57"/>
    <n v="11"/>
    <s v="Buy"/>
    <s v="Morgan Stanley"/>
    <x v="2"/>
    <x v="0"/>
    <n v="1396"/>
    <n v="103939.41"/>
  </r>
  <r>
    <n v="109799"/>
    <d v="2024-01-08T04:48:00"/>
    <s v="US Corp Bond"/>
    <s v="IG"/>
    <s v="BB"/>
    <x v="1"/>
    <s v="Tesla"/>
    <n v="32346205"/>
    <n v="96.57"/>
    <n v="5.66"/>
    <s v="Buy"/>
    <s v="Fidelity"/>
    <x v="2"/>
    <x v="0"/>
    <n v="6487"/>
    <n v="66594.12"/>
  </r>
  <r>
    <n v="109800"/>
    <d v="2024-01-08T04:49:00"/>
    <s v="US Corp Bond"/>
    <s v="EM"/>
    <s v="A"/>
    <x v="0"/>
    <s v="Citi"/>
    <n v="39686523"/>
    <n v="97.29"/>
    <n v="3.63"/>
    <s v="Buy"/>
    <s v="Fidelity"/>
    <x v="0"/>
    <x v="0"/>
    <n v="6996"/>
    <n v="53488.28"/>
  </r>
  <r>
    <n v="109801"/>
    <d v="2024-01-08T04:50:00"/>
    <s v="US Corp Bond"/>
    <s v="HY"/>
    <s v="B"/>
    <x v="2"/>
    <s v="JPMorgan"/>
    <n v="22872284"/>
    <n v="80.27"/>
    <n v="6.94"/>
    <s v="Buy"/>
    <s v="Vanguard"/>
    <x v="4"/>
    <x v="0"/>
    <n v="8184"/>
    <n v="11639.19"/>
  </r>
  <r>
    <n v="109802"/>
    <d v="2024-01-08T04:51:00"/>
    <s v="US Corp Bond"/>
    <s v="IG"/>
    <s v="AAA"/>
    <x v="4"/>
    <s v="Citi"/>
    <n v="58006522"/>
    <n v="100.49"/>
    <n v="5.53"/>
    <s v="Sell"/>
    <s v="BlackRock"/>
    <x v="3"/>
    <x v="0"/>
    <n v="6444"/>
    <n v="58073.14"/>
  </r>
  <r>
    <n v="109803"/>
    <d v="2024-01-08T04:52:00"/>
    <s v="US Corp Bond"/>
    <s v="IG"/>
    <s v="A"/>
    <x v="3"/>
    <s v="Goldman Sachs"/>
    <n v="52941510"/>
    <n v="97.24"/>
    <n v="4.5199999999999996"/>
    <s v="Buy"/>
    <s v="Morgan Stanley"/>
    <x v="0"/>
    <x v="0"/>
    <n v="4768"/>
    <n v="70851.92"/>
  </r>
  <r>
    <n v="109804"/>
    <d v="2024-01-08T04:53:00"/>
    <s v="US Corp Bond"/>
    <s v="HY"/>
    <s v="A"/>
    <x v="3"/>
    <s v="Goldman Sachs"/>
    <n v="38947893"/>
    <n v="93.31"/>
    <n v="9.66"/>
    <s v="Sell"/>
    <s v="Wellington"/>
    <x v="4"/>
    <x v="1"/>
    <n v="3243"/>
    <n v="54249.81"/>
  </r>
  <r>
    <n v="109805"/>
    <d v="2024-01-08T04:54:00"/>
    <s v="US Corp Bond"/>
    <s v="IG"/>
    <s v="AA"/>
    <x v="5"/>
    <s v="Tesla"/>
    <n v="47977961"/>
    <n v="105.11"/>
    <n v="4.04"/>
    <s v="Sell"/>
    <s v="Morgan Stanley"/>
    <x v="4"/>
    <x v="0"/>
    <n v="2005"/>
    <n v="112605.17"/>
  </r>
  <r>
    <n v="109806"/>
    <d v="2024-01-08T04:55:00"/>
    <s v="US Corp Bond"/>
    <s v="HY"/>
    <s v="BBB"/>
    <x v="1"/>
    <s v="Microsoft"/>
    <n v="15859544"/>
    <n v="91.88"/>
    <n v="8.5399999999999991"/>
    <s v="Sell"/>
    <s v="BlackRock"/>
    <x v="1"/>
    <x v="0"/>
    <n v="3531"/>
    <n v="4679.22"/>
  </r>
  <r>
    <n v="109807"/>
    <d v="2024-01-08T04:56:00"/>
    <s v="US Corp Bond"/>
    <s v="HY"/>
    <s v="BBB"/>
    <x v="3"/>
    <s v="Citi"/>
    <n v="49612603"/>
    <n v="82.21"/>
    <n v="8.83"/>
    <s v="Buy"/>
    <s v="Fidelity"/>
    <x v="3"/>
    <x v="0"/>
    <n v="6321"/>
    <n v="131443.56"/>
  </r>
  <r>
    <n v="109808"/>
    <d v="2024-01-08T04:57:00"/>
    <s v="US Corp Bond"/>
    <s v="HY"/>
    <s v="AAA"/>
    <x v="3"/>
    <s v="Tesla"/>
    <n v="12393457"/>
    <n v="99.57"/>
    <n v="11.55"/>
    <s v="Buy"/>
    <s v="Vanguard"/>
    <x v="0"/>
    <x v="1"/>
    <n v="6364"/>
    <n v="41383.74"/>
  </r>
  <r>
    <n v="109809"/>
    <d v="2024-01-08T04:58:00"/>
    <s v="US Corp Bond"/>
    <s v="EM"/>
    <s v="BBB"/>
    <x v="0"/>
    <s v="Amazon"/>
    <n v="13881150"/>
    <n v="104.84"/>
    <n v="4.2"/>
    <s v="Sell"/>
    <s v="Morgan Stanley"/>
    <x v="3"/>
    <x v="1"/>
    <n v="3644"/>
    <n v="35868.03"/>
  </r>
  <r>
    <n v="109810"/>
    <d v="2024-01-08T04:59:00"/>
    <s v="US Corp Bond"/>
    <s v="IG"/>
    <s v="A"/>
    <x v="2"/>
    <s v="JPMorgan"/>
    <n v="24059596"/>
    <n v="106.94"/>
    <n v="5.43"/>
    <s v="Buy"/>
    <s v="Vanguard"/>
    <x v="0"/>
    <x v="1"/>
    <n v="6904"/>
    <n v="21786.69"/>
  </r>
  <r>
    <n v="109811"/>
    <d v="2024-01-08T05:00:00"/>
    <s v="US Corp Bond"/>
    <s v="IG"/>
    <s v="AA"/>
    <x v="1"/>
    <s v="BlackRock"/>
    <n v="88946561"/>
    <n v="109.31"/>
    <n v="3.17"/>
    <s v="Sell"/>
    <s v="Fidelity"/>
    <x v="3"/>
    <x v="1"/>
    <n v="627"/>
    <n v="131743.49"/>
  </r>
  <r>
    <n v="109812"/>
    <d v="2024-01-08T05:01:00"/>
    <s v="US Corp Bond"/>
    <s v="HY"/>
    <s v="CCC"/>
    <x v="4"/>
    <s v="Microsoft"/>
    <n v="26288683"/>
    <n v="84.44"/>
    <n v="9.48"/>
    <s v="Sell"/>
    <s v="T. Rowe Price"/>
    <x v="3"/>
    <x v="0"/>
    <n v="3105"/>
    <n v="45452.6"/>
  </r>
  <r>
    <n v="109813"/>
    <d v="2024-01-08T05:02:00"/>
    <s v="US Corp Bond"/>
    <s v="IG"/>
    <s v="BB"/>
    <x v="2"/>
    <s v="Citi"/>
    <n v="23039893"/>
    <n v="106.63"/>
    <n v="3.42"/>
    <s v="Buy"/>
    <s v="BlackRock"/>
    <x v="4"/>
    <x v="0"/>
    <n v="2349"/>
    <n v="28186.06"/>
  </r>
  <r>
    <n v="109814"/>
    <d v="2024-01-08T05:03:00"/>
    <s v="US Corp Bond"/>
    <s v="HY"/>
    <s v="AA"/>
    <x v="4"/>
    <s v="Amazon"/>
    <n v="38038187"/>
    <n v="88.39"/>
    <n v="11.12"/>
    <s v="Buy"/>
    <s v="Morgan Stanley"/>
    <x v="3"/>
    <x v="0"/>
    <n v="1580"/>
    <n v="68286.53"/>
  </r>
  <r>
    <n v="109815"/>
    <d v="2024-01-08T05:04:00"/>
    <s v="US Corp Bond"/>
    <s v="EM"/>
    <s v="A"/>
    <x v="5"/>
    <s v="Amazon"/>
    <n v="45392797"/>
    <n v="109.74"/>
    <n v="5.89"/>
    <s v="Sell"/>
    <s v="BlackRock"/>
    <x v="3"/>
    <x v="0"/>
    <n v="3556"/>
    <n v="94695.18"/>
  </r>
  <r>
    <n v="109816"/>
    <d v="2024-01-08T05:05:00"/>
    <s v="US Corp Bond"/>
    <s v="HY"/>
    <s v="A"/>
    <x v="3"/>
    <s v="Citi"/>
    <n v="11558775"/>
    <n v="96.74"/>
    <n v="6.3"/>
    <s v="Sell"/>
    <s v="Wellington"/>
    <x v="0"/>
    <x v="0"/>
    <n v="7442"/>
    <n v="21303.119999999999"/>
  </r>
  <r>
    <n v="109817"/>
    <d v="2024-01-08T05:06:00"/>
    <s v="US Corp Bond"/>
    <s v="IG"/>
    <s v="BBB"/>
    <x v="0"/>
    <s v="Tesla"/>
    <n v="17355512"/>
    <n v="104.92"/>
    <n v="4.6900000000000004"/>
    <s v="Sell"/>
    <s v="BlackRock"/>
    <x v="4"/>
    <x v="1"/>
    <n v="5093"/>
    <n v="25000.87"/>
  </r>
  <r>
    <n v="109818"/>
    <d v="2024-01-08T05:07:00"/>
    <s v="US Corp Bond"/>
    <s v="IG"/>
    <s v="B"/>
    <x v="2"/>
    <s v="Goldman Sachs"/>
    <n v="97199768"/>
    <n v="96.96"/>
    <n v="4.2"/>
    <s v="Buy"/>
    <s v="T. Rowe Price"/>
    <x v="3"/>
    <x v="1"/>
    <n v="2642"/>
    <n v="343416.7"/>
  </r>
  <r>
    <n v="109819"/>
    <d v="2024-01-08T05:08:00"/>
    <s v="US Corp Bond"/>
    <s v="IG"/>
    <s v="A"/>
    <x v="4"/>
    <s v="JPMorgan"/>
    <n v="61077247"/>
    <n v="104.09"/>
    <n v="4.84"/>
    <s v="Buy"/>
    <s v="Fidelity"/>
    <x v="4"/>
    <x v="1"/>
    <n v="1909"/>
    <n v="58848.19"/>
  </r>
  <r>
    <n v="109820"/>
    <d v="2024-01-08T05:09:00"/>
    <s v="US Corp Bond"/>
    <s v="IG"/>
    <s v="BB"/>
    <x v="1"/>
    <s v="BlackRock"/>
    <n v="52691374"/>
    <n v="105.35"/>
    <n v="4.0599999999999996"/>
    <s v="Buy"/>
    <s v="Fidelity"/>
    <x v="4"/>
    <x v="0"/>
    <n v="5989"/>
    <n v="79910.09"/>
  </r>
  <r>
    <n v="109821"/>
    <d v="2024-01-08T05:10:00"/>
    <s v="US Corp Bond"/>
    <s v="HY"/>
    <s v="A"/>
    <x v="5"/>
    <s v="Citi"/>
    <n v="30257590"/>
    <n v="96.74"/>
    <n v="10.53"/>
    <s v="Sell"/>
    <s v="Wellington"/>
    <x v="2"/>
    <x v="1"/>
    <n v="7962"/>
    <n v="19982.38"/>
  </r>
  <r>
    <n v="109822"/>
    <d v="2024-01-08T05:11:00"/>
    <s v="US Corp Bond"/>
    <s v="HY"/>
    <s v="A"/>
    <x v="5"/>
    <s v="JPMorgan"/>
    <n v="37777805"/>
    <n v="99.01"/>
    <n v="6.97"/>
    <s v="Buy"/>
    <s v="BlackRock"/>
    <x v="0"/>
    <x v="1"/>
    <n v="1524"/>
    <n v="29168.79"/>
  </r>
  <r>
    <n v="109823"/>
    <d v="2024-01-08T05:12:00"/>
    <s v="US Corp Bond"/>
    <s v="HY"/>
    <s v="B"/>
    <x v="3"/>
    <s v="Goldman Sachs"/>
    <n v="27494531"/>
    <n v="91.22"/>
    <n v="7.94"/>
    <s v="Sell"/>
    <s v="T. Rowe Price"/>
    <x v="2"/>
    <x v="1"/>
    <n v="3559"/>
    <n v="34541.58"/>
  </r>
  <r>
    <n v="109824"/>
    <d v="2024-01-08T05:13:00"/>
    <s v="US Corp Bond"/>
    <s v="IG"/>
    <s v="A"/>
    <x v="3"/>
    <s v="Microsoft"/>
    <n v="88526405"/>
    <n v="104.03"/>
    <n v="3.04"/>
    <s v="Sell"/>
    <s v="Fidelity"/>
    <x v="4"/>
    <x v="0"/>
    <n v="828"/>
    <n v="135386.07"/>
  </r>
  <r>
    <n v="109825"/>
    <d v="2024-01-08T05:14:00"/>
    <s v="US Corp Bond"/>
    <s v="IG"/>
    <s v="A"/>
    <x v="4"/>
    <s v="BlackRock"/>
    <n v="16690857"/>
    <n v="105.02"/>
    <n v="5.89"/>
    <s v="Buy"/>
    <s v="Fidelity"/>
    <x v="3"/>
    <x v="0"/>
    <n v="4067"/>
    <n v="7273.33"/>
  </r>
  <r>
    <n v="109826"/>
    <d v="2024-01-08T05:15:00"/>
    <s v="US Corp Bond"/>
    <s v="HY"/>
    <s v="BBB"/>
    <x v="4"/>
    <s v="BlackRock"/>
    <n v="8722954"/>
    <n v="87.06"/>
    <n v="7.1"/>
    <s v="Sell"/>
    <s v="Fidelity"/>
    <x v="0"/>
    <x v="0"/>
    <n v="698"/>
    <n v="11698.82"/>
  </r>
  <r>
    <n v="109827"/>
    <d v="2024-01-08T05:16:00"/>
    <s v="US Corp Bond"/>
    <s v="IG"/>
    <s v="AA"/>
    <x v="5"/>
    <s v="Amazon"/>
    <n v="46886705"/>
    <n v="102.73"/>
    <n v="5.39"/>
    <s v="Sell"/>
    <s v="Fidelity"/>
    <x v="1"/>
    <x v="0"/>
    <n v="9136"/>
    <n v="49387.06"/>
  </r>
  <r>
    <n v="109828"/>
    <d v="2024-01-08T05:17:00"/>
    <s v="US Corp Bond"/>
    <s v="IG"/>
    <s v="A"/>
    <x v="4"/>
    <s v="Tesla"/>
    <n v="89678444"/>
    <n v="108.91"/>
    <n v="5.0999999999999996"/>
    <s v="Sell"/>
    <s v="Vanguard"/>
    <x v="0"/>
    <x v="0"/>
    <n v="1285"/>
    <n v="133333.04"/>
  </r>
  <r>
    <n v="109829"/>
    <d v="2024-01-08T05:18:00"/>
    <s v="US Corp Bond"/>
    <s v="HY"/>
    <s v="B"/>
    <x v="3"/>
    <s v="Vanguard"/>
    <n v="9819632"/>
    <n v="97.62"/>
    <n v="9.8000000000000007"/>
    <s v="Buy"/>
    <s v="Morgan Stanley"/>
    <x v="2"/>
    <x v="1"/>
    <n v="9727"/>
    <n v="23845.71"/>
  </r>
  <r>
    <n v="109830"/>
    <d v="2024-01-08T05:19:00"/>
    <s v="US Corp Bond"/>
    <s v="HY"/>
    <s v="BBB"/>
    <x v="5"/>
    <s v="Goldman Sachs"/>
    <n v="43555087"/>
    <n v="90.95"/>
    <n v="11.66"/>
    <s v="Sell"/>
    <s v="Vanguard"/>
    <x v="0"/>
    <x v="0"/>
    <n v="4520"/>
    <n v="18214.189999999999"/>
  </r>
  <r>
    <n v="109831"/>
    <d v="2024-01-08T05:20:00"/>
    <s v="US Corp Bond"/>
    <s v="IG"/>
    <s v="BB"/>
    <x v="5"/>
    <s v="Vanguard"/>
    <n v="64926716"/>
    <n v="108.42"/>
    <n v="4.0599999999999996"/>
    <s v="Sell"/>
    <s v="Fidelity"/>
    <x v="3"/>
    <x v="0"/>
    <n v="9277"/>
    <n v="169061.78"/>
  </r>
  <r>
    <n v="109832"/>
    <d v="2024-01-08T05:21:00"/>
    <s v="US Corp Bond"/>
    <s v="HY"/>
    <s v="AA"/>
    <x v="1"/>
    <s v="Goldman Sachs"/>
    <n v="17484663"/>
    <n v="86.64"/>
    <n v="9.75"/>
    <s v="Buy"/>
    <s v="T. Rowe Price"/>
    <x v="0"/>
    <x v="1"/>
    <n v="4145"/>
    <n v="19546.52"/>
  </r>
  <r>
    <n v="109833"/>
    <d v="2024-01-08T05:22:00"/>
    <s v="US Corp Bond"/>
    <s v="IG"/>
    <s v="A"/>
    <x v="1"/>
    <s v="JPMorgan"/>
    <n v="82120708"/>
    <n v="106.29"/>
    <n v="3.87"/>
    <s v="Sell"/>
    <s v="BlackRock"/>
    <x v="1"/>
    <x v="1"/>
    <n v="9828"/>
    <n v="91661.81"/>
  </r>
  <r>
    <n v="109834"/>
    <d v="2024-01-08T05:23:00"/>
    <s v="US Corp Bond"/>
    <s v="EM"/>
    <s v="CCC"/>
    <x v="4"/>
    <s v="Vanguard"/>
    <n v="42584901"/>
    <n v="97.26"/>
    <n v="4.83"/>
    <s v="Buy"/>
    <s v="Vanguard"/>
    <x v="2"/>
    <x v="0"/>
    <n v="6068"/>
    <n v="53952.35"/>
  </r>
  <r>
    <n v="109835"/>
    <d v="2024-01-08T05:24:00"/>
    <s v="US Corp Bond"/>
    <s v="IG"/>
    <s v="A"/>
    <x v="4"/>
    <s v="Amazon"/>
    <n v="26799324"/>
    <n v="106.07"/>
    <n v="5.91"/>
    <s v="Buy"/>
    <s v="Wellington"/>
    <x v="2"/>
    <x v="0"/>
    <n v="2098"/>
    <n v="80920.34"/>
  </r>
  <r>
    <n v="109836"/>
    <d v="2024-01-08T05:25:00"/>
    <s v="US Corp Bond"/>
    <s v="IG"/>
    <s v="AA"/>
    <x v="3"/>
    <s v="Citi"/>
    <n v="90123484"/>
    <n v="96.07"/>
    <n v="3.76"/>
    <s v="Sell"/>
    <s v="Morgan Stanley"/>
    <x v="4"/>
    <x v="1"/>
    <n v="9700"/>
    <n v="33652.050000000003"/>
  </r>
  <r>
    <n v="109837"/>
    <d v="2024-01-08T05:26:00"/>
    <s v="US Corp Bond"/>
    <s v="HY"/>
    <s v="A"/>
    <x v="3"/>
    <s v="Microsoft"/>
    <n v="32782616"/>
    <n v="97.01"/>
    <n v="5.43"/>
    <s v="Sell"/>
    <s v="BlackRock"/>
    <x v="2"/>
    <x v="1"/>
    <n v="4147"/>
    <n v="36576.46"/>
  </r>
  <r>
    <n v="109838"/>
    <d v="2024-01-08T05:27:00"/>
    <s v="US Corp Bond"/>
    <s v="IG"/>
    <s v="A"/>
    <x v="1"/>
    <s v="Amazon"/>
    <n v="42773571"/>
    <n v="105.02"/>
    <n v="4.22"/>
    <s v="Buy"/>
    <s v="Vanguard"/>
    <x v="1"/>
    <x v="1"/>
    <n v="4391"/>
    <n v="112168.22"/>
  </r>
  <r>
    <n v="109839"/>
    <d v="2024-01-08T05:28:00"/>
    <s v="US Corp Bond"/>
    <s v="HY"/>
    <s v="AA"/>
    <x v="5"/>
    <s v="Amazon"/>
    <n v="5393907"/>
    <n v="98.69"/>
    <n v="5.59"/>
    <s v="Sell"/>
    <s v="Morgan Stanley"/>
    <x v="1"/>
    <x v="1"/>
    <n v="7784"/>
    <n v="6530.84"/>
  </r>
  <r>
    <n v="109840"/>
    <d v="2024-01-08T05:29:00"/>
    <s v="US Corp Bond"/>
    <s v="HY"/>
    <s v="BB"/>
    <x v="2"/>
    <s v="Citi"/>
    <n v="47325542"/>
    <n v="89.99"/>
    <n v="9.1"/>
    <s v="Sell"/>
    <s v="T. Rowe Price"/>
    <x v="2"/>
    <x v="1"/>
    <n v="2909"/>
    <n v="73584.679999999993"/>
  </r>
  <r>
    <n v="109841"/>
    <d v="2024-01-08T05:30:00"/>
    <s v="US Corp Bond"/>
    <s v="HY"/>
    <s v="CCC"/>
    <x v="0"/>
    <s v="Citi"/>
    <n v="34804398"/>
    <n v="99.13"/>
    <n v="10.97"/>
    <s v="Sell"/>
    <s v="Vanguard"/>
    <x v="0"/>
    <x v="0"/>
    <n v="3385"/>
    <n v="46725.39"/>
  </r>
  <r>
    <n v="109842"/>
    <d v="2024-01-08T05:31:00"/>
    <s v="US Corp Bond"/>
    <s v="EM"/>
    <s v="A"/>
    <x v="0"/>
    <s v="BlackRock"/>
    <n v="22341256"/>
    <n v="106.17"/>
    <n v="5.64"/>
    <s v="Sell"/>
    <s v="Wellington"/>
    <x v="1"/>
    <x v="1"/>
    <n v="1745"/>
    <n v="16895.66"/>
  </r>
  <r>
    <n v="109843"/>
    <d v="2024-01-08T05:32:00"/>
    <s v="US Corp Bond"/>
    <s v="IG"/>
    <s v="BBB"/>
    <x v="2"/>
    <s v="Tesla"/>
    <n v="89361281"/>
    <n v="106.95"/>
    <n v="4.24"/>
    <s v="Buy"/>
    <s v="Fidelity"/>
    <x v="2"/>
    <x v="1"/>
    <n v="762"/>
    <n v="78904.81"/>
  </r>
  <r>
    <n v="109844"/>
    <d v="2024-01-08T05:33:00"/>
    <s v="US Corp Bond"/>
    <s v="HY"/>
    <s v="BB"/>
    <x v="4"/>
    <s v="Amazon"/>
    <n v="13613025"/>
    <n v="90.04"/>
    <n v="8.7100000000000009"/>
    <s v="Buy"/>
    <s v="Wellington"/>
    <x v="2"/>
    <x v="0"/>
    <n v="4762"/>
    <n v="20245.73"/>
  </r>
  <r>
    <n v="109845"/>
    <d v="2024-01-08T05:34:00"/>
    <s v="US Corp Bond"/>
    <s v="IG"/>
    <s v="BBB"/>
    <x v="0"/>
    <s v="Goldman Sachs"/>
    <n v="55420536"/>
    <n v="97.43"/>
    <n v="5.2"/>
    <s v="Sell"/>
    <s v="Fidelity"/>
    <x v="0"/>
    <x v="1"/>
    <n v="8261"/>
    <n v="80067.539999999994"/>
  </r>
  <r>
    <n v="109846"/>
    <d v="2024-01-08T05:35:00"/>
    <s v="US Corp Bond"/>
    <s v="IG"/>
    <s v="AAA"/>
    <x v="0"/>
    <s v="Tesla"/>
    <n v="63541412"/>
    <n v="102.49"/>
    <n v="5.34"/>
    <s v="Buy"/>
    <s v="Morgan Stanley"/>
    <x v="2"/>
    <x v="0"/>
    <n v="4742"/>
    <n v="135592.1"/>
  </r>
  <r>
    <n v="109847"/>
    <d v="2024-01-08T05:36:00"/>
    <s v="US Corp Bond"/>
    <s v="HY"/>
    <s v="AA"/>
    <x v="2"/>
    <s v="Goldman Sachs"/>
    <n v="16744247"/>
    <n v="88.68"/>
    <n v="5.94"/>
    <s v="Buy"/>
    <s v="Vanguard"/>
    <x v="3"/>
    <x v="0"/>
    <n v="6573"/>
    <n v="26269.21"/>
  </r>
  <r>
    <n v="109848"/>
    <d v="2024-01-08T05:37:00"/>
    <s v="US Corp Bond"/>
    <s v="IG"/>
    <s v="AAA"/>
    <x v="2"/>
    <s v="Citi"/>
    <n v="93318829"/>
    <n v="108.81"/>
    <n v="5.44"/>
    <s v="Buy"/>
    <s v="Vanguard"/>
    <x v="4"/>
    <x v="0"/>
    <n v="722"/>
    <n v="140989.60999999999"/>
  </r>
  <r>
    <n v="109849"/>
    <d v="2024-01-08T05:38:00"/>
    <s v="US Corp Bond"/>
    <s v="IG"/>
    <s v="AAA"/>
    <x v="1"/>
    <s v="BlackRock"/>
    <n v="31602769"/>
    <n v="105.22"/>
    <n v="4.68"/>
    <s v="Sell"/>
    <s v="Wellington"/>
    <x v="1"/>
    <x v="0"/>
    <n v="3800"/>
    <n v="74472.820000000007"/>
  </r>
  <r>
    <n v="109850"/>
    <d v="2024-01-08T05:39:00"/>
    <s v="US Corp Bond"/>
    <s v="IG"/>
    <s v="A"/>
    <x v="5"/>
    <s v="BlackRock"/>
    <n v="45010790"/>
    <n v="107.34"/>
    <n v="3.51"/>
    <s v="Buy"/>
    <s v="BlackRock"/>
    <x v="0"/>
    <x v="0"/>
    <n v="6221"/>
    <n v="34091.800000000003"/>
  </r>
  <r>
    <n v="109851"/>
    <d v="2024-01-08T05:40:00"/>
    <s v="US Corp Bond"/>
    <s v="HY"/>
    <s v="A"/>
    <x v="3"/>
    <s v="BlackRock"/>
    <n v="1570863"/>
    <n v="83.55"/>
    <n v="6.95"/>
    <s v="Buy"/>
    <s v="Morgan Stanley"/>
    <x v="0"/>
    <x v="1"/>
    <n v="437"/>
    <n v="4461.38"/>
  </r>
  <r>
    <n v="109852"/>
    <d v="2024-01-08T05:41:00"/>
    <s v="US Corp Bond"/>
    <s v="EM"/>
    <s v="AA"/>
    <x v="1"/>
    <s v="BlackRock"/>
    <n v="33920330"/>
    <n v="107.5"/>
    <n v="4.22"/>
    <s v="Buy"/>
    <s v="T. Rowe Price"/>
    <x v="4"/>
    <x v="0"/>
    <n v="6156"/>
    <n v="77185.240000000005"/>
  </r>
  <r>
    <n v="109853"/>
    <d v="2024-01-08T05:42:00"/>
    <s v="US Corp Bond"/>
    <s v="IG"/>
    <s v="AAA"/>
    <x v="0"/>
    <s v="Amazon"/>
    <n v="79864848"/>
    <n v="104.18"/>
    <n v="5.69"/>
    <s v="Buy"/>
    <s v="Fidelity"/>
    <x v="3"/>
    <x v="0"/>
    <n v="5348"/>
    <n v="106659.35"/>
  </r>
  <r>
    <n v="109854"/>
    <d v="2024-01-08T05:43:00"/>
    <s v="US Corp Bond"/>
    <s v="IG"/>
    <s v="A"/>
    <x v="3"/>
    <s v="BlackRock"/>
    <n v="76846662"/>
    <n v="103.23"/>
    <n v="4.7300000000000004"/>
    <s v="Buy"/>
    <s v="Morgan Stanley"/>
    <x v="4"/>
    <x v="0"/>
    <n v="4548"/>
    <n v="47633.59"/>
  </r>
  <r>
    <n v="109855"/>
    <d v="2024-01-08T05:44:00"/>
    <s v="US Corp Bond"/>
    <s v="HY"/>
    <s v="AA"/>
    <x v="1"/>
    <s v="Citi"/>
    <n v="17101273"/>
    <n v="93.87"/>
    <n v="8.83"/>
    <s v="Sell"/>
    <s v="T. Rowe Price"/>
    <x v="2"/>
    <x v="1"/>
    <n v="9858"/>
    <n v="24397.68"/>
  </r>
  <r>
    <n v="109856"/>
    <d v="2024-01-08T05:45:00"/>
    <s v="US Corp Bond"/>
    <s v="IG"/>
    <s v="BBB"/>
    <x v="1"/>
    <s v="Tesla"/>
    <n v="97647535"/>
    <n v="98.06"/>
    <n v="5.35"/>
    <s v="Sell"/>
    <s v="Wellington"/>
    <x v="0"/>
    <x v="0"/>
    <n v="6619"/>
    <n v="193770.32"/>
  </r>
  <r>
    <n v="109857"/>
    <d v="2024-01-08T05:46:00"/>
    <s v="US Corp Bond"/>
    <s v="IG"/>
    <s v="AAA"/>
    <x v="2"/>
    <s v="JPMorgan"/>
    <n v="65638608"/>
    <n v="103.16"/>
    <n v="3.08"/>
    <s v="Buy"/>
    <s v="T. Rowe Price"/>
    <x v="2"/>
    <x v="0"/>
    <n v="5145"/>
    <n v="169082.63"/>
  </r>
  <r>
    <n v="109858"/>
    <d v="2024-01-08T05:47:00"/>
    <s v="US Corp Bond"/>
    <s v="IG"/>
    <s v="BB"/>
    <x v="3"/>
    <s v="Vanguard"/>
    <n v="91284067"/>
    <n v="108.37"/>
    <n v="3.3"/>
    <s v="Sell"/>
    <s v="Vanguard"/>
    <x v="0"/>
    <x v="0"/>
    <n v="2376"/>
    <n v="27201.4"/>
  </r>
  <r>
    <n v="109859"/>
    <d v="2024-01-08T05:48:00"/>
    <s v="US Corp Bond"/>
    <s v="IG"/>
    <s v="CCC"/>
    <x v="1"/>
    <s v="Tesla"/>
    <n v="49348150"/>
    <n v="98.53"/>
    <n v="4.01"/>
    <s v="Buy"/>
    <s v="Fidelity"/>
    <x v="0"/>
    <x v="0"/>
    <n v="7309"/>
    <n v="30921.62"/>
  </r>
  <r>
    <n v="109860"/>
    <d v="2024-01-08T05:49:00"/>
    <s v="US Corp Bond"/>
    <s v="IG"/>
    <s v="BBB"/>
    <x v="2"/>
    <s v="Citi"/>
    <n v="99467362"/>
    <n v="99.18"/>
    <n v="4.8899999999999997"/>
    <s v="Sell"/>
    <s v="Fidelity"/>
    <x v="2"/>
    <x v="1"/>
    <n v="517"/>
    <n v="258902.85"/>
  </r>
  <r>
    <n v="109861"/>
    <d v="2024-01-08T05:50:00"/>
    <s v="US Corp Bond"/>
    <s v="HY"/>
    <s v="BBB"/>
    <x v="4"/>
    <s v="Microsoft"/>
    <n v="19271420"/>
    <n v="81.17"/>
    <n v="8.0399999999999991"/>
    <s v="Sell"/>
    <s v="T. Rowe Price"/>
    <x v="4"/>
    <x v="1"/>
    <n v="5884"/>
    <n v="26995.65"/>
  </r>
  <r>
    <n v="109862"/>
    <d v="2024-01-08T05:51:00"/>
    <s v="US Corp Bond"/>
    <s v="IG"/>
    <s v="B"/>
    <x v="3"/>
    <s v="Vanguard"/>
    <n v="47094159"/>
    <n v="95.4"/>
    <n v="4.1900000000000004"/>
    <s v="Sell"/>
    <s v="Fidelity"/>
    <x v="1"/>
    <x v="1"/>
    <n v="6760"/>
    <n v="41259.08"/>
  </r>
  <r>
    <n v="109863"/>
    <d v="2024-01-08T05:52:00"/>
    <s v="US Corp Bond"/>
    <s v="EM"/>
    <s v="AA"/>
    <x v="1"/>
    <s v="JPMorgan"/>
    <n v="10875609"/>
    <n v="102.28"/>
    <n v="4.28"/>
    <s v="Sell"/>
    <s v="Fidelity"/>
    <x v="1"/>
    <x v="1"/>
    <n v="2209"/>
    <n v="29778.400000000001"/>
  </r>
  <r>
    <n v="109864"/>
    <d v="2024-01-08T05:53:00"/>
    <s v="US Corp Bond"/>
    <s v="HY"/>
    <s v="CCC"/>
    <x v="0"/>
    <s v="Goldman Sachs"/>
    <n v="15194326"/>
    <n v="95.54"/>
    <n v="9.0399999999999991"/>
    <s v="Sell"/>
    <s v="Morgan Stanley"/>
    <x v="4"/>
    <x v="0"/>
    <n v="8177"/>
    <n v="35031.01"/>
  </r>
  <r>
    <n v="109865"/>
    <d v="2024-01-08T05:54:00"/>
    <s v="US Corp Bond"/>
    <s v="HY"/>
    <s v="BBB"/>
    <x v="4"/>
    <s v="Amazon"/>
    <n v="20978174"/>
    <n v="97.34"/>
    <n v="5.98"/>
    <s v="Sell"/>
    <s v="Morgan Stanley"/>
    <x v="3"/>
    <x v="0"/>
    <n v="7597"/>
    <n v="17522.689999999999"/>
  </r>
  <r>
    <n v="109866"/>
    <d v="2024-01-08T05:55:00"/>
    <s v="US Corp Bond"/>
    <s v="IG"/>
    <s v="BBB"/>
    <x v="2"/>
    <s v="JPMorgan"/>
    <n v="89642594"/>
    <n v="97.91"/>
    <n v="3.6"/>
    <s v="Sell"/>
    <s v="T. Rowe Price"/>
    <x v="4"/>
    <x v="0"/>
    <n v="8575"/>
    <n v="190154.72"/>
  </r>
  <r>
    <n v="109867"/>
    <d v="2024-01-08T05:56:00"/>
    <s v="US Corp Bond"/>
    <s v="IG"/>
    <s v="A"/>
    <x v="1"/>
    <s v="JPMorgan"/>
    <n v="34901695"/>
    <n v="103.57"/>
    <n v="4.3099999999999996"/>
    <s v="Buy"/>
    <s v="Wellington"/>
    <x v="4"/>
    <x v="0"/>
    <n v="4973"/>
    <n v="48829.81"/>
  </r>
  <r>
    <n v="109868"/>
    <d v="2024-01-08T05:57:00"/>
    <s v="US Corp Bond"/>
    <s v="IG"/>
    <s v="A"/>
    <x v="0"/>
    <s v="Microsoft"/>
    <n v="25015634"/>
    <n v="96.64"/>
    <n v="5.91"/>
    <s v="Buy"/>
    <s v="T. Rowe Price"/>
    <x v="4"/>
    <x v="0"/>
    <n v="842"/>
    <n v="13201.01"/>
  </r>
  <r>
    <n v="109869"/>
    <d v="2024-01-08T05:58:00"/>
    <s v="US Corp Bond"/>
    <s v="EM"/>
    <s v="BBB"/>
    <x v="2"/>
    <s v="Citi"/>
    <n v="24570150"/>
    <n v="99.01"/>
    <n v="5.78"/>
    <s v="Buy"/>
    <s v="T. Rowe Price"/>
    <x v="1"/>
    <x v="1"/>
    <n v="7308"/>
    <n v="66031.88"/>
  </r>
  <r>
    <n v="109870"/>
    <d v="2024-01-08T05:59:00"/>
    <s v="US Corp Bond"/>
    <s v="IG"/>
    <s v="BBB"/>
    <x v="2"/>
    <s v="Amazon"/>
    <n v="20038962"/>
    <n v="95.23"/>
    <n v="5.31"/>
    <s v="Buy"/>
    <s v="Vanguard"/>
    <x v="0"/>
    <x v="0"/>
    <n v="8176"/>
    <n v="26114.63"/>
  </r>
  <r>
    <n v="109871"/>
    <d v="2024-01-08T06:00:00"/>
    <s v="US Corp Bond"/>
    <s v="IG"/>
    <s v="BBB"/>
    <x v="0"/>
    <s v="Goldman Sachs"/>
    <n v="8729999"/>
    <n v="101.8"/>
    <n v="5.66"/>
    <s v="Buy"/>
    <s v="T. Rowe Price"/>
    <x v="3"/>
    <x v="1"/>
    <n v="1760"/>
    <n v="2900.94"/>
  </r>
  <r>
    <n v="109872"/>
    <d v="2024-01-08T06:01:00"/>
    <s v="US Corp Bond"/>
    <s v="IG"/>
    <s v="AAA"/>
    <x v="2"/>
    <s v="Vanguard"/>
    <n v="14321876"/>
    <n v="97.63"/>
    <n v="5.0599999999999996"/>
    <s v="Sell"/>
    <s v="T. Rowe Price"/>
    <x v="3"/>
    <x v="1"/>
    <n v="7294"/>
    <n v="15869.61"/>
  </r>
  <r>
    <n v="109873"/>
    <d v="2024-01-08T06:02:00"/>
    <s v="US Corp Bond"/>
    <s v="IG"/>
    <s v="A"/>
    <x v="3"/>
    <s v="Amazon"/>
    <n v="67769776"/>
    <n v="96.45"/>
    <n v="5.46"/>
    <s v="Sell"/>
    <s v="Vanguard"/>
    <x v="3"/>
    <x v="1"/>
    <n v="7975"/>
    <n v="65628.800000000003"/>
  </r>
  <r>
    <n v="109874"/>
    <d v="2024-01-08T06:03:00"/>
    <s v="US Corp Bond"/>
    <s v="IG"/>
    <s v="A"/>
    <x v="4"/>
    <s v="BlackRock"/>
    <n v="87595954"/>
    <n v="100.16"/>
    <n v="3.74"/>
    <s v="Sell"/>
    <s v="Morgan Stanley"/>
    <x v="2"/>
    <x v="0"/>
    <n v="9632"/>
    <n v="62196.83"/>
  </r>
  <r>
    <n v="109875"/>
    <d v="2024-01-08T06:04:00"/>
    <s v="US Corp Bond"/>
    <s v="IG"/>
    <s v="AA"/>
    <x v="4"/>
    <s v="Microsoft"/>
    <n v="32971243"/>
    <n v="96.19"/>
    <n v="4.3600000000000003"/>
    <s v="Buy"/>
    <s v="Wellington"/>
    <x v="4"/>
    <x v="1"/>
    <n v="6776"/>
    <n v="68478.39"/>
  </r>
  <r>
    <n v="109876"/>
    <d v="2024-01-08T06:05:00"/>
    <s v="US Corp Bond"/>
    <s v="IG"/>
    <s v="AA"/>
    <x v="5"/>
    <s v="Goldman Sachs"/>
    <n v="91112829"/>
    <n v="104.97"/>
    <n v="3.86"/>
    <s v="Sell"/>
    <s v="BlackRock"/>
    <x v="0"/>
    <x v="0"/>
    <n v="4170"/>
    <n v="50263.5"/>
  </r>
  <r>
    <n v="109877"/>
    <d v="2024-01-08T06:06:00"/>
    <s v="US Corp Bond"/>
    <s v="IG"/>
    <s v="AA"/>
    <x v="1"/>
    <s v="Goldman Sachs"/>
    <n v="45093312"/>
    <n v="98.01"/>
    <n v="3.11"/>
    <s v="Sell"/>
    <s v="T. Rowe Price"/>
    <x v="0"/>
    <x v="0"/>
    <n v="4368"/>
    <n v="115570.43"/>
  </r>
  <r>
    <n v="109878"/>
    <d v="2024-01-08T06:07:00"/>
    <s v="US Corp Bond"/>
    <s v="IG"/>
    <s v="A"/>
    <x v="2"/>
    <s v="JPMorgan"/>
    <n v="20334226"/>
    <n v="105.65"/>
    <n v="3.72"/>
    <s v="Buy"/>
    <s v="T. Rowe Price"/>
    <x v="2"/>
    <x v="0"/>
    <n v="8372"/>
    <n v="47283.67"/>
  </r>
  <r>
    <n v="109879"/>
    <d v="2024-01-08T06:08:00"/>
    <s v="US Corp Bond"/>
    <s v="HY"/>
    <s v="A"/>
    <x v="1"/>
    <s v="Goldman Sachs"/>
    <n v="17350551"/>
    <n v="99.54"/>
    <n v="6.17"/>
    <s v="Buy"/>
    <s v="T. Rowe Price"/>
    <x v="1"/>
    <x v="0"/>
    <n v="4224"/>
    <n v="47082.96"/>
  </r>
  <r>
    <n v="109880"/>
    <d v="2024-01-08T06:09:00"/>
    <s v="US Corp Bond"/>
    <s v="IG"/>
    <s v="AAA"/>
    <x v="4"/>
    <s v="Amazon"/>
    <n v="50792363"/>
    <n v="106.12"/>
    <n v="5.05"/>
    <s v="Sell"/>
    <s v="Fidelity"/>
    <x v="2"/>
    <x v="0"/>
    <n v="180"/>
    <n v="114508.51"/>
  </r>
  <r>
    <n v="109881"/>
    <d v="2024-01-08T06:10:00"/>
    <s v="US Corp Bond"/>
    <s v="IG"/>
    <s v="B"/>
    <x v="4"/>
    <s v="Tesla"/>
    <n v="69185561"/>
    <n v="106.44"/>
    <n v="4.03"/>
    <s v="Sell"/>
    <s v="T. Rowe Price"/>
    <x v="2"/>
    <x v="0"/>
    <n v="5259"/>
    <n v="97523.9"/>
  </r>
  <r>
    <n v="109882"/>
    <d v="2024-01-08T06:11:00"/>
    <s v="US Corp Bond"/>
    <s v="IG"/>
    <s v="BBB"/>
    <x v="2"/>
    <s v="Amazon"/>
    <n v="31680976"/>
    <n v="104.66"/>
    <n v="3.65"/>
    <s v="Sell"/>
    <s v="Vanguard"/>
    <x v="4"/>
    <x v="1"/>
    <n v="2211"/>
    <n v="27503.9"/>
  </r>
  <r>
    <n v="109883"/>
    <d v="2024-01-08T06:12:00"/>
    <s v="US Corp Bond"/>
    <s v="IG"/>
    <s v="BBB"/>
    <x v="3"/>
    <s v="BlackRock"/>
    <n v="17410916"/>
    <n v="100.64"/>
    <n v="3.04"/>
    <s v="Sell"/>
    <s v="Fidelity"/>
    <x v="1"/>
    <x v="0"/>
    <n v="2933"/>
    <n v="31710.91"/>
  </r>
  <r>
    <n v="109884"/>
    <d v="2024-01-08T06:13:00"/>
    <s v="US Corp Bond"/>
    <s v="EM"/>
    <s v="AA"/>
    <x v="0"/>
    <s v="Microsoft"/>
    <n v="8431868"/>
    <n v="100.23"/>
    <n v="4.2"/>
    <s v="Buy"/>
    <s v="Vanguard"/>
    <x v="2"/>
    <x v="0"/>
    <n v="2089"/>
    <n v="6119"/>
  </r>
  <r>
    <n v="109885"/>
    <d v="2024-01-08T06:14:00"/>
    <s v="US Corp Bond"/>
    <s v="IG"/>
    <s v="BBB"/>
    <x v="2"/>
    <s v="Amazon"/>
    <n v="45069444"/>
    <n v="103.53"/>
    <n v="5.31"/>
    <s v="Buy"/>
    <s v="T. Rowe Price"/>
    <x v="0"/>
    <x v="0"/>
    <n v="904"/>
    <n v="99848.01"/>
  </r>
  <r>
    <n v="109886"/>
    <d v="2024-01-08T06:15:00"/>
    <s v="US Corp Bond"/>
    <s v="HY"/>
    <s v="A"/>
    <x v="2"/>
    <s v="JPMorgan"/>
    <n v="6063881"/>
    <n v="91.59"/>
    <n v="10.43"/>
    <s v="Buy"/>
    <s v="BlackRock"/>
    <x v="4"/>
    <x v="0"/>
    <n v="5407"/>
    <n v="4937.83"/>
  </r>
  <r>
    <n v="109887"/>
    <d v="2024-01-08T06:16:00"/>
    <s v="US Corp Bond"/>
    <s v="HY"/>
    <s v="CCC"/>
    <x v="5"/>
    <s v="Vanguard"/>
    <n v="30602225"/>
    <n v="92.92"/>
    <n v="10.029999999999999"/>
    <s v="Sell"/>
    <s v="T. Rowe Price"/>
    <x v="1"/>
    <x v="1"/>
    <n v="7804"/>
    <n v="23066.45"/>
  </r>
  <r>
    <n v="109888"/>
    <d v="2024-01-08T06:17:00"/>
    <s v="US Corp Bond"/>
    <s v="HY"/>
    <s v="BBB"/>
    <x v="0"/>
    <s v="Vanguard"/>
    <n v="25751510"/>
    <n v="95.08"/>
    <n v="11.65"/>
    <s v="Sell"/>
    <s v="Vanguard"/>
    <x v="0"/>
    <x v="0"/>
    <n v="1246"/>
    <n v="37755.96"/>
  </r>
  <r>
    <n v="109889"/>
    <d v="2024-01-08T06:18:00"/>
    <s v="US Corp Bond"/>
    <s v="IG"/>
    <s v="A"/>
    <x v="3"/>
    <s v="Vanguard"/>
    <n v="14071554"/>
    <n v="106.7"/>
    <n v="3.14"/>
    <s v="Buy"/>
    <s v="T. Rowe Price"/>
    <x v="3"/>
    <x v="1"/>
    <n v="747"/>
    <n v="6919.42"/>
  </r>
  <r>
    <n v="109890"/>
    <d v="2024-01-08T06:19:00"/>
    <s v="US Corp Bond"/>
    <s v="IG"/>
    <s v="BB"/>
    <x v="1"/>
    <s v="Vanguard"/>
    <n v="26813956"/>
    <n v="106.03"/>
    <n v="4.3099999999999996"/>
    <s v="Sell"/>
    <s v="BlackRock"/>
    <x v="4"/>
    <x v="1"/>
    <n v="9724"/>
    <n v="36631.74"/>
  </r>
  <r>
    <n v="109891"/>
    <d v="2024-01-08T06:20:00"/>
    <s v="US Corp Bond"/>
    <s v="HY"/>
    <s v="AA"/>
    <x v="0"/>
    <s v="Vanguard"/>
    <n v="18311901"/>
    <n v="81.77"/>
    <n v="6.41"/>
    <s v="Sell"/>
    <s v="Vanguard"/>
    <x v="0"/>
    <x v="0"/>
    <n v="9205"/>
    <n v="28581.09"/>
  </r>
  <r>
    <n v="109892"/>
    <d v="2024-01-08T06:21:00"/>
    <s v="US Corp Bond"/>
    <s v="IG"/>
    <s v="AAA"/>
    <x v="3"/>
    <s v="JPMorgan"/>
    <n v="98814120"/>
    <n v="100.54"/>
    <n v="5.55"/>
    <s v="Buy"/>
    <s v="Morgan Stanley"/>
    <x v="2"/>
    <x v="0"/>
    <n v="7240"/>
    <n v="32485.91"/>
  </r>
  <r>
    <n v="109893"/>
    <d v="2024-01-08T06:22:00"/>
    <s v="US Corp Bond"/>
    <s v="HY"/>
    <s v="BBB"/>
    <x v="2"/>
    <s v="Tesla"/>
    <n v="39518244"/>
    <n v="93.15"/>
    <n v="6.51"/>
    <s v="Buy"/>
    <s v="Fidelity"/>
    <x v="2"/>
    <x v="0"/>
    <n v="6364"/>
    <n v="45301.04"/>
  </r>
  <r>
    <n v="109894"/>
    <d v="2024-01-08T06:23:00"/>
    <s v="US Corp Bond"/>
    <s v="HY"/>
    <s v="AAA"/>
    <x v="2"/>
    <s v="Tesla"/>
    <n v="44231804"/>
    <n v="98.2"/>
    <n v="10.79"/>
    <s v="Sell"/>
    <s v="Wellington"/>
    <x v="4"/>
    <x v="0"/>
    <n v="9171"/>
    <n v="52856.71"/>
  </r>
  <r>
    <n v="109895"/>
    <d v="2024-01-08T06:24:00"/>
    <s v="US Corp Bond"/>
    <s v="HY"/>
    <s v="AA"/>
    <x v="2"/>
    <s v="Vanguard"/>
    <n v="10391650"/>
    <n v="87.38"/>
    <n v="11.16"/>
    <s v="Buy"/>
    <s v="Wellington"/>
    <x v="1"/>
    <x v="0"/>
    <n v="174"/>
    <n v="9442.36"/>
  </r>
  <r>
    <n v="109896"/>
    <d v="2024-01-08T06:25:00"/>
    <s v="US Corp Bond"/>
    <s v="IG"/>
    <s v="BBB"/>
    <x v="2"/>
    <s v="Tesla"/>
    <n v="80732782"/>
    <n v="105.5"/>
    <n v="5.49"/>
    <s v="Sell"/>
    <s v="Vanguard"/>
    <x v="2"/>
    <x v="1"/>
    <n v="8018"/>
    <n v="28097.43"/>
  </r>
  <r>
    <n v="109897"/>
    <d v="2024-01-08T06:26:00"/>
    <s v="US Corp Bond"/>
    <s v="HY"/>
    <s v="AA"/>
    <x v="2"/>
    <s v="BlackRock"/>
    <n v="19208711"/>
    <n v="92.32"/>
    <n v="7.68"/>
    <s v="Sell"/>
    <s v="Wellington"/>
    <x v="0"/>
    <x v="0"/>
    <n v="7422"/>
    <n v="27978.89"/>
  </r>
  <r>
    <n v="109898"/>
    <d v="2024-01-08T06:27:00"/>
    <s v="US Corp Bond"/>
    <s v="HY"/>
    <s v="BBB"/>
    <x v="0"/>
    <s v="Tesla"/>
    <n v="46499759"/>
    <n v="96.62"/>
    <n v="5.85"/>
    <s v="Sell"/>
    <s v="T. Rowe Price"/>
    <x v="3"/>
    <x v="0"/>
    <n v="2624"/>
    <n v="116154.99"/>
  </r>
  <r>
    <n v="109899"/>
    <d v="2024-01-08T06:28:00"/>
    <s v="US Corp Bond"/>
    <s v="HY"/>
    <s v="B"/>
    <x v="0"/>
    <s v="Amazon"/>
    <n v="6042552"/>
    <n v="86.5"/>
    <n v="11.56"/>
    <s v="Sell"/>
    <s v="Fidelity"/>
    <x v="1"/>
    <x v="0"/>
    <n v="1138"/>
    <n v="11860.77"/>
  </r>
  <r>
    <n v="109900"/>
    <d v="2024-01-08T06:29:00"/>
    <s v="US Corp Bond"/>
    <s v="IG"/>
    <s v="A"/>
    <x v="0"/>
    <s v="Goldman Sachs"/>
    <n v="61146744"/>
    <n v="96.62"/>
    <n v="4.08"/>
    <s v="Sell"/>
    <s v="Morgan Stanley"/>
    <x v="4"/>
    <x v="0"/>
    <n v="5037"/>
    <n v="94291.57"/>
  </r>
  <r>
    <n v="109901"/>
    <d v="2024-01-08T06:30:00"/>
    <s v="US Corp Bond"/>
    <s v="IG"/>
    <s v="AA"/>
    <x v="3"/>
    <s v="Vanguard"/>
    <n v="98440917"/>
    <n v="101.45"/>
    <n v="5.85"/>
    <s v="Sell"/>
    <s v="Morgan Stanley"/>
    <x v="2"/>
    <x v="1"/>
    <n v="9973"/>
    <n v="47264.86"/>
  </r>
  <r>
    <n v="109902"/>
    <d v="2024-01-08T06:31:00"/>
    <s v="US Corp Bond"/>
    <s v="IG"/>
    <s v="AA"/>
    <x v="2"/>
    <s v="Amazon"/>
    <n v="29583790"/>
    <n v="101.4"/>
    <n v="5.5"/>
    <s v="Buy"/>
    <s v="BlackRock"/>
    <x v="1"/>
    <x v="1"/>
    <n v="9236"/>
    <n v="55648.65"/>
  </r>
  <r>
    <n v="109903"/>
    <d v="2024-01-08T06:32:00"/>
    <s v="US Corp Bond"/>
    <s v="IG"/>
    <s v="AA"/>
    <x v="4"/>
    <s v="Goldman Sachs"/>
    <n v="68302292"/>
    <n v="106.39"/>
    <n v="3.79"/>
    <s v="Buy"/>
    <s v="Wellington"/>
    <x v="3"/>
    <x v="0"/>
    <n v="2846"/>
    <n v="136956.23000000001"/>
  </r>
  <r>
    <n v="109904"/>
    <d v="2024-01-08T06:33:00"/>
    <s v="US Corp Bond"/>
    <s v="IG"/>
    <s v="AAA"/>
    <x v="0"/>
    <s v="Goldman Sachs"/>
    <n v="15814822"/>
    <n v="96.83"/>
    <n v="4.18"/>
    <s v="Sell"/>
    <s v="T. Rowe Price"/>
    <x v="1"/>
    <x v="1"/>
    <n v="4471"/>
    <n v="17753.77"/>
  </r>
  <r>
    <n v="109905"/>
    <d v="2024-01-08T06:34:00"/>
    <s v="US Corp Bond"/>
    <s v="EM"/>
    <s v="AAA"/>
    <x v="4"/>
    <s v="Vanguard"/>
    <n v="3420697"/>
    <n v="109.19"/>
    <n v="5.72"/>
    <s v="Sell"/>
    <s v="Fidelity"/>
    <x v="1"/>
    <x v="0"/>
    <n v="7330"/>
    <n v="1323.8"/>
  </r>
  <r>
    <n v="109906"/>
    <d v="2024-01-08T06:35:00"/>
    <s v="US Corp Bond"/>
    <s v="IG"/>
    <s v="A"/>
    <x v="5"/>
    <s v="Citi"/>
    <n v="22968174"/>
    <n v="95.84"/>
    <n v="5.5"/>
    <s v="Sell"/>
    <s v="Wellington"/>
    <x v="4"/>
    <x v="0"/>
    <n v="6340"/>
    <n v="40516.1"/>
  </r>
  <r>
    <n v="109907"/>
    <d v="2024-01-08T06:36:00"/>
    <s v="US Corp Bond"/>
    <s v="HY"/>
    <s v="A"/>
    <x v="1"/>
    <s v="JPMorgan"/>
    <n v="39545831"/>
    <n v="97.94"/>
    <n v="9.3000000000000007"/>
    <s v="Buy"/>
    <s v="Fidelity"/>
    <x v="3"/>
    <x v="0"/>
    <n v="3908"/>
    <n v="22470.05"/>
  </r>
  <r>
    <n v="109908"/>
    <d v="2024-01-08T06:37:00"/>
    <s v="US Corp Bond"/>
    <s v="IG"/>
    <s v="BBB"/>
    <x v="0"/>
    <s v="Citi"/>
    <n v="73167578"/>
    <n v="105.55"/>
    <n v="5.91"/>
    <s v="Sell"/>
    <s v="BlackRock"/>
    <x v="3"/>
    <x v="0"/>
    <n v="669"/>
    <n v="36537.199999999997"/>
  </r>
  <r>
    <n v="109909"/>
    <d v="2024-01-08T06:38:00"/>
    <s v="US Corp Bond"/>
    <s v="IG"/>
    <s v="BB"/>
    <x v="4"/>
    <s v="Tesla"/>
    <n v="84944457"/>
    <n v="105.76"/>
    <n v="3.22"/>
    <s v="Buy"/>
    <s v="T. Rowe Price"/>
    <x v="1"/>
    <x v="0"/>
    <n v="8929"/>
    <n v="10153.02"/>
  </r>
  <r>
    <n v="109910"/>
    <d v="2024-01-08T06:39:00"/>
    <s v="US Corp Bond"/>
    <s v="IG"/>
    <s v="BBB"/>
    <x v="5"/>
    <s v="Citi"/>
    <n v="87349483"/>
    <n v="103.51"/>
    <n v="3.19"/>
    <s v="Buy"/>
    <s v="Wellington"/>
    <x v="2"/>
    <x v="0"/>
    <n v="780"/>
    <n v="85865.71"/>
  </r>
  <r>
    <n v="109911"/>
    <d v="2024-01-08T06:40:00"/>
    <s v="US Corp Bond"/>
    <s v="IG"/>
    <s v="A"/>
    <x v="3"/>
    <s v="BlackRock"/>
    <n v="8398578"/>
    <n v="96.06"/>
    <n v="4.3099999999999996"/>
    <s v="Sell"/>
    <s v="Morgan Stanley"/>
    <x v="1"/>
    <x v="0"/>
    <n v="991"/>
    <n v="14134.37"/>
  </r>
  <r>
    <n v="109912"/>
    <d v="2024-01-08T06:41:00"/>
    <s v="US Corp Bond"/>
    <s v="EM"/>
    <s v="AA"/>
    <x v="1"/>
    <s v="Citi"/>
    <n v="45162992"/>
    <n v="107.85"/>
    <n v="5.74"/>
    <s v="Buy"/>
    <s v="BlackRock"/>
    <x v="0"/>
    <x v="0"/>
    <n v="3409"/>
    <n v="138706.06"/>
  </r>
  <r>
    <n v="109913"/>
    <d v="2024-01-08T06:42:00"/>
    <s v="US Corp Bond"/>
    <s v="IG"/>
    <s v="BBB"/>
    <x v="2"/>
    <s v="Citi"/>
    <n v="43787938"/>
    <n v="104.52"/>
    <n v="4.5999999999999996"/>
    <s v="Buy"/>
    <s v="T. Rowe Price"/>
    <x v="2"/>
    <x v="0"/>
    <n v="8335"/>
    <n v="139072.72"/>
  </r>
  <r>
    <n v="109914"/>
    <d v="2024-01-08T06:43:00"/>
    <s v="US Corp Bond"/>
    <s v="HY"/>
    <s v="A"/>
    <x v="0"/>
    <s v="JPMorgan"/>
    <n v="21658696"/>
    <n v="91.1"/>
    <n v="8.9"/>
    <s v="Buy"/>
    <s v="Wellington"/>
    <x v="4"/>
    <x v="0"/>
    <n v="3272"/>
    <n v="53593.31"/>
  </r>
  <r>
    <n v="109915"/>
    <d v="2024-01-08T06:44:00"/>
    <s v="US Corp Bond"/>
    <s v="IG"/>
    <s v="AAA"/>
    <x v="0"/>
    <s v="Microsoft"/>
    <n v="69137763"/>
    <n v="100.79"/>
    <n v="3.47"/>
    <s v="Sell"/>
    <s v="Morgan Stanley"/>
    <x v="3"/>
    <x v="0"/>
    <n v="8231"/>
    <n v="57085.49"/>
  </r>
  <r>
    <n v="109916"/>
    <d v="2024-01-08T06:45:00"/>
    <s v="US Corp Bond"/>
    <s v="EM"/>
    <s v="BB"/>
    <x v="2"/>
    <s v="BlackRock"/>
    <n v="32605344"/>
    <n v="98.65"/>
    <n v="5.21"/>
    <s v="Buy"/>
    <s v="Morgan Stanley"/>
    <x v="2"/>
    <x v="0"/>
    <n v="7790"/>
    <n v="60275.96"/>
  </r>
  <r>
    <n v="109917"/>
    <d v="2024-01-08T06:46:00"/>
    <s v="US Corp Bond"/>
    <s v="IG"/>
    <s v="A"/>
    <x v="3"/>
    <s v="Citi"/>
    <n v="91581484"/>
    <n v="105.8"/>
    <n v="3.97"/>
    <s v="Sell"/>
    <s v="Fidelity"/>
    <x v="4"/>
    <x v="0"/>
    <n v="1730"/>
    <n v="173711.2"/>
  </r>
  <r>
    <n v="109918"/>
    <d v="2024-01-08T06:47:00"/>
    <s v="US Corp Bond"/>
    <s v="IG"/>
    <s v="AA"/>
    <x v="1"/>
    <s v="Vanguard"/>
    <n v="37142921"/>
    <n v="107.23"/>
    <n v="5.03"/>
    <s v="Buy"/>
    <s v="Morgan Stanley"/>
    <x v="1"/>
    <x v="1"/>
    <n v="9397"/>
    <n v="15927.74"/>
  </r>
  <r>
    <n v="109919"/>
    <d v="2024-01-08T06:48:00"/>
    <s v="US Corp Bond"/>
    <s v="IG"/>
    <s v="BB"/>
    <x v="0"/>
    <s v="Tesla"/>
    <n v="71909023"/>
    <n v="107.19"/>
    <n v="4.28"/>
    <s v="Buy"/>
    <s v="Vanguard"/>
    <x v="4"/>
    <x v="0"/>
    <n v="5978"/>
    <n v="92303.19"/>
  </r>
  <r>
    <n v="109920"/>
    <d v="2024-01-08T06:49:00"/>
    <s v="US Corp Bond"/>
    <s v="IG"/>
    <s v="B"/>
    <x v="4"/>
    <s v="Citi"/>
    <n v="23076489"/>
    <n v="105.76"/>
    <n v="3.91"/>
    <s v="Buy"/>
    <s v="Wellington"/>
    <x v="0"/>
    <x v="1"/>
    <n v="4464"/>
    <n v="18743.759999999998"/>
  </r>
  <r>
    <n v="109921"/>
    <d v="2024-01-08T06:50:00"/>
    <s v="US Corp Bond"/>
    <s v="IG"/>
    <s v="A"/>
    <x v="1"/>
    <s v="JPMorgan"/>
    <n v="66092169"/>
    <n v="97.08"/>
    <n v="5.57"/>
    <s v="Buy"/>
    <s v="Wellington"/>
    <x v="4"/>
    <x v="0"/>
    <n v="9978"/>
    <n v="158927.99"/>
  </r>
  <r>
    <n v="109922"/>
    <d v="2024-01-08T06:51:00"/>
    <s v="US Corp Bond"/>
    <s v="HY"/>
    <s v="A"/>
    <x v="5"/>
    <s v="Vanguard"/>
    <n v="45825873"/>
    <n v="88.71"/>
    <n v="6.55"/>
    <s v="Buy"/>
    <s v="Fidelity"/>
    <x v="2"/>
    <x v="0"/>
    <n v="2813"/>
    <n v="10777.47"/>
  </r>
  <r>
    <n v="109923"/>
    <d v="2024-01-08T06:52:00"/>
    <s v="US Corp Bond"/>
    <s v="HY"/>
    <s v="A"/>
    <x v="0"/>
    <s v="JPMorgan"/>
    <n v="17626379"/>
    <n v="83.71"/>
    <n v="9.51"/>
    <s v="Sell"/>
    <s v="Morgan Stanley"/>
    <x v="3"/>
    <x v="0"/>
    <n v="1600"/>
    <n v="14052.63"/>
  </r>
  <r>
    <n v="109924"/>
    <d v="2024-01-08T06:53:00"/>
    <s v="US Corp Bond"/>
    <s v="HY"/>
    <s v="BBB"/>
    <x v="3"/>
    <s v="Goldman Sachs"/>
    <n v="2367491"/>
    <n v="90.64"/>
    <n v="10.73"/>
    <s v="Sell"/>
    <s v="Fidelity"/>
    <x v="2"/>
    <x v="0"/>
    <n v="9392"/>
    <n v="767.29"/>
  </r>
  <r>
    <n v="109925"/>
    <d v="2024-01-08T06:54:00"/>
    <s v="US Corp Bond"/>
    <s v="IG"/>
    <s v="AAA"/>
    <x v="4"/>
    <s v="Citi"/>
    <n v="83378350"/>
    <n v="102.33"/>
    <n v="3.53"/>
    <s v="Buy"/>
    <s v="Vanguard"/>
    <x v="2"/>
    <x v="1"/>
    <n v="1832"/>
    <n v="151549.97"/>
  </r>
  <r>
    <n v="109926"/>
    <d v="2024-01-08T06:55:00"/>
    <s v="US Corp Bond"/>
    <s v="IG"/>
    <s v="A"/>
    <x v="1"/>
    <s v="Tesla"/>
    <n v="57560184"/>
    <n v="107.39"/>
    <n v="4.57"/>
    <s v="Buy"/>
    <s v="Fidelity"/>
    <x v="3"/>
    <x v="1"/>
    <n v="1472"/>
    <n v="44197.02"/>
  </r>
  <r>
    <n v="109927"/>
    <d v="2024-01-08T06:56:00"/>
    <s v="US Corp Bond"/>
    <s v="IG"/>
    <s v="CCC"/>
    <x v="1"/>
    <s v="Tesla"/>
    <n v="16637258"/>
    <n v="96.88"/>
    <n v="3.16"/>
    <s v="Buy"/>
    <s v="Wellington"/>
    <x v="0"/>
    <x v="1"/>
    <n v="7233"/>
    <n v="7415.34"/>
  </r>
  <r>
    <n v="109928"/>
    <d v="2024-01-08T06:57:00"/>
    <s v="US Corp Bond"/>
    <s v="EM"/>
    <s v="AA"/>
    <x v="4"/>
    <s v="Microsoft"/>
    <n v="6835964"/>
    <n v="106.88"/>
    <n v="3.23"/>
    <s v="Buy"/>
    <s v="T. Rowe Price"/>
    <x v="2"/>
    <x v="0"/>
    <n v="8444"/>
    <n v="10051.51"/>
  </r>
  <r>
    <n v="109929"/>
    <d v="2024-01-08T06:58:00"/>
    <s v="US Corp Bond"/>
    <s v="HY"/>
    <s v="B"/>
    <x v="5"/>
    <s v="Vanguard"/>
    <n v="13699416"/>
    <n v="92.93"/>
    <n v="10.84"/>
    <s v="Sell"/>
    <s v="T. Rowe Price"/>
    <x v="3"/>
    <x v="0"/>
    <n v="9918"/>
    <n v="19809.7"/>
  </r>
  <r>
    <n v="109930"/>
    <d v="2024-01-08T06:59:00"/>
    <s v="US Corp Bond"/>
    <s v="HY"/>
    <s v="CCC"/>
    <x v="5"/>
    <s v="Vanguard"/>
    <n v="37336198"/>
    <n v="82.74"/>
    <n v="11.33"/>
    <s v="Sell"/>
    <s v="Fidelity"/>
    <x v="3"/>
    <x v="0"/>
    <n v="173"/>
    <n v="30786.74"/>
  </r>
  <r>
    <n v="109931"/>
    <d v="2024-01-08T07:00:00"/>
    <s v="US Corp Bond"/>
    <s v="HY"/>
    <s v="AA"/>
    <x v="1"/>
    <s v="Vanguard"/>
    <n v="9249555"/>
    <n v="95.62"/>
    <n v="8.7100000000000009"/>
    <s v="Buy"/>
    <s v="Wellington"/>
    <x v="2"/>
    <x v="0"/>
    <n v="9586"/>
    <n v="4499.3900000000003"/>
  </r>
  <r>
    <n v="109932"/>
    <d v="2024-01-08T07:01:00"/>
    <s v="US Corp Bond"/>
    <s v="IG"/>
    <s v="BBB"/>
    <x v="2"/>
    <s v="Tesla"/>
    <n v="68688806"/>
    <n v="102.9"/>
    <n v="5.7"/>
    <s v="Sell"/>
    <s v="BlackRock"/>
    <x v="3"/>
    <x v="0"/>
    <n v="8276"/>
    <n v="86227.61"/>
  </r>
  <r>
    <n v="109933"/>
    <d v="2024-01-08T07:02:00"/>
    <s v="US Corp Bond"/>
    <s v="IG"/>
    <s v="AA"/>
    <x v="4"/>
    <s v="Citi"/>
    <n v="81676591"/>
    <n v="102.86"/>
    <n v="4.5199999999999996"/>
    <s v="Buy"/>
    <s v="Vanguard"/>
    <x v="1"/>
    <x v="0"/>
    <n v="3105"/>
    <n v="24986.82"/>
  </r>
  <r>
    <n v="109934"/>
    <d v="2024-01-08T07:03:00"/>
    <s v="US Corp Bond"/>
    <s v="IG"/>
    <s v="BBB"/>
    <x v="0"/>
    <s v="Goldman Sachs"/>
    <n v="89741461"/>
    <n v="102.6"/>
    <n v="3.65"/>
    <s v="Buy"/>
    <s v="Vanguard"/>
    <x v="2"/>
    <x v="1"/>
    <n v="8135"/>
    <n v="44990.2"/>
  </r>
  <r>
    <n v="109935"/>
    <d v="2024-01-08T07:04:00"/>
    <s v="US Corp Bond"/>
    <s v="IG"/>
    <s v="BBB"/>
    <x v="5"/>
    <s v="Tesla"/>
    <n v="12890931"/>
    <n v="99.33"/>
    <n v="5.4"/>
    <s v="Sell"/>
    <s v="Wellington"/>
    <x v="0"/>
    <x v="0"/>
    <n v="9045"/>
    <n v="11591.9"/>
  </r>
  <r>
    <n v="109936"/>
    <d v="2024-01-08T07:05:00"/>
    <s v="US Corp Bond"/>
    <s v="IG"/>
    <s v="AA"/>
    <x v="0"/>
    <s v="Vanguard"/>
    <n v="18112478"/>
    <n v="102.83"/>
    <n v="3.44"/>
    <s v="Sell"/>
    <s v="T. Rowe Price"/>
    <x v="1"/>
    <x v="1"/>
    <n v="2508"/>
    <n v="43115.47"/>
  </r>
  <r>
    <n v="109937"/>
    <d v="2024-01-08T07:06:00"/>
    <s v="US Corp Bond"/>
    <s v="IG"/>
    <s v="BBB"/>
    <x v="5"/>
    <s v="BlackRock"/>
    <n v="97657394"/>
    <n v="105.59"/>
    <n v="5.0199999999999996"/>
    <s v="Buy"/>
    <s v="BlackRock"/>
    <x v="0"/>
    <x v="0"/>
    <n v="4305"/>
    <n v="133386.68"/>
  </r>
  <r>
    <n v="109938"/>
    <d v="2024-01-08T07:07:00"/>
    <s v="US Corp Bond"/>
    <s v="HY"/>
    <s v="BB"/>
    <x v="5"/>
    <s v="Citi"/>
    <n v="45674954"/>
    <n v="89.59"/>
    <n v="11.08"/>
    <s v="Buy"/>
    <s v="Morgan Stanley"/>
    <x v="2"/>
    <x v="0"/>
    <n v="9165"/>
    <n v="95868.52"/>
  </r>
  <r>
    <n v="109939"/>
    <d v="2024-01-08T07:08:00"/>
    <s v="US Corp Bond"/>
    <s v="HY"/>
    <s v="A"/>
    <x v="3"/>
    <s v="Microsoft"/>
    <n v="31316996"/>
    <n v="84.45"/>
    <n v="5.25"/>
    <s v="Buy"/>
    <s v="Fidelity"/>
    <x v="4"/>
    <x v="0"/>
    <n v="2371"/>
    <n v="48189.66"/>
  </r>
  <r>
    <n v="109940"/>
    <d v="2024-01-08T07:09:00"/>
    <s v="US Corp Bond"/>
    <s v="HY"/>
    <s v="AA"/>
    <x v="0"/>
    <s v="Goldman Sachs"/>
    <n v="4279333"/>
    <n v="96.81"/>
    <n v="9.41"/>
    <s v="Sell"/>
    <s v="Morgan Stanley"/>
    <x v="3"/>
    <x v="0"/>
    <n v="4563"/>
    <n v="11438.49"/>
  </r>
  <r>
    <n v="109941"/>
    <d v="2024-01-08T07:10:00"/>
    <s v="US Corp Bond"/>
    <s v="EM"/>
    <s v="AAA"/>
    <x v="2"/>
    <s v="Tesla"/>
    <n v="22357378"/>
    <n v="109.81"/>
    <n v="3.56"/>
    <s v="Buy"/>
    <s v="BlackRock"/>
    <x v="1"/>
    <x v="1"/>
    <n v="3188"/>
    <n v="12128.12"/>
  </r>
  <r>
    <n v="109942"/>
    <d v="2024-01-08T07:11:00"/>
    <s v="US Corp Bond"/>
    <s v="IG"/>
    <s v="A"/>
    <x v="5"/>
    <s v="BlackRock"/>
    <n v="77359965"/>
    <n v="106.42"/>
    <n v="5.38"/>
    <s v="Sell"/>
    <s v="Vanguard"/>
    <x v="2"/>
    <x v="0"/>
    <n v="9176"/>
    <n v="152196.84"/>
  </r>
  <r>
    <n v="109943"/>
    <d v="2024-01-08T07:12:00"/>
    <s v="US Corp Bond"/>
    <s v="IG"/>
    <s v="CCC"/>
    <x v="2"/>
    <s v="Microsoft"/>
    <n v="34420706"/>
    <n v="103.9"/>
    <n v="5.5"/>
    <s v="Buy"/>
    <s v="Morgan Stanley"/>
    <x v="3"/>
    <x v="1"/>
    <n v="499"/>
    <n v="61920.97"/>
  </r>
  <r>
    <n v="109944"/>
    <d v="2024-01-08T07:13:00"/>
    <s v="US Corp Bond"/>
    <s v="HY"/>
    <s v="BB"/>
    <x v="1"/>
    <s v="Citi"/>
    <n v="37246964"/>
    <n v="85.87"/>
    <n v="7.18"/>
    <s v="Sell"/>
    <s v="BlackRock"/>
    <x v="4"/>
    <x v="0"/>
    <n v="6445"/>
    <n v="55863.82"/>
  </r>
  <r>
    <n v="109945"/>
    <d v="2024-01-08T07:14:00"/>
    <s v="US Corp Bond"/>
    <s v="IG"/>
    <s v="A"/>
    <x v="1"/>
    <s v="Microsoft"/>
    <n v="48813609"/>
    <n v="104.41"/>
    <n v="4.5599999999999996"/>
    <s v="Sell"/>
    <s v="Vanguard"/>
    <x v="0"/>
    <x v="1"/>
    <n v="9130"/>
    <n v="108046.71"/>
  </r>
  <r>
    <n v="109946"/>
    <d v="2024-01-08T07:15:00"/>
    <s v="US Corp Bond"/>
    <s v="IG"/>
    <s v="A"/>
    <x v="3"/>
    <s v="Amazon"/>
    <n v="53372623"/>
    <n v="107.03"/>
    <n v="3.17"/>
    <s v="Sell"/>
    <s v="T. Rowe Price"/>
    <x v="2"/>
    <x v="1"/>
    <n v="3019"/>
    <n v="20291.8"/>
  </r>
  <r>
    <n v="109947"/>
    <d v="2024-01-08T07:16:00"/>
    <s v="US Corp Bond"/>
    <s v="IG"/>
    <s v="AA"/>
    <x v="2"/>
    <s v="Amazon"/>
    <n v="26595614"/>
    <n v="98.8"/>
    <n v="3.58"/>
    <s v="Buy"/>
    <s v="Morgan Stanley"/>
    <x v="2"/>
    <x v="0"/>
    <n v="9872"/>
    <n v="16685.439999999999"/>
  </r>
  <r>
    <n v="109948"/>
    <d v="2024-01-08T07:17:00"/>
    <s v="US Corp Bond"/>
    <s v="IG"/>
    <s v="AA"/>
    <x v="4"/>
    <s v="Goldman Sachs"/>
    <n v="75787872"/>
    <n v="95.6"/>
    <n v="4.7"/>
    <s v="Buy"/>
    <s v="T. Rowe Price"/>
    <x v="4"/>
    <x v="0"/>
    <n v="6339"/>
    <n v="58050.58"/>
  </r>
  <r>
    <n v="109949"/>
    <d v="2024-01-08T07:18:00"/>
    <s v="US Corp Bond"/>
    <s v="IG"/>
    <s v="A"/>
    <x v="3"/>
    <s v="Amazon"/>
    <n v="53650745"/>
    <n v="101.64"/>
    <n v="3.7"/>
    <s v="Buy"/>
    <s v="Vanguard"/>
    <x v="0"/>
    <x v="1"/>
    <n v="9030"/>
    <n v="33919.599999999999"/>
  </r>
  <r>
    <n v="109950"/>
    <d v="2024-01-08T07:19:00"/>
    <s v="US Corp Bond"/>
    <s v="IG"/>
    <s v="A"/>
    <x v="5"/>
    <s v="Tesla"/>
    <n v="55479857"/>
    <n v="99.57"/>
    <n v="3.15"/>
    <s v="Sell"/>
    <s v="Wellington"/>
    <x v="2"/>
    <x v="1"/>
    <n v="6404"/>
    <n v="34346.730000000003"/>
  </r>
  <r>
    <n v="109951"/>
    <d v="2024-01-08T07:20:00"/>
    <s v="US Corp Bond"/>
    <s v="IG"/>
    <s v="A"/>
    <x v="1"/>
    <s v="Amazon"/>
    <n v="91626083"/>
    <n v="99.29"/>
    <n v="5.67"/>
    <s v="Sell"/>
    <s v="Vanguard"/>
    <x v="3"/>
    <x v="1"/>
    <n v="1541"/>
    <n v="269964.5"/>
  </r>
  <r>
    <n v="109952"/>
    <d v="2024-01-08T07:21:00"/>
    <s v="US Corp Bond"/>
    <s v="HY"/>
    <s v="CCC"/>
    <x v="1"/>
    <s v="Citi"/>
    <n v="14485855"/>
    <n v="99.34"/>
    <n v="7.53"/>
    <s v="Sell"/>
    <s v="Vanguard"/>
    <x v="4"/>
    <x v="1"/>
    <n v="5011"/>
    <n v="11856.18"/>
  </r>
  <r>
    <n v="109953"/>
    <d v="2024-01-08T07:22:00"/>
    <s v="US Corp Bond"/>
    <s v="IG"/>
    <s v="BBB"/>
    <x v="4"/>
    <s v="Citi"/>
    <n v="41110011"/>
    <n v="97.22"/>
    <n v="5.33"/>
    <s v="Sell"/>
    <s v="BlackRock"/>
    <x v="2"/>
    <x v="1"/>
    <n v="650"/>
    <n v="111021.91"/>
  </r>
  <r>
    <n v="109954"/>
    <d v="2024-01-08T07:23:00"/>
    <s v="US Corp Bond"/>
    <s v="IG"/>
    <s v="BBB"/>
    <x v="3"/>
    <s v="Vanguard"/>
    <n v="13520451"/>
    <n v="104.76"/>
    <n v="4.2699999999999996"/>
    <s v="Sell"/>
    <s v="BlackRock"/>
    <x v="0"/>
    <x v="1"/>
    <n v="7783"/>
    <n v="10474.200000000001"/>
  </r>
  <r>
    <n v="109955"/>
    <d v="2024-01-08T07:24:00"/>
    <s v="US Corp Bond"/>
    <s v="IG"/>
    <s v="AA"/>
    <x v="2"/>
    <s v="Tesla"/>
    <n v="19654654"/>
    <n v="95.92"/>
    <n v="5.12"/>
    <s v="Sell"/>
    <s v="Fidelity"/>
    <x v="1"/>
    <x v="1"/>
    <n v="2068"/>
    <n v="35367.18"/>
  </r>
  <r>
    <n v="109956"/>
    <d v="2024-01-08T07:25:00"/>
    <s v="US Corp Bond"/>
    <s v="IG"/>
    <s v="CCC"/>
    <x v="1"/>
    <s v="Citi"/>
    <n v="29450290"/>
    <n v="108.8"/>
    <n v="4.07"/>
    <s v="Sell"/>
    <s v="BlackRock"/>
    <x v="2"/>
    <x v="0"/>
    <n v="8181"/>
    <n v="28307"/>
  </r>
  <r>
    <n v="109957"/>
    <d v="2024-01-08T07:26:00"/>
    <s v="US Corp Bond"/>
    <s v="HY"/>
    <s v="BBB"/>
    <x v="5"/>
    <s v="Goldman Sachs"/>
    <n v="38157985"/>
    <n v="85.11"/>
    <n v="8.33"/>
    <s v="Buy"/>
    <s v="Wellington"/>
    <x v="0"/>
    <x v="1"/>
    <n v="4165"/>
    <n v="104135.39"/>
  </r>
  <r>
    <n v="109958"/>
    <d v="2024-01-08T07:27:00"/>
    <s v="US Corp Bond"/>
    <s v="HY"/>
    <s v="BB"/>
    <x v="4"/>
    <s v="Vanguard"/>
    <n v="29115504"/>
    <n v="89.07"/>
    <n v="9.56"/>
    <s v="Sell"/>
    <s v="Wellington"/>
    <x v="4"/>
    <x v="0"/>
    <n v="5441"/>
    <n v="31710.1"/>
  </r>
  <r>
    <n v="109959"/>
    <d v="2024-01-08T07:28:00"/>
    <s v="US Corp Bond"/>
    <s v="HY"/>
    <s v="A"/>
    <x v="4"/>
    <s v="Citi"/>
    <n v="37503183"/>
    <n v="91.43"/>
    <n v="8.35"/>
    <s v="Sell"/>
    <s v="T. Rowe Price"/>
    <x v="0"/>
    <x v="0"/>
    <n v="6581"/>
    <n v="42549.42"/>
  </r>
  <r>
    <n v="109960"/>
    <d v="2024-01-08T07:29:00"/>
    <s v="US Corp Bond"/>
    <s v="IG"/>
    <s v="A"/>
    <x v="0"/>
    <s v="JPMorgan"/>
    <n v="99890609"/>
    <n v="108.05"/>
    <n v="5.65"/>
    <s v="Sell"/>
    <s v="Vanguard"/>
    <x v="0"/>
    <x v="1"/>
    <n v="6047"/>
    <n v="266788.37"/>
  </r>
  <r>
    <n v="109961"/>
    <d v="2024-01-08T07:30:00"/>
    <s v="US Corp Bond"/>
    <s v="IG"/>
    <s v="A"/>
    <x v="4"/>
    <s v="Microsoft"/>
    <n v="57613410"/>
    <n v="96.8"/>
    <n v="4.0599999999999996"/>
    <s v="Sell"/>
    <s v="BlackRock"/>
    <x v="4"/>
    <x v="1"/>
    <n v="1005"/>
    <n v="21635.8"/>
  </r>
  <r>
    <n v="109962"/>
    <d v="2024-01-08T07:31:00"/>
    <s v="US Corp Bond"/>
    <s v="IG"/>
    <s v="AA"/>
    <x v="5"/>
    <s v="BlackRock"/>
    <n v="50263897"/>
    <n v="105.44"/>
    <n v="5.36"/>
    <s v="Sell"/>
    <s v="Fidelity"/>
    <x v="1"/>
    <x v="0"/>
    <n v="7173"/>
    <n v="21783.61"/>
  </r>
  <r>
    <n v="109963"/>
    <d v="2024-01-08T07:32:00"/>
    <s v="US Corp Bond"/>
    <s v="IG"/>
    <s v="BBB"/>
    <x v="4"/>
    <s v="Citi"/>
    <n v="81906002"/>
    <n v="101.01"/>
    <n v="4.66"/>
    <s v="Buy"/>
    <s v="BlackRock"/>
    <x v="3"/>
    <x v="0"/>
    <n v="9848"/>
    <n v="293799.12"/>
  </r>
  <r>
    <n v="109964"/>
    <d v="2024-01-08T07:33:00"/>
    <s v="US Corp Bond"/>
    <s v="IG"/>
    <s v="B"/>
    <x v="2"/>
    <s v="Amazon"/>
    <n v="69598052"/>
    <n v="101.89"/>
    <n v="3.55"/>
    <s v="Sell"/>
    <s v="Fidelity"/>
    <x v="1"/>
    <x v="1"/>
    <n v="8509"/>
    <n v="106550.67"/>
  </r>
  <r>
    <n v="109965"/>
    <d v="2024-01-08T07:34:00"/>
    <s v="US Corp Bond"/>
    <s v="IG"/>
    <s v="AA"/>
    <x v="0"/>
    <s v="Vanguard"/>
    <n v="38497738"/>
    <n v="99.19"/>
    <n v="4.07"/>
    <s v="Sell"/>
    <s v="Vanguard"/>
    <x v="3"/>
    <x v="0"/>
    <n v="1726"/>
    <n v="23761.16"/>
  </r>
  <r>
    <n v="109966"/>
    <d v="2024-01-08T07:35:00"/>
    <s v="US Corp Bond"/>
    <s v="IG"/>
    <s v="AAA"/>
    <x v="2"/>
    <s v="Vanguard"/>
    <n v="23827329"/>
    <n v="97.1"/>
    <n v="3.26"/>
    <s v="Sell"/>
    <s v="T. Rowe Price"/>
    <x v="3"/>
    <x v="0"/>
    <n v="9724"/>
    <n v="53623.01"/>
  </r>
  <r>
    <n v="109967"/>
    <d v="2024-01-08T07:36:00"/>
    <s v="US Corp Bond"/>
    <s v="HY"/>
    <s v="BBB"/>
    <x v="3"/>
    <s v="Goldman Sachs"/>
    <n v="15884168"/>
    <n v="93.03"/>
    <n v="6.47"/>
    <s v="Buy"/>
    <s v="T. Rowe Price"/>
    <x v="3"/>
    <x v="0"/>
    <n v="7096"/>
    <n v="30351.77"/>
  </r>
  <r>
    <n v="109968"/>
    <d v="2024-01-08T07:37:00"/>
    <s v="US Corp Bond"/>
    <s v="IG"/>
    <s v="AA"/>
    <x v="3"/>
    <s v="Citi"/>
    <n v="50446174"/>
    <n v="103.24"/>
    <n v="3.62"/>
    <s v="Sell"/>
    <s v="Wellington"/>
    <x v="2"/>
    <x v="1"/>
    <n v="1534"/>
    <n v="105849.45"/>
  </r>
  <r>
    <n v="109969"/>
    <d v="2024-01-08T07:38:00"/>
    <s v="US Corp Bond"/>
    <s v="HY"/>
    <s v="BBB"/>
    <x v="2"/>
    <s v="Citi"/>
    <n v="48900491"/>
    <n v="97.67"/>
    <n v="11.84"/>
    <s v="Sell"/>
    <s v="BlackRock"/>
    <x v="1"/>
    <x v="0"/>
    <n v="7930"/>
    <n v="27925.68"/>
  </r>
  <r>
    <n v="109970"/>
    <d v="2024-01-08T07:39:00"/>
    <s v="US Corp Bond"/>
    <s v="IG"/>
    <s v="BBB"/>
    <x v="5"/>
    <s v="Goldman Sachs"/>
    <n v="84344639"/>
    <n v="105.56"/>
    <n v="5.41"/>
    <s v="Buy"/>
    <s v="BlackRock"/>
    <x v="0"/>
    <x v="0"/>
    <n v="3908"/>
    <n v="234418.27"/>
  </r>
  <r>
    <n v="109971"/>
    <d v="2024-01-08T07:40:00"/>
    <s v="US Corp Bond"/>
    <s v="IG"/>
    <s v="A"/>
    <x v="0"/>
    <s v="BlackRock"/>
    <n v="52576619"/>
    <n v="107.59"/>
    <n v="3.24"/>
    <s v="Sell"/>
    <s v="Wellington"/>
    <x v="2"/>
    <x v="0"/>
    <n v="469"/>
    <n v="31309.64"/>
  </r>
  <r>
    <n v="109972"/>
    <d v="2024-01-08T07:41:00"/>
    <s v="US Corp Bond"/>
    <s v="EM"/>
    <s v="BB"/>
    <x v="3"/>
    <s v="Microsoft"/>
    <n v="49660265"/>
    <n v="98.16"/>
    <n v="4.9000000000000004"/>
    <s v="Sell"/>
    <s v="Wellington"/>
    <x v="4"/>
    <x v="0"/>
    <n v="7737"/>
    <n v="87279.14"/>
  </r>
  <r>
    <n v="109973"/>
    <d v="2024-01-08T07:42:00"/>
    <s v="US Corp Bond"/>
    <s v="EM"/>
    <s v="A"/>
    <x v="4"/>
    <s v="Goldman Sachs"/>
    <n v="35974993"/>
    <n v="95.84"/>
    <n v="4.0599999999999996"/>
    <s v="Buy"/>
    <s v="T. Rowe Price"/>
    <x v="4"/>
    <x v="0"/>
    <n v="462"/>
    <n v="21004.34"/>
  </r>
  <r>
    <n v="109974"/>
    <d v="2024-01-08T07:43:00"/>
    <s v="US Corp Bond"/>
    <s v="IG"/>
    <s v="BB"/>
    <x v="2"/>
    <s v="Vanguard"/>
    <n v="11934074"/>
    <n v="109.86"/>
    <n v="4.45"/>
    <s v="Buy"/>
    <s v="T. Rowe Price"/>
    <x v="3"/>
    <x v="0"/>
    <n v="6714"/>
    <n v="11490.93"/>
  </r>
  <r>
    <n v="109975"/>
    <d v="2024-01-08T07:44:00"/>
    <s v="US Corp Bond"/>
    <s v="IG"/>
    <s v="BBB"/>
    <x v="1"/>
    <s v="BlackRock"/>
    <n v="19806261"/>
    <n v="108.24"/>
    <n v="3.64"/>
    <s v="Buy"/>
    <s v="T. Rowe Price"/>
    <x v="2"/>
    <x v="1"/>
    <n v="3049"/>
    <n v="37037.72"/>
  </r>
  <r>
    <n v="109976"/>
    <d v="2024-01-08T07:45:00"/>
    <s v="US Corp Bond"/>
    <s v="IG"/>
    <s v="BB"/>
    <x v="5"/>
    <s v="Amazon"/>
    <n v="73998623"/>
    <n v="98.98"/>
    <n v="5.86"/>
    <s v="Sell"/>
    <s v="Morgan Stanley"/>
    <x v="2"/>
    <x v="0"/>
    <n v="1680"/>
    <n v="63747.11"/>
  </r>
  <r>
    <n v="109977"/>
    <d v="2024-01-08T07:46:00"/>
    <s v="US Corp Bond"/>
    <s v="IG"/>
    <s v="AAA"/>
    <x v="5"/>
    <s v="BlackRock"/>
    <n v="97846455"/>
    <n v="97.44"/>
    <n v="4.99"/>
    <s v="Sell"/>
    <s v="Morgan Stanley"/>
    <x v="4"/>
    <x v="0"/>
    <n v="3431"/>
    <n v="242548.42"/>
  </r>
  <r>
    <n v="109978"/>
    <d v="2024-01-08T07:47:00"/>
    <s v="US Corp Bond"/>
    <s v="HY"/>
    <s v="AA"/>
    <x v="2"/>
    <s v="Tesla"/>
    <n v="15962841"/>
    <n v="84.51"/>
    <n v="5.69"/>
    <s v="Sell"/>
    <s v="Morgan Stanley"/>
    <x v="0"/>
    <x v="0"/>
    <n v="7579"/>
    <n v="27533.62"/>
  </r>
  <r>
    <n v="109979"/>
    <d v="2024-01-08T07:48:00"/>
    <s v="US Corp Bond"/>
    <s v="EM"/>
    <s v="AAA"/>
    <x v="1"/>
    <s v="Vanguard"/>
    <n v="24799370"/>
    <n v="98.49"/>
    <n v="4.47"/>
    <s v="Sell"/>
    <s v="Wellington"/>
    <x v="1"/>
    <x v="1"/>
    <n v="3825"/>
    <n v="61096.46"/>
  </r>
  <r>
    <n v="109980"/>
    <d v="2024-01-08T07:49:00"/>
    <s v="US Corp Bond"/>
    <s v="HY"/>
    <s v="A"/>
    <x v="5"/>
    <s v="Vanguard"/>
    <n v="38949856"/>
    <n v="90.54"/>
    <n v="6.53"/>
    <s v="Sell"/>
    <s v="Morgan Stanley"/>
    <x v="1"/>
    <x v="0"/>
    <n v="9083"/>
    <n v="22317.46"/>
  </r>
  <r>
    <n v="109981"/>
    <d v="2024-01-08T07:50:00"/>
    <s v="US Corp Bond"/>
    <s v="IG"/>
    <s v="BB"/>
    <x v="0"/>
    <s v="Goldman Sachs"/>
    <n v="93445603"/>
    <n v="96.65"/>
    <n v="5.73"/>
    <s v="Buy"/>
    <s v="BlackRock"/>
    <x v="3"/>
    <x v="0"/>
    <n v="9886"/>
    <n v="45480.12"/>
  </r>
  <r>
    <n v="109982"/>
    <d v="2024-01-08T07:51:00"/>
    <s v="US Corp Bond"/>
    <s v="HY"/>
    <s v="A"/>
    <x v="3"/>
    <s v="Vanguard"/>
    <n v="13800255"/>
    <n v="83.12"/>
    <n v="10.91"/>
    <s v="Sell"/>
    <s v="Wellington"/>
    <x v="3"/>
    <x v="0"/>
    <n v="7376"/>
    <n v="12685.25"/>
  </r>
  <r>
    <n v="109983"/>
    <d v="2024-01-08T07:52:00"/>
    <s v="US Corp Bond"/>
    <s v="IG"/>
    <s v="BB"/>
    <x v="0"/>
    <s v="Citi"/>
    <n v="16062378"/>
    <n v="107.62"/>
    <n v="3.22"/>
    <s v="Buy"/>
    <s v="BlackRock"/>
    <x v="3"/>
    <x v="1"/>
    <n v="9889"/>
    <n v="31803.55"/>
  </r>
  <r>
    <n v="109984"/>
    <d v="2024-01-08T07:53:00"/>
    <s v="US Corp Bond"/>
    <s v="EM"/>
    <s v="A"/>
    <x v="1"/>
    <s v="Goldman Sachs"/>
    <n v="43514048"/>
    <n v="103.55"/>
    <n v="3.45"/>
    <s v="Sell"/>
    <s v="Wellington"/>
    <x v="4"/>
    <x v="0"/>
    <n v="8911"/>
    <n v="18245.36"/>
  </r>
  <r>
    <n v="109985"/>
    <d v="2024-01-08T07:54:00"/>
    <s v="US Corp Bond"/>
    <s v="HY"/>
    <s v="A"/>
    <x v="0"/>
    <s v="Amazon"/>
    <n v="12624482"/>
    <n v="84.21"/>
    <n v="10.54"/>
    <s v="Buy"/>
    <s v="Vanguard"/>
    <x v="4"/>
    <x v="0"/>
    <n v="7463"/>
    <n v="8281.06"/>
  </r>
  <r>
    <n v="109986"/>
    <d v="2024-01-08T07:55:00"/>
    <s v="US Corp Bond"/>
    <s v="IG"/>
    <s v="BB"/>
    <x v="4"/>
    <s v="Vanguard"/>
    <n v="68991555"/>
    <n v="109.51"/>
    <n v="3.59"/>
    <s v="Buy"/>
    <s v="BlackRock"/>
    <x v="1"/>
    <x v="1"/>
    <n v="7910"/>
    <n v="176413.35"/>
  </r>
  <r>
    <n v="109987"/>
    <d v="2024-01-08T07:56:00"/>
    <s v="US Corp Bond"/>
    <s v="IG"/>
    <s v="A"/>
    <x v="3"/>
    <s v="Citi"/>
    <n v="66847148"/>
    <n v="103.09"/>
    <n v="5.13"/>
    <s v="Sell"/>
    <s v="Wellington"/>
    <x v="3"/>
    <x v="1"/>
    <n v="9172"/>
    <n v="122200.16"/>
  </r>
  <r>
    <n v="109988"/>
    <d v="2024-01-08T07:57:00"/>
    <s v="US Corp Bond"/>
    <s v="IG"/>
    <s v="BBB"/>
    <x v="1"/>
    <s v="Tesla"/>
    <n v="37991914"/>
    <n v="101.25"/>
    <n v="4.28"/>
    <s v="Buy"/>
    <s v="Fidelity"/>
    <x v="2"/>
    <x v="0"/>
    <n v="1757"/>
    <n v="74107.710000000006"/>
  </r>
  <r>
    <n v="109989"/>
    <d v="2024-01-08T07:58:00"/>
    <s v="US Corp Bond"/>
    <s v="IG"/>
    <s v="AA"/>
    <x v="2"/>
    <s v="Vanguard"/>
    <n v="59616009"/>
    <n v="106.76"/>
    <n v="4.6900000000000004"/>
    <s v="Sell"/>
    <s v="Wellington"/>
    <x v="0"/>
    <x v="1"/>
    <n v="4403"/>
    <n v="30097.200000000001"/>
  </r>
  <r>
    <n v="109990"/>
    <d v="2024-01-08T07:59:00"/>
    <s v="US Corp Bond"/>
    <s v="HY"/>
    <s v="B"/>
    <x v="5"/>
    <s v="Tesla"/>
    <n v="41386178"/>
    <n v="93.47"/>
    <n v="5.46"/>
    <s v="Sell"/>
    <s v="Vanguard"/>
    <x v="4"/>
    <x v="0"/>
    <n v="5220"/>
    <n v="121429.73"/>
  </r>
  <r>
    <n v="109991"/>
    <d v="2024-01-08T08:00:00"/>
    <s v="US Corp Bond"/>
    <s v="IG"/>
    <s v="A"/>
    <x v="3"/>
    <s v="Amazon"/>
    <n v="14454056"/>
    <n v="108.44"/>
    <n v="5.84"/>
    <s v="Buy"/>
    <s v="Wellington"/>
    <x v="3"/>
    <x v="0"/>
    <n v="1322"/>
    <n v="21497.919999999998"/>
  </r>
  <r>
    <n v="109992"/>
    <d v="2024-01-08T08:01:00"/>
    <s v="US Corp Bond"/>
    <s v="IG"/>
    <s v="BBB"/>
    <x v="2"/>
    <s v="Vanguard"/>
    <n v="58311909"/>
    <n v="105.54"/>
    <n v="5.8"/>
    <s v="Buy"/>
    <s v="Vanguard"/>
    <x v="3"/>
    <x v="0"/>
    <n v="6002"/>
    <n v="123663.71"/>
  </r>
  <r>
    <n v="109993"/>
    <d v="2024-01-08T08:02:00"/>
    <s v="US Corp Bond"/>
    <s v="IG"/>
    <s v="AAA"/>
    <x v="1"/>
    <s v="Microsoft"/>
    <n v="56678672"/>
    <n v="105.02"/>
    <n v="4.13"/>
    <s v="Sell"/>
    <s v="Morgan Stanley"/>
    <x v="4"/>
    <x v="1"/>
    <n v="2156"/>
    <n v="31596.66"/>
  </r>
  <r>
    <n v="109994"/>
    <d v="2024-01-08T08:03:00"/>
    <s v="US Corp Bond"/>
    <s v="HY"/>
    <s v="A"/>
    <x v="4"/>
    <s v="Vanguard"/>
    <n v="29028759"/>
    <n v="94.8"/>
    <n v="10.130000000000001"/>
    <s v="Sell"/>
    <s v="BlackRock"/>
    <x v="1"/>
    <x v="0"/>
    <n v="5551"/>
    <n v="13474.19"/>
  </r>
  <r>
    <n v="109995"/>
    <d v="2024-01-08T08:04:00"/>
    <s v="US Corp Bond"/>
    <s v="IG"/>
    <s v="B"/>
    <x v="5"/>
    <s v="JPMorgan"/>
    <n v="55498981"/>
    <n v="109.85"/>
    <n v="5.98"/>
    <s v="Sell"/>
    <s v="Vanguard"/>
    <x v="1"/>
    <x v="0"/>
    <n v="4201"/>
    <n v="31807.59"/>
  </r>
  <r>
    <n v="109996"/>
    <d v="2024-01-08T08:05:00"/>
    <s v="US Corp Bond"/>
    <s v="HY"/>
    <s v="BB"/>
    <x v="5"/>
    <s v="Amazon"/>
    <n v="4794148"/>
    <n v="90.06"/>
    <n v="6.26"/>
    <s v="Sell"/>
    <s v="Fidelity"/>
    <x v="1"/>
    <x v="0"/>
    <n v="9216"/>
    <n v="3776.3"/>
  </r>
  <r>
    <n v="109997"/>
    <d v="2024-01-08T08:06:00"/>
    <s v="US Corp Bond"/>
    <s v="HY"/>
    <s v="AAA"/>
    <x v="3"/>
    <s v="Citi"/>
    <n v="48941853"/>
    <n v="89.12"/>
    <n v="6.92"/>
    <s v="Buy"/>
    <s v="BlackRock"/>
    <x v="1"/>
    <x v="1"/>
    <n v="704"/>
    <n v="148693.95000000001"/>
  </r>
  <r>
    <n v="109998"/>
    <d v="2024-01-08T08:07:00"/>
    <s v="US Corp Bond"/>
    <s v="EM"/>
    <s v="A"/>
    <x v="2"/>
    <s v="Microsoft"/>
    <n v="3185951"/>
    <n v="97.21"/>
    <n v="3.98"/>
    <s v="Sell"/>
    <s v="Wellington"/>
    <x v="2"/>
    <x v="1"/>
    <n v="8384"/>
    <n v="1231.08"/>
  </r>
  <r>
    <n v="109999"/>
    <d v="2024-01-08T08:08:00"/>
    <s v="US Corp Bond"/>
    <s v="IG"/>
    <s v="A"/>
    <x v="1"/>
    <s v="Vanguard"/>
    <n v="44192910"/>
    <n v="103.33"/>
    <n v="3.33"/>
    <s v="Buy"/>
    <s v="Wellington"/>
    <x v="3"/>
    <x v="0"/>
    <n v="3348"/>
    <n v="85597.23"/>
  </r>
  <r>
    <n v="110000"/>
    <d v="2024-01-08T08:09:00"/>
    <s v="US Corp Bond"/>
    <s v="IG"/>
    <s v="AA"/>
    <x v="1"/>
    <s v="Tesla"/>
    <n v="66877871"/>
    <n v="104.99"/>
    <n v="5.05"/>
    <s v="Sell"/>
    <s v="Vanguard"/>
    <x v="1"/>
    <x v="1"/>
    <n v="9389"/>
    <n v="133807.37"/>
  </r>
  <r>
    <m/>
    <m/>
    <m/>
    <m/>
    <m/>
    <x v="6"/>
    <m/>
    <m/>
    <m/>
    <m/>
    <m/>
    <m/>
    <x v="5"/>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2" firstHeaderRow="0" firstDataRow="1" firstDataCol="1"/>
  <pivotFields count="18">
    <pivotField showAll="0"/>
    <pivotField axis="axisRow"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items count="7">
        <item x="2"/>
        <item x="4"/>
        <item x="5"/>
        <item x="3"/>
        <item x="1"/>
        <item x="0"/>
        <item t="default"/>
      </items>
    </pivotField>
    <pivotField showAll="0"/>
    <pivotField showAll="0"/>
    <pivotField dataField="1" showAll="0"/>
    <pivotField showAll="0"/>
    <pivotField showAll="0"/>
    <pivotField showAll="0"/>
    <pivotField showAll="0">
      <items count="6">
        <item x="0"/>
        <item x="4"/>
        <item x="3"/>
        <item x="2"/>
        <item x="1"/>
        <item t="default"/>
      </items>
    </pivotField>
    <pivotField showAll="0"/>
    <pivotField dataField="1"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3">
    <field x="17"/>
    <field x="16"/>
    <field x="1"/>
  </rowFields>
  <rowItems count="9">
    <i>
      <x v="1"/>
    </i>
    <i>
      <x v="2"/>
    </i>
    <i>
      <x v="3"/>
    </i>
    <i>
      <x v="4"/>
    </i>
    <i>
      <x v="5"/>
    </i>
    <i>
      <x v="6"/>
    </i>
    <i>
      <x v="7"/>
    </i>
    <i>
      <x v="8"/>
    </i>
    <i t="grand">
      <x/>
    </i>
  </rowItems>
  <colFields count="1">
    <field x="-2"/>
  </colFields>
  <colItems count="2">
    <i>
      <x/>
    </i>
    <i i="1">
      <x v="1"/>
    </i>
  </colItems>
  <dataFields count="2">
    <dataField name="Sum of Trade Volume" fld="14" baseField="0" baseItem="0"/>
    <dataField name="Sum of Price" fld="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7" count="1" selected="0">
            <x v="8"/>
          </reference>
        </references>
      </pivotArea>
    </chartFormat>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3D457C-6B70-EE40-AAE6-842E9EE80E86}" name="PivotTable1"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 ">
  <location ref="A3:B6" firstHeaderRow="1" firstDataRow="1" firstDataCol="1"/>
  <pivotFields count="18">
    <pivotField showAll="0"/>
    <pivotField numFmtId="22"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dataField="1" showAll="0"/>
    <pivotField showAll="0"/>
    <pivotField showAll="0" defaultSubtotal="0"/>
    <pivotField showAll="0" defaultSubtotal="0"/>
  </pivotFields>
  <rowFields count="1">
    <field x="13"/>
  </rowFields>
  <rowItems count="3">
    <i>
      <x/>
    </i>
    <i>
      <x v="1"/>
    </i>
    <i t="grand">
      <x/>
    </i>
  </rowItems>
  <colItems count="1">
    <i/>
  </colItems>
  <dataFields count="1">
    <dataField name="Sum of Trade Volume" fld="14" baseField="0" baseItem="0"/>
  </dataFields>
  <chartFormats count="15">
    <chartFormat chart="1" format="3" series="1">
      <pivotArea type="data" outline="0" fieldPosition="0">
        <references count="2">
          <reference field="4294967294" count="1" selected="0">
            <x v="0"/>
          </reference>
          <reference field="13" count="1" selected="0">
            <x v="0"/>
          </reference>
        </references>
      </pivotArea>
    </chartFormat>
    <chartFormat chart="1" format="4" series="1">
      <pivotArea type="data" outline="0" fieldPosition="0">
        <references count="2">
          <reference field="4294967294" count="1" selected="0">
            <x v="0"/>
          </reference>
          <reference field="13" count="1" selected="0">
            <x v="1"/>
          </reference>
        </references>
      </pivotArea>
    </chartFormat>
    <chartFormat chart="0" format="7" series="1">
      <pivotArea type="data" outline="0" fieldPosition="0">
        <references count="2">
          <reference field="4294967294" count="1" selected="0">
            <x v="0"/>
          </reference>
          <reference field="13" count="1" selected="0">
            <x v="0"/>
          </reference>
        </references>
      </pivotArea>
    </chartFormat>
    <chartFormat chart="0" format="8" series="1">
      <pivotArea type="data" outline="0" fieldPosition="0">
        <references count="2">
          <reference field="4294967294" count="1" selected="0">
            <x v="0"/>
          </reference>
          <reference field="13" count="1" selected="0">
            <x v="1"/>
          </reference>
        </references>
      </pivotArea>
    </chartFormat>
    <chartFormat chart="4"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3" count="1" selected="0">
            <x v="0"/>
          </reference>
        </references>
      </pivotArea>
    </chartFormat>
    <chartFormat chart="10" format="2">
      <pivotArea type="data" outline="0" fieldPosition="0">
        <references count="2">
          <reference field="4294967294" count="1" selected="0">
            <x v="0"/>
          </reference>
          <reference field="13" count="1" selected="0">
            <x v="1"/>
          </reference>
        </references>
      </pivotArea>
    </chartFormat>
    <chartFormat chart="10"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AF51ED-B3FE-5C4D-B6E2-E8542C4C56AA}" name="PivotTable1"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0" firstHeaderRow="1" firstDataRow="2"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4"/>
        <item x="3"/>
        <item x="2"/>
        <item x="1"/>
        <item h="1" x="5"/>
        <item t="default"/>
      </items>
    </pivotField>
    <pivotField axis="axisCol" showAll="0">
      <items count="4">
        <item x="0"/>
        <item x="1"/>
        <item x="2"/>
        <item t="default"/>
      </items>
    </pivotField>
    <pivotField dataField="1" showAll="0"/>
    <pivotField showAll="0"/>
  </pivotFields>
  <rowFields count="1">
    <field x="12"/>
  </rowFields>
  <rowItems count="6">
    <i>
      <x/>
    </i>
    <i>
      <x v="1"/>
    </i>
    <i>
      <x v="2"/>
    </i>
    <i>
      <x v="3"/>
    </i>
    <i>
      <x v="4"/>
    </i>
    <i t="grand">
      <x/>
    </i>
  </rowItems>
  <colFields count="1">
    <field x="13"/>
  </colFields>
  <colItems count="3">
    <i>
      <x/>
    </i>
    <i>
      <x v="1"/>
    </i>
    <i t="grand">
      <x/>
    </i>
  </colItems>
  <dataFields count="1">
    <dataField name="Sum of Trade Volume" fld="14" baseField="0" baseItem="0"/>
  </dataFields>
  <chartFormats count="5">
    <chartFormat chart="3" format="2"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3" format="8" series="1">
      <pivotArea type="data" outline="0" fieldPosition="0">
        <references count="2">
          <reference field="4294967294" count="1" selected="0">
            <x v="0"/>
          </reference>
          <reference field="13" count="1" selected="0">
            <x v="1"/>
          </reference>
        </references>
      </pivotArea>
    </chartFormat>
    <chartFormat chart="3" format="9" series="1">
      <pivotArea type="data" outline="0" fieldPosition="0">
        <references count="2">
          <reference field="4294967294" count="1" selected="0">
            <x v="0"/>
          </reference>
          <reference field="13" count="1" selected="0">
            <x v="0"/>
          </reference>
        </references>
      </pivotArea>
    </chartFormat>
    <chartFormat chart="3" format="10">
      <pivotArea type="data" outline="0" fieldPosition="0">
        <references count="3">
          <reference field="4294967294" count="1" selected="0">
            <x v="0"/>
          </reference>
          <reference field="12"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F581F0-CA60-D64B-B7D3-6445B0A8E23A}" name="PivotTable2"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6">
    <pivotField showAll="0"/>
    <pivotField showAll="0"/>
    <pivotField showAll="0"/>
    <pivotField showAll="0"/>
    <pivotField showAll="0"/>
    <pivotField axis="axisRow" showAll="0">
      <items count="8">
        <item x="2"/>
        <item x="4"/>
        <item x="5"/>
        <item x="3"/>
        <item x="1"/>
        <item x="0"/>
        <item h="1" x="6"/>
        <item t="default"/>
      </items>
    </pivotField>
    <pivotField showAll="0"/>
    <pivotField showAll="0"/>
    <pivotField showAll="0"/>
    <pivotField showAll="0"/>
    <pivotField showAll="0"/>
    <pivotField showAll="0"/>
    <pivotField showAll="0"/>
    <pivotField showAll="0"/>
    <pivotField dataField="1" showAll="0"/>
    <pivotField showAll="0"/>
  </pivotFields>
  <rowFields count="1">
    <field x="5"/>
  </rowFields>
  <rowItems count="7">
    <i>
      <x/>
    </i>
    <i>
      <x v="1"/>
    </i>
    <i>
      <x v="2"/>
    </i>
    <i>
      <x v="3"/>
    </i>
    <i>
      <x v="4"/>
    </i>
    <i>
      <x v="5"/>
    </i>
    <i t="grand">
      <x/>
    </i>
  </rowItems>
  <colItems count="1">
    <i/>
  </colItems>
  <dataFields count="1">
    <dataField name="Sum of Trade Volume" fld="14" baseField="0" baseItem="0"/>
  </dataFields>
  <chartFormats count="8">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5" count="1" selected="0">
            <x v="4"/>
          </reference>
        </references>
      </pivotArea>
    </chartFormat>
    <chartFormat chart="4" format="7">
      <pivotArea type="data" outline="0" fieldPosition="0">
        <references count="2">
          <reference field="4294967294" count="1" selected="0">
            <x v="0"/>
          </reference>
          <reference field="5" count="1" selected="0">
            <x v="5"/>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2">
          <reference field="4294967294" count="1" selected="0">
            <x v="0"/>
          </reference>
          <reference field="5" count="1" selected="0">
            <x v="2"/>
          </reference>
        </references>
      </pivotArea>
    </chartFormat>
    <chartFormat chart="4" format="10">
      <pivotArea type="data" outline="0" fieldPosition="0">
        <references count="2">
          <reference field="4294967294" count="1" selected="0">
            <x v="0"/>
          </reference>
          <reference field="5" count="1" selected="0">
            <x v="0"/>
          </reference>
        </references>
      </pivotArea>
    </chartFormat>
    <chartFormat chart="4" format="1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0D37C540-4DC7-8246-A684-156531F807C3}" sourceName="Industry">
  <pivotTables>
    <pivotTable tabId="3" name="PivotTable4"/>
  </pivotTables>
  <data>
    <tabular pivotCacheId="409544395">
      <items count="6">
        <i x="2" s="1"/>
        <i x="4" s="1"/>
        <i x="5"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er" xr10:uid="{CF8571D7-7EA0-E147-A379-788A956B8819}" sourceName="Dealer">
  <pivotTables>
    <pivotTable tabId="3" name="PivotTable4"/>
  </pivotTables>
  <data>
    <tabular pivotCacheId="409544395">
      <items count="5">
        <i x="0" s="1"/>
        <i x="4"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nd_Type" xr10:uid="{6DA65671-A91D-FE46-A8DF-C35E87EAAB82}" sourceName="Bond Type">
  <pivotTables>
    <pivotTable tabId="4" name="PivotTable1"/>
  </pivotTables>
  <data>
    <tabular pivotCacheId="40954439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8CDCD1F1-D347-3247-B2A6-B0DB01BE4293}" cache="Slicer_Industry" caption="Industry" style="SlicerStyleLight1 2" rowHeight="251883"/>
  <slicer name="Dealer" xr10:uid="{4F26B465-BC9B-7945-9F14-241143696D5A}" cache="Slicer_Dealer" caption="Dealer" style="SlicerStyleLight1 2" rowHeight="251883"/>
  <slicer name="Bond Type" xr10:uid="{3D28D2F3-8DB9-DE49-BF9F-EF29D494EFA1}" cache="Slicer_Bond_Type" caption="Bond Type" style="SlicerStyleLight1 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蓝色​​">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蓝色​​">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蓝色​​">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7" zoomScale="89" workbookViewId="0">
      <selection activeCell="AH21" sqref="AH21"/>
    </sheetView>
  </sheetViews>
  <sheetFormatPr baseColWidth="10" defaultRowHeight="16" x14ac:dyDescent="0.2"/>
  <cols>
    <col min="1" max="16384" width="10.832031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001"/>
  <sheetViews>
    <sheetView tabSelected="1" workbookViewId="0">
      <selection activeCell="R10" sqref="R10"/>
    </sheetView>
  </sheetViews>
  <sheetFormatPr baseColWidth="10" defaultRowHeight="16" x14ac:dyDescent="0.2"/>
  <cols>
    <col min="1" max="1" width="8" bestFit="1" customWidth="1"/>
    <col min="2" max="2" width="13.83203125" bestFit="1" customWidth="1"/>
    <col min="3" max="3" width="12.33203125" bestFit="1" customWidth="1"/>
    <col min="4" max="4" width="9.6640625" bestFit="1" customWidth="1"/>
    <col min="5" max="5" width="11.1640625" bestFit="1" customWidth="1"/>
    <col min="6" max="6" width="15" bestFit="1" customWidth="1"/>
    <col min="7" max="7" width="13.83203125" bestFit="1" customWidth="1"/>
    <col min="8" max="8" width="11" bestFit="1" customWidth="1"/>
    <col min="9" max="9" width="7.1640625" bestFit="1" customWidth="1"/>
    <col min="10" max="10" width="8.5" bestFit="1" customWidth="1"/>
    <col min="11" max="11" width="8" bestFit="1" customWidth="1"/>
    <col min="12" max="13" width="14" bestFit="1" customWidth="1"/>
    <col min="14" max="14" width="15.83203125" bestFit="1" customWidth="1"/>
    <col min="15" max="15" width="12.6640625" bestFit="1" customWidth="1"/>
    <col min="16" max="16" width="17.664062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100001</v>
      </c>
      <c r="B2" s="1">
        <v>45292.395833333336</v>
      </c>
      <c r="C2" t="s">
        <v>16</v>
      </c>
      <c r="D2" t="s">
        <v>17</v>
      </c>
      <c r="E2" t="s">
        <v>18</v>
      </c>
      <c r="F2" t="s">
        <v>19</v>
      </c>
      <c r="G2" t="s">
        <v>20</v>
      </c>
      <c r="H2">
        <v>74848582</v>
      </c>
      <c r="I2">
        <v>106.64</v>
      </c>
      <c r="J2">
        <v>3.41</v>
      </c>
      <c r="K2" t="s">
        <v>21</v>
      </c>
      <c r="L2" t="s">
        <v>22</v>
      </c>
      <c r="M2" t="s">
        <v>23</v>
      </c>
      <c r="N2" t="s">
        <v>24</v>
      </c>
      <c r="O2">
        <f ca="1">RANDBETWEEN(100, 10000)</f>
        <v>9813</v>
      </c>
      <c r="P2">
        <v>83587.570000000007</v>
      </c>
    </row>
    <row r="3" spans="1:16" x14ac:dyDescent="0.2">
      <c r="A3">
        <v>100002</v>
      </c>
      <c r="B3" s="1">
        <v>45292.396527777775</v>
      </c>
      <c r="C3" t="s">
        <v>16</v>
      </c>
      <c r="D3" t="s">
        <v>25</v>
      </c>
      <c r="E3" t="s">
        <v>18</v>
      </c>
      <c r="F3" t="s">
        <v>26</v>
      </c>
      <c r="G3" t="s">
        <v>27</v>
      </c>
      <c r="H3">
        <v>41311319</v>
      </c>
      <c r="I3">
        <v>102.02</v>
      </c>
      <c r="J3">
        <v>3.1</v>
      </c>
      <c r="K3" t="s">
        <v>28</v>
      </c>
      <c r="L3" t="s">
        <v>29</v>
      </c>
      <c r="M3" t="s">
        <v>30</v>
      </c>
      <c r="N3" t="s">
        <v>31</v>
      </c>
      <c r="O3">
        <f t="shared" ref="O3:O66" ca="1" si="0">RANDBETWEEN(100, 10000)</f>
        <v>306</v>
      </c>
      <c r="P3">
        <v>9427.56</v>
      </c>
    </row>
    <row r="4" spans="1:16" x14ac:dyDescent="0.2">
      <c r="A4">
        <v>100003</v>
      </c>
      <c r="B4" s="1">
        <v>45292.397222222222</v>
      </c>
      <c r="C4" t="s">
        <v>16</v>
      </c>
      <c r="D4" t="s">
        <v>32</v>
      </c>
      <c r="E4" t="s">
        <v>33</v>
      </c>
      <c r="F4" t="s">
        <v>34</v>
      </c>
      <c r="G4" t="s">
        <v>35</v>
      </c>
      <c r="H4">
        <v>32944454</v>
      </c>
      <c r="I4">
        <v>94.98</v>
      </c>
      <c r="J4">
        <v>10.59</v>
      </c>
      <c r="K4" t="s">
        <v>28</v>
      </c>
      <c r="L4" t="s">
        <v>36</v>
      </c>
      <c r="M4" t="s">
        <v>37</v>
      </c>
      <c r="N4" t="s">
        <v>24</v>
      </c>
      <c r="O4">
        <f t="shared" ca="1" si="0"/>
        <v>1289</v>
      </c>
      <c r="P4">
        <v>26658.11</v>
      </c>
    </row>
    <row r="5" spans="1:16" x14ac:dyDescent="0.2">
      <c r="A5">
        <v>100004</v>
      </c>
      <c r="B5" s="1">
        <v>45292.397916666669</v>
      </c>
      <c r="C5" t="s">
        <v>16</v>
      </c>
      <c r="D5" t="s">
        <v>17</v>
      </c>
      <c r="E5" t="s">
        <v>38</v>
      </c>
      <c r="F5" t="s">
        <v>39</v>
      </c>
      <c r="G5" t="s">
        <v>20</v>
      </c>
      <c r="H5">
        <v>34559207</v>
      </c>
      <c r="I5">
        <v>109.73</v>
      </c>
      <c r="J5">
        <v>5.69</v>
      </c>
      <c r="K5" t="s">
        <v>28</v>
      </c>
      <c r="L5" t="s">
        <v>36</v>
      </c>
      <c r="M5" t="s">
        <v>30</v>
      </c>
      <c r="N5" t="s">
        <v>31</v>
      </c>
      <c r="O5">
        <f t="shared" ca="1" si="0"/>
        <v>4868</v>
      </c>
      <c r="P5">
        <v>68534.350000000006</v>
      </c>
    </row>
    <row r="6" spans="1:16" x14ac:dyDescent="0.2">
      <c r="A6">
        <v>100005</v>
      </c>
      <c r="B6" s="1">
        <v>45292.398611111108</v>
      </c>
      <c r="C6" t="s">
        <v>16</v>
      </c>
      <c r="D6" t="s">
        <v>17</v>
      </c>
      <c r="E6" t="s">
        <v>18</v>
      </c>
      <c r="F6" t="s">
        <v>39</v>
      </c>
      <c r="G6" t="s">
        <v>40</v>
      </c>
      <c r="H6">
        <v>61158708</v>
      </c>
      <c r="I6">
        <v>97.58</v>
      </c>
      <c r="J6">
        <v>5.88</v>
      </c>
      <c r="K6" t="s">
        <v>21</v>
      </c>
      <c r="L6" t="s">
        <v>41</v>
      </c>
      <c r="M6" t="s">
        <v>37</v>
      </c>
      <c r="N6" t="s">
        <v>31</v>
      </c>
      <c r="O6">
        <f t="shared" ca="1" si="0"/>
        <v>2965</v>
      </c>
      <c r="P6">
        <v>23196.95</v>
      </c>
    </row>
    <row r="7" spans="1:16" x14ac:dyDescent="0.2">
      <c r="A7">
        <v>100006</v>
      </c>
      <c r="B7" s="1">
        <v>45292.399305555555</v>
      </c>
      <c r="C7" t="s">
        <v>16</v>
      </c>
      <c r="D7" t="s">
        <v>17</v>
      </c>
      <c r="E7" t="s">
        <v>42</v>
      </c>
      <c r="F7" t="s">
        <v>43</v>
      </c>
      <c r="G7" t="s">
        <v>44</v>
      </c>
      <c r="H7">
        <v>34055777</v>
      </c>
      <c r="I7">
        <v>106.9</v>
      </c>
      <c r="J7">
        <v>4.4400000000000004</v>
      </c>
      <c r="K7" t="s">
        <v>21</v>
      </c>
      <c r="L7" t="s">
        <v>29</v>
      </c>
      <c r="M7" t="s">
        <v>45</v>
      </c>
      <c r="N7" t="s">
        <v>24</v>
      </c>
      <c r="O7">
        <f t="shared" ca="1" si="0"/>
        <v>7003</v>
      </c>
      <c r="P7">
        <v>32317.32</v>
      </c>
    </row>
    <row r="8" spans="1:16" x14ac:dyDescent="0.2">
      <c r="A8">
        <v>100007</v>
      </c>
      <c r="B8" s="1">
        <v>45292.4</v>
      </c>
      <c r="C8" t="s">
        <v>16</v>
      </c>
      <c r="D8" t="s">
        <v>17</v>
      </c>
      <c r="E8" t="s">
        <v>46</v>
      </c>
      <c r="F8" t="s">
        <v>19</v>
      </c>
      <c r="G8" t="s">
        <v>47</v>
      </c>
      <c r="H8">
        <v>90045516</v>
      </c>
      <c r="I8">
        <v>109.66</v>
      </c>
      <c r="J8">
        <v>3.75</v>
      </c>
      <c r="K8" t="s">
        <v>21</v>
      </c>
      <c r="L8" t="s">
        <v>20</v>
      </c>
      <c r="M8" t="s">
        <v>45</v>
      </c>
      <c r="N8" t="s">
        <v>24</v>
      </c>
      <c r="O8">
        <f t="shared" ca="1" si="0"/>
        <v>4014</v>
      </c>
      <c r="P8">
        <v>149100.69</v>
      </c>
    </row>
    <row r="9" spans="1:16" x14ac:dyDescent="0.2">
      <c r="A9">
        <v>100008</v>
      </c>
      <c r="B9" s="1">
        <v>45292.400694444441</v>
      </c>
      <c r="C9" t="s">
        <v>16</v>
      </c>
      <c r="D9" t="s">
        <v>32</v>
      </c>
      <c r="E9" t="s">
        <v>38</v>
      </c>
      <c r="F9" t="s">
        <v>48</v>
      </c>
      <c r="G9" t="s">
        <v>35</v>
      </c>
      <c r="H9">
        <v>33692965</v>
      </c>
      <c r="I9">
        <v>85.32</v>
      </c>
      <c r="J9">
        <v>8.16</v>
      </c>
      <c r="K9" t="s">
        <v>21</v>
      </c>
      <c r="L9" t="s">
        <v>22</v>
      </c>
      <c r="M9" t="s">
        <v>23</v>
      </c>
      <c r="N9" t="s">
        <v>24</v>
      </c>
      <c r="O9">
        <f t="shared" ca="1" si="0"/>
        <v>5757</v>
      </c>
      <c r="P9">
        <v>41367.800000000003</v>
      </c>
    </row>
    <row r="10" spans="1:16" x14ac:dyDescent="0.2">
      <c r="A10">
        <v>100009</v>
      </c>
      <c r="B10" s="1">
        <v>45292.401388888888</v>
      </c>
      <c r="C10" t="s">
        <v>16</v>
      </c>
      <c r="D10" t="s">
        <v>32</v>
      </c>
      <c r="E10" t="s">
        <v>38</v>
      </c>
      <c r="F10" t="s">
        <v>43</v>
      </c>
      <c r="G10" t="s">
        <v>20</v>
      </c>
      <c r="H10">
        <v>2892839</v>
      </c>
      <c r="I10">
        <v>80.67</v>
      </c>
      <c r="J10">
        <v>6.69</v>
      </c>
      <c r="K10" t="s">
        <v>21</v>
      </c>
      <c r="L10" t="s">
        <v>30</v>
      </c>
      <c r="M10" t="s">
        <v>30</v>
      </c>
      <c r="N10" t="s">
        <v>24</v>
      </c>
      <c r="O10">
        <f t="shared" ca="1" si="0"/>
        <v>932</v>
      </c>
      <c r="P10">
        <v>4324.9399999999996</v>
      </c>
    </row>
    <row r="11" spans="1:16" x14ac:dyDescent="0.2">
      <c r="A11">
        <v>100010</v>
      </c>
      <c r="B11" s="1">
        <v>45292.402083333334</v>
      </c>
      <c r="C11" t="s">
        <v>16</v>
      </c>
      <c r="D11" t="s">
        <v>32</v>
      </c>
      <c r="E11" t="s">
        <v>38</v>
      </c>
      <c r="F11" t="s">
        <v>48</v>
      </c>
      <c r="G11" t="s">
        <v>27</v>
      </c>
      <c r="H11">
        <v>39268053</v>
      </c>
      <c r="I11">
        <v>93.42</v>
      </c>
      <c r="J11">
        <v>10.47</v>
      </c>
      <c r="K11" t="s">
        <v>28</v>
      </c>
      <c r="L11" t="s">
        <v>36</v>
      </c>
      <c r="M11" t="s">
        <v>37</v>
      </c>
      <c r="N11" t="s">
        <v>24</v>
      </c>
      <c r="O11">
        <f t="shared" ca="1" si="0"/>
        <v>945</v>
      </c>
      <c r="P11">
        <v>131910.99</v>
      </c>
    </row>
    <row r="12" spans="1:16" x14ac:dyDescent="0.2">
      <c r="A12">
        <v>100011</v>
      </c>
      <c r="B12" s="1">
        <v>45292.402777777781</v>
      </c>
      <c r="C12" t="s">
        <v>16</v>
      </c>
      <c r="D12" t="s">
        <v>17</v>
      </c>
      <c r="E12" t="s">
        <v>42</v>
      </c>
      <c r="F12" t="s">
        <v>19</v>
      </c>
      <c r="G12" t="s">
        <v>45</v>
      </c>
      <c r="H12">
        <v>89787307</v>
      </c>
      <c r="I12">
        <v>106.9</v>
      </c>
      <c r="J12">
        <v>5.61</v>
      </c>
      <c r="K12" t="s">
        <v>21</v>
      </c>
      <c r="L12" t="s">
        <v>22</v>
      </c>
      <c r="M12" t="s">
        <v>37</v>
      </c>
      <c r="N12" t="s">
        <v>24</v>
      </c>
      <c r="O12">
        <f t="shared" ca="1" si="0"/>
        <v>9912</v>
      </c>
      <c r="P12">
        <v>139798.07999999999</v>
      </c>
    </row>
    <row r="13" spans="1:16" x14ac:dyDescent="0.2">
      <c r="A13">
        <v>100012</v>
      </c>
      <c r="B13" s="1">
        <v>45292.40347222222</v>
      </c>
      <c r="C13" t="s">
        <v>16</v>
      </c>
      <c r="D13" t="s">
        <v>25</v>
      </c>
      <c r="E13" t="s">
        <v>38</v>
      </c>
      <c r="F13" t="s">
        <v>43</v>
      </c>
      <c r="G13" t="s">
        <v>35</v>
      </c>
      <c r="H13">
        <v>14310281</v>
      </c>
      <c r="I13">
        <v>101.74</v>
      </c>
      <c r="J13">
        <v>3.93</v>
      </c>
      <c r="K13" t="s">
        <v>28</v>
      </c>
      <c r="L13" t="s">
        <v>20</v>
      </c>
      <c r="M13" t="s">
        <v>30</v>
      </c>
      <c r="N13" t="s">
        <v>24</v>
      </c>
      <c r="O13">
        <f t="shared" ca="1" si="0"/>
        <v>2400</v>
      </c>
      <c r="P13">
        <v>25688.58</v>
      </c>
    </row>
    <row r="14" spans="1:16" x14ac:dyDescent="0.2">
      <c r="A14">
        <v>100013</v>
      </c>
      <c r="B14" s="1">
        <v>45292.404166666667</v>
      </c>
      <c r="C14" t="s">
        <v>16</v>
      </c>
      <c r="D14" t="s">
        <v>32</v>
      </c>
      <c r="E14" t="s">
        <v>49</v>
      </c>
      <c r="F14" t="s">
        <v>43</v>
      </c>
      <c r="G14" t="s">
        <v>40</v>
      </c>
      <c r="H14">
        <v>43360800</v>
      </c>
      <c r="I14">
        <v>91.61</v>
      </c>
      <c r="J14">
        <v>6.37</v>
      </c>
      <c r="K14" t="s">
        <v>28</v>
      </c>
      <c r="L14" t="s">
        <v>30</v>
      </c>
      <c r="M14" t="s">
        <v>45</v>
      </c>
      <c r="N14" t="s">
        <v>24</v>
      </c>
      <c r="O14">
        <f t="shared" ca="1" si="0"/>
        <v>9811</v>
      </c>
      <c r="P14">
        <v>145393.75</v>
      </c>
    </row>
    <row r="15" spans="1:16" x14ac:dyDescent="0.2">
      <c r="A15">
        <v>100014</v>
      </c>
      <c r="B15" s="1">
        <v>45292.404861111114</v>
      </c>
      <c r="C15" t="s">
        <v>16</v>
      </c>
      <c r="D15" t="s">
        <v>17</v>
      </c>
      <c r="E15" t="s">
        <v>18</v>
      </c>
      <c r="F15" t="s">
        <v>39</v>
      </c>
      <c r="G15" t="s">
        <v>27</v>
      </c>
      <c r="H15">
        <v>6582428</v>
      </c>
      <c r="I15">
        <v>105.83</v>
      </c>
      <c r="J15">
        <v>3.33</v>
      </c>
      <c r="K15" t="s">
        <v>28</v>
      </c>
      <c r="L15" t="s">
        <v>36</v>
      </c>
      <c r="M15" t="s">
        <v>45</v>
      </c>
      <c r="N15" t="s">
        <v>31</v>
      </c>
      <c r="O15">
        <f t="shared" ca="1" si="0"/>
        <v>3980</v>
      </c>
      <c r="P15">
        <v>16954.62</v>
      </c>
    </row>
    <row r="16" spans="1:16" x14ac:dyDescent="0.2">
      <c r="A16">
        <v>100015</v>
      </c>
      <c r="B16" s="1">
        <v>45292.405555555553</v>
      </c>
      <c r="C16" t="s">
        <v>16</v>
      </c>
      <c r="D16" t="s">
        <v>17</v>
      </c>
      <c r="E16" t="s">
        <v>18</v>
      </c>
      <c r="F16" t="s">
        <v>48</v>
      </c>
      <c r="G16" t="s">
        <v>41</v>
      </c>
      <c r="H16">
        <v>22862176</v>
      </c>
      <c r="I16">
        <v>96.87</v>
      </c>
      <c r="J16">
        <v>4.83</v>
      </c>
      <c r="K16" t="s">
        <v>21</v>
      </c>
      <c r="L16" t="s">
        <v>29</v>
      </c>
      <c r="M16" t="s">
        <v>37</v>
      </c>
      <c r="N16" t="s">
        <v>24</v>
      </c>
      <c r="O16">
        <f t="shared" ca="1" si="0"/>
        <v>2070</v>
      </c>
      <c r="P16">
        <v>48731.93</v>
      </c>
    </row>
    <row r="17" spans="1:16" x14ac:dyDescent="0.2">
      <c r="A17">
        <v>100016</v>
      </c>
      <c r="B17" s="1">
        <v>45292.40625</v>
      </c>
      <c r="C17" t="s">
        <v>16</v>
      </c>
      <c r="D17" t="s">
        <v>17</v>
      </c>
      <c r="E17" t="s">
        <v>46</v>
      </c>
      <c r="F17" t="s">
        <v>26</v>
      </c>
      <c r="G17" t="s">
        <v>41</v>
      </c>
      <c r="H17">
        <v>48535007</v>
      </c>
      <c r="I17">
        <v>108.9</v>
      </c>
      <c r="J17">
        <v>5.95</v>
      </c>
      <c r="K17" t="s">
        <v>21</v>
      </c>
      <c r="L17" t="s">
        <v>20</v>
      </c>
      <c r="M17" t="s">
        <v>23</v>
      </c>
      <c r="N17" t="s">
        <v>24</v>
      </c>
      <c r="O17">
        <f t="shared" ca="1" si="0"/>
        <v>3004</v>
      </c>
      <c r="P17">
        <v>112710.12</v>
      </c>
    </row>
    <row r="18" spans="1:16" x14ac:dyDescent="0.2">
      <c r="A18">
        <v>100017</v>
      </c>
      <c r="B18" s="1">
        <v>45292.406944444447</v>
      </c>
      <c r="C18" t="s">
        <v>16</v>
      </c>
      <c r="D18" t="s">
        <v>17</v>
      </c>
      <c r="E18" t="s">
        <v>46</v>
      </c>
      <c r="F18" t="s">
        <v>26</v>
      </c>
      <c r="G18" t="s">
        <v>20</v>
      </c>
      <c r="H18">
        <v>36657398</v>
      </c>
      <c r="I18">
        <v>109.81</v>
      </c>
      <c r="J18">
        <v>4.34</v>
      </c>
      <c r="K18" t="s">
        <v>21</v>
      </c>
      <c r="L18" t="s">
        <v>20</v>
      </c>
      <c r="M18" t="s">
        <v>45</v>
      </c>
      <c r="N18" t="s">
        <v>24</v>
      </c>
      <c r="O18">
        <f t="shared" ca="1" si="0"/>
        <v>3314</v>
      </c>
      <c r="P18">
        <v>109972.2</v>
      </c>
    </row>
    <row r="19" spans="1:16" x14ac:dyDescent="0.2">
      <c r="A19">
        <v>100018</v>
      </c>
      <c r="B19" s="1">
        <v>45292.407638888886</v>
      </c>
      <c r="C19" t="s">
        <v>16</v>
      </c>
      <c r="D19" t="s">
        <v>17</v>
      </c>
      <c r="E19" t="s">
        <v>33</v>
      </c>
      <c r="F19" t="s">
        <v>43</v>
      </c>
      <c r="G19" t="s">
        <v>44</v>
      </c>
      <c r="H19">
        <v>21245250</v>
      </c>
      <c r="I19">
        <v>99.96</v>
      </c>
      <c r="J19">
        <v>3.79</v>
      </c>
      <c r="K19" t="s">
        <v>28</v>
      </c>
      <c r="L19" t="s">
        <v>29</v>
      </c>
      <c r="M19" t="s">
        <v>40</v>
      </c>
      <c r="N19" t="s">
        <v>24</v>
      </c>
      <c r="O19">
        <f t="shared" ca="1" si="0"/>
        <v>3672</v>
      </c>
      <c r="P19">
        <v>9978.15</v>
      </c>
    </row>
    <row r="20" spans="1:16" x14ac:dyDescent="0.2">
      <c r="A20">
        <v>100019</v>
      </c>
      <c r="B20" s="1">
        <v>45292.408333333333</v>
      </c>
      <c r="C20" t="s">
        <v>16</v>
      </c>
      <c r="D20" t="s">
        <v>17</v>
      </c>
      <c r="E20" t="s">
        <v>33</v>
      </c>
      <c r="F20" t="s">
        <v>19</v>
      </c>
      <c r="G20" t="s">
        <v>44</v>
      </c>
      <c r="H20">
        <v>53616331</v>
      </c>
      <c r="I20">
        <v>105.73</v>
      </c>
      <c r="J20">
        <v>5.48</v>
      </c>
      <c r="K20" t="s">
        <v>28</v>
      </c>
      <c r="L20" t="s">
        <v>30</v>
      </c>
      <c r="M20" t="s">
        <v>37</v>
      </c>
      <c r="N20" t="s">
        <v>24</v>
      </c>
      <c r="O20">
        <f t="shared" ca="1" si="0"/>
        <v>9235</v>
      </c>
      <c r="P20">
        <v>75081.67</v>
      </c>
    </row>
    <row r="21" spans="1:16" x14ac:dyDescent="0.2">
      <c r="A21">
        <v>100020</v>
      </c>
      <c r="B21" s="1">
        <v>45292.40902777778</v>
      </c>
      <c r="C21" t="s">
        <v>16</v>
      </c>
      <c r="D21" t="s">
        <v>17</v>
      </c>
      <c r="E21" t="s">
        <v>33</v>
      </c>
      <c r="F21" t="s">
        <v>43</v>
      </c>
      <c r="G21" t="s">
        <v>27</v>
      </c>
      <c r="H21">
        <v>39191483</v>
      </c>
      <c r="I21">
        <v>101.32</v>
      </c>
      <c r="J21">
        <v>5.14</v>
      </c>
      <c r="K21" t="s">
        <v>21</v>
      </c>
      <c r="L21" t="s">
        <v>30</v>
      </c>
      <c r="M21" t="s">
        <v>30</v>
      </c>
      <c r="N21" t="s">
        <v>31</v>
      </c>
      <c r="O21">
        <f t="shared" ca="1" si="0"/>
        <v>7289</v>
      </c>
      <c r="P21">
        <v>86417.18</v>
      </c>
    </row>
    <row r="22" spans="1:16" x14ac:dyDescent="0.2">
      <c r="A22">
        <v>100021</v>
      </c>
      <c r="B22" s="1">
        <v>45292.409722222219</v>
      </c>
      <c r="C22" t="s">
        <v>16</v>
      </c>
      <c r="D22" t="s">
        <v>32</v>
      </c>
      <c r="E22" t="s">
        <v>33</v>
      </c>
      <c r="F22" t="s">
        <v>39</v>
      </c>
      <c r="G22" t="s">
        <v>27</v>
      </c>
      <c r="H22">
        <v>23496271</v>
      </c>
      <c r="I22">
        <v>84.95</v>
      </c>
      <c r="J22">
        <v>11.63</v>
      </c>
      <c r="K22" t="s">
        <v>21</v>
      </c>
      <c r="L22" t="s">
        <v>36</v>
      </c>
      <c r="M22" t="s">
        <v>30</v>
      </c>
      <c r="N22" t="s">
        <v>24</v>
      </c>
      <c r="O22">
        <f t="shared" ca="1" si="0"/>
        <v>1532</v>
      </c>
      <c r="P22">
        <v>41945.2</v>
      </c>
    </row>
    <row r="23" spans="1:16" x14ac:dyDescent="0.2">
      <c r="A23">
        <v>100022</v>
      </c>
      <c r="B23" s="1">
        <v>45292.410416666666</v>
      </c>
      <c r="C23" t="s">
        <v>16</v>
      </c>
      <c r="D23" t="s">
        <v>17</v>
      </c>
      <c r="E23" t="s">
        <v>46</v>
      </c>
      <c r="F23" t="s">
        <v>48</v>
      </c>
      <c r="G23" t="s">
        <v>47</v>
      </c>
      <c r="H23">
        <v>57603424</v>
      </c>
      <c r="I23">
        <v>109.38</v>
      </c>
      <c r="J23">
        <v>3.78</v>
      </c>
      <c r="K23" t="s">
        <v>21</v>
      </c>
      <c r="L23" t="s">
        <v>30</v>
      </c>
      <c r="M23" t="s">
        <v>37</v>
      </c>
      <c r="N23" t="s">
        <v>24</v>
      </c>
      <c r="O23">
        <f t="shared" ca="1" si="0"/>
        <v>3947</v>
      </c>
      <c r="P23">
        <v>129715.71</v>
      </c>
    </row>
    <row r="24" spans="1:16" x14ac:dyDescent="0.2">
      <c r="A24">
        <v>100023</v>
      </c>
      <c r="B24" s="1">
        <v>45292.411111111112</v>
      </c>
      <c r="C24" t="s">
        <v>16</v>
      </c>
      <c r="D24" t="s">
        <v>17</v>
      </c>
      <c r="E24" t="s">
        <v>49</v>
      </c>
      <c r="F24" t="s">
        <v>43</v>
      </c>
      <c r="G24" t="s">
        <v>45</v>
      </c>
      <c r="H24">
        <v>40509279</v>
      </c>
      <c r="I24">
        <v>97.13</v>
      </c>
      <c r="J24">
        <v>4.12</v>
      </c>
      <c r="K24" t="s">
        <v>28</v>
      </c>
      <c r="L24" t="s">
        <v>22</v>
      </c>
      <c r="M24" t="s">
        <v>37</v>
      </c>
      <c r="N24" t="s">
        <v>24</v>
      </c>
      <c r="O24">
        <f t="shared" ca="1" si="0"/>
        <v>4561</v>
      </c>
      <c r="P24">
        <v>111955.18</v>
      </c>
    </row>
    <row r="25" spans="1:16" x14ac:dyDescent="0.2">
      <c r="A25">
        <v>100024</v>
      </c>
      <c r="B25" s="1">
        <v>45292.411805555559</v>
      </c>
      <c r="C25" t="s">
        <v>16</v>
      </c>
      <c r="D25" t="s">
        <v>17</v>
      </c>
      <c r="E25" t="s">
        <v>46</v>
      </c>
      <c r="F25" t="s">
        <v>19</v>
      </c>
      <c r="G25" t="s">
        <v>40</v>
      </c>
      <c r="H25">
        <v>68139763</v>
      </c>
      <c r="I25">
        <v>96.12</v>
      </c>
      <c r="J25">
        <v>3.65</v>
      </c>
      <c r="K25" t="s">
        <v>28</v>
      </c>
      <c r="L25" t="s">
        <v>30</v>
      </c>
      <c r="M25" t="s">
        <v>45</v>
      </c>
      <c r="N25" t="s">
        <v>31</v>
      </c>
      <c r="O25">
        <f t="shared" ca="1" si="0"/>
        <v>230</v>
      </c>
      <c r="P25">
        <v>45530.91</v>
      </c>
    </row>
    <row r="26" spans="1:16" x14ac:dyDescent="0.2">
      <c r="A26">
        <v>100025</v>
      </c>
      <c r="B26" s="1">
        <v>45292.412499999999</v>
      </c>
      <c r="C26" t="s">
        <v>16</v>
      </c>
      <c r="D26" t="s">
        <v>17</v>
      </c>
      <c r="E26" t="s">
        <v>38</v>
      </c>
      <c r="F26" t="s">
        <v>26</v>
      </c>
      <c r="G26" t="s">
        <v>27</v>
      </c>
      <c r="H26">
        <v>58602580</v>
      </c>
      <c r="I26">
        <v>107.56</v>
      </c>
      <c r="J26">
        <v>5.65</v>
      </c>
      <c r="K26" t="s">
        <v>21</v>
      </c>
      <c r="L26" t="s">
        <v>29</v>
      </c>
      <c r="M26" t="s">
        <v>37</v>
      </c>
      <c r="N26" t="s">
        <v>31</v>
      </c>
      <c r="O26">
        <f t="shared" ca="1" si="0"/>
        <v>5837</v>
      </c>
      <c r="P26">
        <v>121531.21</v>
      </c>
    </row>
    <row r="27" spans="1:16" x14ac:dyDescent="0.2">
      <c r="A27">
        <v>100026</v>
      </c>
      <c r="B27" s="1">
        <v>45292.413194444445</v>
      </c>
      <c r="C27" t="s">
        <v>16</v>
      </c>
      <c r="D27" t="s">
        <v>32</v>
      </c>
      <c r="E27" t="s">
        <v>33</v>
      </c>
      <c r="F27" t="s">
        <v>48</v>
      </c>
      <c r="G27" t="s">
        <v>35</v>
      </c>
      <c r="H27">
        <v>16075894</v>
      </c>
      <c r="I27">
        <v>94.31</v>
      </c>
      <c r="J27">
        <v>6.54</v>
      </c>
      <c r="K27" t="s">
        <v>28</v>
      </c>
      <c r="L27" t="s">
        <v>20</v>
      </c>
      <c r="M27" t="s">
        <v>37</v>
      </c>
      <c r="N27" t="s">
        <v>31</v>
      </c>
      <c r="O27">
        <f t="shared" ca="1" si="0"/>
        <v>4946</v>
      </c>
      <c r="P27">
        <v>36656.230000000003</v>
      </c>
    </row>
    <row r="28" spans="1:16" x14ac:dyDescent="0.2">
      <c r="A28">
        <v>100027</v>
      </c>
      <c r="B28" s="1">
        <v>45292.413888888892</v>
      </c>
      <c r="C28" t="s">
        <v>16</v>
      </c>
      <c r="D28" t="s">
        <v>17</v>
      </c>
      <c r="E28" t="s">
        <v>49</v>
      </c>
      <c r="F28" t="s">
        <v>43</v>
      </c>
      <c r="G28" t="s">
        <v>40</v>
      </c>
      <c r="H28">
        <v>58624692</v>
      </c>
      <c r="I28">
        <v>105.32</v>
      </c>
      <c r="J28">
        <v>5.38</v>
      </c>
      <c r="K28" t="s">
        <v>28</v>
      </c>
      <c r="L28" t="s">
        <v>30</v>
      </c>
      <c r="M28" t="s">
        <v>40</v>
      </c>
      <c r="N28" t="s">
        <v>31</v>
      </c>
      <c r="O28">
        <f t="shared" ca="1" si="0"/>
        <v>2235</v>
      </c>
      <c r="P28">
        <v>113983.32</v>
      </c>
    </row>
    <row r="29" spans="1:16" x14ac:dyDescent="0.2">
      <c r="A29">
        <v>100028</v>
      </c>
      <c r="B29" s="1">
        <v>45292.414583333331</v>
      </c>
      <c r="C29" t="s">
        <v>16</v>
      </c>
      <c r="D29" t="s">
        <v>17</v>
      </c>
      <c r="E29" t="s">
        <v>42</v>
      </c>
      <c r="F29" t="s">
        <v>48</v>
      </c>
      <c r="G29" t="s">
        <v>20</v>
      </c>
      <c r="H29">
        <v>6791206</v>
      </c>
      <c r="I29">
        <v>108.95</v>
      </c>
      <c r="J29">
        <v>5.22</v>
      </c>
      <c r="K29" t="s">
        <v>21</v>
      </c>
      <c r="L29" t="s">
        <v>36</v>
      </c>
      <c r="M29" t="s">
        <v>30</v>
      </c>
      <c r="N29" t="s">
        <v>24</v>
      </c>
      <c r="O29">
        <f t="shared" ca="1" si="0"/>
        <v>6576</v>
      </c>
      <c r="P29">
        <v>7681.33</v>
      </c>
    </row>
    <row r="30" spans="1:16" x14ac:dyDescent="0.2">
      <c r="A30">
        <v>100029</v>
      </c>
      <c r="B30" s="1">
        <v>45292.415277777778</v>
      </c>
      <c r="C30" t="s">
        <v>16</v>
      </c>
      <c r="D30" t="s">
        <v>17</v>
      </c>
      <c r="E30" t="s">
        <v>38</v>
      </c>
      <c r="F30" t="s">
        <v>39</v>
      </c>
      <c r="G30" t="s">
        <v>47</v>
      </c>
      <c r="H30">
        <v>72539236</v>
      </c>
      <c r="I30">
        <v>101.09</v>
      </c>
      <c r="J30">
        <v>3.04</v>
      </c>
      <c r="K30" t="s">
        <v>28</v>
      </c>
      <c r="L30" t="s">
        <v>22</v>
      </c>
      <c r="M30" t="s">
        <v>45</v>
      </c>
      <c r="N30" t="s">
        <v>31</v>
      </c>
      <c r="O30">
        <f t="shared" ca="1" si="0"/>
        <v>8619</v>
      </c>
      <c r="P30">
        <v>76734.52</v>
      </c>
    </row>
    <row r="31" spans="1:16" x14ac:dyDescent="0.2">
      <c r="A31">
        <v>100030</v>
      </c>
      <c r="B31" s="1">
        <v>45292.415972222225</v>
      </c>
      <c r="C31" t="s">
        <v>16</v>
      </c>
      <c r="D31" t="s">
        <v>17</v>
      </c>
      <c r="E31" t="s">
        <v>38</v>
      </c>
      <c r="F31" t="s">
        <v>26</v>
      </c>
      <c r="G31" t="s">
        <v>44</v>
      </c>
      <c r="H31">
        <v>87608672</v>
      </c>
      <c r="I31">
        <v>96.03</v>
      </c>
      <c r="J31">
        <v>3.84</v>
      </c>
      <c r="K31" t="s">
        <v>28</v>
      </c>
      <c r="L31" t="s">
        <v>30</v>
      </c>
      <c r="M31" t="s">
        <v>23</v>
      </c>
      <c r="N31" t="s">
        <v>24</v>
      </c>
      <c r="O31">
        <f t="shared" ca="1" si="0"/>
        <v>325</v>
      </c>
      <c r="P31">
        <v>85557.36</v>
      </c>
    </row>
    <row r="32" spans="1:16" x14ac:dyDescent="0.2">
      <c r="A32">
        <v>100031</v>
      </c>
      <c r="B32" s="1">
        <v>45292.416666666664</v>
      </c>
      <c r="C32" t="s">
        <v>16</v>
      </c>
      <c r="D32" t="s">
        <v>32</v>
      </c>
      <c r="E32" t="s">
        <v>46</v>
      </c>
      <c r="F32" t="s">
        <v>19</v>
      </c>
      <c r="G32" t="s">
        <v>40</v>
      </c>
      <c r="H32">
        <v>17826266</v>
      </c>
      <c r="I32">
        <v>90.8</v>
      </c>
      <c r="J32">
        <v>8.6</v>
      </c>
      <c r="K32" t="s">
        <v>28</v>
      </c>
      <c r="L32" t="s">
        <v>22</v>
      </c>
      <c r="M32" t="s">
        <v>45</v>
      </c>
      <c r="N32" t="s">
        <v>24</v>
      </c>
      <c r="O32">
        <f t="shared" ca="1" si="0"/>
        <v>9448</v>
      </c>
      <c r="P32">
        <v>49374.75</v>
      </c>
    </row>
    <row r="33" spans="1:16" x14ac:dyDescent="0.2">
      <c r="A33">
        <v>100032</v>
      </c>
      <c r="B33" s="1">
        <v>45292.417361111111</v>
      </c>
      <c r="C33" t="s">
        <v>16</v>
      </c>
      <c r="D33" t="s">
        <v>17</v>
      </c>
      <c r="E33" t="s">
        <v>50</v>
      </c>
      <c r="F33" t="s">
        <v>48</v>
      </c>
      <c r="G33" t="s">
        <v>40</v>
      </c>
      <c r="H33">
        <v>34011714</v>
      </c>
      <c r="I33">
        <v>109.22</v>
      </c>
      <c r="J33">
        <v>3.66</v>
      </c>
      <c r="K33" t="s">
        <v>21</v>
      </c>
      <c r="L33" t="s">
        <v>30</v>
      </c>
      <c r="M33" t="s">
        <v>30</v>
      </c>
      <c r="N33" t="s">
        <v>24</v>
      </c>
      <c r="O33">
        <f t="shared" ca="1" si="0"/>
        <v>8589</v>
      </c>
      <c r="P33">
        <v>18223.63</v>
      </c>
    </row>
    <row r="34" spans="1:16" x14ac:dyDescent="0.2">
      <c r="A34">
        <v>100033</v>
      </c>
      <c r="B34" s="1">
        <v>45292.418055555558</v>
      </c>
      <c r="C34" t="s">
        <v>16</v>
      </c>
      <c r="D34" t="s">
        <v>17</v>
      </c>
      <c r="E34" t="s">
        <v>42</v>
      </c>
      <c r="F34" t="s">
        <v>26</v>
      </c>
      <c r="G34" t="s">
        <v>40</v>
      </c>
      <c r="H34">
        <v>63092177</v>
      </c>
      <c r="I34">
        <v>101.98</v>
      </c>
      <c r="J34">
        <v>5.45</v>
      </c>
      <c r="K34" t="s">
        <v>28</v>
      </c>
      <c r="L34" t="s">
        <v>22</v>
      </c>
      <c r="M34" t="s">
        <v>23</v>
      </c>
      <c r="N34" t="s">
        <v>24</v>
      </c>
      <c r="O34">
        <f t="shared" ca="1" si="0"/>
        <v>6569</v>
      </c>
      <c r="P34">
        <v>113730.98</v>
      </c>
    </row>
    <row r="35" spans="1:16" x14ac:dyDescent="0.2">
      <c r="A35">
        <v>100034</v>
      </c>
      <c r="B35" s="1">
        <v>45292.418749999997</v>
      </c>
      <c r="C35" t="s">
        <v>16</v>
      </c>
      <c r="D35" t="s">
        <v>25</v>
      </c>
      <c r="E35" t="s">
        <v>42</v>
      </c>
      <c r="F35" t="s">
        <v>43</v>
      </c>
      <c r="G35" t="s">
        <v>40</v>
      </c>
      <c r="H35">
        <v>10581000</v>
      </c>
      <c r="I35">
        <v>103.12</v>
      </c>
      <c r="J35">
        <v>3.4</v>
      </c>
      <c r="K35" t="s">
        <v>28</v>
      </c>
      <c r="L35" t="s">
        <v>30</v>
      </c>
      <c r="M35" t="s">
        <v>37</v>
      </c>
      <c r="N35" t="s">
        <v>31</v>
      </c>
      <c r="O35">
        <f t="shared" ca="1" si="0"/>
        <v>4525</v>
      </c>
      <c r="P35">
        <v>13758.82</v>
      </c>
    </row>
    <row r="36" spans="1:16" x14ac:dyDescent="0.2">
      <c r="A36">
        <v>100035</v>
      </c>
      <c r="B36" s="1">
        <v>45292.419444444444</v>
      </c>
      <c r="C36" t="s">
        <v>16</v>
      </c>
      <c r="D36" t="s">
        <v>25</v>
      </c>
      <c r="E36" t="s">
        <v>38</v>
      </c>
      <c r="F36" t="s">
        <v>19</v>
      </c>
      <c r="G36" t="s">
        <v>40</v>
      </c>
      <c r="H36">
        <v>7322415</v>
      </c>
      <c r="I36">
        <v>97.34</v>
      </c>
      <c r="J36">
        <v>3.5</v>
      </c>
      <c r="K36" t="s">
        <v>21</v>
      </c>
      <c r="L36" t="s">
        <v>30</v>
      </c>
      <c r="M36" t="s">
        <v>40</v>
      </c>
      <c r="N36" t="s">
        <v>24</v>
      </c>
      <c r="O36">
        <f t="shared" ca="1" si="0"/>
        <v>8959</v>
      </c>
      <c r="P36">
        <v>5050.63</v>
      </c>
    </row>
    <row r="37" spans="1:16" x14ac:dyDescent="0.2">
      <c r="A37">
        <v>100036</v>
      </c>
      <c r="B37" s="1">
        <v>45292.420138888891</v>
      </c>
      <c r="C37" t="s">
        <v>16</v>
      </c>
      <c r="D37" t="s">
        <v>32</v>
      </c>
      <c r="E37" t="s">
        <v>18</v>
      </c>
      <c r="F37" t="s">
        <v>19</v>
      </c>
      <c r="G37" t="s">
        <v>44</v>
      </c>
      <c r="H37">
        <v>11220943</v>
      </c>
      <c r="I37">
        <v>83.62</v>
      </c>
      <c r="J37">
        <v>8.41</v>
      </c>
      <c r="K37" t="s">
        <v>21</v>
      </c>
      <c r="L37" t="s">
        <v>41</v>
      </c>
      <c r="M37" t="s">
        <v>40</v>
      </c>
      <c r="N37" t="s">
        <v>31</v>
      </c>
      <c r="O37">
        <f t="shared" ca="1" si="0"/>
        <v>7700</v>
      </c>
      <c r="P37">
        <v>16522.98</v>
      </c>
    </row>
    <row r="38" spans="1:16" x14ac:dyDescent="0.2">
      <c r="A38">
        <v>100037</v>
      </c>
      <c r="B38" s="1">
        <v>45292.42083333333</v>
      </c>
      <c r="C38" t="s">
        <v>16</v>
      </c>
      <c r="D38" t="s">
        <v>17</v>
      </c>
      <c r="E38" t="s">
        <v>42</v>
      </c>
      <c r="F38" t="s">
        <v>34</v>
      </c>
      <c r="G38" t="s">
        <v>47</v>
      </c>
      <c r="H38">
        <v>82265928</v>
      </c>
      <c r="I38">
        <v>102.76</v>
      </c>
      <c r="J38">
        <v>3.07</v>
      </c>
      <c r="K38" t="s">
        <v>28</v>
      </c>
      <c r="L38" t="s">
        <v>20</v>
      </c>
      <c r="M38" t="s">
        <v>30</v>
      </c>
      <c r="N38" t="s">
        <v>31</v>
      </c>
      <c r="O38">
        <f t="shared" ca="1" si="0"/>
        <v>4971</v>
      </c>
      <c r="P38">
        <v>145315.17000000001</v>
      </c>
    </row>
    <row r="39" spans="1:16" x14ac:dyDescent="0.2">
      <c r="A39">
        <v>100038</v>
      </c>
      <c r="B39" s="1">
        <v>45292.421527777777</v>
      </c>
      <c r="C39" t="s">
        <v>16</v>
      </c>
      <c r="D39" t="s">
        <v>17</v>
      </c>
      <c r="E39" t="s">
        <v>33</v>
      </c>
      <c r="F39" t="s">
        <v>48</v>
      </c>
      <c r="G39" t="s">
        <v>20</v>
      </c>
      <c r="H39">
        <v>50859674</v>
      </c>
      <c r="I39">
        <v>102.93</v>
      </c>
      <c r="J39">
        <v>5.98</v>
      </c>
      <c r="K39" t="s">
        <v>28</v>
      </c>
      <c r="L39" t="s">
        <v>36</v>
      </c>
      <c r="M39" t="s">
        <v>30</v>
      </c>
      <c r="N39" t="s">
        <v>31</v>
      </c>
      <c r="O39">
        <f t="shared" ca="1" si="0"/>
        <v>6486</v>
      </c>
      <c r="P39">
        <v>77238.149999999994</v>
      </c>
    </row>
    <row r="40" spans="1:16" x14ac:dyDescent="0.2">
      <c r="A40">
        <v>100039</v>
      </c>
      <c r="B40" s="1">
        <v>45292.422222222223</v>
      </c>
      <c r="C40" t="s">
        <v>16</v>
      </c>
      <c r="D40" t="s">
        <v>32</v>
      </c>
      <c r="E40" t="s">
        <v>18</v>
      </c>
      <c r="F40" t="s">
        <v>26</v>
      </c>
      <c r="G40" t="s">
        <v>40</v>
      </c>
      <c r="H40">
        <v>47775358</v>
      </c>
      <c r="I40">
        <v>96.2</v>
      </c>
      <c r="J40">
        <v>9.0399999999999991</v>
      </c>
      <c r="K40" t="s">
        <v>28</v>
      </c>
      <c r="L40" t="s">
        <v>36</v>
      </c>
      <c r="M40" t="s">
        <v>40</v>
      </c>
      <c r="N40" t="s">
        <v>24</v>
      </c>
      <c r="O40">
        <f t="shared" ca="1" si="0"/>
        <v>8483</v>
      </c>
      <c r="P40">
        <v>100555.98</v>
      </c>
    </row>
    <row r="41" spans="1:16" x14ac:dyDescent="0.2">
      <c r="A41">
        <v>100040</v>
      </c>
      <c r="B41" s="1">
        <v>45292.42291666667</v>
      </c>
      <c r="C41" t="s">
        <v>16</v>
      </c>
      <c r="D41" t="s">
        <v>17</v>
      </c>
      <c r="E41" t="s">
        <v>46</v>
      </c>
      <c r="F41" t="s">
        <v>48</v>
      </c>
      <c r="G41" t="s">
        <v>40</v>
      </c>
      <c r="H41">
        <v>33485626</v>
      </c>
      <c r="I41">
        <v>106.51</v>
      </c>
      <c r="J41">
        <v>4.95</v>
      </c>
      <c r="K41" t="s">
        <v>21</v>
      </c>
      <c r="L41" t="s">
        <v>41</v>
      </c>
      <c r="M41" t="s">
        <v>23</v>
      </c>
      <c r="N41" t="s">
        <v>24</v>
      </c>
      <c r="O41">
        <f t="shared" ca="1" si="0"/>
        <v>303</v>
      </c>
      <c r="P41">
        <v>55812.73</v>
      </c>
    </row>
    <row r="42" spans="1:16" x14ac:dyDescent="0.2">
      <c r="A42">
        <v>100041</v>
      </c>
      <c r="B42" s="1">
        <v>45292.423611111109</v>
      </c>
      <c r="C42" t="s">
        <v>16</v>
      </c>
      <c r="D42" t="s">
        <v>17</v>
      </c>
      <c r="E42" t="s">
        <v>49</v>
      </c>
      <c r="F42" t="s">
        <v>43</v>
      </c>
      <c r="G42" t="s">
        <v>20</v>
      </c>
      <c r="H42">
        <v>29905912</v>
      </c>
      <c r="I42">
        <v>98.04</v>
      </c>
      <c r="J42">
        <v>3.76</v>
      </c>
      <c r="K42" t="s">
        <v>21</v>
      </c>
      <c r="L42" t="s">
        <v>30</v>
      </c>
      <c r="M42" t="s">
        <v>23</v>
      </c>
      <c r="N42" t="s">
        <v>31</v>
      </c>
      <c r="O42">
        <f t="shared" ca="1" si="0"/>
        <v>2567</v>
      </c>
      <c r="P42">
        <v>9343.68</v>
      </c>
    </row>
    <row r="43" spans="1:16" x14ac:dyDescent="0.2">
      <c r="A43">
        <v>100042</v>
      </c>
      <c r="B43" s="1">
        <v>45292.424305555556</v>
      </c>
      <c r="C43" t="s">
        <v>16</v>
      </c>
      <c r="D43" t="s">
        <v>17</v>
      </c>
      <c r="E43" t="s">
        <v>33</v>
      </c>
      <c r="F43" t="s">
        <v>43</v>
      </c>
      <c r="G43" t="s">
        <v>27</v>
      </c>
      <c r="H43">
        <v>35811704</v>
      </c>
      <c r="I43">
        <v>109.13</v>
      </c>
      <c r="J43">
        <v>5.86</v>
      </c>
      <c r="K43" t="s">
        <v>28</v>
      </c>
      <c r="L43" t="s">
        <v>20</v>
      </c>
      <c r="M43" t="s">
        <v>45</v>
      </c>
      <c r="N43" t="s">
        <v>24</v>
      </c>
      <c r="O43">
        <f t="shared" ca="1" si="0"/>
        <v>5154</v>
      </c>
      <c r="P43">
        <v>14270.7</v>
      </c>
    </row>
    <row r="44" spans="1:16" x14ac:dyDescent="0.2">
      <c r="A44">
        <v>100043</v>
      </c>
      <c r="B44" s="1">
        <v>45292.425000000003</v>
      </c>
      <c r="C44" t="s">
        <v>16</v>
      </c>
      <c r="D44" t="s">
        <v>17</v>
      </c>
      <c r="E44" t="s">
        <v>33</v>
      </c>
      <c r="F44" t="s">
        <v>19</v>
      </c>
      <c r="G44" t="s">
        <v>27</v>
      </c>
      <c r="H44">
        <v>48283818</v>
      </c>
      <c r="I44">
        <v>97.63</v>
      </c>
      <c r="J44">
        <v>4</v>
      </c>
      <c r="K44" t="s">
        <v>21</v>
      </c>
      <c r="L44" t="s">
        <v>22</v>
      </c>
      <c r="M44" t="s">
        <v>37</v>
      </c>
      <c r="N44" t="s">
        <v>31</v>
      </c>
      <c r="O44">
        <f t="shared" ca="1" si="0"/>
        <v>7492</v>
      </c>
      <c r="P44">
        <v>64687.77</v>
      </c>
    </row>
    <row r="45" spans="1:16" x14ac:dyDescent="0.2">
      <c r="A45">
        <v>100044</v>
      </c>
      <c r="B45" s="1">
        <v>45292.425694444442</v>
      </c>
      <c r="C45" t="s">
        <v>16</v>
      </c>
      <c r="D45" t="s">
        <v>25</v>
      </c>
      <c r="E45" t="s">
        <v>18</v>
      </c>
      <c r="F45" t="s">
        <v>19</v>
      </c>
      <c r="G45" t="s">
        <v>44</v>
      </c>
      <c r="H45">
        <v>20258844</v>
      </c>
      <c r="I45">
        <v>97.96</v>
      </c>
      <c r="J45">
        <v>3.38</v>
      </c>
      <c r="K45" t="s">
        <v>21</v>
      </c>
      <c r="L45" t="s">
        <v>41</v>
      </c>
      <c r="M45" t="s">
        <v>23</v>
      </c>
      <c r="N45" t="s">
        <v>31</v>
      </c>
      <c r="O45">
        <f t="shared" ca="1" si="0"/>
        <v>8495</v>
      </c>
      <c r="P45">
        <v>18930.07</v>
      </c>
    </row>
    <row r="46" spans="1:16" x14ac:dyDescent="0.2">
      <c r="A46">
        <v>100045</v>
      </c>
      <c r="B46" s="1">
        <v>45292.426388888889</v>
      </c>
      <c r="C46" t="s">
        <v>16</v>
      </c>
      <c r="D46" t="s">
        <v>17</v>
      </c>
      <c r="E46" t="s">
        <v>38</v>
      </c>
      <c r="F46" t="s">
        <v>26</v>
      </c>
      <c r="G46" t="s">
        <v>47</v>
      </c>
      <c r="H46">
        <v>43998848</v>
      </c>
      <c r="I46">
        <v>95.19</v>
      </c>
      <c r="J46">
        <v>4.3600000000000003</v>
      </c>
      <c r="K46" t="s">
        <v>21</v>
      </c>
      <c r="L46" t="s">
        <v>36</v>
      </c>
      <c r="M46" t="s">
        <v>37</v>
      </c>
      <c r="N46" t="s">
        <v>24</v>
      </c>
      <c r="O46">
        <f t="shared" ca="1" si="0"/>
        <v>9742</v>
      </c>
      <c r="P46">
        <v>28175.71</v>
      </c>
    </row>
    <row r="47" spans="1:16" x14ac:dyDescent="0.2">
      <c r="A47">
        <v>100046</v>
      </c>
      <c r="B47" s="1">
        <v>45292.427083333336</v>
      </c>
      <c r="C47" t="s">
        <v>16</v>
      </c>
      <c r="D47" t="s">
        <v>32</v>
      </c>
      <c r="E47" t="s">
        <v>38</v>
      </c>
      <c r="F47" t="s">
        <v>39</v>
      </c>
      <c r="G47" t="s">
        <v>47</v>
      </c>
      <c r="H47">
        <v>11962823</v>
      </c>
      <c r="I47">
        <v>96.75</v>
      </c>
      <c r="J47">
        <v>9.44</v>
      </c>
      <c r="K47" t="s">
        <v>21</v>
      </c>
      <c r="L47" t="s">
        <v>36</v>
      </c>
      <c r="M47" t="s">
        <v>30</v>
      </c>
      <c r="N47" t="s">
        <v>24</v>
      </c>
      <c r="O47">
        <f t="shared" ca="1" si="0"/>
        <v>5318</v>
      </c>
      <c r="P47">
        <v>22146.35</v>
      </c>
    </row>
    <row r="48" spans="1:16" x14ac:dyDescent="0.2">
      <c r="A48">
        <v>100047</v>
      </c>
      <c r="B48" s="1">
        <v>45292.427777777775</v>
      </c>
      <c r="C48" t="s">
        <v>16</v>
      </c>
      <c r="D48" t="s">
        <v>17</v>
      </c>
      <c r="E48" t="s">
        <v>33</v>
      </c>
      <c r="F48" t="s">
        <v>48</v>
      </c>
      <c r="G48" t="s">
        <v>45</v>
      </c>
      <c r="H48">
        <v>16987646</v>
      </c>
      <c r="I48">
        <v>101.43</v>
      </c>
      <c r="J48">
        <v>5.89</v>
      </c>
      <c r="K48" t="s">
        <v>21</v>
      </c>
      <c r="L48" t="s">
        <v>29</v>
      </c>
      <c r="M48" t="s">
        <v>23</v>
      </c>
      <c r="N48" t="s">
        <v>24</v>
      </c>
      <c r="O48">
        <f t="shared" ca="1" si="0"/>
        <v>6719</v>
      </c>
      <c r="P48">
        <v>32086.84</v>
      </c>
    </row>
    <row r="49" spans="1:16" x14ac:dyDescent="0.2">
      <c r="A49">
        <v>100048</v>
      </c>
      <c r="B49" s="1">
        <v>45292.428472222222</v>
      </c>
      <c r="C49" t="s">
        <v>16</v>
      </c>
      <c r="D49" t="s">
        <v>17</v>
      </c>
      <c r="E49" t="s">
        <v>46</v>
      </c>
      <c r="F49" t="s">
        <v>48</v>
      </c>
      <c r="G49" t="s">
        <v>47</v>
      </c>
      <c r="H49">
        <v>31210498</v>
      </c>
      <c r="I49">
        <v>97.74</v>
      </c>
      <c r="J49">
        <v>4.51</v>
      </c>
      <c r="K49" t="s">
        <v>21</v>
      </c>
      <c r="L49" t="s">
        <v>29</v>
      </c>
      <c r="M49" t="s">
        <v>23</v>
      </c>
      <c r="N49" t="s">
        <v>31</v>
      </c>
      <c r="O49">
        <f t="shared" ca="1" si="0"/>
        <v>7106</v>
      </c>
      <c r="P49">
        <v>80218.73</v>
      </c>
    </row>
    <row r="50" spans="1:16" x14ac:dyDescent="0.2">
      <c r="A50">
        <v>100049</v>
      </c>
      <c r="B50" s="1">
        <v>45292.429166666669</v>
      </c>
      <c r="C50" t="s">
        <v>16</v>
      </c>
      <c r="D50" t="s">
        <v>17</v>
      </c>
      <c r="E50" t="s">
        <v>38</v>
      </c>
      <c r="F50" t="s">
        <v>43</v>
      </c>
      <c r="G50" t="s">
        <v>44</v>
      </c>
      <c r="H50">
        <v>46683840</v>
      </c>
      <c r="I50">
        <v>98.18</v>
      </c>
      <c r="J50">
        <v>4.8</v>
      </c>
      <c r="K50" t="s">
        <v>28</v>
      </c>
      <c r="L50" t="s">
        <v>36</v>
      </c>
      <c r="M50" t="s">
        <v>23</v>
      </c>
      <c r="N50" t="s">
        <v>24</v>
      </c>
      <c r="O50">
        <f t="shared" ca="1" si="0"/>
        <v>8333</v>
      </c>
      <c r="P50">
        <v>43140.46</v>
      </c>
    </row>
    <row r="51" spans="1:16" x14ac:dyDescent="0.2">
      <c r="A51">
        <v>100050</v>
      </c>
      <c r="B51" s="1">
        <v>45292.429861111108</v>
      </c>
      <c r="C51" t="s">
        <v>16</v>
      </c>
      <c r="D51" t="s">
        <v>17</v>
      </c>
      <c r="E51" t="s">
        <v>50</v>
      </c>
      <c r="F51" t="s">
        <v>48</v>
      </c>
      <c r="G51" t="s">
        <v>20</v>
      </c>
      <c r="H51">
        <v>8748995</v>
      </c>
      <c r="I51">
        <v>109.82</v>
      </c>
      <c r="J51">
        <v>4.45</v>
      </c>
      <c r="K51" t="s">
        <v>28</v>
      </c>
      <c r="L51" t="s">
        <v>30</v>
      </c>
      <c r="M51" t="s">
        <v>45</v>
      </c>
      <c r="N51" t="s">
        <v>24</v>
      </c>
      <c r="O51">
        <f t="shared" ca="1" si="0"/>
        <v>4538</v>
      </c>
      <c r="P51">
        <v>2110.63</v>
      </c>
    </row>
    <row r="52" spans="1:16" x14ac:dyDescent="0.2">
      <c r="A52">
        <v>100051</v>
      </c>
      <c r="B52" s="1">
        <v>45292.430555555555</v>
      </c>
      <c r="C52" t="s">
        <v>16</v>
      </c>
      <c r="D52" t="s">
        <v>25</v>
      </c>
      <c r="E52" t="s">
        <v>42</v>
      </c>
      <c r="F52" t="s">
        <v>26</v>
      </c>
      <c r="G52" t="s">
        <v>40</v>
      </c>
      <c r="H52">
        <v>18774439</v>
      </c>
      <c r="I52">
        <v>108.94</v>
      </c>
      <c r="J52">
        <v>3.7</v>
      </c>
      <c r="K52" t="s">
        <v>28</v>
      </c>
      <c r="L52" t="s">
        <v>29</v>
      </c>
      <c r="M52" t="s">
        <v>30</v>
      </c>
      <c r="N52" t="s">
        <v>24</v>
      </c>
      <c r="O52">
        <f t="shared" ca="1" si="0"/>
        <v>3834</v>
      </c>
      <c r="P52">
        <v>57927.63</v>
      </c>
    </row>
    <row r="53" spans="1:16" x14ac:dyDescent="0.2">
      <c r="A53">
        <v>100052</v>
      </c>
      <c r="B53" s="1">
        <v>45292.431250000001</v>
      </c>
      <c r="C53" t="s">
        <v>16</v>
      </c>
      <c r="D53" t="s">
        <v>32</v>
      </c>
      <c r="E53" t="s">
        <v>18</v>
      </c>
      <c r="F53" t="s">
        <v>34</v>
      </c>
      <c r="G53" t="s">
        <v>20</v>
      </c>
      <c r="H53">
        <v>8623929</v>
      </c>
      <c r="I53">
        <v>83.19</v>
      </c>
      <c r="J53">
        <v>10.15</v>
      </c>
      <c r="K53" t="s">
        <v>21</v>
      </c>
      <c r="L53" t="s">
        <v>22</v>
      </c>
      <c r="M53" t="s">
        <v>40</v>
      </c>
      <c r="N53" t="s">
        <v>24</v>
      </c>
      <c r="O53">
        <f t="shared" ca="1" si="0"/>
        <v>7193</v>
      </c>
      <c r="P53">
        <v>25401.03</v>
      </c>
    </row>
    <row r="54" spans="1:16" x14ac:dyDescent="0.2">
      <c r="A54">
        <v>100053</v>
      </c>
      <c r="B54" s="1">
        <v>45292.431944444441</v>
      </c>
      <c r="C54" t="s">
        <v>16</v>
      </c>
      <c r="D54" t="s">
        <v>25</v>
      </c>
      <c r="E54" t="s">
        <v>49</v>
      </c>
      <c r="F54" t="s">
        <v>19</v>
      </c>
      <c r="G54" t="s">
        <v>44</v>
      </c>
      <c r="H54">
        <v>24251484</v>
      </c>
      <c r="I54">
        <v>100.15</v>
      </c>
      <c r="J54">
        <v>5.9</v>
      </c>
      <c r="K54" t="s">
        <v>28</v>
      </c>
      <c r="L54" t="s">
        <v>22</v>
      </c>
      <c r="M54" t="s">
        <v>45</v>
      </c>
      <c r="N54" t="s">
        <v>24</v>
      </c>
      <c r="O54">
        <f t="shared" ca="1" si="0"/>
        <v>7254</v>
      </c>
      <c r="P54">
        <v>38339.550000000003</v>
      </c>
    </row>
    <row r="55" spans="1:16" x14ac:dyDescent="0.2">
      <c r="A55">
        <v>100054</v>
      </c>
      <c r="B55" s="1">
        <v>45292.432638888888</v>
      </c>
      <c r="C55" t="s">
        <v>16</v>
      </c>
      <c r="D55" t="s">
        <v>32</v>
      </c>
      <c r="E55" t="s">
        <v>18</v>
      </c>
      <c r="F55" t="s">
        <v>43</v>
      </c>
      <c r="G55" t="s">
        <v>45</v>
      </c>
      <c r="H55">
        <v>29236052</v>
      </c>
      <c r="I55">
        <v>84.7</v>
      </c>
      <c r="J55">
        <v>10.18</v>
      </c>
      <c r="K55" t="s">
        <v>28</v>
      </c>
      <c r="L55" t="s">
        <v>22</v>
      </c>
      <c r="M55" t="s">
        <v>45</v>
      </c>
      <c r="N55" t="s">
        <v>24</v>
      </c>
      <c r="O55">
        <f t="shared" ca="1" si="0"/>
        <v>3135</v>
      </c>
      <c r="P55">
        <v>9498.16</v>
      </c>
    </row>
    <row r="56" spans="1:16" x14ac:dyDescent="0.2">
      <c r="A56">
        <v>100055</v>
      </c>
      <c r="B56" s="1">
        <v>45292.433333333334</v>
      </c>
      <c r="C56" t="s">
        <v>16</v>
      </c>
      <c r="D56" t="s">
        <v>17</v>
      </c>
      <c r="E56" t="s">
        <v>18</v>
      </c>
      <c r="F56" t="s">
        <v>19</v>
      </c>
      <c r="G56" t="s">
        <v>41</v>
      </c>
      <c r="H56">
        <v>58910342</v>
      </c>
      <c r="I56">
        <v>108.23</v>
      </c>
      <c r="J56">
        <v>3.17</v>
      </c>
      <c r="K56" t="s">
        <v>21</v>
      </c>
      <c r="L56" t="s">
        <v>30</v>
      </c>
      <c r="M56" t="s">
        <v>23</v>
      </c>
      <c r="N56" t="s">
        <v>24</v>
      </c>
      <c r="O56">
        <f t="shared" ca="1" si="0"/>
        <v>4092</v>
      </c>
      <c r="P56">
        <v>34440.699999999997</v>
      </c>
    </row>
    <row r="57" spans="1:16" x14ac:dyDescent="0.2">
      <c r="A57">
        <v>100056</v>
      </c>
      <c r="B57" s="1">
        <v>45292.434027777781</v>
      </c>
      <c r="C57" t="s">
        <v>16</v>
      </c>
      <c r="D57" t="s">
        <v>25</v>
      </c>
      <c r="E57" t="s">
        <v>18</v>
      </c>
      <c r="F57" t="s">
        <v>19</v>
      </c>
      <c r="G57" t="s">
        <v>44</v>
      </c>
      <c r="H57">
        <v>31803140</v>
      </c>
      <c r="I57">
        <v>96.47</v>
      </c>
      <c r="J57">
        <v>4.51</v>
      </c>
      <c r="K57" t="s">
        <v>28</v>
      </c>
      <c r="L57" t="s">
        <v>36</v>
      </c>
      <c r="M57" t="s">
        <v>45</v>
      </c>
      <c r="N57" t="s">
        <v>24</v>
      </c>
      <c r="O57">
        <f t="shared" ca="1" si="0"/>
        <v>9209</v>
      </c>
      <c r="P57">
        <v>8006.76</v>
      </c>
    </row>
    <row r="58" spans="1:16" x14ac:dyDescent="0.2">
      <c r="A58">
        <v>100057</v>
      </c>
      <c r="B58" s="1">
        <v>45292.43472222222</v>
      </c>
      <c r="C58" t="s">
        <v>16</v>
      </c>
      <c r="D58" t="s">
        <v>17</v>
      </c>
      <c r="E58" t="s">
        <v>18</v>
      </c>
      <c r="F58" t="s">
        <v>19</v>
      </c>
      <c r="G58" t="s">
        <v>44</v>
      </c>
      <c r="H58">
        <v>77880871</v>
      </c>
      <c r="I58">
        <v>103.76</v>
      </c>
      <c r="J58">
        <v>3.73</v>
      </c>
      <c r="K58" t="s">
        <v>28</v>
      </c>
      <c r="L58" t="s">
        <v>29</v>
      </c>
      <c r="M58" t="s">
        <v>40</v>
      </c>
      <c r="N58" t="s">
        <v>24</v>
      </c>
      <c r="O58">
        <f t="shared" ca="1" si="0"/>
        <v>2269</v>
      </c>
      <c r="P58">
        <v>89171.97</v>
      </c>
    </row>
    <row r="59" spans="1:16" x14ac:dyDescent="0.2">
      <c r="A59">
        <v>100058</v>
      </c>
      <c r="B59" s="1">
        <v>45292.435416666667</v>
      </c>
      <c r="C59" t="s">
        <v>16</v>
      </c>
      <c r="D59" t="s">
        <v>17</v>
      </c>
      <c r="E59" t="s">
        <v>38</v>
      </c>
      <c r="F59" t="s">
        <v>34</v>
      </c>
      <c r="G59" t="s">
        <v>41</v>
      </c>
      <c r="H59">
        <v>7706979</v>
      </c>
      <c r="I59">
        <v>97.79</v>
      </c>
      <c r="J59">
        <v>5.12</v>
      </c>
      <c r="K59" t="s">
        <v>28</v>
      </c>
      <c r="L59" t="s">
        <v>29</v>
      </c>
      <c r="M59" t="s">
        <v>45</v>
      </c>
      <c r="N59" t="s">
        <v>31</v>
      </c>
      <c r="O59">
        <f t="shared" ca="1" si="0"/>
        <v>6794</v>
      </c>
      <c r="P59">
        <v>3543.25</v>
      </c>
    </row>
    <row r="60" spans="1:16" x14ac:dyDescent="0.2">
      <c r="A60">
        <v>100059</v>
      </c>
      <c r="B60" s="1">
        <v>45292.436111111114</v>
      </c>
      <c r="C60" t="s">
        <v>16</v>
      </c>
      <c r="D60" t="s">
        <v>17</v>
      </c>
      <c r="E60" t="s">
        <v>18</v>
      </c>
      <c r="F60" t="s">
        <v>48</v>
      </c>
      <c r="G60" t="s">
        <v>20</v>
      </c>
      <c r="H60">
        <v>59843882</v>
      </c>
      <c r="I60">
        <v>106.37</v>
      </c>
      <c r="J60">
        <v>4.13</v>
      </c>
      <c r="K60" t="s">
        <v>28</v>
      </c>
      <c r="L60" t="s">
        <v>36</v>
      </c>
      <c r="M60" t="s">
        <v>45</v>
      </c>
      <c r="N60" t="s">
        <v>31</v>
      </c>
      <c r="O60">
        <f t="shared" ca="1" si="0"/>
        <v>8398</v>
      </c>
      <c r="P60">
        <v>72979.320000000007</v>
      </c>
    </row>
    <row r="61" spans="1:16" x14ac:dyDescent="0.2">
      <c r="A61">
        <v>100060</v>
      </c>
      <c r="B61" s="1">
        <v>45292.436805555553</v>
      </c>
      <c r="C61" t="s">
        <v>16</v>
      </c>
      <c r="D61" t="s">
        <v>17</v>
      </c>
      <c r="E61" t="s">
        <v>18</v>
      </c>
      <c r="F61" t="s">
        <v>39</v>
      </c>
      <c r="G61" t="s">
        <v>41</v>
      </c>
      <c r="H61">
        <v>63448539</v>
      </c>
      <c r="I61">
        <v>104.47</v>
      </c>
      <c r="J61">
        <v>5.8</v>
      </c>
      <c r="K61" t="s">
        <v>21</v>
      </c>
      <c r="L61" t="s">
        <v>30</v>
      </c>
      <c r="M61" t="s">
        <v>23</v>
      </c>
      <c r="N61" t="s">
        <v>31</v>
      </c>
      <c r="O61">
        <f t="shared" ca="1" si="0"/>
        <v>4760</v>
      </c>
      <c r="P61">
        <v>17777.099999999999</v>
      </c>
    </row>
    <row r="62" spans="1:16" x14ac:dyDescent="0.2">
      <c r="A62">
        <v>100061</v>
      </c>
      <c r="B62" s="1">
        <v>45292.4375</v>
      </c>
      <c r="C62" t="s">
        <v>16</v>
      </c>
      <c r="D62" t="s">
        <v>17</v>
      </c>
      <c r="E62" t="s">
        <v>33</v>
      </c>
      <c r="F62" t="s">
        <v>19</v>
      </c>
      <c r="G62" t="s">
        <v>44</v>
      </c>
      <c r="H62">
        <v>96863918</v>
      </c>
      <c r="I62">
        <v>100.82</v>
      </c>
      <c r="J62">
        <v>4.3099999999999996</v>
      </c>
      <c r="K62" t="s">
        <v>28</v>
      </c>
      <c r="L62" t="s">
        <v>20</v>
      </c>
      <c r="M62" t="s">
        <v>30</v>
      </c>
      <c r="N62" t="s">
        <v>24</v>
      </c>
      <c r="O62">
        <f t="shared" ca="1" si="0"/>
        <v>6495</v>
      </c>
      <c r="P62">
        <v>129401.82</v>
      </c>
    </row>
    <row r="63" spans="1:16" x14ac:dyDescent="0.2">
      <c r="A63">
        <v>100062</v>
      </c>
      <c r="B63" s="1">
        <v>45292.438194444447</v>
      </c>
      <c r="C63" t="s">
        <v>16</v>
      </c>
      <c r="D63" t="s">
        <v>17</v>
      </c>
      <c r="E63" t="s">
        <v>46</v>
      </c>
      <c r="F63" t="s">
        <v>26</v>
      </c>
      <c r="G63" t="s">
        <v>44</v>
      </c>
      <c r="H63">
        <v>42482061</v>
      </c>
      <c r="I63">
        <v>96.47</v>
      </c>
      <c r="J63">
        <v>5.03</v>
      </c>
      <c r="K63" t="s">
        <v>21</v>
      </c>
      <c r="L63" t="s">
        <v>30</v>
      </c>
      <c r="M63" t="s">
        <v>40</v>
      </c>
      <c r="N63" t="s">
        <v>24</v>
      </c>
      <c r="O63">
        <f t="shared" ca="1" si="0"/>
        <v>2892</v>
      </c>
      <c r="P63">
        <v>11426.99</v>
      </c>
    </row>
    <row r="64" spans="1:16" x14ac:dyDescent="0.2">
      <c r="A64">
        <v>100063</v>
      </c>
      <c r="B64" s="1">
        <v>45292.438888888886</v>
      </c>
      <c r="C64" t="s">
        <v>16</v>
      </c>
      <c r="D64" t="s">
        <v>32</v>
      </c>
      <c r="E64" t="s">
        <v>18</v>
      </c>
      <c r="F64" t="s">
        <v>19</v>
      </c>
      <c r="G64" t="s">
        <v>41</v>
      </c>
      <c r="H64">
        <v>7618027</v>
      </c>
      <c r="I64">
        <v>97.44</v>
      </c>
      <c r="J64">
        <v>8.27</v>
      </c>
      <c r="K64" t="s">
        <v>21</v>
      </c>
      <c r="L64" t="s">
        <v>30</v>
      </c>
      <c r="M64" t="s">
        <v>23</v>
      </c>
      <c r="N64" t="s">
        <v>24</v>
      </c>
      <c r="O64">
        <f t="shared" ca="1" si="0"/>
        <v>4780</v>
      </c>
      <c r="P64">
        <v>7327.61</v>
      </c>
    </row>
    <row r="65" spans="1:16" x14ac:dyDescent="0.2">
      <c r="A65">
        <v>100064</v>
      </c>
      <c r="B65" s="1">
        <v>45292.439583333333</v>
      </c>
      <c r="C65" t="s">
        <v>16</v>
      </c>
      <c r="D65" t="s">
        <v>17</v>
      </c>
      <c r="E65" t="s">
        <v>33</v>
      </c>
      <c r="F65" t="s">
        <v>19</v>
      </c>
      <c r="G65" t="s">
        <v>35</v>
      </c>
      <c r="H65">
        <v>69729053</v>
      </c>
      <c r="I65">
        <v>96.16</v>
      </c>
      <c r="J65">
        <v>5.59</v>
      </c>
      <c r="K65" t="s">
        <v>28</v>
      </c>
      <c r="L65" t="s">
        <v>36</v>
      </c>
      <c r="M65" t="s">
        <v>45</v>
      </c>
      <c r="N65" t="s">
        <v>31</v>
      </c>
      <c r="O65">
        <f t="shared" ca="1" si="0"/>
        <v>6232</v>
      </c>
      <c r="P65">
        <v>94689.39</v>
      </c>
    </row>
    <row r="66" spans="1:16" x14ac:dyDescent="0.2">
      <c r="A66">
        <v>100065</v>
      </c>
      <c r="B66" s="1">
        <v>45292.44027777778</v>
      </c>
      <c r="C66" t="s">
        <v>16</v>
      </c>
      <c r="D66" t="s">
        <v>17</v>
      </c>
      <c r="E66" t="s">
        <v>33</v>
      </c>
      <c r="F66" t="s">
        <v>48</v>
      </c>
      <c r="G66" t="s">
        <v>44</v>
      </c>
      <c r="H66">
        <v>5330032</v>
      </c>
      <c r="I66">
        <v>99.11</v>
      </c>
      <c r="J66">
        <v>4.66</v>
      </c>
      <c r="K66" t="s">
        <v>21</v>
      </c>
      <c r="L66" t="s">
        <v>22</v>
      </c>
      <c r="M66" t="s">
        <v>40</v>
      </c>
      <c r="N66" t="s">
        <v>24</v>
      </c>
      <c r="O66">
        <f t="shared" ca="1" si="0"/>
        <v>1508</v>
      </c>
      <c r="P66">
        <v>1904.35</v>
      </c>
    </row>
    <row r="67" spans="1:16" x14ac:dyDescent="0.2">
      <c r="A67">
        <v>100066</v>
      </c>
      <c r="B67" s="1">
        <v>45292.440972222219</v>
      </c>
      <c r="C67" t="s">
        <v>16</v>
      </c>
      <c r="D67" t="s">
        <v>17</v>
      </c>
      <c r="E67" t="s">
        <v>38</v>
      </c>
      <c r="F67" t="s">
        <v>26</v>
      </c>
      <c r="G67" t="s">
        <v>45</v>
      </c>
      <c r="H67">
        <v>55315631</v>
      </c>
      <c r="I67">
        <v>98.8</v>
      </c>
      <c r="J67">
        <v>5.41</v>
      </c>
      <c r="K67" t="s">
        <v>21</v>
      </c>
      <c r="L67" t="s">
        <v>36</v>
      </c>
      <c r="M67" t="s">
        <v>37</v>
      </c>
      <c r="N67" t="s">
        <v>24</v>
      </c>
      <c r="O67">
        <f t="shared" ref="O67:O130" ca="1" si="1">RANDBETWEEN(100, 10000)</f>
        <v>193</v>
      </c>
      <c r="P67">
        <v>201104.65</v>
      </c>
    </row>
    <row r="68" spans="1:16" x14ac:dyDescent="0.2">
      <c r="A68">
        <v>100067</v>
      </c>
      <c r="B68" s="1">
        <v>45292.441666666666</v>
      </c>
      <c r="C68" t="s">
        <v>16</v>
      </c>
      <c r="D68" t="s">
        <v>17</v>
      </c>
      <c r="E68" t="s">
        <v>38</v>
      </c>
      <c r="F68" t="s">
        <v>48</v>
      </c>
      <c r="G68" t="s">
        <v>44</v>
      </c>
      <c r="H68">
        <v>64678387</v>
      </c>
      <c r="I68">
        <v>103.68</v>
      </c>
      <c r="J68">
        <v>3.74</v>
      </c>
      <c r="K68" t="s">
        <v>21</v>
      </c>
      <c r="L68" t="s">
        <v>29</v>
      </c>
      <c r="M68" t="s">
        <v>45</v>
      </c>
      <c r="N68" t="s">
        <v>31</v>
      </c>
      <c r="O68">
        <f t="shared" ca="1" si="1"/>
        <v>6613</v>
      </c>
      <c r="P68">
        <v>31103.27</v>
      </c>
    </row>
    <row r="69" spans="1:16" x14ac:dyDescent="0.2">
      <c r="A69">
        <v>100068</v>
      </c>
      <c r="B69" s="1">
        <v>45292.442361111112</v>
      </c>
      <c r="C69" t="s">
        <v>16</v>
      </c>
      <c r="D69" t="s">
        <v>32</v>
      </c>
      <c r="E69" t="s">
        <v>38</v>
      </c>
      <c r="F69" t="s">
        <v>19</v>
      </c>
      <c r="G69" t="s">
        <v>44</v>
      </c>
      <c r="H69">
        <v>20610626</v>
      </c>
      <c r="I69">
        <v>84.52</v>
      </c>
      <c r="J69">
        <v>8.2799999999999994</v>
      </c>
      <c r="K69" t="s">
        <v>21</v>
      </c>
      <c r="L69" t="s">
        <v>20</v>
      </c>
      <c r="M69" t="s">
        <v>30</v>
      </c>
      <c r="N69" t="s">
        <v>24</v>
      </c>
      <c r="O69">
        <f t="shared" ca="1" si="1"/>
        <v>4723</v>
      </c>
      <c r="P69">
        <v>3630.09</v>
      </c>
    </row>
    <row r="70" spans="1:16" x14ac:dyDescent="0.2">
      <c r="A70">
        <v>100069</v>
      </c>
      <c r="B70" s="1">
        <v>45292.443055555559</v>
      </c>
      <c r="C70" t="s">
        <v>16</v>
      </c>
      <c r="D70" t="s">
        <v>17</v>
      </c>
      <c r="E70" t="s">
        <v>18</v>
      </c>
      <c r="F70" t="s">
        <v>48</v>
      </c>
      <c r="G70" t="s">
        <v>40</v>
      </c>
      <c r="H70">
        <v>68503323</v>
      </c>
      <c r="I70">
        <v>99.2</v>
      </c>
      <c r="J70">
        <v>3.1</v>
      </c>
      <c r="K70" t="s">
        <v>28</v>
      </c>
      <c r="L70" t="s">
        <v>41</v>
      </c>
      <c r="M70" t="s">
        <v>45</v>
      </c>
      <c r="N70" t="s">
        <v>24</v>
      </c>
      <c r="O70">
        <f t="shared" ca="1" si="1"/>
        <v>1516</v>
      </c>
      <c r="P70">
        <v>160046.04</v>
      </c>
    </row>
    <row r="71" spans="1:16" x14ac:dyDescent="0.2">
      <c r="A71">
        <v>100070</v>
      </c>
      <c r="B71" s="1">
        <v>45292.443749999999</v>
      </c>
      <c r="C71" t="s">
        <v>16</v>
      </c>
      <c r="D71" t="s">
        <v>25</v>
      </c>
      <c r="E71" t="s">
        <v>42</v>
      </c>
      <c r="F71" t="s">
        <v>48</v>
      </c>
      <c r="G71" t="s">
        <v>47</v>
      </c>
      <c r="H71">
        <v>45670972</v>
      </c>
      <c r="I71">
        <v>101.46</v>
      </c>
      <c r="J71">
        <v>4</v>
      </c>
      <c r="K71" t="s">
        <v>28</v>
      </c>
      <c r="L71" t="s">
        <v>29</v>
      </c>
      <c r="M71" t="s">
        <v>30</v>
      </c>
      <c r="N71" t="s">
        <v>24</v>
      </c>
      <c r="O71">
        <f t="shared" ca="1" si="1"/>
        <v>9504</v>
      </c>
      <c r="P71">
        <v>42833.16</v>
      </c>
    </row>
    <row r="72" spans="1:16" x14ac:dyDescent="0.2">
      <c r="A72">
        <v>100071</v>
      </c>
      <c r="B72" s="1">
        <v>45292.444444444445</v>
      </c>
      <c r="C72" t="s">
        <v>16</v>
      </c>
      <c r="D72" t="s">
        <v>32</v>
      </c>
      <c r="E72" t="s">
        <v>49</v>
      </c>
      <c r="F72" t="s">
        <v>43</v>
      </c>
      <c r="G72" t="s">
        <v>47</v>
      </c>
      <c r="H72">
        <v>20016689</v>
      </c>
      <c r="I72">
        <v>92.11</v>
      </c>
      <c r="J72">
        <v>11.47</v>
      </c>
      <c r="K72" t="s">
        <v>21</v>
      </c>
      <c r="L72" t="s">
        <v>41</v>
      </c>
      <c r="M72" t="s">
        <v>37</v>
      </c>
      <c r="N72" t="s">
        <v>24</v>
      </c>
      <c r="O72">
        <f t="shared" ca="1" si="1"/>
        <v>1888</v>
      </c>
      <c r="P72">
        <v>52587.67</v>
      </c>
    </row>
    <row r="73" spans="1:16" x14ac:dyDescent="0.2">
      <c r="A73">
        <v>100072</v>
      </c>
      <c r="B73" s="1">
        <v>45292.445138888892</v>
      </c>
      <c r="C73" t="s">
        <v>16</v>
      </c>
      <c r="D73" t="s">
        <v>17</v>
      </c>
      <c r="E73" t="s">
        <v>42</v>
      </c>
      <c r="F73" t="s">
        <v>34</v>
      </c>
      <c r="G73" t="s">
        <v>41</v>
      </c>
      <c r="H73">
        <v>77295174</v>
      </c>
      <c r="I73">
        <v>103.6</v>
      </c>
      <c r="J73">
        <v>5.62</v>
      </c>
      <c r="K73" t="s">
        <v>21</v>
      </c>
      <c r="L73" t="s">
        <v>30</v>
      </c>
      <c r="M73" t="s">
        <v>23</v>
      </c>
      <c r="N73" t="s">
        <v>31</v>
      </c>
      <c r="O73">
        <f t="shared" ca="1" si="1"/>
        <v>2156</v>
      </c>
      <c r="P73">
        <v>38937.57</v>
      </c>
    </row>
    <row r="74" spans="1:16" x14ac:dyDescent="0.2">
      <c r="A74">
        <v>100073</v>
      </c>
      <c r="B74" s="1">
        <v>45292.445833333331</v>
      </c>
      <c r="C74" t="s">
        <v>16</v>
      </c>
      <c r="D74" t="s">
        <v>17</v>
      </c>
      <c r="E74" t="s">
        <v>38</v>
      </c>
      <c r="F74" t="s">
        <v>39</v>
      </c>
      <c r="G74" t="s">
        <v>27</v>
      </c>
      <c r="H74">
        <v>81288809</v>
      </c>
      <c r="I74">
        <v>108.47</v>
      </c>
      <c r="J74">
        <v>4.42</v>
      </c>
      <c r="K74" t="s">
        <v>21</v>
      </c>
      <c r="L74" t="s">
        <v>41</v>
      </c>
      <c r="M74" t="s">
        <v>23</v>
      </c>
      <c r="N74" t="s">
        <v>31</v>
      </c>
      <c r="O74">
        <f t="shared" ca="1" si="1"/>
        <v>6248</v>
      </c>
      <c r="P74">
        <v>87819.9</v>
      </c>
    </row>
    <row r="75" spans="1:16" x14ac:dyDescent="0.2">
      <c r="A75">
        <v>100074</v>
      </c>
      <c r="B75" s="1">
        <v>45292.446527777778</v>
      </c>
      <c r="C75" t="s">
        <v>16</v>
      </c>
      <c r="D75" t="s">
        <v>32</v>
      </c>
      <c r="E75" t="s">
        <v>18</v>
      </c>
      <c r="F75" t="s">
        <v>34</v>
      </c>
      <c r="G75" t="s">
        <v>45</v>
      </c>
      <c r="H75">
        <v>5757679</v>
      </c>
      <c r="I75">
        <v>98.43</v>
      </c>
      <c r="J75">
        <v>6.66</v>
      </c>
      <c r="K75" t="s">
        <v>21</v>
      </c>
      <c r="L75" t="s">
        <v>29</v>
      </c>
      <c r="M75" t="s">
        <v>23</v>
      </c>
      <c r="N75" t="s">
        <v>31</v>
      </c>
      <c r="O75">
        <f t="shared" ca="1" si="1"/>
        <v>5858</v>
      </c>
      <c r="P75">
        <v>12593.23</v>
      </c>
    </row>
    <row r="76" spans="1:16" x14ac:dyDescent="0.2">
      <c r="A76">
        <v>100075</v>
      </c>
      <c r="B76" s="1">
        <v>45292.447222222225</v>
      </c>
      <c r="C76" t="s">
        <v>16</v>
      </c>
      <c r="D76" t="s">
        <v>32</v>
      </c>
      <c r="E76" t="s">
        <v>50</v>
      </c>
      <c r="F76" t="s">
        <v>34</v>
      </c>
      <c r="G76" t="s">
        <v>40</v>
      </c>
      <c r="H76">
        <v>5188776</v>
      </c>
      <c r="I76">
        <v>81.8</v>
      </c>
      <c r="J76">
        <v>6.69</v>
      </c>
      <c r="K76" t="s">
        <v>28</v>
      </c>
      <c r="L76" t="s">
        <v>22</v>
      </c>
      <c r="M76" t="s">
        <v>40</v>
      </c>
      <c r="N76" t="s">
        <v>24</v>
      </c>
      <c r="O76">
        <f t="shared" ca="1" si="1"/>
        <v>8578</v>
      </c>
      <c r="P76">
        <v>9076.5</v>
      </c>
    </row>
    <row r="77" spans="1:16" x14ac:dyDescent="0.2">
      <c r="A77">
        <v>100076</v>
      </c>
      <c r="B77" s="1">
        <v>45292.447916666664</v>
      </c>
      <c r="C77" t="s">
        <v>16</v>
      </c>
      <c r="D77" t="s">
        <v>32</v>
      </c>
      <c r="E77" t="s">
        <v>33</v>
      </c>
      <c r="F77" t="s">
        <v>26</v>
      </c>
      <c r="G77" t="s">
        <v>40</v>
      </c>
      <c r="H77">
        <v>34594679</v>
      </c>
      <c r="I77">
        <v>83.25</v>
      </c>
      <c r="J77">
        <v>11.76</v>
      </c>
      <c r="K77" t="s">
        <v>21</v>
      </c>
      <c r="L77" t="s">
        <v>36</v>
      </c>
      <c r="M77" t="s">
        <v>30</v>
      </c>
      <c r="N77" t="s">
        <v>24</v>
      </c>
      <c r="O77">
        <f t="shared" ca="1" si="1"/>
        <v>1350</v>
      </c>
      <c r="P77">
        <v>53193.599999999999</v>
      </c>
    </row>
    <row r="78" spans="1:16" x14ac:dyDescent="0.2">
      <c r="A78">
        <v>100077</v>
      </c>
      <c r="B78" s="1">
        <v>45292.448611111111</v>
      </c>
      <c r="C78" t="s">
        <v>16</v>
      </c>
      <c r="D78" t="s">
        <v>32</v>
      </c>
      <c r="E78" t="s">
        <v>33</v>
      </c>
      <c r="F78" t="s">
        <v>43</v>
      </c>
      <c r="G78" t="s">
        <v>41</v>
      </c>
      <c r="H78">
        <v>28010201</v>
      </c>
      <c r="I78">
        <v>82.77</v>
      </c>
      <c r="J78">
        <v>6.95</v>
      </c>
      <c r="K78" t="s">
        <v>28</v>
      </c>
      <c r="L78" t="s">
        <v>20</v>
      </c>
      <c r="M78" t="s">
        <v>45</v>
      </c>
      <c r="N78" t="s">
        <v>24</v>
      </c>
      <c r="O78">
        <f t="shared" ca="1" si="1"/>
        <v>5744</v>
      </c>
      <c r="P78">
        <v>38551.39</v>
      </c>
    </row>
    <row r="79" spans="1:16" x14ac:dyDescent="0.2">
      <c r="A79">
        <v>100078</v>
      </c>
      <c r="B79" s="1">
        <v>45292.449305555558</v>
      </c>
      <c r="C79" t="s">
        <v>16</v>
      </c>
      <c r="D79" t="s">
        <v>17</v>
      </c>
      <c r="E79" t="s">
        <v>18</v>
      </c>
      <c r="F79" t="s">
        <v>43</v>
      </c>
      <c r="G79" t="s">
        <v>27</v>
      </c>
      <c r="H79">
        <v>57399653</v>
      </c>
      <c r="I79">
        <v>104.61</v>
      </c>
      <c r="J79">
        <v>4.87</v>
      </c>
      <c r="K79" t="s">
        <v>21</v>
      </c>
      <c r="L79" t="s">
        <v>20</v>
      </c>
      <c r="M79" t="s">
        <v>40</v>
      </c>
      <c r="N79" t="s">
        <v>31</v>
      </c>
      <c r="O79">
        <f t="shared" ca="1" si="1"/>
        <v>4854</v>
      </c>
      <c r="P79">
        <v>102410.66</v>
      </c>
    </row>
    <row r="80" spans="1:16" x14ac:dyDescent="0.2">
      <c r="A80">
        <v>100079</v>
      </c>
      <c r="B80" s="1">
        <v>45292.45</v>
      </c>
      <c r="C80" t="s">
        <v>16</v>
      </c>
      <c r="D80" t="s">
        <v>17</v>
      </c>
      <c r="E80" t="s">
        <v>46</v>
      </c>
      <c r="F80" t="s">
        <v>48</v>
      </c>
      <c r="G80" t="s">
        <v>27</v>
      </c>
      <c r="H80">
        <v>71412521</v>
      </c>
      <c r="I80">
        <v>105.41</v>
      </c>
      <c r="J80">
        <v>4.92</v>
      </c>
      <c r="K80" t="s">
        <v>21</v>
      </c>
      <c r="L80" t="s">
        <v>20</v>
      </c>
      <c r="M80" t="s">
        <v>40</v>
      </c>
      <c r="N80" t="s">
        <v>24</v>
      </c>
      <c r="O80">
        <f t="shared" ca="1" si="1"/>
        <v>6838</v>
      </c>
      <c r="P80">
        <v>28079.65</v>
      </c>
    </row>
    <row r="81" spans="1:16" x14ac:dyDescent="0.2">
      <c r="A81">
        <v>100080</v>
      </c>
      <c r="B81" s="1">
        <v>45292.450694444444</v>
      </c>
      <c r="C81" t="s">
        <v>16</v>
      </c>
      <c r="D81" t="s">
        <v>17</v>
      </c>
      <c r="E81" t="s">
        <v>50</v>
      </c>
      <c r="F81" t="s">
        <v>34</v>
      </c>
      <c r="G81" t="s">
        <v>40</v>
      </c>
      <c r="H81">
        <v>37487657</v>
      </c>
      <c r="I81">
        <v>102.12</v>
      </c>
      <c r="J81">
        <v>4.47</v>
      </c>
      <c r="K81" t="s">
        <v>21</v>
      </c>
      <c r="L81" t="s">
        <v>29</v>
      </c>
      <c r="M81" t="s">
        <v>45</v>
      </c>
      <c r="N81" t="s">
        <v>31</v>
      </c>
      <c r="O81">
        <f t="shared" ca="1" si="1"/>
        <v>8436</v>
      </c>
      <c r="P81">
        <v>68444.17</v>
      </c>
    </row>
    <row r="82" spans="1:16" x14ac:dyDescent="0.2">
      <c r="A82">
        <v>100081</v>
      </c>
      <c r="B82" s="1">
        <v>45292.451388888891</v>
      </c>
      <c r="C82" t="s">
        <v>16</v>
      </c>
      <c r="D82" t="s">
        <v>32</v>
      </c>
      <c r="E82" t="s">
        <v>18</v>
      </c>
      <c r="F82" t="s">
        <v>39</v>
      </c>
      <c r="G82" t="s">
        <v>45</v>
      </c>
      <c r="H82">
        <v>39324581</v>
      </c>
      <c r="I82">
        <v>81.239999999999995</v>
      </c>
      <c r="J82">
        <v>7.88</v>
      </c>
      <c r="K82" t="s">
        <v>28</v>
      </c>
      <c r="L82" t="s">
        <v>29</v>
      </c>
      <c r="M82" t="s">
        <v>37</v>
      </c>
      <c r="N82" t="s">
        <v>24</v>
      </c>
      <c r="O82">
        <f t="shared" ca="1" si="1"/>
        <v>5485</v>
      </c>
      <c r="P82">
        <v>83663.850000000006</v>
      </c>
    </row>
    <row r="83" spans="1:16" x14ac:dyDescent="0.2">
      <c r="A83">
        <v>100082</v>
      </c>
      <c r="B83" s="1">
        <v>45292.45208333333</v>
      </c>
      <c r="C83" t="s">
        <v>16</v>
      </c>
      <c r="D83" t="s">
        <v>32</v>
      </c>
      <c r="E83" t="s">
        <v>18</v>
      </c>
      <c r="F83" t="s">
        <v>26</v>
      </c>
      <c r="G83" t="s">
        <v>47</v>
      </c>
      <c r="H83">
        <v>39548535</v>
      </c>
      <c r="I83">
        <v>87.83</v>
      </c>
      <c r="J83">
        <v>7.77</v>
      </c>
      <c r="K83" t="s">
        <v>28</v>
      </c>
      <c r="L83" t="s">
        <v>36</v>
      </c>
      <c r="M83" t="s">
        <v>23</v>
      </c>
      <c r="N83" t="s">
        <v>24</v>
      </c>
      <c r="O83">
        <f t="shared" ca="1" si="1"/>
        <v>5332</v>
      </c>
      <c r="P83">
        <v>70135.08</v>
      </c>
    </row>
    <row r="84" spans="1:16" x14ac:dyDescent="0.2">
      <c r="A84">
        <v>100083</v>
      </c>
      <c r="B84" s="1">
        <v>45292.452777777777</v>
      </c>
      <c r="C84" t="s">
        <v>16</v>
      </c>
      <c r="D84" t="s">
        <v>17</v>
      </c>
      <c r="E84" t="s">
        <v>38</v>
      </c>
      <c r="F84" t="s">
        <v>43</v>
      </c>
      <c r="G84" t="s">
        <v>40</v>
      </c>
      <c r="H84">
        <v>16267536</v>
      </c>
      <c r="I84">
        <v>95.35</v>
      </c>
      <c r="J84">
        <v>5.22</v>
      </c>
      <c r="K84" t="s">
        <v>28</v>
      </c>
      <c r="L84" t="s">
        <v>22</v>
      </c>
      <c r="M84" t="s">
        <v>37</v>
      </c>
      <c r="N84" t="s">
        <v>31</v>
      </c>
      <c r="O84">
        <f t="shared" ca="1" si="1"/>
        <v>6637</v>
      </c>
      <c r="P84">
        <v>14859.04</v>
      </c>
    </row>
    <row r="85" spans="1:16" x14ac:dyDescent="0.2">
      <c r="A85">
        <v>100084</v>
      </c>
      <c r="B85" s="1">
        <v>45292.453472222223</v>
      </c>
      <c r="C85" t="s">
        <v>16</v>
      </c>
      <c r="D85" t="s">
        <v>17</v>
      </c>
      <c r="E85" t="s">
        <v>18</v>
      </c>
      <c r="F85" t="s">
        <v>48</v>
      </c>
      <c r="G85" t="s">
        <v>35</v>
      </c>
      <c r="H85">
        <v>67050191</v>
      </c>
      <c r="I85">
        <v>100.72</v>
      </c>
      <c r="J85">
        <v>4.1500000000000004</v>
      </c>
      <c r="K85" t="s">
        <v>21</v>
      </c>
      <c r="L85" t="s">
        <v>20</v>
      </c>
      <c r="M85" t="s">
        <v>37</v>
      </c>
      <c r="N85" t="s">
        <v>31</v>
      </c>
      <c r="O85">
        <f t="shared" ca="1" si="1"/>
        <v>2777</v>
      </c>
      <c r="P85">
        <v>43332.77</v>
      </c>
    </row>
    <row r="86" spans="1:16" x14ac:dyDescent="0.2">
      <c r="A86">
        <v>100085</v>
      </c>
      <c r="B86" s="1">
        <v>45292.45416666667</v>
      </c>
      <c r="C86" t="s">
        <v>16</v>
      </c>
      <c r="D86" t="s">
        <v>17</v>
      </c>
      <c r="E86" t="s">
        <v>46</v>
      </c>
      <c r="F86" t="s">
        <v>39</v>
      </c>
      <c r="G86" t="s">
        <v>35</v>
      </c>
      <c r="H86">
        <v>8502429</v>
      </c>
      <c r="I86">
        <v>107.58</v>
      </c>
      <c r="J86">
        <v>5.81</v>
      </c>
      <c r="K86" t="s">
        <v>28</v>
      </c>
      <c r="L86" t="s">
        <v>41</v>
      </c>
      <c r="M86" t="s">
        <v>23</v>
      </c>
      <c r="N86" t="s">
        <v>31</v>
      </c>
      <c r="O86">
        <f t="shared" ca="1" si="1"/>
        <v>3220</v>
      </c>
      <c r="P86">
        <v>11985.61</v>
      </c>
    </row>
    <row r="87" spans="1:16" x14ac:dyDescent="0.2">
      <c r="A87">
        <v>100086</v>
      </c>
      <c r="B87" s="1">
        <v>45292.454861111109</v>
      </c>
      <c r="C87" t="s">
        <v>16</v>
      </c>
      <c r="D87" t="s">
        <v>17</v>
      </c>
      <c r="E87" t="s">
        <v>38</v>
      </c>
      <c r="F87" t="s">
        <v>34</v>
      </c>
      <c r="G87" t="s">
        <v>44</v>
      </c>
      <c r="H87">
        <v>47306771</v>
      </c>
      <c r="I87">
        <v>100.08</v>
      </c>
      <c r="J87">
        <v>4.03</v>
      </c>
      <c r="K87" t="s">
        <v>21</v>
      </c>
      <c r="L87" t="s">
        <v>22</v>
      </c>
      <c r="M87" t="s">
        <v>37</v>
      </c>
      <c r="N87" t="s">
        <v>24</v>
      </c>
      <c r="O87">
        <f t="shared" ca="1" si="1"/>
        <v>1271</v>
      </c>
      <c r="P87">
        <v>41527.949999999997</v>
      </c>
    </row>
    <row r="88" spans="1:16" x14ac:dyDescent="0.2">
      <c r="A88">
        <v>100087</v>
      </c>
      <c r="B88" s="1">
        <v>45292.455555555556</v>
      </c>
      <c r="C88" t="s">
        <v>16</v>
      </c>
      <c r="D88" t="s">
        <v>32</v>
      </c>
      <c r="E88" t="s">
        <v>38</v>
      </c>
      <c r="F88" t="s">
        <v>39</v>
      </c>
      <c r="G88" t="s">
        <v>40</v>
      </c>
      <c r="H88">
        <v>41662609</v>
      </c>
      <c r="I88">
        <v>92.72</v>
      </c>
      <c r="J88">
        <v>10.6</v>
      </c>
      <c r="K88" t="s">
        <v>21</v>
      </c>
      <c r="L88" t="s">
        <v>22</v>
      </c>
      <c r="M88" t="s">
        <v>40</v>
      </c>
      <c r="N88" t="s">
        <v>24</v>
      </c>
      <c r="O88">
        <f t="shared" ca="1" si="1"/>
        <v>712</v>
      </c>
      <c r="P88">
        <v>14193.5</v>
      </c>
    </row>
    <row r="89" spans="1:16" x14ac:dyDescent="0.2">
      <c r="A89">
        <v>100088</v>
      </c>
      <c r="B89" s="1">
        <v>45292.456250000003</v>
      </c>
      <c r="C89" t="s">
        <v>16</v>
      </c>
      <c r="D89" t="s">
        <v>32</v>
      </c>
      <c r="E89" t="s">
        <v>18</v>
      </c>
      <c r="F89" t="s">
        <v>43</v>
      </c>
      <c r="G89" t="s">
        <v>44</v>
      </c>
      <c r="H89">
        <v>16406095</v>
      </c>
      <c r="I89">
        <v>88.15</v>
      </c>
      <c r="J89">
        <v>6.5</v>
      </c>
      <c r="K89" t="s">
        <v>28</v>
      </c>
      <c r="L89" t="s">
        <v>29</v>
      </c>
      <c r="M89" t="s">
        <v>45</v>
      </c>
      <c r="N89" t="s">
        <v>31</v>
      </c>
      <c r="O89">
        <f t="shared" ca="1" si="1"/>
        <v>3457</v>
      </c>
      <c r="P89">
        <v>23957.8</v>
      </c>
    </row>
    <row r="90" spans="1:16" x14ac:dyDescent="0.2">
      <c r="A90">
        <v>100089</v>
      </c>
      <c r="B90" s="1">
        <v>45292.456944444442</v>
      </c>
      <c r="C90" t="s">
        <v>16</v>
      </c>
      <c r="D90" t="s">
        <v>32</v>
      </c>
      <c r="E90" t="s">
        <v>38</v>
      </c>
      <c r="F90" t="s">
        <v>26</v>
      </c>
      <c r="G90" t="s">
        <v>20</v>
      </c>
      <c r="H90">
        <v>35289850</v>
      </c>
      <c r="I90">
        <v>86.49</v>
      </c>
      <c r="J90">
        <v>6.13</v>
      </c>
      <c r="K90" t="s">
        <v>21</v>
      </c>
      <c r="L90" t="s">
        <v>29</v>
      </c>
      <c r="M90" t="s">
        <v>40</v>
      </c>
      <c r="N90" t="s">
        <v>24</v>
      </c>
      <c r="O90">
        <f t="shared" ca="1" si="1"/>
        <v>4978</v>
      </c>
      <c r="P90">
        <v>90024.51</v>
      </c>
    </row>
    <row r="91" spans="1:16" x14ac:dyDescent="0.2">
      <c r="A91">
        <v>100090</v>
      </c>
      <c r="B91" s="1">
        <v>45292.457638888889</v>
      </c>
      <c r="C91" t="s">
        <v>16</v>
      </c>
      <c r="D91" t="s">
        <v>17</v>
      </c>
      <c r="E91" t="s">
        <v>33</v>
      </c>
      <c r="F91" t="s">
        <v>34</v>
      </c>
      <c r="G91" t="s">
        <v>27</v>
      </c>
      <c r="H91">
        <v>76554554</v>
      </c>
      <c r="I91">
        <v>102.81</v>
      </c>
      <c r="J91">
        <v>5.46</v>
      </c>
      <c r="K91" t="s">
        <v>28</v>
      </c>
      <c r="L91" t="s">
        <v>22</v>
      </c>
      <c r="M91" t="s">
        <v>40</v>
      </c>
      <c r="N91" t="s">
        <v>31</v>
      </c>
      <c r="O91">
        <f t="shared" ca="1" si="1"/>
        <v>8933</v>
      </c>
      <c r="P91">
        <v>34309.839999999997</v>
      </c>
    </row>
    <row r="92" spans="1:16" x14ac:dyDescent="0.2">
      <c r="A92">
        <v>100091</v>
      </c>
      <c r="B92" s="1">
        <v>45292.458333333336</v>
      </c>
      <c r="C92" t="s">
        <v>16</v>
      </c>
      <c r="D92" t="s">
        <v>17</v>
      </c>
      <c r="E92" t="s">
        <v>33</v>
      </c>
      <c r="F92" t="s">
        <v>26</v>
      </c>
      <c r="G92" t="s">
        <v>20</v>
      </c>
      <c r="H92">
        <v>73357740</v>
      </c>
      <c r="I92">
        <v>95.54</v>
      </c>
      <c r="J92">
        <v>5.36</v>
      </c>
      <c r="K92" t="s">
        <v>21</v>
      </c>
      <c r="L92" t="s">
        <v>20</v>
      </c>
      <c r="M92" t="s">
        <v>30</v>
      </c>
      <c r="N92" t="s">
        <v>24</v>
      </c>
      <c r="O92">
        <f t="shared" ca="1" si="1"/>
        <v>3201</v>
      </c>
      <c r="P92">
        <v>204455.71</v>
      </c>
    </row>
    <row r="93" spans="1:16" x14ac:dyDescent="0.2">
      <c r="A93">
        <v>100092</v>
      </c>
      <c r="B93" s="1">
        <v>45292.459027777775</v>
      </c>
      <c r="C93" t="s">
        <v>16</v>
      </c>
      <c r="D93" t="s">
        <v>32</v>
      </c>
      <c r="E93" t="s">
        <v>33</v>
      </c>
      <c r="F93" t="s">
        <v>19</v>
      </c>
      <c r="G93" t="s">
        <v>35</v>
      </c>
      <c r="H93">
        <v>13741807</v>
      </c>
      <c r="I93">
        <v>89.63</v>
      </c>
      <c r="J93">
        <v>10.84</v>
      </c>
      <c r="K93" t="s">
        <v>21</v>
      </c>
      <c r="L93" t="s">
        <v>22</v>
      </c>
      <c r="M93" t="s">
        <v>23</v>
      </c>
      <c r="N93" t="s">
        <v>24</v>
      </c>
      <c r="O93">
        <f t="shared" ca="1" si="1"/>
        <v>2983</v>
      </c>
      <c r="P93">
        <v>15474.88</v>
      </c>
    </row>
    <row r="94" spans="1:16" x14ac:dyDescent="0.2">
      <c r="A94">
        <v>100093</v>
      </c>
      <c r="B94" s="1">
        <v>45292.459722222222</v>
      </c>
      <c r="C94" t="s">
        <v>16</v>
      </c>
      <c r="D94" t="s">
        <v>32</v>
      </c>
      <c r="E94" t="s">
        <v>18</v>
      </c>
      <c r="F94" t="s">
        <v>39</v>
      </c>
      <c r="G94" t="s">
        <v>20</v>
      </c>
      <c r="H94">
        <v>20642640</v>
      </c>
      <c r="I94">
        <v>82.02</v>
      </c>
      <c r="J94">
        <v>8.77</v>
      </c>
      <c r="K94" t="s">
        <v>21</v>
      </c>
      <c r="L94" t="s">
        <v>29</v>
      </c>
      <c r="M94" t="s">
        <v>23</v>
      </c>
      <c r="N94" t="s">
        <v>31</v>
      </c>
      <c r="O94">
        <f t="shared" ca="1" si="1"/>
        <v>4161</v>
      </c>
      <c r="P94">
        <v>54394.239999999998</v>
      </c>
    </row>
    <row r="95" spans="1:16" x14ac:dyDescent="0.2">
      <c r="A95">
        <v>100094</v>
      </c>
      <c r="B95" s="1">
        <v>45292.460416666669</v>
      </c>
      <c r="C95" t="s">
        <v>16</v>
      </c>
      <c r="D95" t="s">
        <v>17</v>
      </c>
      <c r="E95" t="s">
        <v>42</v>
      </c>
      <c r="F95" t="s">
        <v>39</v>
      </c>
      <c r="G95" t="s">
        <v>45</v>
      </c>
      <c r="H95">
        <v>76993115</v>
      </c>
      <c r="I95">
        <v>109.97</v>
      </c>
      <c r="J95">
        <v>3.69</v>
      </c>
      <c r="K95" t="s">
        <v>21</v>
      </c>
      <c r="L95" t="s">
        <v>20</v>
      </c>
      <c r="M95" t="s">
        <v>40</v>
      </c>
      <c r="N95" t="s">
        <v>24</v>
      </c>
      <c r="O95">
        <f t="shared" ca="1" si="1"/>
        <v>6977</v>
      </c>
      <c r="P95">
        <v>29607.96</v>
      </c>
    </row>
    <row r="96" spans="1:16" x14ac:dyDescent="0.2">
      <c r="A96">
        <v>100095</v>
      </c>
      <c r="B96" s="1">
        <v>45292.461111111108</v>
      </c>
      <c r="C96" t="s">
        <v>16</v>
      </c>
      <c r="D96" t="s">
        <v>32</v>
      </c>
      <c r="E96" t="s">
        <v>42</v>
      </c>
      <c r="F96" t="s">
        <v>48</v>
      </c>
      <c r="G96" t="s">
        <v>35</v>
      </c>
      <c r="H96">
        <v>12689506</v>
      </c>
      <c r="I96">
        <v>90.22</v>
      </c>
      <c r="J96">
        <v>6.3</v>
      </c>
      <c r="K96" t="s">
        <v>21</v>
      </c>
      <c r="L96" t="s">
        <v>41</v>
      </c>
      <c r="M96" t="s">
        <v>23</v>
      </c>
      <c r="N96" t="s">
        <v>24</v>
      </c>
      <c r="O96">
        <f t="shared" ca="1" si="1"/>
        <v>5938</v>
      </c>
      <c r="P96">
        <v>9626.19</v>
      </c>
    </row>
    <row r="97" spans="1:16" x14ac:dyDescent="0.2">
      <c r="A97">
        <v>100096</v>
      </c>
      <c r="B97" s="1">
        <v>45292.461805555555</v>
      </c>
      <c r="C97" t="s">
        <v>16</v>
      </c>
      <c r="D97" t="s">
        <v>17</v>
      </c>
      <c r="E97" t="s">
        <v>18</v>
      </c>
      <c r="F97" t="s">
        <v>34</v>
      </c>
      <c r="G97" t="s">
        <v>40</v>
      </c>
      <c r="H97">
        <v>5583797</v>
      </c>
      <c r="I97">
        <v>105.93</v>
      </c>
      <c r="J97">
        <v>3.18</v>
      </c>
      <c r="K97" t="s">
        <v>28</v>
      </c>
      <c r="L97" t="s">
        <v>29</v>
      </c>
      <c r="M97" t="s">
        <v>30</v>
      </c>
      <c r="N97" t="s">
        <v>24</v>
      </c>
      <c r="O97">
        <f t="shared" ca="1" si="1"/>
        <v>6950</v>
      </c>
      <c r="P97">
        <v>3293.91</v>
      </c>
    </row>
    <row r="98" spans="1:16" x14ac:dyDescent="0.2">
      <c r="A98">
        <v>100097</v>
      </c>
      <c r="B98" s="1">
        <v>45292.462500000001</v>
      </c>
      <c r="C98" t="s">
        <v>16</v>
      </c>
      <c r="D98" t="s">
        <v>17</v>
      </c>
      <c r="E98" t="s">
        <v>18</v>
      </c>
      <c r="F98" t="s">
        <v>39</v>
      </c>
      <c r="G98" t="s">
        <v>47</v>
      </c>
      <c r="H98">
        <v>28618172</v>
      </c>
      <c r="I98">
        <v>106.65</v>
      </c>
      <c r="J98">
        <v>4.2</v>
      </c>
      <c r="K98" t="s">
        <v>21</v>
      </c>
      <c r="L98" t="s">
        <v>41</v>
      </c>
      <c r="M98" t="s">
        <v>45</v>
      </c>
      <c r="N98" t="s">
        <v>24</v>
      </c>
      <c r="O98">
        <f t="shared" ca="1" si="1"/>
        <v>4097</v>
      </c>
      <c r="P98">
        <v>72695.320000000007</v>
      </c>
    </row>
    <row r="99" spans="1:16" x14ac:dyDescent="0.2">
      <c r="A99">
        <v>100098</v>
      </c>
      <c r="B99" s="1">
        <v>45292.463194444441</v>
      </c>
      <c r="C99" t="s">
        <v>16</v>
      </c>
      <c r="D99" t="s">
        <v>17</v>
      </c>
      <c r="E99" t="s">
        <v>38</v>
      </c>
      <c r="F99" t="s">
        <v>43</v>
      </c>
      <c r="G99" t="s">
        <v>35</v>
      </c>
      <c r="H99">
        <v>93802483</v>
      </c>
      <c r="I99">
        <v>102.92</v>
      </c>
      <c r="J99">
        <v>5.43</v>
      </c>
      <c r="K99" t="s">
        <v>21</v>
      </c>
      <c r="L99" t="s">
        <v>41</v>
      </c>
      <c r="M99" t="s">
        <v>37</v>
      </c>
      <c r="N99" t="s">
        <v>24</v>
      </c>
      <c r="O99">
        <f t="shared" ca="1" si="1"/>
        <v>6464</v>
      </c>
      <c r="P99">
        <v>98485.79</v>
      </c>
    </row>
    <row r="100" spans="1:16" x14ac:dyDescent="0.2">
      <c r="A100">
        <v>100099</v>
      </c>
      <c r="B100" s="1">
        <v>45292.463888888888</v>
      </c>
      <c r="C100" t="s">
        <v>16</v>
      </c>
      <c r="D100" t="s">
        <v>17</v>
      </c>
      <c r="E100" t="s">
        <v>33</v>
      </c>
      <c r="F100" t="s">
        <v>19</v>
      </c>
      <c r="G100" t="s">
        <v>44</v>
      </c>
      <c r="H100">
        <v>88726557</v>
      </c>
      <c r="I100">
        <v>98.28</v>
      </c>
      <c r="J100">
        <v>4.53</v>
      </c>
      <c r="K100" t="s">
        <v>28</v>
      </c>
      <c r="L100" t="s">
        <v>29</v>
      </c>
      <c r="M100" t="s">
        <v>23</v>
      </c>
      <c r="N100" t="s">
        <v>31</v>
      </c>
      <c r="O100">
        <f t="shared" ca="1" si="1"/>
        <v>7050</v>
      </c>
      <c r="P100">
        <v>54308.27</v>
      </c>
    </row>
    <row r="101" spans="1:16" x14ac:dyDescent="0.2">
      <c r="A101">
        <v>100100</v>
      </c>
      <c r="B101" s="1">
        <v>45292.464583333334</v>
      </c>
      <c r="C101" t="s">
        <v>16</v>
      </c>
      <c r="D101" t="s">
        <v>17</v>
      </c>
      <c r="E101" t="s">
        <v>33</v>
      </c>
      <c r="F101" t="s">
        <v>43</v>
      </c>
      <c r="G101" t="s">
        <v>44</v>
      </c>
      <c r="H101">
        <v>8999089</v>
      </c>
      <c r="I101">
        <v>107.13</v>
      </c>
      <c r="J101">
        <v>5.44</v>
      </c>
      <c r="K101" t="s">
        <v>28</v>
      </c>
      <c r="L101" t="s">
        <v>29</v>
      </c>
      <c r="M101" t="s">
        <v>40</v>
      </c>
      <c r="N101" t="s">
        <v>24</v>
      </c>
      <c r="O101">
        <f t="shared" ca="1" si="1"/>
        <v>9099</v>
      </c>
      <c r="P101">
        <v>17910.259999999998</v>
      </c>
    </row>
    <row r="102" spans="1:16" x14ac:dyDescent="0.2">
      <c r="A102">
        <v>100101</v>
      </c>
      <c r="B102" s="1">
        <v>45292.465277777781</v>
      </c>
      <c r="C102" t="s">
        <v>16</v>
      </c>
      <c r="D102" t="s">
        <v>17</v>
      </c>
      <c r="E102" t="s">
        <v>50</v>
      </c>
      <c r="F102" t="s">
        <v>26</v>
      </c>
      <c r="G102" t="s">
        <v>45</v>
      </c>
      <c r="H102">
        <v>18996191</v>
      </c>
      <c r="I102">
        <v>99.05</v>
      </c>
      <c r="J102">
        <v>3.5</v>
      </c>
      <c r="K102" t="s">
        <v>21</v>
      </c>
      <c r="L102" t="s">
        <v>41</v>
      </c>
      <c r="M102" t="s">
        <v>23</v>
      </c>
      <c r="N102" t="s">
        <v>24</v>
      </c>
      <c r="O102">
        <f t="shared" ca="1" si="1"/>
        <v>6099</v>
      </c>
      <c r="P102">
        <v>31000.95</v>
      </c>
    </row>
    <row r="103" spans="1:16" x14ac:dyDescent="0.2">
      <c r="A103">
        <v>100102</v>
      </c>
      <c r="B103" s="1">
        <v>45292.46597222222</v>
      </c>
      <c r="C103" t="s">
        <v>16</v>
      </c>
      <c r="D103" t="s">
        <v>32</v>
      </c>
      <c r="E103" t="s">
        <v>38</v>
      </c>
      <c r="F103" t="s">
        <v>19</v>
      </c>
      <c r="G103" t="s">
        <v>27</v>
      </c>
      <c r="H103">
        <v>12155793</v>
      </c>
      <c r="I103">
        <v>93.53</v>
      </c>
      <c r="J103">
        <v>6.86</v>
      </c>
      <c r="K103" t="s">
        <v>28</v>
      </c>
      <c r="L103" t="s">
        <v>22</v>
      </c>
      <c r="M103" t="s">
        <v>40</v>
      </c>
      <c r="N103" t="s">
        <v>24</v>
      </c>
      <c r="O103">
        <f t="shared" ca="1" si="1"/>
        <v>3586</v>
      </c>
      <c r="P103">
        <v>15275.72</v>
      </c>
    </row>
    <row r="104" spans="1:16" x14ac:dyDescent="0.2">
      <c r="A104">
        <v>100103</v>
      </c>
      <c r="B104" s="1">
        <v>45292.466666666667</v>
      </c>
      <c r="C104" t="s">
        <v>16</v>
      </c>
      <c r="D104" t="s">
        <v>17</v>
      </c>
      <c r="E104" t="s">
        <v>50</v>
      </c>
      <c r="F104" t="s">
        <v>19</v>
      </c>
      <c r="G104" t="s">
        <v>47</v>
      </c>
      <c r="H104">
        <v>67341647</v>
      </c>
      <c r="I104">
        <v>105.96</v>
      </c>
      <c r="J104">
        <v>4.2</v>
      </c>
      <c r="K104" t="s">
        <v>21</v>
      </c>
      <c r="L104" t="s">
        <v>22</v>
      </c>
      <c r="M104" t="s">
        <v>37</v>
      </c>
      <c r="N104" t="s">
        <v>31</v>
      </c>
      <c r="O104">
        <f t="shared" ca="1" si="1"/>
        <v>6780</v>
      </c>
      <c r="P104">
        <v>212578.44</v>
      </c>
    </row>
    <row r="105" spans="1:16" x14ac:dyDescent="0.2">
      <c r="A105">
        <v>100104</v>
      </c>
      <c r="B105" s="1">
        <v>45292.467361111114</v>
      </c>
      <c r="C105" t="s">
        <v>16</v>
      </c>
      <c r="D105" t="s">
        <v>17</v>
      </c>
      <c r="E105" t="s">
        <v>18</v>
      </c>
      <c r="F105" t="s">
        <v>43</v>
      </c>
      <c r="G105" t="s">
        <v>40</v>
      </c>
      <c r="H105">
        <v>92693913</v>
      </c>
      <c r="I105">
        <v>103.46</v>
      </c>
      <c r="J105">
        <v>5.58</v>
      </c>
      <c r="K105" t="s">
        <v>28</v>
      </c>
      <c r="L105" t="s">
        <v>20</v>
      </c>
      <c r="M105" t="s">
        <v>23</v>
      </c>
      <c r="N105" t="s">
        <v>24</v>
      </c>
      <c r="O105">
        <f t="shared" ca="1" si="1"/>
        <v>8054</v>
      </c>
      <c r="P105">
        <v>140746.12</v>
      </c>
    </row>
    <row r="106" spans="1:16" x14ac:dyDescent="0.2">
      <c r="A106">
        <v>100105</v>
      </c>
      <c r="B106" s="1">
        <v>45292.468055555553</v>
      </c>
      <c r="C106" t="s">
        <v>16</v>
      </c>
      <c r="D106" t="s">
        <v>25</v>
      </c>
      <c r="E106" t="s">
        <v>38</v>
      </c>
      <c r="F106" t="s">
        <v>39</v>
      </c>
      <c r="G106" t="s">
        <v>35</v>
      </c>
      <c r="H106">
        <v>44639763</v>
      </c>
      <c r="I106">
        <v>104.94</v>
      </c>
      <c r="J106">
        <v>5.87</v>
      </c>
      <c r="K106" t="s">
        <v>28</v>
      </c>
      <c r="L106" t="s">
        <v>41</v>
      </c>
      <c r="M106" t="s">
        <v>37</v>
      </c>
      <c r="N106" t="s">
        <v>24</v>
      </c>
      <c r="O106">
        <f t="shared" ca="1" si="1"/>
        <v>9397</v>
      </c>
      <c r="P106">
        <v>25109.85</v>
      </c>
    </row>
    <row r="107" spans="1:16" x14ac:dyDescent="0.2">
      <c r="A107">
        <v>100106</v>
      </c>
      <c r="B107" s="1">
        <v>45292.46875</v>
      </c>
      <c r="C107" t="s">
        <v>16</v>
      </c>
      <c r="D107" t="s">
        <v>17</v>
      </c>
      <c r="E107" t="s">
        <v>33</v>
      </c>
      <c r="F107" t="s">
        <v>43</v>
      </c>
      <c r="G107" t="s">
        <v>41</v>
      </c>
      <c r="H107">
        <v>44544464</v>
      </c>
      <c r="I107">
        <v>99.39</v>
      </c>
      <c r="J107">
        <v>3.17</v>
      </c>
      <c r="K107" t="s">
        <v>21</v>
      </c>
      <c r="L107" t="s">
        <v>30</v>
      </c>
      <c r="M107" t="s">
        <v>40</v>
      </c>
      <c r="N107" t="s">
        <v>31</v>
      </c>
      <c r="O107">
        <f t="shared" ca="1" si="1"/>
        <v>6213</v>
      </c>
      <c r="P107">
        <v>93805.04</v>
      </c>
    </row>
    <row r="108" spans="1:16" x14ac:dyDescent="0.2">
      <c r="A108">
        <v>100107</v>
      </c>
      <c r="B108" s="1">
        <v>45292.469444444447</v>
      </c>
      <c r="C108" t="s">
        <v>16</v>
      </c>
      <c r="D108" t="s">
        <v>17</v>
      </c>
      <c r="E108" t="s">
        <v>33</v>
      </c>
      <c r="F108" t="s">
        <v>34</v>
      </c>
      <c r="G108" t="s">
        <v>47</v>
      </c>
      <c r="H108">
        <v>24192943</v>
      </c>
      <c r="I108">
        <v>106.41</v>
      </c>
      <c r="J108">
        <v>5.82</v>
      </c>
      <c r="K108" t="s">
        <v>28</v>
      </c>
      <c r="L108" t="s">
        <v>41</v>
      </c>
      <c r="M108" t="s">
        <v>30</v>
      </c>
      <c r="N108" t="s">
        <v>31</v>
      </c>
      <c r="O108">
        <f t="shared" ca="1" si="1"/>
        <v>2035</v>
      </c>
      <c r="P108">
        <v>20181.47</v>
      </c>
    </row>
    <row r="109" spans="1:16" x14ac:dyDescent="0.2">
      <c r="A109">
        <v>100108</v>
      </c>
      <c r="B109" s="1">
        <v>45292.470138888886</v>
      </c>
      <c r="C109" t="s">
        <v>16</v>
      </c>
      <c r="D109" t="s">
        <v>32</v>
      </c>
      <c r="E109" t="s">
        <v>18</v>
      </c>
      <c r="F109" t="s">
        <v>26</v>
      </c>
      <c r="G109" t="s">
        <v>44</v>
      </c>
      <c r="H109">
        <v>14283368</v>
      </c>
      <c r="I109">
        <v>85.97</v>
      </c>
      <c r="J109">
        <v>5.51</v>
      </c>
      <c r="K109" t="s">
        <v>21</v>
      </c>
      <c r="L109" t="s">
        <v>36</v>
      </c>
      <c r="M109" t="s">
        <v>30</v>
      </c>
      <c r="N109" t="s">
        <v>24</v>
      </c>
      <c r="O109">
        <f t="shared" ca="1" si="1"/>
        <v>4829</v>
      </c>
      <c r="P109">
        <v>17319.169999999998</v>
      </c>
    </row>
    <row r="110" spans="1:16" x14ac:dyDescent="0.2">
      <c r="A110">
        <v>100109</v>
      </c>
      <c r="B110" s="1">
        <v>45292.470833333333</v>
      </c>
      <c r="C110" t="s">
        <v>16</v>
      </c>
      <c r="D110" t="s">
        <v>17</v>
      </c>
      <c r="E110" t="s">
        <v>18</v>
      </c>
      <c r="F110" t="s">
        <v>19</v>
      </c>
      <c r="G110" t="s">
        <v>45</v>
      </c>
      <c r="H110">
        <v>9182705</v>
      </c>
      <c r="I110">
        <v>102.26</v>
      </c>
      <c r="J110">
        <v>4.45</v>
      </c>
      <c r="K110" t="s">
        <v>21</v>
      </c>
      <c r="L110" t="s">
        <v>30</v>
      </c>
      <c r="M110" t="s">
        <v>45</v>
      </c>
      <c r="N110" t="s">
        <v>24</v>
      </c>
      <c r="O110">
        <f t="shared" ca="1" si="1"/>
        <v>3451</v>
      </c>
      <c r="P110">
        <v>19639.77</v>
      </c>
    </row>
    <row r="111" spans="1:16" x14ac:dyDescent="0.2">
      <c r="A111">
        <v>100110</v>
      </c>
      <c r="B111" s="1">
        <v>45292.47152777778</v>
      </c>
      <c r="C111" t="s">
        <v>16</v>
      </c>
      <c r="D111" t="s">
        <v>17</v>
      </c>
      <c r="E111" t="s">
        <v>33</v>
      </c>
      <c r="F111" t="s">
        <v>34</v>
      </c>
      <c r="G111" t="s">
        <v>45</v>
      </c>
      <c r="H111">
        <v>27337044</v>
      </c>
      <c r="I111">
        <v>96.81</v>
      </c>
      <c r="J111">
        <v>3.73</v>
      </c>
      <c r="K111" t="s">
        <v>21</v>
      </c>
      <c r="L111" t="s">
        <v>36</v>
      </c>
      <c r="M111" t="s">
        <v>40</v>
      </c>
      <c r="N111" t="s">
        <v>31</v>
      </c>
      <c r="O111">
        <f t="shared" ca="1" si="1"/>
        <v>7560</v>
      </c>
      <c r="P111">
        <v>29044.67</v>
      </c>
    </row>
    <row r="112" spans="1:16" x14ac:dyDescent="0.2">
      <c r="A112">
        <v>100111</v>
      </c>
      <c r="B112" s="1">
        <v>45292.472222222219</v>
      </c>
      <c r="C112" t="s">
        <v>16</v>
      </c>
      <c r="D112" t="s">
        <v>17</v>
      </c>
      <c r="E112" t="s">
        <v>33</v>
      </c>
      <c r="F112" t="s">
        <v>39</v>
      </c>
      <c r="G112" t="s">
        <v>20</v>
      </c>
      <c r="H112">
        <v>69402180</v>
      </c>
      <c r="I112">
        <v>104.3</v>
      </c>
      <c r="J112">
        <v>3.85</v>
      </c>
      <c r="K112" t="s">
        <v>28</v>
      </c>
      <c r="L112" t="s">
        <v>30</v>
      </c>
      <c r="M112" t="s">
        <v>40</v>
      </c>
      <c r="N112" t="s">
        <v>24</v>
      </c>
      <c r="O112">
        <f t="shared" ca="1" si="1"/>
        <v>8535</v>
      </c>
      <c r="P112">
        <v>43744.11</v>
      </c>
    </row>
    <row r="113" spans="1:16" x14ac:dyDescent="0.2">
      <c r="A113">
        <v>100112</v>
      </c>
      <c r="B113" s="1">
        <v>45292.472916666666</v>
      </c>
      <c r="C113" t="s">
        <v>16</v>
      </c>
      <c r="D113" t="s">
        <v>17</v>
      </c>
      <c r="E113" t="s">
        <v>46</v>
      </c>
      <c r="F113" t="s">
        <v>39</v>
      </c>
      <c r="G113" t="s">
        <v>35</v>
      </c>
      <c r="H113">
        <v>58577118</v>
      </c>
      <c r="I113">
        <v>100.12</v>
      </c>
      <c r="J113">
        <v>4.99</v>
      </c>
      <c r="K113" t="s">
        <v>21</v>
      </c>
      <c r="L113" t="s">
        <v>29</v>
      </c>
      <c r="M113" t="s">
        <v>40</v>
      </c>
      <c r="N113" t="s">
        <v>24</v>
      </c>
      <c r="O113">
        <f t="shared" ca="1" si="1"/>
        <v>1796</v>
      </c>
      <c r="P113">
        <v>193760.88</v>
      </c>
    </row>
    <row r="114" spans="1:16" x14ac:dyDescent="0.2">
      <c r="A114">
        <v>100113</v>
      </c>
      <c r="B114" s="1">
        <v>45292.473611111112</v>
      </c>
      <c r="C114" t="s">
        <v>16</v>
      </c>
      <c r="D114" t="s">
        <v>25</v>
      </c>
      <c r="E114" t="s">
        <v>38</v>
      </c>
      <c r="F114" t="s">
        <v>43</v>
      </c>
      <c r="G114" t="s">
        <v>40</v>
      </c>
      <c r="H114">
        <v>39061503</v>
      </c>
      <c r="I114">
        <v>101.29</v>
      </c>
      <c r="J114">
        <v>4.26</v>
      </c>
      <c r="K114" t="s">
        <v>28</v>
      </c>
      <c r="L114" t="s">
        <v>20</v>
      </c>
      <c r="M114" t="s">
        <v>30</v>
      </c>
      <c r="N114" t="s">
        <v>31</v>
      </c>
      <c r="O114">
        <f t="shared" ca="1" si="1"/>
        <v>3275</v>
      </c>
      <c r="P114">
        <v>15062.28</v>
      </c>
    </row>
    <row r="115" spans="1:16" x14ac:dyDescent="0.2">
      <c r="A115">
        <v>100114</v>
      </c>
      <c r="B115" s="1">
        <v>45292.474305555559</v>
      </c>
      <c r="C115" t="s">
        <v>16</v>
      </c>
      <c r="D115" t="s">
        <v>32</v>
      </c>
      <c r="E115" t="s">
        <v>18</v>
      </c>
      <c r="F115" t="s">
        <v>48</v>
      </c>
      <c r="G115" t="s">
        <v>41</v>
      </c>
      <c r="H115">
        <v>6632221</v>
      </c>
      <c r="I115">
        <v>99.86</v>
      </c>
      <c r="J115">
        <v>10.01</v>
      </c>
      <c r="K115" t="s">
        <v>21</v>
      </c>
      <c r="L115" t="s">
        <v>22</v>
      </c>
      <c r="M115" t="s">
        <v>30</v>
      </c>
      <c r="N115" t="s">
        <v>24</v>
      </c>
      <c r="O115">
        <f t="shared" ca="1" si="1"/>
        <v>8104</v>
      </c>
      <c r="P115">
        <v>15138.14</v>
      </c>
    </row>
    <row r="116" spans="1:16" x14ac:dyDescent="0.2">
      <c r="A116">
        <v>100115</v>
      </c>
      <c r="B116" s="1">
        <v>45292.474999999999</v>
      </c>
      <c r="C116" t="s">
        <v>16</v>
      </c>
      <c r="D116" t="s">
        <v>32</v>
      </c>
      <c r="E116" t="s">
        <v>46</v>
      </c>
      <c r="F116" t="s">
        <v>19</v>
      </c>
      <c r="G116" t="s">
        <v>40</v>
      </c>
      <c r="H116">
        <v>23719658</v>
      </c>
      <c r="I116">
        <v>99.38</v>
      </c>
      <c r="J116">
        <v>6.36</v>
      </c>
      <c r="K116" t="s">
        <v>28</v>
      </c>
      <c r="L116" t="s">
        <v>20</v>
      </c>
      <c r="M116" t="s">
        <v>30</v>
      </c>
      <c r="N116" t="s">
        <v>31</v>
      </c>
      <c r="O116">
        <f t="shared" ca="1" si="1"/>
        <v>5398</v>
      </c>
      <c r="P116">
        <v>37641.769999999997</v>
      </c>
    </row>
    <row r="117" spans="1:16" x14ac:dyDescent="0.2">
      <c r="A117">
        <v>100116</v>
      </c>
      <c r="B117" s="1">
        <v>45292.475694444445</v>
      </c>
      <c r="C117" t="s">
        <v>16</v>
      </c>
      <c r="D117" t="s">
        <v>32</v>
      </c>
      <c r="E117" t="s">
        <v>33</v>
      </c>
      <c r="F117" t="s">
        <v>19</v>
      </c>
      <c r="G117" t="s">
        <v>47</v>
      </c>
      <c r="H117">
        <v>23003936</v>
      </c>
      <c r="I117">
        <v>92.68</v>
      </c>
      <c r="J117">
        <v>9.8000000000000007</v>
      </c>
      <c r="K117" t="s">
        <v>28</v>
      </c>
      <c r="L117" t="s">
        <v>30</v>
      </c>
      <c r="M117" t="s">
        <v>23</v>
      </c>
      <c r="N117" t="s">
        <v>24</v>
      </c>
      <c r="O117">
        <f t="shared" ca="1" si="1"/>
        <v>1836</v>
      </c>
      <c r="P117">
        <v>29487.84</v>
      </c>
    </row>
    <row r="118" spans="1:16" x14ac:dyDescent="0.2">
      <c r="A118">
        <v>100117</v>
      </c>
      <c r="B118" s="1">
        <v>45292.476388888892</v>
      </c>
      <c r="C118" t="s">
        <v>16</v>
      </c>
      <c r="D118" t="s">
        <v>32</v>
      </c>
      <c r="E118" t="s">
        <v>33</v>
      </c>
      <c r="F118" t="s">
        <v>48</v>
      </c>
      <c r="G118" t="s">
        <v>41</v>
      </c>
      <c r="H118">
        <v>2053805</v>
      </c>
      <c r="I118">
        <v>90.77</v>
      </c>
      <c r="J118">
        <v>7.23</v>
      </c>
      <c r="K118" t="s">
        <v>28</v>
      </c>
      <c r="L118" t="s">
        <v>41</v>
      </c>
      <c r="M118" t="s">
        <v>23</v>
      </c>
      <c r="N118" t="s">
        <v>24</v>
      </c>
      <c r="O118">
        <f t="shared" ca="1" si="1"/>
        <v>6213</v>
      </c>
      <c r="P118">
        <v>1379.87</v>
      </c>
    </row>
    <row r="119" spans="1:16" x14ac:dyDescent="0.2">
      <c r="A119">
        <v>100118</v>
      </c>
      <c r="B119" s="1">
        <v>45292.477083333331</v>
      </c>
      <c r="C119" t="s">
        <v>16</v>
      </c>
      <c r="D119" t="s">
        <v>17</v>
      </c>
      <c r="E119" t="s">
        <v>38</v>
      </c>
      <c r="F119" t="s">
        <v>39</v>
      </c>
      <c r="G119" t="s">
        <v>40</v>
      </c>
      <c r="H119">
        <v>19932379</v>
      </c>
      <c r="I119">
        <v>109.91</v>
      </c>
      <c r="J119">
        <v>4.93</v>
      </c>
      <c r="K119" t="s">
        <v>28</v>
      </c>
      <c r="L119" t="s">
        <v>20</v>
      </c>
      <c r="M119" t="s">
        <v>30</v>
      </c>
      <c r="N119" t="s">
        <v>24</v>
      </c>
      <c r="O119">
        <f t="shared" ca="1" si="1"/>
        <v>1463</v>
      </c>
      <c r="P119">
        <v>31598.16</v>
      </c>
    </row>
    <row r="120" spans="1:16" x14ac:dyDescent="0.2">
      <c r="A120">
        <v>100119</v>
      </c>
      <c r="B120" s="1">
        <v>45292.477777777778</v>
      </c>
      <c r="C120" t="s">
        <v>16</v>
      </c>
      <c r="D120" t="s">
        <v>32</v>
      </c>
      <c r="E120" t="s">
        <v>46</v>
      </c>
      <c r="F120" t="s">
        <v>39</v>
      </c>
      <c r="G120" t="s">
        <v>20</v>
      </c>
      <c r="H120">
        <v>24972409</v>
      </c>
      <c r="I120">
        <v>97.23</v>
      </c>
      <c r="J120">
        <v>6.61</v>
      </c>
      <c r="K120" t="s">
        <v>21</v>
      </c>
      <c r="L120" t="s">
        <v>30</v>
      </c>
      <c r="M120" t="s">
        <v>37</v>
      </c>
      <c r="N120" t="s">
        <v>24</v>
      </c>
      <c r="O120">
        <f t="shared" ca="1" si="1"/>
        <v>3234</v>
      </c>
      <c r="P120">
        <v>54383.42</v>
      </c>
    </row>
    <row r="121" spans="1:16" x14ac:dyDescent="0.2">
      <c r="A121">
        <v>100120</v>
      </c>
      <c r="B121" s="1">
        <v>45292.478472222225</v>
      </c>
      <c r="C121" t="s">
        <v>16</v>
      </c>
      <c r="D121" t="s">
        <v>17</v>
      </c>
      <c r="E121" t="s">
        <v>38</v>
      </c>
      <c r="F121" t="s">
        <v>19</v>
      </c>
      <c r="G121" t="s">
        <v>41</v>
      </c>
      <c r="H121">
        <v>69021809</v>
      </c>
      <c r="I121">
        <v>108.71</v>
      </c>
      <c r="J121">
        <v>3.12</v>
      </c>
      <c r="K121" t="s">
        <v>21</v>
      </c>
      <c r="L121" t="s">
        <v>41</v>
      </c>
      <c r="M121" t="s">
        <v>23</v>
      </c>
      <c r="N121" t="s">
        <v>31</v>
      </c>
      <c r="O121">
        <f t="shared" ca="1" si="1"/>
        <v>7500</v>
      </c>
      <c r="P121">
        <v>93092.85</v>
      </c>
    </row>
    <row r="122" spans="1:16" x14ac:dyDescent="0.2">
      <c r="A122">
        <v>100121</v>
      </c>
      <c r="B122" s="1">
        <v>45292.479166666664</v>
      </c>
      <c r="C122" t="s">
        <v>16</v>
      </c>
      <c r="D122" t="s">
        <v>32</v>
      </c>
      <c r="E122" t="s">
        <v>46</v>
      </c>
      <c r="F122" t="s">
        <v>26</v>
      </c>
      <c r="G122" t="s">
        <v>41</v>
      </c>
      <c r="H122">
        <v>40066737</v>
      </c>
      <c r="I122">
        <v>82.13</v>
      </c>
      <c r="J122">
        <v>9.4600000000000009</v>
      </c>
      <c r="K122" t="s">
        <v>21</v>
      </c>
      <c r="L122" t="s">
        <v>22</v>
      </c>
      <c r="M122" t="s">
        <v>23</v>
      </c>
      <c r="N122" t="s">
        <v>31</v>
      </c>
      <c r="O122">
        <f t="shared" ca="1" si="1"/>
        <v>2332</v>
      </c>
      <c r="P122">
        <v>60587.8</v>
      </c>
    </row>
    <row r="123" spans="1:16" x14ac:dyDescent="0.2">
      <c r="A123">
        <v>100122</v>
      </c>
      <c r="B123" s="1">
        <v>45292.479861111111</v>
      </c>
      <c r="C123" t="s">
        <v>16</v>
      </c>
      <c r="D123" t="s">
        <v>32</v>
      </c>
      <c r="E123" t="s">
        <v>33</v>
      </c>
      <c r="F123" t="s">
        <v>19</v>
      </c>
      <c r="G123" t="s">
        <v>47</v>
      </c>
      <c r="H123">
        <v>20678720</v>
      </c>
      <c r="I123">
        <v>85.88</v>
      </c>
      <c r="J123">
        <v>9.32</v>
      </c>
      <c r="K123" t="s">
        <v>21</v>
      </c>
      <c r="L123" t="s">
        <v>30</v>
      </c>
      <c r="M123" t="s">
        <v>23</v>
      </c>
      <c r="N123" t="s">
        <v>24</v>
      </c>
      <c r="O123">
        <f t="shared" ca="1" si="1"/>
        <v>7012</v>
      </c>
      <c r="P123">
        <v>20829.93</v>
      </c>
    </row>
    <row r="124" spans="1:16" x14ac:dyDescent="0.2">
      <c r="A124">
        <v>100123</v>
      </c>
      <c r="B124" s="1">
        <v>45292.480555555558</v>
      </c>
      <c r="C124" t="s">
        <v>16</v>
      </c>
      <c r="D124" t="s">
        <v>17</v>
      </c>
      <c r="E124" t="s">
        <v>42</v>
      </c>
      <c r="F124" t="s">
        <v>39</v>
      </c>
      <c r="G124" t="s">
        <v>41</v>
      </c>
      <c r="H124">
        <v>66729395</v>
      </c>
      <c r="I124">
        <v>105.26</v>
      </c>
      <c r="J124">
        <v>5.87</v>
      </c>
      <c r="K124" t="s">
        <v>28</v>
      </c>
      <c r="L124" t="s">
        <v>36</v>
      </c>
      <c r="M124" t="s">
        <v>23</v>
      </c>
      <c r="N124" t="s">
        <v>24</v>
      </c>
      <c r="O124">
        <f t="shared" ca="1" si="1"/>
        <v>7943</v>
      </c>
      <c r="P124">
        <v>106277.75999999999</v>
      </c>
    </row>
    <row r="125" spans="1:16" x14ac:dyDescent="0.2">
      <c r="A125">
        <v>100124</v>
      </c>
      <c r="B125" s="1">
        <v>45292.481249999997</v>
      </c>
      <c r="C125" t="s">
        <v>16</v>
      </c>
      <c r="D125" t="s">
        <v>17</v>
      </c>
      <c r="E125" t="s">
        <v>38</v>
      </c>
      <c r="F125" t="s">
        <v>39</v>
      </c>
      <c r="G125" t="s">
        <v>20</v>
      </c>
      <c r="H125">
        <v>85669511</v>
      </c>
      <c r="I125">
        <v>103.08</v>
      </c>
      <c r="J125">
        <v>5.76</v>
      </c>
      <c r="K125" t="s">
        <v>21</v>
      </c>
      <c r="L125" t="s">
        <v>36</v>
      </c>
      <c r="M125" t="s">
        <v>45</v>
      </c>
      <c r="N125" t="s">
        <v>24</v>
      </c>
      <c r="O125">
        <f t="shared" ca="1" si="1"/>
        <v>2458</v>
      </c>
      <c r="P125">
        <v>21879.39</v>
      </c>
    </row>
    <row r="126" spans="1:16" x14ac:dyDescent="0.2">
      <c r="A126">
        <v>100125</v>
      </c>
      <c r="B126" s="1">
        <v>45292.481944444444</v>
      </c>
      <c r="C126" t="s">
        <v>16</v>
      </c>
      <c r="D126" t="s">
        <v>17</v>
      </c>
      <c r="E126" t="s">
        <v>46</v>
      </c>
      <c r="F126" t="s">
        <v>26</v>
      </c>
      <c r="G126" t="s">
        <v>35</v>
      </c>
      <c r="H126">
        <v>57678007</v>
      </c>
      <c r="I126">
        <v>100.68</v>
      </c>
      <c r="J126">
        <v>6</v>
      </c>
      <c r="K126" t="s">
        <v>28</v>
      </c>
      <c r="L126" t="s">
        <v>36</v>
      </c>
      <c r="M126" t="s">
        <v>23</v>
      </c>
      <c r="N126" t="s">
        <v>31</v>
      </c>
      <c r="O126">
        <f t="shared" ca="1" si="1"/>
        <v>881</v>
      </c>
      <c r="P126">
        <v>91928.41</v>
      </c>
    </row>
    <row r="127" spans="1:16" x14ac:dyDescent="0.2">
      <c r="A127">
        <v>100126</v>
      </c>
      <c r="B127" s="1">
        <v>45292.482638888891</v>
      </c>
      <c r="C127" t="s">
        <v>16</v>
      </c>
      <c r="D127" t="s">
        <v>17</v>
      </c>
      <c r="E127" t="s">
        <v>42</v>
      </c>
      <c r="F127" t="s">
        <v>34</v>
      </c>
      <c r="G127" t="s">
        <v>27</v>
      </c>
      <c r="H127">
        <v>47210791</v>
      </c>
      <c r="I127">
        <v>109.15</v>
      </c>
      <c r="J127">
        <v>3.21</v>
      </c>
      <c r="K127" t="s">
        <v>28</v>
      </c>
      <c r="L127" t="s">
        <v>41</v>
      </c>
      <c r="M127" t="s">
        <v>37</v>
      </c>
      <c r="N127" t="s">
        <v>31</v>
      </c>
      <c r="O127">
        <f t="shared" ca="1" si="1"/>
        <v>4435</v>
      </c>
      <c r="P127">
        <v>19689.38</v>
      </c>
    </row>
    <row r="128" spans="1:16" x14ac:dyDescent="0.2">
      <c r="A128">
        <v>100127</v>
      </c>
      <c r="B128" s="1">
        <v>45292.48333333333</v>
      </c>
      <c r="C128" t="s">
        <v>16</v>
      </c>
      <c r="D128" t="s">
        <v>32</v>
      </c>
      <c r="E128" t="s">
        <v>18</v>
      </c>
      <c r="F128" t="s">
        <v>34</v>
      </c>
      <c r="G128" t="s">
        <v>27</v>
      </c>
      <c r="H128">
        <v>43704506</v>
      </c>
      <c r="I128">
        <v>81.53</v>
      </c>
      <c r="J128">
        <v>8.73</v>
      </c>
      <c r="K128" t="s">
        <v>21</v>
      </c>
      <c r="L128" t="s">
        <v>41</v>
      </c>
      <c r="M128" t="s">
        <v>45</v>
      </c>
      <c r="N128" t="s">
        <v>31</v>
      </c>
      <c r="O128">
        <f t="shared" ca="1" si="1"/>
        <v>987</v>
      </c>
      <c r="P128">
        <v>10509.85</v>
      </c>
    </row>
    <row r="129" spans="1:16" x14ac:dyDescent="0.2">
      <c r="A129">
        <v>100128</v>
      </c>
      <c r="B129" s="1">
        <v>45292.484027777777</v>
      </c>
      <c r="C129" t="s">
        <v>16</v>
      </c>
      <c r="D129" t="s">
        <v>32</v>
      </c>
      <c r="E129" t="s">
        <v>42</v>
      </c>
      <c r="F129" t="s">
        <v>26</v>
      </c>
      <c r="G129" t="s">
        <v>45</v>
      </c>
      <c r="H129">
        <v>34862069</v>
      </c>
      <c r="I129">
        <v>96.97</v>
      </c>
      <c r="J129">
        <v>7.85</v>
      </c>
      <c r="K129" t="s">
        <v>21</v>
      </c>
      <c r="L129" t="s">
        <v>20</v>
      </c>
      <c r="M129" t="s">
        <v>23</v>
      </c>
      <c r="N129" t="s">
        <v>31</v>
      </c>
      <c r="O129">
        <f t="shared" ca="1" si="1"/>
        <v>5990</v>
      </c>
      <c r="P129">
        <v>9607.23</v>
      </c>
    </row>
    <row r="130" spans="1:16" x14ac:dyDescent="0.2">
      <c r="A130">
        <v>100129</v>
      </c>
      <c r="B130" s="1">
        <v>45292.484722222223</v>
      </c>
      <c r="C130" t="s">
        <v>16</v>
      </c>
      <c r="D130" t="s">
        <v>17</v>
      </c>
      <c r="E130" t="s">
        <v>38</v>
      </c>
      <c r="F130" t="s">
        <v>26</v>
      </c>
      <c r="G130" t="s">
        <v>27</v>
      </c>
      <c r="H130">
        <v>43044765</v>
      </c>
      <c r="I130">
        <v>95.25</v>
      </c>
      <c r="J130">
        <v>3.09</v>
      </c>
      <c r="K130" t="s">
        <v>21</v>
      </c>
      <c r="L130" t="s">
        <v>41</v>
      </c>
      <c r="M130" t="s">
        <v>40</v>
      </c>
      <c r="N130" t="s">
        <v>24</v>
      </c>
      <c r="O130">
        <f t="shared" ca="1" si="1"/>
        <v>6131</v>
      </c>
      <c r="P130">
        <v>7496.72</v>
      </c>
    </row>
    <row r="131" spans="1:16" x14ac:dyDescent="0.2">
      <c r="A131">
        <v>100130</v>
      </c>
      <c r="B131" s="1">
        <v>45292.48541666667</v>
      </c>
      <c r="C131" t="s">
        <v>16</v>
      </c>
      <c r="D131" t="s">
        <v>17</v>
      </c>
      <c r="E131" t="s">
        <v>38</v>
      </c>
      <c r="F131" t="s">
        <v>34</v>
      </c>
      <c r="G131" t="s">
        <v>47</v>
      </c>
      <c r="H131">
        <v>73738048</v>
      </c>
      <c r="I131">
        <v>106.09</v>
      </c>
      <c r="J131">
        <v>5.66</v>
      </c>
      <c r="K131" t="s">
        <v>21</v>
      </c>
      <c r="L131" t="s">
        <v>30</v>
      </c>
      <c r="M131" t="s">
        <v>45</v>
      </c>
      <c r="N131" t="s">
        <v>24</v>
      </c>
      <c r="O131">
        <f t="shared" ref="O131:O194" ca="1" si="2">RANDBETWEEN(100, 10000)</f>
        <v>4784</v>
      </c>
      <c r="P131">
        <v>102447.96</v>
      </c>
    </row>
    <row r="132" spans="1:16" x14ac:dyDescent="0.2">
      <c r="A132">
        <v>100131</v>
      </c>
      <c r="B132" s="1">
        <v>45292.486111111109</v>
      </c>
      <c r="C132" t="s">
        <v>16</v>
      </c>
      <c r="D132" t="s">
        <v>17</v>
      </c>
      <c r="E132" t="s">
        <v>50</v>
      </c>
      <c r="F132" t="s">
        <v>34</v>
      </c>
      <c r="G132" t="s">
        <v>45</v>
      </c>
      <c r="H132">
        <v>36141558</v>
      </c>
      <c r="I132">
        <v>108.41</v>
      </c>
      <c r="J132">
        <v>5.63</v>
      </c>
      <c r="K132" t="s">
        <v>21</v>
      </c>
      <c r="L132" t="s">
        <v>36</v>
      </c>
      <c r="M132" t="s">
        <v>23</v>
      </c>
      <c r="N132" t="s">
        <v>24</v>
      </c>
      <c r="O132">
        <f t="shared" ca="1" si="2"/>
        <v>7530</v>
      </c>
      <c r="P132">
        <v>27015.87</v>
      </c>
    </row>
    <row r="133" spans="1:16" x14ac:dyDescent="0.2">
      <c r="A133">
        <v>100132</v>
      </c>
      <c r="B133" s="1">
        <v>45292.486805555556</v>
      </c>
      <c r="C133" t="s">
        <v>16</v>
      </c>
      <c r="D133" t="s">
        <v>17</v>
      </c>
      <c r="E133" t="s">
        <v>33</v>
      </c>
      <c r="F133" t="s">
        <v>34</v>
      </c>
      <c r="G133" t="s">
        <v>27</v>
      </c>
      <c r="H133">
        <v>47278713</v>
      </c>
      <c r="I133">
        <v>97.79</v>
      </c>
      <c r="J133">
        <v>4.62</v>
      </c>
      <c r="K133" t="s">
        <v>28</v>
      </c>
      <c r="L133" t="s">
        <v>22</v>
      </c>
      <c r="M133" t="s">
        <v>37</v>
      </c>
      <c r="N133" t="s">
        <v>24</v>
      </c>
      <c r="O133">
        <f t="shared" ca="1" si="2"/>
        <v>8145</v>
      </c>
      <c r="P133">
        <v>39200.1</v>
      </c>
    </row>
    <row r="134" spans="1:16" x14ac:dyDescent="0.2">
      <c r="A134">
        <v>100133</v>
      </c>
      <c r="B134" s="1">
        <v>45292.487500000003</v>
      </c>
      <c r="C134" t="s">
        <v>16</v>
      </c>
      <c r="D134" t="s">
        <v>17</v>
      </c>
      <c r="E134" t="s">
        <v>38</v>
      </c>
      <c r="F134" t="s">
        <v>34</v>
      </c>
      <c r="G134" t="s">
        <v>27</v>
      </c>
      <c r="H134">
        <v>23312340</v>
      </c>
      <c r="I134">
        <v>95.52</v>
      </c>
      <c r="J134">
        <v>5.64</v>
      </c>
      <c r="K134" t="s">
        <v>21</v>
      </c>
      <c r="L134" t="s">
        <v>29</v>
      </c>
      <c r="M134" t="s">
        <v>30</v>
      </c>
      <c r="N134" t="s">
        <v>24</v>
      </c>
      <c r="O134">
        <f t="shared" ca="1" si="2"/>
        <v>1258</v>
      </c>
      <c r="P134">
        <v>42179.31</v>
      </c>
    </row>
    <row r="135" spans="1:16" x14ac:dyDescent="0.2">
      <c r="A135">
        <v>100134</v>
      </c>
      <c r="B135" s="1">
        <v>45292.488194444442</v>
      </c>
      <c r="C135" t="s">
        <v>16</v>
      </c>
      <c r="D135" t="s">
        <v>17</v>
      </c>
      <c r="E135" t="s">
        <v>18</v>
      </c>
      <c r="F135" t="s">
        <v>19</v>
      </c>
      <c r="G135" t="s">
        <v>45</v>
      </c>
      <c r="H135">
        <v>92283344</v>
      </c>
      <c r="I135">
        <v>98.66</v>
      </c>
      <c r="J135">
        <v>5.0599999999999996</v>
      </c>
      <c r="K135" t="s">
        <v>21</v>
      </c>
      <c r="L135" t="s">
        <v>36</v>
      </c>
      <c r="M135" t="s">
        <v>23</v>
      </c>
      <c r="N135" t="s">
        <v>24</v>
      </c>
      <c r="O135">
        <f t="shared" ca="1" si="2"/>
        <v>8702</v>
      </c>
      <c r="P135">
        <v>27763.62</v>
      </c>
    </row>
    <row r="136" spans="1:16" x14ac:dyDescent="0.2">
      <c r="A136">
        <v>100135</v>
      </c>
      <c r="B136" s="1">
        <v>45292.488888888889</v>
      </c>
      <c r="C136" t="s">
        <v>16</v>
      </c>
      <c r="D136" t="s">
        <v>25</v>
      </c>
      <c r="E136" t="s">
        <v>46</v>
      </c>
      <c r="F136" t="s">
        <v>19</v>
      </c>
      <c r="G136" t="s">
        <v>47</v>
      </c>
      <c r="H136">
        <v>23300643</v>
      </c>
      <c r="I136">
        <v>108.26</v>
      </c>
      <c r="J136">
        <v>3.51</v>
      </c>
      <c r="K136" t="s">
        <v>21</v>
      </c>
      <c r="L136" t="s">
        <v>30</v>
      </c>
      <c r="M136" t="s">
        <v>40</v>
      </c>
      <c r="N136" t="s">
        <v>24</v>
      </c>
      <c r="O136">
        <f t="shared" ca="1" si="2"/>
        <v>3003</v>
      </c>
      <c r="P136">
        <v>26532.05</v>
      </c>
    </row>
    <row r="137" spans="1:16" x14ac:dyDescent="0.2">
      <c r="A137">
        <v>100136</v>
      </c>
      <c r="B137" s="1">
        <v>45292.489583333336</v>
      </c>
      <c r="C137" t="s">
        <v>16</v>
      </c>
      <c r="D137" t="s">
        <v>17</v>
      </c>
      <c r="E137" t="s">
        <v>46</v>
      </c>
      <c r="F137" t="s">
        <v>43</v>
      </c>
      <c r="G137" t="s">
        <v>45</v>
      </c>
      <c r="H137">
        <v>21773959</v>
      </c>
      <c r="I137">
        <v>95.24</v>
      </c>
      <c r="J137">
        <v>5.53</v>
      </c>
      <c r="K137" t="s">
        <v>28</v>
      </c>
      <c r="L137" t="s">
        <v>29</v>
      </c>
      <c r="M137" t="s">
        <v>37</v>
      </c>
      <c r="N137" t="s">
        <v>24</v>
      </c>
      <c r="O137">
        <f t="shared" ca="1" si="2"/>
        <v>6490</v>
      </c>
      <c r="P137">
        <v>8498.7999999999993</v>
      </c>
    </row>
    <row r="138" spans="1:16" x14ac:dyDescent="0.2">
      <c r="A138">
        <v>100137</v>
      </c>
      <c r="B138" s="1">
        <v>45292.490277777775</v>
      </c>
      <c r="C138" t="s">
        <v>16</v>
      </c>
      <c r="D138" t="s">
        <v>17</v>
      </c>
      <c r="E138" t="s">
        <v>33</v>
      </c>
      <c r="F138" t="s">
        <v>26</v>
      </c>
      <c r="G138" t="s">
        <v>44</v>
      </c>
      <c r="H138">
        <v>36157935</v>
      </c>
      <c r="I138">
        <v>96.52</v>
      </c>
      <c r="J138">
        <v>4.2</v>
      </c>
      <c r="K138" t="s">
        <v>21</v>
      </c>
      <c r="L138" t="s">
        <v>22</v>
      </c>
      <c r="M138" t="s">
        <v>45</v>
      </c>
      <c r="N138" t="s">
        <v>24</v>
      </c>
      <c r="O138">
        <f t="shared" ca="1" si="2"/>
        <v>7356</v>
      </c>
      <c r="P138">
        <v>6141.17</v>
      </c>
    </row>
    <row r="139" spans="1:16" x14ac:dyDescent="0.2">
      <c r="A139">
        <v>100138</v>
      </c>
      <c r="B139" s="1">
        <v>45292.490972222222</v>
      </c>
      <c r="C139" t="s">
        <v>16</v>
      </c>
      <c r="D139" t="s">
        <v>32</v>
      </c>
      <c r="E139" t="s">
        <v>38</v>
      </c>
      <c r="F139" t="s">
        <v>48</v>
      </c>
      <c r="G139" t="s">
        <v>35</v>
      </c>
      <c r="H139">
        <v>44107473</v>
      </c>
      <c r="I139">
        <v>86.23</v>
      </c>
      <c r="J139">
        <v>7.26</v>
      </c>
      <c r="K139" t="s">
        <v>28</v>
      </c>
      <c r="L139" t="s">
        <v>20</v>
      </c>
      <c r="M139" t="s">
        <v>37</v>
      </c>
      <c r="N139" t="s">
        <v>31</v>
      </c>
      <c r="O139">
        <f t="shared" ca="1" si="2"/>
        <v>526</v>
      </c>
      <c r="P139">
        <v>89074.27</v>
      </c>
    </row>
    <row r="140" spans="1:16" x14ac:dyDescent="0.2">
      <c r="A140">
        <v>100139</v>
      </c>
      <c r="B140" s="1">
        <v>45292.491666666669</v>
      </c>
      <c r="C140" t="s">
        <v>16</v>
      </c>
      <c r="D140" t="s">
        <v>17</v>
      </c>
      <c r="E140" t="s">
        <v>18</v>
      </c>
      <c r="F140" t="s">
        <v>43</v>
      </c>
      <c r="G140" t="s">
        <v>44</v>
      </c>
      <c r="H140">
        <v>88769384</v>
      </c>
      <c r="I140">
        <v>109.15</v>
      </c>
      <c r="J140">
        <v>5.93</v>
      </c>
      <c r="K140" t="s">
        <v>28</v>
      </c>
      <c r="L140" t="s">
        <v>41</v>
      </c>
      <c r="M140" t="s">
        <v>23</v>
      </c>
      <c r="N140" t="s">
        <v>31</v>
      </c>
      <c r="O140">
        <f t="shared" ca="1" si="2"/>
        <v>340</v>
      </c>
      <c r="P140">
        <v>121490.65</v>
      </c>
    </row>
    <row r="141" spans="1:16" x14ac:dyDescent="0.2">
      <c r="A141">
        <v>100140</v>
      </c>
      <c r="B141" s="1">
        <v>45292.492361111108</v>
      </c>
      <c r="C141" t="s">
        <v>16</v>
      </c>
      <c r="D141" t="s">
        <v>25</v>
      </c>
      <c r="E141" t="s">
        <v>18</v>
      </c>
      <c r="F141" t="s">
        <v>48</v>
      </c>
      <c r="G141" t="s">
        <v>47</v>
      </c>
      <c r="H141">
        <v>48175449</v>
      </c>
      <c r="I141">
        <v>97.03</v>
      </c>
      <c r="J141">
        <v>5.05</v>
      </c>
      <c r="K141" t="s">
        <v>28</v>
      </c>
      <c r="L141" t="s">
        <v>30</v>
      </c>
      <c r="M141" t="s">
        <v>40</v>
      </c>
      <c r="N141" t="s">
        <v>24</v>
      </c>
      <c r="O141">
        <f t="shared" ca="1" si="2"/>
        <v>4768</v>
      </c>
      <c r="P141">
        <v>51463.93</v>
      </c>
    </row>
    <row r="142" spans="1:16" x14ac:dyDescent="0.2">
      <c r="A142">
        <v>100141</v>
      </c>
      <c r="B142" s="1">
        <v>45292.493055555555</v>
      </c>
      <c r="C142" t="s">
        <v>16</v>
      </c>
      <c r="D142" t="s">
        <v>25</v>
      </c>
      <c r="E142" t="s">
        <v>46</v>
      </c>
      <c r="F142" t="s">
        <v>48</v>
      </c>
      <c r="G142" t="s">
        <v>47</v>
      </c>
      <c r="H142">
        <v>49602442</v>
      </c>
      <c r="I142">
        <v>108.51</v>
      </c>
      <c r="J142">
        <v>3.56</v>
      </c>
      <c r="K142" t="s">
        <v>21</v>
      </c>
      <c r="L142" t="s">
        <v>29</v>
      </c>
      <c r="M142" t="s">
        <v>37</v>
      </c>
      <c r="N142" t="s">
        <v>24</v>
      </c>
      <c r="O142">
        <f t="shared" ca="1" si="2"/>
        <v>8828</v>
      </c>
      <c r="P142">
        <v>92930.71</v>
      </c>
    </row>
    <row r="143" spans="1:16" x14ac:dyDescent="0.2">
      <c r="A143">
        <v>100142</v>
      </c>
      <c r="B143" s="1">
        <v>45292.493750000001</v>
      </c>
      <c r="C143" t="s">
        <v>16</v>
      </c>
      <c r="D143" t="s">
        <v>17</v>
      </c>
      <c r="E143" t="s">
        <v>18</v>
      </c>
      <c r="F143" t="s">
        <v>39</v>
      </c>
      <c r="G143" t="s">
        <v>40</v>
      </c>
      <c r="H143">
        <v>57827015</v>
      </c>
      <c r="I143">
        <v>102.1</v>
      </c>
      <c r="J143">
        <v>5.61</v>
      </c>
      <c r="K143" t="s">
        <v>28</v>
      </c>
      <c r="L143" t="s">
        <v>41</v>
      </c>
      <c r="M143" t="s">
        <v>37</v>
      </c>
      <c r="N143" t="s">
        <v>24</v>
      </c>
      <c r="O143">
        <f t="shared" ca="1" si="2"/>
        <v>7084</v>
      </c>
      <c r="P143">
        <v>81913.960000000006</v>
      </c>
    </row>
    <row r="144" spans="1:16" x14ac:dyDescent="0.2">
      <c r="A144">
        <v>100143</v>
      </c>
      <c r="B144" s="1">
        <v>45292.494444444441</v>
      </c>
      <c r="C144" t="s">
        <v>16</v>
      </c>
      <c r="D144" t="s">
        <v>17</v>
      </c>
      <c r="E144" t="s">
        <v>49</v>
      </c>
      <c r="F144" t="s">
        <v>26</v>
      </c>
      <c r="G144" t="s">
        <v>20</v>
      </c>
      <c r="H144">
        <v>27110621</v>
      </c>
      <c r="I144">
        <v>100.92</v>
      </c>
      <c r="J144">
        <v>5.47</v>
      </c>
      <c r="K144" t="s">
        <v>28</v>
      </c>
      <c r="L144" t="s">
        <v>20</v>
      </c>
      <c r="M144" t="s">
        <v>30</v>
      </c>
      <c r="N144" t="s">
        <v>31</v>
      </c>
      <c r="O144">
        <f t="shared" ca="1" si="2"/>
        <v>3057</v>
      </c>
      <c r="P144">
        <v>59047.35</v>
      </c>
    </row>
    <row r="145" spans="1:16" x14ac:dyDescent="0.2">
      <c r="A145">
        <v>100144</v>
      </c>
      <c r="B145" s="1">
        <v>45292.495138888888</v>
      </c>
      <c r="C145" t="s">
        <v>16</v>
      </c>
      <c r="D145" t="s">
        <v>17</v>
      </c>
      <c r="E145" t="s">
        <v>18</v>
      </c>
      <c r="F145" t="s">
        <v>19</v>
      </c>
      <c r="G145" t="s">
        <v>27</v>
      </c>
      <c r="H145">
        <v>26294698</v>
      </c>
      <c r="I145">
        <v>101.4</v>
      </c>
      <c r="J145">
        <v>3.31</v>
      </c>
      <c r="K145" t="s">
        <v>28</v>
      </c>
      <c r="L145" t="s">
        <v>22</v>
      </c>
      <c r="M145" t="s">
        <v>30</v>
      </c>
      <c r="N145" t="s">
        <v>24</v>
      </c>
      <c r="O145">
        <f t="shared" ca="1" si="2"/>
        <v>6993</v>
      </c>
      <c r="P145">
        <v>14883.63</v>
      </c>
    </row>
    <row r="146" spans="1:16" x14ac:dyDescent="0.2">
      <c r="A146">
        <v>100145</v>
      </c>
      <c r="B146" s="1">
        <v>45292.495833333334</v>
      </c>
      <c r="C146" t="s">
        <v>16</v>
      </c>
      <c r="D146" t="s">
        <v>17</v>
      </c>
      <c r="E146" t="s">
        <v>38</v>
      </c>
      <c r="F146" t="s">
        <v>43</v>
      </c>
      <c r="G146" t="s">
        <v>40</v>
      </c>
      <c r="H146">
        <v>43593187</v>
      </c>
      <c r="I146">
        <v>101.28</v>
      </c>
      <c r="J146">
        <v>3.38</v>
      </c>
      <c r="K146" t="s">
        <v>21</v>
      </c>
      <c r="L146" t="s">
        <v>29</v>
      </c>
      <c r="M146" t="s">
        <v>23</v>
      </c>
      <c r="N146" t="s">
        <v>24</v>
      </c>
      <c r="O146">
        <f t="shared" ca="1" si="2"/>
        <v>2215</v>
      </c>
      <c r="P146">
        <v>74713.460000000006</v>
      </c>
    </row>
    <row r="147" spans="1:16" x14ac:dyDescent="0.2">
      <c r="A147">
        <v>100146</v>
      </c>
      <c r="B147" s="1">
        <v>45292.496527777781</v>
      </c>
      <c r="C147" t="s">
        <v>16</v>
      </c>
      <c r="D147" t="s">
        <v>17</v>
      </c>
      <c r="E147" t="s">
        <v>38</v>
      </c>
      <c r="F147" t="s">
        <v>26</v>
      </c>
      <c r="G147" t="s">
        <v>27</v>
      </c>
      <c r="H147">
        <v>31094769</v>
      </c>
      <c r="I147">
        <v>100.13</v>
      </c>
      <c r="J147">
        <v>3.67</v>
      </c>
      <c r="K147" t="s">
        <v>28</v>
      </c>
      <c r="L147" t="s">
        <v>30</v>
      </c>
      <c r="M147" t="s">
        <v>45</v>
      </c>
      <c r="N147" t="s">
        <v>24</v>
      </c>
      <c r="O147">
        <f t="shared" ca="1" si="2"/>
        <v>2624</v>
      </c>
      <c r="P147">
        <v>19055.63</v>
      </c>
    </row>
    <row r="148" spans="1:16" x14ac:dyDescent="0.2">
      <c r="A148">
        <v>100147</v>
      </c>
      <c r="B148" s="1">
        <v>45292.49722222222</v>
      </c>
      <c r="C148" t="s">
        <v>16</v>
      </c>
      <c r="D148" t="s">
        <v>32</v>
      </c>
      <c r="E148" t="s">
        <v>38</v>
      </c>
      <c r="F148" t="s">
        <v>34</v>
      </c>
      <c r="G148" t="s">
        <v>40</v>
      </c>
      <c r="H148">
        <v>43979825</v>
      </c>
      <c r="I148">
        <v>98.08</v>
      </c>
      <c r="J148">
        <v>7.35</v>
      </c>
      <c r="K148" t="s">
        <v>21</v>
      </c>
      <c r="L148" t="s">
        <v>22</v>
      </c>
      <c r="M148" t="s">
        <v>45</v>
      </c>
      <c r="N148" t="s">
        <v>31</v>
      </c>
      <c r="O148">
        <f t="shared" ca="1" si="2"/>
        <v>318</v>
      </c>
      <c r="P148">
        <v>69743.740000000005</v>
      </c>
    </row>
    <row r="149" spans="1:16" x14ac:dyDescent="0.2">
      <c r="A149">
        <v>100148</v>
      </c>
      <c r="B149" s="1">
        <v>45292.497916666667</v>
      </c>
      <c r="C149" t="s">
        <v>16</v>
      </c>
      <c r="D149" t="s">
        <v>17</v>
      </c>
      <c r="E149" t="s">
        <v>18</v>
      </c>
      <c r="F149" t="s">
        <v>26</v>
      </c>
      <c r="G149" t="s">
        <v>35</v>
      </c>
      <c r="H149">
        <v>78164461</v>
      </c>
      <c r="I149">
        <v>102.62</v>
      </c>
      <c r="J149">
        <v>5.18</v>
      </c>
      <c r="K149" t="s">
        <v>28</v>
      </c>
      <c r="L149" t="s">
        <v>29</v>
      </c>
      <c r="M149" t="s">
        <v>40</v>
      </c>
      <c r="N149" t="s">
        <v>24</v>
      </c>
      <c r="O149">
        <f t="shared" ca="1" si="2"/>
        <v>2690</v>
      </c>
      <c r="P149">
        <v>90143.76</v>
      </c>
    </row>
    <row r="150" spans="1:16" x14ac:dyDescent="0.2">
      <c r="A150">
        <v>100149</v>
      </c>
      <c r="B150" s="1">
        <v>45292.498611111114</v>
      </c>
      <c r="C150" t="s">
        <v>16</v>
      </c>
      <c r="D150" t="s">
        <v>17</v>
      </c>
      <c r="E150" t="s">
        <v>42</v>
      </c>
      <c r="F150" t="s">
        <v>48</v>
      </c>
      <c r="G150" t="s">
        <v>41</v>
      </c>
      <c r="H150">
        <v>78015628</v>
      </c>
      <c r="I150">
        <v>109.86</v>
      </c>
      <c r="J150">
        <v>5.7</v>
      </c>
      <c r="K150" t="s">
        <v>28</v>
      </c>
      <c r="L150" t="s">
        <v>29</v>
      </c>
      <c r="M150" t="s">
        <v>23</v>
      </c>
      <c r="N150" t="s">
        <v>24</v>
      </c>
      <c r="O150">
        <f t="shared" ca="1" si="2"/>
        <v>6645</v>
      </c>
      <c r="P150">
        <v>25056.23</v>
      </c>
    </row>
    <row r="151" spans="1:16" x14ac:dyDescent="0.2">
      <c r="A151">
        <v>100150</v>
      </c>
      <c r="B151" s="1">
        <v>45292.499305555553</v>
      </c>
      <c r="C151" t="s">
        <v>16</v>
      </c>
      <c r="D151" t="s">
        <v>17</v>
      </c>
      <c r="E151" t="s">
        <v>18</v>
      </c>
      <c r="F151" t="s">
        <v>19</v>
      </c>
      <c r="G151" t="s">
        <v>44</v>
      </c>
      <c r="H151">
        <v>52143690</v>
      </c>
      <c r="I151">
        <v>102.77</v>
      </c>
      <c r="J151">
        <v>5.53</v>
      </c>
      <c r="K151" t="s">
        <v>21</v>
      </c>
      <c r="L151" t="s">
        <v>30</v>
      </c>
      <c r="M151" t="s">
        <v>45</v>
      </c>
      <c r="N151" t="s">
        <v>24</v>
      </c>
      <c r="O151">
        <f t="shared" ca="1" si="2"/>
        <v>1505</v>
      </c>
      <c r="P151">
        <v>58895.32</v>
      </c>
    </row>
    <row r="152" spans="1:16" x14ac:dyDescent="0.2">
      <c r="A152">
        <v>100151</v>
      </c>
      <c r="B152" s="1">
        <v>45292.5</v>
      </c>
      <c r="C152" t="s">
        <v>16</v>
      </c>
      <c r="D152" t="s">
        <v>25</v>
      </c>
      <c r="E152" t="s">
        <v>42</v>
      </c>
      <c r="F152" t="s">
        <v>34</v>
      </c>
      <c r="G152" t="s">
        <v>35</v>
      </c>
      <c r="H152">
        <v>43722597</v>
      </c>
      <c r="I152">
        <v>107.28</v>
      </c>
      <c r="J152">
        <v>4.5999999999999996</v>
      </c>
      <c r="K152" t="s">
        <v>28</v>
      </c>
      <c r="L152" t="s">
        <v>20</v>
      </c>
      <c r="M152" t="s">
        <v>37</v>
      </c>
      <c r="N152" t="s">
        <v>24</v>
      </c>
      <c r="O152">
        <f t="shared" ca="1" si="2"/>
        <v>406</v>
      </c>
      <c r="P152">
        <v>13365.96</v>
      </c>
    </row>
    <row r="153" spans="1:16" x14ac:dyDescent="0.2">
      <c r="A153">
        <v>100152</v>
      </c>
      <c r="B153" s="1">
        <v>45292.500694444447</v>
      </c>
      <c r="C153" t="s">
        <v>16</v>
      </c>
      <c r="D153" t="s">
        <v>17</v>
      </c>
      <c r="E153" t="s">
        <v>33</v>
      </c>
      <c r="F153" t="s">
        <v>26</v>
      </c>
      <c r="G153" t="s">
        <v>45</v>
      </c>
      <c r="H153">
        <v>45219335</v>
      </c>
      <c r="I153">
        <v>106.18</v>
      </c>
      <c r="J153">
        <v>3.15</v>
      </c>
      <c r="K153" t="s">
        <v>28</v>
      </c>
      <c r="L153" t="s">
        <v>20</v>
      </c>
      <c r="M153" t="s">
        <v>23</v>
      </c>
      <c r="N153" t="s">
        <v>24</v>
      </c>
      <c r="O153">
        <f t="shared" ca="1" si="2"/>
        <v>2144</v>
      </c>
      <c r="P153">
        <v>120933.7</v>
      </c>
    </row>
    <row r="154" spans="1:16" x14ac:dyDescent="0.2">
      <c r="A154">
        <v>100153</v>
      </c>
      <c r="B154" s="1">
        <v>45292.501388888886</v>
      </c>
      <c r="C154" t="s">
        <v>16</v>
      </c>
      <c r="D154" t="s">
        <v>17</v>
      </c>
      <c r="E154" t="s">
        <v>33</v>
      </c>
      <c r="F154" t="s">
        <v>26</v>
      </c>
      <c r="G154" t="s">
        <v>40</v>
      </c>
      <c r="H154">
        <v>69680430</v>
      </c>
      <c r="I154">
        <v>101.02</v>
      </c>
      <c r="J154">
        <v>5.16</v>
      </c>
      <c r="K154" t="s">
        <v>28</v>
      </c>
      <c r="L154" t="s">
        <v>20</v>
      </c>
      <c r="M154" t="s">
        <v>37</v>
      </c>
      <c r="N154" t="s">
        <v>31</v>
      </c>
      <c r="O154">
        <f t="shared" ca="1" si="2"/>
        <v>7689</v>
      </c>
      <c r="P154">
        <v>181380.59</v>
      </c>
    </row>
    <row r="155" spans="1:16" x14ac:dyDescent="0.2">
      <c r="A155">
        <v>100154</v>
      </c>
      <c r="B155" s="1">
        <v>45292.502083333333</v>
      </c>
      <c r="C155" t="s">
        <v>16</v>
      </c>
      <c r="D155" t="s">
        <v>17</v>
      </c>
      <c r="E155" t="s">
        <v>46</v>
      </c>
      <c r="F155" t="s">
        <v>19</v>
      </c>
      <c r="G155" t="s">
        <v>44</v>
      </c>
      <c r="H155">
        <v>17187557</v>
      </c>
      <c r="I155">
        <v>106.83</v>
      </c>
      <c r="J155">
        <v>4.8499999999999996</v>
      </c>
      <c r="K155" t="s">
        <v>21</v>
      </c>
      <c r="L155" t="s">
        <v>41</v>
      </c>
      <c r="M155" t="s">
        <v>40</v>
      </c>
      <c r="N155" t="s">
        <v>31</v>
      </c>
      <c r="O155">
        <f t="shared" ca="1" si="2"/>
        <v>3534</v>
      </c>
      <c r="P155">
        <v>20969.830000000002</v>
      </c>
    </row>
    <row r="156" spans="1:16" x14ac:dyDescent="0.2">
      <c r="A156">
        <v>100155</v>
      </c>
      <c r="B156" s="1">
        <v>45292.50277777778</v>
      </c>
      <c r="C156" t="s">
        <v>16</v>
      </c>
      <c r="D156" t="s">
        <v>25</v>
      </c>
      <c r="E156" t="s">
        <v>38</v>
      </c>
      <c r="F156" t="s">
        <v>48</v>
      </c>
      <c r="G156" t="s">
        <v>20</v>
      </c>
      <c r="H156">
        <v>4970077</v>
      </c>
      <c r="I156">
        <v>97.32</v>
      </c>
      <c r="J156">
        <v>3.7</v>
      </c>
      <c r="K156" t="s">
        <v>21</v>
      </c>
      <c r="L156" t="s">
        <v>36</v>
      </c>
      <c r="M156" t="s">
        <v>23</v>
      </c>
      <c r="N156" t="s">
        <v>24</v>
      </c>
      <c r="O156">
        <f t="shared" ca="1" si="2"/>
        <v>7805</v>
      </c>
      <c r="P156">
        <v>6037.19</v>
      </c>
    </row>
    <row r="157" spans="1:16" x14ac:dyDescent="0.2">
      <c r="A157">
        <v>100156</v>
      </c>
      <c r="B157" s="1">
        <v>45292.503472222219</v>
      </c>
      <c r="C157" t="s">
        <v>16</v>
      </c>
      <c r="D157" t="s">
        <v>17</v>
      </c>
      <c r="E157" t="s">
        <v>18</v>
      </c>
      <c r="F157" t="s">
        <v>34</v>
      </c>
      <c r="G157" t="s">
        <v>27</v>
      </c>
      <c r="H157">
        <v>96248202</v>
      </c>
      <c r="I157">
        <v>98.05</v>
      </c>
      <c r="J157">
        <v>5.77</v>
      </c>
      <c r="K157" t="s">
        <v>21</v>
      </c>
      <c r="L157" t="s">
        <v>22</v>
      </c>
      <c r="M157" t="s">
        <v>40</v>
      </c>
      <c r="N157" t="s">
        <v>31</v>
      </c>
      <c r="O157">
        <f t="shared" ca="1" si="2"/>
        <v>5539</v>
      </c>
      <c r="P157">
        <v>122064.4</v>
      </c>
    </row>
    <row r="158" spans="1:16" x14ac:dyDescent="0.2">
      <c r="A158">
        <v>100157</v>
      </c>
      <c r="B158" s="1">
        <v>45292.504166666666</v>
      </c>
      <c r="C158" t="s">
        <v>16</v>
      </c>
      <c r="D158" t="s">
        <v>32</v>
      </c>
      <c r="E158" t="s">
        <v>33</v>
      </c>
      <c r="F158" t="s">
        <v>48</v>
      </c>
      <c r="G158" t="s">
        <v>41</v>
      </c>
      <c r="H158">
        <v>27213448</v>
      </c>
      <c r="I158">
        <v>85.17</v>
      </c>
      <c r="J158">
        <v>10.3</v>
      </c>
      <c r="K158" t="s">
        <v>28</v>
      </c>
      <c r="L158" t="s">
        <v>30</v>
      </c>
      <c r="M158" t="s">
        <v>30</v>
      </c>
      <c r="N158" t="s">
        <v>24</v>
      </c>
      <c r="O158">
        <f t="shared" ca="1" si="2"/>
        <v>4814</v>
      </c>
      <c r="P158">
        <v>64058.93</v>
      </c>
    </row>
    <row r="159" spans="1:16" x14ac:dyDescent="0.2">
      <c r="A159">
        <v>100158</v>
      </c>
      <c r="B159" s="1">
        <v>45292.504861111112</v>
      </c>
      <c r="C159" t="s">
        <v>16</v>
      </c>
      <c r="D159" t="s">
        <v>32</v>
      </c>
      <c r="E159" t="s">
        <v>33</v>
      </c>
      <c r="F159" t="s">
        <v>19</v>
      </c>
      <c r="G159" t="s">
        <v>20</v>
      </c>
      <c r="H159">
        <v>6516436</v>
      </c>
      <c r="I159">
        <v>81.36</v>
      </c>
      <c r="J159">
        <v>8.44</v>
      </c>
      <c r="K159" t="s">
        <v>28</v>
      </c>
      <c r="L159" t="s">
        <v>22</v>
      </c>
      <c r="M159" t="s">
        <v>40</v>
      </c>
      <c r="N159" t="s">
        <v>24</v>
      </c>
      <c r="O159">
        <f t="shared" ca="1" si="2"/>
        <v>517</v>
      </c>
      <c r="P159">
        <v>4426.62</v>
      </c>
    </row>
    <row r="160" spans="1:16" x14ac:dyDescent="0.2">
      <c r="A160">
        <v>100159</v>
      </c>
      <c r="B160" s="1">
        <v>45292.505555555559</v>
      </c>
      <c r="C160" t="s">
        <v>16</v>
      </c>
      <c r="D160" t="s">
        <v>17</v>
      </c>
      <c r="E160" t="s">
        <v>49</v>
      </c>
      <c r="F160" t="s">
        <v>26</v>
      </c>
      <c r="G160" t="s">
        <v>47</v>
      </c>
      <c r="H160">
        <v>60208130</v>
      </c>
      <c r="I160">
        <v>104.66</v>
      </c>
      <c r="J160">
        <v>5.33</v>
      </c>
      <c r="K160" t="s">
        <v>28</v>
      </c>
      <c r="L160" t="s">
        <v>36</v>
      </c>
      <c r="M160" t="s">
        <v>30</v>
      </c>
      <c r="N160" t="s">
        <v>31</v>
      </c>
      <c r="O160">
        <f t="shared" ca="1" si="2"/>
        <v>2996</v>
      </c>
      <c r="P160">
        <v>54210.86</v>
      </c>
    </row>
    <row r="161" spans="1:16" x14ac:dyDescent="0.2">
      <c r="A161">
        <v>100160</v>
      </c>
      <c r="B161" s="1">
        <v>45292.506249999999</v>
      </c>
      <c r="C161" t="s">
        <v>16</v>
      </c>
      <c r="D161" t="s">
        <v>32</v>
      </c>
      <c r="E161" t="s">
        <v>42</v>
      </c>
      <c r="F161" t="s">
        <v>43</v>
      </c>
      <c r="G161" t="s">
        <v>35</v>
      </c>
      <c r="H161">
        <v>19159931</v>
      </c>
      <c r="I161">
        <v>99.9</v>
      </c>
      <c r="J161">
        <v>6.18</v>
      </c>
      <c r="K161" t="s">
        <v>21</v>
      </c>
      <c r="L161" t="s">
        <v>41</v>
      </c>
      <c r="M161" t="s">
        <v>23</v>
      </c>
      <c r="N161" t="s">
        <v>24</v>
      </c>
      <c r="O161">
        <f t="shared" ca="1" si="2"/>
        <v>7112</v>
      </c>
      <c r="P161">
        <v>14553.9</v>
      </c>
    </row>
    <row r="162" spans="1:16" x14ac:dyDescent="0.2">
      <c r="A162">
        <v>100161</v>
      </c>
      <c r="B162" s="1">
        <v>45292.506944444445</v>
      </c>
      <c r="C162" t="s">
        <v>16</v>
      </c>
      <c r="D162" t="s">
        <v>17</v>
      </c>
      <c r="E162" t="s">
        <v>18</v>
      </c>
      <c r="F162" t="s">
        <v>43</v>
      </c>
      <c r="G162" t="s">
        <v>27</v>
      </c>
      <c r="H162">
        <v>20667352</v>
      </c>
      <c r="I162">
        <v>97.06</v>
      </c>
      <c r="J162">
        <v>3.84</v>
      </c>
      <c r="K162" t="s">
        <v>21</v>
      </c>
      <c r="L162" t="s">
        <v>41</v>
      </c>
      <c r="M162" t="s">
        <v>37</v>
      </c>
      <c r="N162" t="s">
        <v>24</v>
      </c>
      <c r="O162">
        <f t="shared" ca="1" si="2"/>
        <v>4575</v>
      </c>
      <c r="P162">
        <v>38326.94</v>
      </c>
    </row>
    <row r="163" spans="1:16" x14ac:dyDescent="0.2">
      <c r="A163">
        <v>100162</v>
      </c>
      <c r="B163" s="1">
        <v>45292.507638888892</v>
      </c>
      <c r="C163" t="s">
        <v>16</v>
      </c>
      <c r="D163" t="s">
        <v>32</v>
      </c>
      <c r="E163" t="s">
        <v>38</v>
      </c>
      <c r="F163" t="s">
        <v>39</v>
      </c>
      <c r="G163" t="s">
        <v>44</v>
      </c>
      <c r="H163">
        <v>45720775</v>
      </c>
      <c r="I163">
        <v>83.19</v>
      </c>
      <c r="J163">
        <v>11.16</v>
      </c>
      <c r="K163" t="s">
        <v>21</v>
      </c>
      <c r="L163" t="s">
        <v>36</v>
      </c>
      <c r="M163" t="s">
        <v>37</v>
      </c>
      <c r="N163" t="s">
        <v>24</v>
      </c>
      <c r="O163">
        <f t="shared" ca="1" si="2"/>
        <v>2681</v>
      </c>
      <c r="P163">
        <v>25759.52</v>
      </c>
    </row>
    <row r="164" spans="1:16" x14ac:dyDescent="0.2">
      <c r="A164">
        <v>100163</v>
      </c>
      <c r="B164" s="1">
        <v>45292.508333333331</v>
      </c>
      <c r="C164" t="s">
        <v>16</v>
      </c>
      <c r="D164" t="s">
        <v>32</v>
      </c>
      <c r="E164" t="s">
        <v>18</v>
      </c>
      <c r="F164" t="s">
        <v>43</v>
      </c>
      <c r="G164" t="s">
        <v>40</v>
      </c>
      <c r="H164">
        <v>7526126</v>
      </c>
      <c r="I164">
        <v>93.94</v>
      </c>
      <c r="J164">
        <v>5.08</v>
      </c>
      <c r="K164" t="s">
        <v>28</v>
      </c>
      <c r="L164" t="s">
        <v>29</v>
      </c>
      <c r="M164" t="s">
        <v>37</v>
      </c>
      <c r="N164" t="s">
        <v>24</v>
      </c>
      <c r="O164">
        <f t="shared" ca="1" si="2"/>
        <v>5871</v>
      </c>
      <c r="P164">
        <v>10302.49</v>
      </c>
    </row>
    <row r="165" spans="1:16" x14ac:dyDescent="0.2">
      <c r="A165">
        <v>100164</v>
      </c>
      <c r="B165" s="1">
        <v>45292.509027777778</v>
      </c>
      <c r="C165" t="s">
        <v>16</v>
      </c>
      <c r="D165" t="s">
        <v>17</v>
      </c>
      <c r="E165" t="s">
        <v>18</v>
      </c>
      <c r="F165" t="s">
        <v>19</v>
      </c>
      <c r="G165" t="s">
        <v>45</v>
      </c>
      <c r="H165">
        <v>72571613</v>
      </c>
      <c r="I165">
        <v>98.39</v>
      </c>
      <c r="J165">
        <v>3.37</v>
      </c>
      <c r="K165" t="s">
        <v>21</v>
      </c>
      <c r="L165" t="s">
        <v>30</v>
      </c>
      <c r="M165" t="s">
        <v>40</v>
      </c>
      <c r="N165" t="s">
        <v>31</v>
      </c>
      <c r="O165">
        <f t="shared" ca="1" si="2"/>
        <v>7848</v>
      </c>
      <c r="P165">
        <v>56108.5</v>
      </c>
    </row>
    <row r="166" spans="1:16" x14ac:dyDescent="0.2">
      <c r="A166">
        <v>100165</v>
      </c>
      <c r="B166" s="1">
        <v>45292.509722222225</v>
      </c>
      <c r="C166" t="s">
        <v>16</v>
      </c>
      <c r="D166" t="s">
        <v>17</v>
      </c>
      <c r="E166" t="s">
        <v>49</v>
      </c>
      <c r="F166" t="s">
        <v>19</v>
      </c>
      <c r="G166" t="s">
        <v>20</v>
      </c>
      <c r="H166">
        <v>10873767</v>
      </c>
      <c r="I166">
        <v>104.57</v>
      </c>
      <c r="J166">
        <v>4.2699999999999996</v>
      </c>
      <c r="K166" t="s">
        <v>21</v>
      </c>
      <c r="L166" t="s">
        <v>36</v>
      </c>
      <c r="M166" t="s">
        <v>23</v>
      </c>
      <c r="N166" t="s">
        <v>31</v>
      </c>
      <c r="O166">
        <f t="shared" ca="1" si="2"/>
        <v>6061</v>
      </c>
      <c r="P166">
        <v>13075.49</v>
      </c>
    </row>
    <row r="167" spans="1:16" x14ac:dyDescent="0.2">
      <c r="A167">
        <v>100166</v>
      </c>
      <c r="B167" s="1">
        <v>45292.510416666664</v>
      </c>
      <c r="C167" t="s">
        <v>16</v>
      </c>
      <c r="D167" t="s">
        <v>32</v>
      </c>
      <c r="E167" t="s">
        <v>33</v>
      </c>
      <c r="F167" t="s">
        <v>19</v>
      </c>
      <c r="G167" t="s">
        <v>44</v>
      </c>
      <c r="H167">
        <v>46685667</v>
      </c>
      <c r="I167">
        <v>93.07</v>
      </c>
      <c r="J167">
        <v>11.92</v>
      </c>
      <c r="K167" t="s">
        <v>28</v>
      </c>
      <c r="L167" t="s">
        <v>41</v>
      </c>
      <c r="M167" t="s">
        <v>23</v>
      </c>
      <c r="N167" t="s">
        <v>24</v>
      </c>
      <c r="O167">
        <f t="shared" ca="1" si="2"/>
        <v>5753</v>
      </c>
      <c r="P167">
        <v>20806.55</v>
      </c>
    </row>
    <row r="168" spans="1:16" x14ac:dyDescent="0.2">
      <c r="A168">
        <v>100167</v>
      </c>
      <c r="B168" s="1">
        <v>45292.511111111111</v>
      </c>
      <c r="C168" t="s">
        <v>16</v>
      </c>
      <c r="D168" t="s">
        <v>17</v>
      </c>
      <c r="E168" t="s">
        <v>18</v>
      </c>
      <c r="F168" t="s">
        <v>34</v>
      </c>
      <c r="G168" t="s">
        <v>41</v>
      </c>
      <c r="H168">
        <v>55058161</v>
      </c>
      <c r="I168">
        <v>96.47</v>
      </c>
      <c r="J168">
        <v>5.24</v>
      </c>
      <c r="K168" t="s">
        <v>21</v>
      </c>
      <c r="L168" t="s">
        <v>29</v>
      </c>
      <c r="M168" t="s">
        <v>30</v>
      </c>
      <c r="N168" t="s">
        <v>24</v>
      </c>
      <c r="O168">
        <f t="shared" ca="1" si="2"/>
        <v>2968</v>
      </c>
      <c r="P168">
        <v>13574.3</v>
      </c>
    </row>
    <row r="169" spans="1:16" x14ac:dyDescent="0.2">
      <c r="A169">
        <v>100168</v>
      </c>
      <c r="B169" s="1">
        <v>45292.511805555558</v>
      </c>
      <c r="C169" t="s">
        <v>16</v>
      </c>
      <c r="D169" t="s">
        <v>17</v>
      </c>
      <c r="E169" t="s">
        <v>18</v>
      </c>
      <c r="F169" t="s">
        <v>39</v>
      </c>
      <c r="G169" t="s">
        <v>45</v>
      </c>
      <c r="H169">
        <v>69668011</v>
      </c>
      <c r="I169">
        <v>99.87</v>
      </c>
      <c r="J169">
        <v>3.41</v>
      </c>
      <c r="K169" t="s">
        <v>28</v>
      </c>
      <c r="L169" t="s">
        <v>41</v>
      </c>
      <c r="M169" t="s">
        <v>23</v>
      </c>
      <c r="N169" t="s">
        <v>31</v>
      </c>
      <c r="O169">
        <f t="shared" ca="1" si="2"/>
        <v>4031</v>
      </c>
      <c r="P169">
        <v>110726.96</v>
      </c>
    </row>
    <row r="170" spans="1:16" x14ac:dyDescent="0.2">
      <c r="A170">
        <v>100169</v>
      </c>
      <c r="B170" s="1">
        <v>45292.512499999997</v>
      </c>
      <c r="C170" t="s">
        <v>16</v>
      </c>
      <c r="D170" t="s">
        <v>17</v>
      </c>
      <c r="E170" t="s">
        <v>18</v>
      </c>
      <c r="F170" t="s">
        <v>34</v>
      </c>
      <c r="G170" t="s">
        <v>47</v>
      </c>
      <c r="H170">
        <v>69285355</v>
      </c>
      <c r="I170">
        <v>99.09</v>
      </c>
      <c r="J170">
        <v>4.84</v>
      </c>
      <c r="K170" t="s">
        <v>28</v>
      </c>
      <c r="L170" t="s">
        <v>29</v>
      </c>
      <c r="M170" t="s">
        <v>37</v>
      </c>
      <c r="N170" t="s">
        <v>24</v>
      </c>
      <c r="O170">
        <f t="shared" ca="1" si="2"/>
        <v>8882</v>
      </c>
      <c r="P170">
        <v>79417.05</v>
      </c>
    </row>
    <row r="171" spans="1:16" x14ac:dyDescent="0.2">
      <c r="A171">
        <v>100170</v>
      </c>
      <c r="B171" s="1">
        <v>45292.513194444444</v>
      </c>
      <c r="C171" t="s">
        <v>16</v>
      </c>
      <c r="D171" t="s">
        <v>17</v>
      </c>
      <c r="E171" t="s">
        <v>18</v>
      </c>
      <c r="F171" t="s">
        <v>43</v>
      </c>
      <c r="G171" t="s">
        <v>45</v>
      </c>
      <c r="H171">
        <v>75499593</v>
      </c>
      <c r="I171">
        <v>107.16</v>
      </c>
      <c r="J171">
        <v>3.08</v>
      </c>
      <c r="K171" t="s">
        <v>21</v>
      </c>
      <c r="L171" t="s">
        <v>22</v>
      </c>
      <c r="M171" t="s">
        <v>23</v>
      </c>
      <c r="N171" t="s">
        <v>24</v>
      </c>
      <c r="O171">
        <f t="shared" ca="1" si="2"/>
        <v>4947</v>
      </c>
      <c r="P171">
        <v>38275.160000000003</v>
      </c>
    </row>
    <row r="172" spans="1:16" x14ac:dyDescent="0.2">
      <c r="A172">
        <v>100171</v>
      </c>
      <c r="B172" s="1">
        <v>45292.513888888891</v>
      </c>
      <c r="C172" t="s">
        <v>16</v>
      </c>
      <c r="D172" t="s">
        <v>32</v>
      </c>
      <c r="E172" t="s">
        <v>18</v>
      </c>
      <c r="F172" t="s">
        <v>43</v>
      </c>
      <c r="G172" t="s">
        <v>44</v>
      </c>
      <c r="H172">
        <v>3537531</v>
      </c>
      <c r="I172">
        <v>99.74</v>
      </c>
      <c r="J172">
        <v>5.35</v>
      </c>
      <c r="K172" t="s">
        <v>21</v>
      </c>
      <c r="L172" t="s">
        <v>30</v>
      </c>
      <c r="M172" t="s">
        <v>30</v>
      </c>
      <c r="N172" t="s">
        <v>31</v>
      </c>
      <c r="O172">
        <f t="shared" ca="1" si="2"/>
        <v>9907</v>
      </c>
      <c r="P172">
        <v>5551.76</v>
      </c>
    </row>
    <row r="173" spans="1:16" x14ac:dyDescent="0.2">
      <c r="A173">
        <v>100172</v>
      </c>
      <c r="B173" s="1">
        <v>45292.51458333333</v>
      </c>
      <c r="C173" t="s">
        <v>16</v>
      </c>
      <c r="D173" t="s">
        <v>17</v>
      </c>
      <c r="E173" t="s">
        <v>33</v>
      </c>
      <c r="F173" t="s">
        <v>26</v>
      </c>
      <c r="G173" t="s">
        <v>44</v>
      </c>
      <c r="H173">
        <v>68260033</v>
      </c>
      <c r="I173">
        <v>95.96</v>
      </c>
      <c r="J173">
        <v>3.27</v>
      </c>
      <c r="K173" t="s">
        <v>28</v>
      </c>
      <c r="L173" t="s">
        <v>30</v>
      </c>
      <c r="M173" t="s">
        <v>23</v>
      </c>
      <c r="N173" t="s">
        <v>31</v>
      </c>
      <c r="O173">
        <f t="shared" ca="1" si="2"/>
        <v>7954</v>
      </c>
      <c r="P173">
        <v>73280</v>
      </c>
    </row>
    <row r="174" spans="1:16" x14ac:dyDescent="0.2">
      <c r="A174">
        <v>100173</v>
      </c>
      <c r="B174" s="1">
        <v>45292.515277777777</v>
      </c>
      <c r="C174" t="s">
        <v>16</v>
      </c>
      <c r="D174" t="s">
        <v>17</v>
      </c>
      <c r="E174" t="s">
        <v>18</v>
      </c>
      <c r="F174" t="s">
        <v>34</v>
      </c>
      <c r="G174" t="s">
        <v>41</v>
      </c>
      <c r="H174">
        <v>35380919</v>
      </c>
      <c r="I174">
        <v>107.23</v>
      </c>
      <c r="J174">
        <v>3.39</v>
      </c>
      <c r="K174" t="s">
        <v>21</v>
      </c>
      <c r="L174" t="s">
        <v>41</v>
      </c>
      <c r="M174" t="s">
        <v>23</v>
      </c>
      <c r="N174" t="s">
        <v>24</v>
      </c>
      <c r="O174">
        <f t="shared" ca="1" si="2"/>
        <v>2354</v>
      </c>
      <c r="P174">
        <v>30183.93</v>
      </c>
    </row>
    <row r="175" spans="1:16" x14ac:dyDescent="0.2">
      <c r="A175">
        <v>100174</v>
      </c>
      <c r="B175" s="1">
        <v>45292.515972222223</v>
      </c>
      <c r="C175" t="s">
        <v>16</v>
      </c>
      <c r="D175" t="s">
        <v>17</v>
      </c>
      <c r="E175" t="s">
        <v>33</v>
      </c>
      <c r="F175" t="s">
        <v>48</v>
      </c>
      <c r="G175" t="s">
        <v>47</v>
      </c>
      <c r="H175">
        <v>94296245</v>
      </c>
      <c r="I175">
        <v>99.03</v>
      </c>
      <c r="J175">
        <v>4.4400000000000004</v>
      </c>
      <c r="K175" t="s">
        <v>28</v>
      </c>
      <c r="L175" t="s">
        <v>36</v>
      </c>
      <c r="M175" t="s">
        <v>37</v>
      </c>
      <c r="N175" t="s">
        <v>24</v>
      </c>
      <c r="O175">
        <f t="shared" ca="1" si="2"/>
        <v>7112</v>
      </c>
      <c r="P175">
        <v>43900.67</v>
      </c>
    </row>
    <row r="176" spans="1:16" x14ac:dyDescent="0.2">
      <c r="A176">
        <v>100175</v>
      </c>
      <c r="B176" s="1">
        <v>45292.51666666667</v>
      </c>
      <c r="C176" t="s">
        <v>16</v>
      </c>
      <c r="D176" t="s">
        <v>32</v>
      </c>
      <c r="E176" t="s">
        <v>33</v>
      </c>
      <c r="F176" t="s">
        <v>26</v>
      </c>
      <c r="G176" t="s">
        <v>41</v>
      </c>
      <c r="H176">
        <v>43881660</v>
      </c>
      <c r="I176">
        <v>87.64</v>
      </c>
      <c r="J176">
        <v>6.9</v>
      </c>
      <c r="K176" t="s">
        <v>21</v>
      </c>
      <c r="L176" t="s">
        <v>41</v>
      </c>
      <c r="M176" t="s">
        <v>23</v>
      </c>
      <c r="N176" t="s">
        <v>24</v>
      </c>
      <c r="O176">
        <f t="shared" ca="1" si="2"/>
        <v>6132</v>
      </c>
      <c r="P176">
        <v>19106.080000000002</v>
      </c>
    </row>
    <row r="177" spans="1:16" x14ac:dyDescent="0.2">
      <c r="A177">
        <v>100176</v>
      </c>
      <c r="B177" s="1">
        <v>45292.517361111109</v>
      </c>
      <c r="C177" t="s">
        <v>16</v>
      </c>
      <c r="D177" t="s">
        <v>17</v>
      </c>
      <c r="E177" t="s">
        <v>46</v>
      </c>
      <c r="F177" t="s">
        <v>34</v>
      </c>
      <c r="G177" t="s">
        <v>44</v>
      </c>
      <c r="H177">
        <v>58876711</v>
      </c>
      <c r="I177">
        <v>103.12</v>
      </c>
      <c r="J177">
        <v>5.93</v>
      </c>
      <c r="K177" t="s">
        <v>21</v>
      </c>
      <c r="L177" t="s">
        <v>22</v>
      </c>
      <c r="M177" t="s">
        <v>40</v>
      </c>
      <c r="N177" t="s">
        <v>31</v>
      </c>
      <c r="O177">
        <f t="shared" ca="1" si="2"/>
        <v>1302</v>
      </c>
      <c r="P177">
        <v>65256.11</v>
      </c>
    </row>
    <row r="178" spans="1:16" x14ac:dyDescent="0.2">
      <c r="A178">
        <v>100177</v>
      </c>
      <c r="B178" s="1">
        <v>45292.518055555556</v>
      </c>
      <c r="C178" t="s">
        <v>16</v>
      </c>
      <c r="D178" t="s">
        <v>32</v>
      </c>
      <c r="E178" t="s">
        <v>38</v>
      </c>
      <c r="F178" t="s">
        <v>19</v>
      </c>
      <c r="G178" t="s">
        <v>27</v>
      </c>
      <c r="H178">
        <v>3260648</v>
      </c>
      <c r="I178">
        <v>82.99</v>
      </c>
      <c r="J178">
        <v>7.11</v>
      </c>
      <c r="K178" t="s">
        <v>28</v>
      </c>
      <c r="L178" t="s">
        <v>36</v>
      </c>
      <c r="M178" t="s">
        <v>30</v>
      </c>
      <c r="N178" t="s">
        <v>31</v>
      </c>
      <c r="O178">
        <f t="shared" ca="1" si="2"/>
        <v>8562</v>
      </c>
      <c r="P178">
        <v>554.88</v>
      </c>
    </row>
    <row r="179" spans="1:16" x14ac:dyDescent="0.2">
      <c r="A179">
        <v>100178</v>
      </c>
      <c r="B179" s="1">
        <v>45292.518750000003</v>
      </c>
      <c r="C179" t="s">
        <v>16</v>
      </c>
      <c r="D179" t="s">
        <v>17</v>
      </c>
      <c r="E179" t="s">
        <v>18</v>
      </c>
      <c r="F179" t="s">
        <v>39</v>
      </c>
      <c r="G179" t="s">
        <v>41</v>
      </c>
      <c r="H179">
        <v>62968405</v>
      </c>
      <c r="I179">
        <v>98.82</v>
      </c>
      <c r="J179">
        <v>3.01</v>
      </c>
      <c r="K179" t="s">
        <v>28</v>
      </c>
      <c r="L179" t="s">
        <v>41</v>
      </c>
      <c r="M179" t="s">
        <v>30</v>
      </c>
      <c r="N179" t="s">
        <v>31</v>
      </c>
      <c r="O179">
        <f t="shared" ca="1" si="2"/>
        <v>1997</v>
      </c>
      <c r="P179">
        <v>121096.83</v>
      </c>
    </row>
    <row r="180" spans="1:16" x14ac:dyDescent="0.2">
      <c r="A180">
        <v>100179</v>
      </c>
      <c r="B180" s="1">
        <v>45292.519444444442</v>
      </c>
      <c r="C180" t="s">
        <v>16</v>
      </c>
      <c r="D180" t="s">
        <v>25</v>
      </c>
      <c r="E180" t="s">
        <v>38</v>
      </c>
      <c r="F180" t="s">
        <v>34</v>
      </c>
      <c r="G180" t="s">
        <v>35</v>
      </c>
      <c r="H180">
        <v>4882052</v>
      </c>
      <c r="I180">
        <v>97.18</v>
      </c>
      <c r="J180">
        <v>5.59</v>
      </c>
      <c r="K180" t="s">
        <v>21</v>
      </c>
      <c r="L180" t="s">
        <v>29</v>
      </c>
      <c r="M180" t="s">
        <v>30</v>
      </c>
      <c r="N180" t="s">
        <v>24</v>
      </c>
      <c r="O180">
        <f t="shared" ca="1" si="2"/>
        <v>6716</v>
      </c>
      <c r="P180">
        <v>7288.88</v>
      </c>
    </row>
    <row r="181" spans="1:16" x14ac:dyDescent="0.2">
      <c r="A181">
        <v>100180</v>
      </c>
      <c r="B181" s="1">
        <v>45292.520138888889</v>
      </c>
      <c r="C181" t="s">
        <v>16</v>
      </c>
      <c r="D181" t="s">
        <v>17</v>
      </c>
      <c r="E181" t="s">
        <v>38</v>
      </c>
      <c r="F181" t="s">
        <v>39</v>
      </c>
      <c r="G181" t="s">
        <v>45</v>
      </c>
      <c r="H181">
        <v>88425736</v>
      </c>
      <c r="I181">
        <v>98.88</v>
      </c>
      <c r="J181">
        <v>3.2</v>
      </c>
      <c r="K181" t="s">
        <v>21</v>
      </c>
      <c r="L181" t="s">
        <v>29</v>
      </c>
      <c r="M181" t="s">
        <v>23</v>
      </c>
      <c r="N181" t="s">
        <v>31</v>
      </c>
      <c r="O181">
        <f t="shared" ca="1" si="2"/>
        <v>7180</v>
      </c>
      <c r="P181">
        <v>261120.19</v>
      </c>
    </row>
    <row r="182" spans="1:16" x14ac:dyDescent="0.2">
      <c r="A182">
        <v>100181</v>
      </c>
      <c r="B182" s="1">
        <v>45292.520833333336</v>
      </c>
      <c r="C182" t="s">
        <v>16</v>
      </c>
      <c r="D182" t="s">
        <v>17</v>
      </c>
      <c r="E182" t="s">
        <v>38</v>
      </c>
      <c r="F182" t="s">
        <v>39</v>
      </c>
      <c r="G182" t="s">
        <v>44</v>
      </c>
      <c r="H182">
        <v>67025643</v>
      </c>
      <c r="I182">
        <v>103.65</v>
      </c>
      <c r="J182">
        <v>5.62</v>
      </c>
      <c r="K182" t="s">
        <v>28</v>
      </c>
      <c r="L182" t="s">
        <v>30</v>
      </c>
      <c r="M182" t="s">
        <v>40</v>
      </c>
      <c r="N182" t="s">
        <v>24</v>
      </c>
      <c r="O182">
        <f t="shared" ca="1" si="2"/>
        <v>394</v>
      </c>
      <c r="P182">
        <v>30543.81</v>
      </c>
    </row>
    <row r="183" spans="1:16" x14ac:dyDescent="0.2">
      <c r="A183">
        <v>100182</v>
      </c>
      <c r="B183" s="1">
        <v>45292.521527777775</v>
      </c>
      <c r="C183" t="s">
        <v>16</v>
      </c>
      <c r="D183" t="s">
        <v>17</v>
      </c>
      <c r="E183" t="s">
        <v>18</v>
      </c>
      <c r="F183" t="s">
        <v>43</v>
      </c>
      <c r="G183" t="s">
        <v>27</v>
      </c>
      <c r="H183">
        <v>15454276</v>
      </c>
      <c r="I183">
        <v>98.26</v>
      </c>
      <c r="J183">
        <v>5.4</v>
      </c>
      <c r="K183" t="s">
        <v>21</v>
      </c>
      <c r="L183" t="s">
        <v>22</v>
      </c>
      <c r="M183" t="s">
        <v>30</v>
      </c>
      <c r="N183" t="s">
        <v>31</v>
      </c>
      <c r="O183">
        <f t="shared" ca="1" si="2"/>
        <v>4866</v>
      </c>
      <c r="P183">
        <v>29847.71</v>
      </c>
    </row>
    <row r="184" spans="1:16" x14ac:dyDescent="0.2">
      <c r="A184">
        <v>100183</v>
      </c>
      <c r="B184" s="1">
        <v>45292.522222222222</v>
      </c>
      <c r="C184" t="s">
        <v>16</v>
      </c>
      <c r="D184" t="s">
        <v>25</v>
      </c>
      <c r="E184" t="s">
        <v>18</v>
      </c>
      <c r="F184" t="s">
        <v>48</v>
      </c>
      <c r="G184" t="s">
        <v>27</v>
      </c>
      <c r="H184">
        <v>37026747</v>
      </c>
      <c r="I184">
        <v>100.11</v>
      </c>
      <c r="J184">
        <v>3.36</v>
      </c>
      <c r="K184" t="s">
        <v>21</v>
      </c>
      <c r="L184" t="s">
        <v>41</v>
      </c>
      <c r="M184" t="s">
        <v>45</v>
      </c>
      <c r="N184" t="s">
        <v>24</v>
      </c>
      <c r="O184">
        <f t="shared" ca="1" si="2"/>
        <v>414</v>
      </c>
      <c r="P184">
        <v>55271.360000000001</v>
      </c>
    </row>
    <row r="185" spans="1:16" x14ac:dyDescent="0.2">
      <c r="A185">
        <v>100184</v>
      </c>
      <c r="B185" s="1">
        <v>45292.522916666669</v>
      </c>
      <c r="C185" t="s">
        <v>16</v>
      </c>
      <c r="D185" t="s">
        <v>32</v>
      </c>
      <c r="E185" t="s">
        <v>18</v>
      </c>
      <c r="F185" t="s">
        <v>34</v>
      </c>
      <c r="G185" t="s">
        <v>20</v>
      </c>
      <c r="H185">
        <v>27818620</v>
      </c>
      <c r="I185">
        <v>85.68</v>
      </c>
      <c r="J185">
        <v>10.84</v>
      </c>
      <c r="K185" t="s">
        <v>21</v>
      </c>
      <c r="L185" t="s">
        <v>41</v>
      </c>
      <c r="M185" t="s">
        <v>37</v>
      </c>
      <c r="N185" t="s">
        <v>31</v>
      </c>
      <c r="O185">
        <f t="shared" ca="1" si="2"/>
        <v>6458</v>
      </c>
      <c r="P185">
        <v>33855.81</v>
      </c>
    </row>
    <row r="186" spans="1:16" x14ac:dyDescent="0.2">
      <c r="A186">
        <v>100185</v>
      </c>
      <c r="B186" s="1">
        <v>45292.523611111108</v>
      </c>
      <c r="C186" t="s">
        <v>16</v>
      </c>
      <c r="D186" t="s">
        <v>17</v>
      </c>
      <c r="E186" t="s">
        <v>38</v>
      </c>
      <c r="F186" t="s">
        <v>48</v>
      </c>
      <c r="G186" t="s">
        <v>45</v>
      </c>
      <c r="H186">
        <v>56565839</v>
      </c>
      <c r="I186">
        <v>96.75</v>
      </c>
      <c r="J186">
        <v>5.23</v>
      </c>
      <c r="K186" t="s">
        <v>28</v>
      </c>
      <c r="L186" t="s">
        <v>29</v>
      </c>
      <c r="M186" t="s">
        <v>45</v>
      </c>
      <c r="N186" t="s">
        <v>24</v>
      </c>
      <c r="O186">
        <f t="shared" ca="1" si="2"/>
        <v>7827</v>
      </c>
      <c r="P186">
        <v>63773.24</v>
      </c>
    </row>
    <row r="187" spans="1:16" x14ac:dyDescent="0.2">
      <c r="A187">
        <v>100186</v>
      </c>
      <c r="B187" s="1">
        <v>45292.524305555555</v>
      </c>
      <c r="C187" t="s">
        <v>16</v>
      </c>
      <c r="D187" t="s">
        <v>32</v>
      </c>
      <c r="E187" t="s">
        <v>18</v>
      </c>
      <c r="F187" t="s">
        <v>39</v>
      </c>
      <c r="G187" t="s">
        <v>45</v>
      </c>
      <c r="H187">
        <v>8586128</v>
      </c>
      <c r="I187">
        <v>84.43</v>
      </c>
      <c r="J187">
        <v>8.5299999999999994</v>
      </c>
      <c r="K187" t="s">
        <v>21</v>
      </c>
      <c r="L187" t="s">
        <v>29</v>
      </c>
      <c r="M187" t="s">
        <v>45</v>
      </c>
      <c r="N187" t="s">
        <v>31</v>
      </c>
      <c r="O187">
        <f t="shared" ca="1" si="2"/>
        <v>9606</v>
      </c>
      <c r="P187">
        <v>6446.89</v>
      </c>
    </row>
    <row r="188" spans="1:16" x14ac:dyDescent="0.2">
      <c r="A188">
        <v>100187</v>
      </c>
      <c r="B188" s="1">
        <v>45292.525000000001</v>
      </c>
      <c r="C188" t="s">
        <v>16</v>
      </c>
      <c r="D188" t="s">
        <v>32</v>
      </c>
      <c r="E188" t="s">
        <v>42</v>
      </c>
      <c r="F188" t="s">
        <v>43</v>
      </c>
      <c r="G188" t="s">
        <v>47</v>
      </c>
      <c r="H188">
        <v>16884647</v>
      </c>
      <c r="I188">
        <v>94.92</v>
      </c>
      <c r="J188">
        <v>10.83</v>
      </c>
      <c r="K188" t="s">
        <v>21</v>
      </c>
      <c r="L188" t="s">
        <v>29</v>
      </c>
      <c r="M188" t="s">
        <v>30</v>
      </c>
      <c r="N188" t="s">
        <v>24</v>
      </c>
      <c r="O188">
        <f t="shared" ca="1" si="2"/>
        <v>1018</v>
      </c>
      <c r="P188">
        <v>9031.9699999999993</v>
      </c>
    </row>
    <row r="189" spans="1:16" x14ac:dyDescent="0.2">
      <c r="A189">
        <v>100188</v>
      </c>
      <c r="B189" s="1">
        <v>45292.525694444441</v>
      </c>
      <c r="C189" t="s">
        <v>16</v>
      </c>
      <c r="D189" t="s">
        <v>17</v>
      </c>
      <c r="E189" t="s">
        <v>42</v>
      </c>
      <c r="F189" t="s">
        <v>48</v>
      </c>
      <c r="G189" t="s">
        <v>41</v>
      </c>
      <c r="H189">
        <v>37571927</v>
      </c>
      <c r="I189">
        <v>102.25</v>
      </c>
      <c r="J189">
        <v>5.63</v>
      </c>
      <c r="K189" t="s">
        <v>21</v>
      </c>
      <c r="L189" t="s">
        <v>29</v>
      </c>
      <c r="M189" t="s">
        <v>45</v>
      </c>
      <c r="N189" t="s">
        <v>24</v>
      </c>
      <c r="O189">
        <f t="shared" ca="1" si="2"/>
        <v>6742</v>
      </c>
      <c r="P189">
        <v>137075.37</v>
      </c>
    </row>
    <row r="190" spans="1:16" x14ac:dyDescent="0.2">
      <c r="A190">
        <v>100189</v>
      </c>
      <c r="B190" s="1">
        <v>45292.526388888888</v>
      </c>
      <c r="C190" t="s">
        <v>16</v>
      </c>
      <c r="D190" t="s">
        <v>17</v>
      </c>
      <c r="E190" t="s">
        <v>33</v>
      </c>
      <c r="F190" t="s">
        <v>26</v>
      </c>
      <c r="G190" t="s">
        <v>40</v>
      </c>
      <c r="H190">
        <v>86523052</v>
      </c>
      <c r="I190">
        <v>100.45</v>
      </c>
      <c r="J190">
        <v>3.6</v>
      </c>
      <c r="K190" t="s">
        <v>28</v>
      </c>
      <c r="L190" t="s">
        <v>20</v>
      </c>
      <c r="M190" t="s">
        <v>45</v>
      </c>
      <c r="N190" t="s">
        <v>24</v>
      </c>
      <c r="O190">
        <f t="shared" ca="1" si="2"/>
        <v>8470</v>
      </c>
      <c r="P190">
        <v>37972.54</v>
      </c>
    </row>
    <row r="191" spans="1:16" x14ac:dyDescent="0.2">
      <c r="A191">
        <v>100190</v>
      </c>
      <c r="B191" s="1">
        <v>45292.527083333334</v>
      </c>
      <c r="C191" t="s">
        <v>16</v>
      </c>
      <c r="D191" t="s">
        <v>17</v>
      </c>
      <c r="E191" t="s">
        <v>33</v>
      </c>
      <c r="F191" t="s">
        <v>39</v>
      </c>
      <c r="G191" t="s">
        <v>41</v>
      </c>
      <c r="H191">
        <v>72780861</v>
      </c>
      <c r="I191">
        <v>98.68</v>
      </c>
      <c r="J191">
        <v>4.83</v>
      </c>
      <c r="K191" t="s">
        <v>28</v>
      </c>
      <c r="L191" t="s">
        <v>36</v>
      </c>
      <c r="M191" t="s">
        <v>40</v>
      </c>
      <c r="N191" t="s">
        <v>24</v>
      </c>
      <c r="O191">
        <f t="shared" ca="1" si="2"/>
        <v>3190</v>
      </c>
      <c r="P191">
        <v>87181.87</v>
      </c>
    </row>
    <row r="192" spans="1:16" x14ac:dyDescent="0.2">
      <c r="A192">
        <v>100191</v>
      </c>
      <c r="B192" s="1">
        <v>45292.527777777781</v>
      </c>
      <c r="C192" t="s">
        <v>16</v>
      </c>
      <c r="D192" t="s">
        <v>17</v>
      </c>
      <c r="E192" t="s">
        <v>38</v>
      </c>
      <c r="F192" t="s">
        <v>26</v>
      </c>
      <c r="G192" t="s">
        <v>45</v>
      </c>
      <c r="H192">
        <v>31561355</v>
      </c>
      <c r="I192">
        <v>102.25</v>
      </c>
      <c r="J192">
        <v>4.25</v>
      </c>
      <c r="K192" t="s">
        <v>21</v>
      </c>
      <c r="L192" t="s">
        <v>20</v>
      </c>
      <c r="M192" t="s">
        <v>37</v>
      </c>
      <c r="N192" t="s">
        <v>24</v>
      </c>
      <c r="O192">
        <f t="shared" ca="1" si="2"/>
        <v>3966</v>
      </c>
      <c r="P192">
        <v>84052.65</v>
      </c>
    </row>
    <row r="193" spans="1:16" x14ac:dyDescent="0.2">
      <c r="A193">
        <v>100192</v>
      </c>
      <c r="B193" s="1">
        <v>45292.52847222222</v>
      </c>
      <c r="C193" t="s">
        <v>16</v>
      </c>
      <c r="D193" t="s">
        <v>32</v>
      </c>
      <c r="E193" t="s">
        <v>18</v>
      </c>
      <c r="F193" t="s">
        <v>19</v>
      </c>
      <c r="G193" t="s">
        <v>41</v>
      </c>
      <c r="H193">
        <v>10503365</v>
      </c>
      <c r="I193">
        <v>89.83</v>
      </c>
      <c r="J193">
        <v>9.6</v>
      </c>
      <c r="K193" t="s">
        <v>28</v>
      </c>
      <c r="L193" t="s">
        <v>30</v>
      </c>
      <c r="M193" t="s">
        <v>23</v>
      </c>
      <c r="N193" t="s">
        <v>24</v>
      </c>
      <c r="O193">
        <f t="shared" ca="1" si="2"/>
        <v>8133</v>
      </c>
      <c r="P193">
        <v>20894.11</v>
      </c>
    </row>
    <row r="194" spans="1:16" x14ac:dyDescent="0.2">
      <c r="A194">
        <v>100193</v>
      </c>
      <c r="B194" s="1">
        <v>45292.529166666667</v>
      </c>
      <c r="C194" t="s">
        <v>16</v>
      </c>
      <c r="D194" t="s">
        <v>25</v>
      </c>
      <c r="E194" t="s">
        <v>46</v>
      </c>
      <c r="F194" t="s">
        <v>48</v>
      </c>
      <c r="G194" t="s">
        <v>45</v>
      </c>
      <c r="H194">
        <v>21863416</v>
      </c>
      <c r="I194">
        <v>95.84</v>
      </c>
      <c r="J194">
        <v>4.6100000000000003</v>
      </c>
      <c r="K194" t="s">
        <v>28</v>
      </c>
      <c r="L194" t="s">
        <v>36</v>
      </c>
      <c r="M194" t="s">
        <v>30</v>
      </c>
      <c r="N194" t="s">
        <v>24</v>
      </c>
      <c r="O194">
        <f t="shared" ca="1" si="2"/>
        <v>7264</v>
      </c>
      <c r="P194">
        <v>73669.7</v>
      </c>
    </row>
    <row r="195" spans="1:16" x14ac:dyDescent="0.2">
      <c r="A195">
        <v>100194</v>
      </c>
      <c r="B195" s="1">
        <v>45292.529861111114</v>
      </c>
      <c r="C195" t="s">
        <v>16</v>
      </c>
      <c r="D195" t="s">
        <v>32</v>
      </c>
      <c r="E195" t="s">
        <v>42</v>
      </c>
      <c r="F195" t="s">
        <v>48</v>
      </c>
      <c r="G195" t="s">
        <v>44</v>
      </c>
      <c r="H195">
        <v>26798203</v>
      </c>
      <c r="I195">
        <v>82.65</v>
      </c>
      <c r="J195">
        <v>5.36</v>
      </c>
      <c r="K195" t="s">
        <v>21</v>
      </c>
      <c r="L195" t="s">
        <v>22</v>
      </c>
      <c r="M195" t="s">
        <v>30</v>
      </c>
      <c r="N195" t="s">
        <v>24</v>
      </c>
      <c r="O195">
        <f t="shared" ref="O195:O258" ca="1" si="3">RANDBETWEEN(100, 10000)</f>
        <v>2200</v>
      </c>
      <c r="P195">
        <v>39155.69</v>
      </c>
    </row>
    <row r="196" spans="1:16" x14ac:dyDescent="0.2">
      <c r="A196">
        <v>100195</v>
      </c>
      <c r="B196" s="1">
        <v>45292.530555555553</v>
      </c>
      <c r="C196" t="s">
        <v>16</v>
      </c>
      <c r="D196" t="s">
        <v>17</v>
      </c>
      <c r="E196" t="s">
        <v>33</v>
      </c>
      <c r="F196" t="s">
        <v>48</v>
      </c>
      <c r="G196" t="s">
        <v>27</v>
      </c>
      <c r="H196">
        <v>31627183</v>
      </c>
      <c r="I196">
        <v>107.31</v>
      </c>
      <c r="J196">
        <v>3.67</v>
      </c>
      <c r="K196" t="s">
        <v>21</v>
      </c>
      <c r="L196" t="s">
        <v>36</v>
      </c>
      <c r="M196" t="s">
        <v>45</v>
      </c>
      <c r="N196" t="s">
        <v>24</v>
      </c>
      <c r="O196">
        <f t="shared" ca="1" si="3"/>
        <v>3537</v>
      </c>
      <c r="P196">
        <v>21506.25</v>
      </c>
    </row>
    <row r="197" spans="1:16" x14ac:dyDescent="0.2">
      <c r="A197">
        <v>100196</v>
      </c>
      <c r="B197" s="1">
        <v>45292.53125</v>
      </c>
      <c r="C197" t="s">
        <v>16</v>
      </c>
      <c r="D197" t="s">
        <v>17</v>
      </c>
      <c r="E197" t="s">
        <v>49</v>
      </c>
      <c r="F197" t="s">
        <v>19</v>
      </c>
      <c r="G197" t="s">
        <v>41</v>
      </c>
      <c r="H197">
        <v>43985005</v>
      </c>
      <c r="I197">
        <v>101.72</v>
      </c>
      <c r="J197">
        <v>4.62</v>
      </c>
      <c r="K197" t="s">
        <v>28</v>
      </c>
      <c r="L197" t="s">
        <v>29</v>
      </c>
      <c r="M197" t="s">
        <v>23</v>
      </c>
      <c r="N197" t="s">
        <v>24</v>
      </c>
      <c r="O197">
        <f t="shared" ca="1" si="3"/>
        <v>3332</v>
      </c>
      <c r="P197">
        <v>40991.47</v>
      </c>
    </row>
    <row r="198" spans="1:16" x14ac:dyDescent="0.2">
      <c r="A198">
        <v>100197</v>
      </c>
      <c r="B198" s="1">
        <v>45292.531944444447</v>
      </c>
      <c r="C198" t="s">
        <v>16</v>
      </c>
      <c r="D198" t="s">
        <v>32</v>
      </c>
      <c r="E198" t="s">
        <v>38</v>
      </c>
      <c r="F198" t="s">
        <v>34</v>
      </c>
      <c r="G198" t="s">
        <v>44</v>
      </c>
      <c r="H198">
        <v>21718504</v>
      </c>
      <c r="I198">
        <v>81.27</v>
      </c>
      <c r="J198">
        <v>11.22</v>
      </c>
      <c r="K198" t="s">
        <v>21</v>
      </c>
      <c r="L198" t="s">
        <v>41</v>
      </c>
      <c r="M198" t="s">
        <v>23</v>
      </c>
      <c r="N198" t="s">
        <v>24</v>
      </c>
      <c r="O198">
        <f t="shared" ca="1" si="3"/>
        <v>5506</v>
      </c>
      <c r="P198">
        <v>38283.21</v>
      </c>
    </row>
    <row r="199" spans="1:16" x14ac:dyDescent="0.2">
      <c r="A199">
        <v>100198</v>
      </c>
      <c r="B199" s="1">
        <v>45292.532638888886</v>
      </c>
      <c r="C199" t="s">
        <v>16</v>
      </c>
      <c r="D199" t="s">
        <v>32</v>
      </c>
      <c r="E199" t="s">
        <v>38</v>
      </c>
      <c r="F199" t="s">
        <v>39</v>
      </c>
      <c r="G199" t="s">
        <v>41</v>
      </c>
      <c r="H199">
        <v>25738138</v>
      </c>
      <c r="I199">
        <v>82.51</v>
      </c>
      <c r="J199">
        <v>9.5500000000000007</v>
      </c>
      <c r="K199" t="s">
        <v>21</v>
      </c>
      <c r="L199" t="s">
        <v>41</v>
      </c>
      <c r="M199" t="s">
        <v>23</v>
      </c>
      <c r="N199" t="s">
        <v>31</v>
      </c>
      <c r="O199">
        <f t="shared" ca="1" si="3"/>
        <v>3053</v>
      </c>
      <c r="P199">
        <v>39706.629999999997</v>
      </c>
    </row>
    <row r="200" spans="1:16" x14ac:dyDescent="0.2">
      <c r="A200">
        <v>100199</v>
      </c>
      <c r="B200" s="1">
        <v>45292.533333333333</v>
      </c>
      <c r="C200" t="s">
        <v>16</v>
      </c>
      <c r="D200" t="s">
        <v>32</v>
      </c>
      <c r="E200" t="s">
        <v>33</v>
      </c>
      <c r="F200" t="s">
        <v>39</v>
      </c>
      <c r="G200" t="s">
        <v>45</v>
      </c>
      <c r="H200">
        <v>31773715</v>
      </c>
      <c r="I200">
        <v>85.22</v>
      </c>
      <c r="J200">
        <v>6.52</v>
      </c>
      <c r="K200" t="s">
        <v>21</v>
      </c>
      <c r="L200" t="s">
        <v>41</v>
      </c>
      <c r="M200" t="s">
        <v>30</v>
      </c>
      <c r="N200" t="s">
        <v>24</v>
      </c>
      <c r="O200">
        <f t="shared" ca="1" si="3"/>
        <v>9892</v>
      </c>
      <c r="P200">
        <v>51729.23</v>
      </c>
    </row>
    <row r="201" spans="1:16" x14ac:dyDescent="0.2">
      <c r="A201">
        <v>100200</v>
      </c>
      <c r="B201" s="1">
        <v>45292.53402777778</v>
      </c>
      <c r="C201" t="s">
        <v>16</v>
      </c>
      <c r="D201" t="s">
        <v>32</v>
      </c>
      <c r="E201" t="s">
        <v>33</v>
      </c>
      <c r="F201" t="s">
        <v>39</v>
      </c>
      <c r="G201" t="s">
        <v>44</v>
      </c>
      <c r="H201">
        <v>38412695</v>
      </c>
      <c r="I201">
        <v>94.99</v>
      </c>
      <c r="J201">
        <v>11.37</v>
      </c>
      <c r="K201" t="s">
        <v>21</v>
      </c>
      <c r="L201" t="s">
        <v>36</v>
      </c>
      <c r="M201" t="s">
        <v>30</v>
      </c>
      <c r="N201" t="s">
        <v>24</v>
      </c>
      <c r="O201">
        <f t="shared" ca="1" si="3"/>
        <v>1177</v>
      </c>
      <c r="P201">
        <v>84234.92</v>
      </c>
    </row>
    <row r="202" spans="1:16" x14ac:dyDescent="0.2">
      <c r="A202">
        <v>100201</v>
      </c>
      <c r="B202" s="1">
        <v>45292.534722222219</v>
      </c>
      <c r="C202" t="s">
        <v>16</v>
      </c>
      <c r="D202" t="s">
        <v>32</v>
      </c>
      <c r="E202" t="s">
        <v>18</v>
      </c>
      <c r="F202" t="s">
        <v>34</v>
      </c>
      <c r="G202" t="s">
        <v>45</v>
      </c>
      <c r="H202">
        <v>45417701</v>
      </c>
      <c r="I202">
        <v>80.959999999999994</v>
      </c>
      <c r="J202">
        <v>6.71</v>
      </c>
      <c r="K202" t="s">
        <v>28</v>
      </c>
      <c r="L202" t="s">
        <v>41</v>
      </c>
      <c r="M202" t="s">
        <v>40</v>
      </c>
      <c r="N202" t="s">
        <v>24</v>
      </c>
      <c r="O202">
        <f t="shared" ca="1" si="3"/>
        <v>8731</v>
      </c>
      <c r="P202">
        <v>49757.96</v>
      </c>
    </row>
    <row r="203" spans="1:16" x14ac:dyDescent="0.2">
      <c r="A203">
        <v>100202</v>
      </c>
      <c r="B203" s="1">
        <v>45292.535416666666</v>
      </c>
      <c r="C203" t="s">
        <v>16</v>
      </c>
      <c r="D203" t="s">
        <v>17</v>
      </c>
      <c r="E203" t="s">
        <v>33</v>
      </c>
      <c r="F203" t="s">
        <v>48</v>
      </c>
      <c r="G203" t="s">
        <v>47</v>
      </c>
      <c r="H203">
        <v>58835450</v>
      </c>
      <c r="I203">
        <v>95.27</v>
      </c>
      <c r="J203">
        <v>3.35</v>
      </c>
      <c r="K203" t="s">
        <v>28</v>
      </c>
      <c r="L203" t="s">
        <v>41</v>
      </c>
      <c r="M203" t="s">
        <v>30</v>
      </c>
      <c r="N203" t="s">
        <v>31</v>
      </c>
      <c r="O203">
        <f t="shared" ca="1" si="3"/>
        <v>3111</v>
      </c>
      <c r="P203">
        <v>165930.56</v>
      </c>
    </row>
    <row r="204" spans="1:16" x14ac:dyDescent="0.2">
      <c r="A204">
        <v>100203</v>
      </c>
      <c r="B204" s="1">
        <v>45292.536111111112</v>
      </c>
      <c r="C204" t="s">
        <v>16</v>
      </c>
      <c r="D204" t="s">
        <v>17</v>
      </c>
      <c r="E204" t="s">
        <v>18</v>
      </c>
      <c r="F204" t="s">
        <v>48</v>
      </c>
      <c r="G204" t="s">
        <v>41</v>
      </c>
      <c r="H204">
        <v>96892591</v>
      </c>
      <c r="I204">
        <v>95.61</v>
      </c>
      <c r="J204">
        <v>3.54</v>
      </c>
      <c r="K204" t="s">
        <v>21</v>
      </c>
      <c r="L204" t="s">
        <v>29</v>
      </c>
      <c r="M204" t="s">
        <v>30</v>
      </c>
      <c r="N204" t="s">
        <v>24</v>
      </c>
      <c r="O204">
        <f t="shared" ca="1" si="3"/>
        <v>1764</v>
      </c>
      <c r="P204">
        <v>335596.04</v>
      </c>
    </row>
    <row r="205" spans="1:16" x14ac:dyDescent="0.2">
      <c r="A205">
        <v>100204</v>
      </c>
      <c r="B205" s="1">
        <v>45292.536805555559</v>
      </c>
      <c r="C205" t="s">
        <v>16</v>
      </c>
      <c r="D205" t="s">
        <v>32</v>
      </c>
      <c r="E205" t="s">
        <v>18</v>
      </c>
      <c r="F205" t="s">
        <v>19</v>
      </c>
      <c r="G205" t="s">
        <v>20</v>
      </c>
      <c r="H205">
        <v>45948320</v>
      </c>
      <c r="I205">
        <v>86.4</v>
      </c>
      <c r="J205">
        <v>5.68</v>
      </c>
      <c r="K205" t="s">
        <v>21</v>
      </c>
      <c r="L205" t="s">
        <v>20</v>
      </c>
      <c r="M205" t="s">
        <v>40</v>
      </c>
      <c r="N205" t="s">
        <v>31</v>
      </c>
      <c r="O205">
        <f t="shared" ca="1" si="3"/>
        <v>4497</v>
      </c>
      <c r="P205">
        <v>99915.08</v>
      </c>
    </row>
    <row r="206" spans="1:16" x14ac:dyDescent="0.2">
      <c r="A206">
        <v>100205</v>
      </c>
      <c r="B206" s="1">
        <v>45292.537499999999</v>
      </c>
      <c r="C206" t="s">
        <v>16</v>
      </c>
      <c r="D206" t="s">
        <v>32</v>
      </c>
      <c r="E206" t="s">
        <v>33</v>
      </c>
      <c r="F206" t="s">
        <v>26</v>
      </c>
      <c r="G206" t="s">
        <v>35</v>
      </c>
      <c r="H206">
        <v>13432585</v>
      </c>
      <c r="I206">
        <v>84.96</v>
      </c>
      <c r="J206">
        <v>10.27</v>
      </c>
      <c r="K206" t="s">
        <v>28</v>
      </c>
      <c r="L206" t="s">
        <v>41</v>
      </c>
      <c r="M206" t="s">
        <v>30</v>
      </c>
      <c r="N206" t="s">
        <v>24</v>
      </c>
      <c r="O206">
        <f t="shared" ca="1" si="3"/>
        <v>7654</v>
      </c>
      <c r="P206">
        <v>37888.85</v>
      </c>
    </row>
    <row r="207" spans="1:16" x14ac:dyDescent="0.2">
      <c r="A207">
        <v>100206</v>
      </c>
      <c r="B207" s="1">
        <v>45292.538194444445</v>
      </c>
      <c r="C207" t="s">
        <v>16</v>
      </c>
      <c r="D207" t="s">
        <v>17</v>
      </c>
      <c r="E207" t="s">
        <v>33</v>
      </c>
      <c r="F207" t="s">
        <v>34</v>
      </c>
      <c r="G207" t="s">
        <v>45</v>
      </c>
      <c r="H207">
        <v>67070082</v>
      </c>
      <c r="I207">
        <v>97.15</v>
      </c>
      <c r="J207">
        <v>4.59</v>
      </c>
      <c r="K207" t="s">
        <v>21</v>
      </c>
      <c r="L207" t="s">
        <v>20</v>
      </c>
      <c r="M207" t="s">
        <v>45</v>
      </c>
      <c r="N207" t="s">
        <v>31</v>
      </c>
      <c r="O207">
        <f t="shared" ca="1" si="3"/>
        <v>5971</v>
      </c>
      <c r="P207">
        <v>161911.79999999999</v>
      </c>
    </row>
    <row r="208" spans="1:16" x14ac:dyDescent="0.2">
      <c r="A208">
        <v>100207</v>
      </c>
      <c r="B208" s="1">
        <v>45292.538888888892</v>
      </c>
      <c r="C208" t="s">
        <v>16</v>
      </c>
      <c r="D208" t="s">
        <v>17</v>
      </c>
      <c r="E208" t="s">
        <v>38</v>
      </c>
      <c r="F208" t="s">
        <v>43</v>
      </c>
      <c r="G208" t="s">
        <v>20</v>
      </c>
      <c r="H208">
        <v>90790034</v>
      </c>
      <c r="I208">
        <v>98.82</v>
      </c>
      <c r="J208">
        <v>4.9000000000000004</v>
      </c>
      <c r="K208" t="s">
        <v>21</v>
      </c>
      <c r="L208" t="s">
        <v>30</v>
      </c>
      <c r="M208" t="s">
        <v>45</v>
      </c>
      <c r="N208" t="s">
        <v>31</v>
      </c>
      <c r="O208">
        <f t="shared" ca="1" si="3"/>
        <v>5813</v>
      </c>
      <c r="P208">
        <v>186464.21</v>
      </c>
    </row>
    <row r="209" spans="1:16" x14ac:dyDescent="0.2">
      <c r="A209">
        <v>100208</v>
      </c>
      <c r="B209" s="1">
        <v>45292.539583333331</v>
      </c>
      <c r="C209" t="s">
        <v>16</v>
      </c>
      <c r="D209" t="s">
        <v>32</v>
      </c>
      <c r="E209" t="s">
        <v>33</v>
      </c>
      <c r="F209" t="s">
        <v>34</v>
      </c>
      <c r="G209" t="s">
        <v>27</v>
      </c>
      <c r="H209">
        <v>12296883</v>
      </c>
      <c r="I209">
        <v>81.87</v>
      </c>
      <c r="J209">
        <v>6.5</v>
      </c>
      <c r="K209" t="s">
        <v>21</v>
      </c>
      <c r="L209" t="s">
        <v>36</v>
      </c>
      <c r="M209" t="s">
        <v>40</v>
      </c>
      <c r="N209" t="s">
        <v>24</v>
      </c>
      <c r="O209">
        <f t="shared" ca="1" si="3"/>
        <v>6044</v>
      </c>
      <c r="P209">
        <v>14719.02</v>
      </c>
    </row>
    <row r="210" spans="1:16" x14ac:dyDescent="0.2">
      <c r="A210">
        <v>100209</v>
      </c>
      <c r="B210" s="1">
        <v>45292.540277777778</v>
      </c>
      <c r="C210" t="s">
        <v>16</v>
      </c>
      <c r="D210" t="s">
        <v>17</v>
      </c>
      <c r="E210" t="s">
        <v>46</v>
      </c>
      <c r="F210" t="s">
        <v>19</v>
      </c>
      <c r="G210" t="s">
        <v>27</v>
      </c>
      <c r="H210">
        <v>84774528</v>
      </c>
      <c r="I210">
        <v>102.94</v>
      </c>
      <c r="J210">
        <v>5.4</v>
      </c>
      <c r="K210" t="s">
        <v>28</v>
      </c>
      <c r="L210" t="s">
        <v>20</v>
      </c>
      <c r="M210" t="s">
        <v>40</v>
      </c>
      <c r="N210" t="s">
        <v>24</v>
      </c>
      <c r="O210">
        <f t="shared" ca="1" si="3"/>
        <v>399</v>
      </c>
      <c r="P210">
        <v>202239.42</v>
      </c>
    </row>
    <row r="211" spans="1:16" x14ac:dyDescent="0.2">
      <c r="A211">
        <v>100210</v>
      </c>
      <c r="B211" s="1">
        <v>45292.540972222225</v>
      </c>
      <c r="C211" t="s">
        <v>16</v>
      </c>
      <c r="D211" t="s">
        <v>17</v>
      </c>
      <c r="E211" t="s">
        <v>38</v>
      </c>
      <c r="F211" t="s">
        <v>26</v>
      </c>
      <c r="G211" t="s">
        <v>35</v>
      </c>
      <c r="H211">
        <v>73168021</v>
      </c>
      <c r="I211">
        <v>96.83</v>
      </c>
      <c r="J211">
        <v>5.63</v>
      </c>
      <c r="K211" t="s">
        <v>21</v>
      </c>
      <c r="L211" t="s">
        <v>29</v>
      </c>
      <c r="M211" t="s">
        <v>45</v>
      </c>
      <c r="N211" t="s">
        <v>31</v>
      </c>
      <c r="O211">
        <f t="shared" ca="1" si="3"/>
        <v>6748</v>
      </c>
      <c r="P211">
        <v>215400.52</v>
      </c>
    </row>
    <row r="212" spans="1:16" x14ac:dyDescent="0.2">
      <c r="A212">
        <v>100211</v>
      </c>
      <c r="B212" s="1">
        <v>45292.541666666664</v>
      </c>
      <c r="C212" t="s">
        <v>16</v>
      </c>
      <c r="D212" t="s">
        <v>17</v>
      </c>
      <c r="E212" t="s">
        <v>50</v>
      </c>
      <c r="F212" t="s">
        <v>26</v>
      </c>
      <c r="G212" t="s">
        <v>20</v>
      </c>
      <c r="H212">
        <v>16862162</v>
      </c>
      <c r="I212">
        <v>108.64</v>
      </c>
      <c r="J212">
        <v>4.5599999999999996</v>
      </c>
      <c r="K212" t="s">
        <v>21</v>
      </c>
      <c r="L212" t="s">
        <v>36</v>
      </c>
      <c r="M212" t="s">
        <v>23</v>
      </c>
      <c r="N212" t="s">
        <v>31</v>
      </c>
      <c r="O212">
        <f t="shared" ca="1" si="3"/>
        <v>376</v>
      </c>
      <c r="P212">
        <v>35677.269999999997</v>
      </c>
    </row>
    <row r="213" spans="1:16" x14ac:dyDescent="0.2">
      <c r="A213">
        <v>100212</v>
      </c>
      <c r="B213" s="1">
        <v>45292.542361111111</v>
      </c>
      <c r="C213" t="s">
        <v>16</v>
      </c>
      <c r="D213" t="s">
        <v>32</v>
      </c>
      <c r="E213" t="s">
        <v>18</v>
      </c>
      <c r="F213" t="s">
        <v>26</v>
      </c>
      <c r="G213" t="s">
        <v>40</v>
      </c>
      <c r="H213">
        <v>32586388</v>
      </c>
      <c r="I213">
        <v>88.75</v>
      </c>
      <c r="J213">
        <v>7.85</v>
      </c>
      <c r="K213" t="s">
        <v>21</v>
      </c>
      <c r="L213" t="s">
        <v>36</v>
      </c>
      <c r="M213" t="s">
        <v>30</v>
      </c>
      <c r="N213" t="s">
        <v>24</v>
      </c>
      <c r="O213">
        <f t="shared" ca="1" si="3"/>
        <v>2958</v>
      </c>
      <c r="P213">
        <v>15670.24</v>
      </c>
    </row>
    <row r="214" spans="1:16" x14ac:dyDescent="0.2">
      <c r="A214">
        <v>100213</v>
      </c>
      <c r="B214" s="1">
        <v>45292.543055555558</v>
      </c>
      <c r="C214" t="s">
        <v>16</v>
      </c>
      <c r="D214" t="s">
        <v>32</v>
      </c>
      <c r="E214" t="s">
        <v>33</v>
      </c>
      <c r="F214" t="s">
        <v>48</v>
      </c>
      <c r="G214" t="s">
        <v>27</v>
      </c>
      <c r="H214">
        <v>26776186</v>
      </c>
      <c r="I214">
        <v>99</v>
      </c>
      <c r="J214">
        <v>6.04</v>
      </c>
      <c r="K214" t="s">
        <v>21</v>
      </c>
      <c r="L214" t="s">
        <v>22</v>
      </c>
      <c r="M214" t="s">
        <v>37</v>
      </c>
      <c r="N214" t="s">
        <v>31</v>
      </c>
      <c r="O214">
        <f t="shared" ca="1" si="3"/>
        <v>2951</v>
      </c>
      <c r="P214">
        <v>30205.88</v>
      </c>
    </row>
    <row r="215" spans="1:16" x14ac:dyDescent="0.2">
      <c r="A215">
        <v>100214</v>
      </c>
      <c r="B215" s="1">
        <v>45292.543749999997</v>
      </c>
      <c r="C215" t="s">
        <v>16</v>
      </c>
      <c r="D215" t="s">
        <v>17</v>
      </c>
      <c r="E215" t="s">
        <v>18</v>
      </c>
      <c r="F215" t="s">
        <v>43</v>
      </c>
      <c r="G215" t="s">
        <v>20</v>
      </c>
      <c r="H215">
        <v>44022226</v>
      </c>
      <c r="I215">
        <v>98.85</v>
      </c>
      <c r="J215">
        <v>4.95</v>
      </c>
      <c r="K215" t="s">
        <v>21</v>
      </c>
      <c r="L215" t="s">
        <v>20</v>
      </c>
      <c r="M215" t="s">
        <v>37</v>
      </c>
      <c r="N215" t="s">
        <v>31</v>
      </c>
      <c r="O215">
        <f t="shared" ca="1" si="3"/>
        <v>3489</v>
      </c>
      <c r="P215">
        <v>42583.37</v>
      </c>
    </row>
    <row r="216" spans="1:16" x14ac:dyDescent="0.2">
      <c r="A216">
        <v>100215</v>
      </c>
      <c r="B216" s="1">
        <v>45292.544444444444</v>
      </c>
      <c r="C216" t="s">
        <v>16</v>
      </c>
      <c r="D216" t="s">
        <v>32</v>
      </c>
      <c r="E216" t="s">
        <v>49</v>
      </c>
      <c r="F216" t="s">
        <v>26</v>
      </c>
      <c r="G216" t="s">
        <v>47</v>
      </c>
      <c r="H216">
        <v>12205467</v>
      </c>
      <c r="I216">
        <v>81.400000000000006</v>
      </c>
      <c r="J216">
        <v>8.65</v>
      </c>
      <c r="K216" t="s">
        <v>28</v>
      </c>
      <c r="L216" t="s">
        <v>41</v>
      </c>
      <c r="M216" t="s">
        <v>40</v>
      </c>
      <c r="N216" t="s">
        <v>24</v>
      </c>
      <c r="O216">
        <f t="shared" ca="1" si="3"/>
        <v>9147</v>
      </c>
      <c r="P216">
        <v>4238.53</v>
      </c>
    </row>
    <row r="217" spans="1:16" x14ac:dyDescent="0.2">
      <c r="A217">
        <v>100216</v>
      </c>
      <c r="B217" s="1">
        <v>45292.545138888891</v>
      </c>
      <c r="C217" t="s">
        <v>16</v>
      </c>
      <c r="D217" t="s">
        <v>17</v>
      </c>
      <c r="E217" t="s">
        <v>38</v>
      </c>
      <c r="F217" t="s">
        <v>39</v>
      </c>
      <c r="G217" t="s">
        <v>47</v>
      </c>
      <c r="H217">
        <v>67343846</v>
      </c>
      <c r="I217">
        <v>109.58</v>
      </c>
      <c r="J217">
        <v>5.05</v>
      </c>
      <c r="K217" t="s">
        <v>21</v>
      </c>
      <c r="L217" t="s">
        <v>29</v>
      </c>
      <c r="M217" t="s">
        <v>37</v>
      </c>
      <c r="N217" t="s">
        <v>24</v>
      </c>
      <c r="O217">
        <f t="shared" ca="1" si="3"/>
        <v>9273</v>
      </c>
      <c r="P217">
        <v>217858.75</v>
      </c>
    </row>
    <row r="218" spans="1:16" x14ac:dyDescent="0.2">
      <c r="A218">
        <v>100217</v>
      </c>
      <c r="B218" s="1">
        <v>45292.54583333333</v>
      </c>
      <c r="C218" t="s">
        <v>16</v>
      </c>
      <c r="D218" t="s">
        <v>17</v>
      </c>
      <c r="E218" t="s">
        <v>38</v>
      </c>
      <c r="F218" t="s">
        <v>48</v>
      </c>
      <c r="G218" t="s">
        <v>27</v>
      </c>
      <c r="H218">
        <v>27492927</v>
      </c>
      <c r="I218">
        <v>102.26</v>
      </c>
      <c r="J218">
        <v>5.79</v>
      </c>
      <c r="K218" t="s">
        <v>28</v>
      </c>
      <c r="L218" t="s">
        <v>29</v>
      </c>
      <c r="M218" t="s">
        <v>23</v>
      </c>
      <c r="N218" t="s">
        <v>24</v>
      </c>
      <c r="O218">
        <f t="shared" ca="1" si="3"/>
        <v>845</v>
      </c>
      <c r="P218">
        <v>59055.1</v>
      </c>
    </row>
    <row r="219" spans="1:16" x14ac:dyDescent="0.2">
      <c r="A219">
        <v>100218</v>
      </c>
      <c r="B219" s="1">
        <v>45292.546527777777</v>
      </c>
      <c r="C219" t="s">
        <v>16</v>
      </c>
      <c r="D219" t="s">
        <v>32</v>
      </c>
      <c r="E219" t="s">
        <v>18</v>
      </c>
      <c r="F219" t="s">
        <v>43</v>
      </c>
      <c r="G219" t="s">
        <v>44</v>
      </c>
      <c r="H219">
        <v>40542607</v>
      </c>
      <c r="I219">
        <v>82.89</v>
      </c>
      <c r="J219">
        <v>6.24</v>
      </c>
      <c r="K219" t="s">
        <v>28</v>
      </c>
      <c r="L219" t="s">
        <v>22</v>
      </c>
      <c r="M219" t="s">
        <v>37</v>
      </c>
      <c r="N219" t="s">
        <v>24</v>
      </c>
      <c r="O219">
        <f t="shared" ca="1" si="3"/>
        <v>1018</v>
      </c>
      <c r="P219">
        <v>109013.07</v>
      </c>
    </row>
    <row r="220" spans="1:16" x14ac:dyDescent="0.2">
      <c r="A220">
        <v>100219</v>
      </c>
      <c r="B220" s="1">
        <v>45292.547222222223</v>
      </c>
      <c r="C220" t="s">
        <v>16</v>
      </c>
      <c r="D220" t="s">
        <v>32</v>
      </c>
      <c r="E220" t="s">
        <v>18</v>
      </c>
      <c r="F220" t="s">
        <v>39</v>
      </c>
      <c r="G220" t="s">
        <v>20</v>
      </c>
      <c r="H220">
        <v>47360125</v>
      </c>
      <c r="I220">
        <v>88.2</v>
      </c>
      <c r="J220">
        <v>9.11</v>
      </c>
      <c r="K220" t="s">
        <v>21</v>
      </c>
      <c r="L220" t="s">
        <v>20</v>
      </c>
      <c r="M220" t="s">
        <v>45</v>
      </c>
      <c r="N220" t="s">
        <v>24</v>
      </c>
      <c r="O220">
        <f t="shared" ca="1" si="3"/>
        <v>6778</v>
      </c>
      <c r="P220">
        <v>55911.98</v>
      </c>
    </row>
    <row r="221" spans="1:16" x14ac:dyDescent="0.2">
      <c r="A221">
        <v>100220</v>
      </c>
      <c r="B221" s="1">
        <v>45292.54791666667</v>
      </c>
      <c r="C221" t="s">
        <v>16</v>
      </c>
      <c r="D221" t="s">
        <v>32</v>
      </c>
      <c r="E221" t="s">
        <v>46</v>
      </c>
      <c r="F221" t="s">
        <v>43</v>
      </c>
      <c r="G221" t="s">
        <v>20</v>
      </c>
      <c r="H221">
        <v>30575105</v>
      </c>
      <c r="I221">
        <v>93.39</v>
      </c>
      <c r="J221">
        <v>10.55</v>
      </c>
      <c r="K221" t="s">
        <v>21</v>
      </c>
      <c r="L221" t="s">
        <v>29</v>
      </c>
      <c r="M221" t="s">
        <v>40</v>
      </c>
      <c r="N221" t="s">
        <v>31</v>
      </c>
      <c r="O221">
        <f t="shared" ca="1" si="3"/>
        <v>3909</v>
      </c>
      <c r="P221">
        <v>79973.509999999995</v>
      </c>
    </row>
    <row r="222" spans="1:16" x14ac:dyDescent="0.2">
      <c r="A222">
        <v>100221</v>
      </c>
      <c r="B222" s="1">
        <v>45292.548611111109</v>
      </c>
      <c r="C222" t="s">
        <v>16</v>
      </c>
      <c r="D222" t="s">
        <v>32</v>
      </c>
      <c r="E222" t="s">
        <v>38</v>
      </c>
      <c r="F222" t="s">
        <v>19</v>
      </c>
      <c r="G222" t="s">
        <v>35</v>
      </c>
      <c r="H222">
        <v>40034631</v>
      </c>
      <c r="I222">
        <v>84.86</v>
      </c>
      <c r="J222">
        <v>6.01</v>
      </c>
      <c r="K222" t="s">
        <v>21</v>
      </c>
      <c r="L222" t="s">
        <v>20</v>
      </c>
      <c r="M222" t="s">
        <v>37</v>
      </c>
      <c r="N222" t="s">
        <v>31</v>
      </c>
      <c r="O222">
        <f t="shared" ca="1" si="3"/>
        <v>1774</v>
      </c>
      <c r="P222">
        <v>95635.67</v>
      </c>
    </row>
    <row r="223" spans="1:16" x14ac:dyDescent="0.2">
      <c r="A223">
        <v>100222</v>
      </c>
      <c r="B223" s="1">
        <v>45292.549305555556</v>
      </c>
      <c r="C223" t="s">
        <v>16</v>
      </c>
      <c r="D223" t="s">
        <v>17</v>
      </c>
      <c r="E223" t="s">
        <v>38</v>
      </c>
      <c r="F223" t="s">
        <v>43</v>
      </c>
      <c r="G223" t="s">
        <v>35</v>
      </c>
      <c r="H223">
        <v>96961767</v>
      </c>
      <c r="I223">
        <v>95.77</v>
      </c>
      <c r="J223">
        <v>3.93</v>
      </c>
      <c r="K223" t="s">
        <v>21</v>
      </c>
      <c r="L223" t="s">
        <v>30</v>
      </c>
      <c r="M223" t="s">
        <v>30</v>
      </c>
      <c r="N223" t="s">
        <v>24</v>
      </c>
      <c r="O223">
        <f t="shared" ca="1" si="3"/>
        <v>4043</v>
      </c>
      <c r="P223">
        <v>110562.44</v>
      </c>
    </row>
    <row r="224" spans="1:16" x14ac:dyDescent="0.2">
      <c r="A224">
        <v>100223</v>
      </c>
      <c r="B224" s="1">
        <v>45292.55</v>
      </c>
      <c r="C224" t="s">
        <v>16</v>
      </c>
      <c r="D224" t="s">
        <v>17</v>
      </c>
      <c r="E224" t="s">
        <v>50</v>
      </c>
      <c r="F224" t="s">
        <v>39</v>
      </c>
      <c r="G224" t="s">
        <v>20</v>
      </c>
      <c r="H224">
        <v>38215323</v>
      </c>
      <c r="I224">
        <v>102.61</v>
      </c>
      <c r="J224">
        <v>3.37</v>
      </c>
      <c r="K224" t="s">
        <v>21</v>
      </c>
      <c r="L224" t="s">
        <v>41</v>
      </c>
      <c r="M224" t="s">
        <v>40</v>
      </c>
      <c r="N224" t="s">
        <v>24</v>
      </c>
      <c r="O224">
        <f t="shared" ca="1" si="3"/>
        <v>8464</v>
      </c>
      <c r="P224">
        <v>73268.289999999994</v>
      </c>
    </row>
    <row r="225" spans="1:16" x14ac:dyDescent="0.2">
      <c r="A225">
        <v>100224</v>
      </c>
      <c r="B225" s="1">
        <v>45292.550694444442</v>
      </c>
      <c r="C225" t="s">
        <v>16</v>
      </c>
      <c r="D225" t="s">
        <v>17</v>
      </c>
      <c r="E225" t="s">
        <v>33</v>
      </c>
      <c r="F225" t="s">
        <v>34</v>
      </c>
      <c r="G225" t="s">
        <v>35</v>
      </c>
      <c r="H225">
        <v>77249335</v>
      </c>
      <c r="I225">
        <v>98.81</v>
      </c>
      <c r="J225">
        <v>4.63</v>
      </c>
      <c r="K225" t="s">
        <v>21</v>
      </c>
      <c r="L225" t="s">
        <v>30</v>
      </c>
      <c r="M225" t="s">
        <v>23</v>
      </c>
      <c r="N225" t="s">
        <v>31</v>
      </c>
      <c r="O225">
        <f t="shared" ca="1" si="3"/>
        <v>6088</v>
      </c>
      <c r="P225">
        <v>68992.92</v>
      </c>
    </row>
    <row r="226" spans="1:16" x14ac:dyDescent="0.2">
      <c r="A226">
        <v>100225</v>
      </c>
      <c r="B226" s="1">
        <v>45292.551388888889</v>
      </c>
      <c r="C226" t="s">
        <v>16</v>
      </c>
      <c r="D226" t="s">
        <v>17</v>
      </c>
      <c r="E226" t="s">
        <v>46</v>
      </c>
      <c r="F226" t="s">
        <v>43</v>
      </c>
      <c r="G226" t="s">
        <v>40</v>
      </c>
      <c r="H226">
        <v>63827433</v>
      </c>
      <c r="I226">
        <v>100.42</v>
      </c>
      <c r="J226">
        <v>3.35</v>
      </c>
      <c r="K226" t="s">
        <v>21</v>
      </c>
      <c r="L226" t="s">
        <v>36</v>
      </c>
      <c r="M226" t="s">
        <v>45</v>
      </c>
      <c r="N226" t="s">
        <v>31</v>
      </c>
      <c r="O226">
        <f t="shared" ca="1" si="3"/>
        <v>8223</v>
      </c>
      <c r="P226">
        <v>207539.28</v>
      </c>
    </row>
    <row r="227" spans="1:16" x14ac:dyDescent="0.2">
      <c r="A227">
        <v>100226</v>
      </c>
      <c r="B227" s="1">
        <v>45292.552083333336</v>
      </c>
      <c r="C227" t="s">
        <v>16</v>
      </c>
      <c r="D227" t="s">
        <v>17</v>
      </c>
      <c r="E227" t="s">
        <v>18</v>
      </c>
      <c r="F227" t="s">
        <v>34</v>
      </c>
      <c r="G227" t="s">
        <v>27</v>
      </c>
      <c r="H227">
        <v>29406276</v>
      </c>
      <c r="I227">
        <v>106.36</v>
      </c>
      <c r="J227">
        <v>4.38</v>
      </c>
      <c r="K227" t="s">
        <v>21</v>
      </c>
      <c r="L227" t="s">
        <v>41</v>
      </c>
      <c r="M227" t="s">
        <v>37</v>
      </c>
      <c r="N227" t="s">
        <v>24</v>
      </c>
      <c r="O227">
        <f t="shared" ca="1" si="3"/>
        <v>9963</v>
      </c>
      <c r="P227">
        <v>68129.25</v>
      </c>
    </row>
    <row r="228" spans="1:16" x14ac:dyDescent="0.2">
      <c r="A228">
        <v>100227</v>
      </c>
      <c r="B228" s="1">
        <v>45292.552777777775</v>
      </c>
      <c r="C228" t="s">
        <v>16</v>
      </c>
      <c r="D228" t="s">
        <v>25</v>
      </c>
      <c r="E228" t="s">
        <v>38</v>
      </c>
      <c r="F228" t="s">
        <v>43</v>
      </c>
      <c r="G228" t="s">
        <v>40</v>
      </c>
      <c r="H228">
        <v>23090262</v>
      </c>
      <c r="I228">
        <v>105.25</v>
      </c>
      <c r="J228">
        <v>4.01</v>
      </c>
      <c r="K228" t="s">
        <v>21</v>
      </c>
      <c r="L228" t="s">
        <v>30</v>
      </c>
      <c r="M228" t="s">
        <v>45</v>
      </c>
      <c r="N228" t="s">
        <v>24</v>
      </c>
      <c r="O228">
        <f t="shared" ca="1" si="3"/>
        <v>6347</v>
      </c>
      <c r="P228">
        <v>20591.18</v>
      </c>
    </row>
    <row r="229" spans="1:16" x14ac:dyDescent="0.2">
      <c r="A229">
        <v>100228</v>
      </c>
      <c r="B229" s="1">
        <v>45292.553472222222</v>
      </c>
      <c r="C229" t="s">
        <v>16</v>
      </c>
      <c r="D229" t="s">
        <v>17</v>
      </c>
      <c r="E229" t="s">
        <v>38</v>
      </c>
      <c r="F229" t="s">
        <v>19</v>
      </c>
      <c r="G229" t="s">
        <v>20</v>
      </c>
      <c r="H229">
        <v>9719032</v>
      </c>
      <c r="I229">
        <v>101.6</v>
      </c>
      <c r="J229">
        <v>4.43</v>
      </c>
      <c r="K229" t="s">
        <v>21</v>
      </c>
      <c r="L229" t="s">
        <v>30</v>
      </c>
      <c r="M229" t="s">
        <v>23</v>
      </c>
      <c r="N229" t="s">
        <v>31</v>
      </c>
      <c r="O229">
        <f t="shared" ca="1" si="3"/>
        <v>4759</v>
      </c>
      <c r="P229">
        <v>17243.759999999998</v>
      </c>
    </row>
    <row r="230" spans="1:16" x14ac:dyDescent="0.2">
      <c r="A230">
        <v>100229</v>
      </c>
      <c r="B230" s="1">
        <v>45292.554166666669</v>
      </c>
      <c r="C230" t="s">
        <v>16</v>
      </c>
      <c r="D230" t="s">
        <v>32</v>
      </c>
      <c r="E230" t="s">
        <v>33</v>
      </c>
      <c r="F230" t="s">
        <v>39</v>
      </c>
      <c r="G230" t="s">
        <v>45</v>
      </c>
      <c r="H230">
        <v>14091899</v>
      </c>
      <c r="I230">
        <v>97.01</v>
      </c>
      <c r="J230">
        <v>8.0500000000000007</v>
      </c>
      <c r="K230" t="s">
        <v>28</v>
      </c>
      <c r="L230" t="s">
        <v>41</v>
      </c>
      <c r="M230" t="s">
        <v>37</v>
      </c>
      <c r="N230" t="s">
        <v>24</v>
      </c>
      <c r="O230">
        <f t="shared" ca="1" si="3"/>
        <v>4519</v>
      </c>
      <c r="P230">
        <v>30445.06</v>
      </c>
    </row>
    <row r="231" spans="1:16" x14ac:dyDescent="0.2">
      <c r="A231">
        <v>100230</v>
      </c>
      <c r="B231" s="1">
        <v>45292.554861111108</v>
      </c>
      <c r="C231" t="s">
        <v>16</v>
      </c>
      <c r="D231" t="s">
        <v>32</v>
      </c>
      <c r="E231" t="s">
        <v>33</v>
      </c>
      <c r="F231" t="s">
        <v>43</v>
      </c>
      <c r="G231" t="s">
        <v>20</v>
      </c>
      <c r="H231">
        <v>4702682</v>
      </c>
      <c r="I231">
        <v>87.56</v>
      </c>
      <c r="J231">
        <v>10.09</v>
      </c>
      <c r="K231" t="s">
        <v>21</v>
      </c>
      <c r="L231" t="s">
        <v>20</v>
      </c>
      <c r="M231" t="s">
        <v>40</v>
      </c>
      <c r="N231" t="s">
        <v>24</v>
      </c>
      <c r="O231">
        <f t="shared" ca="1" si="3"/>
        <v>2114</v>
      </c>
      <c r="P231">
        <v>1625.38</v>
      </c>
    </row>
    <row r="232" spans="1:16" x14ac:dyDescent="0.2">
      <c r="A232">
        <v>100231</v>
      </c>
      <c r="B232" s="1">
        <v>45292.555555555555</v>
      </c>
      <c r="C232" t="s">
        <v>16</v>
      </c>
      <c r="D232" t="s">
        <v>32</v>
      </c>
      <c r="E232" t="s">
        <v>18</v>
      </c>
      <c r="F232" t="s">
        <v>26</v>
      </c>
      <c r="G232" t="s">
        <v>45</v>
      </c>
      <c r="H232">
        <v>38013432</v>
      </c>
      <c r="I232">
        <v>87.27</v>
      </c>
      <c r="J232">
        <v>11</v>
      </c>
      <c r="K232" t="s">
        <v>21</v>
      </c>
      <c r="L232" t="s">
        <v>36</v>
      </c>
      <c r="M232" t="s">
        <v>40</v>
      </c>
      <c r="N232" t="s">
        <v>31</v>
      </c>
      <c r="O232">
        <f t="shared" ca="1" si="3"/>
        <v>6423</v>
      </c>
      <c r="P232">
        <v>70005.14</v>
      </c>
    </row>
    <row r="233" spans="1:16" x14ac:dyDescent="0.2">
      <c r="A233">
        <v>100232</v>
      </c>
      <c r="B233" s="1">
        <v>45292.556250000001</v>
      </c>
      <c r="C233" t="s">
        <v>16</v>
      </c>
      <c r="D233" t="s">
        <v>17</v>
      </c>
      <c r="E233" t="s">
        <v>18</v>
      </c>
      <c r="F233" t="s">
        <v>19</v>
      </c>
      <c r="G233" t="s">
        <v>47</v>
      </c>
      <c r="H233">
        <v>20150000</v>
      </c>
      <c r="I233">
        <v>109.23</v>
      </c>
      <c r="J233">
        <v>3.31</v>
      </c>
      <c r="K233" t="s">
        <v>21</v>
      </c>
      <c r="L233" t="s">
        <v>22</v>
      </c>
      <c r="M233" t="s">
        <v>30</v>
      </c>
      <c r="N233" t="s">
        <v>24</v>
      </c>
      <c r="O233">
        <f t="shared" ca="1" si="3"/>
        <v>8614</v>
      </c>
      <c r="P233">
        <v>2707.23</v>
      </c>
    </row>
    <row r="234" spans="1:16" x14ac:dyDescent="0.2">
      <c r="A234">
        <v>100233</v>
      </c>
      <c r="B234" s="1">
        <v>45292.556944444441</v>
      </c>
      <c r="C234" t="s">
        <v>16</v>
      </c>
      <c r="D234" t="s">
        <v>17</v>
      </c>
      <c r="E234" t="s">
        <v>42</v>
      </c>
      <c r="F234" t="s">
        <v>26</v>
      </c>
      <c r="G234" t="s">
        <v>45</v>
      </c>
      <c r="H234">
        <v>90042880</v>
      </c>
      <c r="I234">
        <v>107.71</v>
      </c>
      <c r="J234">
        <v>4.9400000000000004</v>
      </c>
      <c r="K234" t="s">
        <v>28</v>
      </c>
      <c r="L234" t="s">
        <v>29</v>
      </c>
      <c r="M234" t="s">
        <v>23</v>
      </c>
      <c r="N234" t="s">
        <v>31</v>
      </c>
      <c r="O234">
        <f t="shared" ca="1" si="3"/>
        <v>6644</v>
      </c>
      <c r="P234">
        <v>140528.12</v>
      </c>
    </row>
    <row r="235" spans="1:16" x14ac:dyDescent="0.2">
      <c r="A235">
        <v>100234</v>
      </c>
      <c r="B235" s="1">
        <v>45292.557638888888</v>
      </c>
      <c r="C235" t="s">
        <v>16</v>
      </c>
      <c r="D235" t="s">
        <v>17</v>
      </c>
      <c r="E235" t="s">
        <v>18</v>
      </c>
      <c r="F235" t="s">
        <v>19</v>
      </c>
      <c r="G235" t="s">
        <v>47</v>
      </c>
      <c r="H235">
        <v>32335536</v>
      </c>
      <c r="I235">
        <v>96.83</v>
      </c>
      <c r="J235">
        <v>5.34</v>
      </c>
      <c r="K235" t="s">
        <v>28</v>
      </c>
      <c r="L235" t="s">
        <v>22</v>
      </c>
      <c r="M235" t="s">
        <v>37</v>
      </c>
      <c r="N235" t="s">
        <v>31</v>
      </c>
      <c r="O235">
        <f t="shared" ca="1" si="3"/>
        <v>5376</v>
      </c>
      <c r="P235">
        <v>46999.64</v>
      </c>
    </row>
    <row r="236" spans="1:16" x14ac:dyDescent="0.2">
      <c r="A236">
        <v>100235</v>
      </c>
      <c r="B236" s="1">
        <v>45292.558333333334</v>
      </c>
      <c r="C236" t="s">
        <v>16</v>
      </c>
      <c r="D236" t="s">
        <v>17</v>
      </c>
      <c r="E236" t="s">
        <v>38</v>
      </c>
      <c r="F236" t="s">
        <v>19</v>
      </c>
      <c r="G236" t="s">
        <v>35</v>
      </c>
      <c r="H236">
        <v>11938931</v>
      </c>
      <c r="I236">
        <v>96.82</v>
      </c>
      <c r="J236">
        <v>4.2699999999999996</v>
      </c>
      <c r="K236" t="s">
        <v>28</v>
      </c>
      <c r="L236" t="s">
        <v>22</v>
      </c>
      <c r="M236" t="s">
        <v>45</v>
      </c>
      <c r="N236" t="s">
        <v>24</v>
      </c>
      <c r="O236">
        <f t="shared" ca="1" si="3"/>
        <v>8190</v>
      </c>
      <c r="P236">
        <v>31951.71</v>
      </c>
    </row>
    <row r="237" spans="1:16" x14ac:dyDescent="0.2">
      <c r="A237">
        <v>100236</v>
      </c>
      <c r="B237" s="1">
        <v>45292.559027777781</v>
      </c>
      <c r="C237" t="s">
        <v>16</v>
      </c>
      <c r="D237" t="s">
        <v>32</v>
      </c>
      <c r="E237" t="s">
        <v>18</v>
      </c>
      <c r="F237" t="s">
        <v>43</v>
      </c>
      <c r="G237" t="s">
        <v>27</v>
      </c>
      <c r="H237">
        <v>26298838</v>
      </c>
      <c r="I237">
        <v>92.71</v>
      </c>
      <c r="J237">
        <v>11.67</v>
      </c>
      <c r="K237" t="s">
        <v>21</v>
      </c>
      <c r="L237" t="s">
        <v>36</v>
      </c>
      <c r="M237" t="s">
        <v>45</v>
      </c>
      <c r="N237" t="s">
        <v>24</v>
      </c>
      <c r="O237">
        <f t="shared" ca="1" si="3"/>
        <v>1417</v>
      </c>
      <c r="P237">
        <v>54179.9</v>
      </c>
    </row>
    <row r="238" spans="1:16" x14ac:dyDescent="0.2">
      <c r="A238">
        <v>100237</v>
      </c>
      <c r="B238" s="1">
        <v>45292.55972222222</v>
      </c>
      <c r="C238" t="s">
        <v>16</v>
      </c>
      <c r="D238" t="s">
        <v>17</v>
      </c>
      <c r="E238" t="s">
        <v>38</v>
      </c>
      <c r="F238" t="s">
        <v>39</v>
      </c>
      <c r="G238" t="s">
        <v>44</v>
      </c>
      <c r="H238">
        <v>84577231</v>
      </c>
      <c r="I238">
        <v>104.86</v>
      </c>
      <c r="J238">
        <v>4.34</v>
      </c>
      <c r="K238" t="s">
        <v>28</v>
      </c>
      <c r="L238" t="s">
        <v>41</v>
      </c>
      <c r="M238" t="s">
        <v>37</v>
      </c>
      <c r="N238" t="s">
        <v>24</v>
      </c>
      <c r="O238">
        <f t="shared" ca="1" si="3"/>
        <v>782</v>
      </c>
      <c r="P238">
        <v>50416.41</v>
      </c>
    </row>
    <row r="239" spans="1:16" x14ac:dyDescent="0.2">
      <c r="A239">
        <v>100238</v>
      </c>
      <c r="B239" s="1">
        <v>45292.560416666667</v>
      </c>
      <c r="C239" t="s">
        <v>16</v>
      </c>
      <c r="D239" t="s">
        <v>17</v>
      </c>
      <c r="E239" t="s">
        <v>18</v>
      </c>
      <c r="F239" t="s">
        <v>39</v>
      </c>
      <c r="G239" t="s">
        <v>44</v>
      </c>
      <c r="H239">
        <v>88668514</v>
      </c>
      <c r="I239">
        <v>104.25</v>
      </c>
      <c r="J239">
        <v>3.6</v>
      </c>
      <c r="K239" t="s">
        <v>21</v>
      </c>
      <c r="L239" t="s">
        <v>41</v>
      </c>
      <c r="M239" t="s">
        <v>23</v>
      </c>
      <c r="N239" t="s">
        <v>24</v>
      </c>
      <c r="O239">
        <f t="shared" ca="1" si="3"/>
        <v>6659</v>
      </c>
      <c r="P239">
        <v>121445.77</v>
      </c>
    </row>
    <row r="240" spans="1:16" x14ac:dyDescent="0.2">
      <c r="A240">
        <v>100239</v>
      </c>
      <c r="B240" s="1">
        <v>45292.561111111114</v>
      </c>
      <c r="C240" t="s">
        <v>16</v>
      </c>
      <c r="D240" t="s">
        <v>32</v>
      </c>
      <c r="E240" t="s">
        <v>42</v>
      </c>
      <c r="F240" t="s">
        <v>48</v>
      </c>
      <c r="G240" t="s">
        <v>40</v>
      </c>
      <c r="H240">
        <v>21600344</v>
      </c>
      <c r="I240">
        <v>88.32</v>
      </c>
      <c r="J240">
        <v>9.9499999999999993</v>
      </c>
      <c r="K240" t="s">
        <v>21</v>
      </c>
      <c r="L240" t="s">
        <v>41</v>
      </c>
      <c r="M240" t="s">
        <v>23</v>
      </c>
      <c r="N240" t="s">
        <v>24</v>
      </c>
      <c r="O240">
        <f t="shared" ca="1" si="3"/>
        <v>2155</v>
      </c>
      <c r="P240">
        <v>47187.17</v>
      </c>
    </row>
    <row r="241" spans="1:16" x14ac:dyDescent="0.2">
      <c r="A241">
        <v>100240</v>
      </c>
      <c r="B241" s="1">
        <v>45292.561805555553</v>
      </c>
      <c r="C241" t="s">
        <v>16</v>
      </c>
      <c r="D241" t="s">
        <v>17</v>
      </c>
      <c r="E241" t="s">
        <v>33</v>
      </c>
      <c r="F241" t="s">
        <v>39</v>
      </c>
      <c r="G241" t="s">
        <v>40</v>
      </c>
      <c r="H241">
        <v>86323888</v>
      </c>
      <c r="I241">
        <v>98.47</v>
      </c>
      <c r="J241">
        <v>5.0999999999999996</v>
      </c>
      <c r="K241" t="s">
        <v>28</v>
      </c>
      <c r="L241" t="s">
        <v>22</v>
      </c>
      <c r="M241" t="s">
        <v>45</v>
      </c>
      <c r="N241" t="s">
        <v>31</v>
      </c>
      <c r="O241">
        <f t="shared" ca="1" si="3"/>
        <v>8457</v>
      </c>
      <c r="P241">
        <v>55327.199999999997</v>
      </c>
    </row>
    <row r="242" spans="1:16" x14ac:dyDescent="0.2">
      <c r="A242">
        <v>100241</v>
      </c>
      <c r="B242" s="1">
        <v>45292.5625</v>
      </c>
      <c r="C242" t="s">
        <v>16</v>
      </c>
      <c r="D242" t="s">
        <v>25</v>
      </c>
      <c r="E242" t="s">
        <v>18</v>
      </c>
      <c r="F242" t="s">
        <v>34</v>
      </c>
      <c r="G242" t="s">
        <v>47</v>
      </c>
      <c r="H242">
        <v>1488256</v>
      </c>
      <c r="I242">
        <v>97.58</v>
      </c>
      <c r="J242">
        <v>3.75</v>
      </c>
      <c r="K242" t="s">
        <v>21</v>
      </c>
      <c r="L242" t="s">
        <v>20</v>
      </c>
      <c r="M242" t="s">
        <v>37</v>
      </c>
      <c r="N242" t="s">
        <v>31</v>
      </c>
      <c r="O242">
        <f t="shared" ca="1" si="3"/>
        <v>7738</v>
      </c>
      <c r="P242">
        <v>456.89</v>
      </c>
    </row>
    <row r="243" spans="1:16" x14ac:dyDescent="0.2">
      <c r="A243">
        <v>100242</v>
      </c>
      <c r="B243" s="1">
        <v>45292.563194444447</v>
      </c>
      <c r="C243" t="s">
        <v>16</v>
      </c>
      <c r="D243" t="s">
        <v>25</v>
      </c>
      <c r="E243" t="s">
        <v>33</v>
      </c>
      <c r="F243" t="s">
        <v>43</v>
      </c>
      <c r="G243" t="s">
        <v>47</v>
      </c>
      <c r="H243">
        <v>20609445</v>
      </c>
      <c r="I243">
        <v>108.71</v>
      </c>
      <c r="J243">
        <v>5.13</v>
      </c>
      <c r="K243" t="s">
        <v>28</v>
      </c>
      <c r="L243" t="s">
        <v>30</v>
      </c>
      <c r="M243" t="s">
        <v>37</v>
      </c>
      <c r="N243" t="s">
        <v>24</v>
      </c>
      <c r="O243">
        <f t="shared" ca="1" si="3"/>
        <v>628</v>
      </c>
      <c r="P243">
        <v>29768.09</v>
      </c>
    </row>
    <row r="244" spans="1:16" x14ac:dyDescent="0.2">
      <c r="A244">
        <v>100243</v>
      </c>
      <c r="B244" s="1">
        <v>45292.563888888886</v>
      </c>
      <c r="C244" t="s">
        <v>16</v>
      </c>
      <c r="D244" t="s">
        <v>25</v>
      </c>
      <c r="E244" t="s">
        <v>18</v>
      </c>
      <c r="F244" t="s">
        <v>26</v>
      </c>
      <c r="G244" t="s">
        <v>20</v>
      </c>
      <c r="H244">
        <v>17810889</v>
      </c>
      <c r="I244">
        <v>105.83</v>
      </c>
      <c r="J244">
        <v>5.58</v>
      </c>
      <c r="K244" t="s">
        <v>28</v>
      </c>
      <c r="L244" t="s">
        <v>22</v>
      </c>
      <c r="M244" t="s">
        <v>45</v>
      </c>
      <c r="N244" t="s">
        <v>31</v>
      </c>
      <c r="O244">
        <f t="shared" ca="1" si="3"/>
        <v>9530</v>
      </c>
      <c r="P244">
        <v>26385.439999999999</v>
      </c>
    </row>
    <row r="245" spans="1:16" x14ac:dyDescent="0.2">
      <c r="A245">
        <v>100244</v>
      </c>
      <c r="B245" s="1">
        <v>45292.564583333333</v>
      </c>
      <c r="C245" t="s">
        <v>16</v>
      </c>
      <c r="D245" t="s">
        <v>17</v>
      </c>
      <c r="E245" t="s">
        <v>18</v>
      </c>
      <c r="F245" t="s">
        <v>39</v>
      </c>
      <c r="G245" t="s">
        <v>41</v>
      </c>
      <c r="H245">
        <v>97093756</v>
      </c>
      <c r="I245">
        <v>105.68</v>
      </c>
      <c r="J245">
        <v>5.75</v>
      </c>
      <c r="K245" t="s">
        <v>28</v>
      </c>
      <c r="L245" t="s">
        <v>36</v>
      </c>
      <c r="M245" t="s">
        <v>37</v>
      </c>
      <c r="N245" t="s">
        <v>31</v>
      </c>
      <c r="O245">
        <f t="shared" ca="1" si="3"/>
        <v>6563</v>
      </c>
      <c r="P245">
        <v>228265.39</v>
      </c>
    </row>
    <row r="246" spans="1:16" x14ac:dyDescent="0.2">
      <c r="A246">
        <v>100245</v>
      </c>
      <c r="B246" s="1">
        <v>45292.56527777778</v>
      </c>
      <c r="C246" t="s">
        <v>16</v>
      </c>
      <c r="D246" t="s">
        <v>17</v>
      </c>
      <c r="E246" t="s">
        <v>33</v>
      </c>
      <c r="F246" t="s">
        <v>26</v>
      </c>
      <c r="G246" t="s">
        <v>47</v>
      </c>
      <c r="H246">
        <v>25986446</v>
      </c>
      <c r="I246">
        <v>100.03</v>
      </c>
      <c r="J246">
        <v>3.52</v>
      </c>
      <c r="K246" t="s">
        <v>21</v>
      </c>
      <c r="L246" t="s">
        <v>41</v>
      </c>
      <c r="M246" t="s">
        <v>37</v>
      </c>
      <c r="N246" t="s">
        <v>31</v>
      </c>
      <c r="O246">
        <f t="shared" ca="1" si="3"/>
        <v>8880</v>
      </c>
      <c r="P246">
        <v>81580.009999999995</v>
      </c>
    </row>
    <row r="247" spans="1:16" x14ac:dyDescent="0.2">
      <c r="A247">
        <v>100246</v>
      </c>
      <c r="B247" s="1">
        <v>45292.565972222219</v>
      </c>
      <c r="C247" t="s">
        <v>16</v>
      </c>
      <c r="D247" t="s">
        <v>25</v>
      </c>
      <c r="E247" t="s">
        <v>50</v>
      </c>
      <c r="F247" t="s">
        <v>48</v>
      </c>
      <c r="G247" t="s">
        <v>45</v>
      </c>
      <c r="H247">
        <v>25009577</v>
      </c>
      <c r="I247">
        <v>104.42</v>
      </c>
      <c r="J247">
        <v>3.5</v>
      </c>
      <c r="K247" t="s">
        <v>21</v>
      </c>
      <c r="L247" t="s">
        <v>30</v>
      </c>
      <c r="M247" t="s">
        <v>40</v>
      </c>
      <c r="N247" t="s">
        <v>31</v>
      </c>
      <c r="O247">
        <f t="shared" ca="1" si="3"/>
        <v>6510</v>
      </c>
      <c r="P247">
        <v>82723.56</v>
      </c>
    </row>
    <row r="248" spans="1:16" x14ac:dyDescent="0.2">
      <c r="A248">
        <v>100247</v>
      </c>
      <c r="B248" s="1">
        <v>45292.566666666666</v>
      </c>
      <c r="C248" t="s">
        <v>16</v>
      </c>
      <c r="D248" t="s">
        <v>17</v>
      </c>
      <c r="E248" t="s">
        <v>33</v>
      </c>
      <c r="F248" t="s">
        <v>43</v>
      </c>
      <c r="G248" t="s">
        <v>27</v>
      </c>
      <c r="H248">
        <v>65877950</v>
      </c>
      <c r="I248">
        <v>105.9</v>
      </c>
      <c r="J248">
        <v>5.61</v>
      </c>
      <c r="K248" t="s">
        <v>21</v>
      </c>
      <c r="L248" t="s">
        <v>41</v>
      </c>
      <c r="M248" t="s">
        <v>40</v>
      </c>
      <c r="N248" t="s">
        <v>24</v>
      </c>
      <c r="O248">
        <f t="shared" ca="1" si="3"/>
        <v>3272</v>
      </c>
      <c r="P248">
        <v>25259.58</v>
      </c>
    </row>
    <row r="249" spans="1:16" x14ac:dyDescent="0.2">
      <c r="A249">
        <v>100248</v>
      </c>
      <c r="B249" s="1">
        <v>45292.567361111112</v>
      </c>
      <c r="C249" t="s">
        <v>16</v>
      </c>
      <c r="D249" t="s">
        <v>25</v>
      </c>
      <c r="E249" t="s">
        <v>38</v>
      </c>
      <c r="F249" t="s">
        <v>39</v>
      </c>
      <c r="G249" t="s">
        <v>35</v>
      </c>
      <c r="H249">
        <v>27560547</v>
      </c>
      <c r="I249">
        <v>104</v>
      </c>
      <c r="J249">
        <v>5.05</v>
      </c>
      <c r="K249" t="s">
        <v>21</v>
      </c>
      <c r="L249" t="s">
        <v>41</v>
      </c>
      <c r="M249" t="s">
        <v>30</v>
      </c>
      <c r="N249" t="s">
        <v>24</v>
      </c>
      <c r="O249">
        <f t="shared" ca="1" si="3"/>
        <v>4964</v>
      </c>
      <c r="P249">
        <v>47748.09</v>
      </c>
    </row>
    <row r="250" spans="1:16" x14ac:dyDescent="0.2">
      <c r="A250">
        <v>100249</v>
      </c>
      <c r="B250" s="1">
        <v>45292.568055555559</v>
      </c>
      <c r="C250" t="s">
        <v>16</v>
      </c>
      <c r="D250" t="s">
        <v>25</v>
      </c>
      <c r="E250" t="s">
        <v>50</v>
      </c>
      <c r="F250" t="s">
        <v>26</v>
      </c>
      <c r="G250" t="s">
        <v>40</v>
      </c>
      <c r="H250">
        <v>10000871</v>
      </c>
      <c r="I250">
        <v>106.04</v>
      </c>
      <c r="J250">
        <v>3.39</v>
      </c>
      <c r="K250" t="s">
        <v>28</v>
      </c>
      <c r="L250" t="s">
        <v>41</v>
      </c>
      <c r="M250" t="s">
        <v>30</v>
      </c>
      <c r="N250" t="s">
        <v>24</v>
      </c>
      <c r="O250">
        <f t="shared" ca="1" si="3"/>
        <v>6542</v>
      </c>
      <c r="P250">
        <v>13433.59</v>
      </c>
    </row>
    <row r="251" spans="1:16" x14ac:dyDescent="0.2">
      <c r="A251">
        <v>100250</v>
      </c>
      <c r="B251" s="1">
        <v>45292.568749999999</v>
      </c>
      <c r="C251" t="s">
        <v>16</v>
      </c>
      <c r="D251" t="s">
        <v>32</v>
      </c>
      <c r="E251" t="s">
        <v>46</v>
      </c>
      <c r="F251" t="s">
        <v>19</v>
      </c>
      <c r="G251" t="s">
        <v>45</v>
      </c>
      <c r="H251">
        <v>41760058</v>
      </c>
      <c r="I251">
        <v>85.07</v>
      </c>
      <c r="J251">
        <v>7.54</v>
      </c>
      <c r="K251" t="s">
        <v>21</v>
      </c>
      <c r="L251" t="s">
        <v>29</v>
      </c>
      <c r="M251" t="s">
        <v>23</v>
      </c>
      <c r="N251" t="s">
        <v>31</v>
      </c>
      <c r="O251">
        <f t="shared" ca="1" si="3"/>
        <v>9714</v>
      </c>
      <c r="P251">
        <v>37541.040000000001</v>
      </c>
    </row>
    <row r="252" spans="1:16" x14ac:dyDescent="0.2">
      <c r="A252">
        <v>100251</v>
      </c>
      <c r="B252" s="1">
        <v>45292.569444444445</v>
      </c>
      <c r="C252" t="s">
        <v>16</v>
      </c>
      <c r="D252" t="s">
        <v>17</v>
      </c>
      <c r="E252" t="s">
        <v>38</v>
      </c>
      <c r="F252" t="s">
        <v>39</v>
      </c>
      <c r="G252" t="s">
        <v>40</v>
      </c>
      <c r="H252">
        <v>9452166</v>
      </c>
      <c r="I252">
        <v>109.73</v>
      </c>
      <c r="J252">
        <v>5.28</v>
      </c>
      <c r="K252" t="s">
        <v>28</v>
      </c>
      <c r="L252" t="s">
        <v>20</v>
      </c>
      <c r="M252" t="s">
        <v>40</v>
      </c>
      <c r="N252" t="s">
        <v>24</v>
      </c>
      <c r="O252">
        <f t="shared" ca="1" si="3"/>
        <v>6229</v>
      </c>
      <c r="P252">
        <v>20509.2</v>
      </c>
    </row>
    <row r="253" spans="1:16" x14ac:dyDescent="0.2">
      <c r="A253">
        <v>100252</v>
      </c>
      <c r="B253" s="1">
        <v>45292.570138888892</v>
      </c>
      <c r="C253" t="s">
        <v>16</v>
      </c>
      <c r="D253" t="s">
        <v>17</v>
      </c>
      <c r="E253" t="s">
        <v>33</v>
      </c>
      <c r="F253" t="s">
        <v>48</v>
      </c>
      <c r="G253" t="s">
        <v>27</v>
      </c>
      <c r="H253">
        <v>7560504</v>
      </c>
      <c r="I253">
        <v>102.38</v>
      </c>
      <c r="J253">
        <v>3.6</v>
      </c>
      <c r="K253" t="s">
        <v>21</v>
      </c>
      <c r="L253" t="s">
        <v>30</v>
      </c>
      <c r="M253" t="s">
        <v>40</v>
      </c>
      <c r="N253" t="s">
        <v>31</v>
      </c>
      <c r="O253">
        <f t="shared" ca="1" si="3"/>
        <v>7868</v>
      </c>
      <c r="P253">
        <v>8103.76</v>
      </c>
    </row>
    <row r="254" spans="1:16" x14ac:dyDescent="0.2">
      <c r="A254">
        <v>100253</v>
      </c>
      <c r="B254" s="1">
        <v>45292.570833333331</v>
      </c>
      <c r="C254" t="s">
        <v>16</v>
      </c>
      <c r="D254" t="s">
        <v>32</v>
      </c>
      <c r="E254" t="s">
        <v>46</v>
      </c>
      <c r="F254" t="s">
        <v>19</v>
      </c>
      <c r="G254" t="s">
        <v>35</v>
      </c>
      <c r="H254">
        <v>21779749</v>
      </c>
      <c r="I254">
        <v>87.38</v>
      </c>
      <c r="J254">
        <v>6.08</v>
      </c>
      <c r="K254" t="s">
        <v>28</v>
      </c>
      <c r="L254" t="s">
        <v>22</v>
      </c>
      <c r="M254" t="s">
        <v>40</v>
      </c>
      <c r="N254" t="s">
        <v>31</v>
      </c>
      <c r="O254">
        <f t="shared" ca="1" si="3"/>
        <v>415</v>
      </c>
      <c r="P254">
        <v>21168.25</v>
      </c>
    </row>
    <row r="255" spans="1:16" x14ac:dyDescent="0.2">
      <c r="A255">
        <v>100254</v>
      </c>
      <c r="B255" s="1">
        <v>45292.571527777778</v>
      </c>
      <c r="C255" t="s">
        <v>16</v>
      </c>
      <c r="D255" t="s">
        <v>17</v>
      </c>
      <c r="E255" t="s">
        <v>18</v>
      </c>
      <c r="F255" t="s">
        <v>26</v>
      </c>
      <c r="G255" t="s">
        <v>45</v>
      </c>
      <c r="H255">
        <v>81903485</v>
      </c>
      <c r="I255">
        <v>97.45</v>
      </c>
      <c r="J255">
        <v>5.6</v>
      </c>
      <c r="K255" t="s">
        <v>28</v>
      </c>
      <c r="L255" t="s">
        <v>20</v>
      </c>
      <c r="M255" t="s">
        <v>40</v>
      </c>
      <c r="N255" t="s">
        <v>24</v>
      </c>
      <c r="O255">
        <f t="shared" ca="1" si="3"/>
        <v>5756</v>
      </c>
      <c r="P255">
        <v>62475.199999999997</v>
      </c>
    </row>
    <row r="256" spans="1:16" x14ac:dyDescent="0.2">
      <c r="A256">
        <v>100255</v>
      </c>
      <c r="B256" s="1">
        <v>45292.572222222225</v>
      </c>
      <c r="C256" t="s">
        <v>16</v>
      </c>
      <c r="D256" t="s">
        <v>17</v>
      </c>
      <c r="E256" t="s">
        <v>49</v>
      </c>
      <c r="F256" t="s">
        <v>26</v>
      </c>
      <c r="G256" t="s">
        <v>40</v>
      </c>
      <c r="H256">
        <v>90942113</v>
      </c>
      <c r="I256">
        <v>109.46</v>
      </c>
      <c r="J256">
        <v>4.78</v>
      </c>
      <c r="K256" t="s">
        <v>21</v>
      </c>
      <c r="L256" t="s">
        <v>29</v>
      </c>
      <c r="M256" t="s">
        <v>23</v>
      </c>
      <c r="N256" t="s">
        <v>31</v>
      </c>
      <c r="O256">
        <f t="shared" ca="1" si="3"/>
        <v>405</v>
      </c>
      <c r="P256">
        <v>132724.22</v>
      </c>
    </row>
    <row r="257" spans="1:16" x14ac:dyDescent="0.2">
      <c r="A257">
        <v>100256</v>
      </c>
      <c r="B257" s="1">
        <v>45292.572916666664</v>
      </c>
      <c r="C257" t="s">
        <v>16</v>
      </c>
      <c r="D257" t="s">
        <v>17</v>
      </c>
      <c r="E257" t="s">
        <v>46</v>
      </c>
      <c r="F257" t="s">
        <v>43</v>
      </c>
      <c r="G257" t="s">
        <v>47</v>
      </c>
      <c r="H257">
        <v>95107160</v>
      </c>
      <c r="I257">
        <v>102.04</v>
      </c>
      <c r="J257">
        <v>5.33</v>
      </c>
      <c r="K257" t="s">
        <v>28</v>
      </c>
      <c r="L257" t="s">
        <v>36</v>
      </c>
      <c r="M257" t="s">
        <v>45</v>
      </c>
      <c r="N257" t="s">
        <v>31</v>
      </c>
      <c r="O257">
        <f t="shared" ca="1" si="3"/>
        <v>9353</v>
      </c>
      <c r="P257">
        <v>73858.080000000002</v>
      </c>
    </row>
    <row r="258" spans="1:16" x14ac:dyDescent="0.2">
      <c r="A258">
        <v>100257</v>
      </c>
      <c r="B258" s="1">
        <v>45292.573611111111</v>
      </c>
      <c r="C258" t="s">
        <v>16</v>
      </c>
      <c r="D258" t="s">
        <v>25</v>
      </c>
      <c r="E258" t="s">
        <v>18</v>
      </c>
      <c r="F258" t="s">
        <v>43</v>
      </c>
      <c r="G258" t="s">
        <v>35</v>
      </c>
      <c r="H258">
        <v>47966203</v>
      </c>
      <c r="I258">
        <v>96.81</v>
      </c>
      <c r="J258">
        <v>3.45</v>
      </c>
      <c r="K258" t="s">
        <v>21</v>
      </c>
      <c r="L258" t="s">
        <v>29</v>
      </c>
      <c r="M258" t="s">
        <v>23</v>
      </c>
      <c r="N258" t="s">
        <v>24</v>
      </c>
      <c r="O258">
        <f t="shared" ca="1" si="3"/>
        <v>6021</v>
      </c>
      <c r="P258">
        <v>117280.36</v>
      </c>
    </row>
    <row r="259" spans="1:16" x14ac:dyDescent="0.2">
      <c r="A259">
        <v>100258</v>
      </c>
      <c r="B259" s="1">
        <v>45292.574305555558</v>
      </c>
      <c r="C259" t="s">
        <v>16</v>
      </c>
      <c r="D259" t="s">
        <v>32</v>
      </c>
      <c r="E259" t="s">
        <v>18</v>
      </c>
      <c r="F259" t="s">
        <v>26</v>
      </c>
      <c r="G259" t="s">
        <v>41</v>
      </c>
      <c r="H259">
        <v>38126340</v>
      </c>
      <c r="I259">
        <v>87.29</v>
      </c>
      <c r="J259">
        <v>10.72</v>
      </c>
      <c r="K259" t="s">
        <v>21</v>
      </c>
      <c r="L259" t="s">
        <v>36</v>
      </c>
      <c r="M259" t="s">
        <v>45</v>
      </c>
      <c r="N259" t="s">
        <v>24</v>
      </c>
      <c r="O259">
        <f t="shared" ref="O259:O322" ca="1" si="4">RANDBETWEEN(100, 10000)</f>
        <v>7543</v>
      </c>
      <c r="P259">
        <v>79932.479999999996</v>
      </c>
    </row>
    <row r="260" spans="1:16" x14ac:dyDescent="0.2">
      <c r="A260">
        <v>100259</v>
      </c>
      <c r="B260" s="1">
        <v>45292.574999999997</v>
      </c>
      <c r="C260" t="s">
        <v>16</v>
      </c>
      <c r="D260" t="s">
        <v>17</v>
      </c>
      <c r="E260" t="s">
        <v>42</v>
      </c>
      <c r="F260" t="s">
        <v>19</v>
      </c>
      <c r="G260" t="s">
        <v>47</v>
      </c>
      <c r="H260">
        <v>88109498</v>
      </c>
      <c r="I260">
        <v>95.43</v>
      </c>
      <c r="J260">
        <v>5.32</v>
      </c>
      <c r="K260" t="s">
        <v>28</v>
      </c>
      <c r="L260" t="s">
        <v>29</v>
      </c>
      <c r="M260" t="s">
        <v>30</v>
      </c>
      <c r="N260" t="s">
        <v>24</v>
      </c>
      <c r="O260">
        <f t="shared" ca="1" si="4"/>
        <v>271</v>
      </c>
      <c r="P260">
        <v>21761.59</v>
      </c>
    </row>
    <row r="261" spans="1:16" x14ac:dyDescent="0.2">
      <c r="A261">
        <v>100260</v>
      </c>
      <c r="B261" s="1">
        <v>45292.575694444444</v>
      </c>
      <c r="C261" t="s">
        <v>16</v>
      </c>
      <c r="D261" t="s">
        <v>17</v>
      </c>
      <c r="E261" t="s">
        <v>46</v>
      </c>
      <c r="F261" t="s">
        <v>43</v>
      </c>
      <c r="G261" t="s">
        <v>44</v>
      </c>
      <c r="H261">
        <v>21955201</v>
      </c>
      <c r="I261">
        <v>98.4</v>
      </c>
      <c r="J261">
        <v>4.33</v>
      </c>
      <c r="K261" t="s">
        <v>21</v>
      </c>
      <c r="L261" t="s">
        <v>22</v>
      </c>
      <c r="M261" t="s">
        <v>40</v>
      </c>
      <c r="N261" t="s">
        <v>31</v>
      </c>
      <c r="O261">
        <f t="shared" ca="1" si="4"/>
        <v>1620</v>
      </c>
      <c r="P261">
        <v>23185.87</v>
      </c>
    </row>
    <row r="262" spans="1:16" x14ac:dyDescent="0.2">
      <c r="A262">
        <v>100261</v>
      </c>
      <c r="B262" s="1">
        <v>45292.576388888891</v>
      </c>
      <c r="C262" t="s">
        <v>16</v>
      </c>
      <c r="D262" t="s">
        <v>32</v>
      </c>
      <c r="E262" t="s">
        <v>38</v>
      </c>
      <c r="F262" t="s">
        <v>26</v>
      </c>
      <c r="G262" t="s">
        <v>40</v>
      </c>
      <c r="H262">
        <v>26013317</v>
      </c>
      <c r="I262">
        <v>91.43</v>
      </c>
      <c r="J262">
        <v>6</v>
      </c>
      <c r="K262" t="s">
        <v>28</v>
      </c>
      <c r="L262" t="s">
        <v>30</v>
      </c>
      <c r="M262" t="s">
        <v>45</v>
      </c>
      <c r="N262" t="s">
        <v>31</v>
      </c>
      <c r="O262">
        <f t="shared" ca="1" si="4"/>
        <v>7606</v>
      </c>
      <c r="P262">
        <v>10997.67</v>
      </c>
    </row>
    <row r="263" spans="1:16" x14ac:dyDescent="0.2">
      <c r="A263">
        <v>100262</v>
      </c>
      <c r="B263" s="1">
        <v>45292.57708333333</v>
      </c>
      <c r="C263" t="s">
        <v>16</v>
      </c>
      <c r="D263" t="s">
        <v>25</v>
      </c>
      <c r="E263" t="s">
        <v>38</v>
      </c>
      <c r="F263" t="s">
        <v>19</v>
      </c>
      <c r="G263" t="s">
        <v>20</v>
      </c>
      <c r="H263">
        <v>42993956</v>
      </c>
      <c r="I263">
        <v>99.93</v>
      </c>
      <c r="J263">
        <v>3.87</v>
      </c>
      <c r="K263" t="s">
        <v>21</v>
      </c>
      <c r="L263" t="s">
        <v>22</v>
      </c>
      <c r="M263" t="s">
        <v>23</v>
      </c>
      <c r="N263" t="s">
        <v>24</v>
      </c>
      <c r="O263">
        <f t="shared" ca="1" si="4"/>
        <v>9966</v>
      </c>
      <c r="P263">
        <v>12118.7</v>
      </c>
    </row>
    <row r="264" spans="1:16" x14ac:dyDescent="0.2">
      <c r="A264">
        <v>100263</v>
      </c>
      <c r="B264" s="1">
        <v>45292.577777777777</v>
      </c>
      <c r="C264" t="s">
        <v>16</v>
      </c>
      <c r="D264" t="s">
        <v>17</v>
      </c>
      <c r="E264" t="s">
        <v>38</v>
      </c>
      <c r="F264" t="s">
        <v>34</v>
      </c>
      <c r="G264" t="s">
        <v>45</v>
      </c>
      <c r="H264">
        <v>93165359</v>
      </c>
      <c r="I264">
        <v>98.75</v>
      </c>
      <c r="J264">
        <v>4.87</v>
      </c>
      <c r="K264" t="s">
        <v>28</v>
      </c>
      <c r="L264" t="s">
        <v>20</v>
      </c>
      <c r="M264" t="s">
        <v>45</v>
      </c>
      <c r="N264" t="s">
        <v>24</v>
      </c>
      <c r="O264">
        <f t="shared" ca="1" si="4"/>
        <v>212</v>
      </c>
      <c r="P264">
        <v>304003.68</v>
      </c>
    </row>
    <row r="265" spans="1:16" x14ac:dyDescent="0.2">
      <c r="A265">
        <v>100264</v>
      </c>
      <c r="B265" s="1">
        <v>45292.578472222223</v>
      </c>
      <c r="C265" t="s">
        <v>16</v>
      </c>
      <c r="D265" t="s">
        <v>17</v>
      </c>
      <c r="E265" t="s">
        <v>49</v>
      </c>
      <c r="F265" t="s">
        <v>39</v>
      </c>
      <c r="G265" t="s">
        <v>41</v>
      </c>
      <c r="H265">
        <v>55295653</v>
      </c>
      <c r="I265">
        <v>105.01</v>
      </c>
      <c r="J265">
        <v>3.12</v>
      </c>
      <c r="K265" t="s">
        <v>28</v>
      </c>
      <c r="L265" t="s">
        <v>30</v>
      </c>
      <c r="M265" t="s">
        <v>37</v>
      </c>
      <c r="N265" t="s">
        <v>24</v>
      </c>
      <c r="O265">
        <f t="shared" ca="1" si="4"/>
        <v>4858</v>
      </c>
      <c r="P265">
        <v>129308.41</v>
      </c>
    </row>
    <row r="266" spans="1:16" x14ac:dyDescent="0.2">
      <c r="A266">
        <v>100265</v>
      </c>
      <c r="B266" s="1">
        <v>45292.57916666667</v>
      </c>
      <c r="C266" t="s">
        <v>16</v>
      </c>
      <c r="D266" t="s">
        <v>32</v>
      </c>
      <c r="E266" t="s">
        <v>42</v>
      </c>
      <c r="F266" t="s">
        <v>34</v>
      </c>
      <c r="G266" t="s">
        <v>45</v>
      </c>
      <c r="H266">
        <v>22194436</v>
      </c>
      <c r="I266">
        <v>95.15</v>
      </c>
      <c r="J266">
        <v>5.79</v>
      </c>
      <c r="K266" t="s">
        <v>21</v>
      </c>
      <c r="L266" t="s">
        <v>36</v>
      </c>
      <c r="M266" t="s">
        <v>30</v>
      </c>
      <c r="N266" t="s">
        <v>24</v>
      </c>
      <c r="O266">
        <f t="shared" ca="1" si="4"/>
        <v>5767</v>
      </c>
      <c r="P266">
        <v>25421.5</v>
      </c>
    </row>
    <row r="267" spans="1:16" x14ac:dyDescent="0.2">
      <c r="A267">
        <v>100266</v>
      </c>
      <c r="B267" s="1">
        <v>45292.579861111109</v>
      </c>
      <c r="C267" t="s">
        <v>16</v>
      </c>
      <c r="D267" t="s">
        <v>32</v>
      </c>
      <c r="E267" t="s">
        <v>46</v>
      </c>
      <c r="F267" t="s">
        <v>34</v>
      </c>
      <c r="G267" t="s">
        <v>20</v>
      </c>
      <c r="H267">
        <v>24311750</v>
      </c>
      <c r="I267">
        <v>90.68</v>
      </c>
      <c r="J267">
        <v>5.48</v>
      </c>
      <c r="K267" t="s">
        <v>21</v>
      </c>
      <c r="L267" t="s">
        <v>30</v>
      </c>
      <c r="M267" t="s">
        <v>30</v>
      </c>
      <c r="N267" t="s">
        <v>24</v>
      </c>
      <c r="O267">
        <f t="shared" ca="1" si="4"/>
        <v>9293</v>
      </c>
      <c r="P267">
        <v>39262.910000000003</v>
      </c>
    </row>
    <row r="268" spans="1:16" x14ac:dyDescent="0.2">
      <c r="A268">
        <v>100267</v>
      </c>
      <c r="B268" s="1">
        <v>45292.580555555556</v>
      </c>
      <c r="C268" t="s">
        <v>16</v>
      </c>
      <c r="D268" t="s">
        <v>32</v>
      </c>
      <c r="E268" t="s">
        <v>18</v>
      </c>
      <c r="F268" t="s">
        <v>39</v>
      </c>
      <c r="G268" t="s">
        <v>20</v>
      </c>
      <c r="H268">
        <v>14908989</v>
      </c>
      <c r="I268">
        <v>83.32</v>
      </c>
      <c r="J268">
        <v>10.14</v>
      </c>
      <c r="K268" t="s">
        <v>28</v>
      </c>
      <c r="L268" t="s">
        <v>30</v>
      </c>
      <c r="M268" t="s">
        <v>40</v>
      </c>
      <c r="N268" t="s">
        <v>24</v>
      </c>
      <c r="O268">
        <f t="shared" ca="1" si="4"/>
        <v>4542</v>
      </c>
      <c r="P268">
        <v>29451.49</v>
      </c>
    </row>
    <row r="269" spans="1:16" x14ac:dyDescent="0.2">
      <c r="A269">
        <v>100268</v>
      </c>
      <c r="B269" s="1">
        <v>45292.581250000003</v>
      </c>
      <c r="C269" t="s">
        <v>16</v>
      </c>
      <c r="D269" t="s">
        <v>32</v>
      </c>
      <c r="E269" t="s">
        <v>18</v>
      </c>
      <c r="F269" t="s">
        <v>26</v>
      </c>
      <c r="G269" t="s">
        <v>20</v>
      </c>
      <c r="H269">
        <v>24591236</v>
      </c>
      <c r="I269">
        <v>97.31</v>
      </c>
      <c r="J269">
        <v>5.56</v>
      </c>
      <c r="K269" t="s">
        <v>21</v>
      </c>
      <c r="L269" t="s">
        <v>30</v>
      </c>
      <c r="M269" t="s">
        <v>40</v>
      </c>
      <c r="N269" t="s">
        <v>24</v>
      </c>
      <c r="O269">
        <f t="shared" ca="1" si="4"/>
        <v>5504</v>
      </c>
      <c r="P269">
        <v>35497.4</v>
      </c>
    </row>
    <row r="270" spans="1:16" x14ac:dyDescent="0.2">
      <c r="A270">
        <v>100269</v>
      </c>
      <c r="B270" s="1">
        <v>45292.581944444442</v>
      </c>
      <c r="C270" t="s">
        <v>16</v>
      </c>
      <c r="D270" t="s">
        <v>17</v>
      </c>
      <c r="E270" t="s">
        <v>18</v>
      </c>
      <c r="F270" t="s">
        <v>26</v>
      </c>
      <c r="G270" t="s">
        <v>40</v>
      </c>
      <c r="H270">
        <v>67347449</v>
      </c>
      <c r="I270">
        <v>109.78</v>
      </c>
      <c r="J270">
        <v>3.64</v>
      </c>
      <c r="K270" t="s">
        <v>28</v>
      </c>
      <c r="L270" t="s">
        <v>22</v>
      </c>
      <c r="M270" t="s">
        <v>23</v>
      </c>
      <c r="N270" t="s">
        <v>24</v>
      </c>
      <c r="O270">
        <f t="shared" ca="1" si="4"/>
        <v>2741</v>
      </c>
      <c r="P270">
        <v>117520.56</v>
      </c>
    </row>
    <row r="271" spans="1:16" x14ac:dyDescent="0.2">
      <c r="A271">
        <v>100270</v>
      </c>
      <c r="B271" s="1">
        <v>45292.582638888889</v>
      </c>
      <c r="C271" t="s">
        <v>16</v>
      </c>
      <c r="D271" t="s">
        <v>17</v>
      </c>
      <c r="E271" t="s">
        <v>18</v>
      </c>
      <c r="F271" t="s">
        <v>43</v>
      </c>
      <c r="G271" t="s">
        <v>47</v>
      </c>
      <c r="H271">
        <v>19208394</v>
      </c>
      <c r="I271">
        <v>106.25</v>
      </c>
      <c r="J271">
        <v>4.79</v>
      </c>
      <c r="K271" t="s">
        <v>21</v>
      </c>
      <c r="L271" t="s">
        <v>41</v>
      </c>
      <c r="M271" t="s">
        <v>45</v>
      </c>
      <c r="N271" t="s">
        <v>31</v>
      </c>
      <c r="O271">
        <f t="shared" ca="1" si="4"/>
        <v>1065</v>
      </c>
      <c r="P271">
        <v>45422.05</v>
      </c>
    </row>
    <row r="272" spans="1:16" x14ac:dyDescent="0.2">
      <c r="A272">
        <v>100271</v>
      </c>
      <c r="B272" s="1">
        <v>45292.583333333336</v>
      </c>
      <c r="C272" t="s">
        <v>16</v>
      </c>
      <c r="D272" t="s">
        <v>32</v>
      </c>
      <c r="E272" t="s">
        <v>18</v>
      </c>
      <c r="F272" t="s">
        <v>48</v>
      </c>
      <c r="G272" t="s">
        <v>40</v>
      </c>
      <c r="H272">
        <v>43528885</v>
      </c>
      <c r="I272">
        <v>93.96</v>
      </c>
      <c r="J272">
        <v>6.29</v>
      </c>
      <c r="K272" t="s">
        <v>28</v>
      </c>
      <c r="L272" t="s">
        <v>20</v>
      </c>
      <c r="M272" t="s">
        <v>37</v>
      </c>
      <c r="N272" t="s">
        <v>24</v>
      </c>
      <c r="O272">
        <f t="shared" ca="1" si="4"/>
        <v>9049</v>
      </c>
      <c r="P272">
        <v>66180.95</v>
      </c>
    </row>
    <row r="273" spans="1:16" x14ac:dyDescent="0.2">
      <c r="A273">
        <v>100272</v>
      </c>
      <c r="B273" s="1">
        <v>45292.584027777775</v>
      </c>
      <c r="C273" t="s">
        <v>16</v>
      </c>
      <c r="D273" t="s">
        <v>32</v>
      </c>
      <c r="E273" t="s">
        <v>18</v>
      </c>
      <c r="F273" t="s">
        <v>26</v>
      </c>
      <c r="G273" t="s">
        <v>47</v>
      </c>
      <c r="H273">
        <v>36599024</v>
      </c>
      <c r="I273">
        <v>85.08</v>
      </c>
      <c r="J273">
        <v>10.91</v>
      </c>
      <c r="K273" t="s">
        <v>21</v>
      </c>
      <c r="L273" t="s">
        <v>30</v>
      </c>
      <c r="M273" t="s">
        <v>30</v>
      </c>
      <c r="N273" t="s">
        <v>31</v>
      </c>
      <c r="O273">
        <f t="shared" ca="1" si="4"/>
        <v>7502</v>
      </c>
      <c r="P273">
        <v>12371.11</v>
      </c>
    </row>
    <row r="274" spans="1:16" x14ac:dyDescent="0.2">
      <c r="A274">
        <v>100273</v>
      </c>
      <c r="B274" s="1">
        <v>45292.584722222222</v>
      </c>
      <c r="C274" t="s">
        <v>16</v>
      </c>
      <c r="D274" t="s">
        <v>32</v>
      </c>
      <c r="E274" t="s">
        <v>50</v>
      </c>
      <c r="F274" t="s">
        <v>39</v>
      </c>
      <c r="G274" t="s">
        <v>41</v>
      </c>
      <c r="H274">
        <v>48176658</v>
      </c>
      <c r="I274">
        <v>89.19</v>
      </c>
      <c r="J274">
        <v>11.67</v>
      </c>
      <c r="K274" t="s">
        <v>28</v>
      </c>
      <c r="L274" t="s">
        <v>30</v>
      </c>
      <c r="M274" t="s">
        <v>45</v>
      </c>
      <c r="N274" t="s">
        <v>24</v>
      </c>
      <c r="O274">
        <f t="shared" ca="1" si="4"/>
        <v>6544</v>
      </c>
      <c r="P274">
        <v>54790.45</v>
      </c>
    </row>
    <row r="275" spans="1:16" x14ac:dyDescent="0.2">
      <c r="A275">
        <v>100274</v>
      </c>
      <c r="B275" s="1">
        <v>45292.585416666669</v>
      </c>
      <c r="C275" t="s">
        <v>16</v>
      </c>
      <c r="D275" t="s">
        <v>25</v>
      </c>
      <c r="E275" t="s">
        <v>46</v>
      </c>
      <c r="F275" t="s">
        <v>48</v>
      </c>
      <c r="G275" t="s">
        <v>20</v>
      </c>
      <c r="H275">
        <v>22791974</v>
      </c>
      <c r="I275">
        <v>97.89</v>
      </c>
      <c r="J275">
        <v>3.02</v>
      </c>
      <c r="K275" t="s">
        <v>21</v>
      </c>
      <c r="L275" t="s">
        <v>22</v>
      </c>
      <c r="M275" t="s">
        <v>37</v>
      </c>
      <c r="N275" t="s">
        <v>24</v>
      </c>
      <c r="O275">
        <f t="shared" ca="1" si="4"/>
        <v>5355</v>
      </c>
      <c r="P275">
        <v>51571.68</v>
      </c>
    </row>
    <row r="276" spans="1:16" x14ac:dyDescent="0.2">
      <c r="A276">
        <v>100275</v>
      </c>
      <c r="B276" s="1">
        <v>45292.586111111108</v>
      </c>
      <c r="C276" t="s">
        <v>16</v>
      </c>
      <c r="D276" t="s">
        <v>17</v>
      </c>
      <c r="E276" t="s">
        <v>49</v>
      </c>
      <c r="F276" t="s">
        <v>39</v>
      </c>
      <c r="G276" t="s">
        <v>44</v>
      </c>
      <c r="H276">
        <v>20049493</v>
      </c>
      <c r="I276">
        <v>98.41</v>
      </c>
      <c r="J276">
        <v>5.95</v>
      </c>
      <c r="K276" t="s">
        <v>21</v>
      </c>
      <c r="L276" t="s">
        <v>20</v>
      </c>
      <c r="M276" t="s">
        <v>45</v>
      </c>
      <c r="N276" t="s">
        <v>31</v>
      </c>
      <c r="O276">
        <f t="shared" ca="1" si="4"/>
        <v>8600</v>
      </c>
      <c r="P276">
        <v>31092.58</v>
      </c>
    </row>
    <row r="277" spans="1:16" x14ac:dyDescent="0.2">
      <c r="A277">
        <v>100276</v>
      </c>
      <c r="B277" s="1">
        <v>45292.586805555555</v>
      </c>
      <c r="C277" t="s">
        <v>16</v>
      </c>
      <c r="D277" t="s">
        <v>17</v>
      </c>
      <c r="E277" t="s">
        <v>18</v>
      </c>
      <c r="F277" t="s">
        <v>39</v>
      </c>
      <c r="G277" t="s">
        <v>47</v>
      </c>
      <c r="H277">
        <v>58775213</v>
      </c>
      <c r="I277">
        <v>100.38</v>
      </c>
      <c r="J277">
        <v>4.95</v>
      </c>
      <c r="K277" t="s">
        <v>28</v>
      </c>
      <c r="L277" t="s">
        <v>20</v>
      </c>
      <c r="M277" t="s">
        <v>40</v>
      </c>
      <c r="N277" t="s">
        <v>31</v>
      </c>
      <c r="O277">
        <f t="shared" ca="1" si="4"/>
        <v>4250</v>
      </c>
      <c r="P277">
        <v>43677.42</v>
      </c>
    </row>
    <row r="278" spans="1:16" x14ac:dyDescent="0.2">
      <c r="A278">
        <v>100277</v>
      </c>
      <c r="B278" s="1">
        <v>45292.587500000001</v>
      </c>
      <c r="C278" t="s">
        <v>16</v>
      </c>
      <c r="D278" t="s">
        <v>32</v>
      </c>
      <c r="E278" t="s">
        <v>38</v>
      </c>
      <c r="F278" t="s">
        <v>39</v>
      </c>
      <c r="G278" t="s">
        <v>27</v>
      </c>
      <c r="H278">
        <v>19958642</v>
      </c>
      <c r="I278">
        <v>94.75</v>
      </c>
      <c r="J278">
        <v>6.25</v>
      </c>
      <c r="K278" t="s">
        <v>28</v>
      </c>
      <c r="L278" t="s">
        <v>36</v>
      </c>
      <c r="M278" t="s">
        <v>30</v>
      </c>
      <c r="N278" t="s">
        <v>24</v>
      </c>
      <c r="O278">
        <f t="shared" ca="1" si="4"/>
        <v>598</v>
      </c>
      <c r="P278">
        <v>44378.32</v>
      </c>
    </row>
    <row r="279" spans="1:16" x14ac:dyDescent="0.2">
      <c r="A279">
        <v>100278</v>
      </c>
      <c r="B279" s="1">
        <v>45292.588194444441</v>
      </c>
      <c r="C279" t="s">
        <v>16</v>
      </c>
      <c r="D279" t="s">
        <v>32</v>
      </c>
      <c r="E279" t="s">
        <v>42</v>
      </c>
      <c r="F279" t="s">
        <v>48</v>
      </c>
      <c r="G279" t="s">
        <v>44</v>
      </c>
      <c r="H279">
        <v>31593393</v>
      </c>
      <c r="I279">
        <v>84.8</v>
      </c>
      <c r="J279">
        <v>9.58</v>
      </c>
      <c r="K279" t="s">
        <v>28</v>
      </c>
      <c r="L279" t="s">
        <v>20</v>
      </c>
      <c r="M279" t="s">
        <v>37</v>
      </c>
      <c r="N279" t="s">
        <v>24</v>
      </c>
      <c r="O279">
        <f t="shared" ca="1" si="4"/>
        <v>7163</v>
      </c>
      <c r="P279">
        <v>105022.86</v>
      </c>
    </row>
    <row r="280" spans="1:16" x14ac:dyDescent="0.2">
      <c r="A280">
        <v>100279</v>
      </c>
      <c r="B280" s="1">
        <v>45292.588888888888</v>
      </c>
      <c r="C280" t="s">
        <v>16</v>
      </c>
      <c r="D280" t="s">
        <v>32</v>
      </c>
      <c r="E280" t="s">
        <v>18</v>
      </c>
      <c r="F280" t="s">
        <v>34</v>
      </c>
      <c r="G280" t="s">
        <v>27</v>
      </c>
      <c r="H280">
        <v>33130519</v>
      </c>
      <c r="I280">
        <v>94.77</v>
      </c>
      <c r="J280">
        <v>6.26</v>
      </c>
      <c r="K280" t="s">
        <v>28</v>
      </c>
      <c r="L280" t="s">
        <v>20</v>
      </c>
      <c r="M280" t="s">
        <v>40</v>
      </c>
      <c r="N280" t="s">
        <v>24</v>
      </c>
      <c r="O280">
        <f t="shared" ca="1" si="4"/>
        <v>283</v>
      </c>
      <c r="P280">
        <v>81983.34</v>
      </c>
    </row>
    <row r="281" spans="1:16" x14ac:dyDescent="0.2">
      <c r="A281">
        <v>100280</v>
      </c>
      <c r="B281" s="1">
        <v>45292.589583333334</v>
      </c>
      <c r="C281" t="s">
        <v>16</v>
      </c>
      <c r="D281" t="s">
        <v>32</v>
      </c>
      <c r="E281" t="s">
        <v>18</v>
      </c>
      <c r="F281" t="s">
        <v>19</v>
      </c>
      <c r="G281" t="s">
        <v>47</v>
      </c>
      <c r="H281">
        <v>37263372</v>
      </c>
      <c r="I281">
        <v>97.31</v>
      </c>
      <c r="J281">
        <v>5.21</v>
      </c>
      <c r="K281" t="s">
        <v>28</v>
      </c>
      <c r="L281" t="s">
        <v>30</v>
      </c>
      <c r="M281" t="s">
        <v>23</v>
      </c>
      <c r="N281" t="s">
        <v>24</v>
      </c>
      <c r="O281">
        <f t="shared" ca="1" si="4"/>
        <v>2066</v>
      </c>
      <c r="P281">
        <v>108984.35</v>
      </c>
    </row>
    <row r="282" spans="1:16" x14ac:dyDescent="0.2">
      <c r="A282">
        <v>100281</v>
      </c>
      <c r="B282" s="1">
        <v>45292.590277777781</v>
      </c>
      <c r="C282" t="s">
        <v>16</v>
      </c>
      <c r="D282" t="s">
        <v>32</v>
      </c>
      <c r="E282" t="s">
        <v>18</v>
      </c>
      <c r="F282" t="s">
        <v>39</v>
      </c>
      <c r="G282" t="s">
        <v>44</v>
      </c>
      <c r="H282">
        <v>20781659</v>
      </c>
      <c r="I282">
        <v>90.73</v>
      </c>
      <c r="J282">
        <v>8.2100000000000009</v>
      </c>
      <c r="K282" t="s">
        <v>28</v>
      </c>
      <c r="L282" t="s">
        <v>41</v>
      </c>
      <c r="M282" t="s">
        <v>23</v>
      </c>
      <c r="N282" t="s">
        <v>31</v>
      </c>
      <c r="O282">
        <f t="shared" ca="1" si="4"/>
        <v>7068</v>
      </c>
      <c r="P282">
        <v>58279.24</v>
      </c>
    </row>
    <row r="283" spans="1:16" x14ac:dyDescent="0.2">
      <c r="A283">
        <v>100282</v>
      </c>
      <c r="B283" s="1">
        <v>45292.59097222222</v>
      </c>
      <c r="C283" t="s">
        <v>16</v>
      </c>
      <c r="D283" t="s">
        <v>17</v>
      </c>
      <c r="E283" t="s">
        <v>18</v>
      </c>
      <c r="F283" t="s">
        <v>43</v>
      </c>
      <c r="G283" t="s">
        <v>44</v>
      </c>
      <c r="H283">
        <v>36101526</v>
      </c>
      <c r="I283">
        <v>103.19</v>
      </c>
      <c r="J283">
        <v>4.83</v>
      </c>
      <c r="K283" t="s">
        <v>21</v>
      </c>
      <c r="L283" t="s">
        <v>30</v>
      </c>
      <c r="M283" t="s">
        <v>40</v>
      </c>
      <c r="N283" t="s">
        <v>24</v>
      </c>
      <c r="O283">
        <f t="shared" ca="1" si="4"/>
        <v>2122</v>
      </c>
      <c r="P283">
        <v>47169.34</v>
      </c>
    </row>
    <row r="284" spans="1:16" x14ac:dyDescent="0.2">
      <c r="A284">
        <v>100283</v>
      </c>
      <c r="B284" s="1">
        <v>45292.591666666667</v>
      </c>
      <c r="C284" t="s">
        <v>16</v>
      </c>
      <c r="D284" t="s">
        <v>17</v>
      </c>
      <c r="E284" t="s">
        <v>49</v>
      </c>
      <c r="F284" t="s">
        <v>26</v>
      </c>
      <c r="G284" t="s">
        <v>41</v>
      </c>
      <c r="H284">
        <v>29014202</v>
      </c>
      <c r="I284">
        <v>99.1</v>
      </c>
      <c r="J284">
        <v>4.09</v>
      </c>
      <c r="K284" t="s">
        <v>21</v>
      </c>
      <c r="L284" t="s">
        <v>29</v>
      </c>
      <c r="M284" t="s">
        <v>37</v>
      </c>
      <c r="N284" t="s">
        <v>24</v>
      </c>
      <c r="O284">
        <f t="shared" ca="1" si="4"/>
        <v>1103</v>
      </c>
      <c r="P284">
        <v>38373.39</v>
      </c>
    </row>
    <row r="285" spans="1:16" x14ac:dyDescent="0.2">
      <c r="A285">
        <v>100284</v>
      </c>
      <c r="B285" s="1">
        <v>45292.592361111114</v>
      </c>
      <c r="C285" t="s">
        <v>16</v>
      </c>
      <c r="D285" t="s">
        <v>17</v>
      </c>
      <c r="E285" t="s">
        <v>42</v>
      </c>
      <c r="F285" t="s">
        <v>19</v>
      </c>
      <c r="G285" t="s">
        <v>45</v>
      </c>
      <c r="H285">
        <v>58849134</v>
      </c>
      <c r="I285">
        <v>99.97</v>
      </c>
      <c r="J285">
        <v>5.88</v>
      </c>
      <c r="K285" t="s">
        <v>28</v>
      </c>
      <c r="L285" t="s">
        <v>22</v>
      </c>
      <c r="M285" t="s">
        <v>37</v>
      </c>
      <c r="N285" t="s">
        <v>24</v>
      </c>
      <c r="O285">
        <f t="shared" ca="1" si="4"/>
        <v>3411</v>
      </c>
      <c r="P285">
        <v>120710.43</v>
      </c>
    </row>
    <row r="286" spans="1:16" x14ac:dyDescent="0.2">
      <c r="A286">
        <v>100285</v>
      </c>
      <c r="B286" s="1">
        <v>45292.593055555553</v>
      </c>
      <c r="C286" t="s">
        <v>16</v>
      </c>
      <c r="D286" t="s">
        <v>17</v>
      </c>
      <c r="E286" t="s">
        <v>33</v>
      </c>
      <c r="F286" t="s">
        <v>26</v>
      </c>
      <c r="G286" t="s">
        <v>40</v>
      </c>
      <c r="H286">
        <v>43092212</v>
      </c>
      <c r="I286">
        <v>95.12</v>
      </c>
      <c r="J286">
        <v>3.28</v>
      </c>
      <c r="K286" t="s">
        <v>21</v>
      </c>
      <c r="L286" t="s">
        <v>20</v>
      </c>
      <c r="M286" t="s">
        <v>30</v>
      </c>
      <c r="N286" t="s">
        <v>31</v>
      </c>
      <c r="O286">
        <f t="shared" ca="1" si="4"/>
        <v>6139</v>
      </c>
      <c r="P286">
        <v>74459.25</v>
      </c>
    </row>
    <row r="287" spans="1:16" x14ac:dyDescent="0.2">
      <c r="A287">
        <v>100286</v>
      </c>
      <c r="B287" s="1">
        <v>45292.59375</v>
      </c>
      <c r="C287" t="s">
        <v>16</v>
      </c>
      <c r="D287" t="s">
        <v>17</v>
      </c>
      <c r="E287" t="s">
        <v>33</v>
      </c>
      <c r="F287" t="s">
        <v>26</v>
      </c>
      <c r="G287" t="s">
        <v>35</v>
      </c>
      <c r="H287">
        <v>21447109</v>
      </c>
      <c r="I287">
        <v>102.97</v>
      </c>
      <c r="J287">
        <v>3.38</v>
      </c>
      <c r="K287" t="s">
        <v>28</v>
      </c>
      <c r="L287" t="s">
        <v>41</v>
      </c>
      <c r="M287" t="s">
        <v>40</v>
      </c>
      <c r="N287" t="s">
        <v>24</v>
      </c>
      <c r="O287">
        <f t="shared" ca="1" si="4"/>
        <v>537</v>
      </c>
      <c r="P287">
        <v>27652.28</v>
      </c>
    </row>
    <row r="288" spans="1:16" x14ac:dyDescent="0.2">
      <c r="A288">
        <v>100287</v>
      </c>
      <c r="B288" s="1">
        <v>45292.594444444447</v>
      </c>
      <c r="C288" t="s">
        <v>16</v>
      </c>
      <c r="D288" t="s">
        <v>17</v>
      </c>
      <c r="E288" t="s">
        <v>18</v>
      </c>
      <c r="F288" t="s">
        <v>48</v>
      </c>
      <c r="G288" t="s">
        <v>20</v>
      </c>
      <c r="H288">
        <v>81925929</v>
      </c>
      <c r="I288">
        <v>105.45</v>
      </c>
      <c r="J288">
        <v>5.57</v>
      </c>
      <c r="K288" t="s">
        <v>21</v>
      </c>
      <c r="L288" t="s">
        <v>30</v>
      </c>
      <c r="M288" t="s">
        <v>23</v>
      </c>
      <c r="N288" t="s">
        <v>24</v>
      </c>
      <c r="O288">
        <f t="shared" ca="1" si="4"/>
        <v>6346</v>
      </c>
      <c r="P288">
        <v>121929</v>
      </c>
    </row>
    <row r="289" spans="1:16" x14ac:dyDescent="0.2">
      <c r="A289">
        <v>100288</v>
      </c>
      <c r="B289" s="1">
        <v>45292.595138888886</v>
      </c>
      <c r="C289" t="s">
        <v>16</v>
      </c>
      <c r="D289" t="s">
        <v>17</v>
      </c>
      <c r="E289" t="s">
        <v>46</v>
      </c>
      <c r="F289" t="s">
        <v>43</v>
      </c>
      <c r="G289" t="s">
        <v>47</v>
      </c>
      <c r="H289">
        <v>31260120</v>
      </c>
      <c r="I289">
        <v>108.91</v>
      </c>
      <c r="J289">
        <v>3.75</v>
      </c>
      <c r="K289" t="s">
        <v>28</v>
      </c>
      <c r="L289" t="s">
        <v>29</v>
      </c>
      <c r="M289" t="s">
        <v>40</v>
      </c>
      <c r="N289" t="s">
        <v>24</v>
      </c>
      <c r="O289">
        <f t="shared" ca="1" si="4"/>
        <v>3399</v>
      </c>
      <c r="P289">
        <v>71185.27</v>
      </c>
    </row>
    <row r="290" spans="1:16" x14ac:dyDescent="0.2">
      <c r="A290">
        <v>100289</v>
      </c>
      <c r="B290" s="1">
        <v>45292.595833333333</v>
      </c>
      <c r="C290" t="s">
        <v>16</v>
      </c>
      <c r="D290" t="s">
        <v>17</v>
      </c>
      <c r="E290" t="s">
        <v>38</v>
      </c>
      <c r="F290" t="s">
        <v>43</v>
      </c>
      <c r="G290" t="s">
        <v>41</v>
      </c>
      <c r="H290">
        <v>95844940</v>
      </c>
      <c r="I290">
        <v>97.96</v>
      </c>
      <c r="J290">
        <v>3.39</v>
      </c>
      <c r="K290" t="s">
        <v>28</v>
      </c>
      <c r="L290" t="s">
        <v>36</v>
      </c>
      <c r="M290" t="s">
        <v>45</v>
      </c>
      <c r="N290" t="s">
        <v>24</v>
      </c>
      <c r="O290">
        <f t="shared" ca="1" si="4"/>
        <v>3762</v>
      </c>
      <c r="P290">
        <v>222619.31</v>
      </c>
    </row>
    <row r="291" spans="1:16" x14ac:dyDescent="0.2">
      <c r="A291">
        <v>100290</v>
      </c>
      <c r="B291" s="1">
        <v>45292.59652777778</v>
      </c>
      <c r="C291" t="s">
        <v>16</v>
      </c>
      <c r="D291" t="s">
        <v>17</v>
      </c>
      <c r="E291" t="s">
        <v>33</v>
      </c>
      <c r="F291" t="s">
        <v>19</v>
      </c>
      <c r="G291" t="s">
        <v>35</v>
      </c>
      <c r="H291">
        <v>35089268</v>
      </c>
      <c r="I291">
        <v>108.79</v>
      </c>
      <c r="J291">
        <v>4.16</v>
      </c>
      <c r="K291" t="s">
        <v>21</v>
      </c>
      <c r="L291" t="s">
        <v>22</v>
      </c>
      <c r="M291" t="s">
        <v>37</v>
      </c>
      <c r="N291" t="s">
        <v>24</v>
      </c>
      <c r="O291">
        <f t="shared" ca="1" si="4"/>
        <v>4247</v>
      </c>
      <c r="P291">
        <v>84410.83</v>
      </c>
    </row>
    <row r="292" spans="1:16" x14ac:dyDescent="0.2">
      <c r="A292">
        <v>100291</v>
      </c>
      <c r="B292" s="1">
        <v>45292.597222222219</v>
      </c>
      <c r="C292" t="s">
        <v>16</v>
      </c>
      <c r="D292" t="s">
        <v>17</v>
      </c>
      <c r="E292" t="s">
        <v>18</v>
      </c>
      <c r="F292" t="s">
        <v>43</v>
      </c>
      <c r="G292" t="s">
        <v>44</v>
      </c>
      <c r="H292">
        <v>29995569</v>
      </c>
      <c r="I292">
        <v>100.42</v>
      </c>
      <c r="J292">
        <v>3.51</v>
      </c>
      <c r="K292" t="s">
        <v>28</v>
      </c>
      <c r="L292" t="s">
        <v>29</v>
      </c>
      <c r="M292" t="s">
        <v>45</v>
      </c>
      <c r="N292" t="s">
        <v>31</v>
      </c>
      <c r="O292">
        <f t="shared" ca="1" si="4"/>
        <v>6237</v>
      </c>
      <c r="P292">
        <v>84858.25</v>
      </c>
    </row>
    <row r="293" spans="1:16" x14ac:dyDescent="0.2">
      <c r="A293">
        <v>100292</v>
      </c>
      <c r="B293" s="1">
        <v>45292.597916666666</v>
      </c>
      <c r="C293" t="s">
        <v>16</v>
      </c>
      <c r="D293" t="s">
        <v>17</v>
      </c>
      <c r="E293" t="s">
        <v>46</v>
      </c>
      <c r="F293" t="s">
        <v>43</v>
      </c>
      <c r="G293" t="s">
        <v>40</v>
      </c>
      <c r="H293">
        <v>93081694</v>
      </c>
      <c r="I293">
        <v>107.04</v>
      </c>
      <c r="J293">
        <v>4.51</v>
      </c>
      <c r="K293" t="s">
        <v>21</v>
      </c>
      <c r="L293" t="s">
        <v>22</v>
      </c>
      <c r="M293" t="s">
        <v>23</v>
      </c>
      <c r="N293" t="s">
        <v>24</v>
      </c>
      <c r="O293">
        <f t="shared" ca="1" si="4"/>
        <v>6262</v>
      </c>
      <c r="P293">
        <v>64694.94</v>
      </c>
    </row>
    <row r="294" spans="1:16" x14ac:dyDescent="0.2">
      <c r="A294">
        <v>100293</v>
      </c>
      <c r="B294" s="1">
        <v>45292.598611111112</v>
      </c>
      <c r="C294" t="s">
        <v>16</v>
      </c>
      <c r="D294" t="s">
        <v>32</v>
      </c>
      <c r="E294" t="s">
        <v>18</v>
      </c>
      <c r="F294" t="s">
        <v>43</v>
      </c>
      <c r="G294" t="s">
        <v>45</v>
      </c>
      <c r="H294">
        <v>25938202</v>
      </c>
      <c r="I294">
        <v>97.86</v>
      </c>
      <c r="J294">
        <v>5.57</v>
      </c>
      <c r="K294" t="s">
        <v>21</v>
      </c>
      <c r="L294" t="s">
        <v>29</v>
      </c>
      <c r="M294" t="s">
        <v>37</v>
      </c>
      <c r="N294" t="s">
        <v>31</v>
      </c>
      <c r="O294">
        <f t="shared" ca="1" si="4"/>
        <v>2111</v>
      </c>
      <c r="P294">
        <v>11332.56</v>
      </c>
    </row>
    <row r="295" spans="1:16" x14ac:dyDescent="0.2">
      <c r="A295">
        <v>100294</v>
      </c>
      <c r="B295" s="1">
        <v>45292.599305555559</v>
      </c>
      <c r="C295" t="s">
        <v>16</v>
      </c>
      <c r="D295" t="s">
        <v>17</v>
      </c>
      <c r="E295" t="s">
        <v>38</v>
      </c>
      <c r="F295" t="s">
        <v>19</v>
      </c>
      <c r="G295" t="s">
        <v>41</v>
      </c>
      <c r="H295">
        <v>27728693</v>
      </c>
      <c r="I295">
        <v>109.42</v>
      </c>
      <c r="J295">
        <v>5.27</v>
      </c>
      <c r="K295" t="s">
        <v>21</v>
      </c>
      <c r="L295" t="s">
        <v>22</v>
      </c>
      <c r="M295" t="s">
        <v>23</v>
      </c>
      <c r="N295" t="s">
        <v>31</v>
      </c>
      <c r="O295">
        <f t="shared" ca="1" si="4"/>
        <v>2394</v>
      </c>
      <c r="P295">
        <v>71029.289999999994</v>
      </c>
    </row>
    <row r="296" spans="1:16" x14ac:dyDescent="0.2">
      <c r="A296">
        <v>100295</v>
      </c>
      <c r="B296" s="1">
        <v>45292.6</v>
      </c>
      <c r="C296" t="s">
        <v>16</v>
      </c>
      <c r="D296" t="s">
        <v>17</v>
      </c>
      <c r="E296" t="s">
        <v>18</v>
      </c>
      <c r="F296" t="s">
        <v>34</v>
      </c>
      <c r="G296" t="s">
        <v>45</v>
      </c>
      <c r="H296">
        <v>7512208</v>
      </c>
      <c r="I296">
        <v>99.88</v>
      </c>
      <c r="J296">
        <v>3.91</v>
      </c>
      <c r="K296" t="s">
        <v>21</v>
      </c>
      <c r="L296" t="s">
        <v>30</v>
      </c>
      <c r="M296" t="s">
        <v>23</v>
      </c>
      <c r="N296" t="s">
        <v>24</v>
      </c>
      <c r="O296">
        <f t="shared" ca="1" si="4"/>
        <v>3657</v>
      </c>
      <c r="P296">
        <v>12277.33</v>
      </c>
    </row>
    <row r="297" spans="1:16" x14ac:dyDescent="0.2">
      <c r="A297">
        <v>100296</v>
      </c>
      <c r="B297" s="1">
        <v>45292.600694444445</v>
      </c>
      <c r="C297" t="s">
        <v>16</v>
      </c>
      <c r="D297" t="s">
        <v>17</v>
      </c>
      <c r="E297" t="s">
        <v>50</v>
      </c>
      <c r="F297" t="s">
        <v>43</v>
      </c>
      <c r="G297" t="s">
        <v>27</v>
      </c>
      <c r="H297">
        <v>85450742</v>
      </c>
      <c r="I297">
        <v>98.91</v>
      </c>
      <c r="J297">
        <v>5.07</v>
      </c>
      <c r="K297" t="s">
        <v>21</v>
      </c>
      <c r="L297" t="s">
        <v>41</v>
      </c>
      <c r="M297" t="s">
        <v>23</v>
      </c>
      <c r="N297" t="s">
        <v>24</v>
      </c>
      <c r="O297">
        <f t="shared" ca="1" si="4"/>
        <v>1059</v>
      </c>
      <c r="P297">
        <v>237100.03</v>
      </c>
    </row>
    <row r="298" spans="1:16" x14ac:dyDescent="0.2">
      <c r="A298">
        <v>100297</v>
      </c>
      <c r="B298" s="1">
        <v>45292.601388888892</v>
      </c>
      <c r="C298" t="s">
        <v>16</v>
      </c>
      <c r="D298" t="s">
        <v>32</v>
      </c>
      <c r="E298" t="s">
        <v>42</v>
      </c>
      <c r="F298" t="s">
        <v>43</v>
      </c>
      <c r="G298" t="s">
        <v>40</v>
      </c>
      <c r="H298">
        <v>4994070</v>
      </c>
      <c r="I298">
        <v>92.28</v>
      </c>
      <c r="J298">
        <v>10.07</v>
      </c>
      <c r="K298" t="s">
        <v>21</v>
      </c>
      <c r="L298" t="s">
        <v>41</v>
      </c>
      <c r="M298" t="s">
        <v>30</v>
      </c>
      <c r="N298" t="s">
        <v>31</v>
      </c>
      <c r="O298">
        <f t="shared" ca="1" si="4"/>
        <v>4619</v>
      </c>
      <c r="P298">
        <v>13002.36</v>
      </c>
    </row>
    <row r="299" spans="1:16" x14ac:dyDescent="0.2">
      <c r="A299">
        <v>100298</v>
      </c>
      <c r="B299" s="1">
        <v>45292.602083333331</v>
      </c>
      <c r="C299" t="s">
        <v>16</v>
      </c>
      <c r="D299" t="s">
        <v>17</v>
      </c>
      <c r="E299" t="s">
        <v>18</v>
      </c>
      <c r="F299" t="s">
        <v>48</v>
      </c>
      <c r="G299" t="s">
        <v>40</v>
      </c>
      <c r="H299">
        <v>32945348</v>
      </c>
      <c r="I299">
        <v>103.32</v>
      </c>
      <c r="J299">
        <v>3.02</v>
      </c>
      <c r="K299" t="s">
        <v>21</v>
      </c>
      <c r="L299" t="s">
        <v>20</v>
      </c>
      <c r="M299" t="s">
        <v>23</v>
      </c>
      <c r="N299" t="s">
        <v>24</v>
      </c>
      <c r="O299">
        <f t="shared" ca="1" si="4"/>
        <v>1727</v>
      </c>
      <c r="P299">
        <v>51492.86</v>
      </c>
    </row>
    <row r="300" spans="1:16" x14ac:dyDescent="0.2">
      <c r="A300">
        <v>100299</v>
      </c>
      <c r="B300" s="1">
        <v>45292.602777777778</v>
      </c>
      <c r="C300" t="s">
        <v>16</v>
      </c>
      <c r="D300" t="s">
        <v>32</v>
      </c>
      <c r="E300" t="s">
        <v>46</v>
      </c>
      <c r="F300" t="s">
        <v>48</v>
      </c>
      <c r="G300" t="s">
        <v>45</v>
      </c>
      <c r="H300">
        <v>22142549</v>
      </c>
      <c r="I300">
        <v>88.45</v>
      </c>
      <c r="J300">
        <v>11.37</v>
      </c>
      <c r="K300" t="s">
        <v>21</v>
      </c>
      <c r="L300" t="s">
        <v>41</v>
      </c>
      <c r="M300" t="s">
        <v>23</v>
      </c>
      <c r="N300" t="s">
        <v>31</v>
      </c>
      <c r="O300">
        <f t="shared" ca="1" si="4"/>
        <v>5327</v>
      </c>
      <c r="P300">
        <v>20295.52</v>
      </c>
    </row>
    <row r="301" spans="1:16" x14ac:dyDescent="0.2">
      <c r="A301">
        <v>100300</v>
      </c>
      <c r="B301" s="1">
        <v>45292.603472222225</v>
      </c>
      <c r="C301" t="s">
        <v>16</v>
      </c>
      <c r="D301" t="s">
        <v>17</v>
      </c>
      <c r="E301" t="s">
        <v>42</v>
      </c>
      <c r="F301" t="s">
        <v>43</v>
      </c>
      <c r="G301" t="s">
        <v>27</v>
      </c>
      <c r="H301">
        <v>62529506</v>
      </c>
      <c r="I301">
        <v>105.38</v>
      </c>
      <c r="J301">
        <v>4.5</v>
      </c>
      <c r="K301" t="s">
        <v>21</v>
      </c>
      <c r="L301" t="s">
        <v>36</v>
      </c>
      <c r="M301" t="s">
        <v>45</v>
      </c>
      <c r="N301" t="s">
        <v>24</v>
      </c>
      <c r="O301">
        <f t="shared" ca="1" si="4"/>
        <v>2868</v>
      </c>
      <c r="P301">
        <v>132531.35999999999</v>
      </c>
    </row>
    <row r="302" spans="1:16" x14ac:dyDescent="0.2">
      <c r="A302">
        <v>100301</v>
      </c>
      <c r="B302" s="1">
        <v>45292.604166666664</v>
      </c>
      <c r="C302" t="s">
        <v>16</v>
      </c>
      <c r="D302" t="s">
        <v>17</v>
      </c>
      <c r="E302" t="s">
        <v>49</v>
      </c>
      <c r="F302" t="s">
        <v>34</v>
      </c>
      <c r="G302" t="s">
        <v>35</v>
      </c>
      <c r="H302">
        <v>71483303</v>
      </c>
      <c r="I302">
        <v>96.75</v>
      </c>
      <c r="J302">
        <v>4.18</v>
      </c>
      <c r="K302" t="s">
        <v>21</v>
      </c>
      <c r="L302" t="s">
        <v>29</v>
      </c>
      <c r="M302" t="s">
        <v>45</v>
      </c>
      <c r="N302" t="s">
        <v>24</v>
      </c>
      <c r="O302">
        <f t="shared" ca="1" si="4"/>
        <v>1537</v>
      </c>
      <c r="P302">
        <v>88130.08</v>
      </c>
    </row>
    <row r="303" spans="1:16" x14ac:dyDescent="0.2">
      <c r="A303">
        <v>100302</v>
      </c>
      <c r="B303" s="1">
        <v>45292.604861111111</v>
      </c>
      <c r="C303" t="s">
        <v>16</v>
      </c>
      <c r="D303" t="s">
        <v>17</v>
      </c>
      <c r="E303" t="s">
        <v>42</v>
      </c>
      <c r="F303" t="s">
        <v>43</v>
      </c>
      <c r="G303" t="s">
        <v>20</v>
      </c>
      <c r="H303">
        <v>80061219</v>
      </c>
      <c r="I303">
        <v>104.18</v>
      </c>
      <c r="J303">
        <v>3.63</v>
      </c>
      <c r="K303" t="s">
        <v>28</v>
      </c>
      <c r="L303" t="s">
        <v>22</v>
      </c>
      <c r="M303" t="s">
        <v>45</v>
      </c>
      <c r="N303" t="s">
        <v>24</v>
      </c>
      <c r="O303">
        <f t="shared" ca="1" si="4"/>
        <v>3539</v>
      </c>
      <c r="P303">
        <v>163518.78</v>
      </c>
    </row>
    <row r="304" spans="1:16" x14ac:dyDescent="0.2">
      <c r="A304">
        <v>100303</v>
      </c>
      <c r="B304" s="1">
        <v>45292.605555555558</v>
      </c>
      <c r="C304" t="s">
        <v>16</v>
      </c>
      <c r="D304" t="s">
        <v>17</v>
      </c>
      <c r="E304" t="s">
        <v>33</v>
      </c>
      <c r="F304" t="s">
        <v>43</v>
      </c>
      <c r="G304" t="s">
        <v>47</v>
      </c>
      <c r="H304">
        <v>58905713</v>
      </c>
      <c r="I304">
        <v>97.52</v>
      </c>
      <c r="J304">
        <v>3.37</v>
      </c>
      <c r="K304" t="s">
        <v>21</v>
      </c>
      <c r="L304" t="s">
        <v>30</v>
      </c>
      <c r="M304" t="s">
        <v>37</v>
      </c>
      <c r="N304" t="s">
        <v>31</v>
      </c>
      <c r="O304">
        <f t="shared" ca="1" si="4"/>
        <v>8480</v>
      </c>
      <c r="P304">
        <v>62287.68</v>
      </c>
    </row>
    <row r="305" spans="1:16" x14ac:dyDescent="0.2">
      <c r="A305">
        <v>100304</v>
      </c>
      <c r="B305" s="1">
        <v>45292.606249999997</v>
      </c>
      <c r="C305" t="s">
        <v>16</v>
      </c>
      <c r="D305" t="s">
        <v>32</v>
      </c>
      <c r="E305" t="s">
        <v>50</v>
      </c>
      <c r="F305" t="s">
        <v>43</v>
      </c>
      <c r="G305" t="s">
        <v>44</v>
      </c>
      <c r="H305">
        <v>10904981</v>
      </c>
      <c r="I305">
        <v>81.96</v>
      </c>
      <c r="J305">
        <v>9.07</v>
      </c>
      <c r="K305" t="s">
        <v>21</v>
      </c>
      <c r="L305" t="s">
        <v>22</v>
      </c>
      <c r="M305" t="s">
        <v>30</v>
      </c>
      <c r="N305" t="s">
        <v>31</v>
      </c>
      <c r="O305">
        <f t="shared" ca="1" si="4"/>
        <v>3182</v>
      </c>
      <c r="P305">
        <v>18552.8</v>
      </c>
    </row>
    <row r="306" spans="1:16" x14ac:dyDescent="0.2">
      <c r="A306">
        <v>100305</v>
      </c>
      <c r="B306" s="1">
        <v>45292.606944444444</v>
      </c>
      <c r="C306" t="s">
        <v>16</v>
      </c>
      <c r="D306" t="s">
        <v>32</v>
      </c>
      <c r="E306" t="s">
        <v>33</v>
      </c>
      <c r="F306" t="s">
        <v>39</v>
      </c>
      <c r="G306" t="s">
        <v>27</v>
      </c>
      <c r="H306">
        <v>43396030</v>
      </c>
      <c r="I306">
        <v>80.45</v>
      </c>
      <c r="J306">
        <v>9.27</v>
      </c>
      <c r="K306" t="s">
        <v>28</v>
      </c>
      <c r="L306" t="s">
        <v>22</v>
      </c>
      <c r="M306" t="s">
        <v>37</v>
      </c>
      <c r="N306" t="s">
        <v>31</v>
      </c>
      <c r="O306">
        <f t="shared" ca="1" si="4"/>
        <v>5307</v>
      </c>
      <c r="P306">
        <v>18520.2</v>
      </c>
    </row>
    <row r="307" spans="1:16" x14ac:dyDescent="0.2">
      <c r="A307">
        <v>100306</v>
      </c>
      <c r="B307" s="1">
        <v>45292.607638888891</v>
      </c>
      <c r="C307" t="s">
        <v>16</v>
      </c>
      <c r="D307" t="s">
        <v>25</v>
      </c>
      <c r="E307" t="s">
        <v>38</v>
      </c>
      <c r="F307" t="s">
        <v>34</v>
      </c>
      <c r="G307" t="s">
        <v>41</v>
      </c>
      <c r="H307">
        <v>3807958</v>
      </c>
      <c r="I307">
        <v>106.56</v>
      </c>
      <c r="J307">
        <v>4.41</v>
      </c>
      <c r="K307" t="s">
        <v>28</v>
      </c>
      <c r="L307" t="s">
        <v>36</v>
      </c>
      <c r="M307" t="s">
        <v>30</v>
      </c>
      <c r="N307" t="s">
        <v>31</v>
      </c>
      <c r="O307">
        <f t="shared" ca="1" si="4"/>
        <v>6989</v>
      </c>
      <c r="P307">
        <v>2808.72</v>
      </c>
    </row>
    <row r="308" spans="1:16" x14ac:dyDescent="0.2">
      <c r="A308">
        <v>100307</v>
      </c>
      <c r="B308" s="1">
        <v>45292.60833333333</v>
      </c>
      <c r="C308" t="s">
        <v>16</v>
      </c>
      <c r="D308" t="s">
        <v>17</v>
      </c>
      <c r="E308" t="s">
        <v>49</v>
      </c>
      <c r="F308" t="s">
        <v>26</v>
      </c>
      <c r="G308" t="s">
        <v>45</v>
      </c>
      <c r="H308">
        <v>93310858</v>
      </c>
      <c r="I308">
        <v>105.42</v>
      </c>
      <c r="J308">
        <v>3.61</v>
      </c>
      <c r="K308" t="s">
        <v>28</v>
      </c>
      <c r="L308" t="s">
        <v>29</v>
      </c>
      <c r="M308" t="s">
        <v>30</v>
      </c>
      <c r="N308" t="s">
        <v>31</v>
      </c>
      <c r="O308">
        <f t="shared" ca="1" si="4"/>
        <v>9228</v>
      </c>
      <c r="P308">
        <v>266798.37</v>
      </c>
    </row>
    <row r="309" spans="1:16" x14ac:dyDescent="0.2">
      <c r="A309">
        <v>100308</v>
      </c>
      <c r="B309" s="1">
        <v>45292.609027777777</v>
      </c>
      <c r="C309" t="s">
        <v>16</v>
      </c>
      <c r="D309" t="s">
        <v>17</v>
      </c>
      <c r="E309" t="s">
        <v>33</v>
      </c>
      <c r="F309" t="s">
        <v>43</v>
      </c>
      <c r="G309" t="s">
        <v>40</v>
      </c>
      <c r="H309">
        <v>20427044</v>
      </c>
      <c r="I309">
        <v>96.16</v>
      </c>
      <c r="J309">
        <v>3.44</v>
      </c>
      <c r="K309" t="s">
        <v>28</v>
      </c>
      <c r="L309" t="s">
        <v>22</v>
      </c>
      <c r="M309" t="s">
        <v>40</v>
      </c>
      <c r="N309" t="s">
        <v>24</v>
      </c>
      <c r="O309">
        <f t="shared" ca="1" si="4"/>
        <v>5882</v>
      </c>
      <c r="P309">
        <v>37772.51</v>
      </c>
    </row>
    <row r="310" spans="1:16" x14ac:dyDescent="0.2">
      <c r="A310">
        <v>100309</v>
      </c>
      <c r="B310" s="1">
        <v>45292.609722222223</v>
      </c>
      <c r="C310" t="s">
        <v>16</v>
      </c>
      <c r="D310" t="s">
        <v>32</v>
      </c>
      <c r="E310" t="s">
        <v>49</v>
      </c>
      <c r="F310" t="s">
        <v>26</v>
      </c>
      <c r="G310" t="s">
        <v>41</v>
      </c>
      <c r="H310">
        <v>33690539</v>
      </c>
      <c r="I310">
        <v>87.44</v>
      </c>
      <c r="J310">
        <v>6.98</v>
      </c>
      <c r="K310" t="s">
        <v>21</v>
      </c>
      <c r="L310" t="s">
        <v>22</v>
      </c>
      <c r="M310" t="s">
        <v>40</v>
      </c>
      <c r="N310" t="s">
        <v>31</v>
      </c>
      <c r="O310">
        <f t="shared" ca="1" si="4"/>
        <v>9599</v>
      </c>
      <c r="P310">
        <v>57740.55</v>
      </c>
    </row>
    <row r="311" spans="1:16" x14ac:dyDescent="0.2">
      <c r="A311">
        <v>100310</v>
      </c>
      <c r="B311" s="1">
        <v>45292.61041666667</v>
      </c>
      <c r="C311" t="s">
        <v>16</v>
      </c>
      <c r="D311" t="s">
        <v>17</v>
      </c>
      <c r="E311" t="s">
        <v>18</v>
      </c>
      <c r="F311" t="s">
        <v>34</v>
      </c>
      <c r="G311" t="s">
        <v>40</v>
      </c>
      <c r="H311">
        <v>99291191</v>
      </c>
      <c r="I311">
        <v>100.33</v>
      </c>
      <c r="J311">
        <v>3.95</v>
      </c>
      <c r="K311" t="s">
        <v>21</v>
      </c>
      <c r="L311" t="s">
        <v>36</v>
      </c>
      <c r="M311" t="s">
        <v>40</v>
      </c>
      <c r="N311" t="s">
        <v>31</v>
      </c>
      <c r="O311">
        <f t="shared" ca="1" si="4"/>
        <v>7387</v>
      </c>
      <c r="P311">
        <v>114210.33</v>
      </c>
    </row>
    <row r="312" spans="1:16" x14ac:dyDescent="0.2">
      <c r="A312">
        <v>100311</v>
      </c>
      <c r="B312" s="1">
        <v>45292.611111111109</v>
      </c>
      <c r="C312" t="s">
        <v>16</v>
      </c>
      <c r="D312" t="s">
        <v>17</v>
      </c>
      <c r="E312" t="s">
        <v>50</v>
      </c>
      <c r="F312" t="s">
        <v>43</v>
      </c>
      <c r="G312" t="s">
        <v>27</v>
      </c>
      <c r="H312">
        <v>45687410</v>
      </c>
      <c r="I312">
        <v>109</v>
      </c>
      <c r="J312">
        <v>4.3899999999999997</v>
      </c>
      <c r="K312" t="s">
        <v>21</v>
      </c>
      <c r="L312" t="s">
        <v>36</v>
      </c>
      <c r="M312" t="s">
        <v>30</v>
      </c>
      <c r="N312" t="s">
        <v>24</v>
      </c>
      <c r="O312">
        <f t="shared" ca="1" si="4"/>
        <v>5462</v>
      </c>
      <c r="P312">
        <v>125218.17</v>
      </c>
    </row>
    <row r="313" spans="1:16" x14ac:dyDescent="0.2">
      <c r="A313">
        <v>100312</v>
      </c>
      <c r="B313" s="1">
        <v>45292.611805555556</v>
      </c>
      <c r="C313" t="s">
        <v>16</v>
      </c>
      <c r="D313" t="s">
        <v>17</v>
      </c>
      <c r="E313" t="s">
        <v>33</v>
      </c>
      <c r="F313" t="s">
        <v>26</v>
      </c>
      <c r="G313" t="s">
        <v>40</v>
      </c>
      <c r="H313">
        <v>51271299</v>
      </c>
      <c r="I313">
        <v>99.96</v>
      </c>
      <c r="J313">
        <v>4.4800000000000004</v>
      </c>
      <c r="K313" t="s">
        <v>28</v>
      </c>
      <c r="L313" t="s">
        <v>41</v>
      </c>
      <c r="M313" t="s">
        <v>30</v>
      </c>
      <c r="N313" t="s">
        <v>24</v>
      </c>
      <c r="O313">
        <f t="shared" ca="1" si="4"/>
        <v>2649</v>
      </c>
      <c r="P313">
        <v>105382.99</v>
      </c>
    </row>
    <row r="314" spans="1:16" x14ac:dyDescent="0.2">
      <c r="A314">
        <v>100313</v>
      </c>
      <c r="B314" s="1">
        <v>45292.612500000003</v>
      </c>
      <c r="C314" t="s">
        <v>16</v>
      </c>
      <c r="D314" t="s">
        <v>17</v>
      </c>
      <c r="E314" t="s">
        <v>50</v>
      </c>
      <c r="F314" t="s">
        <v>19</v>
      </c>
      <c r="G314" t="s">
        <v>44</v>
      </c>
      <c r="H314">
        <v>27748027</v>
      </c>
      <c r="I314">
        <v>107.21</v>
      </c>
      <c r="J314">
        <v>4.51</v>
      </c>
      <c r="K314" t="s">
        <v>28</v>
      </c>
      <c r="L314" t="s">
        <v>29</v>
      </c>
      <c r="M314" t="s">
        <v>37</v>
      </c>
      <c r="N314" t="s">
        <v>31</v>
      </c>
      <c r="O314">
        <f t="shared" ca="1" si="4"/>
        <v>2227</v>
      </c>
      <c r="P314">
        <v>18714.22</v>
      </c>
    </row>
    <row r="315" spans="1:16" x14ac:dyDescent="0.2">
      <c r="A315">
        <v>100314</v>
      </c>
      <c r="B315" s="1">
        <v>45292.613194444442</v>
      </c>
      <c r="C315" t="s">
        <v>16</v>
      </c>
      <c r="D315" t="s">
        <v>25</v>
      </c>
      <c r="E315" t="s">
        <v>46</v>
      </c>
      <c r="F315" t="s">
        <v>26</v>
      </c>
      <c r="G315" t="s">
        <v>35</v>
      </c>
      <c r="H315">
        <v>38436056</v>
      </c>
      <c r="I315">
        <v>96.56</v>
      </c>
      <c r="J315">
        <v>3.4</v>
      </c>
      <c r="K315" t="s">
        <v>21</v>
      </c>
      <c r="L315" t="s">
        <v>22</v>
      </c>
      <c r="M315" t="s">
        <v>30</v>
      </c>
      <c r="N315" t="s">
        <v>24</v>
      </c>
      <c r="O315">
        <f t="shared" ca="1" si="4"/>
        <v>4698</v>
      </c>
      <c r="P315">
        <v>12063.49</v>
      </c>
    </row>
    <row r="316" spans="1:16" x14ac:dyDescent="0.2">
      <c r="A316">
        <v>100315</v>
      </c>
      <c r="B316" s="1">
        <v>45292.613888888889</v>
      </c>
      <c r="C316" t="s">
        <v>16</v>
      </c>
      <c r="D316" t="s">
        <v>32</v>
      </c>
      <c r="E316" t="s">
        <v>38</v>
      </c>
      <c r="F316" t="s">
        <v>34</v>
      </c>
      <c r="G316" t="s">
        <v>40</v>
      </c>
      <c r="H316">
        <v>20727136</v>
      </c>
      <c r="I316">
        <v>98.76</v>
      </c>
      <c r="J316">
        <v>10.36</v>
      </c>
      <c r="K316" t="s">
        <v>28</v>
      </c>
      <c r="L316" t="s">
        <v>29</v>
      </c>
      <c r="M316" t="s">
        <v>23</v>
      </c>
      <c r="N316" t="s">
        <v>24</v>
      </c>
      <c r="O316">
        <f t="shared" ca="1" si="4"/>
        <v>8402</v>
      </c>
      <c r="P316">
        <v>38872.5</v>
      </c>
    </row>
    <row r="317" spans="1:16" x14ac:dyDescent="0.2">
      <c r="A317">
        <v>100316</v>
      </c>
      <c r="B317" s="1">
        <v>45292.614583333336</v>
      </c>
      <c r="C317" t="s">
        <v>16</v>
      </c>
      <c r="D317" t="s">
        <v>32</v>
      </c>
      <c r="E317" t="s">
        <v>18</v>
      </c>
      <c r="F317" t="s">
        <v>43</v>
      </c>
      <c r="G317" t="s">
        <v>44</v>
      </c>
      <c r="H317">
        <v>30193824</v>
      </c>
      <c r="I317">
        <v>90.62</v>
      </c>
      <c r="J317">
        <v>9.43</v>
      </c>
      <c r="K317" t="s">
        <v>21</v>
      </c>
      <c r="L317" t="s">
        <v>20</v>
      </c>
      <c r="M317" t="s">
        <v>23</v>
      </c>
      <c r="N317" t="s">
        <v>24</v>
      </c>
      <c r="O317">
        <f t="shared" ca="1" si="4"/>
        <v>549</v>
      </c>
      <c r="P317">
        <v>46652</v>
      </c>
    </row>
    <row r="318" spans="1:16" x14ac:dyDescent="0.2">
      <c r="A318">
        <v>100317</v>
      </c>
      <c r="B318" s="1">
        <v>45292.615277777775</v>
      </c>
      <c r="C318" t="s">
        <v>16</v>
      </c>
      <c r="D318" t="s">
        <v>17</v>
      </c>
      <c r="E318" t="s">
        <v>18</v>
      </c>
      <c r="F318" t="s">
        <v>39</v>
      </c>
      <c r="G318" t="s">
        <v>40</v>
      </c>
      <c r="H318">
        <v>75485643</v>
      </c>
      <c r="I318">
        <v>103.14</v>
      </c>
      <c r="J318">
        <v>3.24</v>
      </c>
      <c r="K318" t="s">
        <v>28</v>
      </c>
      <c r="L318" t="s">
        <v>20</v>
      </c>
      <c r="M318" t="s">
        <v>30</v>
      </c>
      <c r="N318" t="s">
        <v>24</v>
      </c>
      <c r="O318">
        <f t="shared" ca="1" si="4"/>
        <v>2401</v>
      </c>
      <c r="P318">
        <v>100890.39</v>
      </c>
    </row>
    <row r="319" spans="1:16" x14ac:dyDescent="0.2">
      <c r="A319">
        <v>100318</v>
      </c>
      <c r="B319" s="1">
        <v>45292.615972222222</v>
      </c>
      <c r="C319" t="s">
        <v>16</v>
      </c>
      <c r="D319" t="s">
        <v>17</v>
      </c>
      <c r="E319" t="s">
        <v>33</v>
      </c>
      <c r="F319" t="s">
        <v>34</v>
      </c>
      <c r="G319" t="s">
        <v>40</v>
      </c>
      <c r="H319">
        <v>27944223</v>
      </c>
      <c r="I319">
        <v>106.5</v>
      </c>
      <c r="J319">
        <v>5.5</v>
      </c>
      <c r="K319" t="s">
        <v>28</v>
      </c>
      <c r="L319" t="s">
        <v>20</v>
      </c>
      <c r="M319" t="s">
        <v>23</v>
      </c>
      <c r="N319" t="s">
        <v>24</v>
      </c>
      <c r="O319">
        <f t="shared" ca="1" si="4"/>
        <v>3244</v>
      </c>
      <c r="P319">
        <v>31873.96</v>
      </c>
    </row>
    <row r="320" spans="1:16" x14ac:dyDescent="0.2">
      <c r="A320">
        <v>100319</v>
      </c>
      <c r="B320" s="1">
        <v>45292.616666666669</v>
      </c>
      <c r="C320" t="s">
        <v>16</v>
      </c>
      <c r="D320" t="s">
        <v>17</v>
      </c>
      <c r="E320" t="s">
        <v>38</v>
      </c>
      <c r="F320" t="s">
        <v>39</v>
      </c>
      <c r="G320" t="s">
        <v>35</v>
      </c>
      <c r="H320">
        <v>72768297</v>
      </c>
      <c r="I320">
        <v>105.85</v>
      </c>
      <c r="J320">
        <v>3.29</v>
      </c>
      <c r="K320" t="s">
        <v>21</v>
      </c>
      <c r="L320" t="s">
        <v>29</v>
      </c>
      <c r="M320" t="s">
        <v>30</v>
      </c>
      <c r="N320" t="s">
        <v>24</v>
      </c>
      <c r="O320">
        <f t="shared" ca="1" si="4"/>
        <v>5304</v>
      </c>
      <c r="P320">
        <v>176845.7</v>
      </c>
    </row>
    <row r="321" spans="1:16" x14ac:dyDescent="0.2">
      <c r="A321">
        <v>100320</v>
      </c>
      <c r="B321" s="1">
        <v>45292.617361111108</v>
      </c>
      <c r="C321" t="s">
        <v>16</v>
      </c>
      <c r="D321" t="s">
        <v>17</v>
      </c>
      <c r="E321" t="s">
        <v>33</v>
      </c>
      <c r="F321" t="s">
        <v>43</v>
      </c>
      <c r="G321" t="s">
        <v>44</v>
      </c>
      <c r="H321">
        <v>11917874</v>
      </c>
      <c r="I321">
        <v>102.15</v>
      </c>
      <c r="J321">
        <v>3.68</v>
      </c>
      <c r="K321" t="s">
        <v>21</v>
      </c>
      <c r="L321" t="s">
        <v>36</v>
      </c>
      <c r="M321" t="s">
        <v>40</v>
      </c>
      <c r="N321" t="s">
        <v>24</v>
      </c>
      <c r="O321">
        <f t="shared" ca="1" si="4"/>
        <v>230</v>
      </c>
      <c r="P321">
        <v>38467.33</v>
      </c>
    </row>
    <row r="322" spans="1:16" x14ac:dyDescent="0.2">
      <c r="A322">
        <v>100321</v>
      </c>
      <c r="B322" s="1">
        <v>45292.618055555555</v>
      </c>
      <c r="C322" t="s">
        <v>16</v>
      </c>
      <c r="D322" t="s">
        <v>17</v>
      </c>
      <c r="E322" t="s">
        <v>18</v>
      </c>
      <c r="F322" t="s">
        <v>26</v>
      </c>
      <c r="G322" t="s">
        <v>44</v>
      </c>
      <c r="H322">
        <v>28157220</v>
      </c>
      <c r="I322">
        <v>107.98</v>
      </c>
      <c r="J322">
        <v>4.91</v>
      </c>
      <c r="K322" t="s">
        <v>21</v>
      </c>
      <c r="L322" t="s">
        <v>22</v>
      </c>
      <c r="M322" t="s">
        <v>30</v>
      </c>
      <c r="N322" t="s">
        <v>24</v>
      </c>
      <c r="O322">
        <f t="shared" ca="1" si="4"/>
        <v>6285</v>
      </c>
      <c r="P322">
        <v>72130.17</v>
      </c>
    </row>
    <row r="323" spans="1:16" x14ac:dyDescent="0.2">
      <c r="A323">
        <v>100322</v>
      </c>
      <c r="B323" s="1">
        <v>45292.618750000001</v>
      </c>
      <c r="C323" t="s">
        <v>16</v>
      </c>
      <c r="D323" t="s">
        <v>32</v>
      </c>
      <c r="E323" t="s">
        <v>33</v>
      </c>
      <c r="F323" t="s">
        <v>19</v>
      </c>
      <c r="G323" t="s">
        <v>41</v>
      </c>
      <c r="H323">
        <v>12785604</v>
      </c>
      <c r="I323">
        <v>83.65</v>
      </c>
      <c r="J323">
        <v>5.32</v>
      </c>
      <c r="K323" t="s">
        <v>28</v>
      </c>
      <c r="L323" t="s">
        <v>41</v>
      </c>
      <c r="M323" t="s">
        <v>40</v>
      </c>
      <c r="N323" t="s">
        <v>24</v>
      </c>
      <c r="O323">
        <f t="shared" ref="O323:O386" ca="1" si="5">RANDBETWEEN(100, 10000)</f>
        <v>7922</v>
      </c>
      <c r="P323">
        <v>16812.28</v>
      </c>
    </row>
    <row r="324" spans="1:16" x14ac:dyDescent="0.2">
      <c r="A324">
        <v>100323</v>
      </c>
      <c r="B324" s="1">
        <v>45292.619444444441</v>
      </c>
      <c r="C324" t="s">
        <v>16</v>
      </c>
      <c r="D324" t="s">
        <v>32</v>
      </c>
      <c r="E324" t="s">
        <v>50</v>
      </c>
      <c r="F324" t="s">
        <v>19</v>
      </c>
      <c r="G324" t="s">
        <v>45</v>
      </c>
      <c r="H324">
        <v>31709994</v>
      </c>
      <c r="I324">
        <v>91.28</v>
      </c>
      <c r="J324">
        <v>6.87</v>
      </c>
      <c r="K324" t="s">
        <v>28</v>
      </c>
      <c r="L324" t="s">
        <v>22</v>
      </c>
      <c r="M324" t="s">
        <v>45</v>
      </c>
      <c r="N324" t="s">
        <v>31</v>
      </c>
      <c r="O324">
        <f t="shared" ca="1" si="5"/>
        <v>6720</v>
      </c>
      <c r="P324">
        <v>50000.72</v>
      </c>
    </row>
    <row r="325" spans="1:16" x14ac:dyDescent="0.2">
      <c r="A325">
        <v>100324</v>
      </c>
      <c r="B325" s="1">
        <v>45292.620138888888</v>
      </c>
      <c r="C325" t="s">
        <v>16</v>
      </c>
      <c r="D325" t="s">
        <v>17</v>
      </c>
      <c r="E325" t="s">
        <v>46</v>
      </c>
      <c r="F325" t="s">
        <v>34</v>
      </c>
      <c r="G325" t="s">
        <v>47</v>
      </c>
      <c r="H325">
        <v>33350275</v>
      </c>
      <c r="I325">
        <v>103.1</v>
      </c>
      <c r="J325">
        <v>4.32</v>
      </c>
      <c r="K325" t="s">
        <v>21</v>
      </c>
      <c r="L325" t="s">
        <v>20</v>
      </c>
      <c r="M325" t="s">
        <v>23</v>
      </c>
      <c r="N325" t="s">
        <v>31</v>
      </c>
      <c r="O325">
        <f t="shared" ca="1" si="5"/>
        <v>1500</v>
      </c>
      <c r="P325">
        <v>103777.2</v>
      </c>
    </row>
    <row r="326" spans="1:16" x14ac:dyDescent="0.2">
      <c r="A326">
        <v>100325</v>
      </c>
      <c r="B326" s="1">
        <v>45292.620833333334</v>
      </c>
      <c r="C326" t="s">
        <v>16</v>
      </c>
      <c r="D326" t="s">
        <v>25</v>
      </c>
      <c r="E326" t="s">
        <v>33</v>
      </c>
      <c r="F326" t="s">
        <v>34</v>
      </c>
      <c r="G326" t="s">
        <v>35</v>
      </c>
      <c r="H326">
        <v>38902612</v>
      </c>
      <c r="I326">
        <v>96.96</v>
      </c>
      <c r="J326">
        <v>3.89</v>
      </c>
      <c r="K326" t="s">
        <v>21</v>
      </c>
      <c r="L326" t="s">
        <v>29</v>
      </c>
      <c r="M326" t="s">
        <v>45</v>
      </c>
      <c r="N326" t="s">
        <v>24</v>
      </c>
      <c r="O326">
        <f t="shared" ca="1" si="5"/>
        <v>2988</v>
      </c>
      <c r="P326">
        <v>66368.58</v>
      </c>
    </row>
    <row r="327" spans="1:16" x14ac:dyDescent="0.2">
      <c r="A327">
        <v>100326</v>
      </c>
      <c r="B327" s="1">
        <v>45292.621527777781</v>
      </c>
      <c r="C327" t="s">
        <v>16</v>
      </c>
      <c r="D327" t="s">
        <v>32</v>
      </c>
      <c r="E327" t="s">
        <v>33</v>
      </c>
      <c r="F327" t="s">
        <v>34</v>
      </c>
      <c r="G327" t="s">
        <v>41</v>
      </c>
      <c r="H327">
        <v>3824593</v>
      </c>
      <c r="I327">
        <v>93.63</v>
      </c>
      <c r="J327">
        <v>11.69</v>
      </c>
      <c r="K327" t="s">
        <v>21</v>
      </c>
      <c r="L327" t="s">
        <v>30</v>
      </c>
      <c r="M327" t="s">
        <v>23</v>
      </c>
      <c r="N327" t="s">
        <v>24</v>
      </c>
      <c r="O327">
        <f t="shared" ca="1" si="5"/>
        <v>9031</v>
      </c>
      <c r="P327">
        <v>5232.71</v>
      </c>
    </row>
    <row r="328" spans="1:16" x14ac:dyDescent="0.2">
      <c r="A328">
        <v>100327</v>
      </c>
      <c r="B328" s="1">
        <v>45292.62222222222</v>
      </c>
      <c r="C328" t="s">
        <v>16</v>
      </c>
      <c r="D328" t="s">
        <v>17</v>
      </c>
      <c r="E328" t="s">
        <v>18</v>
      </c>
      <c r="F328" t="s">
        <v>48</v>
      </c>
      <c r="G328" t="s">
        <v>20</v>
      </c>
      <c r="H328">
        <v>46709411</v>
      </c>
      <c r="I328">
        <v>99.86</v>
      </c>
      <c r="J328">
        <v>4.3099999999999996</v>
      </c>
      <c r="K328" t="s">
        <v>28</v>
      </c>
      <c r="L328" t="s">
        <v>29</v>
      </c>
      <c r="M328" t="s">
        <v>45</v>
      </c>
      <c r="N328" t="s">
        <v>31</v>
      </c>
      <c r="O328">
        <f t="shared" ca="1" si="5"/>
        <v>5682</v>
      </c>
      <c r="P328">
        <v>162772.41</v>
      </c>
    </row>
    <row r="329" spans="1:16" x14ac:dyDescent="0.2">
      <c r="A329">
        <v>100328</v>
      </c>
      <c r="B329" s="1">
        <v>45292.622916666667</v>
      </c>
      <c r="C329" t="s">
        <v>16</v>
      </c>
      <c r="D329" t="s">
        <v>32</v>
      </c>
      <c r="E329" t="s">
        <v>33</v>
      </c>
      <c r="F329" t="s">
        <v>19</v>
      </c>
      <c r="G329" t="s">
        <v>45</v>
      </c>
      <c r="H329">
        <v>46010208</v>
      </c>
      <c r="I329">
        <v>85.99</v>
      </c>
      <c r="J329">
        <v>11.5</v>
      </c>
      <c r="K329" t="s">
        <v>28</v>
      </c>
      <c r="L329" t="s">
        <v>20</v>
      </c>
      <c r="M329" t="s">
        <v>30</v>
      </c>
      <c r="N329" t="s">
        <v>31</v>
      </c>
      <c r="O329">
        <f t="shared" ca="1" si="5"/>
        <v>6170</v>
      </c>
      <c r="P329">
        <v>75023.81</v>
      </c>
    </row>
    <row r="330" spans="1:16" x14ac:dyDescent="0.2">
      <c r="A330">
        <v>100329</v>
      </c>
      <c r="B330" s="1">
        <v>45292.623611111114</v>
      </c>
      <c r="C330" t="s">
        <v>16</v>
      </c>
      <c r="D330" t="s">
        <v>17</v>
      </c>
      <c r="E330" t="s">
        <v>18</v>
      </c>
      <c r="F330" t="s">
        <v>19</v>
      </c>
      <c r="G330" t="s">
        <v>45</v>
      </c>
      <c r="H330">
        <v>29992181</v>
      </c>
      <c r="I330">
        <v>103.65</v>
      </c>
      <c r="J330">
        <v>3.13</v>
      </c>
      <c r="K330" t="s">
        <v>21</v>
      </c>
      <c r="L330" t="s">
        <v>29</v>
      </c>
      <c r="M330" t="s">
        <v>45</v>
      </c>
      <c r="N330" t="s">
        <v>24</v>
      </c>
      <c r="O330">
        <f t="shared" ca="1" si="5"/>
        <v>5678</v>
      </c>
      <c r="P330">
        <v>36548.67</v>
      </c>
    </row>
    <row r="331" spans="1:16" x14ac:dyDescent="0.2">
      <c r="A331">
        <v>100330</v>
      </c>
      <c r="B331" s="1">
        <v>45292.624305555553</v>
      </c>
      <c r="C331" t="s">
        <v>16</v>
      </c>
      <c r="D331" t="s">
        <v>17</v>
      </c>
      <c r="E331" t="s">
        <v>42</v>
      </c>
      <c r="F331" t="s">
        <v>43</v>
      </c>
      <c r="G331" t="s">
        <v>35</v>
      </c>
      <c r="H331">
        <v>52978365</v>
      </c>
      <c r="I331">
        <v>99.94</v>
      </c>
      <c r="J331">
        <v>5.49</v>
      </c>
      <c r="K331" t="s">
        <v>21</v>
      </c>
      <c r="L331" t="s">
        <v>29</v>
      </c>
      <c r="M331" t="s">
        <v>23</v>
      </c>
      <c r="N331" t="s">
        <v>31</v>
      </c>
      <c r="O331">
        <f t="shared" ca="1" si="5"/>
        <v>9223</v>
      </c>
      <c r="P331">
        <v>123606.68</v>
      </c>
    </row>
    <row r="332" spans="1:16" x14ac:dyDescent="0.2">
      <c r="A332">
        <v>100331</v>
      </c>
      <c r="B332" s="1">
        <v>45292.625</v>
      </c>
      <c r="C332" t="s">
        <v>16</v>
      </c>
      <c r="D332" t="s">
        <v>17</v>
      </c>
      <c r="E332" t="s">
        <v>38</v>
      </c>
      <c r="F332" t="s">
        <v>48</v>
      </c>
      <c r="G332" t="s">
        <v>44</v>
      </c>
      <c r="H332">
        <v>35278503</v>
      </c>
      <c r="I332">
        <v>107.83</v>
      </c>
      <c r="J332">
        <v>3.1</v>
      </c>
      <c r="K332" t="s">
        <v>21</v>
      </c>
      <c r="L332" t="s">
        <v>29</v>
      </c>
      <c r="M332" t="s">
        <v>37</v>
      </c>
      <c r="N332" t="s">
        <v>31</v>
      </c>
      <c r="O332">
        <f t="shared" ca="1" si="5"/>
        <v>5098</v>
      </c>
      <c r="P332">
        <v>42821.93</v>
      </c>
    </row>
    <row r="333" spans="1:16" x14ac:dyDescent="0.2">
      <c r="A333">
        <v>100332</v>
      </c>
      <c r="B333" s="1">
        <v>45292.625694444447</v>
      </c>
      <c r="C333" t="s">
        <v>16</v>
      </c>
      <c r="D333" t="s">
        <v>32</v>
      </c>
      <c r="E333" t="s">
        <v>18</v>
      </c>
      <c r="F333" t="s">
        <v>34</v>
      </c>
      <c r="G333" t="s">
        <v>20</v>
      </c>
      <c r="H333">
        <v>25284194</v>
      </c>
      <c r="I333">
        <v>91.78</v>
      </c>
      <c r="J333">
        <v>6.5</v>
      </c>
      <c r="K333" t="s">
        <v>28</v>
      </c>
      <c r="L333" t="s">
        <v>36</v>
      </c>
      <c r="M333" t="s">
        <v>23</v>
      </c>
      <c r="N333" t="s">
        <v>24</v>
      </c>
      <c r="O333">
        <f t="shared" ca="1" si="5"/>
        <v>1013</v>
      </c>
      <c r="P333">
        <v>28510.49</v>
      </c>
    </row>
    <row r="334" spans="1:16" x14ac:dyDescent="0.2">
      <c r="A334">
        <v>100333</v>
      </c>
      <c r="B334" s="1">
        <v>45292.626388888886</v>
      </c>
      <c r="C334" t="s">
        <v>16</v>
      </c>
      <c r="D334" t="s">
        <v>17</v>
      </c>
      <c r="E334" t="s">
        <v>46</v>
      </c>
      <c r="F334" t="s">
        <v>34</v>
      </c>
      <c r="G334" t="s">
        <v>44</v>
      </c>
      <c r="H334">
        <v>98826569</v>
      </c>
      <c r="I334">
        <v>101.2</v>
      </c>
      <c r="J334">
        <v>5.44</v>
      </c>
      <c r="K334" t="s">
        <v>28</v>
      </c>
      <c r="L334" t="s">
        <v>22</v>
      </c>
      <c r="M334" t="s">
        <v>37</v>
      </c>
      <c r="N334" t="s">
        <v>24</v>
      </c>
      <c r="O334">
        <f t="shared" ca="1" si="5"/>
        <v>713</v>
      </c>
      <c r="P334">
        <v>167662.48000000001</v>
      </c>
    </row>
    <row r="335" spans="1:16" x14ac:dyDescent="0.2">
      <c r="A335">
        <v>100334</v>
      </c>
      <c r="B335" s="1">
        <v>45292.627083333333</v>
      </c>
      <c r="C335" t="s">
        <v>16</v>
      </c>
      <c r="D335" t="s">
        <v>17</v>
      </c>
      <c r="E335" t="s">
        <v>38</v>
      </c>
      <c r="F335" t="s">
        <v>39</v>
      </c>
      <c r="G335" t="s">
        <v>44</v>
      </c>
      <c r="H335">
        <v>29949764</v>
      </c>
      <c r="I335">
        <v>109.73</v>
      </c>
      <c r="J335">
        <v>3.35</v>
      </c>
      <c r="K335" t="s">
        <v>21</v>
      </c>
      <c r="L335" t="s">
        <v>36</v>
      </c>
      <c r="M335" t="s">
        <v>30</v>
      </c>
      <c r="N335" t="s">
        <v>31</v>
      </c>
      <c r="O335">
        <f t="shared" ca="1" si="5"/>
        <v>4759</v>
      </c>
      <c r="P335">
        <v>51338.76</v>
      </c>
    </row>
    <row r="336" spans="1:16" x14ac:dyDescent="0.2">
      <c r="A336">
        <v>100335</v>
      </c>
      <c r="B336" s="1">
        <v>45292.62777777778</v>
      </c>
      <c r="C336" t="s">
        <v>16</v>
      </c>
      <c r="D336" t="s">
        <v>17</v>
      </c>
      <c r="E336" t="s">
        <v>33</v>
      </c>
      <c r="F336" t="s">
        <v>48</v>
      </c>
      <c r="G336" t="s">
        <v>27</v>
      </c>
      <c r="H336">
        <v>79445668</v>
      </c>
      <c r="I336">
        <v>100.12</v>
      </c>
      <c r="J336">
        <v>5.05</v>
      </c>
      <c r="K336" t="s">
        <v>28</v>
      </c>
      <c r="L336" t="s">
        <v>29</v>
      </c>
      <c r="M336" t="s">
        <v>23</v>
      </c>
      <c r="N336" t="s">
        <v>24</v>
      </c>
      <c r="O336">
        <f t="shared" ca="1" si="5"/>
        <v>8935</v>
      </c>
      <c r="P336">
        <v>68842.259999999995</v>
      </c>
    </row>
    <row r="337" spans="1:16" x14ac:dyDescent="0.2">
      <c r="A337">
        <v>100336</v>
      </c>
      <c r="B337" s="1">
        <v>45292.628472222219</v>
      </c>
      <c r="C337" t="s">
        <v>16</v>
      </c>
      <c r="D337" t="s">
        <v>17</v>
      </c>
      <c r="E337" t="s">
        <v>38</v>
      </c>
      <c r="F337" t="s">
        <v>26</v>
      </c>
      <c r="G337" t="s">
        <v>20</v>
      </c>
      <c r="H337">
        <v>50439351</v>
      </c>
      <c r="I337">
        <v>96.97</v>
      </c>
      <c r="J337">
        <v>3.63</v>
      </c>
      <c r="K337" t="s">
        <v>21</v>
      </c>
      <c r="L337" t="s">
        <v>41</v>
      </c>
      <c r="M337" t="s">
        <v>45</v>
      </c>
      <c r="N337" t="s">
        <v>24</v>
      </c>
      <c r="O337">
        <f t="shared" ca="1" si="5"/>
        <v>244</v>
      </c>
      <c r="P337">
        <v>161341.37</v>
      </c>
    </row>
    <row r="338" spans="1:16" x14ac:dyDescent="0.2">
      <c r="A338">
        <v>100337</v>
      </c>
      <c r="B338" s="1">
        <v>45292.629166666666</v>
      </c>
      <c r="C338" t="s">
        <v>16</v>
      </c>
      <c r="D338" t="s">
        <v>32</v>
      </c>
      <c r="E338" t="s">
        <v>33</v>
      </c>
      <c r="F338" t="s">
        <v>19</v>
      </c>
      <c r="G338" t="s">
        <v>27</v>
      </c>
      <c r="H338">
        <v>43738835</v>
      </c>
      <c r="I338">
        <v>93.2</v>
      </c>
      <c r="J338">
        <v>7.15</v>
      </c>
      <c r="K338" t="s">
        <v>21</v>
      </c>
      <c r="L338" t="s">
        <v>22</v>
      </c>
      <c r="M338" t="s">
        <v>30</v>
      </c>
      <c r="N338" t="s">
        <v>31</v>
      </c>
      <c r="O338">
        <f t="shared" ca="1" si="5"/>
        <v>238</v>
      </c>
      <c r="P338">
        <v>101639.75</v>
      </c>
    </row>
    <row r="339" spans="1:16" x14ac:dyDescent="0.2">
      <c r="A339">
        <v>100338</v>
      </c>
      <c r="B339" s="1">
        <v>45292.629861111112</v>
      </c>
      <c r="C339" t="s">
        <v>16</v>
      </c>
      <c r="D339" t="s">
        <v>32</v>
      </c>
      <c r="E339" t="s">
        <v>18</v>
      </c>
      <c r="F339" t="s">
        <v>43</v>
      </c>
      <c r="G339" t="s">
        <v>47</v>
      </c>
      <c r="H339">
        <v>5266302</v>
      </c>
      <c r="I339">
        <v>97.09</v>
      </c>
      <c r="J339">
        <v>11.3</v>
      </c>
      <c r="K339" t="s">
        <v>21</v>
      </c>
      <c r="L339" t="s">
        <v>22</v>
      </c>
      <c r="M339" t="s">
        <v>23</v>
      </c>
      <c r="N339" t="s">
        <v>24</v>
      </c>
      <c r="O339">
        <f t="shared" ca="1" si="5"/>
        <v>4828</v>
      </c>
      <c r="P339">
        <v>8171.8</v>
      </c>
    </row>
    <row r="340" spans="1:16" x14ac:dyDescent="0.2">
      <c r="A340">
        <v>100339</v>
      </c>
      <c r="B340" s="1">
        <v>45292.630555555559</v>
      </c>
      <c r="C340" t="s">
        <v>16</v>
      </c>
      <c r="D340" t="s">
        <v>17</v>
      </c>
      <c r="E340" t="s">
        <v>18</v>
      </c>
      <c r="F340" t="s">
        <v>26</v>
      </c>
      <c r="G340" t="s">
        <v>27</v>
      </c>
      <c r="H340">
        <v>29684930</v>
      </c>
      <c r="I340">
        <v>98.4</v>
      </c>
      <c r="J340">
        <v>4.0999999999999996</v>
      </c>
      <c r="K340" t="s">
        <v>28</v>
      </c>
      <c r="L340" t="s">
        <v>22</v>
      </c>
      <c r="M340" t="s">
        <v>30</v>
      </c>
      <c r="N340" t="s">
        <v>24</v>
      </c>
      <c r="O340">
        <f t="shared" ca="1" si="5"/>
        <v>3953</v>
      </c>
      <c r="P340">
        <v>50089.21</v>
      </c>
    </row>
    <row r="341" spans="1:16" x14ac:dyDescent="0.2">
      <c r="A341">
        <v>100340</v>
      </c>
      <c r="B341" s="1">
        <v>45292.631249999999</v>
      </c>
      <c r="C341" t="s">
        <v>16</v>
      </c>
      <c r="D341" t="s">
        <v>17</v>
      </c>
      <c r="E341" t="s">
        <v>42</v>
      </c>
      <c r="F341" t="s">
        <v>26</v>
      </c>
      <c r="G341" t="s">
        <v>44</v>
      </c>
      <c r="H341">
        <v>7757214</v>
      </c>
      <c r="I341">
        <v>108.23</v>
      </c>
      <c r="J341">
        <v>5.68</v>
      </c>
      <c r="K341" t="s">
        <v>21</v>
      </c>
      <c r="L341" t="s">
        <v>30</v>
      </c>
      <c r="M341" t="s">
        <v>37</v>
      </c>
      <c r="N341" t="s">
        <v>24</v>
      </c>
      <c r="O341">
        <f t="shared" ca="1" si="5"/>
        <v>1454</v>
      </c>
      <c r="P341">
        <v>5006.66</v>
      </c>
    </row>
    <row r="342" spans="1:16" x14ac:dyDescent="0.2">
      <c r="A342">
        <v>100341</v>
      </c>
      <c r="B342" s="1">
        <v>45292.631944444445</v>
      </c>
      <c r="C342" t="s">
        <v>16</v>
      </c>
      <c r="D342" t="s">
        <v>17</v>
      </c>
      <c r="E342" t="s">
        <v>33</v>
      </c>
      <c r="F342" t="s">
        <v>43</v>
      </c>
      <c r="G342" t="s">
        <v>35</v>
      </c>
      <c r="H342">
        <v>27822913</v>
      </c>
      <c r="I342">
        <v>102.42</v>
      </c>
      <c r="J342">
        <v>5.1100000000000003</v>
      </c>
      <c r="K342" t="s">
        <v>21</v>
      </c>
      <c r="L342" t="s">
        <v>22</v>
      </c>
      <c r="M342" t="s">
        <v>30</v>
      </c>
      <c r="N342" t="s">
        <v>24</v>
      </c>
      <c r="O342">
        <f t="shared" ca="1" si="5"/>
        <v>1907</v>
      </c>
      <c r="P342">
        <v>30329.7</v>
      </c>
    </row>
    <row r="343" spans="1:16" x14ac:dyDescent="0.2">
      <c r="A343">
        <v>100342</v>
      </c>
      <c r="B343" s="1">
        <v>45292.632638888892</v>
      </c>
      <c r="C343" t="s">
        <v>16</v>
      </c>
      <c r="D343" t="s">
        <v>17</v>
      </c>
      <c r="E343" t="s">
        <v>18</v>
      </c>
      <c r="F343" t="s">
        <v>34</v>
      </c>
      <c r="G343" t="s">
        <v>47</v>
      </c>
      <c r="H343">
        <v>12192155</v>
      </c>
      <c r="I343">
        <v>95.65</v>
      </c>
      <c r="J343">
        <v>4.71</v>
      </c>
      <c r="K343" t="s">
        <v>28</v>
      </c>
      <c r="L343" t="s">
        <v>30</v>
      </c>
      <c r="M343" t="s">
        <v>45</v>
      </c>
      <c r="N343" t="s">
        <v>24</v>
      </c>
      <c r="O343">
        <f t="shared" ca="1" si="5"/>
        <v>165</v>
      </c>
      <c r="P343">
        <v>18866.79</v>
      </c>
    </row>
    <row r="344" spans="1:16" x14ac:dyDescent="0.2">
      <c r="A344">
        <v>100343</v>
      </c>
      <c r="B344" s="1">
        <v>45292.633333333331</v>
      </c>
      <c r="C344" t="s">
        <v>16</v>
      </c>
      <c r="D344" t="s">
        <v>17</v>
      </c>
      <c r="E344" t="s">
        <v>33</v>
      </c>
      <c r="F344" t="s">
        <v>19</v>
      </c>
      <c r="G344" t="s">
        <v>47</v>
      </c>
      <c r="H344">
        <v>12977015</v>
      </c>
      <c r="I344">
        <v>103.23</v>
      </c>
      <c r="J344">
        <v>5.46</v>
      </c>
      <c r="K344" t="s">
        <v>21</v>
      </c>
      <c r="L344" t="s">
        <v>22</v>
      </c>
      <c r="M344" t="s">
        <v>23</v>
      </c>
      <c r="N344" t="s">
        <v>24</v>
      </c>
      <c r="O344">
        <f t="shared" ca="1" si="5"/>
        <v>3618</v>
      </c>
      <c r="P344">
        <v>6815.25</v>
      </c>
    </row>
    <row r="345" spans="1:16" x14ac:dyDescent="0.2">
      <c r="A345">
        <v>100344</v>
      </c>
      <c r="B345" s="1">
        <v>45292.634027777778</v>
      </c>
      <c r="C345" t="s">
        <v>16</v>
      </c>
      <c r="D345" t="s">
        <v>17</v>
      </c>
      <c r="E345" t="s">
        <v>38</v>
      </c>
      <c r="F345" t="s">
        <v>39</v>
      </c>
      <c r="G345" t="s">
        <v>40</v>
      </c>
      <c r="H345">
        <v>71820843</v>
      </c>
      <c r="I345">
        <v>107.73</v>
      </c>
      <c r="J345">
        <v>5.51</v>
      </c>
      <c r="K345" t="s">
        <v>21</v>
      </c>
      <c r="L345" t="s">
        <v>29</v>
      </c>
      <c r="M345" t="s">
        <v>37</v>
      </c>
      <c r="N345" t="s">
        <v>24</v>
      </c>
      <c r="O345">
        <f t="shared" ca="1" si="5"/>
        <v>4014</v>
      </c>
      <c r="P345">
        <v>186910.76</v>
      </c>
    </row>
    <row r="346" spans="1:16" x14ac:dyDescent="0.2">
      <c r="A346">
        <v>100345</v>
      </c>
      <c r="B346" s="1">
        <v>45292.634722222225</v>
      </c>
      <c r="C346" t="s">
        <v>16</v>
      </c>
      <c r="D346" t="s">
        <v>17</v>
      </c>
      <c r="E346" t="s">
        <v>49</v>
      </c>
      <c r="F346" t="s">
        <v>34</v>
      </c>
      <c r="G346" t="s">
        <v>40</v>
      </c>
      <c r="H346">
        <v>59808973</v>
      </c>
      <c r="I346">
        <v>100.95</v>
      </c>
      <c r="J346">
        <v>4.78</v>
      </c>
      <c r="K346" t="s">
        <v>21</v>
      </c>
      <c r="L346" t="s">
        <v>20</v>
      </c>
      <c r="M346" t="s">
        <v>30</v>
      </c>
      <c r="N346" t="s">
        <v>24</v>
      </c>
      <c r="O346">
        <f t="shared" ca="1" si="5"/>
        <v>6704</v>
      </c>
      <c r="P346">
        <v>110578.51</v>
      </c>
    </row>
    <row r="347" spans="1:16" x14ac:dyDescent="0.2">
      <c r="A347">
        <v>100346</v>
      </c>
      <c r="B347" s="1">
        <v>45292.635416666664</v>
      </c>
      <c r="C347" t="s">
        <v>16</v>
      </c>
      <c r="D347" t="s">
        <v>32</v>
      </c>
      <c r="E347" t="s">
        <v>18</v>
      </c>
      <c r="F347" t="s">
        <v>34</v>
      </c>
      <c r="G347" t="s">
        <v>20</v>
      </c>
      <c r="H347">
        <v>36419102</v>
      </c>
      <c r="I347">
        <v>91.03</v>
      </c>
      <c r="J347">
        <v>5.94</v>
      </c>
      <c r="K347" t="s">
        <v>21</v>
      </c>
      <c r="L347" t="s">
        <v>41</v>
      </c>
      <c r="M347" t="s">
        <v>40</v>
      </c>
      <c r="N347" t="s">
        <v>24</v>
      </c>
      <c r="O347">
        <f t="shared" ca="1" si="5"/>
        <v>2305</v>
      </c>
      <c r="P347">
        <v>10036.67</v>
      </c>
    </row>
    <row r="348" spans="1:16" x14ac:dyDescent="0.2">
      <c r="A348">
        <v>100347</v>
      </c>
      <c r="B348" s="1">
        <v>45292.636111111111</v>
      </c>
      <c r="C348" t="s">
        <v>16</v>
      </c>
      <c r="D348" t="s">
        <v>32</v>
      </c>
      <c r="E348" t="s">
        <v>18</v>
      </c>
      <c r="F348" t="s">
        <v>48</v>
      </c>
      <c r="G348" t="s">
        <v>44</v>
      </c>
      <c r="H348">
        <v>46115360</v>
      </c>
      <c r="I348">
        <v>89.8</v>
      </c>
      <c r="J348">
        <v>9.4600000000000009</v>
      </c>
      <c r="K348" t="s">
        <v>28</v>
      </c>
      <c r="L348" t="s">
        <v>22</v>
      </c>
      <c r="M348" t="s">
        <v>37</v>
      </c>
      <c r="N348" t="s">
        <v>24</v>
      </c>
      <c r="O348">
        <f t="shared" ca="1" si="5"/>
        <v>3346</v>
      </c>
      <c r="P348">
        <v>47292.13</v>
      </c>
    </row>
    <row r="349" spans="1:16" x14ac:dyDescent="0.2">
      <c r="A349">
        <v>100348</v>
      </c>
      <c r="B349" s="1">
        <v>45292.636805555558</v>
      </c>
      <c r="C349" t="s">
        <v>16</v>
      </c>
      <c r="D349" t="s">
        <v>17</v>
      </c>
      <c r="E349" t="s">
        <v>49</v>
      </c>
      <c r="F349" t="s">
        <v>26</v>
      </c>
      <c r="G349" t="s">
        <v>47</v>
      </c>
      <c r="H349">
        <v>94786109</v>
      </c>
      <c r="I349">
        <v>107.63</v>
      </c>
      <c r="J349">
        <v>4.05</v>
      </c>
      <c r="K349" t="s">
        <v>28</v>
      </c>
      <c r="L349" t="s">
        <v>36</v>
      </c>
      <c r="M349" t="s">
        <v>37</v>
      </c>
      <c r="N349" t="s">
        <v>31</v>
      </c>
      <c r="O349">
        <f t="shared" ca="1" si="5"/>
        <v>7967</v>
      </c>
      <c r="P349">
        <v>148477.54999999999</v>
      </c>
    </row>
    <row r="350" spans="1:16" x14ac:dyDescent="0.2">
      <c r="A350">
        <v>100349</v>
      </c>
      <c r="B350" s="1">
        <v>45292.637499999997</v>
      </c>
      <c r="C350" t="s">
        <v>16</v>
      </c>
      <c r="D350" t="s">
        <v>17</v>
      </c>
      <c r="E350" t="s">
        <v>18</v>
      </c>
      <c r="F350" t="s">
        <v>26</v>
      </c>
      <c r="G350" t="s">
        <v>44</v>
      </c>
      <c r="H350">
        <v>32043576</v>
      </c>
      <c r="I350">
        <v>96.6</v>
      </c>
      <c r="J350">
        <v>3.52</v>
      </c>
      <c r="K350" t="s">
        <v>21</v>
      </c>
      <c r="L350" t="s">
        <v>20</v>
      </c>
      <c r="M350" t="s">
        <v>45</v>
      </c>
      <c r="N350" t="s">
        <v>31</v>
      </c>
      <c r="O350">
        <f t="shared" ca="1" si="5"/>
        <v>387</v>
      </c>
      <c r="P350">
        <v>10806.52</v>
      </c>
    </row>
    <row r="351" spans="1:16" x14ac:dyDescent="0.2">
      <c r="A351">
        <v>100350</v>
      </c>
      <c r="B351" s="1">
        <v>45292.638194444444</v>
      </c>
      <c r="C351" t="s">
        <v>16</v>
      </c>
      <c r="D351" t="s">
        <v>32</v>
      </c>
      <c r="E351" t="s">
        <v>18</v>
      </c>
      <c r="F351" t="s">
        <v>19</v>
      </c>
      <c r="G351" t="s">
        <v>27</v>
      </c>
      <c r="H351">
        <v>11802451</v>
      </c>
      <c r="I351">
        <v>93.62</v>
      </c>
      <c r="J351">
        <v>7.68</v>
      </c>
      <c r="K351" t="s">
        <v>28</v>
      </c>
      <c r="L351" t="s">
        <v>36</v>
      </c>
      <c r="M351" t="s">
        <v>45</v>
      </c>
      <c r="N351" t="s">
        <v>31</v>
      </c>
      <c r="O351">
        <f t="shared" ca="1" si="5"/>
        <v>1080</v>
      </c>
      <c r="P351">
        <v>10148.98</v>
      </c>
    </row>
    <row r="352" spans="1:16" x14ac:dyDescent="0.2">
      <c r="A352">
        <v>100351</v>
      </c>
      <c r="B352" s="1">
        <v>45292.638888888891</v>
      </c>
      <c r="C352" t="s">
        <v>16</v>
      </c>
      <c r="D352" t="s">
        <v>17</v>
      </c>
      <c r="E352" t="s">
        <v>18</v>
      </c>
      <c r="F352" t="s">
        <v>26</v>
      </c>
      <c r="G352" t="s">
        <v>41</v>
      </c>
      <c r="H352">
        <v>87566188</v>
      </c>
      <c r="I352">
        <v>109</v>
      </c>
      <c r="J352">
        <v>3.25</v>
      </c>
      <c r="K352" t="s">
        <v>28</v>
      </c>
      <c r="L352" t="s">
        <v>36</v>
      </c>
      <c r="M352" t="s">
        <v>30</v>
      </c>
      <c r="N352" t="s">
        <v>24</v>
      </c>
      <c r="O352">
        <f t="shared" ca="1" si="5"/>
        <v>6528</v>
      </c>
      <c r="P352">
        <v>37101</v>
      </c>
    </row>
    <row r="353" spans="1:16" x14ac:dyDescent="0.2">
      <c r="A353">
        <v>100352</v>
      </c>
      <c r="B353" s="1">
        <v>45292.63958333333</v>
      </c>
      <c r="C353" t="s">
        <v>16</v>
      </c>
      <c r="D353" t="s">
        <v>32</v>
      </c>
      <c r="E353" t="s">
        <v>38</v>
      </c>
      <c r="F353" t="s">
        <v>39</v>
      </c>
      <c r="G353" t="s">
        <v>40</v>
      </c>
      <c r="H353">
        <v>12395940</v>
      </c>
      <c r="I353">
        <v>98.03</v>
      </c>
      <c r="J353">
        <v>6.34</v>
      </c>
      <c r="K353" t="s">
        <v>28</v>
      </c>
      <c r="L353" t="s">
        <v>30</v>
      </c>
      <c r="M353" t="s">
        <v>40</v>
      </c>
      <c r="N353" t="s">
        <v>24</v>
      </c>
      <c r="O353">
        <f t="shared" ca="1" si="5"/>
        <v>3748</v>
      </c>
      <c r="P353">
        <v>7979.01</v>
      </c>
    </row>
    <row r="354" spans="1:16" x14ac:dyDescent="0.2">
      <c r="A354">
        <v>100353</v>
      </c>
      <c r="B354" s="1">
        <v>45292.640277777777</v>
      </c>
      <c r="C354" t="s">
        <v>16</v>
      </c>
      <c r="D354" t="s">
        <v>32</v>
      </c>
      <c r="E354" t="s">
        <v>33</v>
      </c>
      <c r="F354" t="s">
        <v>39</v>
      </c>
      <c r="G354" t="s">
        <v>45</v>
      </c>
      <c r="H354">
        <v>2426983</v>
      </c>
      <c r="I354">
        <v>98.9</v>
      </c>
      <c r="J354">
        <v>9.42</v>
      </c>
      <c r="K354" t="s">
        <v>28</v>
      </c>
      <c r="L354" t="s">
        <v>41</v>
      </c>
      <c r="M354" t="s">
        <v>37</v>
      </c>
      <c r="N354" t="s">
        <v>24</v>
      </c>
      <c r="O354">
        <f t="shared" ca="1" si="5"/>
        <v>2085</v>
      </c>
      <c r="P354">
        <v>765.37</v>
      </c>
    </row>
    <row r="355" spans="1:16" x14ac:dyDescent="0.2">
      <c r="A355">
        <v>100354</v>
      </c>
      <c r="B355" s="1">
        <v>45292.640972222223</v>
      </c>
      <c r="C355" t="s">
        <v>16</v>
      </c>
      <c r="D355" t="s">
        <v>17</v>
      </c>
      <c r="E355" t="s">
        <v>42</v>
      </c>
      <c r="F355" t="s">
        <v>39</v>
      </c>
      <c r="G355" t="s">
        <v>45</v>
      </c>
      <c r="H355">
        <v>39903571</v>
      </c>
      <c r="I355">
        <v>96.59</v>
      </c>
      <c r="J355">
        <v>4.25</v>
      </c>
      <c r="K355" t="s">
        <v>28</v>
      </c>
      <c r="L355" t="s">
        <v>36</v>
      </c>
      <c r="M355" t="s">
        <v>30</v>
      </c>
      <c r="N355" t="s">
        <v>24</v>
      </c>
      <c r="O355">
        <f t="shared" ca="1" si="5"/>
        <v>2469</v>
      </c>
      <c r="P355">
        <v>96200.24</v>
      </c>
    </row>
    <row r="356" spans="1:16" x14ac:dyDescent="0.2">
      <c r="A356">
        <v>100355</v>
      </c>
      <c r="B356" s="1">
        <v>45292.64166666667</v>
      </c>
      <c r="C356" t="s">
        <v>16</v>
      </c>
      <c r="D356" t="s">
        <v>17</v>
      </c>
      <c r="E356" t="s">
        <v>18</v>
      </c>
      <c r="F356" t="s">
        <v>43</v>
      </c>
      <c r="G356" t="s">
        <v>27</v>
      </c>
      <c r="H356">
        <v>64377787</v>
      </c>
      <c r="I356">
        <v>103.19</v>
      </c>
      <c r="J356">
        <v>4.47</v>
      </c>
      <c r="K356" t="s">
        <v>28</v>
      </c>
      <c r="L356" t="s">
        <v>20</v>
      </c>
      <c r="M356" t="s">
        <v>40</v>
      </c>
      <c r="N356" t="s">
        <v>24</v>
      </c>
      <c r="O356">
        <f t="shared" ca="1" si="5"/>
        <v>2619</v>
      </c>
      <c r="P356">
        <v>123936.78</v>
      </c>
    </row>
    <row r="357" spans="1:16" x14ac:dyDescent="0.2">
      <c r="A357">
        <v>100356</v>
      </c>
      <c r="B357" s="1">
        <v>45292.642361111109</v>
      </c>
      <c r="C357" t="s">
        <v>16</v>
      </c>
      <c r="D357" t="s">
        <v>32</v>
      </c>
      <c r="E357" t="s">
        <v>46</v>
      </c>
      <c r="F357" t="s">
        <v>19</v>
      </c>
      <c r="G357" t="s">
        <v>40</v>
      </c>
      <c r="H357">
        <v>17361015</v>
      </c>
      <c r="I357">
        <v>90.08</v>
      </c>
      <c r="J357">
        <v>6.6</v>
      </c>
      <c r="K357" t="s">
        <v>28</v>
      </c>
      <c r="L357" t="s">
        <v>41</v>
      </c>
      <c r="M357" t="s">
        <v>30</v>
      </c>
      <c r="N357" t="s">
        <v>31</v>
      </c>
      <c r="O357">
        <f t="shared" ca="1" si="5"/>
        <v>9213</v>
      </c>
      <c r="P357">
        <v>55038.46</v>
      </c>
    </row>
    <row r="358" spans="1:16" x14ac:dyDescent="0.2">
      <c r="A358">
        <v>100357</v>
      </c>
      <c r="B358" s="1">
        <v>45292.643055555556</v>
      </c>
      <c r="C358" t="s">
        <v>16</v>
      </c>
      <c r="D358" t="s">
        <v>17</v>
      </c>
      <c r="E358" t="s">
        <v>38</v>
      </c>
      <c r="F358" t="s">
        <v>39</v>
      </c>
      <c r="G358" t="s">
        <v>41</v>
      </c>
      <c r="H358">
        <v>6831141</v>
      </c>
      <c r="I358">
        <v>104.19</v>
      </c>
      <c r="J358">
        <v>4.4800000000000004</v>
      </c>
      <c r="K358" t="s">
        <v>28</v>
      </c>
      <c r="L358" t="s">
        <v>20</v>
      </c>
      <c r="M358" t="s">
        <v>37</v>
      </c>
      <c r="N358" t="s">
        <v>24</v>
      </c>
      <c r="O358">
        <f t="shared" ca="1" si="5"/>
        <v>3718</v>
      </c>
      <c r="P358">
        <v>2243.98</v>
      </c>
    </row>
    <row r="359" spans="1:16" x14ac:dyDescent="0.2">
      <c r="A359">
        <v>100358</v>
      </c>
      <c r="B359" s="1">
        <v>45292.643750000003</v>
      </c>
      <c r="C359" t="s">
        <v>16</v>
      </c>
      <c r="D359" t="s">
        <v>17</v>
      </c>
      <c r="E359" t="s">
        <v>18</v>
      </c>
      <c r="F359" t="s">
        <v>48</v>
      </c>
      <c r="G359" t="s">
        <v>35</v>
      </c>
      <c r="H359">
        <v>9306254</v>
      </c>
      <c r="I359">
        <v>97.97</v>
      </c>
      <c r="J359">
        <v>3.65</v>
      </c>
      <c r="K359" t="s">
        <v>21</v>
      </c>
      <c r="L359" t="s">
        <v>36</v>
      </c>
      <c r="M359" t="s">
        <v>30</v>
      </c>
      <c r="N359" t="s">
        <v>24</v>
      </c>
      <c r="O359">
        <f t="shared" ca="1" si="5"/>
        <v>2499</v>
      </c>
      <c r="P359">
        <v>18763.05</v>
      </c>
    </row>
    <row r="360" spans="1:16" x14ac:dyDescent="0.2">
      <c r="A360">
        <v>100359</v>
      </c>
      <c r="B360" s="1">
        <v>45292.644444444442</v>
      </c>
      <c r="C360" t="s">
        <v>16</v>
      </c>
      <c r="D360" t="s">
        <v>25</v>
      </c>
      <c r="E360" t="s">
        <v>33</v>
      </c>
      <c r="F360" t="s">
        <v>48</v>
      </c>
      <c r="G360" t="s">
        <v>44</v>
      </c>
      <c r="H360">
        <v>18825995</v>
      </c>
      <c r="I360">
        <v>108.59</v>
      </c>
      <c r="J360">
        <v>5.75</v>
      </c>
      <c r="K360" t="s">
        <v>21</v>
      </c>
      <c r="L360" t="s">
        <v>41</v>
      </c>
      <c r="M360" t="s">
        <v>45</v>
      </c>
      <c r="N360" t="s">
        <v>31</v>
      </c>
      <c r="O360">
        <f t="shared" ca="1" si="5"/>
        <v>2926</v>
      </c>
      <c r="P360">
        <v>43011.73</v>
      </c>
    </row>
    <row r="361" spans="1:16" x14ac:dyDescent="0.2">
      <c r="A361">
        <v>100360</v>
      </c>
      <c r="B361" s="1">
        <v>45292.645138888889</v>
      </c>
      <c r="C361" t="s">
        <v>16</v>
      </c>
      <c r="D361" t="s">
        <v>17</v>
      </c>
      <c r="E361" t="s">
        <v>38</v>
      </c>
      <c r="F361" t="s">
        <v>34</v>
      </c>
      <c r="G361" t="s">
        <v>47</v>
      </c>
      <c r="H361">
        <v>26164031</v>
      </c>
      <c r="I361">
        <v>107.98</v>
      </c>
      <c r="J361">
        <v>5.04</v>
      </c>
      <c r="K361" t="s">
        <v>21</v>
      </c>
      <c r="L361" t="s">
        <v>22</v>
      </c>
      <c r="M361" t="s">
        <v>45</v>
      </c>
      <c r="N361" t="s">
        <v>24</v>
      </c>
      <c r="O361">
        <f t="shared" ca="1" si="5"/>
        <v>3808</v>
      </c>
      <c r="P361">
        <v>83586.47</v>
      </c>
    </row>
    <row r="362" spans="1:16" x14ac:dyDescent="0.2">
      <c r="A362">
        <v>100361</v>
      </c>
      <c r="B362" s="1">
        <v>45292.645833333336</v>
      </c>
      <c r="C362" t="s">
        <v>16</v>
      </c>
      <c r="D362" t="s">
        <v>17</v>
      </c>
      <c r="E362" t="s">
        <v>42</v>
      </c>
      <c r="F362" t="s">
        <v>34</v>
      </c>
      <c r="G362" t="s">
        <v>40</v>
      </c>
      <c r="H362">
        <v>5538744</v>
      </c>
      <c r="I362">
        <v>103.2</v>
      </c>
      <c r="J362">
        <v>4.95</v>
      </c>
      <c r="K362" t="s">
        <v>21</v>
      </c>
      <c r="L362" t="s">
        <v>36</v>
      </c>
      <c r="M362" t="s">
        <v>23</v>
      </c>
      <c r="N362" t="s">
        <v>24</v>
      </c>
      <c r="O362">
        <f t="shared" ca="1" si="5"/>
        <v>5386</v>
      </c>
      <c r="P362">
        <v>2282.0700000000002</v>
      </c>
    </row>
    <row r="363" spans="1:16" x14ac:dyDescent="0.2">
      <c r="A363">
        <v>100362</v>
      </c>
      <c r="B363" s="1">
        <v>45292.646527777775</v>
      </c>
      <c r="C363" t="s">
        <v>16</v>
      </c>
      <c r="D363" t="s">
        <v>32</v>
      </c>
      <c r="E363" t="s">
        <v>42</v>
      </c>
      <c r="F363" t="s">
        <v>19</v>
      </c>
      <c r="G363" t="s">
        <v>27</v>
      </c>
      <c r="H363">
        <v>38785206</v>
      </c>
      <c r="I363">
        <v>84.57</v>
      </c>
      <c r="J363">
        <v>12</v>
      </c>
      <c r="K363" t="s">
        <v>21</v>
      </c>
      <c r="L363" t="s">
        <v>36</v>
      </c>
      <c r="M363" t="s">
        <v>40</v>
      </c>
      <c r="N363" t="s">
        <v>31</v>
      </c>
      <c r="O363">
        <f t="shared" ca="1" si="5"/>
        <v>5021</v>
      </c>
      <c r="P363">
        <v>42806.8</v>
      </c>
    </row>
    <row r="364" spans="1:16" x14ac:dyDescent="0.2">
      <c r="A364">
        <v>100363</v>
      </c>
      <c r="B364" s="1">
        <v>45292.647222222222</v>
      </c>
      <c r="C364" t="s">
        <v>16</v>
      </c>
      <c r="D364" t="s">
        <v>17</v>
      </c>
      <c r="E364" t="s">
        <v>50</v>
      </c>
      <c r="F364" t="s">
        <v>34</v>
      </c>
      <c r="G364" t="s">
        <v>44</v>
      </c>
      <c r="H364">
        <v>36004363</v>
      </c>
      <c r="I364">
        <v>95.85</v>
      </c>
      <c r="J364">
        <v>5.03</v>
      </c>
      <c r="K364" t="s">
        <v>21</v>
      </c>
      <c r="L364" t="s">
        <v>29</v>
      </c>
      <c r="M364" t="s">
        <v>37</v>
      </c>
      <c r="N364" t="s">
        <v>31</v>
      </c>
      <c r="O364">
        <f t="shared" ca="1" si="5"/>
        <v>3273</v>
      </c>
      <c r="P364">
        <v>29014.21</v>
      </c>
    </row>
    <row r="365" spans="1:16" x14ac:dyDescent="0.2">
      <c r="A365">
        <v>100364</v>
      </c>
      <c r="B365" s="1">
        <v>45292.647916666669</v>
      </c>
      <c r="C365" t="s">
        <v>16</v>
      </c>
      <c r="D365" t="s">
        <v>17</v>
      </c>
      <c r="E365" t="s">
        <v>42</v>
      </c>
      <c r="F365" t="s">
        <v>34</v>
      </c>
      <c r="G365" t="s">
        <v>47</v>
      </c>
      <c r="H365">
        <v>42123553</v>
      </c>
      <c r="I365">
        <v>101.92</v>
      </c>
      <c r="J365">
        <v>3.36</v>
      </c>
      <c r="K365" t="s">
        <v>21</v>
      </c>
      <c r="L365" t="s">
        <v>29</v>
      </c>
      <c r="M365" t="s">
        <v>40</v>
      </c>
      <c r="N365" t="s">
        <v>24</v>
      </c>
      <c r="O365">
        <f t="shared" ca="1" si="5"/>
        <v>8371</v>
      </c>
      <c r="P365">
        <v>21133.54</v>
      </c>
    </row>
    <row r="366" spans="1:16" x14ac:dyDescent="0.2">
      <c r="A366">
        <v>100365</v>
      </c>
      <c r="B366" s="1">
        <v>45292.648611111108</v>
      </c>
      <c r="C366" t="s">
        <v>16</v>
      </c>
      <c r="D366" t="s">
        <v>25</v>
      </c>
      <c r="E366" t="s">
        <v>46</v>
      </c>
      <c r="F366" t="s">
        <v>48</v>
      </c>
      <c r="G366" t="s">
        <v>40</v>
      </c>
      <c r="H366">
        <v>17862290</v>
      </c>
      <c r="I366">
        <v>97.67</v>
      </c>
      <c r="J366">
        <v>4.0199999999999996</v>
      </c>
      <c r="K366" t="s">
        <v>21</v>
      </c>
      <c r="L366" t="s">
        <v>30</v>
      </c>
      <c r="M366" t="s">
        <v>45</v>
      </c>
      <c r="N366" t="s">
        <v>24</v>
      </c>
      <c r="O366">
        <f t="shared" ca="1" si="5"/>
        <v>2507</v>
      </c>
      <c r="P366">
        <v>11933.74</v>
      </c>
    </row>
    <row r="367" spans="1:16" x14ac:dyDescent="0.2">
      <c r="A367">
        <v>100366</v>
      </c>
      <c r="B367" s="1">
        <v>45292.649305555555</v>
      </c>
      <c r="C367" t="s">
        <v>16</v>
      </c>
      <c r="D367" t="s">
        <v>17</v>
      </c>
      <c r="E367" t="s">
        <v>18</v>
      </c>
      <c r="F367" t="s">
        <v>34</v>
      </c>
      <c r="G367" t="s">
        <v>20</v>
      </c>
      <c r="H367">
        <v>48794745</v>
      </c>
      <c r="I367">
        <v>107.56</v>
      </c>
      <c r="J367">
        <v>4.12</v>
      </c>
      <c r="K367" t="s">
        <v>28</v>
      </c>
      <c r="L367" t="s">
        <v>20</v>
      </c>
      <c r="M367" t="s">
        <v>37</v>
      </c>
      <c r="N367" t="s">
        <v>24</v>
      </c>
      <c r="O367">
        <f t="shared" ca="1" si="5"/>
        <v>3629</v>
      </c>
      <c r="P367">
        <v>68069.100000000006</v>
      </c>
    </row>
    <row r="368" spans="1:16" x14ac:dyDescent="0.2">
      <c r="A368">
        <v>100367</v>
      </c>
      <c r="B368" s="1">
        <v>45292.65</v>
      </c>
      <c r="C368" t="s">
        <v>16</v>
      </c>
      <c r="D368" t="s">
        <v>25</v>
      </c>
      <c r="E368" t="s">
        <v>42</v>
      </c>
      <c r="F368" t="s">
        <v>48</v>
      </c>
      <c r="G368" t="s">
        <v>41</v>
      </c>
      <c r="H368">
        <v>49317590</v>
      </c>
      <c r="I368">
        <v>109.57</v>
      </c>
      <c r="J368">
        <v>5.0199999999999996</v>
      </c>
      <c r="K368" t="s">
        <v>21</v>
      </c>
      <c r="L368" t="s">
        <v>22</v>
      </c>
      <c r="M368" t="s">
        <v>23</v>
      </c>
      <c r="N368" t="s">
        <v>24</v>
      </c>
      <c r="O368">
        <f t="shared" ca="1" si="5"/>
        <v>1603</v>
      </c>
      <c r="P368">
        <v>87239.31</v>
      </c>
    </row>
    <row r="369" spans="1:16" x14ac:dyDescent="0.2">
      <c r="A369">
        <v>100368</v>
      </c>
      <c r="B369" s="1">
        <v>45292.650694444441</v>
      </c>
      <c r="C369" t="s">
        <v>16</v>
      </c>
      <c r="D369" t="s">
        <v>25</v>
      </c>
      <c r="E369" t="s">
        <v>18</v>
      </c>
      <c r="F369" t="s">
        <v>39</v>
      </c>
      <c r="G369" t="s">
        <v>45</v>
      </c>
      <c r="H369">
        <v>25692849</v>
      </c>
      <c r="I369">
        <v>108.96</v>
      </c>
      <c r="J369">
        <v>5.12</v>
      </c>
      <c r="K369" t="s">
        <v>21</v>
      </c>
      <c r="L369" t="s">
        <v>41</v>
      </c>
      <c r="M369" t="s">
        <v>45</v>
      </c>
      <c r="N369" t="s">
        <v>24</v>
      </c>
      <c r="O369">
        <f t="shared" ca="1" si="5"/>
        <v>4752</v>
      </c>
      <c r="P369">
        <v>46529.33</v>
      </c>
    </row>
    <row r="370" spans="1:16" x14ac:dyDescent="0.2">
      <c r="A370">
        <v>100369</v>
      </c>
      <c r="B370" s="1">
        <v>45292.651388888888</v>
      </c>
      <c r="C370" t="s">
        <v>16</v>
      </c>
      <c r="D370" t="s">
        <v>17</v>
      </c>
      <c r="E370" t="s">
        <v>38</v>
      </c>
      <c r="F370" t="s">
        <v>39</v>
      </c>
      <c r="G370" t="s">
        <v>27</v>
      </c>
      <c r="H370">
        <v>85619619</v>
      </c>
      <c r="I370">
        <v>102.55</v>
      </c>
      <c r="J370">
        <v>4.67</v>
      </c>
      <c r="K370" t="s">
        <v>28</v>
      </c>
      <c r="L370" t="s">
        <v>36</v>
      </c>
      <c r="M370" t="s">
        <v>45</v>
      </c>
      <c r="N370" t="s">
        <v>24</v>
      </c>
      <c r="O370">
        <f t="shared" ca="1" si="5"/>
        <v>2021</v>
      </c>
      <c r="P370">
        <v>103805.35</v>
      </c>
    </row>
    <row r="371" spans="1:16" x14ac:dyDescent="0.2">
      <c r="A371">
        <v>100370</v>
      </c>
      <c r="B371" s="1">
        <v>45292.652083333334</v>
      </c>
      <c r="C371" t="s">
        <v>16</v>
      </c>
      <c r="D371" t="s">
        <v>17</v>
      </c>
      <c r="E371" t="s">
        <v>38</v>
      </c>
      <c r="F371" t="s">
        <v>19</v>
      </c>
      <c r="G371" t="s">
        <v>45</v>
      </c>
      <c r="H371">
        <v>35686927</v>
      </c>
      <c r="I371">
        <v>102.66</v>
      </c>
      <c r="J371">
        <v>4.2</v>
      </c>
      <c r="K371" t="s">
        <v>28</v>
      </c>
      <c r="L371" t="s">
        <v>36</v>
      </c>
      <c r="M371" t="s">
        <v>40</v>
      </c>
      <c r="N371" t="s">
        <v>24</v>
      </c>
      <c r="O371">
        <f t="shared" ca="1" si="5"/>
        <v>670</v>
      </c>
      <c r="P371">
        <v>86540.800000000003</v>
      </c>
    </row>
    <row r="372" spans="1:16" x14ac:dyDescent="0.2">
      <c r="A372">
        <v>100371</v>
      </c>
      <c r="B372" s="1">
        <v>45292.652777777781</v>
      </c>
      <c r="C372" t="s">
        <v>16</v>
      </c>
      <c r="D372" t="s">
        <v>17</v>
      </c>
      <c r="E372" t="s">
        <v>18</v>
      </c>
      <c r="F372" t="s">
        <v>43</v>
      </c>
      <c r="G372" t="s">
        <v>44</v>
      </c>
      <c r="H372">
        <v>23386626</v>
      </c>
      <c r="I372">
        <v>108.62</v>
      </c>
      <c r="J372">
        <v>5.63</v>
      </c>
      <c r="K372" t="s">
        <v>21</v>
      </c>
      <c r="L372" t="s">
        <v>22</v>
      </c>
      <c r="M372" t="s">
        <v>30</v>
      </c>
      <c r="N372" t="s">
        <v>24</v>
      </c>
      <c r="O372">
        <f t="shared" ca="1" si="5"/>
        <v>9474</v>
      </c>
      <c r="P372">
        <v>32195.38</v>
      </c>
    </row>
    <row r="373" spans="1:16" x14ac:dyDescent="0.2">
      <c r="A373">
        <v>100372</v>
      </c>
      <c r="B373" s="1">
        <v>45292.65347222222</v>
      </c>
      <c r="C373" t="s">
        <v>16</v>
      </c>
      <c r="D373" t="s">
        <v>17</v>
      </c>
      <c r="E373" t="s">
        <v>49</v>
      </c>
      <c r="F373" t="s">
        <v>34</v>
      </c>
      <c r="G373" t="s">
        <v>47</v>
      </c>
      <c r="H373">
        <v>53656051</v>
      </c>
      <c r="I373">
        <v>105.83</v>
      </c>
      <c r="J373">
        <v>4.66</v>
      </c>
      <c r="K373" t="s">
        <v>21</v>
      </c>
      <c r="L373" t="s">
        <v>36</v>
      </c>
      <c r="M373" t="s">
        <v>40</v>
      </c>
      <c r="N373" t="s">
        <v>24</v>
      </c>
      <c r="O373">
        <f t="shared" ca="1" si="5"/>
        <v>8117</v>
      </c>
      <c r="P373">
        <v>135762.75</v>
      </c>
    </row>
    <row r="374" spans="1:16" x14ac:dyDescent="0.2">
      <c r="A374">
        <v>100373</v>
      </c>
      <c r="B374" s="1">
        <v>45292.654166666667</v>
      </c>
      <c r="C374" t="s">
        <v>16</v>
      </c>
      <c r="D374" t="s">
        <v>17</v>
      </c>
      <c r="E374" t="s">
        <v>18</v>
      </c>
      <c r="F374" t="s">
        <v>39</v>
      </c>
      <c r="G374" t="s">
        <v>47</v>
      </c>
      <c r="H374">
        <v>42520820</v>
      </c>
      <c r="I374">
        <v>96.12</v>
      </c>
      <c r="J374">
        <v>5.47</v>
      </c>
      <c r="K374" t="s">
        <v>21</v>
      </c>
      <c r="L374" t="s">
        <v>20</v>
      </c>
      <c r="M374" t="s">
        <v>45</v>
      </c>
      <c r="N374" t="s">
        <v>31</v>
      </c>
      <c r="O374">
        <f t="shared" ca="1" si="5"/>
        <v>5608</v>
      </c>
      <c r="P374">
        <v>120665.91</v>
      </c>
    </row>
    <row r="375" spans="1:16" x14ac:dyDescent="0.2">
      <c r="A375">
        <v>100374</v>
      </c>
      <c r="B375" s="1">
        <v>45292.654861111114</v>
      </c>
      <c r="C375" t="s">
        <v>16</v>
      </c>
      <c r="D375" t="s">
        <v>32</v>
      </c>
      <c r="E375" t="s">
        <v>18</v>
      </c>
      <c r="F375" t="s">
        <v>39</v>
      </c>
      <c r="G375" t="s">
        <v>20</v>
      </c>
      <c r="H375">
        <v>27180838</v>
      </c>
      <c r="I375">
        <v>88.69</v>
      </c>
      <c r="J375">
        <v>9.4600000000000009</v>
      </c>
      <c r="K375" t="s">
        <v>28</v>
      </c>
      <c r="L375" t="s">
        <v>41</v>
      </c>
      <c r="M375" t="s">
        <v>40</v>
      </c>
      <c r="N375" t="s">
        <v>31</v>
      </c>
      <c r="O375">
        <f t="shared" ca="1" si="5"/>
        <v>6958</v>
      </c>
      <c r="P375">
        <v>55356.15</v>
      </c>
    </row>
    <row r="376" spans="1:16" x14ac:dyDescent="0.2">
      <c r="A376">
        <v>100375</v>
      </c>
      <c r="B376" s="1">
        <v>45292.655555555553</v>
      </c>
      <c r="C376" t="s">
        <v>16</v>
      </c>
      <c r="D376" t="s">
        <v>17</v>
      </c>
      <c r="E376" t="s">
        <v>50</v>
      </c>
      <c r="F376" t="s">
        <v>19</v>
      </c>
      <c r="G376" t="s">
        <v>35</v>
      </c>
      <c r="H376">
        <v>36648266</v>
      </c>
      <c r="I376">
        <v>109.28</v>
      </c>
      <c r="J376">
        <v>4.2699999999999996</v>
      </c>
      <c r="K376" t="s">
        <v>21</v>
      </c>
      <c r="L376" t="s">
        <v>22</v>
      </c>
      <c r="M376" t="s">
        <v>30</v>
      </c>
      <c r="N376" t="s">
        <v>24</v>
      </c>
      <c r="O376">
        <f t="shared" ca="1" si="5"/>
        <v>991</v>
      </c>
      <c r="P376">
        <v>83312</v>
      </c>
    </row>
    <row r="377" spans="1:16" x14ac:dyDescent="0.2">
      <c r="A377">
        <v>100376</v>
      </c>
      <c r="B377" s="1">
        <v>45292.65625</v>
      </c>
      <c r="C377" t="s">
        <v>16</v>
      </c>
      <c r="D377" t="s">
        <v>17</v>
      </c>
      <c r="E377" t="s">
        <v>18</v>
      </c>
      <c r="F377" t="s">
        <v>26</v>
      </c>
      <c r="G377" t="s">
        <v>47</v>
      </c>
      <c r="H377">
        <v>25259593</v>
      </c>
      <c r="I377">
        <v>100.49</v>
      </c>
      <c r="J377">
        <v>3.87</v>
      </c>
      <c r="K377" t="s">
        <v>28</v>
      </c>
      <c r="L377" t="s">
        <v>22</v>
      </c>
      <c r="M377" t="s">
        <v>23</v>
      </c>
      <c r="N377" t="s">
        <v>31</v>
      </c>
      <c r="O377">
        <f t="shared" ca="1" si="5"/>
        <v>2971</v>
      </c>
      <c r="P377">
        <v>44480.55</v>
      </c>
    </row>
    <row r="378" spans="1:16" x14ac:dyDescent="0.2">
      <c r="A378">
        <v>100377</v>
      </c>
      <c r="B378" s="1">
        <v>45292.656944444447</v>
      </c>
      <c r="C378" t="s">
        <v>16</v>
      </c>
      <c r="D378" t="s">
        <v>32</v>
      </c>
      <c r="E378" t="s">
        <v>33</v>
      </c>
      <c r="F378" t="s">
        <v>26</v>
      </c>
      <c r="G378" t="s">
        <v>47</v>
      </c>
      <c r="H378">
        <v>8080919</v>
      </c>
      <c r="I378">
        <v>99.32</v>
      </c>
      <c r="J378">
        <v>6.66</v>
      </c>
      <c r="K378" t="s">
        <v>21</v>
      </c>
      <c r="L378" t="s">
        <v>29</v>
      </c>
      <c r="M378" t="s">
        <v>37</v>
      </c>
      <c r="N378" t="s">
        <v>31</v>
      </c>
      <c r="O378">
        <f t="shared" ca="1" si="5"/>
        <v>4402</v>
      </c>
      <c r="P378">
        <v>21270.41</v>
      </c>
    </row>
    <row r="379" spans="1:16" x14ac:dyDescent="0.2">
      <c r="A379">
        <v>100378</v>
      </c>
      <c r="B379" s="1">
        <v>45292.657638888886</v>
      </c>
      <c r="C379" t="s">
        <v>16</v>
      </c>
      <c r="D379" t="s">
        <v>17</v>
      </c>
      <c r="E379" t="s">
        <v>18</v>
      </c>
      <c r="F379" t="s">
        <v>19</v>
      </c>
      <c r="G379" t="s">
        <v>44</v>
      </c>
      <c r="H379">
        <v>97594570</v>
      </c>
      <c r="I379">
        <v>106.03</v>
      </c>
      <c r="J379">
        <v>3.25</v>
      </c>
      <c r="K379" t="s">
        <v>28</v>
      </c>
      <c r="L379" t="s">
        <v>30</v>
      </c>
      <c r="M379" t="s">
        <v>45</v>
      </c>
      <c r="N379" t="s">
        <v>24</v>
      </c>
      <c r="O379">
        <f t="shared" ca="1" si="5"/>
        <v>2405</v>
      </c>
      <c r="P379">
        <v>199421.89</v>
      </c>
    </row>
    <row r="380" spans="1:16" x14ac:dyDescent="0.2">
      <c r="A380">
        <v>100379</v>
      </c>
      <c r="B380" s="1">
        <v>45292.658333333333</v>
      </c>
      <c r="C380" t="s">
        <v>16</v>
      </c>
      <c r="D380" t="s">
        <v>32</v>
      </c>
      <c r="E380" t="s">
        <v>42</v>
      </c>
      <c r="F380" t="s">
        <v>48</v>
      </c>
      <c r="G380" t="s">
        <v>35</v>
      </c>
      <c r="H380">
        <v>48855104</v>
      </c>
      <c r="I380">
        <v>82.94</v>
      </c>
      <c r="J380">
        <v>11.02</v>
      </c>
      <c r="K380" t="s">
        <v>28</v>
      </c>
      <c r="L380" t="s">
        <v>41</v>
      </c>
      <c r="M380" t="s">
        <v>40</v>
      </c>
      <c r="N380" t="s">
        <v>24</v>
      </c>
      <c r="O380">
        <f t="shared" ca="1" si="5"/>
        <v>9666</v>
      </c>
      <c r="P380">
        <v>149650.10999999999</v>
      </c>
    </row>
    <row r="381" spans="1:16" x14ac:dyDescent="0.2">
      <c r="A381">
        <v>100380</v>
      </c>
      <c r="B381" s="1">
        <v>45292.65902777778</v>
      </c>
      <c r="C381" t="s">
        <v>16</v>
      </c>
      <c r="D381" t="s">
        <v>17</v>
      </c>
      <c r="E381" t="s">
        <v>38</v>
      </c>
      <c r="F381" t="s">
        <v>43</v>
      </c>
      <c r="G381" t="s">
        <v>45</v>
      </c>
      <c r="H381">
        <v>97689414</v>
      </c>
      <c r="I381">
        <v>98.1</v>
      </c>
      <c r="J381">
        <v>4.5199999999999996</v>
      </c>
      <c r="K381" t="s">
        <v>28</v>
      </c>
      <c r="L381" t="s">
        <v>22</v>
      </c>
      <c r="M381" t="s">
        <v>45</v>
      </c>
      <c r="N381" t="s">
        <v>24</v>
      </c>
      <c r="O381">
        <f t="shared" ca="1" si="5"/>
        <v>1246</v>
      </c>
      <c r="P381">
        <v>111842.78</v>
      </c>
    </row>
    <row r="382" spans="1:16" x14ac:dyDescent="0.2">
      <c r="A382">
        <v>100381</v>
      </c>
      <c r="B382" s="1">
        <v>45292.659722222219</v>
      </c>
      <c r="C382" t="s">
        <v>16</v>
      </c>
      <c r="D382" t="s">
        <v>17</v>
      </c>
      <c r="E382" t="s">
        <v>38</v>
      </c>
      <c r="F382" t="s">
        <v>19</v>
      </c>
      <c r="G382" t="s">
        <v>45</v>
      </c>
      <c r="H382">
        <v>84336860</v>
      </c>
      <c r="I382">
        <v>98.77</v>
      </c>
      <c r="J382">
        <v>3.62</v>
      </c>
      <c r="K382" t="s">
        <v>21</v>
      </c>
      <c r="L382" t="s">
        <v>36</v>
      </c>
      <c r="M382" t="s">
        <v>37</v>
      </c>
      <c r="N382" t="s">
        <v>24</v>
      </c>
      <c r="O382">
        <f t="shared" ca="1" si="5"/>
        <v>4522</v>
      </c>
      <c r="P382">
        <v>111088.76</v>
      </c>
    </row>
    <row r="383" spans="1:16" x14ac:dyDescent="0.2">
      <c r="A383">
        <v>100382</v>
      </c>
      <c r="B383" s="1">
        <v>45292.660416666666</v>
      </c>
      <c r="C383" t="s">
        <v>16</v>
      </c>
      <c r="D383" t="s">
        <v>32</v>
      </c>
      <c r="E383" t="s">
        <v>38</v>
      </c>
      <c r="F383" t="s">
        <v>26</v>
      </c>
      <c r="G383" t="s">
        <v>27</v>
      </c>
      <c r="H383">
        <v>19954395</v>
      </c>
      <c r="I383">
        <v>80.260000000000005</v>
      </c>
      <c r="J383">
        <v>5.88</v>
      </c>
      <c r="K383" t="s">
        <v>21</v>
      </c>
      <c r="L383" t="s">
        <v>29</v>
      </c>
      <c r="M383" t="s">
        <v>40</v>
      </c>
      <c r="N383" t="s">
        <v>31</v>
      </c>
      <c r="O383">
        <f t="shared" ca="1" si="5"/>
        <v>4474</v>
      </c>
      <c r="P383">
        <v>28628.94</v>
      </c>
    </row>
    <row r="384" spans="1:16" x14ac:dyDescent="0.2">
      <c r="A384">
        <v>100383</v>
      </c>
      <c r="B384" s="1">
        <v>45292.661111111112</v>
      </c>
      <c r="C384" t="s">
        <v>16</v>
      </c>
      <c r="D384" t="s">
        <v>32</v>
      </c>
      <c r="E384" t="s">
        <v>33</v>
      </c>
      <c r="F384" t="s">
        <v>43</v>
      </c>
      <c r="G384" t="s">
        <v>27</v>
      </c>
      <c r="H384">
        <v>49189676</v>
      </c>
      <c r="I384">
        <v>89.08</v>
      </c>
      <c r="J384">
        <v>11.18</v>
      </c>
      <c r="K384" t="s">
        <v>28</v>
      </c>
      <c r="L384" t="s">
        <v>41</v>
      </c>
      <c r="M384" t="s">
        <v>23</v>
      </c>
      <c r="N384" t="s">
        <v>24</v>
      </c>
      <c r="O384">
        <f t="shared" ca="1" si="5"/>
        <v>2974</v>
      </c>
      <c r="P384">
        <v>156006.89000000001</v>
      </c>
    </row>
    <row r="385" spans="1:16" x14ac:dyDescent="0.2">
      <c r="A385">
        <v>100384</v>
      </c>
      <c r="B385" s="1">
        <v>45292.661805555559</v>
      </c>
      <c r="C385" t="s">
        <v>16</v>
      </c>
      <c r="D385" t="s">
        <v>32</v>
      </c>
      <c r="E385" t="s">
        <v>42</v>
      </c>
      <c r="F385" t="s">
        <v>39</v>
      </c>
      <c r="G385" t="s">
        <v>47</v>
      </c>
      <c r="H385">
        <v>42568641</v>
      </c>
      <c r="I385">
        <v>97.18</v>
      </c>
      <c r="J385">
        <v>9.57</v>
      </c>
      <c r="K385" t="s">
        <v>28</v>
      </c>
      <c r="L385" t="s">
        <v>20</v>
      </c>
      <c r="M385" t="s">
        <v>37</v>
      </c>
      <c r="N385" t="s">
        <v>24</v>
      </c>
      <c r="O385">
        <f t="shared" ca="1" si="5"/>
        <v>596</v>
      </c>
      <c r="P385">
        <v>38870.769999999997</v>
      </c>
    </row>
    <row r="386" spans="1:16" x14ac:dyDescent="0.2">
      <c r="A386">
        <v>100385</v>
      </c>
      <c r="B386" s="1">
        <v>45292.662499999999</v>
      </c>
      <c r="C386" t="s">
        <v>16</v>
      </c>
      <c r="D386" t="s">
        <v>32</v>
      </c>
      <c r="E386" t="s">
        <v>42</v>
      </c>
      <c r="F386" t="s">
        <v>19</v>
      </c>
      <c r="G386" t="s">
        <v>40</v>
      </c>
      <c r="H386">
        <v>4868264</v>
      </c>
      <c r="I386">
        <v>81.94</v>
      </c>
      <c r="J386">
        <v>5.13</v>
      </c>
      <c r="K386" t="s">
        <v>28</v>
      </c>
      <c r="L386" t="s">
        <v>22</v>
      </c>
      <c r="M386" t="s">
        <v>30</v>
      </c>
      <c r="N386" t="s">
        <v>24</v>
      </c>
      <c r="O386">
        <f t="shared" ca="1" si="5"/>
        <v>1561</v>
      </c>
      <c r="P386">
        <v>5299.98</v>
      </c>
    </row>
    <row r="387" spans="1:16" x14ac:dyDescent="0.2">
      <c r="A387">
        <v>100386</v>
      </c>
      <c r="B387" s="1">
        <v>45292.663194444445</v>
      </c>
      <c r="C387" t="s">
        <v>16</v>
      </c>
      <c r="D387" t="s">
        <v>32</v>
      </c>
      <c r="E387" t="s">
        <v>33</v>
      </c>
      <c r="F387" t="s">
        <v>48</v>
      </c>
      <c r="G387" t="s">
        <v>41</v>
      </c>
      <c r="H387">
        <v>3224697</v>
      </c>
      <c r="I387">
        <v>87.3</v>
      </c>
      <c r="J387">
        <v>9.17</v>
      </c>
      <c r="K387" t="s">
        <v>21</v>
      </c>
      <c r="L387" t="s">
        <v>20</v>
      </c>
      <c r="M387" t="s">
        <v>30</v>
      </c>
      <c r="N387" t="s">
        <v>24</v>
      </c>
      <c r="O387">
        <f t="shared" ref="O387:O450" ca="1" si="6">RANDBETWEEN(100, 10000)</f>
        <v>4708</v>
      </c>
      <c r="P387">
        <v>2558.33</v>
      </c>
    </row>
    <row r="388" spans="1:16" x14ac:dyDescent="0.2">
      <c r="A388">
        <v>100387</v>
      </c>
      <c r="B388" s="1">
        <v>45292.663888888892</v>
      </c>
      <c r="C388" t="s">
        <v>16</v>
      </c>
      <c r="D388" t="s">
        <v>17</v>
      </c>
      <c r="E388" t="s">
        <v>33</v>
      </c>
      <c r="F388" t="s">
        <v>43</v>
      </c>
      <c r="G388" t="s">
        <v>27</v>
      </c>
      <c r="H388">
        <v>23586643</v>
      </c>
      <c r="I388">
        <v>107.93</v>
      </c>
      <c r="J388">
        <v>4.7699999999999996</v>
      </c>
      <c r="K388" t="s">
        <v>28</v>
      </c>
      <c r="L388" t="s">
        <v>22</v>
      </c>
      <c r="M388" t="s">
        <v>45</v>
      </c>
      <c r="N388" t="s">
        <v>31</v>
      </c>
      <c r="O388">
        <f t="shared" ca="1" si="6"/>
        <v>7367</v>
      </c>
      <c r="P388">
        <v>37784.75</v>
      </c>
    </row>
    <row r="389" spans="1:16" x14ac:dyDescent="0.2">
      <c r="A389">
        <v>100388</v>
      </c>
      <c r="B389" s="1">
        <v>45292.664583333331</v>
      </c>
      <c r="C389" t="s">
        <v>16</v>
      </c>
      <c r="D389" t="s">
        <v>17</v>
      </c>
      <c r="E389" t="s">
        <v>50</v>
      </c>
      <c r="F389" t="s">
        <v>26</v>
      </c>
      <c r="G389" t="s">
        <v>47</v>
      </c>
      <c r="H389">
        <v>17337564</v>
      </c>
      <c r="I389">
        <v>98.73</v>
      </c>
      <c r="J389">
        <v>3.84</v>
      </c>
      <c r="K389" t="s">
        <v>21</v>
      </c>
      <c r="L389" t="s">
        <v>36</v>
      </c>
      <c r="M389" t="s">
        <v>30</v>
      </c>
      <c r="N389" t="s">
        <v>24</v>
      </c>
      <c r="O389">
        <f t="shared" ca="1" si="6"/>
        <v>9511</v>
      </c>
      <c r="P389">
        <v>26140.09</v>
      </c>
    </row>
    <row r="390" spans="1:16" x14ac:dyDescent="0.2">
      <c r="A390">
        <v>100389</v>
      </c>
      <c r="B390" s="1">
        <v>45292.665277777778</v>
      </c>
      <c r="C390" t="s">
        <v>16</v>
      </c>
      <c r="D390" t="s">
        <v>32</v>
      </c>
      <c r="E390" t="s">
        <v>42</v>
      </c>
      <c r="F390" t="s">
        <v>39</v>
      </c>
      <c r="G390" t="s">
        <v>40</v>
      </c>
      <c r="H390">
        <v>19842646</v>
      </c>
      <c r="I390">
        <v>94.55</v>
      </c>
      <c r="J390">
        <v>5.86</v>
      </c>
      <c r="K390" t="s">
        <v>21</v>
      </c>
      <c r="L390" t="s">
        <v>30</v>
      </c>
      <c r="M390" t="s">
        <v>40</v>
      </c>
      <c r="N390" t="s">
        <v>31</v>
      </c>
      <c r="O390">
        <f t="shared" ca="1" si="6"/>
        <v>792</v>
      </c>
      <c r="P390">
        <v>46172.7</v>
      </c>
    </row>
    <row r="391" spans="1:16" x14ac:dyDescent="0.2">
      <c r="A391">
        <v>100390</v>
      </c>
      <c r="B391" s="1">
        <v>45292.665972222225</v>
      </c>
      <c r="C391" t="s">
        <v>16</v>
      </c>
      <c r="D391" t="s">
        <v>32</v>
      </c>
      <c r="E391" t="s">
        <v>42</v>
      </c>
      <c r="F391" t="s">
        <v>19</v>
      </c>
      <c r="G391" t="s">
        <v>40</v>
      </c>
      <c r="H391">
        <v>39194388</v>
      </c>
      <c r="I391">
        <v>80.09</v>
      </c>
      <c r="J391">
        <v>5.54</v>
      </c>
      <c r="K391" t="s">
        <v>28</v>
      </c>
      <c r="L391" t="s">
        <v>36</v>
      </c>
      <c r="M391" t="s">
        <v>30</v>
      </c>
      <c r="N391" t="s">
        <v>24</v>
      </c>
      <c r="O391">
        <f t="shared" ca="1" si="6"/>
        <v>1523</v>
      </c>
      <c r="P391">
        <v>59667.13</v>
      </c>
    </row>
    <row r="392" spans="1:16" x14ac:dyDescent="0.2">
      <c r="A392">
        <v>100391</v>
      </c>
      <c r="B392" s="1">
        <v>45292.666666666664</v>
      </c>
      <c r="C392" t="s">
        <v>16</v>
      </c>
      <c r="D392" t="s">
        <v>25</v>
      </c>
      <c r="E392" t="s">
        <v>42</v>
      </c>
      <c r="F392" t="s">
        <v>34</v>
      </c>
      <c r="G392" t="s">
        <v>45</v>
      </c>
      <c r="H392">
        <v>26046699</v>
      </c>
      <c r="I392">
        <v>103.13</v>
      </c>
      <c r="J392">
        <v>3</v>
      </c>
      <c r="K392" t="s">
        <v>28</v>
      </c>
      <c r="L392" t="s">
        <v>20</v>
      </c>
      <c r="M392" t="s">
        <v>23</v>
      </c>
      <c r="N392" t="s">
        <v>31</v>
      </c>
      <c r="O392">
        <f t="shared" ca="1" si="6"/>
        <v>845</v>
      </c>
      <c r="P392">
        <v>28894.62</v>
      </c>
    </row>
    <row r="393" spans="1:16" x14ac:dyDescent="0.2">
      <c r="A393">
        <v>100392</v>
      </c>
      <c r="B393" s="1">
        <v>45292.667361111111</v>
      </c>
      <c r="C393" t="s">
        <v>16</v>
      </c>
      <c r="D393" t="s">
        <v>17</v>
      </c>
      <c r="E393" t="s">
        <v>18</v>
      </c>
      <c r="F393" t="s">
        <v>39</v>
      </c>
      <c r="G393" t="s">
        <v>40</v>
      </c>
      <c r="H393">
        <v>77009049</v>
      </c>
      <c r="I393">
        <v>100.26</v>
      </c>
      <c r="J393">
        <v>3.4</v>
      </c>
      <c r="K393" t="s">
        <v>21</v>
      </c>
      <c r="L393" t="s">
        <v>41</v>
      </c>
      <c r="M393" t="s">
        <v>40</v>
      </c>
      <c r="N393" t="s">
        <v>31</v>
      </c>
      <c r="O393">
        <f t="shared" ca="1" si="6"/>
        <v>427</v>
      </c>
      <c r="P393">
        <v>87983.26</v>
      </c>
    </row>
    <row r="394" spans="1:16" x14ac:dyDescent="0.2">
      <c r="A394">
        <v>100393</v>
      </c>
      <c r="B394" s="1">
        <v>45292.668055555558</v>
      </c>
      <c r="C394" t="s">
        <v>16</v>
      </c>
      <c r="D394" t="s">
        <v>17</v>
      </c>
      <c r="E394" t="s">
        <v>38</v>
      </c>
      <c r="F394" t="s">
        <v>26</v>
      </c>
      <c r="G394" t="s">
        <v>20</v>
      </c>
      <c r="H394">
        <v>54082205</v>
      </c>
      <c r="I394">
        <v>105.71</v>
      </c>
      <c r="J394">
        <v>5.17</v>
      </c>
      <c r="K394" t="s">
        <v>21</v>
      </c>
      <c r="L394" t="s">
        <v>29</v>
      </c>
      <c r="M394" t="s">
        <v>45</v>
      </c>
      <c r="N394" t="s">
        <v>31</v>
      </c>
      <c r="O394">
        <f t="shared" ca="1" si="6"/>
        <v>3508</v>
      </c>
      <c r="P394">
        <v>156263.79</v>
      </c>
    </row>
    <row r="395" spans="1:16" x14ac:dyDescent="0.2">
      <c r="A395">
        <v>100394</v>
      </c>
      <c r="B395" s="1">
        <v>45292.668749999997</v>
      </c>
      <c r="C395" t="s">
        <v>16</v>
      </c>
      <c r="D395" t="s">
        <v>32</v>
      </c>
      <c r="E395" t="s">
        <v>18</v>
      </c>
      <c r="F395" t="s">
        <v>19</v>
      </c>
      <c r="G395" t="s">
        <v>45</v>
      </c>
      <c r="H395">
        <v>4536763</v>
      </c>
      <c r="I395">
        <v>97.74</v>
      </c>
      <c r="J395">
        <v>7.11</v>
      </c>
      <c r="K395" t="s">
        <v>21</v>
      </c>
      <c r="L395" t="s">
        <v>20</v>
      </c>
      <c r="M395" t="s">
        <v>45</v>
      </c>
      <c r="N395" t="s">
        <v>24</v>
      </c>
      <c r="O395">
        <f t="shared" ca="1" si="6"/>
        <v>6673</v>
      </c>
      <c r="P395">
        <v>4475.49</v>
      </c>
    </row>
    <row r="396" spans="1:16" x14ac:dyDescent="0.2">
      <c r="A396">
        <v>100395</v>
      </c>
      <c r="B396" s="1">
        <v>45292.669444444444</v>
      </c>
      <c r="C396" t="s">
        <v>16</v>
      </c>
      <c r="D396" t="s">
        <v>17</v>
      </c>
      <c r="E396" t="s">
        <v>46</v>
      </c>
      <c r="F396" t="s">
        <v>26</v>
      </c>
      <c r="G396" t="s">
        <v>45</v>
      </c>
      <c r="H396">
        <v>35481060</v>
      </c>
      <c r="I396">
        <v>107.94</v>
      </c>
      <c r="J396">
        <v>5.3</v>
      </c>
      <c r="K396" t="s">
        <v>28</v>
      </c>
      <c r="L396" t="s">
        <v>30</v>
      </c>
      <c r="M396" t="s">
        <v>30</v>
      </c>
      <c r="N396" t="s">
        <v>31</v>
      </c>
      <c r="O396">
        <f t="shared" ca="1" si="6"/>
        <v>966</v>
      </c>
      <c r="P396">
        <v>25120.48</v>
      </c>
    </row>
    <row r="397" spans="1:16" x14ac:dyDescent="0.2">
      <c r="A397">
        <v>100396</v>
      </c>
      <c r="B397" s="1">
        <v>45292.670138888891</v>
      </c>
      <c r="C397" t="s">
        <v>16</v>
      </c>
      <c r="D397" t="s">
        <v>25</v>
      </c>
      <c r="E397" t="s">
        <v>38</v>
      </c>
      <c r="F397" t="s">
        <v>34</v>
      </c>
      <c r="G397" t="s">
        <v>20</v>
      </c>
      <c r="H397">
        <v>6779118</v>
      </c>
      <c r="I397">
        <v>96.79</v>
      </c>
      <c r="J397">
        <v>3.97</v>
      </c>
      <c r="K397" t="s">
        <v>21</v>
      </c>
      <c r="L397" t="s">
        <v>22</v>
      </c>
      <c r="M397" t="s">
        <v>30</v>
      </c>
      <c r="N397" t="s">
        <v>24</v>
      </c>
      <c r="O397">
        <f t="shared" ca="1" si="6"/>
        <v>9722</v>
      </c>
      <c r="P397">
        <v>5589.9</v>
      </c>
    </row>
    <row r="398" spans="1:16" x14ac:dyDescent="0.2">
      <c r="A398">
        <v>100397</v>
      </c>
      <c r="B398" s="1">
        <v>45292.67083333333</v>
      </c>
      <c r="C398" t="s">
        <v>16</v>
      </c>
      <c r="D398" t="s">
        <v>32</v>
      </c>
      <c r="E398" t="s">
        <v>18</v>
      </c>
      <c r="F398" t="s">
        <v>39</v>
      </c>
      <c r="G398" t="s">
        <v>44</v>
      </c>
      <c r="H398">
        <v>21955133</v>
      </c>
      <c r="I398">
        <v>87.78</v>
      </c>
      <c r="J398">
        <v>6.83</v>
      </c>
      <c r="K398" t="s">
        <v>21</v>
      </c>
      <c r="L398" t="s">
        <v>29</v>
      </c>
      <c r="M398" t="s">
        <v>45</v>
      </c>
      <c r="N398" t="s">
        <v>24</v>
      </c>
      <c r="O398">
        <f t="shared" ca="1" si="6"/>
        <v>5052</v>
      </c>
      <c r="P398">
        <v>39944.74</v>
      </c>
    </row>
    <row r="399" spans="1:16" x14ac:dyDescent="0.2">
      <c r="A399">
        <v>100398</v>
      </c>
      <c r="B399" s="1">
        <v>45292.671527777777</v>
      </c>
      <c r="C399" t="s">
        <v>16</v>
      </c>
      <c r="D399" t="s">
        <v>17</v>
      </c>
      <c r="E399" t="s">
        <v>38</v>
      </c>
      <c r="F399" t="s">
        <v>43</v>
      </c>
      <c r="G399" t="s">
        <v>44</v>
      </c>
      <c r="H399">
        <v>13811464</v>
      </c>
      <c r="I399">
        <v>105.17</v>
      </c>
      <c r="J399">
        <v>5.67</v>
      </c>
      <c r="K399" t="s">
        <v>28</v>
      </c>
      <c r="L399" t="s">
        <v>22</v>
      </c>
      <c r="M399" t="s">
        <v>40</v>
      </c>
      <c r="N399" t="s">
        <v>24</v>
      </c>
      <c r="O399">
        <f t="shared" ca="1" si="6"/>
        <v>3531</v>
      </c>
      <c r="P399">
        <v>11175.39</v>
      </c>
    </row>
    <row r="400" spans="1:16" x14ac:dyDescent="0.2">
      <c r="A400">
        <v>100399</v>
      </c>
      <c r="B400" s="1">
        <v>45292.672222222223</v>
      </c>
      <c r="C400" t="s">
        <v>16</v>
      </c>
      <c r="D400" t="s">
        <v>32</v>
      </c>
      <c r="E400" t="s">
        <v>18</v>
      </c>
      <c r="F400" t="s">
        <v>43</v>
      </c>
      <c r="G400" t="s">
        <v>45</v>
      </c>
      <c r="H400">
        <v>46230272</v>
      </c>
      <c r="I400">
        <v>81.67</v>
      </c>
      <c r="J400">
        <v>7.16</v>
      </c>
      <c r="K400" t="s">
        <v>21</v>
      </c>
      <c r="L400" t="s">
        <v>20</v>
      </c>
      <c r="M400" t="s">
        <v>37</v>
      </c>
      <c r="N400" t="s">
        <v>31</v>
      </c>
      <c r="O400">
        <f t="shared" ca="1" si="6"/>
        <v>1098</v>
      </c>
      <c r="P400">
        <v>47886.95</v>
      </c>
    </row>
    <row r="401" spans="1:16" x14ac:dyDescent="0.2">
      <c r="A401">
        <v>100400</v>
      </c>
      <c r="B401" s="1">
        <v>45292.67291666667</v>
      </c>
      <c r="C401" t="s">
        <v>16</v>
      </c>
      <c r="D401" t="s">
        <v>32</v>
      </c>
      <c r="E401" t="s">
        <v>18</v>
      </c>
      <c r="F401" t="s">
        <v>39</v>
      </c>
      <c r="G401" t="s">
        <v>27</v>
      </c>
      <c r="H401">
        <v>35993820</v>
      </c>
      <c r="I401">
        <v>88.84</v>
      </c>
      <c r="J401">
        <v>11.76</v>
      </c>
      <c r="K401" t="s">
        <v>28</v>
      </c>
      <c r="L401" t="s">
        <v>41</v>
      </c>
      <c r="M401" t="s">
        <v>45</v>
      </c>
      <c r="N401" t="s">
        <v>24</v>
      </c>
      <c r="O401">
        <f t="shared" ca="1" si="6"/>
        <v>2696</v>
      </c>
      <c r="P401">
        <v>21880.7</v>
      </c>
    </row>
    <row r="402" spans="1:16" x14ac:dyDescent="0.2">
      <c r="A402">
        <v>100401</v>
      </c>
      <c r="B402" s="1">
        <v>45292.673611111109</v>
      </c>
      <c r="C402" t="s">
        <v>16</v>
      </c>
      <c r="D402" t="s">
        <v>17</v>
      </c>
      <c r="E402" t="s">
        <v>33</v>
      </c>
      <c r="F402" t="s">
        <v>43</v>
      </c>
      <c r="G402" t="s">
        <v>45</v>
      </c>
      <c r="H402">
        <v>48557341</v>
      </c>
      <c r="I402">
        <v>95.48</v>
      </c>
      <c r="J402">
        <v>5.52</v>
      </c>
      <c r="K402" t="s">
        <v>28</v>
      </c>
      <c r="L402" t="s">
        <v>22</v>
      </c>
      <c r="M402" t="s">
        <v>23</v>
      </c>
      <c r="N402" t="s">
        <v>31</v>
      </c>
      <c r="O402">
        <f t="shared" ca="1" si="6"/>
        <v>7246</v>
      </c>
      <c r="P402">
        <v>25442.16</v>
      </c>
    </row>
    <row r="403" spans="1:16" x14ac:dyDescent="0.2">
      <c r="A403">
        <v>100402</v>
      </c>
      <c r="B403" s="1">
        <v>45292.674305555556</v>
      </c>
      <c r="C403" t="s">
        <v>16</v>
      </c>
      <c r="D403" t="s">
        <v>25</v>
      </c>
      <c r="E403" t="s">
        <v>33</v>
      </c>
      <c r="F403" t="s">
        <v>19</v>
      </c>
      <c r="G403" t="s">
        <v>20</v>
      </c>
      <c r="H403">
        <v>42136213</v>
      </c>
      <c r="I403">
        <v>100.12</v>
      </c>
      <c r="J403">
        <v>4.97</v>
      </c>
      <c r="K403" t="s">
        <v>28</v>
      </c>
      <c r="L403" t="s">
        <v>22</v>
      </c>
      <c r="M403" t="s">
        <v>40</v>
      </c>
      <c r="N403" t="s">
        <v>24</v>
      </c>
      <c r="O403">
        <f t="shared" ca="1" si="6"/>
        <v>1700</v>
      </c>
      <c r="P403">
        <v>68693.39</v>
      </c>
    </row>
    <row r="404" spans="1:16" x14ac:dyDescent="0.2">
      <c r="A404">
        <v>100403</v>
      </c>
      <c r="B404" s="1">
        <v>45292.675000000003</v>
      </c>
      <c r="C404" t="s">
        <v>16</v>
      </c>
      <c r="D404" t="s">
        <v>17</v>
      </c>
      <c r="E404" t="s">
        <v>33</v>
      </c>
      <c r="F404" t="s">
        <v>39</v>
      </c>
      <c r="G404" t="s">
        <v>47</v>
      </c>
      <c r="H404">
        <v>76717590</v>
      </c>
      <c r="I404">
        <v>97.58</v>
      </c>
      <c r="J404">
        <v>5.89</v>
      </c>
      <c r="K404" t="s">
        <v>28</v>
      </c>
      <c r="L404" t="s">
        <v>29</v>
      </c>
      <c r="M404" t="s">
        <v>37</v>
      </c>
      <c r="N404" t="s">
        <v>24</v>
      </c>
      <c r="O404">
        <f t="shared" ca="1" si="6"/>
        <v>7195</v>
      </c>
      <c r="P404">
        <v>132854.09</v>
      </c>
    </row>
    <row r="405" spans="1:16" x14ac:dyDescent="0.2">
      <c r="A405">
        <v>100404</v>
      </c>
      <c r="B405" s="1">
        <v>45292.675694444442</v>
      </c>
      <c r="C405" t="s">
        <v>16</v>
      </c>
      <c r="D405" t="s">
        <v>32</v>
      </c>
      <c r="E405" t="s">
        <v>33</v>
      </c>
      <c r="F405" t="s">
        <v>39</v>
      </c>
      <c r="G405" t="s">
        <v>35</v>
      </c>
      <c r="H405">
        <v>22468736</v>
      </c>
      <c r="I405">
        <v>98.39</v>
      </c>
      <c r="J405">
        <v>8.91</v>
      </c>
      <c r="K405" t="s">
        <v>28</v>
      </c>
      <c r="L405" t="s">
        <v>30</v>
      </c>
      <c r="M405" t="s">
        <v>37</v>
      </c>
      <c r="N405" t="s">
        <v>24</v>
      </c>
      <c r="O405">
        <f t="shared" ca="1" si="6"/>
        <v>1489</v>
      </c>
      <c r="P405">
        <v>26849.74</v>
      </c>
    </row>
    <row r="406" spans="1:16" x14ac:dyDescent="0.2">
      <c r="A406">
        <v>100405</v>
      </c>
      <c r="B406" s="1">
        <v>45292.676388888889</v>
      </c>
      <c r="C406" t="s">
        <v>16</v>
      </c>
      <c r="D406" t="s">
        <v>17</v>
      </c>
      <c r="E406" t="s">
        <v>50</v>
      </c>
      <c r="F406" t="s">
        <v>26</v>
      </c>
      <c r="G406" t="s">
        <v>47</v>
      </c>
      <c r="H406">
        <v>49708247</v>
      </c>
      <c r="I406">
        <v>97.87</v>
      </c>
      <c r="J406">
        <v>3.5</v>
      </c>
      <c r="K406" t="s">
        <v>28</v>
      </c>
      <c r="L406" t="s">
        <v>29</v>
      </c>
      <c r="M406" t="s">
        <v>40</v>
      </c>
      <c r="N406" t="s">
        <v>24</v>
      </c>
      <c r="O406">
        <f t="shared" ca="1" si="6"/>
        <v>7792</v>
      </c>
      <c r="P406">
        <v>18541.740000000002</v>
      </c>
    </row>
    <row r="407" spans="1:16" x14ac:dyDescent="0.2">
      <c r="A407">
        <v>100406</v>
      </c>
      <c r="B407" s="1">
        <v>45292.677083333336</v>
      </c>
      <c r="C407" t="s">
        <v>16</v>
      </c>
      <c r="D407" t="s">
        <v>32</v>
      </c>
      <c r="E407" t="s">
        <v>33</v>
      </c>
      <c r="F407" t="s">
        <v>48</v>
      </c>
      <c r="G407" t="s">
        <v>47</v>
      </c>
      <c r="H407">
        <v>6405959</v>
      </c>
      <c r="I407">
        <v>89.24</v>
      </c>
      <c r="J407">
        <v>11.16</v>
      </c>
      <c r="K407" t="s">
        <v>28</v>
      </c>
      <c r="L407" t="s">
        <v>30</v>
      </c>
      <c r="M407" t="s">
        <v>45</v>
      </c>
      <c r="N407" t="s">
        <v>24</v>
      </c>
      <c r="O407">
        <f t="shared" ca="1" si="6"/>
        <v>6820</v>
      </c>
      <c r="P407">
        <v>15171.67</v>
      </c>
    </row>
    <row r="408" spans="1:16" x14ac:dyDescent="0.2">
      <c r="A408">
        <v>100407</v>
      </c>
      <c r="B408" s="1">
        <v>45292.677777777775</v>
      </c>
      <c r="C408" t="s">
        <v>16</v>
      </c>
      <c r="D408" t="s">
        <v>17</v>
      </c>
      <c r="E408" t="s">
        <v>33</v>
      </c>
      <c r="F408" t="s">
        <v>26</v>
      </c>
      <c r="G408" t="s">
        <v>44</v>
      </c>
      <c r="H408">
        <v>36300630</v>
      </c>
      <c r="I408">
        <v>96.82</v>
      </c>
      <c r="J408">
        <v>4.29</v>
      </c>
      <c r="K408" t="s">
        <v>28</v>
      </c>
      <c r="L408" t="s">
        <v>41</v>
      </c>
      <c r="M408" t="s">
        <v>37</v>
      </c>
      <c r="N408" t="s">
        <v>24</v>
      </c>
      <c r="O408">
        <f t="shared" ca="1" si="6"/>
        <v>8780</v>
      </c>
      <c r="P408">
        <v>86314.06</v>
      </c>
    </row>
    <row r="409" spans="1:16" x14ac:dyDescent="0.2">
      <c r="A409">
        <v>100408</v>
      </c>
      <c r="B409" s="1">
        <v>45292.678472222222</v>
      </c>
      <c r="C409" t="s">
        <v>16</v>
      </c>
      <c r="D409" t="s">
        <v>17</v>
      </c>
      <c r="E409" t="s">
        <v>18</v>
      </c>
      <c r="F409" t="s">
        <v>43</v>
      </c>
      <c r="G409" t="s">
        <v>20</v>
      </c>
      <c r="H409">
        <v>92331881</v>
      </c>
      <c r="I409">
        <v>106.37</v>
      </c>
      <c r="J409">
        <v>5.16</v>
      </c>
      <c r="K409" t="s">
        <v>28</v>
      </c>
      <c r="L409" t="s">
        <v>22</v>
      </c>
      <c r="M409" t="s">
        <v>23</v>
      </c>
      <c r="N409" t="s">
        <v>24</v>
      </c>
      <c r="O409">
        <f t="shared" ca="1" si="6"/>
        <v>7677</v>
      </c>
      <c r="P409">
        <v>187252.63</v>
      </c>
    </row>
    <row r="410" spans="1:16" x14ac:dyDescent="0.2">
      <c r="A410">
        <v>100409</v>
      </c>
      <c r="B410" s="1">
        <v>45292.679166666669</v>
      </c>
      <c r="C410" t="s">
        <v>16</v>
      </c>
      <c r="D410" t="s">
        <v>25</v>
      </c>
      <c r="E410" t="s">
        <v>38</v>
      </c>
      <c r="F410" t="s">
        <v>48</v>
      </c>
      <c r="G410" t="s">
        <v>20</v>
      </c>
      <c r="H410">
        <v>23321915</v>
      </c>
      <c r="I410">
        <v>96.48</v>
      </c>
      <c r="J410">
        <v>3.42</v>
      </c>
      <c r="K410" t="s">
        <v>21</v>
      </c>
      <c r="L410" t="s">
        <v>36</v>
      </c>
      <c r="M410" t="s">
        <v>40</v>
      </c>
      <c r="N410" t="s">
        <v>31</v>
      </c>
      <c r="O410">
        <f t="shared" ca="1" si="6"/>
        <v>3905</v>
      </c>
      <c r="P410">
        <v>11518.65</v>
      </c>
    </row>
    <row r="411" spans="1:16" x14ac:dyDescent="0.2">
      <c r="A411">
        <v>100410</v>
      </c>
      <c r="B411" s="1">
        <v>45292.679861111108</v>
      </c>
      <c r="C411" t="s">
        <v>16</v>
      </c>
      <c r="D411" t="s">
        <v>17</v>
      </c>
      <c r="E411" t="s">
        <v>33</v>
      </c>
      <c r="F411" t="s">
        <v>39</v>
      </c>
      <c r="G411" t="s">
        <v>27</v>
      </c>
      <c r="H411">
        <v>21345968</v>
      </c>
      <c r="I411">
        <v>101.64</v>
      </c>
      <c r="J411">
        <v>3.58</v>
      </c>
      <c r="K411" t="s">
        <v>28</v>
      </c>
      <c r="L411" t="s">
        <v>20</v>
      </c>
      <c r="M411" t="s">
        <v>30</v>
      </c>
      <c r="N411" t="s">
        <v>24</v>
      </c>
      <c r="O411">
        <f t="shared" ca="1" si="6"/>
        <v>5197</v>
      </c>
      <c r="P411">
        <v>4263.8</v>
      </c>
    </row>
    <row r="412" spans="1:16" x14ac:dyDescent="0.2">
      <c r="A412">
        <v>100411</v>
      </c>
      <c r="B412" s="1">
        <v>45292.680555555555</v>
      </c>
      <c r="C412" t="s">
        <v>16</v>
      </c>
      <c r="D412" t="s">
        <v>17</v>
      </c>
      <c r="E412" t="s">
        <v>38</v>
      </c>
      <c r="F412" t="s">
        <v>43</v>
      </c>
      <c r="G412" t="s">
        <v>20</v>
      </c>
      <c r="H412">
        <v>9766881</v>
      </c>
      <c r="I412">
        <v>105.48</v>
      </c>
      <c r="J412">
        <v>3.23</v>
      </c>
      <c r="K412" t="s">
        <v>21</v>
      </c>
      <c r="L412" t="s">
        <v>29</v>
      </c>
      <c r="M412" t="s">
        <v>45</v>
      </c>
      <c r="N412" t="s">
        <v>24</v>
      </c>
      <c r="O412">
        <f t="shared" ca="1" si="6"/>
        <v>9341</v>
      </c>
      <c r="P412">
        <v>5313.48</v>
      </c>
    </row>
    <row r="413" spans="1:16" x14ac:dyDescent="0.2">
      <c r="A413">
        <v>100412</v>
      </c>
      <c r="B413" s="1">
        <v>45292.681250000001</v>
      </c>
      <c r="C413" t="s">
        <v>16</v>
      </c>
      <c r="D413" t="s">
        <v>25</v>
      </c>
      <c r="E413" t="s">
        <v>38</v>
      </c>
      <c r="F413" t="s">
        <v>34</v>
      </c>
      <c r="G413" t="s">
        <v>40</v>
      </c>
      <c r="H413">
        <v>24473398</v>
      </c>
      <c r="I413">
        <v>97.42</v>
      </c>
      <c r="J413">
        <v>3.5</v>
      </c>
      <c r="K413" t="s">
        <v>21</v>
      </c>
      <c r="L413" t="s">
        <v>22</v>
      </c>
      <c r="M413" t="s">
        <v>40</v>
      </c>
      <c r="N413" t="s">
        <v>24</v>
      </c>
      <c r="O413">
        <f t="shared" ca="1" si="6"/>
        <v>1564</v>
      </c>
      <c r="P413">
        <v>43052.7</v>
      </c>
    </row>
    <row r="414" spans="1:16" x14ac:dyDescent="0.2">
      <c r="A414">
        <v>100413</v>
      </c>
      <c r="B414" s="1">
        <v>45292.681944444441</v>
      </c>
      <c r="C414" t="s">
        <v>16</v>
      </c>
      <c r="D414" t="s">
        <v>25</v>
      </c>
      <c r="E414" t="s">
        <v>33</v>
      </c>
      <c r="F414" t="s">
        <v>43</v>
      </c>
      <c r="G414" t="s">
        <v>47</v>
      </c>
      <c r="H414">
        <v>30931477</v>
      </c>
      <c r="I414">
        <v>106.29</v>
      </c>
      <c r="J414">
        <v>3.66</v>
      </c>
      <c r="K414" t="s">
        <v>28</v>
      </c>
      <c r="L414" t="s">
        <v>20</v>
      </c>
      <c r="M414" t="s">
        <v>23</v>
      </c>
      <c r="N414" t="s">
        <v>24</v>
      </c>
      <c r="O414">
        <f t="shared" ca="1" si="6"/>
        <v>9631</v>
      </c>
      <c r="P414">
        <v>53767.01</v>
      </c>
    </row>
    <row r="415" spans="1:16" x14ac:dyDescent="0.2">
      <c r="A415">
        <v>100414</v>
      </c>
      <c r="B415" s="1">
        <v>45292.682638888888</v>
      </c>
      <c r="C415" t="s">
        <v>16</v>
      </c>
      <c r="D415" t="s">
        <v>17</v>
      </c>
      <c r="E415" t="s">
        <v>33</v>
      </c>
      <c r="F415" t="s">
        <v>48</v>
      </c>
      <c r="G415" t="s">
        <v>20</v>
      </c>
      <c r="H415">
        <v>16535686</v>
      </c>
      <c r="I415">
        <v>109.3</v>
      </c>
      <c r="J415">
        <v>4.68</v>
      </c>
      <c r="K415" t="s">
        <v>28</v>
      </c>
      <c r="L415" t="s">
        <v>29</v>
      </c>
      <c r="M415" t="s">
        <v>37</v>
      </c>
      <c r="N415" t="s">
        <v>31</v>
      </c>
      <c r="O415">
        <f t="shared" ca="1" si="6"/>
        <v>8484</v>
      </c>
      <c r="P415">
        <v>12293.21</v>
      </c>
    </row>
    <row r="416" spans="1:16" x14ac:dyDescent="0.2">
      <c r="A416">
        <v>100415</v>
      </c>
      <c r="B416" s="1">
        <v>45292.683333333334</v>
      </c>
      <c r="C416" t="s">
        <v>16</v>
      </c>
      <c r="D416" t="s">
        <v>32</v>
      </c>
      <c r="E416" t="s">
        <v>49</v>
      </c>
      <c r="F416" t="s">
        <v>48</v>
      </c>
      <c r="G416" t="s">
        <v>41</v>
      </c>
      <c r="H416">
        <v>6112509</v>
      </c>
      <c r="I416">
        <v>88.79</v>
      </c>
      <c r="J416">
        <v>5.33</v>
      </c>
      <c r="K416" t="s">
        <v>28</v>
      </c>
      <c r="L416" t="s">
        <v>22</v>
      </c>
      <c r="M416" t="s">
        <v>45</v>
      </c>
      <c r="N416" t="s">
        <v>31</v>
      </c>
      <c r="O416">
        <f t="shared" ca="1" si="6"/>
        <v>6661</v>
      </c>
      <c r="P416">
        <v>5414.69</v>
      </c>
    </row>
    <row r="417" spans="1:16" x14ac:dyDescent="0.2">
      <c r="A417">
        <v>100416</v>
      </c>
      <c r="B417" s="1">
        <v>45292.684027777781</v>
      </c>
      <c r="C417" t="s">
        <v>16</v>
      </c>
      <c r="D417" t="s">
        <v>17</v>
      </c>
      <c r="E417" t="s">
        <v>42</v>
      </c>
      <c r="F417" t="s">
        <v>39</v>
      </c>
      <c r="G417" t="s">
        <v>44</v>
      </c>
      <c r="H417">
        <v>13386050</v>
      </c>
      <c r="I417">
        <v>95</v>
      </c>
      <c r="J417">
        <v>3.28</v>
      </c>
      <c r="K417" t="s">
        <v>21</v>
      </c>
      <c r="L417" t="s">
        <v>30</v>
      </c>
      <c r="M417" t="s">
        <v>45</v>
      </c>
      <c r="N417" t="s">
        <v>24</v>
      </c>
      <c r="O417">
        <f t="shared" ca="1" si="6"/>
        <v>3626</v>
      </c>
      <c r="P417">
        <v>28630.880000000001</v>
      </c>
    </row>
    <row r="418" spans="1:16" x14ac:dyDescent="0.2">
      <c r="A418">
        <v>100417</v>
      </c>
      <c r="B418" s="1">
        <v>45292.68472222222</v>
      </c>
      <c r="C418" t="s">
        <v>16</v>
      </c>
      <c r="D418" t="s">
        <v>17</v>
      </c>
      <c r="E418" t="s">
        <v>38</v>
      </c>
      <c r="F418" t="s">
        <v>19</v>
      </c>
      <c r="G418" t="s">
        <v>45</v>
      </c>
      <c r="H418">
        <v>68935365</v>
      </c>
      <c r="I418">
        <v>102.15</v>
      </c>
      <c r="J418">
        <v>3.48</v>
      </c>
      <c r="K418" t="s">
        <v>28</v>
      </c>
      <c r="L418" t="s">
        <v>41</v>
      </c>
      <c r="M418" t="s">
        <v>40</v>
      </c>
      <c r="N418" t="s">
        <v>24</v>
      </c>
      <c r="O418">
        <f t="shared" ca="1" si="6"/>
        <v>3321</v>
      </c>
      <c r="P418">
        <v>98075.25</v>
      </c>
    </row>
    <row r="419" spans="1:16" x14ac:dyDescent="0.2">
      <c r="A419">
        <v>100418</v>
      </c>
      <c r="B419" s="1">
        <v>45292.685416666667</v>
      </c>
      <c r="C419" t="s">
        <v>16</v>
      </c>
      <c r="D419" t="s">
        <v>17</v>
      </c>
      <c r="E419" t="s">
        <v>46</v>
      </c>
      <c r="F419" t="s">
        <v>34</v>
      </c>
      <c r="G419" t="s">
        <v>27</v>
      </c>
      <c r="H419">
        <v>29021811</v>
      </c>
      <c r="I419">
        <v>108.54</v>
      </c>
      <c r="J419">
        <v>4.5599999999999996</v>
      </c>
      <c r="K419" t="s">
        <v>21</v>
      </c>
      <c r="L419" t="s">
        <v>36</v>
      </c>
      <c r="M419" t="s">
        <v>40</v>
      </c>
      <c r="N419" t="s">
        <v>24</v>
      </c>
      <c r="O419">
        <f t="shared" ca="1" si="6"/>
        <v>1153</v>
      </c>
      <c r="P419">
        <v>53585.24</v>
      </c>
    </row>
    <row r="420" spans="1:16" x14ac:dyDescent="0.2">
      <c r="A420">
        <v>100419</v>
      </c>
      <c r="B420" s="1">
        <v>45292.686111111114</v>
      </c>
      <c r="C420" t="s">
        <v>16</v>
      </c>
      <c r="D420" t="s">
        <v>32</v>
      </c>
      <c r="E420" t="s">
        <v>18</v>
      </c>
      <c r="F420" t="s">
        <v>39</v>
      </c>
      <c r="G420" t="s">
        <v>47</v>
      </c>
      <c r="H420">
        <v>33513997</v>
      </c>
      <c r="I420">
        <v>84.54</v>
      </c>
      <c r="J420">
        <v>6.31</v>
      </c>
      <c r="K420" t="s">
        <v>21</v>
      </c>
      <c r="L420" t="s">
        <v>29</v>
      </c>
      <c r="M420" t="s">
        <v>23</v>
      </c>
      <c r="N420" t="s">
        <v>24</v>
      </c>
      <c r="O420">
        <f t="shared" ca="1" si="6"/>
        <v>4900</v>
      </c>
      <c r="P420">
        <v>9893.75</v>
      </c>
    </row>
    <row r="421" spans="1:16" x14ac:dyDescent="0.2">
      <c r="A421">
        <v>100420</v>
      </c>
      <c r="B421" s="1">
        <v>45292.686805555553</v>
      </c>
      <c r="C421" t="s">
        <v>16</v>
      </c>
      <c r="D421" t="s">
        <v>32</v>
      </c>
      <c r="E421" t="s">
        <v>18</v>
      </c>
      <c r="F421" t="s">
        <v>34</v>
      </c>
      <c r="G421" t="s">
        <v>35</v>
      </c>
      <c r="H421">
        <v>45873395</v>
      </c>
      <c r="I421">
        <v>93</v>
      </c>
      <c r="J421">
        <v>9.51</v>
      </c>
      <c r="K421" t="s">
        <v>21</v>
      </c>
      <c r="L421" t="s">
        <v>30</v>
      </c>
      <c r="M421" t="s">
        <v>30</v>
      </c>
      <c r="N421" t="s">
        <v>24</v>
      </c>
      <c r="O421">
        <f t="shared" ca="1" si="6"/>
        <v>1610</v>
      </c>
      <c r="P421">
        <v>65605.960000000006</v>
      </c>
    </row>
    <row r="422" spans="1:16" x14ac:dyDescent="0.2">
      <c r="A422">
        <v>100421</v>
      </c>
      <c r="B422" s="1">
        <v>45292.6875</v>
      </c>
      <c r="C422" t="s">
        <v>16</v>
      </c>
      <c r="D422" t="s">
        <v>32</v>
      </c>
      <c r="E422" t="s">
        <v>33</v>
      </c>
      <c r="F422" t="s">
        <v>34</v>
      </c>
      <c r="G422" t="s">
        <v>40</v>
      </c>
      <c r="H422">
        <v>23612592</v>
      </c>
      <c r="I422">
        <v>99.95</v>
      </c>
      <c r="J422">
        <v>11.18</v>
      </c>
      <c r="K422" t="s">
        <v>28</v>
      </c>
      <c r="L422" t="s">
        <v>41</v>
      </c>
      <c r="M422" t="s">
        <v>40</v>
      </c>
      <c r="N422" t="s">
        <v>24</v>
      </c>
      <c r="O422">
        <f t="shared" ca="1" si="6"/>
        <v>8029</v>
      </c>
      <c r="P422">
        <v>11343.45</v>
      </c>
    </row>
    <row r="423" spans="1:16" x14ac:dyDescent="0.2">
      <c r="A423">
        <v>100422</v>
      </c>
      <c r="B423" s="1">
        <v>45292.688194444447</v>
      </c>
      <c r="C423" t="s">
        <v>16</v>
      </c>
      <c r="D423" t="s">
        <v>32</v>
      </c>
      <c r="E423" t="s">
        <v>18</v>
      </c>
      <c r="F423" t="s">
        <v>39</v>
      </c>
      <c r="G423" t="s">
        <v>40</v>
      </c>
      <c r="H423">
        <v>39794902</v>
      </c>
      <c r="I423">
        <v>94.59</v>
      </c>
      <c r="J423">
        <v>5.54</v>
      </c>
      <c r="K423" t="s">
        <v>28</v>
      </c>
      <c r="L423" t="s">
        <v>30</v>
      </c>
      <c r="M423" t="s">
        <v>40</v>
      </c>
      <c r="N423" t="s">
        <v>24</v>
      </c>
      <c r="O423">
        <f t="shared" ca="1" si="6"/>
        <v>4654</v>
      </c>
      <c r="P423">
        <v>87388.15</v>
      </c>
    </row>
    <row r="424" spans="1:16" x14ac:dyDescent="0.2">
      <c r="A424">
        <v>100423</v>
      </c>
      <c r="B424" s="1">
        <v>45292.688888888886</v>
      </c>
      <c r="C424" t="s">
        <v>16</v>
      </c>
      <c r="D424" t="s">
        <v>17</v>
      </c>
      <c r="E424" t="s">
        <v>38</v>
      </c>
      <c r="F424" t="s">
        <v>43</v>
      </c>
      <c r="G424" t="s">
        <v>35</v>
      </c>
      <c r="H424">
        <v>88383399</v>
      </c>
      <c r="I424">
        <v>96.87</v>
      </c>
      <c r="J424">
        <v>5.63</v>
      </c>
      <c r="K424" t="s">
        <v>21</v>
      </c>
      <c r="L424" t="s">
        <v>29</v>
      </c>
      <c r="M424" t="s">
        <v>40</v>
      </c>
      <c r="N424" t="s">
        <v>31</v>
      </c>
      <c r="O424">
        <f t="shared" ca="1" si="6"/>
        <v>9071</v>
      </c>
      <c r="P424">
        <v>68160.350000000006</v>
      </c>
    </row>
    <row r="425" spans="1:16" x14ac:dyDescent="0.2">
      <c r="A425">
        <v>100424</v>
      </c>
      <c r="B425" s="1">
        <v>45292.689583333333</v>
      </c>
      <c r="C425" t="s">
        <v>16</v>
      </c>
      <c r="D425" t="s">
        <v>17</v>
      </c>
      <c r="E425" t="s">
        <v>18</v>
      </c>
      <c r="F425" t="s">
        <v>26</v>
      </c>
      <c r="G425" t="s">
        <v>47</v>
      </c>
      <c r="H425">
        <v>62551022</v>
      </c>
      <c r="I425">
        <v>103.85</v>
      </c>
      <c r="J425">
        <v>4.5999999999999996</v>
      </c>
      <c r="K425" t="s">
        <v>21</v>
      </c>
      <c r="L425" t="s">
        <v>20</v>
      </c>
      <c r="M425" t="s">
        <v>23</v>
      </c>
      <c r="N425" t="s">
        <v>31</v>
      </c>
      <c r="O425">
        <f t="shared" ca="1" si="6"/>
        <v>7597</v>
      </c>
      <c r="P425">
        <v>38550.550000000003</v>
      </c>
    </row>
    <row r="426" spans="1:16" x14ac:dyDescent="0.2">
      <c r="A426">
        <v>100425</v>
      </c>
      <c r="B426" s="1">
        <v>45292.69027777778</v>
      </c>
      <c r="C426" t="s">
        <v>16</v>
      </c>
      <c r="D426" t="s">
        <v>17</v>
      </c>
      <c r="E426" t="s">
        <v>38</v>
      </c>
      <c r="F426" t="s">
        <v>34</v>
      </c>
      <c r="G426" t="s">
        <v>40</v>
      </c>
      <c r="H426">
        <v>11550464</v>
      </c>
      <c r="I426">
        <v>108.35</v>
      </c>
      <c r="J426">
        <v>5.97</v>
      </c>
      <c r="K426" t="s">
        <v>21</v>
      </c>
      <c r="L426" t="s">
        <v>22</v>
      </c>
      <c r="M426" t="s">
        <v>37</v>
      </c>
      <c r="N426" t="s">
        <v>24</v>
      </c>
      <c r="O426">
        <f t="shared" ca="1" si="6"/>
        <v>3772</v>
      </c>
      <c r="P426">
        <v>30342.48</v>
      </c>
    </row>
    <row r="427" spans="1:16" x14ac:dyDescent="0.2">
      <c r="A427">
        <v>100426</v>
      </c>
      <c r="B427" s="1">
        <v>45292.690972222219</v>
      </c>
      <c r="C427" t="s">
        <v>16</v>
      </c>
      <c r="D427" t="s">
        <v>17</v>
      </c>
      <c r="E427" t="s">
        <v>42</v>
      </c>
      <c r="F427" t="s">
        <v>48</v>
      </c>
      <c r="G427" t="s">
        <v>41</v>
      </c>
      <c r="H427">
        <v>80018561</v>
      </c>
      <c r="I427">
        <v>106.64</v>
      </c>
      <c r="J427">
        <v>3.46</v>
      </c>
      <c r="K427" t="s">
        <v>21</v>
      </c>
      <c r="L427" t="s">
        <v>30</v>
      </c>
      <c r="M427" t="s">
        <v>30</v>
      </c>
      <c r="N427" t="s">
        <v>24</v>
      </c>
      <c r="O427">
        <f t="shared" ca="1" si="6"/>
        <v>1618</v>
      </c>
      <c r="P427">
        <v>123998.03</v>
      </c>
    </row>
    <row r="428" spans="1:16" x14ac:dyDescent="0.2">
      <c r="A428">
        <v>100427</v>
      </c>
      <c r="B428" s="1">
        <v>45292.691666666666</v>
      </c>
      <c r="C428" t="s">
        <v>16</v>
      </c>
      <c r="D428" t="s">
        <v>17</v>
      </c>
      <c r="E428" t="s">
        <v>18</v>
      </c>
      <c r="F428" t="s">
        <v>39</v>
      </c>
      <c r="G428" t="s">
        <v>27</v>
      </c>
      <c r="H428">
        <v>75198339</v>
      </c>
      <c r="I428">
        <v>98.73</v>
      </c>
      <c r="J428">
        <v>3.23</v>
      </c>
      <c r="K428" t="s">
        <v>28</v>
      </c>
      <c r="L428" t="s">
        <v>29</v>
      </c>
      <c r="M428" t="s">
        <v>23</v>
      </c>
      <c r="N428" t="s">
        <v>31</v>
      </c>
      <c r="O428">
        <f t="shared" ca="1" si="6"/>
        <v>6922</v>
      </c>
      <c r="P428">
        <v>12449.26</v>
      </c>
    </row>
    <row r="429" spans="1:16" x14ac:dyDescent="0.2">
      <c r="A429">
        <v>100428</v>
      </c>
      <c r="B429" s="1">
        <v>45292.692361111112</v>
      </c>
      <c r="C429" t="s">
        <v>16</v>
      </c>
      <c r="D429" t="s">
        <v>32</v>
      </c>
      <c r="E429" t="s">
        <v>42</v>
      </c>
      <c r="F429" t="s">
        <v>19</v>
      </c>
      <c r="G429" t="s">
        <v>44</v>
      </c>
      <c r="H429">
        <v>15100161</v>
      </c>
      <c r="I429">
        <v>89.78</v>
      </c>
      <c r="J429">
        <v>6.7</v>
      </c>
      <c r="K429" t="s">
        <v>28</v>
      </c>
      <c r="L429" t="s">
        <v>41</v>
      </c>
      <c r="M429" t="s">
        <v>40</v>
      </c>
      <c r="N429" t="s">
        <v>24</v>
      </c>
      <c r="O429">
        <f t="shared" ca="1" si="6"/>
        <v>8467</v>
      </c>
      <c r="P429">
        <v>11004.8</v>
      </c>
    </row>
    <row r="430" spans="1:16" x14ac:dyDescent="0.2">
      <c r="A430">
        <v>100429</v>
      </c>
      <c r="B430" s="1">
        <v>45292.693055555559</v>
      </c>
      <c r="C430" t="s">
        <v>16</v>
      </c>
      <c r="D430" t="s">
        <v>17</v>
      </c>
      <c r="E430" t="s">
        <v>33</v>
      </c>
      <c r="F430" t="s">
        <v>43</v>
      </c>
      <c r="G430" t="s">
        <v>45</v>
      </c>
      <c r="H430">
        <v>93467947</v>
      </c>
      <c r="I430">
        <v>99.41</v>
      </c>
      <c r="J430">
        <v>5.81</v>
      </c>
      <c r="K430" t="s">
        <v>21</v>
      </c>
      <c r="L430" t="s">
        <v>22</v>
      </c>
      <c r="M430" t="s">
        <v>37</v>
      </c>
      <c r="N430" t="s">
        <v>31</v>
      </c>
      <c r="O430">
        <f t="shared" ca="1" si="6"/>
        <v>4919</v>
      </c>
      <c r="P430">
        <v>70668.649999999994</v>
      </c>
    </row>
    <row r="431" spans="1:16" x14ac:dyDescent="0.2">
      <c r="A431">
        <v>100430</v>
      </c>
      <c r="B431" s="1">
        <v>45292.693749999999</v>
      </c>
      <c r="C431" t="s">
        <v>16</v>
      </c>
      <c r="D431" t="s">
        <v>17</v>
      </c>
      <c r="E431" t="s">
        <v>42</v>
      </c>
      <c r="F431" t="s">
        <v>34</v>
      </c>
      <c r="G431" t="s">
        <v>27</v>
      </c>
      <c r="H431">
        <v>69768331</v>
      </c>
      <c r="I431">
        <v>101.16</v>
      </c>
      <c r="J431">
        <v>4.93</v>
      </c>
      <c r="K431" t="s">
        <v>21</v>
      </c>
      <c r="L431" t="s">
        <v>29</v>
      </c>
      <c r="M431" t="s">
        <v>40</v>
      </c>
      <c r="N431" t="s">
        <v>24</v>
      </c>
      <c r="O431">
        <f t="shared" ca="1" si="6"/>
        <v>2138</v>
      </c>
      <c r="P431">
        <v>158302.91</v>
      </c>
    </row>
    <row r="432" spans="1:16" x14ac:dyDescent="0.2">
      <c r="A432">
        <v>100431</v>
      </c>
      <c r="B432" s="1">
        <v>45292.694444444445</v>
      </c>
      <c r="C432" t="s">
        <v>16</v>
      </c>
      <c r="D432" t="s">
        <v>17</v>
      </c>
      <c r="E432" t="s">
        <v>33</v>
      </c>
      <c r="F432" t="s">
        <v>19</v>
      </c>
      <c r="G432" t="s">
        <v>27</v>
      </c>
      <c r="H432">
        <v>73728480</v>
      </c>
      <c r="I432">
        <v>97.78</v>
      </c>
      <c r="J432">
        <v>4.01</v>
      </c>
      <c r="K432" t="s">
        <v>21</v>
      </c>
      <c r="L432" t="s">
        <v>20</v>
      </c>
      <c r="M432" t="s">
        <v>23</v>
      </c>
      <c r="N432" t="s">
        <v>24</v>
      </c>
      <c r="O432">
        <f t="shared" ca="1" si="6"/>
        <v>7532</v>
      </c>
      <c r="P432">
        <v>144556.04999999999</v>
      </c>
    </row>
    <row r="433" spans="1:16" x14ac:dyDescent="0.2">
      <c r="A433">
        <v>100432</v>
      </c>
      <c r="B433" s="1">
        <v>45292.695138888892</v>
      </c>
      <c r="C433" t="s">
        <v>16</v>
      </c>
      <c r="D433" t="s">
        <v>32</v>
      </c>
      <c r="E433" t="s">
        <v>46</v>
      </c>
      <c r="F433" t="s">
        <v>43</v>
      </c>
      <c r="G433" t="s">
        <v>44</v>
      </c>
      <c r="H433">
        <v>23257666</v>
      </c>
      <c r="I433">
        <v>81.2</v>
      </c>
      <c r="J433">
        <v>7.86</v>
      </c>
      <c r="K433" t="s">
        <v>28</v>
      </c>
      <c r="L433" t="s">
        <v>20</v>
      </c>
      <c r="M433" t="s">
        <v>45</v>
      </c>
      <c r="N433" t="s">
        <v>24</v>
      </c>
      <c r="O433">
        <f t="shared" ca="1" si="6"/>
        <v>1763</v>
      </c>
      <c r="P433">
        <v>16746.57</v>
      </c>
    </row>
    <row r="434" spans="1:16" x14ac:dyDescent="0.2">
      <c r="A434">
        <v>100433</v>
      </c>
      <c r="B434" s="1">
        <v>45292.695833333331</v>
      </c>
      <c r="C434" t="s">
        <v>16</v>
      </c>
      <c r="D434" t="s">
        <v>32</v>
      </c>
      <c r="E434" t="s">
        <v>38</v>
      </c>
      <c r="F434" t="s">
        <v>39</v>
      </c>
      <c r="G434" t="s">
        <v>35</v>
      </c>
      <c r="H434">
        <v>14688124</v>
      </c>
      <c r="I434">
        <v>92.64</v>
      </c>
      <c r="J434">
        <v>8.08</v>
      </c>
      <c r="K434" t="s">
        <v>28</v>
      </c>
      <c r="L434" t="s">
        <v>36</v>
      </c>
      <c r="M434" t="s">
        <v>40</v>
      </c>
      <c r="N434" t="s">
        <v>31</v>
      </c>
      <c r="O434">
        <f t="shared" ca="1" si="6"/>
        <v>7151</v>
      </c>
      <c r="P434">
        <v>13561.73</v>
      </c>
    </row>
    <row r="435" spans="1:16" x14ac:dyDescent="0.2">
      <c r="A435">
        <v>100434</v>
      </c>
      <c r="B435" s="1">
        <v>45292.696527777778</v>
      </c>
      <c r="C435" t="s">
        <v>16</v>
      </c>
      <c r="D435" t="s">
        <v>17</v>
      </c>
      <c r="E435" t="s">
        <v>18</v>
      </c>
      <c r="F435" t="s">
        <v>19</v>
      </c>
      <c r="G435" t="s">
        <v>47</v>
      </c>
      <c r="H435">
        <v>60589729</v>
      </c>
      <c r="I435">
        <v>109.91</v>
      </c>
      <c r="J435">
        <v>4.8499999999999996</v>
      </c>
      <c r="K435" t="s">
        <v>21</v>
      </c>
      <c r="L435" t="s">
        <v>22</v>
      </c>
      <c r="M435" t="s">
        <v>37</v>
      </c>
      <c r="N435" t="s">
        <v>31</v>
      </c>
      <c r="O435">
        <f t="shared" ca="1" si="6"/>
        <v>3765</v>
      </c>
      <c r="P435">
        <v>69464.67</v>
      </c>
    </row>
    <row r="436" spans="1:16" x14ac:dyDescent="0.2">
      <c r="A436">
        <v>100435</v>
      </c>
      <c r="B436" s="1">
        <v>45292.697222222225</v>
      </c>
      <c r="C436" t="s">
        <v>16</v>
      </c>
      <c r="D436" t="s">
        <v>17</v>
      </c>
      <c r="E436" t="s">
        <v>49</v>
      </c>
      <c r="F436" t="s">
        <v>48</v>
      </c>
      <c r="G436" t="s">
        <v>35</v>
      </c>
      <c r="H436">
        <v>28014442</v>
      </c>
      <c r="I436">
        <v>99.93</v>
      </c>
      <c r="J436">
        <v>4.07</v>
      </c>
      <c r="K436" t="s">
        <v>28</v>
      </c>
      <c r="L436" t="s">
        <v>20</v>
      </c>
      <c r="M436" t="s">
        <v>30</v>
      </c>
      <c r="N436" t="s">
        <v>24</v>
      </c>
      <c r="O436">
        <f t="shared" ca="1" si="6"/>
        <v>2740</v>
      </c>
      <c r="P436">
        <v>11640.38</v>
      </c>
    </row>
    <row r="437" spans="1:16" x14ac:dyDescent="0.2">
      <c r="A437">
        <v>100436</v>
      </c>
      <c r="B437" s="1">
        <v>45292.697916666664</v>
      </c>
      <c r="C437" t="s">
        <v>16</v>
      </c>
      <c r="D437" t="s">
        <v>32</v>
      </c>
      <c r="E437" t="s">
        <v>18</v>
      </c>
      <c r="F437" t="s">
        <v>34</v>
      </c>
      <c r="G437" t="s">
        <v>20</v>
      </c>
      <c r="H437">
        <v>14344153</v>
      </c>
      <c r="I437">
        <v>81.91</v>
      </c>
      <c r="J437">
        <v>10.81</v>
      </c>
      <c r="K437" t="s">
        <v>28</v>
      </c>
      <c r="L437" t="s">
        <v>30</v>
      </c>
      <c r="M437" t="s">
        <v>45</v>
      </c>
      <c r="N437" t="s">
        <v>24</v>
      </c>
      <c r="O437">
        <f t="shared" ca="1" si="6"/>
        <v>275</v>
      </c>
      <c r="P437">
        <v>22655.599999999999</v>
      </c>
    </row>
    <row r="438" spans="1:16" x14ac:dyDescent="0.2">
      <c r="A438">
        <v>100437</v>
      </c>
      <c r="B438" s="1">
        <v>45292.698611111111</v>
      </c>
      <c r="C438" t="s">
        <v>16</v>
      </c>
      <c r="D438" t="s">
        <v>17</v>
      </c>
      <c r="E438" t="s">
        <v>33</v>
      </c>
      <c r="F438" t="s">
        <v>34</v>
      </c>
      <c r="G438" t="s">
        <v>45</v>
      </c>
      <c r="H438">
        <v>28001286</v>
      </c>
      <c r="I438">
        <v>96.93</v>
      </c>
      <c r="J438">
        <v>4.03</v>
      </c>
      <c r="K438" t="s">
        <v>21</v>
      </c>
      <c r="L438" t="s">
        <v>20</v>
      </c>
      <c r="M438" t="s">
        <v>40</v>
      </c>
      <c r="N438" t="s">
        <v>24</v>
      </c>
      <c r="O438">
        <f t="shared" ca="1" si="6"/>
        <v>1037</v>
      </c>
      <c r="P438">
        <v>79671.59</v>
      </c>
    </row>
    <row r="439" spans="1:16" x14ac:dyDescent="0.2">
      <c r="A439">
        <v>100438</v>
      </c>
      <c r="B439" s="1">
        <v>45292.699305555558</v>
      </c>
      <c r="C439" t="s">
        <v>16</v>
      </c>
      <c r="D439" t="s">
        <v>32</v>
      </c>
      <c r="E439" t="s">
        <v>18</v>
      </c>
      <c r="F439" t="s">
        <v>19</v>
      </c>
      <c r="G439" t="s">
        <v>27</v>
      </c>
      <c r="H439">
        <v>3205767</v>
      </c>
      <c r="I439">
        <v>86.27</v>
      </c>
      <c r="J439">
        <v>5.98</v>
      </c>
      <c r="K439" t="s">
        <v>28</v>
      </c>
      <c r="L439" t="s">
        <v>20</v>
      </c>
      <c r="M439" t="s">
        <v>40</v>
      </c>
      <c r="N439" t="s">
        <v>24</v>
      </c>
      <c r="O439">
        <f t="shared" ca="1" si="6"/>
        <v>913</v>
      </c>
      <c r="P439">
        <v>3492.68</v>
      </c>
    </row>
    <row r="440" spans="1:16" x14ac:dyDescent="0.2">
      <c r="A440">
        <v>100439</v>
      </c>
      <c r="B440" s="1">
        <v>45292.7</v>
      </c>
      <c r="C440" t="s">
        <v>16</v>
      </c>
      <c r="D440" t="s">
        <v>32</v>
      </c>
      <c r="E440" t="s">
        <v>18</v>
      </c>
      <c r="F440" t="s">
        <v>43</v>
      </c>
      <c r="G440" t="s">
        <v>41</v>
      </c>
      <c r="H440">
        <v>33647077</v>
      </c>
      <c r="I440">
        <v>93.26</v>
      </c>
      <c r="J440">
        <v>10.25</v>
      </c>
      <c r="K440" t="s">
        <v>28</v>
      </c>
      <c r="L440" t="s">
        <v>20</v>
      </c>
      <c r="M440" t="s">
        <v>37</v>
      </c>
      <c r="N440" t="s">
        <v>31</v>
      </c>
      <c r="O440">
        <f t="shared" ca="1" si="6"/>
        <v>5704</v>
      </c>
      <c r="P440">
        <v>57600.59</v>
      </c>
    </row>
    <row r="441" spans="1:16" x14ac:dyDescent="0.2">
      <c r="A441">
        <v>100440</v>
      </c>
      <c r="B441" s="1">
        <v>45292.700694444444</v>
      </c>
      <c r="C441" t="s">
        <v>16</v>
      </c>
      <c r="D441" t="s">
        <v>17</v>
      </c>
      <c r="E441" t="s">
        <v>18</v>
      </c>
      <c r="F441" t="s">
        <v>39</v>
      </c>
      <c r="G441" t="s">
        <v>44</v>
      </c>
      <c r="H441">
        <v>12442316</v>
      </c>
      <c r="I441">
        <v>108.18</v>
      </c>
      <c r="J441">
        <v>3.35</v>
      </c>
      <c r="K441" t="s">
        <v>28</v>
      </c>
      <c r="L441" t="s">
        <v>36</v>
      </c>
      <c r="M441" t="s">
        <v>45</v>
      </c>
      <c r="N441" t="s">
        <v>24</v>
      </c>
      <c r="O441">
        <f t="shared" ca="1" si="6"/>
        <v>4917</v>
      </c>
      <c r="P441">
        <v>14609.19</v>
      </c>
    </row>
    <row r="442" spans="1:16" x14ac:dyDescent="0.2">
      <c r="A442">
        <v>100441</v>
      </c>
      <c r="B442" s="1">
        <v>45292.701388888891</v>
      </c>
      <c r="C442" t="s">
        <v>16</v>
      </c>
      <c r="D442" t="s">
        <v>17</v>
      </c>
      <c r="E442" t="s">
        <v>38</v>
      </c>
      <c r="F442" t="s">
        <v>26</v>
      </c>
      <c r="G442" t="s">
        <v>47</v>
      </c>
      <c r="H442">
        <v>75205475</v>
      </c>
      <c r="I442">
        <v>101.7</v>
      </c>
      <c r="J442">
        <v>4.3</v>
      </c>
      <c r="K442" t="s">
        <v>28</v>
      </c>
      <c r="L442" t="s">
        <v>29</v>
      </c>
      <c r="M442" t="s">
        <v>45</v>
      </c>
      <c r="N442" t="s">
        <v>31</v>
      </c>
      <c r="O442">
        <f t="shared" ca="1" si="6"/>
        <v>7841</v>
      </c>
      <c r="P442">
        <v>115260.95</v>
      </c>
    </row>
    <row r="443" spans="1:16" x14ac:dyDescent="0.2">
      <c r="A443">
        <v>100442</v>
      </c>
      <c r="B443" s="1">
        <v>45292.70208333333</v>
      </c>
      <c r="C443" t="s">
        <v>16</v>
      </c>
      <c r="D443" t="s">
        <v>25</v>
      </c>
      <c r="E443" t="s">
        <v>38</v>
      </c>
      <c r="F443" t="s">
        <v>34</v>
      </c>
      <c r="G443" t="s">
        <v>20</v>
      </c>
      <c r="H443">
        <v>49964807</v>
      </c>
      <c r="I443">
        <v>106.14</v>
      </c>
      <c r="J443">
        <v>3.28</v>
      </c>
      <c r="K443" t="s">
        <v>28</v>
      </c>
      <c r="L443" t="s">
        <v>41</v>
      </c>
      <c r="M443" t="s">
        <v>45</v>
      </c>
      <c r="N443" t="s">
        <v>31</v>
      </c>
      <c r="O443">
        <f t="shared" ca="1" si="6"/>
        <v>4533</v>
      </c>
      <c r="P443">
        <v>89863.02</v>
      </c>
    </row>
    <row r="444" spans="1:16" x14ac:dyDescent="0.2">
      <c r="A444">
        <v>100443</v>
      </c>
      <c r="B444" s="1">
        <v>45292.702777777777</v>
      </c>
      <c r="C444" t="s">
        <v>16</v>
      </c>
      <c r="D444" t="s">
        <v>17</v>
      </c>
      <c r="E444" t="s">
        <v>42</v>
      </c>
      <c r="F444" t="s">
        <v>48</v>
      </c>
      <c r="G444" t="s">
        <v>20</v>
      </c>
      <c r="H444">
        <v>91244183</v>
      </c>
      <c r="I444">
        <v>108.42</v>
      </c>
      <c r="J444">
        <v>3.12</v>
      </c>
      <c r="K444" t="s">
        <v>28</v>
      </c>
      <c r="L444" t="s">
        <v>29</v>
      </c>
      <c r="M444" t="s">
        <v>40</v>
      </c>
      <c r="N444" t="s">
        <v>24</v>
      </c>
      <c r="O444">
        <f t="shared" ca="1" si="6"/>
        <v>3372</v>
      </c>
      <c r="P444">
        <v>101152.41</v>
      </c>
    </row>
    <row r="445" spans="1:16" x14ac:dyDescent="0.2">
      <c r="A445">
        <v>100444</v>
      </c>
      <c r="B445" s="1">
        <v>45292.703472222223</v>
      </c>
      <c r="C445" t="s">
        <v>16</v>
      </c>
      <c r="D445" t="s">
        <v>17</v>
      </c>
      <c r="E445" t="s">
        <v>50</v>
      </c>
      <c r="F445" t="s">
        <v>34</v>
      </c>
      <c r="G445" t="s">
        <v>47</v>
      </c>
      <c r="H445">
        <v>12490328</v>
      </c>
      <c r="I445">
        <v>96.03</v>
      </c>
      <c r="J445">
        <v>5.9</v>
      </c>
      <c r="K445" t="s">
        <v>21</v>
      </c>
      <c r="L445" t="s">
        <v>20</v>
      </c>
      <c r="M445" t="s">
        <v>45</v>
      </c>
      <c r="N445" t="s">
        <v>31</v>
      </c>
      <c r="O445">
        <f t="shared" ca="1" si="6"/>
        <v>4854</v>
      </c>
      <c r="P445">
        <v>31533.599999999999</v>
      </c>
    </row>
    <row r="446" spans="1:16" x14ac:dyDescent="0.2">
      <c r="A446">
        <v>100445</v>
      </c>
      <c r="B446" s="1">
        <v>45292.70416666667</v>
      </c>
      <c r="C446" t="s">
        <v>16</v>
      </c>
      <c r="D446" t="s">
        <v>32</v>
      </c>
      <c r="E446" t="s">
        <v>33</v>
      </c>
      <c r="F446" t="s">
        <v>34</v>
      </c>
      <c r="G446" t="s">
        <v>27</v>
      </c>
      <c r="H446">
        <v>43956277</v>
      </c>
      <c r="I446">
        <v>89.04</v>
      </c>
      <c r="J446">
        <v>10</v>
      </c>
      <c r="K446" t="s">
        <v>21</v>
      </c>
      <c r="L446" t="s">
        <v>41</v>
      </c>
      <c r="M446" t="s">
        <v>40</v>
      </c>
      <c r="N446" t="s">
        <v>24</v>
      </c>
      <c r="O446">
        <f t="shared" ca="1" si="6"/>
        <v>441</v>
      </c>
      <c r="P446">
        <v>117740.35</v>
      </c>
    </row>
    <row r="447" spans="1:16" x14ac:dyDescent="0.2">
      <c r="A447">
        <v>100446</v>
      </c>
      <c r="B447" s="1">
        <v>45292.704861111109</v>
      </c>
      <c r="C447" t="s">
        <v>16</v>
      </c>
      <c r="D447" t="s">
        <v>25</v>
      </c>
      <c r="E447" t="s">
        <v>38</v>
      </c>
      <c r="F447" t="s">
        <v>26</v>
      </c>
      <c r="G447" t="s">
        <v>44</v>
      </c>
      <c r="H447">
        <v>3307285</v>
      </c>
      <c r="I447">
        <v>97.84</v>
      </c>
      <c r="J447">
        <v>5.93</v>
      </c>
      <c r="K447" t="s">
        <v>21</v>
      </c>
      <c r="L447" t="s">
        <v>22</v>
      </c>
      <c r="M447" t="s">
        <v>40</v>
      </c>
      <c r="N447" t="s">
        <v>24</v>
      </c>
      <c r="O447">
        <f t="shared" ca="1" si="6"/>
        <v>303</v>
      </c>
      <c r="P447">
        <v>7809.21</v>
      </c>
    </row>
    <row r="448" spans="1:16" x14ac:dyDescent="0.2">
      <c r="A448">
        <v>100447</v>
      </c>
      <c r="B448" s="1">
        <v>45292.705555555556</v>
      </c>
      <c r="C448" t="s">
        <v>16</v>
      </c>
      <c r="D448" t="s">
        <v>25</v>
      </c>
      <c r="E448" t="s">
        <v>18</v>
      </c>
      <c r="F448" t="s">
        <v>26</v>
      </c>
      <c r="G448" t="s">
        <v>40</v>
      </c>
      <c r="H448">
        <v>46947704</v>
      </c>
      <c r="I448">
        <v>96.04</v>
      </c>
      <c r="J448">
        <v>5.58</v>
      </c>
      <c r="K448" t="s">
        <v>28</v>
      </c>
      <c r="L448" t="s">
        <v>41</v>
      </c>
      <c r="M448" t="s">
        <v>45</v>
      </c>
      <c r="N448" t="s">
        <v>24</v>
      </c>
      <c r="O448">
        <f t="shared" ca="1" si="6"/>
        <v>8619</v>
      </c>
      <c r="P448">
        <v>47510.04</v>
      </c>
    </row>
    <row r="449" spans="1:16" x14ac:dyDescent="0.2">
      <c r="A449">
        <v>100448</v>
      </c>
      <c r="B449" s="1">
        <v>45292.706250000003</v>
      </c>
      <c r="C449" t="s">
        <v>16</v>
      </c>
      <c r="D449" t="s">
        <v>32</v>
      </c>
      <c r="E449" t="s">
        <v>38</v>
      </c>
      <c r="F449" t="s">
        <v>39</v>
      </c>
      <c r="G449" t="s">
        <v>35</v>
      </c>
      <c r="H449">
        <v>32438068</v>
      </c>
      <c r="I449">
        <v>85.36</v>
      </c>
      <c r="J449">
        <v>8.6300000000000008</v>
      </c>
      <c r="K449" t="s">
        <v>28</v>
      </c>
      <c r="L449" t="s">
        <v>22</v>
      </c>
      <c r="M449" t="s">
        <v>23</v>
      </c>
      <c r="N449" t="s">
        <v>31</v>
      </c>
      <c r="O449">
        <f t="shared" ca="1" si="6"/>
        <v>8853</v>
      </c>
      <c r="P449">
        <v>17750.189999999999</v>
      </c>
    </row>
    <row r="450" spans="1:16" x14ac:dyDescent="0.2">
      <c r="A450">
        <v>100449</v>
      </c>
      <c r="B450" s="1">
        <v>45292.706944444442</v>
      </c>
      <c r="C450" t="s">
        <v>16</v>
      </c>
      <c r="D450" t="s">
        <v>17</v>
      </c>
      <c r="E450" t="s">
        <v>18</v>
      </c>
      <c r="F450" t="s">
        <v>34</v>
      </c>
      <c r="G450" t="s">
        <v>47</v>
      </c>
      <c r="H450">
        <v>5888225</v>
      </c>
      <c r="I450">
        <v>96.71</v>
      </c>
      <c r="J450">
        <v>5.8</v>
      </c>
      <c r="K450" t="s">
        <v>28</v>
      </c>
      <c r="L450" t="s">
        <v>36</v>
      </c>
      <c r="M450" t="s">
        <v>30</v>
      </c>
      <c r="N450" t="s">
        <v>24</v>
      </c>
      <c r="O450">
        <f t="shared" ca="1" si="6"/>
        <v>7509</v>
      </c>
      <c r="P450">
        <v>10286.58</v>
      </c>
    </row>
    <row r="451" spans="1:16" x14ac:dyDescent="0.2">
      <c r="A451">
        <v>100450</v>
      </c>
      <c r="B451" s="1">
        <v>45292.707638888889</v>
      </c>
      <c r="C451" t="s">
        <v>16</v>
      </c>
      <c r="D451" t="s">
        <v>17</v>
      </c>
      <c r="E451" t="s">
        <v>50</v>
      </c>
      <c r="F451" t="s">
        <v>34</v>
      </c>
      <c r="G451" t="s">
        <v>40</v>
      </c>
      <c r="H451">
        <v>94544991</v>
      </c>
      <c r="I451">
        <v>102.38</v>
      </c>
      <c r="J451">
        <v>5.64</v>
      </c>
      <c r="K451" t="s">
        <v>21</v>
      </c>
      <c r="L451" t="s">
        <v>22</v>
      </c>
      <c r="M451" t="s">
        <v>30</v>
      </c>
      <c r="N451" t="s">
        <v>31</v>
      </c>
      <c r="O451">
        <f t="shared" ref="O451:O514" ca="1" si="7">RANDBETWEEN(100, 10000)</f>
        <v>4126</v>
      </c>
      <c r="P451">
        <v>304773.78999999998</v>
      </c>
    </row>
    <row r="452" spans="1:16" x14ac:dyDescent="0.2">
      <c r="A452">
        <v>100451</v>
      </c>
      <c r="B452" s="1">
        <v>45292.708333333336</v>
      </c>
      <c r="C452" t="s">
        <v>16</v>
      </c>
      <c r="D452" t="s">
        <v>32</v>
      </c>
      <c r="E452" t="s">
        <v>38</v>
      </c>
      <c r="F452" t="s">
        <v>43</v>
      </c>
      <c r="G452" t="s">
        <v>20</v>
      </c>
      <c r="H452">
        <v>33936471</v>
      </c>
      <c r="I452">
        <v>92.42</v>
      </c>
      <c r="J452">
        <v>5.22</v>
      </c>
      <c r="K452" t="s">
        <v>21</v>
      </c>
      <c r="L452" t="s">
        <v>22</v>
      </c>
      <c r="M452" t="s">
        <v>23</v>
      </c>
      <c r="N452" t="s">
        <v>31</v>
      </c>
      <c r="O452">
        <f t="shared" ca="1" si="7"/>
        <v>7809</v>
      </c>
      <c r="P452">
        <v>46076.55</v>
      </c>
    </row>
    <row r="453" spans="1:16" x14ac:dyDescent="0.2">
      <c r="A453">
        <v>100452</v>
      </c>
      <c r="B453" s="1">
        <v>45292.709027777775</v>
      </c>
      <c r="C453" t="s">
        <v>16</v>
      </c>
      <c r="D453" t="s">
        <v>17</v>
      </c>
      <c r="E453" t="s">
        <v>50</v>
      </c>
      <c r="F453" t="s">
        <v>43</v>
      </c>
      <c r="G453" t="s">
        <v>20</v>
      </c>
      <c r="H453">
        <v>82744578</v>
      </c>
      <c r="I453">
        <v>97.97</v>
      </c>
      <c r="J453">
        <v>5.2</v>
      </c>
      <c r="K453" t="s">
        <v>28</v>
      </c>
      <c r="L453" t="s">
        <v>30</v>
      </c>
      <c r="M453" t="s">
        <v>45</v>
      </c>
      <c r="N453" t="s">
        <v>24</v>
      </c>
      <c r="O453">
        <f t="shared" ca="1" si="7"/>
        <v>2178</v>
      </c>
      <c r="P453">
        <v>78772.02</v>
      </c>
    </row>
    <row r="454" spans="1:16" x14ac:dyDescent="0.2">
      <c r="A454">
        <v>100453</v>
      </c>
      <c r="B454" s="1">
        <v>45292.709722222222</v>
      </c>
      <c r="C454" t="s">
        <v>16</v>
      </c>
      <c r="D454" t="s">
        <v>17</v>
      </c>
      <c r="E454" t="s">
        <v>42</v>
      </c>
      <c r="F454" t="s">
        <v>19</v>
      </c>
      <c r="G454" t="s">
        <v>41</v>
      </c>
      <c r="H454">
        <v>77394739</v>
      </c>
      <c r="I454">
        <v>102.84</v>
      </c>
      <c r="J454">
        <v>5.83</v>
      </c>
      <c r="K454" t="s">
        <v>28</v>
      </c>
      <c r="L454" t="s">
        <v>36</v>
      </c>
      <c r="M454" t="s">
        <v>40</v>
      </c>
      <c r="N454" t="s">
        <v>24</v>
      </c>
      <c r="O454">
        <f t="shared" ca="1" si="7"/>
        <v>8428</v>
      </c>
      <c r="P454">
        <v>13922.58</v>
      </c>
    </row>
    <row r="455" spans="1:16" x14ac:dyDescent="0.2">
      <c r="A455">
        <v>100454</v>
      </c>
      <c r="B455" s="1">
        <v>45292.710416666669</v>
      </c>
      <c r="C455" t="s">
        <v>16</v>
      </c>
      <c r="D455" t="s">
        <v>25</v>
      </c>
      <c r="E455" t="s">
        <v>49</v>
      </c>
      <c r="F455" t="s">
        <v>19</v>
      </c>
      <c r="G455" t="s">
        <v>41</v>
      </c>
      <c r="H455">
        <v>30905052</v>
      </c>
      <c r="I455">
        <v>103.33</v>
      </c>
      <c r="J455">
        <v>5.93</v>
      </c>
      <c r="K455" t="s">
        <v>28</v>
      </c>
      <c r="L455" t="s">
        <v>20</v>
      </c>
      <c r="M455" t="s">
        <v>37</v>
      </c>
      <c r="N455" t="s">
        <v>24</v>
      </c>
      <c r="O455">
        <f t="shared" ca="1" si="7"/>
        <v>2909</v>
      </c>
      <c r="P455">
        <v>65426.34</v>
      </c>
    </row>
    <row r="456" spans="1:16" x14ac:dyDescent="0.2">
      <c r="A456">
        <v>100455</v>
      </c>
      <c r="B456" s="1">
        <v>45292.711111111108</v>
      </c>
      <c r="C456" t="s">
        <v>16</v>
      </c>
      <c r="D456" t="s">
        <v>17</v>
      </c>
      <c r="E456" t="s">
        <v>42</v>
      </c>
      <c r="F456" t="s">
        <v>48</v>
      </c>
      <c r="G456" t="s">
        <v>20</v>
      </c>
      <c r="H456">
        <v>72781688</v>
      </c>
      <c r="I456">
        <v>95.05</v>
      </c>
      <c r="J456">
        <v>5.83</v>
      </c>
      <c r="K456" t="s">
        <v>28</v>
      </c>
      <c r="L456" t="s">
        <v>36</v>
      </c>
      <c r="M456" t="s">
        <v>23</v>
      </c>
      <c r="N456" t="s">
        <v>31</v>
      </c>
      <c r="O456">
        <f t="shared" ca="1" si="7"/>
        <v>1855</v>
      </c>
      <c r="P456">
        <v>132847.65</v>
      </c>
    </row>
    <row r="457" spans="1:16" x14ac:dyDescent="0.2">
      <c r="A457">
        <v>100456</v>
      </c>
      <c r="B457" s="1">
        <v>45292.711805555555</v>
      </c>
      <c r="C457" t="s">
        <v>16</v>
      </c>
      <c r="D457" t="s">
        <v>17</v>
      </c>
      <c r="E457" t="s">
        <v>18</v>
      </c>
      <c r="F457" t="s">
        <v>48</v>
      </c>
      <c r="G457" t="s">
        <v>41</v>
      </c>
      <c r="H457">
        <v>59511854</v>
      </c>
      <c r="I457">
        <v>102.51</v>
      </c>
      <c r="J457">
        <v>4.45</v>
      </c>
      <c r="K457" t="s">
        <v>28</v>
      </c>
      <c r="L457" t="s">
        <v>30</v>
      </c>
      <c r="M457" t="s">
        <v>30</v>
      </c>
      <c r="N457" t="s">
        <v>24</v>
      </c>
      <c r="O457">
        <f t="shared" ca="1" si="7"/>
        <v>3790</v>
      </c>
      <c r="P457">
        <v>124773.86</v>
      </c>
    </row>
    <row r="458" spans="1:16" x14ac:dyDescent="0.2">
      <c r="A458">
        <v>100457</v>
      </c>
      <c r="B458" s="1">
        <v>45292.712500000001</v>
      </c>
      <c r="C458" t="s">
        <v>16</v>
      </c>
      <c r="D458" t="s">
        <v>17</v>
      </c>
      <c r="E458" t="s">
        <v>33</v>
      </c>
      <c r="F458" t="s">
        <v>43</v>
      </c>
      <c r="G458" t="s">
        <v>41</v>
      </c>
      <c r="H458">
        <v>21621588</v>
      </c>
      <c r="I458">
        <v>105.05</v>
      </c>
      <c r="J458">
        <v>5.63</v>
      </c>
      <c r="K458" t="s">
        <v>21</v>
      </c>
      <c r="L458" t="s">
        <v>22</v>
      </c>
      <c r="M458" t="s">
        <v>30</v>
      </c>
      <c r="N458" t="s">
        <v>24</v>
      </c>
      <c r="O458">
        <f t="shared" ca="1" si="7"/>
        <v>1846</v>
      </c>
      <c r="P458">
        <v>19561.560000000001</v>
      </c>
    </row>
    <row r="459" spans="1:16" x14ac:dyDescent="0.2">
      <c r="A459">
        <v>100458</v>
      </c>
      <c r="B459" s="1">
        <v>45292.713194444441</v>
      </c>
      <c r="C459" t="s">
        <v>16</v>
      </c>
      <c r="D459" t="s">
        <v>17</v>
      </c>
      <c r="E459" t="s">
        <v>18</v>
      </c>
      <c r="F459" t="s">
        <v>19</v>
      </c>
      <c r="G459" t="s">
        <v>41</v>
      </c>
      <c r="H459">
        <v>83706248</v>
      </c>
      <c r="I459">
        <v>105.18</v>
      </c>
      <c r="J459">
        <v>4.53</v>
      </c>
      <c r="K459" t="s">
        <v>21</v>
      </c>
      <c r="L459" t="s">
        <v>29</v>
      </c>
      <c r="M459" t="s">
        <v>40</v>
      </c>
      <c r="N459" t="s">
        <v>31</v>
      </c>
      <c r="O459">
        <f t="shared" ca="1" si="7"/>
        <v>9619</v>
      </c>
      <c r="P459">
        <v>261915.19</v>
      </c>
    </row>
    <row r="460" spans="1:16" x14ac:dyDescent="0.2">
      <c r="A460">
        <v>100459</v>
      </c>
      <c r="B460" s="1">
        <v>45292.713888888888</v>
      </c>
      <c r="C460" t="s">
        <v>16</v>
      </c>
      <c r="D460" t="s">
        <v>17</v>
      </c>
      <c r="E460" t="s">
        <v>46</v>
      </c>
      <c r="F460" t="s">
        <v>48</v>
      </c>
      <c r="G460" t="s">
        <v>20</v>
      </c>
      <c r="H460">
        <v>89774420</v>
      </c>
      <c r="I460">
        <v>107.75</v>
      </c>
      <c r="J460">
        <v>4.6900000000000004</v>
      </c>
      <c r="K460" t="s">
        <v>28</v>
      </c>
      <c r="L460" t="s">
        <v>36</v>
      </c>
      <c r="M460" t="s">
        <v>30</v>
      </c>
      <c r="N460" t="s">
        <v>24</v>
      </c>
      <c r="O460">
        <f t="shared" ca="1" si="7"/>
        <v>8821</v>
      </c>
      <c r="P460">
        <v>45525.85</v>
      </c>
    </row>
    <row r="461" spans="1:16" x14ac:dyDescent="0.2">
      <c r="A461">
        <v>100460</v>
      </c>
      <c r="B461" s="1">
        <v>45292.714583333334</v>
      </c>
      <c r="C461" t="s">
        <v>16</v>
      </c>
      <c r="D461" t="s">
        <v>17</v>
      </c>
      <c r="E461" t="s">
        <v>18</v>
      </c>
      <c r="F461" t="s">
        <v>34</v>
      </c>
      <c r="G461" t="s">
        <v>27</v>
      </c>
      <c r="H461">
        <v>53192454</v>
      </c>
      <c r="I461">
        <v>108.43</v>
      </c>
      <c r="J461">
        <v>5.47</v>
      </c>
      <c r="K461" t="s">
        <v>21</v>
      </c>
      <c r="L461" t="s">
        <v>30</v>
      </c>
      <c r="M461" t="s">
        <v>30</v>
      </c>
      <c r="N461" t="s">
        <v>24</v>
      </c>
      <c r="O461">
        <f t="shared" ca="1" si="7"/>
        <v>177</v>
      </c>
      <c r="P461">
        <v>73398.62</v>
      </c>
    </row>
    <row r="462" spans="1:16" x14ac:dyDescent="0.2">
      <c r="A462">
        <v>100461</v>
      </c>
      <c r="B462" s="1">
        <v>45292.715277777781</v>
      </c>
      <c r="C462" t="s">
        <v>16</v>
      </c>
      <c r="D462" t="s">
        <v>17</v>
      </c>
      <c r="E462" t="s">
        <v>18</v>
      </c>
      <c r="F462" t="s">
        <v>19</v>
      </c>
      <c r="G462" t="s">
        <v>27</v>
      </c>
      <c r="H462">
        <v>67139310</v>
      </c>
      <c r="I462">
        <v>104.34</v>
      </c>
      <c r="J462">
        <v>5.49</v>
      </c>
      <c r="K462" t="s">
        <v>28</v>
      </c>
      <c r="L462" t="s">
        <v>29</v>
      </c>
      <c r="M462" t="s">
        <v>40</v>
      </c>
      <c r="N462" t="s">
        <v>24</v>
      </c>
      <c r="O462">
        <f t="shared" ca="1" si="7"/>
        <v>2415</v>
      </c>
      <c r="P462">
        <v>127222.04</v>
      </c>
    </row>
    <row r="463" spans="1:16" x14ac:dyDescent="0.2">
      <c r="A463">
        <v>100462</v>
      </c>
      <c r="B463" s="1">
        <v>45292.71597222222</v>
      </c>
      <c r="C463" t="s">
        <v>16</v>
      </c>
      <c r="D463" t="s">
        <v>32</v>
      </c>
      <c r="E463" t="s">
        <v>18</v>
      </c>
      <c r="F463" t="s">
        <v>26</v>
      </c>
      <c r="G463" t="s">
        <v>44</v>
      </c>
      <c r="H463">
        <v>33478512</v>
      </c>
      <c r="I463">
        <v>99.16</v>
      </c>
      <c r="J463">
        <v>7.68</v>
      </c>
      <c r="K463" t="s">
        <v>21</v>
      </c>
      <c r="L463" t="s">
        <v>20</v>
      </c>
      <c r="M463" t="s">
        <v>45</v>
      </c>
      <c r="N463" t="s">
        <v>31</v>
      </c>
      <c r="O463">
        <f t="shared" ca="1" si="7"/>
        <v>2312</v>
      </c>
      <c r="P463">
        <v>58590.11</v>
      </c>
    </row>
    <row r="464" spans="1:16" x14ac:dyDescent="0.2">
      <c r="A464">
        <v>100463</v>
      </c>
      <c r="B464" s="1">
        <v>45292.716666666667</v>
      </c>
      <c r="C464" t="s">
        <v>16</v>
      </c>
      <c r="D464" t="s">
        <v>32</v>
      </c>
      <c r="E464" t="s">
        <v>50</v>
      </c>
      <c r="F464" t="s">
        <v>19</v>
      </c>
      <c r="G464" t="s">
        <v>45</v>
      </c>
      <c r="H464">
        <v>12185260</v>
      </c>
      <c r="I464">
        <v>88.62</v>
      </c>
      <c r="J464">
        <v>9.2100000000000009</v>
      </c>
      <c r="K464" t="s">
        <v>28</v>
      </c>
      <c r="L464" t="s">
        <v>22</v>
      </c>
      <c r="M464" t="s">
        <v>30</v>
      </c>
      <c r="N464" t="s">
        <v>24</v>
      </c>
      <c r="O464">
        <f t="shared" ca="1" si="7"/>
        <v>2886</v>
      </c>
      <c r="P464">
        <v>37926.92</v>
      </c>
    </row>
    <row r="465" spans="1:16" x14ac:dyDescent="0.2">
      <c r="A465">
        <v>100464</v>
      </c>
      <c r="B465" s="1">
        <v>45292.717361111114</v>
      </c>
      <c r="C465" t="s">
        <v>16</v>
      </c>
      <c r="D465" t="s">
        <v>17</v>
      </c>
      <c r="E465" t="s">
        <v>49</v>
      </c>
      <c r="F465" t="s">
        <v>34</v>
      </c>
      <c r="G465" t="s">
        <v>41</v>
      </c>
      <c r="H465">
        <v>75178826</v>
      </c>
      <c r="I465">
        <v>96.9</v>
      </c>
      <c r="J465">
        <v>4.28</v>
      </c>
      <c r="K465" t="s">
        <v>28</v>
      </c>
      <c r="L465" t="s">
        <v>36</v>
      </c>
      <c r="M465" t="s">
        <v>45</v>
      </c>
      <c r="N465" t="s">
        <v>24</v>
      </c>
      <c r="O465">
        <f t="shared" ca="1" si="7"/>
        <v>6697</v>
      </c>
      <c r="P465">
        <v>217317.18</v>
      </c>
    </row>
    <row r="466" spans="1:16" x14ac:dyDescent="0.2">
      <c r="A466">
        <v>100465</v>
      </c>
      <c r="B466" s="1">
        <v>45292.718055555553</v>
      </c>
      <c r="C466" t="s">
        <v>16</v>
      </c>
      <c r="D466" t="s">
        <v>25</v>
      </c>
      <c r="E466" t="s">
        <v>33</v>
      </c>
      <c r="F466" t="s">
        <v>43</v>
      </c>
      <c r="G466" t="s">
        <v>27</v>
      </c>
      <c r="H466">
        <v>29236503</v>
      </c>
      <c r="I466">
        <v>104.14</v>
      </c>
      <c r="J466">
        <v>4.59</v>
      </c>
      <c r="K466" t="s">
        <v>28</v>
      </c>
      <c r="L466" t="s">
        <v>36</v>
      </c>
      <c r="M466" t="s">
        <v>37</v>
      </c>
      <c r="N466" t="s">
        <v>24</v>
      </c>
      <c r="O466">
        <f t="shared" ca="1" si="7"/>
        <v>709</v>
      </c>
      <c r="P466">
        <v>30868.61</v>
      </c>
    </row>
    <row r="467" spans="1:16" x14ac:dyDescent="0.2">
      <c r="A467">
        <v>100466</v>
      </c>
      <c r="B467" s="1">
        <v>45292.71875</v>
      </c>
      <c r="C467" t="s">
        <v>16</v>
      </c>
      <c r="D467" t="s">
        <v>17</v>
      </c>
      <c r="E467" t="s">
        <v>18</v>
      </c>
      <c r="F467" t="s">
        <v>39</v>
      </c>
      <c r="G467" t="s">
        <v>45</v>
      </c>
      <c r="H467">
        <v>53932813</v>
      </c>
      <c r="I467">
        <v>109.2</v>
      </c>
      <c r="J467">
        <v>3.76</v>
      </c>
      <c r="K467" t="s">
        <v>28</v>
      </c>
      <c r="L467" t="s">
        <v>29</v>
      </c>
      <c r="M467" t="s">
        <v>45</v>
      </c>
      <c r="N467" t="s">
        <v>24</v>
      </c>
      <c r="O467">
        <f t="shared" ca="1" si="7"/>
        <v>6916</v>
      </c>
      <c r="P467">
        <v>83417.11</v>
      </c>
    </row>
    <row r="468" spans="1:16" x14ac:dyDescent="0.2">
      <c r="A468">
        <v>100467</v>
      </c>
      <c r="B468" s="1">
        <v>45292.719444444447</v>
      </c>
      <c r="C468" t="s">
        <v>16</v>
      </c>
      <c r="D468" t="s">
        <v>17</v>
      </c>
      <c r="E468" t="s">
        <v>18</v>
      </c>
      <c r="F468" t="s">
        <v>39</v>
      </c>
      <c r="G468" t="s">
        <v>47</v>
      </c>
      <c r="H468">
        <v>65781199</v>
      </c>
      <c r="I468">
        <v>99.17</v>
      </c>
      <c r="J468">
        <v>4.3899999999999997</v>
      </c>
      <c r="K468" t="s">
        <v>21</v>
      </c>
      <c r="L468" t="s">
        <v>22</v>
      </c>
      <c r="M468" t="s">
        <v>40</v>
      </c>
      <c r="N468" t="s">
        <v>24</v>
      </c>
      <c r="O468">
        <f t="shared" ca="1" si="7"/>
        <v>6430</v>
      </c>
      <c r="P468">
        <v>46614.87</v>
      </c>
    </row>
    <row r="469" spans="1:16" x14ac:dyDescent="0.2">
      <c r="A469">
        <v>100468</v>
      </c>
      <c r="B469" s="1">
        <v>45292.720138888886</v>
      </c>
      <c r="C469" t="s">
        <v>16</v>
      </c>
      <c r="D469" t="s">
        <v>32</v>
      </c>
      <c r="E469" t="s">
        <v>18</v>
      </c>
      <c r="F469" t="s">
        <v>43</v>
      </c>
      <c r="G469" t="s">
        <v>41</v>
      </c>
      <c r="H469">
        <v>23901726</v>
      </c>
      <c r="I469">
        <v>80.900000000000006</v>
      </c>
      <c r="J469">
        <v>5.55</v>
      </c>
      <c r="K469" t="s">
        <v>28</v>
      </c>
      <c r="L469" t="s">
        <v>36</v>
      </c>
      <c r="M469" t="s">
        <v>40</v>
      </c>
      <c r="N469" t="s">
        <v>31</v>
      </c>
      <c r="O469">
        <f t="shared" ca="1" si="7"/>
        <v>2642</v>
      </c>
      <c r="P469">
        <v>61768.53</v>
      </c>
    </row>
    <row r="470" spans="1:16" x14ac:dyDescent="0.2">
      <c r="A470">
        <v>100469</v>
      </c>
      <c r="B470" s="1">
        <v>45292.720833333333</v>
      </c>
      <c r="C470" t="s">
        <v>16</v>
      </c>
      <c r="D470" t="s">
        <v>17</v>
      </c>
      <c r="E470" t="s">
        <v>38</v>
      </c>
      <c r="F470" t="s">
        <v>34</v>
      </c>
      <c r="G470" t="s">
        <v>27</v>
      </c>
      <c r="H470">
        <v>89395201</v>
      </c>
      <c r="I470">
        <v>101.36</v>
      </c>
      <c r="J470">
        <v>5.45</v>
      </c>
      <c r="K470" t="s">
        <v>28</v>
      </c>
      <c r="L470" t="s">
        <v>22</v>
      </c>
      <c r="M470" t="s">
        <v>40</v>
      </c>
      <c r="N470" t="s">
        <v>24</v>
      </c>
      <c r="O470">
        <f t="shared" ca="1" si="7"/>
        <v>8969</v>
      </c>
      <c r="P470">
        <v>161347.66</v>
      </c>
    </row>
    <row r="471" spans="1:16" x14ac:dyDescent="0.2">
      <c r="A471">
        <v>100470</v>
      </c>
      <c r="B471" s="1">
        <v>45292.72152777778</v>
      </c>
      <c r="C471" t="s">
        <v>16</v>
      </c>
      <c r="D471" t="s">
        <v>25</v>
      </c>
      <c r="E471" t="s">
        <v>18</v>
      </c>
      <c r="F471" t="s">
        <v>48</v>
      </c>
      <c r="G471" t="s">
        <v>27</v>
      </c>
      <c r="H471">
        <v>20839812</v>
      </c>
      <c r="I471">
        <v>95.01</v>
      </c>
      <c r="J471">
        <v>4.09</v>
      </c>
      <c r="K471" t="s">
        <v>28</v>
      </c>
      <c r="L471" t="s">
        <v>30</v>
      </c>
      <c r="M471" t="s">
        <v>30</v>
      </c>
      <c r="N471" t="s">
        <v>31</v>
      </c>
      <c r="O471">
        <f t="shared" ca="1" si="7"/>
        <v>2589</v>
      </c>
      <c r="P471">
        <v>30857.83</v>
      </c>
    </row>
    <row r="472" spans="1:16" x14ac:dyDescent="0.2">
      <c r="A472">
        <v>100471</v>
      </c>
      <c r="B472" s="1">
        <v>45292.722222222219</v>
      </c>
      <c r="C472" t="s">
        <v>16</v>
      </c>
      <c r="D472" t="s">
        <v>17</v>
      </c>
      <c r="E472" t="s">
        <v>18</v>
      </c>
      <c r="F472" t="s">
        <v>19</v>
      </c>
      <c r="G472" t="s">
        <v>40</v>
      </c>
      <c r="H472">
        <v>16508587</v>
      </c>
      <c r="I472">
        <v>103.3</v>
      </c>
      <c r="J472">
        <v>4.9000000000000004</v>
      </c>
      <c r="K472" t="s">
        <v>28</v>
      </c>
      <c r="L472" t="s">
        <v>22</v>
      </c>
      <c r="M472" t="s">
        <v>23</v>
      </c>
      <c r="N472" t="s">
        <v>31</v>
      </c>
      <c r="O472">
        <f t="shared" ca="1" si="7"/>
        <v>1579</v>
      </c>
      <c r="P472">
        <v>34250.959999999999</v>
      </c>
    </row>
    <row r="473" spans="1:16" x14ac:dyDescent="0.2">
      <c r="A473">
        <v>100472</v>
      </c>
      <c r="B473" s="1">
        <v>45292.722916666666</v>
      </c>
      <c r="C473" t="s">
        <v>16</v>
      </c>
      <c r="D473" t="s">
        <v>25</v>
      </c>
      <c r="E473" t="s">
        <v>42</v>
      </c>
      <c r="F473" t="s">
        <v>19</v>
      </c>
      <c r="G473" t="s">
        <v>27</v>
      </c>
      <c r="H473">
        <v>37015714</v>
      </c>
      <c r="I473">
        <v>95.74</v>
      </c>
      <c r="J473">
        <v>3.76</v>
      </c>
      <c r="K473" t="s">
        <v>21</v>
      </c>
      <c r="L473" t="s">
        <v>20</v>
      </c>
      <c r="M473" t="s">
        <v>30</v>
      </c>
      <c r="N473" t="s">
        <v>31</v>
      </c>
      <c r="O473">
        <f t="shared" ca="1" si="7"/>
        <v>6647</v>
      </c>
      <c r="P473">
        <v>81536.75</v>
      </c>
    </row>
    <row r="474" spans="1:16" x14ac:dyDescent="0.2">
      <c r="A474">
        <v>100473</v>
      </c>
      <c r="B474" s="1">
        <v>45292.723611111112</v>
      </c>
      <c r="C474" t="s">
        <v>16</v>
      </c>
      <c r="D474" t="s">
        <v>17</v>
      </c>
      <c r="E474" t="s">
        <v>42</v>
      </c>
      <c r="F474" t="s">
        <v>48</v>
      </c>
      <c r="G474" t="s">
        <v>40</v>
      </c>
      <c r="H474">
        <v>46413281</v>
      </c>
      <c r="I474">
        <v>108.96</v>
      </c>
      <c r="J474">
        <v>3.62</v>
      </c>
      <c r="K474" t="s">
        <v>21</v>
      </c>
      <c r="L474" t="s">
        <v>22</v>
      </c>
      <c r="M474" t="s">
        <v>45</v>
      </c>
      <c r="N474" t="s">
        <v>24</v>
      </c>
      <c r="O474">
        <f t="shared" ca="1" si="7"/>
        <v>1342</v>
      </c>
      <c r="P474">
        <v>35023.07</v>
      </c>
    </row>
    <row r="475" spans="1:16" x14ac:dyDescent="0.2">
      <c r="A475">
        <v>100474</v>
      </c>
      <c r="B475" s="1">
        <v>45292.724305555559</v>
      </c>
      <c r="C475" t="s">
        <v>16</v>
      </c>
      <c r="D475" t="s">
        <v>32</v>
      </c>
      <c r="E475" t="s">
        <v>33</v>
      </c>
      <c r="F475" t="s">
        <v>39</v>
      </c>
      <c r="G475" t="s">
        <v>45</v>
      </c>
      <c r="H475">
        <v>4335368</v>
      </c>
      <c r="I475">
        <v>99.53</v>
      </c>
      <c r="J475">
        <v>8.08</v>
      </c>
      <c r="K475" t="s">
        <v>21</v>
      </c>
      <c r="L475" t="s">
        <v>29</v>
      </c>
      <c r="M475" t="s">
        <v>37</v>
      </c>
      <c r="N475" t="s">
        <v>31</v>
      </c>
      <c r="O475">
        <f t="shared" ca="1" si="7"/>
        <v>2154</v>
      </c>
      <c r="P475">
        <v>9302.58</v>
      </c>
    </row>
    <row r="476" spans="1:16" x14ac:dyDescent="0.2">
      <c r="A476">
        <v>100475</v>
      </c>
      <c r="B476" s="1">
        <v>45292.724999999999</v>
      </c>
      <c r="C476" t="s">
        <v>16</v>
      </c>
      <c r="D476" t="s">
        <v>17</v>
      </c>
      <c r="E476" t="s">
        <v>38</v>
      </c>
      <c r="F476" t="s">
        <v>43</v>
      </c>
      <c r="G476" t="s">
        <v>40</v>
      </c>
      <c r="H476">
        <v>67616868</v>
      </c>
      <c r="I476">
        <v>96.72</v>
      </c>
      <c r="J476">
        <v>3.52</v>
      </c>
      <c r="K476" t="s">
        <v>28</v>
      </c>
      <c r="L476" t="s">
        <v>36</v>
      </c>
      <c r="M476" t="s">
        <v>37</v>
      </c>
      <c r="N476" t="s">
        <v>24</v>
      </c>
      <c r="O476">
        <f t="shared" ca="1" si="7"/>
        <v>8201</v>
      </c>
      <c r="P476">
        <v>84596.64</v>
      </c>
    </row>
    <row r="477" spans="1:16" x14ac:dyDescent="0.2">
      <c r="A477">
        <v>100476</v>
      </c>
      <c r="B477" s="1">
        <v>45292.725694444445</v>
      </c>
      <c r="C477" t="s">
        <v>16</v>
      </c>
      <c r="D477" t="s">
        <v>25</v>
      </c>
      <c r="E477" t="s">
        <v>18</v>
      </c>
      <c r="F477" t="s">
        <v>43</v>
      </c>
      <c r="G477" t="s">
        <v>47</v>
      </c>
      <c r="H477">
        <v>44211542</v>
      </c>
      <c r="I477">
        <v>97.2</v>
      </c>
      <c r="J477">
        <v>4.66</v>
      </c>
      <c r="K477" t="s">
        <v>21</v>
      </c>
      <c r="L477" t="s">
        <v>29</v>
      </c>
      <c r="M477" t="s">
        <v>37</v>
      </c>
      <c r="N477" t="s">
        <v>24</v>
      </c>
      <c r="O477">
        <f t="shared" ca="1" si="7"/>
        <v>593</v>
      </c>
      <c r="P477">
        <v>33012.76</v>
      </c>
    </row>
    <row r="478" spans="1:16" x14ac:dyDescent="0.2">
      <c r="A478">
        <v>100477</v>
      </c>
      <c r="B478" s="1">
        <v>45292.726388888892</v>
      </c>
      <c r="C478" t="s">
        <v>16</v>
      </c>
      <c r="D478" t="s">
        <v>17</v>
      </c>
      <c r="E478" t="s">
        <v>33</v>
      </c>
      <c r="F478" t="s">
        <v>26</v>
      </c>
      <c r="G478" t="s">
        <v>35</v>
      </c>
      <c r="H478">
        <v>66153103</v>
      </c>
      <c r="I478">
        <v>109.3</v>
      </c>
      <c r="J478">
        <v>4.2699999999999996</v>
      </c>
      <c r="K478" t="s">
        <v>28</v>
      </c>
      <c r="L478" t="s">
        <v>22</v>
      </c>
      <c r="M478" t="s">
        <v>37</v>
      </c>
      <c r="N478" t="s">
        <v>24</v>
      </c>
      <c r="O478">
        <f t="shared" ca="1" si="7"/>
        <v>6455</v>
      </c>
      <c r="P478">
        <v>90007.66</v>
      </c>
    </row>
    <row r="479" spans="1:16" x14ac:dyDescent="0.2">
      <c r="A479">
        <v>100478</v>
      </c>
      <c r="B479" s="1">
        <v>45292.727083333331</v>
      </c>
      <c r="C479" t="s">
        <v>16</v>
      </c>
      <c r="D479" t="s">
        <v>17</v>
      </c>
      <c r="E479" t="s">
        <v>46</v>
      </c>
      <c r="F479" t="s">
        <v>39</v>
      </c>
      <c r="G479" t="s">
        <v>44</v>
      </c>
      <c r="H479">
        <v>34215366</v>
      </c>
      <c r="I479">
        <v>107.2</v>
      </c>
      <c r="J479">
        <v>3.41</v>
      </c>
      <c r="K479" t="s">
        <v>21</v>
      </c>
      <c r="L479" t="s">
        <v>22</v>
      </c>
      <c r="M479" t="s">
        <v>23</v>
      </c>
      <c r="N479" t="s">
        <v>24</v>
      </c>
      <c r="O479">
        <f t="shared" ca="1" si="7"/>
        <v>6143</v>
      </c>
      <c r="P479">
        <v>23398.91</v>
      </c>
    </row>
    <row r="480" spans="1:16" x14ac:dyDescent="0.2">
      <c r="A480">
        <v>100479</v>
      </c>
      <c r="B480" s="1">
        <v>45292.727777777778</v>
      </c>
      <c r="C480" t="s">
        <v>16</v>
      </c>
      <c r="D480" t="s">
        <v>25</v>
      </c>
      <c r="E480" t="s">
        <v>18</v>
      </c>
      <c r="F480" t="s">
        <v>43</v>
      </c>
      <c r="G480" t="s">
        <v>35</v>
      </c>
      <c r="H480">
        <v>43435885</v>
      </c>
      <c r="I480">
        <v>109.13</v>
      </c>
      <c r="J480">
        <v>5.0999999999999996</v>
      </c>
      <c r="K480" t="s">
        <v>21</v>
      </c>
      <c r="L480" t="s">
        <v>22</v>
      </c>
      <c r="M480" t="s">
        <v>37</v>
      </c>
      <c r="N480" t="s">
        <v>24</v>
      </c>
      <c r="O480">
        <f t="shared" ca="1" si="7"/>
        <v>8311</v>
      </c>
      <c r="P480">
        <v>90670.05</v>
      </c>
    </row>
    <row r="481" spans="1:16" x14ac:dyDescent="0.2">
      <c r="A481">
        <v>100480</v>
      </c>
      <c r="B481" s="1">
        <v>45292.728472222225</v>
      </c>
      <c r="C481" t="s">
        <v>16</v>
      </c>
      <c r="D481" t="s">
        <v>17</v>
      </c>
      <c r="E481" t="s">
        <v>18</v>
      </c>
      <c r="F481" t="s">
        <v>26</v>
      </c>
      <c r="G481" t="s">
        <v>41</v>
      </c>
      <c r="H481">
        <v>74844300</v>
      </c>
      <c r="I481">
        <v>100.02</v>
      </c>
      <c r="J481">
        <v>5.16</v>
      </c>
      <c r="K481" t="s">
        <v>28</v>
      </c>
      <c r="L481" t="s">
        <v>20</v>
      </c>
      <c r="M481" t="s">
        <v>30</v>
      </c>
      <c r="N481" t="s">
        <v>31</v>
      </c>
      <c r="O481">
        <f t="shared" ca="1" si="7"/>
        <v>4951</v>
      </c>
      <c r="P481">
        <v>28642.29</v>
      </c>
    </row>
    <row r="482" spans="1:16" x14ac:dyDescent="0.2">
      <c r="A482">
        <v>100481</v>
      </c>
      <c r="B482" s="1">
        <v>45292.729166666664</v>
      </c>
      <c r="C482" t="s">
        <v>16</v>
      </c>
      <c r="D482" t="s">
        <v>32</v>
      </c>
      <c r="E482" t="s">
        <v>33</v>
      </c>
      <c r="F482" t="s">
        <v>48</v>
      </c>
      <c r="G482" t="s">
        <v>27</v>
      </c>
      <c r="H482">
        <v>45883246</v>
      </c>
      <c r="I482">
        <v>80.040000000000006</v>
      </c>
      <c r="J482">
        <v>8.15</v>
      </c>
      <c r="K482" t="s">
        <v>21</v>
      </c>
      <c r="L482" t="s">
        <v>29</v>
      </c>
      <c r="M482" t="s">
        <v>37</v>
      </c>
      <c r="N482" t="s">
        <v>24</v>
      </c>
      <c r="O482">
        <f t="shared" ca="1" si="7"/>
        <v>8566</v>
      </c>
      <c r="P482">
        <v>111433.39</v>
      </c>
    </row>
    <row r="483" spans="1:16" x14ac:dyDescent="0.2">
      <c r="A483">
        <v>100482</v>
      </c>
      <c r="B483" s="1">
        <v>45292.729861111111</v>
      </c>
      <c r="C483" t="s">
        <v>16</v>
      </c>
      <c r="D483" t="s">
        <v>32</v>
      </c>
      <c r="E483" t="s">
        <v>38</v>
      </c>
      <c r="F483" t="s">
        <v>39</v>
      </c>
      <c r="G483" t="s">
        <v>44</v>
      </c>
      <c r="H483">
        <v>44337180</v>
      </c>
      <c r="I483">
        <v>86.27</v>
      </c>
      <c r="J483">
        <v>8.35</v>
      </c>
      <c r="K483" t="s">
        <v>28</v>
      </c>
      <c r="L483" t="s">
        <v>20</v>
      </c>
      <c r="M483" t="s">
        <v>40</v>
      </c>
      <c r="N483" t="s">
        <v>24</v>
      </c>
      <c r="O483">
        <f t="shared" ca="1" si="7"/>
        <v>9387</v>
      </c>
      <c r="P483">
        <v>21507.11</v>
      </c>
    </row>
    <row r="484" spans="1:16" x14ac:dyDescent="0.2">
      <c r="A484">
        <v>100483</v>
      </c>
      <c r="B484" s="1">
        <v>45292.730555555558</v>
      </c>
      <c r="C484" t="s">
        <v>16</v>
      </c>
      <c r="D484" t="s">
        <v>17</v>
      </c>
      <c r="E484" t="s">
        <v>38</v>
      </c>
      <c r="F484" t="s">
        <v>39</v>
      </c>
      <c r="G484" t="s">
        <v>20</v>
      </c>
      <c r="H484">
        <v>59275825</v>
      </c>
      <c r="I484">
        <v>109.5</v>
      </c>
      <c r="J484">
        <v>3.65</v>
      </c>
      <c r="K484" t="s">
        <v>21</v>
      </c>
      <c r="L484" t="s">
        <v>36</v>
      </c>
      <c r="M484" t="s">
        <v>45</v>
      </c>
      <c r="N484" t="s">
        <v>24</v>
      </c>
      <c r="O484">
        <f t="shared" ca="1" si="7"/>
        <v>568</v>
      </c>
      <c r="P484">
        <v>100801.78</v>
      </c>
    </row>
    <row r="485" spans="1:16" x14ac:dyDescent="0.2">
      <c r="A485">
        <v>100484</v>
      </c>
      <c r="B485" s="1">
        <v>45292.731249999997</v>
      </c>
      <c r="C485" t="s">
        <v>16</v>
      </c>
      <c r="D485" t="s">
        <v>32</v>
      </c>
      <c r="E485" t="s">
        <v>33</v>
      </c>
      <c r="F485" t="s">
        <v>43</v>
      </c>
      <c r="G485" t="s">
        <v>41</v>
      </c>
      <c r="H485">
        <v>14168044</v>
      </c>
      <c r="I485">
        <v>87.36</v>
      </c>
      <c r="J485">
        <v>8.0399999999999991</v>
      </c>
      <c r="K485" t="s">
        <v>28</v>
      </c>
      <c r="L485" t="s">
        <v>29</v>
      </c>
      <c r="M485" t="s">
        <v>30</v>
      </c>
      <c r="N485" t="s">
        <v>24</v>
      </c>
      <c r="O485">
        <f t="shared" ca="1" si="7"/>
        <v>4783</v>
      </c>
      <c r="P485">
        <v>35473.550000000003</v>
      </c>
    </row>
    <row r="486" spans="1:16" x14ac:dyDescent="0.2">
      <c r="A486">
        <v>100485</v>
      </c>
      <c r="B486" s="1">
        <v>45292.731944444444</v>
      </c>
      <c r="C486" t="s">
        <v>16</v>
      </c>
      <c r="D486" t="s">
        <v>17</v>
      </c>
      <c r="E486" t="s">
        <v>46</v>
      </c>
      <c r="F486" t="s">
        <v>43</v>
      </c>
      <c r="G486" t="s">
        <v>20</v>
      </c>
      <c r="H486">
        <v>74127938</v>
      </c>
      <c r="I486">
        <v>107.28</v>
      </c>
      <c r="J486">
        <v>5.93</v>
      </c>
      <c r="K486" t="s">
        <v>28</v>
      </c>
      <c r="L486" t="s">
        <v>36</v>
      </c>
      <c r="M486" t="s">
        <v>23</v>
      </c>
      <c r="N486" t="s">
        <v>31</v>
      </c>
      <c r="O486">
        <f t="shared" ca="1" si="7"/>
        <v>6538</v>
      </c>
      <c r="P486">
        <v>58930.43</v>
      </c>
    </row>
    <row r="487" spans="1:16" x14ac:dyDescent="0.2">
      <c r="A487">
        <v>100486</v>
      </c>
      <c r="B487" s="1">
        <v>45292.732638888891</v>
      </c>
      <c r="C487" t="s">
        <v>16</v>
      </c>
      <c r="D487" t="s">
        <v>25</v>
      </c>
      <c r="E487" t="s">
        <v>42</v>
      </c>
      <c r="F487" t="s">
        <v>34</v>
      </c>
      <c r="G487" t="s">
        <v>44</v>
      </c>
      <c r="H487">
        <v>20475517</v>
      </c>
      <c r="I487">
        <v>100.39</v>
      </c>
      <c r="J487">
        <v>5.56</v>
      </c>
      <c r="K487" t="s">
        <v>28</v>
      </c>
      <c r="L487" t="s">
        <v>22</v>
      </c>
      <c r="M487" t="s">
        <v>30</v>
      </c>
      <c r="N487" t="s">
        <v>24</v>
      </c>
      <c r="O487">
        <f t="shared" ca="1" si="7"/>
        <v>5859</v>
      </c>
      <c r="P487">
        <v>5899.16</v>
      </c>
    </row>
    <row r="488" spans="1:16" x14ac:dyDescent="0.2">
      <c r="A488">
        <v>100487</v>
      </c>
      <c r="B488" s="1">
        <v>45292.73333333333</v>
      </c>
      <c r="C488" t="s">
        <v>16</v>
      </c>
      <c r="D488" t="s">
        <v>17</v>
      </c>
      <c r="E488" t="s">
        <v>46</v>
      </c>
      <c r="F488" t="s">
        <v>48</v>
      </c>
      <c r="G488" t="s">
        <v>45</v>
      </c>
      <c r="H488">
        <v>11206149</v>
      </c>
      <c r="I488">
        <v>96.73</v>
      </c>
      <c r="J488">
        <v>4.3</v>
      </c>
      <c r="K488" t="s">
        <v>28</v>
      </c>
      <c r="L488" t="s">
        <v>41</v>
      </c>
      <c r="M488" t="s">
        <v>40</v>
      </c>
      <c r="N488" t="s">
        <v>24</v>
      </c>
      <c r="O488">
        <f t="shared" ca="1" si="7"/>
        <v>2493</v>
      </c>
      <c r="P488">
        <v>3264.37</v>
      </c>
    </row>
    <row r="489" spans="1:16" x14ac:dyDescent="0.2">
      <c r="A489">
        <v>100488</v>
      </c>
      <c r="B489" s="1">
        <v>45292.734027777777</v>
      </c>
      <c r="C489" t="s">
        <v>16</v>
      </c>
      <c r="D489" t="s">
        <v>17</v>
      </c>
      <c r="E489" t="s">
        <v>49</v>
      </c>
      <c r="F489" t="s">
        <v>48</v>
      </c>
      <c r="G489" t="s">
        <v>27</v>
      </c>
      <c r="H489">
        <v>44062603</v>
      </c>
      <c r="I489">
        <v>101.89</v>
      </c>
      <c r="J489">
        <v>5.09</v>
      </c>
      <c r="K489" t="s">
        <v>21</v>
      </c>
      <c r="L489" t="s">
        <v>29</v>
      </c>
      <c r="M489" t="s">
        <v>37</v>
      </c>
      <c r="N489" t="s">
        <v>24</v>
      </c>
      <c r="O489">
        <f t="shared" ca="1" si="7"/>
        <v>2802</v>
      </c>
      <c r="P489">
        <v>28586.93</v>
      </c>
    </row>
    <row r="490" spans="1:16" x14ac:dyDescent="0.2">
      <c r="A490">
        <v>100489</v>
      </c>
      <c r="B490" s="1">
        <v>45292.734722222223</v>
      </c>
      <c r="C490" t="s">
        <v>16</v>
      </c>
      <c r="D490" t="s">
        <v>25</v>
      </c>
      <c r="E490" t="s">
        <v>38</v>
      </c>
      <c r="F490" t="s">
        <v>19</v>
      </c>
      <c r="G490" t="s">
        <v>41</v>
      </c>
      <c r="H490">
        <v>5045770</v>
      </c>
      <c r="I490">
        <v>102.33</v>
      </c>
      <c r="J490">
        <v>3.05</v>
      </c>
      <c r="K490" t="s">
        <v>28</v>
      </c>
      <c r="L490" t="s">
        <v>30</v>
      </c>
      <c r="M490" t="s">
        <v>37</v>
      </c>
      <c r="N490" t="s">
        <v>24</v>
      </c>
      <c r="O490">
        <f t="shared" ca="1" si="7"/>
        <v>6888</v>
      </c>
      <c r="P490">
        <v>13906.58</v>
      </c>
    </row>
    <row r="491" spans="1:16" x14ac:dyDescent="0.2">
      <c r="A491">
        <v>100490</v>
      </c>
      <c r="B491" s="1">
        <v>45292.73541666667</v>
      </c>
      <c r="C491" t="s">
        <v>16</v>
      </c>
      <c r="D491" t="s">
        <v>32</v>
      </c>
      <c r="E491" t="s">
        <v>18</v>
      </c>
      <c r="F491" t="s">
        <v>26</v>
      </c>
      <c r="G491" t="s">
        <v>41</v>
      </c>
      <c r="H491">
        <v>43087052</v>
      </c>
      <c r="I491">
        <v>93.17</v>
      </c>
      <c r="J491">
        <v>6.51</v>
      </c>
      <c r="K491" t="s">
        <v>21</v>
      </c>
      <c r="L491" t="s">
        <v>22</v>
      </c>
      <c r="M491" t="s">
        <v>23</v>
      </c>
      <c r="N491" t="s">
        <v>24</v>
      </c>
      <c r="O491">
        <f t="shared" ca="1" si="7"/>
        <v>8149</v>
      </c>
      <c r="P491">
        <v>58199.41</v>
      </c>
    </row>
    <row r="492" spans="1:16" x14ac:dyDescent="0.2">
      <c r="A492">
        <v>100491</v>
      </c>
      <c r="B492" s="1">
        <v>45292.736111111109</v>
      </c>
      <c r="C492" t="s">
        <v>16</v>
      </c>
      <c r="D492" t="s">
        <v>17</v>
      </c>
      <c r="E492" t="s">
        <v>33</v>
      </c>
      <c r="F492" t="s">
        <v>26</v>
      </c>
      <c r="G492" t="s">
        <v>27</v>
      </c>
      <c r="H492">
        <v>71544402</v>
      </c>
      <c r="I492">
        <v>102.12</v>
      </c>
      <c r="J492">
        <v>4.2</v>
      </c>
      <c r="K492" t="s">
        <v>28</v>
      </c>
      <c r="L492" t="s">
        <v>30</v>
      </c>
      <c r="M492" t="s">
        <v>45</v>
      </c>
      <c r="N492" t="s">
        <v>24</v>
      </c>
      <c r="O492">
        <f t="shared" ca="1" si="7"/>
        <v>3918</v>
      </c>
      <c r="P492">
        <v>18168.830000000002</v>
      </c>
    </row>
    <row r="493" spans="1:16" x14ac:dyDescent="0.2">
      <c r="A493">
        <v>100492</v>
      </c>
      <c r="B493" s="1">
        <v>45292.736805555556</v>
      </c>
      <c r="C493" t="s">
        <v>16</v>
      </c>
      <c r="D493" t="s">
        <v>32</v>
      </c>
      <c r="E493" t="s">
        <v>46</v>
      </c>
      <c r="F493" t="s">
        <v>34</v>
      </c>
      <c r="G493" t="s">
        <v>44</v>
      </c>
      <c r="H493">
        <v>3622977</v>
      </c>
      <c r="I493">
        <v>97.6</v>
      </c>
      <c r="J493">
        <v>9.91</v>
      </c>
      <c r="K493" t="s">
        <v>28</v>
      </c>
      <c r="L493" t="s">
        <v>20</v>
      </c>
      <c r="M493" t="s">
        <v>37</v>
      </c>
      <c r="N493" t="s">
        <v>31</v>
      </c>
      <c r="O493">
        <f t="shared" ca="1" si="7"/>
        <v>5227</v>
      </c>
      <c r="P493">
        <v>11619.1</v>
      </c>
    </row>
    <row r="494" spans="1:16" x14ac:dyDescent="0.2">
      <c r="A494">
        <v>100493</v>
      </c>
      <c r="B494" s="1">
        <v>45292.737500000003</v>
      </c>
      <c r="C494" t="s">
        <v>16</v>
      </c>
      <c r="D494" t="s">
        <v>17</v>
      </c>
      <c r="E494" t="s">
        <v>33</v>
      </c>
      <c r="F494" t="s">
        <v>19</v>
      </c>
      <c r="G494" t="s">
        <v>47</v>
      </c>
      <c r="H494">
        <v>24837598</v>
      </c>
      <c r="I494">
        <v>106.47</v>
      </c>
      <c r="J494">
        <v>5.64</v>
      </c>
      <c r="K494" t="s">
        <v>28</v>
      </c>
      <c r="L494" t="s">
        <v>36</v>
      </c>
      <c r="M494" t="s">
        <v>23</v>
      </c>
      <c r="N494" t="s">
        <v>31</v>
      </c>
      <c r="O494">
        <f t="shared" ca="1" si="7"/>
        <v>3057</v>
      </c>
      <c r="P494">
        <v>45110.1</v>
      </c>
    </row>
    <row r="495" spans="1:16" x14ac:dyDescent="0.2">
      <c r="A495">
        <v>100494</v>
      </c>
      <c r="B495" s="1">
        <v>45292.738194444442</v>
      </c>
      <c r="C495" t="s">
        <v>16</v>
      </c>
      <c r="D495" t="s">
        <v>17</v>
      </c>
      <c r="E495" t="s">
        <v>33</v>
      </c>
      <c r="F495" t="s">
        <v>48</v>
      </c>
      <c r="G495" t="s">
        <v>45</v>
      </c>
      <c r="H495">
        <v>96665522</v>
      </c>
      <c r="I495">
        <v>96.48</v>
      </c>
      <c r="J495">
        <v>5.97</v>
      </c>
      <c r="K495" t="s">
        <v>28</v>
      </c>
      <c r="L495" t="s">
        <v>41</v>
      </c>
      <c r="M495" t="s">
        <v>37</v>
      </c>
      <c r="N495" t="s">
        <v>24</v>
      </c>
      <c r="O495">
        <f t="shared" ca="1" si="7"/>
        <v>3642</v>
      </c>
      <c r="P495">
        <v>256234.76</v>
      </c>
    </row>
    <row r="496" spans="1:16" x14ac:dyDescent="0.2">
      <c r="A496">
        <v>100495</v>
      </c>
      <c r="B496" s="1">
        <v>45292.738888888889</v>
      </c>
      <c r="C496" t="s">
        <v>16</v>
      </c>
      <c r="D496" t="s">
        <v>17</v>
      </c>
      <c r="E496" t="s">
        <v>38</v>
      </c>
      <c r="F496" t="s">
        <v>26</v>
      </c>
      <c r="G496" t="s">
        <v>27</v>
      </c>
      <c r="H496">
        <v>81957420</v>
      </c>
      <c r="I496">
        <v>108.15</v>
      </c>
      <c r="J496">
        <v>4.3600000000000003</v>
      </c>
      <c r="K496" t="s">
        <v>21</v>
      </c>
      <c r="L496" t="s">
        <v>36</v>
      </c>
      <c r="M496" t="s">
        <v>30</v>
      </c>
      <c r="N496" t="s">
        <v>24</v>
      </c>
      <c r="O496">
        <f t="shared" ca="1" si="7"/>
        <v>964</v>
      </c>
      <c r="P496">
        <v>213399.39</v>
      </c>
    </row>
    <row r="497" spans="1:16" x14ac:dyDescent="0.2">
      <c r="A497">
        <v>100496</v>
      </c>
      <c r="B497" s="1">
        <v>45292.739583333336</v>
      </c>
      <c r="C497" t="s">
        <v>16</v>
      </c>
      <c r="D497" t="s">
        <v>17</v>
      </c>
      <c r="E497" t="s">
        <v>33</v>
      </c>
      <c r="F497" t="s">
        <v>48</v>
      </c>
      <c r="G497" t="s">
        <v>35</v>
      </c>
      <c r="H497">
        <v>35039811</v>
      </c>
      <c r="I497">
        <v>97.52</v>
      </c>
      <c r="J497">
        <v>4.17</v>
      </c>
      <c r="K497" t="s">
        <v>21</v>
      </c>
      <c r="L497" t="s">
        <v>20</v>
      </c>
      <c r="M497" t="s">
        <v>23</v>
      </c>
      <c r="N497" t="s">
        <v>24</v>
      </c>
      <c r="O497">
        <f t="shared" ca="1" si="7"/>
        <v>9301</v>
      </c>
      <c r="P497">
        <v>41289.370000000003</v>
      </c>
    </row>
    <row r="498" spans="1:16" x14ac:dyDescent="0.2">
      <c r="A498">
        <v>100497</v>
      </c>
      <c r="B498" s="1">
        <v>45292.740277777775</v>
      </c>
      <c r="C498" t="s">
        <v>16</v>
      </c>
      <c r="D498" t="s">
        <v>17</v>
      </c>
      <c r="E498" t="s">
        <v>18</v>
      </c>
      <c r="F498" t="s">
        <v>48</v>
      </c>
      <c r="G498" t="s">
        <v>35</v>
      </c>
      <c r="H498">
        <v>67279573</v>
      </c>
      <c r="I498">
        <v>104.87</v>
      </c>
      <c r="J498">
        <v>3.39</v>
      </c>
      <c r="K498" t="s">
        <v>28</v>
      </c>
      <c r="L498" t="s">
        <v>22</v>
      </c>
      <c r="M498" t="s">
        <v>23</v>
      </c>
      <c r="N498" t="s">
        <v>24</v>
      </c>
      <c r="O498">
        <f t="shared" ca="1" si="7"/>
        <v>5772</v>
      </c>
      <c r="P498">
        <v>19027.830000000002</v>
      </c>
    </row>
    <row r="499" spans="1:16" x14ac:dyDescent="0.2">
      <c r="A499">
        <v>100498</v>
      </c>
      <c r="B499" s="1">
        <v>45292.740972222222</v>
      </c>
      <c r="C499" t="s">
        <v>16</v>
      </c>
      <c r="D499" t="s">
        <v>17</v>
      </c>
      <c r="E499" t="s">
        <v>18</v>
      </c>
      <c r="F499" t="s">
        <v>19</v>
      </c>
      <c r="G499" t="s">
        <v>40</v>
      </c>
      <c r="H499">
        <v>83505335</v>
      </c>
      <c r="I499">
        <v>103.29</v>
      </c>
      <c r="J499">
        <v>3.7</v>
      </c>
      <c r="K499" t="s">
        <v>21</v>
      </c>
      <c r="L499" t="s">
        <v>20</v>
      </c>
      <c r="M499" t="s">
        <v>23</v>
      </c>
      <c r="N499" t="s">
        <v>24</v>
      </c>
      <c r="O499">
        <f t="shared" ca="1" si="7"/>
        <v>8853</v>
      </c>
      <c r="P499">
        <v>17726.64</v>
      </c>
    </row>
    <row r="500" spans="1:16" x14ac:dyDescent="0.2">
      <c r="A500">
        <v>100499</v>
      </c>
      <c r="B500" s="1">
        <v>45292.741666666669</v>
      </c>
      <c r="C500" t="s">
        <v>16</v>
      </c>
      <c r="D500" t="s">
        <v>25</v>
      </c>
      <c r="E500" t="s">
        <v>33</v>
      </c>
      <c r="F500" t="s">
        <v>26</v>
      </c>
      <c r="G500" t="s">
        <v>41</v>
      </c>
      <c r="H500">
        <v>33131108</v>
      </c>
      <c r="I500">
        <v>108.2</v>
      </c>
      <c r="J500">
        <v>3.42</v>
      </c>
      <c r="K500" t="s">
        <v>21</v>
      </c>
      <c r="L500" t="s">
        <v>41</v>
      </c>
      <c r="M500" t="s">
        <v>37</v>
      </c>
      <c r="N500" t="s">
        <v>24</v>
      </c>
      <c r="O500">
        <f t="shared" ca="1" si="7"/>
        <v>9404</v>
      </c>
      <c r="P500">
        <v>56201.91</v>
      </c>
    </row>
    <row r="501" spans="1:16" x14ac:dyDescent="0.2">
      <c r="A501">
        <v>100500</v>
      </c>
      <c r="B501" s="1">
        <v>45292.742361111108</v>
      </c>
      <c r="C501" t="s">
        <v>16</v>
      </c>
      <c r="D501" t="s">
        <v>25</v>
      </c>
      <c r="E501" t="s">
        <v>46</v>
      </c>
      <c r="F501" t="s">
        <v>43</v>
      </c>
      <c r="G501" t="s">
        <v>47</v>
      </c>
      <c r="H501">
        <v>7338339</v>
      </c>
      <c r="I501">
        <v>95.58</v>
      </c>
      <c r="J501">
        <v>4.04</v>
      </c>
      <c r="K501" t="s">
        <v>28</v>
      </c>
      <c r="L501" t="s">
        <v>22</v>
      </c>
      <c r="M501" t="s">
        <v>23</v>
      </c>
      <c r="N501" t="s">
        <v>24</v>
      </c>
      <c r="O501">
        <f t="shared" ca="1" si="7"/>
        <v>4201</v>
      </c>
      <c r="P501">
        <v>12118.58</v>
      </c>
    </row>
    <row r="502" spans="1:16" x14ac:dyDescent="0.2">
      <c r="A502">
        <v>100501</v>
      </c>
      <c r="B502" s="1">
        <v>45292.743055555555</v>
      </c>
      <c r="C502" t="s">
        <v>16</v>
      </c>
      <c r="D502" t="s">
        <v>32</v>
      </c>
      <c r="E502" t="s">
        <v>46</v>
      </c>
      <c r="F502" t="s">
        <v>43</v>
      </c>
      <c r="G502" t="s">
        <v>41</v>
      </c>
      <c r="H502">
        <v>44502552</v>
      </c>
      <c r="I502">
        <v>95.01</v>
      </c>
      <c r="J502">
        <v>10.050000000000001</v>
      </c>
      <c r="K502" t="s">
        <v>21</v>
      </c>
      <c r="L502" t="s">
        <v>29</v>
      </c>
      <c r="M502" t="s">
        <v>30</v>
      </c>
      <c r="N502" t="s">
        <v>31</v>
      </c>
      <c r="O502">
        <f t="shared" ca="1" si="7"/>
        <v>4822</v>
      </c>
      <c r="P502">
        <v>64621.26</v>
      </c>
    </row>
    <row r="503" spans="1:16" x14ac:dyDescent="0.2">
      <c r="A503">
        <v>100502</v>
      </c>
      <c r="B503" s="1">
        <v>45292.743750000001</v>
      </c>
      <c r="C503" t="s">
        <v>16</v>
      </c>
      <c r="D503" t="s">
        <v>17</v>
      </c>
      <c r="E503" t="s">
        <v>46</v>
      </c>
      <c r="F503" t="s">
        <v>19</v>
      </c>
      <c r="G503" t="s">
        <v>20</v>
      </c>
      <c r="H503">
        <v>62994738</v>
      </c>
      <c r="I503">
        <v>96.83</v>
      </c>
      <c r="J503">
        <v>3.07</v>
      </c>
      <c r="K503" t="s">
        <v>28</v>
      </c>
      <c r="L503" t="s">
        <v>22</v>
      </c>
      <c r="M503" t="s">
        <v>45</v>
      </c>
      <c r="N503" t="s">
        <v>24</v>
      </c>
      <c r="O503">
        <f t="shared" ca="1" si="7"/>
        <v>1523</v>
      </c>
      <c r="P503">
        <v>207775.2</v>
      </c>
    </row>
    <row r="504" spans="1:16" x14ac:dyDescent="0.2">
      <c r="A504">
        <v>100503</v>
      </c>
      <c r="B504" s="1">
        <v>45292.744444444441</v>
      </c>
      <c r="C504" t="s">
        <v>16</v>
      </c>
      <c r="D504" t="s">
        <v>17</v>
      </c>
      <c r="E504" t="s">
        <v>38</v>
      </c>
      <c r="F504" t="s">
        <v>26</v>
      </c>
      <c r="G504" t="s">
        <v>41</v>
      </c>
      <c r="H504">
        <v>99466849</v>
      </c>
      <c r="I504">
        <v>99.91</v>
      </c>
      <c r="J504">
        <v>5.61</v>
      </c>
      <c r="K504" t="s">
        <v>28</v>
      </c>
      <c r="L504" t="s">
        <v>41</v>
      </c>
      <c r="M504" t="s">
        <v>45</v>
      </c>
      <c r="N504" t="s">
        <v>24</v>
      </c>
      <c r="O504">
        <f t="shared" ca="1" si="7"/>
        <v>6915</v>
      </c>
      <c r="P504">
        <v>251153.2</v>
      </c>
    </row>
    <row r="505" spans="1:16" x14ac:dyDescent="0.2">
      <c r="A505">
        <v>100504</v>
      </c>
      <c r="B505" s="1">
        <v>45292.745138888888</v>
      </c>
      <c r="C505" t="s">
        <v>16</v>
      </c>
      <c r="D505" t="s">
        <v>32</v>
      </c>
      <c r="E505" t="s">
        <v>18</v>
      </c>
      <c r="F505" t="s">
        <v>34</v>
      </c>
      <c r="G505" t="s">
        <v>35</v>
      </c>
      <c r="H505">
        <v>29734009</v>
      </c>
      <c r="I505">
        <v>80.290000000000006</v>
      </c>
      <c r="J505">
        <v>9.8800000000000008</v>
      </c>
      <c r="K505" t="s">
        <v>21</v>
      </c>
      <c r="L505" t="s">
        <v>36</v>
      </c>
      <c r="M505" t="s">
        <v>40</v>
      </c>
      <c r="N505" t="s">
        <v>24</v>
      </c>
      <c r="O505">
        <f t="shared" ca="1" si="7"/>
        <v>9275</v>
      </c>
      <c r="P505">
        <v>33235.040000000001</v>
      </c>
    </row>
    <row r="506" spans="1:16" x14ac:dyDescent="0.2">
      <c r="A506">
        <v>100505</v>
      </c>
      <c r="B506" s="1">
        <v>45292.745833333334</v>
      </c>
      <c r="C506" t="s">
        <v>16</v>
      </c>
      <c r="D506" t="s">
        <v>32</v>
      </c>
      <c r="E506" t="s">
        <v>38</v>
      </c>
      <c r="F506" t="s">
        <v>39</v>
      </c>
      <c r="G506" t="s">
        <v>45</v>
      </c>
      <c r="H506">
        <v>5922626</v>
      </c>
      <c r="I506">
        <v>99.89</v>
      </c>
      <c r="J506">
        <v>8.01</v>
      </c>
      <c r="K506" t="s">
        <v>21</v>
      </c>
      <c r="L506" t="s">
        <v>22</v>
      </c>
      <c r="M506" t="s">
        <v>30</v>
      </c>
      <c r="N506" t="s">
        <v>24</v>
      </c>
      <c r="O506">
        <f t="shared" ca="1" si="7"/>
        <v>4894</v>
      </c>
      <c r="P506">
        <v>6995.43</v>
      </c>
    </row>
    <row r="507" spans="1:16" x14ac:dyDescent="0.2">
      <c r="A507">
        <v>100506</v>
      </c>
      <c r="B507" s="1">
        <v>45292.746527777781</v>
      </c>
      <c r="C507" t="s">
        <v>16</v>
      </c>
      <c r="D507" t="s">
        <v>17</v>
      </c>
      <c r="E507" t="s">
        <v>18</v>
      </c>
      <c r="F507" t="s">
        <v>19</v>
      </c>
      <c r="G507" t="s">
        <v>27</v>
      </c>
      <c r="H507">
        <v>44984837</v>
      </c>
      <c r="I507">
        <v>102.71</v>
      </c>
      <c r="J507">
        <v>4.58</v>
      </c>
      <c r="K507" t="s">
        <v>28</v>
      </c>
      <c r="L507" t="s">
        <v>36</v>
      </c>
      <c r="M507" t="s">
        <v>30</v>
      </c>
      <c r="N507" t="s">
        <v>31</v>
      </c>
      <c r="O507">
        <f t="shared" ca="1" si="7"/>
        <v>4204</v>
      </c>
      <c r="P507">
        <v>27197.46</v>
      </c>
    </row>
    <row r="508" spans="1:16" x14ac:dyDescent="0.2">
      <c r="A508">
        <v>100507</v>
      </c>
      <c r="B508" s="1">
        <v>45292.74722222222</v>
      </c>
      <c r="C508" t="s">
        <v>16</v>
      </c>
      <c r="D508" t="s">
        <v>25</v>
      </c>
      <c r="E508" t="s">
        <v>18</v>
      </c>
      <c r="F508" t="s">
        <v>48</v>
      </c>
      <c r="G508" t="s">
        <v>41</v>
      </c>
      <c r="H508">
        <v>32507418</v>
      </c>
      <c r="I508">
        <v>96.74</v>
      </c>
      <c r="J508">
        <v>3.33</v>
      </c>
      <c r="K508" t="s">
        <v>28</v>
      </c>
      <c r="L508" t="s">
        <v>30</v>
      </c>
      <c r="M508" t="s">
        <v>23</v>
      </c>
      <c r="N508" t="s">
        <v>24</v>
      </c>
      <c r="O508">
        <f t="shared" ca="1" si="7"/>
        <v>227</v>
      </c>
      <c r="P508">
        <v>107929.89</v>
      </c>
    </row>
    <row r="509" spans="1:16" x14ac:dyDescent="0.2">
      <c r="A509">
        <v>100508</v>
      </c>
      <c r="B509" s="1">
        <v>45292.747916666667</v>
      </c>
      <c r="C509" t="s">
        <v>16</v>
      </c>
      <c r="D509" t="s">
        <v>32</v>
      </c>
      <c r="E509" t="s">
        <v>18</v>
      </c>
      <c r="F509" t="s">
        <v>19</v>
      </c>
      <c r="G509" t="s">
        <v>35</v>
      </c>
      <c r="H509">
        <v>27513568</v>
      </c>
      <c r="I509">
        <v>81.34</v>
      </c>
      <c r="J509">
        <v>11.31</v>
      </c>
      <c r="K509" t="s">
        <v>28</v>
      </c>
      <c r="L509" t="s">
        <v>41</v>
      </c>
      <c r="M509" t="s">
        <v>40</v>
      </c>
      <c r="N509" t="s">
        <v>24</v>
      </c>
      <c r="O509">
        <f t="shared" ca="1" si="7"/>
        <v>9819</v>
      </c>
      <c r="P509">
        <v>51782.49</v>
      </c>
    </row>
    <row r="510" spans="1:16" x14ac:dyDescent="0.2">
      <c r="A510">
        <v>100509</v>
      </c>
      <c r="B510" s="1">
        <v>45292.748611111114</v>
      </c>
      <c r="C510" t="s">
        <v>16</v>
      </c>
      <c r="D510" t="s">
        <v>25</v>
      </c>
      <c r="E510" t="s">
        <v>38</v>
      </c>
      <c r="F510" t="s">
        <v>39</v>
      </c>
      <c r="G510" t="s">
        <v>40</v>
      </c>
      <c r="H510">
        <v>27628094</v>
      </c>
      <c r="I510">
        <v>95.5</v>
      </c>
      <c r="J510">
        <v>5.34</v>
      </c>
      <c r="K510" t="s">
        <v>21</v>
      </c>
      <c r="L510" t="s">
        <v>30</v>
      </c>
      <c r="M510" t="s">
        <v>30</v>
      </c>
      <c r="N510" t="s">
        <v>24</v>
      </c>
      <c r="O510">
        <f t="shared" ca="1" si="7"/>
        <v>1010</v>
      </c>
      <c r="P510">
        <v>61078.13</v>
      </c>
    </row>
    <row r="511" spans="1:16" x14ac:dyDescent="0.2">
      <c r="A511">
        <v>100510</v>
      </c>
      <c r="B511" s="1">
        <v>45292.749305555553</v>
      </c>
      <c r="C511" t="s">
        <v>16</v>
      </c>
      <c r="D511" t="s">
        <v>32</v>
      </c>
      <c r="E511" t="s">
        <v>33</v>
      </c>
      <c r="F511" t="s">
        <v>19</v>
      </c>
      <c r="G511" t="s">
        <v>20</v>
      </c>
      <c r="H511">
        <v>23357935</v>
      </c>
      <c r="I511">
        <v>90.7</v>
      </c>
      <c r="J511">
        <v>10.94</v>
      </c>
      <c r="K511" t="s">
        <v>28</v>
      </c>
      <c r="L511" t="s">
        <v>22</v>
      </c>
      <c r="M511" t="s">
        <v>30</v>
      </c>
      <c r="N511" t="s">
        <v>24</v>
      </c>
      <c r="O511">
        <f t="shared" ca="1" si="7"/>
        <v>5457</v>
      </c>
      <c r="P511">
        <v>12178.5</v>
      </c>
    </row>
    <row r="512" spans="1:16" x14ac:dyDescent="0.2">
      <c r="A512">
        <v>100511</v>
      </c>
      <c r="B512" s="1">
        <v>45292.75</v>
      </c>
      <c r="C512" t="s">
        <v>16</v>
      </c>
      <c r="D512" t="s">
        <v>32</v>
      </c>
      <c r="E512" t="s">
        <v>33</v>
      </c>
      <c r="F512" t="s">
        <v>26</v>
      </c>
      <c r="G512" t="s">
        <v>35</v>
      </c>
      <c r="H512">
        <v>18938468</v>
      </c>
      <c r="I512">
        <v>93.55</v>
      </c>
      <c r="J512">
        <v>7.12</v>
      </c>
      <c r="K512" t="s">
        <v>28</v>
      </c>
      <c r="L512" t="s">
        <v>41</v>
      </c>
      <c r="M512" t="s">
        <v>30</v>
      </c>
      <c r="N512" t="s">
        <v>24</v>
      </c>
      <c r="O512">
        <f t="shared" ca="1" si="7"/>
        <v>4201</v>
      </c>
      <c r="P512">
        <v>25251.03</v>
      </c>
    </row>
    <row r="513" spans="1:16" x14ac:dyDescent="0.2">
      <c r="A513">
        <v>100512</v>
      </c>
      <c r="B513" s="1">
        <v>45292.750694444447</v>
      </c>
      <c r="C513" t="s">
        <v>16</v>
      </c>
      <c r="D513" t="s">
        <v>17</v>
      </c>
      <c r="E513" t="s">
        <v>18</v>
      </c>
      <c r="F513" t="s">
        <v>48</v>
      </c>
      <c r="G513" t="s">
        <v>20</v>
      </c>
      <c r="H513">
        <v>76115427</v>
      </c>
      <c r="I513">
        <v>99.26</v>
      </c>
      <c r="J513">
        <v>4.75</v>
      </c>
      <c r="K513" t="s">
        <v>28</v>
      </c>
      <c r="L513" t="s">
        <v>22</v>
      </c>
      <c r="M513" t="s">
        <v>37</v>
      </c>
      <c r="N513" t="s">
        <v>24</v>
      </c>
      <c r="O513">
        <f t="shared" ca="1" si="7"/>
        <v>8845</v>
      </c>
      <c r="P513">
        <v>71512.73</v>
      </c>
    </row>
    <row r="514" spans="1:16" x14ac:dyDescent="0.2">
      <c r="A514">
        <v>100513</v>
      </c>
      <c r="B514" s="1">
        <v>45292.751388888886</v>
      </c>
      <c r="C514" t="s">
        <v>16</v>
      </c>
      <c r="D514" t="s">
        <v>25</v>
      </c>
      <c r="E514" t="s">
        <v>18</v>
      </c>
      <c r="F514" t="s">
        <v>39</v>
      </c>
      <c r="G514" t="s">
        <v>27</v>
      </c>
      <c r="H514">
        <v>5889123</v>
      </c>
      <c r="I514">
        <v>102.23</v>
      </c>
      <c r="J514">
        <v>3.97</v>
      </c>
      <c r="K514" t="s">
        <v>28</v>
      </c>
      <c r="L514" t="s">
        <v>41</v>
      </c>
      <c r="M514" t="s">
        <v>30</v>
      </c>
      <c r="N514" t="s">
        <v>24</v>
      </c>
      <c r="O514">
        <f t="shared" ca="1" si="7"/>
        <v>9167</v>
      </c>
      <c r="P514">
        <v>4559.42</v>
      </c>
    </row>
    <row r="515" spans="1:16" x14ac:dyDescent="0.2">
      <c r="A515">
        <v>100514</v>
      </c>
      <c r="B515" s="1">
        <v>45292.752083333333</v>
      </c>
      <c r="C515" t="s">
        <v>16</v>
      </c>
      <c r="D515" t="s">
        <v>32</v>
      </c>
      <c r="E515" t="s">
        <v>18</v>
      </c>
      <c r="F515" t="s">
        <v>43</v>
      </c>
      <c r="G515" t="s">
        <v>20</v>
      </c>
      <c r="H515">
        <v>22020442</v>
      </c>
      <c r="I515">
        <v>86.58</v>
      </c>
      <c r="J515">
        <v>5.56</v>
      </c>
      <c r="K515" t="s">
        <v>28</v>
      </c>
      <c r="L515" t="s">
        <v>36</v>
      </c>
      <c r="M515" t="s">
        <v>37</v>
      </c>
      <c r="N515" t="s">
        <v>31</v>
      </c>
      <c r="O515">
        <f t="shared" ref="O515:O578" ca="1" si="8">RANDBETWEEN(100, 10000)</f>
        <v>584</v>
      </c>
      <c r="P515">
        <v>6971.66</v>
      </c>
    </row>
    <row r="516" spans="1:16" x14ac:dyDescent="0.2">
      <c r="A516">
        <v>100515</v>
      </c>
      <c r="B516" s="1">
        <v>45292.75277777778</v>
      </c>
      <c r="C516" t="s">
        <v>16</v>
      </c>
      <c r="D516" t="s">
        <v>17</v>
      </c>
      <c r="E516" t="s">
        <v>38</v>
      </c>
      <c r="F516" t="s">
        <v>34</v>
      </c>
      <c r="G516" t="s">
        <v>44</v>
      </c>
      <c r="H516">
        <v>60618463</v>
      </c>
      <c r="I516">
        <v>101.09</v>
      </c>
      <c r="J516">
        <v>5.14</v>
      </c>
      <c r="K516" t="s">
        <v>21</v>
      </c>
      <c r="L516" t="s">
        <v>20</v>
      </c>
      <c r="M516" t="s">
        <v>30</v>
      </c>
      <c r="N516" t="s">
        <v>24</v>
      </c>
      <c r="O516">
        <f t="shared" ca="1" si="8"/>
        <v>248</v>
      </c>
      <c r="P516">
        <v>100262.06</v>
      </c>
    </row>
    <row r="517" spans="1:16" x14ac:dyDescent="0.2">
      <c r="A517">
        <v>100516</v>
      </c>
      <c r="B517" s="1">
        <v>45292.753472222219</v>
      </c>
      <c r="C517" t="s">
        <v>16</v>
      </c>
      <c r="D517" t="s">
        <v>17</v>
      </c>
      <c r="E517" t="s">
        <v>18</v>
      </c>
      <c r="F517" t="s">
        <v>19</v>
      </c>
      <c r="G517" t="s">
        <v>27</v>
      </c>
      <c r="H517">
        <v>18777311</v>
      </c>
      <c r="I517">
        <v>97.86</v>
      </c>
      <c r="J517">
        <v>5.94</v>
      </c>
      <c r="K517" t="s">
        <v>21</v>
      </c>
      <c r="L517" t="s">
        <v>29</v>
      </c>
      <c r="M517" t="s">
        <v>45</v>
      </c>
      <c r="N517" t="s">
        <v>24</v>
      </c>
      <c r="O517">
        <f t="shared" ca="1" si="8"/>
        <v>6743</v>
      </c>
      <c r="P517">
        <v>11518.73</v>
      </c>
    </row>
    <row r="518" spans="1:16" x14ac:dyDescent="0.2">
      <c r="A518">
        <v>100517</v>
      </c>
      <c r="B518" s="1">
        <v>45292.754166666666</v>
      </c>
      <c r="C518" t="s">
        <v>16</v>
      </c>
      <c r="D518" t="s">
        <v>17</v>
      </c>
      <c r="E518" t="s">
        <v>38</v>
      </c>
      <c r="F518" t="s">
        <v>19</v>
      </c>
      <c r="G518" t="s">
        <v>45</v>
      </c>
      <c r="H518">
        <v>84496434</v>
      </c>
      <c r="I518">
        <v>99.57</v>
      </c>
      <c r="J518">
        <v>4.0599999999999996</v>
      </c>
      <c r="K518" t="s">
        <v>21</v>
      </c>
      <c r="L518" t="s">
        <v>20</v>
      </c>
      <c r="M518" t="s">
        <v>37</v>
      </c>
      <c r="N518" t="s">
        <v>24</v>
      </c>
      <c r="O518">
        <f t="shared" ca="1" si="8"/>
        <v>9600</v>
      </c>
      <c r="P518">
        <v>70067.100000000006</v>
      </c>
    </row>
    <row r="519" spans="1:16" x14ac:dyDescent="0.2">
      <c r="A519">
        <v>100518</v>
      </c>
      <c r="B519" s="1">
        <v>45292.754861111112</v>
      </c>
      <c r="C519" t="s">
        <v>16</v>
      </c>
      <c r="D519" t="s">
        <v>32</v>
      </c>
      <c r="E519" t="s">
        <v>18</v>
      </c>
      <c r="F519" t="s">
        <v>39</v>
      </c>
      <c r="G519" t="s">
        <v>27</v>
      </c>
      <c r="H519">
        <v>16413957</v>
      </c>
      <c r="I519">
        <v>98.58</v>
      </c>
      <c r="J519">
        <v>7.23</v>
      </c>
      <c r="K519" t="s">
        <v>21</v>
      </c>
      <c r="L519" t="s">
        <v>41</v>
      </c>
      <c r="M519" t="s">
        <v>37</v>
      </c>
      <c r="N519" t="s">
        <v>31</v>
      </c>
      <c r="O519">
        <f t="shared" ca="1" si="8"/>
        <v>3190</v>
      </c>
      <c r="P519">
        <v>17208.689999999999</v>
      </c>
    </row>
    <row r="520" spans="1:16" x14ac:dyDescent="0.2">
      <c r="A520">
        <v>100519</v>
      </c>
      <c r="B520" s="1">
        <v>45292.755555555559</v>
      </c>
      <c r="C520" t="s">
        <v>16</v>
      </c>
      <c r="D520" t="s">
        <v>25</v>
      </c>
      <c r="E520" t="s">
        <v>38</v>
      </c>
      <c r="F520" t="s">
        <v>34</v>
      </c>
      <c r="G520" t="s">
        <v>35</v>
      </c>
      <c r="H520">
        <v>2294069</v>
      </c>
      <c r="I520">
        <v>97.23</v>
      </c>
      <c r="J520">
        <v>5.65</v>
      </c>
      <c r="K520" t="s">
        <v>21</v>
      </c>
      <c r="L520" t="s">
        <v>30</v>
      </c>
      <c r="M520" t="s">
        <v>23</v>
      </c>
      <c r="N520" t="s">
        <v>31</v>
      </c>
      <c r="O520">
        <f t="shared" ca="1" si="8"/>
        <v>6845</v>
      </c>
      <c r="P520">
        <v>3891.86</v>
      </c>
    </row>
    <row r="521" spans="1:16" x14ac:dyDescent="0.2">
      <c r="A521">
        <v>100520</v>
      </c>
      <c r="B521" s="1">
        <v>45292.756249999999</v>
      </c>
      <c r="C521" t="s">
        <v>16</v>
      </c>
      <c r="D521" t="s">
        <v>17</v>
      </c>
      <c r="E521" t="s">
        <v>38</v>
      </c>
      <c r="F521" t="s">
        <v>19</v>
      </c>
      <c r="G521" t="s">
        <v>47</v>
      </c>
      <c r="H521">
        <v>32887509</v>
      </c>
      <c r="I521">
        <v>102.11</v>
      </c>
      <c r="J521">
        <v>3.03</v>
      </c>
      <c r="K521" t="s">
        <v>28</v>
      </c>
      <c r="L521" t="s">
        <v>41</v>
      </c>
      <c r="M521" t="s">
        <v>30</v>
      </c>
      <c r="N521" t="s">
        <v>24</v>
      </c>
      <c r="O521">
        <f t="shared" ca="1" si="8"/>
        <v>5709</v>
      </c>
      <c r="P521">
        <v>89870.95</v>
      </c>
    </row>
    <row r="522" spans="1:16" x14ac:dyDescent="0.2">
      <c r="A522">
        <v>100521</v>
      </c>
      <c r="B522" s="1">
        <v>45292.756944444445</v>
      </c>
      <c r="C522" t="s">
        <v>16</v>
      </c>
      <c r="D522" t="s">
        <v>17</v>
      </c>
      <c r="E522" t="s">
        <v>18</v>
      </c>
      <c r="F522" t="s">
        <v>43</v>
      </c>
      <c r="G522" t="s">
        <v>20</v>
      </c>
      <c r="H522">
        <v>78702156</v>
      </c>
      <c r="I522">
        <v>104.91</v>
      </c>
      <c r="J522">
        <v>4.34</v>
      </c>
      <c r="K522" t="s">
        <v>21</v>
      </c>
      <c r="L522" t="s">
        <v>36</v>
      </c>
      <c r="M522" t="s">
        <v>40</v>
      </c>
      <c r="N522" t="s">
        <v>31</v>
      </c>
      <c r="O522">
        <f t="shared" ca="1" si="8"/>
        <v>8663</v>
      </c>
      <c r="P522">
        <v>130863.59</v>
      </c>
    </row>
    <row r="523" spans="1:16" x14ac:dyDescent="0.2">
      <c r="A523">
        <v>100522</v>
      </c>
      <c r="B523" s="1">
        <v>45292.757638888892</v>
      </c>
      <c r="C523" t="s">
        <v>16</v>
      </c>
      <c r="D523" t="s">
        <v>17</v>
      </c>
      <c r="E523" t="s">
        <v>38</v>
      </c>
      <c r="F523" t="s">
        <v>39</v>
      </c>
      <c r="G523" t="s">
        <v>20</v>
      </c>
      <c r="H523">
        <v>90074088</v>
      </c>
      <c r="I523">
        <v>108.77</v>
      </c>
      <c r="J523">
        <v>3.77</v>
      </c>
      <c r="K523" t="s">
        <v>28</v>
      </c>
      <c r="L523" t="s">
        <v>29</v>
      </c>
      <c r="M523" t="s">
        <v>40</v>
      </c>
      <c r="N523" t="s">
        <v>31</v>
      </c>
      <c r="O523">
        <f t="shared" ca="1" si="8"/>
        <v>1679</v>
      </c>
      <c r="P523">
        <v>50279.199999999997</v>
      </c>
    </row>
    <row r="524" spans="1:16" x14ac:dyDescent="0.2">
      <c r="A524">
        <v>100523</v>
      </c>
      <c r="B524" s="1">
        <v>45292.758333333331</v>
      </c>
      <c r="C524" t="s">
        <v>16</v>
      </c>
      <c r="D524" t="s">
        <v>25</v>
      </c>
      <c r="E524" t="s">
        <v>42</v>
      </c>
      <c r="F524" t="s">
        <v>26</v>
      </c>
      <c r="G524" t="s">
        <v>40</v>
      </c>
      <c r="H524">
        <v>4250400</v>
      </c>
      <c r="I524">
        <v>108.85</v>
      </c>
      <c r="J524">
        <v>4.2300000000000004</v>
      </c>
      <c r="K524" t="s">
        <v>21</v>
      </c>
      <c r="L524" t="s">
        <v>30</v>
      </c>
      <c r="M524" t="s">
        <v>40</v>
      </c>
      <c r="N524" t="s">
        <v>31</v>
      </c>
      <c r="O524">
        <f t="shared" ca="1" si="8"/>
        <v>1026</v>
      </c>
      <c r="P524">
        <v>6863.66</v>
      </c>
    </row>
    <row r="525" spans="1:16" x14ac:dyDescent="0.2">
      <c r="A525">
        <v>100524</v>
      </c>
      <c r="B525" s="1">
        <v>45292.759027777778</v>
      </c>
      <c r="C525" t="s">
        <v>16</v>
      </c>
      <c r="D525" t="s">
        <v>32</v>
      </c>
      <c r="E525" t="s">
        <v>18</v>
      </c>
      <c r="F525" t="s">
        <v>48</v>
      </c>
      <c r="G525" t="s">
        <v>35</v>
      </c>
      <c r="H525">
        <v>40081926</v>
      </c>
      <c r="I525">
        <v>92.95</v>
      </c>
      <c r="J525">
        <v>8.18</v>
      </c>
      <c r="K525" t="s">
        <v>21</v>
      </c>
      <c r="L525" t="s">
        <v>41</v>
      </c>
      <c r="M525" t="s">
        <v>40</v>
      </c>
      <c r="N525" t="s">
        <v>31</v>
      </c>
      <c r="O525">
        <f t="shared" ca="1" si="8"/>
        <v>7046</v>
      </c>
      <c r="P525">
        <v>41513.4</v>
      </c>
    </row>
    <row r="526" spans="1:16" x14ac:dyDescent="0.2">
      <c r="A526">
        <v>100525</v>
      </c>
      <c r="B526" s="1">
        <v>45292.759722222225</v>
      </c>
      <c r="C526" t="s">
        <v>16</v>
      </c>
      <c r="D526" t="s">
        <v>32</v>
      </c>
      <c r="E526" t="s">
        <v>18</v>
      </c>
      <c r="F526" t="s">
        <v>43</v>
      </c>
      <c r="G526" t="s">
        <v>41</v>
      </c>
      <c r="H526">
        <v>27144645</v>
      </c>
      <c r="I526">
        <v>99.7</v>
      </c>
      <c r="J526">
        <v>11.07</v>
      </c>
      <c r="K526" t="s">
        <v>28</v>
      </c>
      <c r="L526" t="s">
        <v>29</v>
      </c>
      <c r="M526" t="s">
        <v>45</v>
      </c>
      <c r="N526" t="s">
        <v>24</v>
      </c>
      <c r="O526">
        <f t="shared" ca="1" si="8"/>
        <v>1970</v>
      </c>
      <c r="P526">
        <v>56165.04</v>
      </c>
    </row>
    <row r="527" spans="1:16" x14ac:dyDescent="0.2">
      <c r="A527">
        <v>100526</v>
      </c>
      <c r="B527" s="1">
        <v>45292.760416666664</v>
      </c>
      <c r="C527" t="s">
        <v>16</v>
      </c>
      <c r="D527" t="s">
        <v>17</v>
      </c>
      <c r="E527" t="s">
        <v>38</v>
      </c>
      <c r="F527" t="s">
        <v>34</v>
      </c>
      <c r="G527" t="s">
        <v>47</v>
      </c>
      <c r="H527">
        <v>14411967</v>
      </c>
      <c r="I527">
        <v>99.97</v>
      </c>
      <c r="J527">
        <v>4.68</v>
      </c>
      <c r="K527" t="s">
        <v>21</v>
      </c>
      <c r="L527" t="s">
        <v>29</v>
      </c>
      <c r="M527" t="s">
        <v>40</v>
      </c>
      <c r="N527" t="s">
        <v>31</v>
      </c>
      <c r="O527">
        <f t="shared" ca="1" si="8"/>
        <v>9003</v>
      </c>
      <c r="P527">
        <v>10679.25</v>
      </c>
    </row>
    <row r="528" spans="1:16" x14ac:dyDescent="0.2">
      <c r="A528">
        <v>100527</v>
      </c>
      <c r="B528" s="1">
        <v>45292.761111111111</v>
      </c>
      <c r="C528" t="s">
        <v>16</v>
      </c>
      <c r="D528" t="s">
        <v>17</v>
      </c>
      <c r="E528" t="s">
        <v>18</v>
      </c>
      <c r="F528" t="s">
        <v>34</v>
      </c>
      <c r="G528" t="s">
        <v>44</v>
      </c>
      <c r="H528">
        <v>77248764</v>
      </c>
      <c r="I528">
        <v>108.42</v>
      </c>
      <c r="J528">
        <v>4.21</v>
      </c>
      <c r="K528" t="s">
        <v>21</v>
      </c>
      <c r="L528" t="s">
        <v>41</v>
      </c>
      <c r="M528" t="s">
        <v>23</v>
      </c>
      <c r="N528" t="s">
        <v>31</v>
      </c>
      <c r="O528">
        <f t="shared" ca="1" si="8"/>
        <v>2201</v>
      </c>
      <c r="P528">
        <v>28108.35</v>
      </c>
    </row>
    <row r="529" spans="1:16" x14ac:dyDescent="0.2">
      <c r="A529">
        <v>100528</v>
      </c>
      <c r="B529" s="1">
        <v>45292.761805555558</v>
      </c>
      <c r="C529" t="s">
        <v>16</v>
      </c>
      <c r="D529" t="s">
        <v>17</v>
      </c>
      <c r="E529" t="s">
        <v>46</v>
      </c>
      <c r="F529" t="s">
        <v>43</v>
      </c>
      <c r="G529" t="s">
        <v>41</v>
      </c>
      <c r="H529">
        <v>61697387</v>
      </c>
      <c r="I529">
        <v>96.4</v>
      </c>
      <c r="J529">
        <v>4.99</v>
      </c>
      <c r="K529" t="s">
        <v>28</v>
      </c>
      <c r="L529" t="s">
        <v>22</v>
      </c>
      <c r="M529" t="s">
        <v>40</v>
      </c>
      <c r="N529" t="s">
        <v>24</v>
      </c>
      <c r="O529">
        <f t="shared" ca="1" si="8"/>
        <v>3349</v>
      </c>
      <c r="P529">
        <v>100510.7</v>
      </c>
    </row>
    <row r="530" spans="1:16" x14ac:dyDescent="0.2">
      <c r="A530">
        <v>100529</v>
      </c>
      <c r="B530" s="1">
        <v>45292.762499999997</v>
      </c>
      <c r="C530" t="s">
        <v>16</v>
      </c>
      <c r="D530" t="s">
        <v>17</v>
      </c>
      <c r="E530" t="s">
        <v>42</v>
      </c>
      <c r="F530" t="s">
        <v>26</v>
      </c>
      <c r="G530" t="s">
        <v>27</v>
      </c>
      <c r="H530">
        <v>85030493</v>
      </c>
      <c r="I530">
        <v>97.98</v>
      </c>
      <c r="J530">
        <v>3.25</v>
      </c>
      <c r="K530" t="s">
        <v>21</v>
      </c>
      <c r="L530" t="s">
        <v>36</v>
      </c>
      <c r="M530" t="s">
        <v>23</v>
      </c>
      <c r="N530" t="s">
        <v>31</v>
      </c>
      <c r="O530">
        <f t="shared" ca="1" si="8"/>
        <v>8332</v>
      </c>
      <c r="P530">
        <v>124362.04</v>
      </c>
    </row>
    <row r="531" spans="1:16" x14ac:dyDescent="0.2">
      <c r="A531">
        <v>100530</v>
      </c>
      <c r="B531" s="1">
        <v>45292.763194444444</v>
      </c>
      <c r="C531" t="s">
        <v>16</v>
      </c>
      <c r="D531" t="s">
        <v>32</v>
      </c>
      <c r="E531" t="s">
        <v>46</v>
      </c>
      <c r="F531" t="s">
        <v>19</v>
      </c>
      <c r="G531" t="s">
        <v>45</v>
      </c>
      <c r="H531">
        <v>37821421</v>
      </c>
      <c r="I531">
        <v>86.72</v>
      </c>
      <c r="J531">
        <v>8.3000000000000007</v>
      </c>
      <c r="K531" t="s">
        <v>21</v>
      </c>
      <c r="L531" t="s">
        <v>36</v>
      </c>
      <c r="M531" t="s">
        <v>37</v>
      </c>
      <c r="N531" t="s">
        <v>24</v>
      </c>
      <c r="O531">
        <f t="shared" ca="1" si="8"/>
        <v>5461</v>
      </c>
      <c r="P531">
        <v>27919.66</v>
      </c>
    </row>
    <row r="532" spans="1:16" x14ac:dyDescent="0.2">
      <c r="A532">
        <v>100531</v>
      </c>
      <c r="B532" s="1">
        <v>45292.763888888891</v>
      </c>
      <c r="C532" t="s">
        <v>16</v>
      </c>
      <c r="D532" t="s">
        <v>32</v>
      </c>
      <c r="E532" t="s">
        <v>38</v>
      </c>
      <c r="F532" t="s">
        <v>26</v>
      </c>
      <c r="G532" t="s">
        <v>40</v>
      </c>
      <c r="H532">
        <v>4581925</v>
      </c>
      <c r="I532">
        <v>82.39</v>
      </c>
      <c r="J532">
        <v>10.16</v>
      </c>
      <c r="K532" t="s">
        <v>21</v>
      </c>
      <c r="L532" t="s">
        <v>20</v>
      </c>
      <c r="M532" t="s">
        <v>30</v>
      </c>
      <c r="N532" t="s">
        <v>31</v>
      </c>
      <c r="O532">
        <f t="shared" ca="1" si="8"/>
        <v>2211</v>
      </c>
      <c r="P532">
        <v>5401.93</v>
      </c>
    </row>
    <row r="533" spans="1:16" x14ac:dyDescent="0.2">
      <c r="A533">
        <v>100532</v>
      </c>
      <c r="B533" s="1">
        <v>45292.76458333333</v>
      </c>
      <c r="C533" t="s">
        <v>16</v>
      </c>
      <c r="D533" t="s">
        <v>25</v>
      </c>
      <c r="E533" t="s">
        <v>38</v>
      </c>
      <c r="F533" t="s">
        <v>19</v>
      </c>
      <c r="G533" t="s">
        <v>20</v>
      </c>
      <c r="H533">
        <v>43990961</v>
      </c>
      <c r="I533">
        <v>108.11</v>
      </c>
      <c r="J533">
        <v>4.8499999999999996</v>
      </c>
      <c r="K533" t="s">
        <v>28</v>
      </c>
      <c r="L533" t="s">
        <v>22</v>
      </c>
      <c r="M533" t="s">
        <v>40</v>
      </c>
      <c r="N533" t="s">
        <v>24</v>
      </c>
      <c r="O533">
        <f t="shared" ca="1" si="8"/>
        <v>8117</v>
      </c>
      <c r="P533">
        <v>90971.3</v>
      </c>
    </row>
    <row r="534" spans="1:16" x14ac:dyDescent="0.2">
      <c r="A534">
        <v>100533</v>
      </c>
      <c r="B534" s="1">
        <v>45292.765277777777</v>
      </c>
      <c r="C534" t="s">
        <v>16</v>
      </c>
      <c r="D534" t="s">
        <v>25</v>
      </c>
      <c r="E534" t="s">
        <v>50</v>
      </c>
      <c r="F534" t="s">
        <v>19</v>
      </c>
      <c r="G534" t="s">
        <v>44</v>
      </c>
      <c r="H534">
        <v>7421103</v>
      </c>
      <c r="I534">
        <v>97.39</v>
      </c>
      <c r="J534">
        <v>3.83</v>
      </c>
      <c r="K534" t="s">
        <v>21</v>
      </c>
      <c r="L534" t="s">
        <v>30</v>
      </c>
      <c r="M534" t="s">
        <v>23</v>
      </c>
      <c r="N534" t="s">
        <v>24</v>
      </c>
      <c r="O534">
        <f t="shared" ca="1" si="8"/>
        <v>8800</v>
      </c>
      <c r="P534">
        <v>18562.07</v>
      </c>
    </row>
    <row r="535" spans="1:16" x14ac:dyDescent="0.2">
      <c r="A535">
        <v>100534</v>
      </c>
      <c r="B535" s="1">
        <v>45292.765972222223</v>
      </c>
      <c r="C535" t="s">
        <v>16</v>
      </c>
      <c r="D535" t="s">
        <v>17</v>
      </c>
      <c r="E535" t="s">
        <v>46</v>
      </c>
      <c r="F535" t="s">
        <v>34</v>
      </c>
      <c r="G535" t="s">
        <v>35</v>
      </c>
      <c r="H535">
        <v>54571490</v>
      </c>
      <c r="I535">
        <v>98.37</v>
      </c>
      <c r="J535">
        <v>5.92</v>
      </c>
      <c r="K535" t="s">
        <v>21</v>
      </c>
      <c r="L535" t="s">
        <v>29</v>
      </c>
      <c r="M535" t="s">
        <v>23</v>
      </c>
      <c r="N535" t="s">
        <v>31</v>
      </c>
      <c r="O535">
        <f t="shared" ca="1" si="8"/>
        <v>1950</v>
      </c>
      <c r="P535">
        <v>49775.41</v>
      </c>
    </row>
    <row r="536" spans="1:16" x14ac:dyDescent="0.2">
      <c r="A536">
        <v>100535</v>
      </c>
      <c r="B536" s="1">
        <v>45292.76666666667</v>
      </c>
      <c r="C536" t="s">
        <v>16</v>
      </c>
      <c r="D536" t="s">
        <v>32</v>
      </c>
      <c r="E536" t="s">
        <v>18</v>
      </c>
      <c r="F536" t="s">
        <v>19</v>
      </c>
      <c r="G536" t="s">
        <v>44</v>
      </c>
      <c r="H536">
        <v>47264412</v>
      </c>
      <c r="I536">
        <v>86.07</v>
      </c>
      <c r="J536">
        <v>10.66</v>
      </c>
      <c r="K536" t="s">
        <v>28</v>
      </c>
      <c r="L536" t="s">
        <v>20</v>
      </c>
      <c r="M536" t="s">
        <v>30</v>
      </c>
      <c r="N536" t="s">
        <v>24</v>
      </c>
      <c r="O536">
        <f t="shared" ca="1" si="8"/>
        <v>7746</v>
      </c>
      <c r="P536">
        <v>84585.94</v>
      </c>
    </row>
    <row r="537" spans="1:16" x14ac:dyDescent="0.2">
      <c r="A537">
        <v>100536</v>
      </c>
      <c r="B537" s="1">
        <v>45292.767361111109</v>
      </c>
      <c r="C537" t="s">
        <v>16</v>
      </c>
      <c r="D537" t="s">
        <v>25</v>
      </c>
      <c r="E537" t="s">
        <v>18</v>
      </c>
      <c r="F537" t="s">
        <v>43</v>
      </c>
      <c r="G537" t="s">
        <v>45</v>
      </c>
      <c r="H537">
        <v>29929610</v>
      </c>
      <c r="I537">
        <v>99.12</v>
      </c>
      <c r="J537">
        <v>3.56</v>
      </c>
      <c r="K537" t="s">
        <v>21</v>
      </c>
      <c r="L537" t="s">
        <v>36</v>
      </c>
      <c r="M537" t="s">
        <v>37</v>
      </c>
      <c r="N537" t="s">
        <v>24</v>
      </c>
      <c r="O537">
        <f t="shared" ca="1" si="8"/>
        <v>3489</v>
      </c>
      <c r="P537">
        <v>9534.5400000000009</v>
      </c>
    </row>
    <row r="538" spans="1:16" x14ac:dyDescent="0.2">
      <c r="A538">
        <v>100537</v>
      </c>
      <c r="B538" s="1">
        <v>45292.768055555556</v>
      </c>
      <c r="C538" t="s">
        <v>16</v>
      </c>
      <c r="D538" t="s">
        <v>32</v>
      </c>
      <c r="E538" t="s">
        <v>18</v>
      </c>
      <c r="F538" t="s">
        <v>19</v>
      </c>
      <c r="G538" t="s">
        <v>27</v>
      </c>
      <c r="H538">
        <v>6471707</v>
      </c>
      <c r="I538">
        <v>91.09</v>
      </c>
      <c r="J538">
        <v>9.43</v>
      </c>
      <c r="K538" t="s">
        <v>28</v>
      </c>
      <c r="L538" t="s">
        <v>41</v>
      </c>
      <c r="M538" t="s">
        <v>40</v>
      </c>
      <c r="N538" t="s">
        <v>24</v>
      </c>
      <c r="O538">
        <f t="shared" ca="1" si="8"/>
        <v>8654</v>
      </c>
      <c r="P538">
        <v>4581.72</v>
      </c>
    </row>
    <row r="539" spans="1:16" x14ac:dyDescent="0.2">
      <c r="A539">
        <v>100538</v>
      </c>
      <c r="B539" s="1">
        <v>45292.768750000003</v>
      </c>
      <c r="C539" t="s">
        <v>16</v>
      </c>
      <c r="D539" t="s">
        <v>17</v>
      </c>
      <c r="E539" t="s">
        <v>46</v>
      </c>
      <c r="F539" t="s">
        <v>43</v>
      </c>
      <c r="G539" t="s">
        <v>27</v>
      </c>
      <c r="H539">
        <v>8539187</v>
      </c>
      <c r="I539">
        <v>101.36</v>
      </c>
      <c r="J539">
        <v>3.83</v>
      </c>
      <c r="K539" t="s">
        <v>28</v>
      </c>
      <c r="L539" t="s">
        <v>22</v>
      </c>
      <c r="M539" t="s">
        <v>23</v>
      </c>
      <c r="N539" t="s">
        <v>31</v>
      </c>
      <c r="O539">
        <f t="shared" ca="1" si="8"/>
        <v>6893</v>
      </c>
      <c r="P539">
        <v>6762.74</v>
      </c>
    </row>
    <row r="540" spans="1:16" x14ac:dyDescent="0.2">
      <c r="A540">
        <v>100539</v>
      </c>
      <c r="B540" s="1">
        <v>45292.769444444442</v>
      </c>
      <c r="C540" t="s">
        <v>16</v>
      </c>
      <c r="D540" t="s">
        <v>17</v>
      </c>
      <c r="E540" t="s">
        <v>18</v>
      </c>
      <c r="F540" t="s">
        <v>48</v>
      </c>
      <c r="G540" t="s">
        <v>47</v>
      </c>
      <c r="H540">
        <v>33655650</v>
      </c>
      <c r="I540">
        <v>109.64</v>
      </c>
      <c r="J540">
        <v>5.32</v>
      </c>
      <c r="K540" t="s">
        <v>28</v>
      </c>
      <c r="L540" t="s">
        <v>36</v>
      </c>
      <c r="M540" t="s">
        <v>40</v>
      </c>
      <c r="N540" t="s">
        <v>24</v>
      </c>
      <c r="O540">
        <f t="shared" ca="1" si="8"/>
        <v>1421</v>
      </c>
      <c r="P540">
        <v>66999.37</v>
      </c>
    </row>
    <row r="541" spans="1:16" x14ac:dyDescent="0.2">
      <c r="A541">
        <v>100540</v>
      </c>
      <c r="B541" s="1">
        <v>45292.770138888889</v>
      </c>
      <c r="C541" t="s">
        <v>16</v>
      </c>
      <c r="D541" t="s">
        <v>17</v>
      </c>
      <c r="E541" t="s">
        <v>18</v>
      </c>
      <c r="F541" t="s">
        <v>34</v>
      </c>
      <c r="G541" t="s">
        <v>41</v>
      </c>
      <c r="H541">
        <v>19423373</v>
      </c>
      <c r="I541">
        <v>101.72</v>
      </c>
      <c r="J541">
        <v>3.92</v>
      </c>
      <c r="K541" t="s">
        <v>28</v>
      </c>
      <c r="L541" t="s">
        <v>36</v>
      </c>
      <c r="M541" t="s">
        <v>45</v>
      </c>
      <c r="N541" t="s">
        <v>31</v>
      </c>
      <c r="O541">
        <f t="shared" ca="1" si="8"/>
        <v>5476</v>
      </c>
      <c r="P541">
        <v>17119.45</v>
      </c>
    </row>
    <row r="542" spans="1:16" x14ac:dyDescent="0.2">
      <c r="A542">
        <v>100541</v>
      </c>
      <c r="B542" s="1">
        <v>45292.770833333336</v>
      </c>
      <c r="C542" t="s">
        <v>16</v>
      </c>
      <c r="D542" t="s">
        <v>25</v>
      </c>
      <c r="E542" t="s">
        <v>33</v>
      </c>
      <c r="F542" t="s">
        <v>26</v>
      </c>
      <c r="G542" t="s">
        <v>20</v>
      </c>
      <c r="H542">
        <v>8211293</v>
      </c>
      <c r="I542">
        <v>107.2</v>
      </c>
      <c r="J542">
        <v>3.25</v>
      </c>
      <c r="K542" t="s">
        <v>21</v>
      </c>
      <c r="L542" t="s">
        <v>22</v>
      </c>
      <c r="M542" t="s">
        <v>23</v>
      </c>
      <c r="N542" t="s">
        <v>31</v>
      </c>
      <c r="O542">
        <f t="shared" ca="1" si="8"/>
        <v>7421</v>
      </c>
      <c r="P542">
        <v>13127.3</v>
      </c>
    </row>
    <row r="543" spans="1:16" x14ac:dyDescent="0.2">
      <c r="A543">
        <v>100542</v>
      </c>
      <c r="B543" s="1">
        <v>45292.771527777775</v>
      </c>
      <c r="C543" t="s">
        <v>16</v>
      </c>
      <c r="D543" t="s">
        <v>32</v>
      </c>
      <c r="E543" t="s">
        <v>38</v>
      </c>
      <c r="F543" t="s">
        <v>39</v>
      </c>
      <c r="G543" t="s">
        <v>44</v>
      </c>
      <c r="H543">
        <v>22695510</v>
      </c>
      <c r="I543">
        <v>89.33</v>
      </c>
      <c r="J543">
        <v>11.98</v>
      </c>
      <c r="K543" t="s">
        <v>21</v>
      </c>
      <c r="L543" t="s">
        <v>36</v>
      </c>
      <c r="M543" t="s">
        <v>37</v>
      </c>
      <c r="N543" t="s">
        <v>24</v>
      </c>
      <c r="O543">
        <f t="shared" ca="1" si="8"/>
        <v>9944</v>
      </c>
      <c r="P543">
        <v>13891.45</v>
      </c>
    </row>
    <row r="544" spans="1:16" x14ac:dyDescent="0.2">
      <c r="A544">
        <v>100543</v>
      </c>
      <c r="B544" s="1">
        <v>45292.772222222222</v>
      </c>
      <c r="C544" t="s">
        <v>16</v>
      </c>
      <c r="D544" t="s">
        <v>17</v>
      </c>
      <c r="E544" t="s">
        <v>38</v>
      </c>
      <c r="F544" t="s">
        <v>26</v>
      </c>
      <c r="G544" t="s">
        <v>35</v>
      </c>
      <c r="H544">
        <v>65335061</v>
      </c>
      <c r="I544">
        <v>95.22</v>
      </c>
      <c r="J544">
        <v>3.64</v>
      </c>
      <c r="K544" t="s">
        <v>28</v>
      </c>
      <c r="L544" t="s">
        <v>20</v>
      </c>
      <c r="M544" t="s">
        <v>30</v>
      </c>
      <c r="N544" t="s">
        <v>24</v>
      </c>
      <c r="O544">
        <f t="shared" ca="1" si="8"/>
        <v>3321</v>
      </c>
      <c r="P544">
        <v>203249.8</v>
      </c>
    </row>
    <row r="545" spans="1:16" x14ac:dyDescent="0.2">
      <c r="A545">
        <v>100544</v>
      </c>
      <c r="B545" s="1">
        <v>45292.772916666669</v>
      </c>
      <c r="C545" t="s">
        <v>16</v>
      </c>
      <c r="D545" t="s">
        <v>32</v>
      </c>
      <c r="E545" t="s">
        <v>38</v>
      </c>
      <c r="F545" t="s">
        <v>26</v>
      </c>
      <c r="G545" t="s">
        <v>35</v>
      </c>
      <c r="H545">
        <v>38053019</v>
      </c>
      <c r="I545">
        <v>82.37</v>
      </c>
      <c r="J545">
        <v>10.11</v>
      </c>
      <c r="K545" t="s">
        <v>21</v>
      </c>
      <c r="L545" t="s">
        <v>22</v>
      </c>
      <c r="M545" t="s">
        <v>23</v>
      </c>
      <c r="N545" t="s">
        <v>24</v>
      </c>
      <c r="O545">
        <f t="shared" ca="1" si="8"/>
        <v>5983</v>
      </c>
      <c r="P545">
        <v>89907.3</v>
      </c>
    </row>
    <row r="546" spans="1:16" x14ac:dyDescent="0.2">
      <c r="A546">
        <v>100545</v>
      </c>
      <c r="B546" s="1">
        <v>45292.773611111108</v>
      </c>
      <c r="C546" t="s">
        <v>16</v>
      </c>
      <c r="D546" t="s">
        <v>32</v>
      </c>
      <c r="E546" t="s">
        <v>49</v>
      </c>
      <c r="F546" t="s">
        <v>39</v>
      </c>
      <c r="G546" t="s">
        <v>20</v>
      </c>
      <c r="H546">
        <v>20899230</v>
      </c>
      <c r="I546">
        <v>94.57</v>
      </c>
      <c r="J546">
        <v>5.44</v>
      </c>
      <c r="K546" t="s">
        <v>21</v>
      </c>
      <c r="L546" t="s">
        <v>36</v>
      </c>
      <c r="M546" t="s">
        <v>45</v>
      </c>
      <c r="N546" t="s">
        <v>24</v>
      </c>
      <c r="O546">
        <f t="shared" ca="1" si="8"/>
        <v>4926</v>
      </c>
      <c r="P546">
        <v>6527.57</v>
      </c>
    </row>
    <row r="547" spans="1:16" x14ac:dyDescent="0.2">
      <c r="A547">
        <v>100546</v>
      </c>
      <c r="B547" s="1">
        <v>45292.774305555555</v>
      </c>
      <c r="C547" t="s">
        <v>16</v>
      </c>
      <c r="D547" t="s">
        <v>17</v>
      </c>
      <c r="E547" t="s">
        <v>18</v>
      </c>
      <c r="F547" t="s">
        <v>34</v>
      </c>
      <c r="G547" t="s">
        <v>44</v>
      </c>
      <c r="H547">
        <v>54794090</v>
      </c>
      <c r="I547">
        <v>103.3</v>
      </c>
      <c r="J547">
        <v>3.95</v>
      </c>
      <c r="K547" t="s">
        <v>21</v>
      </c>
      <c r="L547" t="s">
        <v>36</v>
      </c>
      <c r="M547" t="s">
        <v>30</v>
      </c>
      <c r="N547" t="s">
        <v>24</v>
      </c>
      <c r="O547">
        <f t="shared" ca="1" si="8"/>
        <v>4864</v>
      </c>
      <c r="P547">
        <v>68120.12</v>
      </c>
    </row>
    <row r="548" spans="1:16" x14ac:dyDescent="0.2">
      <c r="A548">
        <v>100547</v>
      </c>
      <c r="B548" s="1">
        <v>45292.775000000001</v>
      </c>
      <c r="C548" t="s">
        <v>16</v>
      </c>
      <c r="D548" t="s">
        <v>17</v>
      </c>
      <c r="E548" t="s">
        <v>50</v>
      </c>
      <c r="F548" t="s">
        <v>19</v>
      </c>
      <c r="G548" t="s">
        <v>45</v>
      </c>
      <c r="H548">
        <v>74156145</v>
      </c>
      <c r="I548">
        <v>102.92</v>
      </c>
      <c r="J548">
        <v>4.3499999999999996</v>
      </c>
      <c r="K548" t="s">
        <v>28</v>
      </c>
      <c r="L548" t="s">
        <v>22</v>
      </c>
      <c r="M548" t="s">
        <v>37</v>
      </c>
      <c r="N548" t="s">
        <v>24</v>
      </c>
      <c r="O548">
        <f t="shared" ca="1" si="8"/>
        <v>3893</v>
      </c>
      <c r="P548">
        <v>126337.08</v>
      </c>
    </row>
    <row r="549" spans="1:16" x14ac:dyDescent="0.2">
      <c r="A549">
        <v>100548</v>
      </c>
      <c r="B549" s="1">
        <v>45292.775694444441</v>
      </c>
      <c r="C549" t="s">
        <v>16</v>
      </c>
      <c r="D549" t="s">
        <v>32</v>
      </c>
      <c r="E549" t="s">
        <v>42</v>
      </c>
      <c r="F549" t="s">
        <v>48</v>
      </c>
      <c r="G549" t="s">
        <v>47</v>
      </c>
      <c r="H549">
        <v>7186141</v>
      </c>
      <c r="I549">
        <v>91.58</v>
      </c>
      <c r="J549">
        <v>11.92</v>
      </c>
      <c r="K549" t="s">
        <v>21</v>
      </c>
      <c r="L549" t="s">
        <v>41</v>
      </c>
      <c r="M549" t="s">
        <v>40</v>
      </c>
      <c r="N549" t="s">
        <v>31</v>
      </c>
      <c r="O549">
        <f t="shared" ca="1" si="8"/>
        <v>219</v>
      </c>
      <c r="P549">
        <v>17656.099999999999</v>
      </c>
    </row>
    <row r="550" spans="1:16" x14ac:dyDescent="0.2">
      <c r="A550">
        <v>100549</v>
      </c>
      <c r="B550" s="1">
        <v>45292.776388888888</v>
      </c>
      <c r="C550" t="s">
        <v>16</v>
      </c>
      <c r="D550" t="s">
        <v>17</v>
      </c>
      <c r="E550" t="s">
        <v>33</v>
      </c>
      <c r="F550" t="s">
        <v>26</v>
      </c>
      <c r="G550" t="s">
        <v>40</v>
      </c>
      <c r="H550">
        <v>95965310</v>
      </c>
      <c r="I550">
        <v>108.06</v>
      </c>
      <c r="J550">
        <v>4.59</v>
      </c>
      <c r="K550" t="s">
        <v>28</v>
      </c>
      <c r="L550" t="s">
        <v>30</v>
      </c>
      <c r="M550" t="s">
        <v>40</v>
      </c>
      <c r="N550" t="s">
        <v>31</v>
      </c>
      <c r="O550">
        <f t="shared" ca="1" si="8"/>
        <v>4818</v>
      </c>
      <c r="P550">
        <v>43528.49</v>
      </c>
    </row>
    <row r="551" spans="1:16" x14ac:dyDescent="0.2">
      <c r="A551">
        <v>100550</v>
      </c>
      <c r="B551" s="1">
        <v>45292.777083333334</v>
      </c>
      <c r="C551" t="s">
        <v>16</v>
      </c>
      <c r="D551" t="s">
        <v>32</v>
      </c>
      <c r="E551" t="s">
        <v>33</v>
      </c>
      <c r="F551" t="s">
        <v>19</v>
      </c>
      <c r="G551" t="s">
        <v>27</v>
      </c>
      <c r="H551">
        <v>18669408</v>
      </c>
      <c r="I551">
        <v>81.93</v>
      </c>
      <c r="J551">
        <v>7.39</v>
      </c>
      <c r="K551" t="s">
        <v>28</v>
      </c>
      <c r="L551" t="s">
        <v>22</v>
      </c>
      <c r="M551" t="s">
        <v>23</v>
      </c>
      <c r="N551" t="s">
        <v>24</v>
      </c>
      <c r="O551">
        <f t="shared" ca="1" si="8"/>
        <v>1193</v>
      </c>
      <c r="P551">
        <v>44513.97</v>
      </c>
    </row>
    <row r="552" spans="1:16" x14ac:dyDescent="0.2">
      <c r="A552">
        <v>100551</v>
      </c>
      <c r="B552" s="1">
        <v>45292.777777777781</v>
      </c>
      <c r="C552" t="s">
        <v>16</v>
      </c>
      <c r="D552" t="s">
        <v>17</v>
      </c>
      <c r="E552" t="s">
        <v>18</v>
      </c>
      <c r="F552" t="s">
        <v>26</v>
      </c>
      <c r="G552" t="s">
        <v>47</v>
      </c>
      <c r="H552">
        <v>34315302</v>
      </c>
      <c r="I552">
        <v>101.1</v>
      </c>
      <c r="J552">
        <v>4.03</v>
      </c>
      <c r="K552" t="s">
        <v>21</v>
      </c>
      <c r="L552" t="s">
        <v>41</v>
      </c>
      <c r="M552" t="s">
        <v>30</v>
      </c>
      <c r="N552" t="s">
        <v>24</v>
      </c>
      <c r="O552">
        <f t="shared" ca="1" si="8"/>
        <v>5112</v>
      </c>
      <c r="P552">
        <v>78468.37</v>
      </c>
    </row>
    <row r="553" spans="1:16" x14ac:dyDescent="0.2">
      <c r="A553">
        <v>100552</v>
      </c>
      <c r="B553" s="1">
        <v>45292.77847222222</v>
      </c>
      <c r="C553" t="s">
        <v>16</v>
      </c>
      <c r="D553" t="s">
        <v>32</v>
      </c>
      <c r="E553" t="s">
        <v>18</v>
      </c>
      <c r="F553" t="s">
        <v>34</v>
      </c>
      <c r="G553" t="s">
        <v>20</v>
      </c>
      <c r="H553">
        <v>23659936</v>
      </c>
      <c r="I553">
        <v>88.62</v>
      </c>
      <c r="J553">
        <v>11.69</v>
      </c>
      <c r="K553" t="s">
        <v>21</v>
      </c>
      <c r="L553" t="s">
        <v>29</v>
      </c>
      <c r="M553" t="s">
        <v>45</v>
      </c>
      <c r="N553" t="s">
        <v>24</v>
      </c>
      <c r="O553">
        <f t="shared" ca="1" si="8"/>
        <v>2455</v>
      </c>
      <c r="P553">
        <v>16983.36</v>
      </c>
    </row>
    <row r="554" spans="1:16" x14ac:dyDescent="0.2">
      <c r="A554">
        <v>100553</v>
      </c>
      <c r="B554" s="1">
        <v>45292.779166666667</v>
      </c>
      <c r="C554" t="s">
        <v>16</v>
      </c>
      <c r="D554" t="s">
        <v>17</v>
      </c>
      <c r="E554" t="s">
        <v>18</v>
      </c>
      <c r="F554" t="s">
        <v>34</v>
      </c>
      <c r="G554" t="s">
        <v>40</v>
      </c>
      <c r="H554">
        <v>28508447</v>
      </c>
      <c r="I554">
        <v>96.67</v>
      </c>
      <c r="J554">
        <v>3.37</v>
      </c>
      <c r="K554" t="s">
        <v>28</v>
      </c>
      <c r="L554" t="s">
        <v>36</v>
      </c>
      <c r="M554" t="s">
        <v>45</v>
      </c>
      <c r="N554" t="s">
        <v>31</v>
      </c>
      <c r="O554">
        <f t="shared" ca="1" si="8"/>
        <v>6915</v>
      </c>
      <c r="P554">
        <v>85494.67</v>
      </c>
    </row>
    <row r="555" spans="1:16" x14ac:dyDescent="0.2">
      <c r="A555">
        <v>100554</v>
      </c>
      <c r="B555" s="1">
        <v>45292.779861111114</v>
      </c>
      <c r="C555" t="s">
        <v>16</v>
      </c>
      <c r="D555" t="s">
        <v>17</v>
      </c>
      <c r="E555" t="s">
        <v>18</v>
      </c>
      <c r="F555" t="s">
        <v>43</v>
      </c>
      <c r="G555" t="s">
        <v>41</v>
      </c>
      <c r="H555">
        <v>5114078</v>
      </c>
      <c r="I555">
        <v>104.73</v>
      </c>
      <c r="J555">
        <v>4.7699999999999996</v>
      </c>
      <c r="K555" t="s">
        <v>28</v>
      </c>
      <c r="L555" t="s">
        <v>20</v>
      </c>
      <c r="M555" t="s">
        <v>37</v>
      </c>
      <c r="N555" t="s">
        <v>24</v>
      </c>
      <c r="O555">
        <f t="shared" ca="1" si="8"/>
        <v>1227</v>
      </c>
      <c r="P555">
        <v>11246.22</v>
      </c>
    </row>
    <row r="556" spans="1:16" x14ac:dyDescent="0.2">
      <c r="A556">
        <v>100555</v>
      </c>
      <c r="B556" s="1">
        <v>45292.780555555553</v>
      </c>
      <c r="C556" t="s">
        <v>16</v>
      </c>
      <c r="D556" t="s">
        <v>32</v>
      </c>
      <c r="E556" t="s">
        <v>38</v>
      </c>
      <c r="F556" t="s">
        <v>34</v>
      </c>
      <c r="G556" t="s">
        <v>45</v>
      </c>
      <c r="H556">
        <v>41179225</v>
      </c>
      <c r="I556">
        <v>94.32</v>
      </c>
      <c r="J556">
        <v>7.56</v>
      </c>
      <c r="K556" t="s">
        <v>28</v>
      </c>
      <c r="L556" t="s">
        <v>29</v>
      </c>
      <c r="M556" t="s">
        <v>30</v>
      </c>
      <c r="N556" t="s">
        <v>24</v>
      </c>
      <c r="O556">
        <f t="shared" ca="1" si="8"/>
        <v>420</v>
      </c>
      <c r="P556">
        <v>22507.3</v>
      </c>
    </row>
    <row r="557" spans="1:16" x14ac:dyDescent="0.2">
      <c r="A557">
        <v>100556</v>
      </c>
      <c r="B557" s="1">
        <v>45292.78125</v>
      </c>
      <c r="C557" t="s">
        <v>16</v>
      </c>
      <c r="D557" t="s">
        <v>17</v>
      </c>
      <c r="E557" t="s">
        <v>18</v>
      </c>
      <c r="F557" t="s">
        <v>34</v>
      </c>
      <c r="G557" t="s">
        <v>27</v>
      </c>
      <c r="H557">
        <v>32896967</v>
      </c>
      <c r="I557">
        <v>98.59</v>
      </c>
      <c r="J557">
        <v>5.64</v>
      </c>
      <c r="K557" t="s">
        <v>21</v>
      </c>
      <c r="L557" t="s">
        <v>36</v>
      </c>
      <c r="M557" t="s">
        <v>30</v>
      </c>
      <c r="N557" t="s">
        <v>24</v>
      </c>
      <c r="O557">
        <f t="shared" ca="1" si="8"/>
        <v>6601</v>
      </c>
      <c r="P557">
        <v>90665.65</v>
      </c>
    </row>
    <row r="558" spans="1:16" x14ac:dyDescent="0.2">
      <c r="A558">
        <v>100557</v>
      </c>
      <c r="B558" s="1">
        <v>45292.781944444447</v>
      </c>
      <c r="C558" t="s">
        <v>16</v>
      </c>
      <c r="D558" t="s">
        <v>17</v>
      </c>
      <c r="E558" t="s">
        <v>33</v>
      </c>
      <c r="F558" t="s">
        <v>26</v>
      </c>
      <c r="G558" t="s">
        <v>27</v>
      </c>
      <c r="H558">
        <v>43449663</v>
      </c>
      <c r="I558">
        <v>105.78</v>
      </c>
      <c r="J558">
        <v>5.17</v>
      </c>
      <c r="K558" t="s">
        <v>28</v>
      </c>
      <c r="L558" t="s">
        <v>36</v>
      </c>
      <c r="M558" t="s">
        <v>40</v>
      </c>
      <c r="N558" t="s">
        <v>24</v>
      </c>
      <c r="O558">
        <f t="shared" ca="1" si="8"/>
        <v>6321</v>
      </c>
      <c r="P558">
        <v>95621.47</v>
      </c>
    </row>
    <row r="559" spans="1:16" x14ac:dyDescent="0.2">
      <c r="A559">
        <v>100558</v>
      </c>
      <c r="B559" s="1">
        <v>45292.782638888886</v>
      </c>
      <c r="C559" t="s">
        <v>16</v>
      </c>
      <c r="D559" t="s">
        <v>17</v>
      </c>
      <c r="E559" t="s">
        <v>42</v>
      </c>
      <c r="F559" t="s">
        <v>48</v>
      </c>
      <c r="G559" t="s">
        <v>27</v>
      </c>
      <c r="H559">
        <v>30035431</v>
      </c>
      <c r="I559">
        <v>99.19</v>
      </c>
      <c r="J559">
        <v>5.63</v>
      </c>
      <c r="K559" t="s">
        <v>21</v>
      </c>
      <c r="L559" t="s">
        <v>29</v>
      </c>
      <c r="M559" t="s">
        <v>37</v>
      </c>
      <c r="N559" t="s">
        <v>24</v>
      </c>
      <c r="O559">
        <f t="shared" ca="1" si="8"/>
        <v>3694</v>
      </c>
      <c r="P559">
        <v>7579.69</v>
      </c>
    </row>
    <row r="560" spans="1:16" x14ac:dyDescent="0.2">
      <c r="A560">
        <v>100559</v>
      </c>
      <c r="B560" s="1">
        <v>45292.783333333333</v>
      </c>
      <c r="C560" t="s">
        <v>16</v>
      </c>
      <c r="D560" t="s">
        <v>32</v>
      </c>
      <c r="E560" t="s">
        <v>18</v>
      </c>
      <c r="F560" t="s">
        <v>26</v>
      </c>
      <c r="G560" t="s">
        <v>41</v>
      </c>
      <c r="H560">
        <v>45927268</v>
      </c>
      <c r="I560">
        <v>80.09</v>
      </c>
      <c r="J560">
        <v>6.41</v>
      </c>
      <c r="K560" t="s">
        <v>21</v>
      </c>
      <c r="L560" t="s">
        <v>41</v>
      </c>
      <c r="M560" t="s">
        <v>37</v>
      </c>
      <c r="N560" t="s">
        <v>24</v>
      </c>
      <c r="O560">
        <f t="shared" ca="1" si="8"/>
        <v>7593</v>
      </c>
      <c r="P560">
        <v>36716.160000000003</v>
      </c>
    </row>
    <row r="561" spans="1:16" x14ac:dyDescent="0.2">
      <c r="A561">
        <v>100560</v>
      </c>
      <c r="B561" s="1">
        <v>45292.78402777778</v>
      </c>
      <c r="C561" t="s">
        <v>16</v>
      </c>
      <c r="D561" t="s">
        <v>32</v>
      </c>
      <c r="E561" t="s">
        <v>50</v>
      </c>
      <c r="F561" t="s">
        <v>19</v>
      </c>
      <c r="G561" t="s">
        <v>35</v>
      </c>
      <c r="H561">
        <v>15579962</v>
      </c>
      <c r="I561">
        <v>96.83</v>
      </c>
      <c r="J561">
        <v>5.48</v>
      </c>
      <c r="K561" t="s">
        <v>21</v>
      </c>
      <c r="L561" t="s">
        <v>22</v>
      </c>
      <c r="M561" t="s">
        <v>37</v>
      </c>
      <c r="N561" t="s">
        <v>24</v>
      </c>
      <c r="O561">
        <f t="shared" ca="1" si="8"/>
        <v>8724</v>
      </c>
      <c r="P561">
        <v>8863.2800000000007</v>
      </c>
    </row>
    <row r="562" spans="1:16" x14ac:dyDescent="0.2">
      <c r="A562">
        <v>100561</v>
      </c>
      <c r="B562" s="1">
        <v>45292.784722222219</v>
      </c>
      <c r="C562" t="s">
        <v>16</v>
      </c>
      <c r="D562" t="s">
        <v>32</v>
      </c>
      <c r="E562" t="s">
        <v>33</v>
      </c>
      <c r="F562" t="s">
        <v>34</v>
      </c>
      <c r="G562" t="s">
        <v>20</v>
      </c>
      <c r="H562">
        <v>23509322</v>
      </c>
      <c r="I562">
        <v>81.19</v>
      </c>
      <c r="J562">
        <v>6</v>
      </c>
      <c r="K562" t="s">
        <v>21</v>
      </c>
      <c r="L562" t="s">
        <v>30</v>
      </c>
      <c r="M562" t="s">
        <v>30</v>
      </c>
      <c r="N562" t="s">
        <v>24</v>
      </c>
      <c r="O562">
        <f t="shared" ca="1" si="8"/>
        <v>571</v>
      </c>
      <c r="P562">
        <v>37551.58</v>
      </c>
    </row>
    <row r="563" spans="1:16" x14ac:dyDescent="0.2">
      <c r="A563">
        <v>100562</v>
      </c>
      <c r="B563" s="1">
        <v>45292.785416666666</v>
      </c>
      <c r="C563" t="s">
        <v>16</v>
      </c>
      <c r="D563" t="s">
        <v>17</v>
      </c>
      <c r="E563" t="s">
        <v>50</v>
      </c>
      <c r="F563" t="s">
        <v>43</v>
      </c>
      <c r="G563" t="s">
        <v>20</v>
      </c>
      <c r="H563">
        <v>74003678</v>
      </c>
      <c r="I563">
        <v>99.32</v>
      </c>
      <c r="J563">
        <v>4.6399999999999997</v>
      </c>
      <c r="K563" t="s">
        <v>28</v>
      </c>
      <c r="L563" t="s">
        <v>30</v>
      </c>
      <c r="M563" t="s">
        <v>40</v>
      </c>
      <c r="N563" t="s">
        <v>24</v>
      </c>
      <c r="O563">
        <f t="shared" ca="1" si="8"/>
        <v>6282</v>
      </c>
      <c r="P563">
        <v>66708.5</v>
      </c>
    </row>
    <row r="564" spans="1:16" x14ac:dyDescent="0.2">
      <c r="A564">
        <v>100563</v>
      </c>
      <c r="B564" s="1">
        <v>45292.786111111112</v>
      </c>
      <c r="C564" t="s">
        <v>16</v>
      </c>
      <c r="D564" t="s">
        <v>17</v>
      </c>
      <c r="E564" t="s">
        <v>46</v>
      </c>
      <c r="F564" t="s">
        <v>48</v>
      </c>
      <c r="G564" t="s">
        <v>47</v>
      </c>
      <c r="H564">
        <v>45621958</v>
      </c>
      <c r="I564">
        <v>107.28</v>
      </c>
      <c r="J564">
        <v>5.35</v>
      </c>
      <c r="K564" t="s">
        <v>28</v>
      </c>
      <c r="L564" t="s">
        <v>22</v>
      </c>
      <c r="M564" t="s">
        <v>37</v>
      </c>
      <c r="N564" t="s">
        <v>24</v>
      </c>
      <c r="O564">
        <f t="shared" ca="1" si="8"/>
        <v>2452</v>
      </c>
      <c r="P564">
        <v>74046.44</v>
      </c>
    </row>
    <row r="565" spans="1:16" x14ac:dyDescent="0.2">
      <c r="A565">
        <v>100564</v>
      </c>
      <c r="B565" s="1">
        <v>45292.786805555559</v>
      </c>
      <c r="C565" t="s">
        <v>16</v>
      </c>
      <c r="D565" t="s">
        <v>17</v>
      </c>
      <c r="E565" t="s">
        <v>33</v>
      </c>
      <c r="F565" t="s">
        <v>43</v>
      </c>
      <c r="G565" t="s">
        <v>35</v>
      </c>
      <c r="H565">
        <v>14281277</v>
      </c>
      <c r="I565">
        <v>107.02</v>
      </c>
      <c r="J565">
        <v>4.72</v>
      </c>
      <c r="K565" t="s">
        <v>28</v>
      </c>
      <c r="L565" t="s">
        <v>22</v>
      </c>
      <c r="M565" t="s">
        <v>40</v>
      </c>
      <c r="N565" t="s">
        <v>31</v>
      </c>
      <c r="O565">
        <f t="shared" ca="1" si="8"/>
        <v>3213</v>
      </c>
      <c r="P565">
        <v>22416.3</v>
      </c>
    </row>
    <row r="566" spans="1:16" x14ac:dyDescent="0.2">
      <c r="A566">
        <v>100565</v>
      </c>
      <c r="B566" s="1">
        <v>45292.787499999999</v>
      </c>
      <c r="C566" t="s">
        <v>16</v>
      </c>
      <c r="D566" t="s">
        <v>17</v>
      </c>
      <c r="E566" t="s">
        <v>46</v>
      </c>
      <c r="F566" t="s">
        <v>39</v>
      </c>
      <c r="G566" t="s">
        <v>40</v>
      </c>
      <c r="H566">
        <v>25681644</v>
      </c>
      <c r="I566">
        <v>96.93</v>
      </c>
      <c r="J566">
        <v>4.3</v>
      </c>
      <c r="K566" t="s">
        <v>28</v>
      </c>
      <c r="L566" t="s">
        <v>20</v>
      </c>
      <c r="M566" t="s">
        <v>37</v>
      </c>
      <c r="N566" t="s">
        <v>24</v>
      </c>
      <c r="O566">
        <f t="shared" ca="1" si="8"/>
        <v>3317</v>
      </c>
      <c r="P566">
        <v>5269.86</v>
      </c>
    </row>
    <row r="567" spans="1:16" x14ac:dyDescent="0.2">
      <c r="A567">
        <v>100566</v>
      </c>
      <c r="B567" s="1">
        <v>45292.788194444445</v>
      </c>
      <c r="C567" t="s">
        <v>16</v>
      </c>
      <c r="D567" t="s">
        <v>17</v>
      </c>
      <c r="E567" t="s">
        <v>38</v>
      </c>
      <c r="F567" t="s">
        <v>43</v>
      </c>
      <c r="G567" t="s">
        <v>44</v>
      </c>
      <c r="H567">
        <v>65065838</v>
      </c>
      <c r="I567">
        <v>97.4</v>
      </c>
      <c r="J567">
        <v>5.12</v>
      </c>
      <c r="K567" t="s">
        <v>28</v>
      </c>
      <c r="L567" t="s">
        <v>22</v>
      </c>
      <c r="M567" t="s">
        <v>30</v>
      </c>
      <c r="N567" t="s">
        <v>24</v>
      </c>
      <c r="O567">
        <f t="shared" ca="1" si="8"/>
        <v>3494</v>
      </c>
      <c r="P567">
        <v>136798.07999999999</v>
      </c>
    </row>
    <row r="568" spans="1:16" x14ac:dyDescent="0.2">
      <c r="A568">
        <v>100567</v>
      </c>
      <c r="B568" s="1">
        <v>45292.788888888892</v>
      </c>
      <c r="C568" t="s">
        <v>16</v>
      </c>
      <c r="D568" t="s">
        <v>17</v>
      </c>
      <c r="E568" t="s">
        <v>42</v>
      </c>
      <c r="F568" t="s">
        <v>43</v>
      </c>
      <c r="G568" t="s">
        <v>47</v>
      </c>
      <c r="H568">
        <v>82339789</v>
      </c>
      <c r="I568">
        <v>99.81</v>
      </c>
      <c r="J568">
        <v>5.89</v>
      </c>
      <c r="K568" t="s">
        <v>28</v>
      </c>
      <c r="L568" t="s">
        <v>20</v>
      </c>
      <c r="M568" t="s">
        <v>40</v>
      </c>
      <c r="N568" t="s">
        <v>24</v>
      </c>
      <c r="O568">
        <f t="shared" ca="1" si="8"/>
        <v>7969</v>
      </c>
      <c r="P568">
        <v>221807.83</v>
      </c>
    </row>
    <row r="569" spans="1:16" x14ac:dyDescent="0.2">
      <c r="A569">
        <v>100568</v>
      </c>
      <c r="B569" s="1">
        <v>45292.789583333331</v>
      </c>
      <c r="C569" t="s">
        <v>16</v>
      </c>
      <c r="D569" t="s">
        <v>17</v>
      </c>
      <c r="E569" t="s">
        <v>18</v>
      </c>
      <c r="F569" t="s">
        <v>19</v>
      </c>
      <c r="G569" t="s">
        <v>20</v>
      </c>
      <c r="H569">
        <v>78086744</v>
      </c>
      <c r="I569">
        <v>103.71</v>
      </c>
      <c r="J569">
        <v>5.73</v>
      </c>
      <c r="K569" t="s">
        <v>28</v>
      </c>
      <c r="L569" t="s">
        <v>22</v>
      </c>
      <c r="M569" t="s">
        <v>23</v>
      </c>
      <c r="N569" t="s">
        <v>24</v>
      </c>
      <c r="O569">
        <f t="shared" ca="1" si="8"/>
        <v>385</v>
      </c>
      <c r="P569">
        <v>78304.25</v>
      </c>
    </row>
    <row r="570" spans="1:16" x14ac:dyDescent="0.2">
      <c r="A570">
        <v>100569</v>
      </c>
      <c r="B570" s="1">
        <v>45292.790277777778</v>
      </c>
      <c r="C570" t="s">
        <v>16</v>
      </c>
      <c r="D570" t="s">
        <v>25</v>
      </c>
      <c r="E570" t="s">
        <v>49</v>
      </c>
      <c r="F570" t="s">
        <v>34</v>
      </c>
      <c r="G570" t="s">
        <v>27</v>
      </c>
      <c r="H570">
        <v>10298928</v>
      </c>
      <c r="I570">
        <v>100.14</v>
      </c>
      <c r="J570">
        <v>3.98</v>
      </c>
      <c r="K570" t="s">
        <v>21</v>
      </c>
      <c r="L570" t="s">
        <v>20</v>
      </c>
      <c r="M570" t="s">
        <v>37</v>
      </c>
      <c r="N570" t="s">
        <v>24</v>
      </c>
      <c r="O570">
        <f t="shared" ca="1" si="8"/>
        <v>3537</v>
      </c>
      <c r="P570">
        <v>6267.2</v>
      </c>
    </row>
    <row r="571" spans="1:16" x14ac:dyDescent="0.2">
      <c r="A571">
        <v>100570</v>
      </c>
      <c r="B571" s="1">
        <v>45292.790972222225</v>
      </c>
      <c r="C571" t="s">
        <v>16</v>
      </c>
      <c r="D571" t="s">
        <v>17</v>
      </c>
      <c r="E571" t="s">
        <v>18</v>
      </c>
      <c r="F571" t="s">
        <v>19</v>
      </c>
      <c r="G571" t="s">
        <v>41</v>
      </c>
      <c r="H571">
        <v>62526702</v>
      </c>
      <c r="I571">
        <v>100.25</v>
      </c>
      <c r="J571">
        <v>4.16</v>
      </c>
      <c r="K571" t="s">
        <v>28</v>
      </c>
      <c r="L571" t="s">
        <v>22</v>
      </c>
      <c r="M571" t="s">
        <v>30</v>
      </c>
      <c r="N571" t="s">
        <v>24</v>
      </c>
      <c r="O571">
        <f t="shared" ca="1" si="8"/>
        <v>9673</v>
      </c>
      <c r="P571">
        <v>94537.22</v>
      </c>
    </row>
    <row r="572" spans="1:16" x14ac:dyDescent="0.2">
      <c r="A572">
        <v>100571</v>
      </c>
      <c r="B572" s="1">
        <v>45292.791666666664</v>
      </c>
      <c r="C572" t="s">
        <v>16</v>
      </c>
      <c r="D572" t="s">
        <v>17</v>
      </c>
      <c r="E572" t="s">
        <v>38</v>
      </c>
      <c r="F572" t="s">
        <v>34</v>
      </c>
      <c r="G572" t="s">
        <v>20</v>
      </c>
      <c r="H572">
        <v>87529709</v>
      </c>
      <c r="I572">
        <v>97.1</v>
      </c>
      <c r="J572">
        <v>5.87</v>
      </c>
      <c r="K572" t="s">
        <v>21</v>
      </c>
      <c r="L572" t="s">
        <v>22</v>
      </c>
      <c r="M572" t="s">
        <v>40</v>
      </c>
      <c r="N572" t="s">
        <v>24</v>
      </c>
      <c r="O572">
        <f t="shared" ca="1" si="8"/>
        <v>2331</v>
      </c>
      <c r="P572">
        <v>118208.5</v>
      </c>
    </row>
    <row r="573" spans="1:16" x14ac:dyDescent="0.2">
      <c r="A573">
        <v>100572</v>
      </c>
      <c r="B573" s="1">
        <v>45292.792361111111</v>
      </c>
      <c r="C573" t="s">
        <v>16</v>
      </c>
      <c r="D573" t="s">
        <v>32</v>
      </c>
      <c r="E573" t="s">
        <v>42</v>
      </c>
      <c r="F573" t="s">
        <v>19</v>
      </c>
      <c r="G573" t="s">
        <v>35</v>
      </c>
      <c r="H573">
        <v>12869619</v>
      </c>
      <c r="I573">
        <v>82.78</v>
      </c>
      <c r="J573">
        <v>11.23</v>
      </c>
      <c r="K573" t="s">
        <v>21</v>
      </c>
      <c r="L573" t="s">
        <v>30</v>
      </c>
      <c r="M573" t="s">
        <v>45</v>
      </c>
      <c r="N573" t="s">
        <v>24</v>
      </c>
      <c r="O573">
        <f t="shared" ca="1" si="8"/>
        <v>5437</v>
      </c>
      <c r="P573">
        <v>10768.45</v>
      </c>
    </row>
    <row r="574" spans="1:16" x14ac:dyDescent="0.2">
      <c r="A574">
        <v>100573</v>
      </c>
      <c r="B574" s="1">
        <v>45292.793055555558</v>
      </c>
      <c r="C574" t="s">
        <v>16</v>
      </c>
      <c r="D574" t="s">
        <v>17</v>
      </c>
      <c r="E574" t="s">
        <v>33</v>
      </c>
      <c r="F574" t="s">
        <v>34</v>
      </c>
      <c r="G574" t="s">
        <v>35</v>
      </c>
      <c r="H574">
        <v>13626334</v>
      </c>
      <c r="I574">
        <v>102.06</v>
      </c>
      <c r="J574">
        <v>3.38</v>
      </c>
      <c r="K574" t="s">
        <v>28</v>
      </c>
      <c r="L574" t="s">
        <v>36</v>
      </c>
      <c r="M574" t="s">
        <v>30</v>
      </c>
      <c r="N574" t="s">
        <v>31</v>
      </c>
      <c r="O574">
        <f t="shared" ca="1" si="8"/>
        <v>3254</v>
      </c>
      <c r="P574">
        <v>16525.849999999999</v>
      </c>
    </row>
    <row r="575" spans="1:16" x14ac:dyDescent="0.2">
      <c r="A575">
        <v>100574</v>
      </c>
      <c r="B575" s="1">
        <v>45292.793749999997</v>
      </c>
      <c r="C575" t="s">
        <v>16</v>
      </c>
      <c r="D575" t="s">
        <v>32</v>
      </c>
      <c r="E575" t="s">
        <v>18</v>
      </c>
      <c r="F575" t="s">
        <v>34</v>
      </c>
      <c r="G575" t="s">
        <v>41</v>
      </c>
      <c r="H575">
        <v>26412545</v>
      </c>
      <c r="I575">
        <v>99.15</v>
      </c>
      <c r="J575">
        <v>7.62</v>
      </c>
      <c r="K575" t="s">
        <v>28</v>
      </c>
      <c r="L575" t="s">
        <v>36</v>
      </c>
      <c r="M575" t="s">
        <v>30</v>
      </c>
      <c r="N575" t="s">
        <v>24</v>
      </c>
      <c r="O575">
        <f t="shared" ca="1" si="8"/>
        <v>7733</v>
      </c>
      <c r="P575">
        <v>15522.29</v>
      </c>
    </row>
    <row r="576" spans="1:16" x14ac:dyDescent="0.2">
      <c r="A576">
        <v>100575</v>
      </c>
      <c r="B576" s="1">
        <v>45292.794444444444</v>
      </c>
      <c r="C576" t="s">
        <v>16</v>
      </c>
      <c r="D576" t="s">
        <v>32</v>
      </c>
      <c r="E576" t="s">
        <v>49</v>
      </c>
      <c r="F576" t="s">
        <v>34</v>
      </c>
      <c r="G576" t="s">
        <v>45</v>
      </c>
      <c r="H576">
        <v>5268273</v>
      </c>
      <c r="I576">
        <v>91.06</v>
      </c>
      <c r="J576">
        <v>9.6300000000000008</v>
      </c>
      <c r="K576" t="s">
        <v>28</v>
      </c>
      <c r="L576" t="s">
        <v>20</v>
      </c>
      <c r="M576" t="s">
        <v>45</v>
      </c>
      <c r="N576" t="s">
        <v>24</v>
      </c>
      <c r="O576">
        <f t="shared" ca="1" si="8"/>
        <v>2422</v>
      </c>
      <c r="P576">
        <v>3187.05</v>
      </c>
    </row>
    <row r="577" spans="1:16" x14ac:dyDescent="0.2">
      <c r="A577">
        <v>100576</v>
      </c>
      <c r="B577" s="1">
        <v>45292.795138888891</v>
      </c>
      <c r="C577" t="s">
        <v>16</v>
      </c>
      <c r="D577" t="s">
        <v>25</v>
      </c>
      <c r="E577" t="s">
        <v>49</v>
      </c>
      <c r="F577" t="s">
        <v>43</v>
      </c>
      <c r="G577" t="s">
        <v>27</v>
      </c>
      <c r="H577">
        <v>39464455</v>
      </c>
      <c r="I577">
        <v>106.89</v>
      </c>
      <c r="J577">
        <v>4.6399999999999997</v>
      </c>
      <c r="K577" t="s">
        <v>28</v>
      </c>
      <c r="L577" t="s">
        <v>41</v>
      </c>
      <c r="M577" t="s">
        <v>45</v>
      </c>
      <c r="N577" t="s">
        <v>24</v>
      </c>
      <c r="O577">
        <f t="shared" ca="1" si="8"/>
        <v>1844</v>
      </c>
      <c r="P577">
        <v>103051.55</v>
      </c>
    </row>
    <row r="578" spans="1:16" x14ac:dyDescent="0.2">
      <c r="A578">
        <v>100577</v>
      </c>
      <c r="B578" s="1">
        <v>45292.79583333333</v>
      </c>
      <c r="C578" t="s">
        <v>16</v>
      </c>
      <c r="D578" t="s">
        <v>17</v>
      </c>
      <c r="E578" t="s">
        <v>50</v>
      </c>
      <c r="F578" t="s">
        <v>39</v>
      </c>
      <c r="G578" t="s">
        <v>45</v>
      </c>
      <c r="H578">
        <v>38214581</v>
      </c>
      <c r="I578">
        <v>103.4</v>
      </c>
      <c r="J578">
        <v>3.1</v>
      </c>
      <c r="K578" t="s">
        <v>21</v>
      </c>
      <c r="L578" t="s">
        <v>29</v>
      </c>
      <c r="M578" t="s">
        <v>23</v>
      </c>
      <c r="N578" t="s">
        <v>24</v>
      </c>
      <c r="O578">
        <f t="shared" ca="1" si="8"/>
        <v>1367</v>
      </c>
      <c r="P578">
        <v>123026.86</v>
      </c>
    </row>
    <row r="579" spans="1:16" x14ac:dyDescent="0.2">
      <c r="A579">
        <v>100578</v>
      </c>
      <c r="B579" s="1">
        <v>45292.796527777777</v>
      </c>
      <c r="C579" t="s">
        <v>16</v>
      </c>
      <c r="D579" t="s">
        <v>25</v>
      </c>
      <c r="E579" t="s">
        <v>49</v>
      </c>
      <c r="F579" t="s">
        <v>34</v>
      </c>
      <c r="G579" t="s">
        <v>20</v>
      </c>
      <c r="H579">
        <v>27800966</v>
      </c>
      <c r="I579">
        <v>100.4</v>
      </c>
      <c r="J579">
        <v>3.62</v>
      </c>
      <c r="K579" t="s">
        <v>21</v>
      </c>
      <c r="L579" t="s">
        <v>30</v>
      </c>
      <c r="M579" t="s">
        <v>23</v>
      </c>
      <c r="N579" t="s">
        <v>24</v>
      </c>
      <c r="O579">
        <f t="shared" ref="O579:O642" ca="1" si="9">RANDBETWEEN(100, 10000)</f>
        <v>4245</v>
      </c>
      <c r="P579">
        <v>66393.02</v>
      </c>
    </row>
    <row r="580" spans="1:16" x14ac:dyDescent="0.2">
      <c r="A580">
        <v>100579</v>
      </c>
      <c r="B580" s="1">
        <v>45292.797222222223</v>
      </c>
      <c r="C580" t="s">
        <v>16</v>
      </c>
      <c r="D580" t="s">
        <v>17</v>
      </c>
      <c r="E580" t="s">
        <v>33</v>
      </c>
      <c r="F580" t="s">
        <v>39</v>
      </c>
      <c r="G580" t="s">
        <v>47</v>
      </c>
      <c r="H580">
        <v>71985152</v>
      </c>
      <c r="I580">
        <v>107.85</v>
      </c>
      <c r="J580">
        <v>5.41</v>
      </c>
      <c r="K580" t="s">
        <v>21</v>
      </c>
      <c r="L580" t="s">
        <v>22</v>
      </c>
      <c r="M580" t="s">
        <v>23</v>
      </c>
      <c r="N580" t="s">
        <v>24</v>
      </c>
      <c r="O580">
        <f t="shared" ca="1" si="9"/>
        <v>5160</v>
      </c>
      <c r="P580">
        <v>58920.95</v>
      </c>
    </row>
    <row r="581" spans="1:16" x14ac:dyDescent="0.2">
      <c r="A581">
        <v>100580</v>
      </c>
      <c r="B581" s="1">
        <v>45292.79791666667</v>
      </c>
      <c r="C581" t="s">
        <v>16</v>
      </c>
      <c r="D581" t="s">
        <v>17</v>
      </c>
      <c r="E581" t="s">
        <v>42</v>
      </c>
      <c r="F581" t="s">
        <v>39</v>
      </c>
      <c r="G581" t="s">
        <v>20</v>
      </c>
      <c r="H581">
        <v>53333056</v>
      </c>
      <c r="I581">
        <v>100.21</v>
      </c>
      <c r="J581">
        <v>4.08</v>
      </c>
      <c r="K581" t="s">
        <v>21</v>
      </c>
      <c r="L581" t="s">
        <v>30</v>
      </c>
      <c r="M581" t="s">
        <v>30</v>
      </c>
      <c r="N581" t="s">
        <v>24</v>
      </c>
      <c r="O581">
        <f t="shared" ca="1" si="9"/>
        <v>3414</v>
      </c>
      <c r="P581">
        <v>80006.78</v>
      </c>
    </row>
    <row r="582" spans="1:16" x14ac:dyDescent="0.2">
      <c r="A582">
        <v>100581</v>
      </c>
      <c r="B582" s="1">
        <v>45292.798611111109</v>
      </c>
      <c r="C582" t="s">
        <v>16</v>
      </c>
      <c r="D582" t="s">
        <v>17</v>
      </c>
      <c r="E582" t="s">
        <v>18</v>
      </c>
      <c r="F582" t="s">
        <v>26</v>
      </c>
      <c r="G582" t="s">
        <v>45</v>
      </c>
      <c r="H582">
        <v>87839363</v>
      </c>
      <c r="I582">
        <v>103.89</v>
      </c>
      <c r="J582">
        <v>5.75</v>
      </c>
      <c r="K582" t="s">
        <v>28</v>
      </c>
      <c r="L582" t="s">
        <v>41</v>
      </c>
      <c r="M582" t="s">
        <v>30</v>
      </c>
      <c r="N582" t="s">
        <v>24</v>
      </c>
      <c r="O582">
        <f t="shared" ca="1" si="9"/>
        <v>1577</v>
      </c>
      <c r="P582">
        <v>68721.7</v>
      </c>
    </row>
    <row r="583" spans="1:16" x14ac:dyDescent="0.2">
      <c r="A583">
        <v>100582</v>
      </c>
      <c r="B583" s="1">
        <v>45292.799305555556</v>
      </c>
      <c r="C583" t="s">
        <v>16</v>
      </c>
      <c r="D583" t="s">
        <v>25</v>
      </c>
      <c r="E583" t="s">
        <v>50</v>
      </c>
      <c r="F583" t="s">
        <v>26</v>
      </c>
      <c r="G583" t="s">
        <v>41</v>
      </c>
      <c r="H583">
        <v>14898928</v>
      </c>
      <c r="I583">
        <v>98.86</v>
      </c>
      <c r="J583">
        <v>4.71</v>
      </c>
      <c r="K583" t="s">
        <v>21</v>
      </c>
      <c r="L583" t="s">
        <v>30</v>
      </c>
      <c r="M583" t="s">
        <v>30</v>
      </c>
      <c r="N583" t="s">
        <v>31</v>
      </c>
      <c r="O583">
        <f t="shared" ca="1" si="9"/>
        <v>2637</v>
      </c>
      <c r="P583">
        <v>10973.7</v>
      </c>
    </row>
    <row r="584" spans="1:16" x14ac:dyDescent="0.2">
      <c r="A584">
        <v>100583</v>
      </c>
      <c r="B584" s="1">
        <v>45292.800000000003</v>
      </c>
      <c r="C584" t="s">
        <v>16</v>
      </c>
      <c r="D584" t="s">
        <v>17</v>
      </c>
      <c r="E584" t="s">
        <v>18</v>
      </c>
      <c r="F584" t="s">
        <v>48</v>
      </c>
      <c r="G584" t="s">
        <v>40</v>
      </c>
      <c r="H584">
        <v>46789907</v>
      </c>
      <c r="I584">
        <v>106.65</v>
      </c>
      <c r="J584">
        <v>3.06</v>
      </c>
      <c r="K584" t="s">
        <v>21</v>
      </c>
      <c r="L584" t="s">
        <v>41</v>
      </c>
      <c r="M584" t="s">
        <v>23</v>
      </c>
      <c r="N584" t="s">
        <v>31</v>
      </c>
      <c r="O584">
        <f t="shared" ca="1" si="9"/>
        <v>7683</v>
      </c>
      <c r="P584">
        <v>45067.37</v>
      </c>
    </row>
    <row r="585" spans="1:16" x14ac:dyDescent="0.2">
      <c r="A585">
        <v>100584</v>
      </c>
      <c r="B585" s="1">
        <v>45292.800694444442</v>
      </c>
      <c r="C585" t="s">
        <v>16</v>
      </c>
      <c r="D585" t="s">
        <v>17</v>
      </c>
      <c r="E585" t="s">
        <v>18</v>
      </c>
      <c r="F585" t="s">
        <v>19</v>
      </c>
      <c r="G585" t="s">
        <v>40</v>
      </c>
      <c r="H585">
        <v>21272058</v>
      </c>
      <c r="I585">
        <v>102.72</v>
      </c>
      <c r="J585">
        <v>5.93</v>
      </c>
      <c r="K585" t="s">
        <v>28</v>
      </c>
      <c r="L585" t="s">
        <v>29</v>
      </c>
      <c r="M585" t="s">
        <v>40</v>
      </c>
      <c r="N585" t="s">
        <v>24</v>
      </c>
      <c r="O585">
        <f t="shared" ca="1" si="9"/>
        <v>5204</v>
      </c>
      <c r="P585">
        <v>55754.02</v>
      </c>
    </row>
    <row r="586" spans="1:16" x14ac:dyDescent="0.2">
      <c r="A586">
        <v>100585</v>
      </c>
      <c r="B586" s="1">
        <v>45292.801388888889</v>
      </c>
      <c r="C586" t="s">
        <v>16</v>
      </c>
      <c r="D586" t="s">
        <v>32</v>
      </c>
      <c r="E586" t="s">
        <v>18</v>
      </c>
      <c r="F586" t="s">
        <v>26</v>
      </c>
      <c r="G586" t="s">
        <v>20</v>
      </c>
      <c r="H586">
        <v>19353350</v>
      </c>
      <c r="I586">
        <v>91.32</v>
      </c>
      <c r="J586">
        <v>5.37</v>
      </c>
      <c r="K586" t="s">
        <v>28</v>
      </c>
      <c r="L586" t="s">
        <v>41</v>
      </c>
      <c r="M586" t="s">
        <v>30</v>
      </c>
      <c r="N586" t="s">
        <v>24</v>
      </c>
      <c r="O586">
        <f t="shared" ca="1" si="9"/>
        <v>4283</v>
      </c>
      <c r="P586">
        <v>50889.64</v>
      </c>
    </row>
    <row r="587" spans="1:16" x14ac:dyDescent="0.2">
      <c r="A587">
        <v>100586</v>
      </c>
      <c r="B587" s="1">
        <v>45292.802083333336</v>
      </c>
      <c r="C587" t="s">
        <v>16</v>
      </c>
      <c r="D587" t="s">
        <v>17</v>
      </c>
      <c r="E587" t="s">
        <v>18</v>
      </c>
      <c r="F587" t="s">
        <v>34</v>
      </c>
      <c r="G587" t="s">
        <v>44</v>
      </c>
      <c r="H587">
        <v>17290813</v>
      </c>
      <c r="I587">
        <v>103.53</v>
      </c>
      <c r="J587">
        <v>4.1100000000000003</v>
      </c>
      <c r="K587" t="s">
        <v>28</v>
      </c>
      <c r="L587" t="s">
        <v>41</v>
      </c>
      <c r="M587" t="s">
        <v>30</v>
      </c>
      <c r="N587" t="s">
        <v>31</v>
      </c>
      <c r="O587">
        <f t="shared" ca="1" si="9"/>
        <v>1684</v>
      </c>
      <c r="P587">
        <v>6546.66</v>
      </c>
    </row>
    <row r="588" spans="1:16" x14ac:dyDescent="0.2">
      <c r="A588">
        <v>100587</v>
      </c>
      <c r="B588" s="1">
        <v>45292.802777777775</v>
      </c>
      <c r="C588" t="s">
        <v>16</v>
      </c>
      <c r="D588" t="s">
        <v>17</v>
      </c>
      <c r="E588" t="s">
        <v>46</v>
      </c>
      <c r="F588" t="s">
        <v>39</v>
      </c>
      <c r="G588" t="s">
        <v>47</v>
      </c>
      <c r="H588">
        <v>14900409</v>
      </c>
      <c r="I588">
        <v>97.46</v>
      </c>
      <c r="J588">
        <v>5.73</v>
      </c>
      <c r="K588" t="s">
        <v>21</v>
      </c>
      <c r="L588" t="s">
        <v>41</v>
      </c>
      <c r="M588" t="s">
        <v>30</v>
      </c>
      <c r="N588" t="s">
        <v>31</v>
      </c>
      <c r="O588">
        <f t="shared" ca="1" si="9"/>
        <v>8029</v>
      </c>
      <c r="P588">
        <v>26257.62</v>
      </c>
    </row>
    <row r="589" spans="1:16" x14ac:dyDescent="0.2">
      <c r="A589">
        <v>100588</v>
      </c>
      <c r="B589" s="1">
        <v>45292.803472222222</v>
      </c>
      <c r="C589" t="s">
        <v>16</v>
      </c>
      <c r="D589" t="s">
        <v>17</v>
      </c>
      <c r="E589" t="s">
        <v>42</v>
      </c>
      <c r="F589" t="s">
        <v>19</v>
      </c>
      <c r="G589" t="s">
        <v>45</v>
      </c>
      <c r="H589">
        <v>38640115</v>
      </c>
      <c r="I589">
        <v>109.89</v>
      </c>
      <c r="J589">
        <v>5.63</v>
      </c>
      <c r="K589" t="s">
        <v>28</v>
      </c>
      <c r="L589" t="s">
        <v>41</v>
      </c>
      <c r="M589" t="s">
        <v>23</v>
      </c>
      <c r="N589" t="s">
        <v>24</v>
      </c>
      <c r="O589">
        <f t="shared" ca="1" si="9"/>
        <v>3636</v>
      </c>
      <c r="P589">
        <v>69468.69</v>
      </c>
    </row>
    <row r="590" spans="1:16" x14ac:dyDescent="0.2">
      <c r="A590">
        <v>100589</v>
      </c>
      <c r="B590" s="1">
        <v>45292.804166666669</v>
      </c>
      <c r="C590" t="s">
        <v>16</v>
      </c>
      <c r="D590" t="s">
        <v>17</v>
      </c>
      <c r="E590" t="s">
        <v>42</v>
      </c>
      <c r="F590" t="s">
        <v>48</v>
      </c>
      <c r="G590" t="s">
        <v>20</v>
      </c>
      <c r="H590">
        <v>22872119</v>
      </c>
      <c r="I590">
        <v>102.53</v>
      </c>
      <c r="J590">
        <v>5.0599999999999996</v>
      </c>
      <c r="K590" t="s">
        <v>28</v>
      </c>
      <c r="L590" t="s">
        <v>22</v>
      </c>
      <c r="M590" t="s">
        <v>37</v>
      </c>
      <c r="N590" t="s">
        <v>24</v>
      </c>
      <c r="O590">
        <f t="shared" ca="1" si="9"/>
        <v>5838</v>
      </c>
      <c r="P590">
        <v>21304.38</v>
      </c>
    </row>
    <row r="591" spans="1:16" x14ac:dyDescent="0.2">
      <c r="A591">
        <v>100590</v>
      </c>
      <c r="B591" s="1">
        <v>45292.804861111108</v>
      </c>
      <c r="C591" t="s">
        <v>16</v>
      </c>
      <c r="D591" t="s">
        <v>17</v>
      </c>
      <c r="E591" t="s">
        <v>33</v>
      </c>
      <c r="F591" t="s">
        <v>26</v>
      </c>
      <c r="G591" t="s">
        <v>35</v>
      </c>
      <c r="H591">
        <v>11125942</v>
      </c>
      <c r="I591">
        <v>98.76</v>
      </c>
      <c r="J591">
        <v>3.03</v>
      </c>
      <c r="K591" t="s">
        <v>21</v>
      </c>
      <c r="L591" t="s">
        <v>30</v>
      </c>
      <c r="M591" t="s">
        <v>23</v>
      </c>
      <c r="N591" t="s">
        <v>31</v>
      </c>
      <c r="O591">
        <f t="shared" ca="1" si="9"/>
        <v>1252</v>
      </c>
      <c r="P591">
        <v>3281.42</v>
      </c>
    </row>
    <row r="592" spans="1:16" x14ac:dyDescent="0.2">
      <c r="A592">
        <v>100591</v>
      </c>
      <c r="B592" s="1">
        <v>45292.805555555555</v>
      </c>
      <c r="C592" t="s">
        <v>16</v>
      </c>
      <c r="D592" t="s">
        <v>17</v>
      </c>
      <c r="E592" t="s">
        <v>38</v>
      </c>
      <c r="F592" t="s">
        <v>43</v>
      </c>
      <c r="G592" t="s">
        <v>45</v>
      </c>
      <c r="H592">
        <v>33094285</v>
      </c>
      <c r="I592">
        <v>99.94</v>
      </c>
      <c r="J592">
        <v>3.01</v>
      </c>
      <c r="K592" t="s">
        <v>28</v>
      </c>
      <c r="L592" t="s">
        <v>36</v>
      </c>
      <c r="M592" t="s">
        <v>37</v>
      </c>
      <c r="N592" t="s">
        <v>31</v>
      </c>
      <c r="O592">
        <f t="shared" ca="1" si="9"/>
        <v>9926</v>
      </c>
      <c r="P592">
        <v>15061.26</v>
      </c>
    </row>
    <row r="593" spans="1:16" x14ac:dyDescent="0.2">
      <c r="A593">
        <v>100592</v>
      </c>
      <c r="B593" s="1">
        <v>45292.806250000001</v>
      </c>
      <c r="C593" t="s">
        <v>16</v>
      </c>
      <c r="D593" t="s">
        <v>32</v>
      </c>
      <c r="E593" t="s">
        <v>38</v>
      </c>
      <c r="F593" t="s">
        <v>19</v>
      </c>
      <c r="G593" t="s">
        <v>45</v>
      </c>
      <c r="H593">
        <v>33226743</v>
      </c>
      <c r="I593">
        <v>95.76</v>
      </c>
      <c r="J593">
        <v>9.7899999999999991</v>
      </c>
      <c r="K593" t="s">
        <v>21</v>
      </c>
      <c r="L593" t="s">
        <v>36</v>
      </c>
      <c r="M593" t="s">
        <v>23</v>
      </c>
      <c r="N593" t="s">
        <v>24</v>
      </c>
      <c r="O593">
        <f t="shared" ca="1" si="9"/>
        <v>5553</v>
      </c>
      <c r="P593">
        <v>87888</v>
      </c>
    </row>
    <row r="594" spans="1:16" x14ac:dyDescent="0.2">
      <c r="A594">
        <v>100593</v>
      </c>
      <c r="B594" s="1">
        <v>45292.806944444441</v>
      </c>
      <c r="C594" t="s">
        <v>16</v>
      </c>
      <c r="D594" t="s">
        <v>17</v>
      </c>
      <c r="E594" t="s">
        <v>18</v>
      </c>
      <c r="F594" t="s">
        <v>48</v>
      </c>
      <c r="G594" t="s">
        <v>27</v>
      </c>
      <c r="H594">
        <v>91290943</v>
      </c>
      <c r="I594">
        <v>96.11</v>
      </c>
      <c r="J594">
        <v>5.29</v>
      </c>
      <c r="K594" t="s">
        <v>28</v>
      </c>
      <c r="L594" t="s">
        <v>22</v>
      </c>
      <c r="M594" t="s">
        <v>40</v>
      </c>
      <c r="N594" t="s">
        <v>24</v>
      </c>
      <c r="O594">
        <f t="shared" ca="1" si="9"/>
        <v>6090</v>
      </c>
      <c r="P594">
        <v>135353.73000000001</v>
      </c>
    </row>
    <row r="595" spans="1:16" x14ac:dyDescent="0.2">
      <c r="A595">
        <v>100594</v>
      </c>
      <c r="B595" s="1">
        <v>45292.807638888888</v>
      </c>
      <c r="C595" t="s">
        <v>16</v>
      </c>
      <c r="D595" t="s">
        <v>17</v>
      </c>
      <c r="E595" t="s">
        <v>33</v>
      </c>
      <c r="F595" t="s">
        <v>34</v>
      </c>
      <c r="G595" t="s">
        <v>40</v>
      </c>
      <c r="H595">
        <v>12555713</v>
      </c>
      <c r="I595">
        <v>101.76</v>
      </c>
      <c r="J595">
        <v>5.5</v>
      </c>
      <c r="K595" t="s">
        <v>28</v>
      </c>
      <c r="L595" t="s">
        <v>20</v>
      </c>
      <c r="M595" t="s">
        <v>40</v>
      </c>
      <c r="N595" t="s">
        <v>24</v>
      </c>
      <c r="O595">
        <f t="shared" ca="1" si="9"/>
        <v>9354</v>
      </c>
      <c r="P595">
        <v>12824.22</v>
      </c>
    </row>
    <row r="596" spans="1:16" x14ac:dyDescent="0.2">
      <c r="A596">
        <v>100595</v>
      </c>
      <c r="B596" s="1">
        <v>45292.808333333334</v>
      </c>
      <c r="C596" t="s">
        <v>16</v>
      </c>
      <c r="D596" t="s">
        <v>32</v>
      </c>
      <c r="E596" t="s">
        <v>42</v>
      </c>
      <c r="F596" t="s">
        <v>19</v>
      </c>
      <c r="G596" t="s">
        <v>44</v>
      </c>
      <c r="H596">
        <v>15707225</v>
      </c>
      <c r="I596">
        <v>99.35</v>
      </c>
      <c r="J596">
        <v>10.88</v>
      </c>
      <c r="K596" t="s">
        <v>28</v>
      </c>
      <c r="L596" t="s">
        <v>29</v>
      </c>
      <c r="M596" t="s">
        <v>30</v>
      </c>
      <c r="N596" t="s">
        <v>24</v>
      </c>
      <c r="O596">
        <f t="shared" ca="1" si="9"/>
        <v>3310</v>
      </c>
      <c r="P596">
        <v>12845.17</v>
      </c>
    </row>
    <row r="597" spans="1:16" x14ac:dyDescent="0.2">
      <c r="A597">
        <v>100596</v>
      </c>
      <c r="B597" s="1">
        <v>45292.809027777781</v>
      </c>
      <c r="C597" t="s">
        <v>16</v>
      </c>
      <c r="D597" t="s">
        <v>17</v>
      </c>
      <c r="E597" t="s">
        <v>38</v>
      </c>
      <c r="F597" t="s">
        <v>39</v>
      </c>
      <c r="G597" t="s">
        <v>40</v>
      </c>
      <c r="H597">
        <v>13709195</v>
      </c>
      <c r="I597">
        <v>96.84</v>
      </c>
      <c r="J597">
        <v>3.24</v>
      </c>
      <c r="K597" t="s">
        <v>28</v>
      </c>
      <c r="L597" t="s">
        <v>41</v>
      </c>
      <c r="M597" t="s">
        <v>23</v>
      </c>
      <c r="N597" t="s">
        <v>31</v>
      </c>
      <c r="O597">
        <f t="shared" ca="1" si="9"/>
        <v>1798</v>
      </c>
      <c r="P597">
        <v>22652.47</v>
      </c>
    </row>
    <row r="598" spans="1:16" x14ac:dyDescent="0.2">
      <c r="A598">
        <v>100597</v>
      </c>
      <c r="B598" s="1">
        <v>45292.80972222222</v>
      </c>
      <c r="C598" t="s">
        <v>16</v>
      </c>
      <c r="D598" t="s">
        <v>32</v>
      </c>
      <c r="E598" t="s">
        <v>18</v>
      </c>
      <c r="F598" t="s">
        <v>34</v>
      </c>
      <c r="G598" t="s">
        <v>41</v>
      </c>
      <c r="H598">
        <v>1719389</v>
      </c>
      <c r="I598">
        <v>80.150000000000006</v>
      </c>
      <c r="J598">
        <v>9.15</v>
      </c>
      <c r="K598" t="s">
        <v>21</v>
      </c>
      <c r="L598" t="s">
        <v>30</v>
      </c>
      <c r="M598" t="s">
        <v>37</v>
      </c>
      <c r="N598" t="s">
        <v>31</v>
      </c>
      <c r="O598">
        <f t="shared" ca="1" si="9"/>
        <v>1216</v>
      </c>
      <c r="P598">
        <v>806.81</v>
      </c>
    </row>
    <row r="599" spans="1:16" x14ac:dyDescent="0.2">
      <c r="A599">
        <v>100598</v>
      </c>
      <c r="B599" s="1">
        <v>45292.810416666667</v>
      </c>
      <c r="C599" t="s">
        <v>16</v>
      </c>
      <c r="D599" t="s">
        <v>17</v>
      </c>
      <c r="E599" t="s">
        <v>38</v>
      </c>
      <c r="F599" t="s">
        <v>34</v>
      </c>
      <c r="G599" t="s">
        <v>35</v>
      </c>
      <c r="H599">
        <v>49890533</v>
      </c>
      <c r="I599">
        <v>106.95</v>
      </c>
      <c r="J599">
        <v>5.79</v>
      </c>
      <c r="K599" t="s">
        <v>21</v>
      </c>
      <c r="L599" t="s">
        <v>41</v>
      </c>
      <c r="M599" t="s">
        <v>37</v>
      </c>
      <c r="N599" t="s">
        <v>24</v>
      </c>
      <c r="O599">
        <f t="shared" ca="1" si="9"/>
        <v>2807</v>
      </c>
      <c r="P599">
        <v>8832.99</v>
      </c>
    </row>
    <row r="600" spans="1:16" x14ac:dyDescent="0.2">
      <c r="A600">
        <v>100599</v>
      </c>
      <c r="B600" s="1">
        <v>45292.811111111114</v>
      </c>
      <c r="C600" t="s">
        <v>16</v>
      </c>
      <c r="D600" t="s">
        <v>17</v>
      </c>
      <c r="E600" t="s">
        <v>46</v>
      </c>
      <c r="F600" t="s">
        <v>19</v>
      </c>
      <c r="G600" t="s">
        <v>44</v>
      </c>
      <c r="H600">
        <v>76196319</v>
      </c>
      <c r="I600">
        <v>107.1</v>
      </c>
      <c r="J600">
        <v>4.57</v>
      </c>
      <c r="K600" t="s">
        <v>21</v>
      </c>
      <c r="L600" t="s">
        <v>41</v>
      </c>
      <c r="M600" t="s">
        <v>40</v>
      </c>
      <c r="N600" t="s">
        <v>24</v>
      </c>
      <c r="O600">
        <f t="shared" ca="1" si="9"/>
        <v>1063</v>
      </c>
      <c r="P600">
        <v>95557.14</v>
      </c>
    </row>
    <row r="601" spans="1:16" x14ac:dyDescent="0.2">
      <c r="A601">
        <v>100600</v>
      </c>
      <c r="B601" s="1">
        <v>45292.811805555553</v>
      </c>
      <c r="C601" t="s">
        <v>16</v>
      </c>
      <c r="D601" t="s">
        <v>17</v>
      </c>
      <c r="E601" t="s">
        <v>18</v>
      </c>
      <c r="F601" t="s">
        <v>43</v>
      </c>
      <c r="G601" t="s">
        <v>27</v>
      </c>
      <c r="H601">
        <v>90768331</v>
      </c>
      <c r="I601">
        <v>105.65</v>
      </c>
      <c r="J601">
        <v>5.2</v>
      </c>
      <c r="K601" t="s">
        <v>28</v>
      </c>
      <c r="L601" t="s">
        <v>36</v>
      </c>
      <c r="M601" t="s">
        <v>30</v>
      </c>
      <c r="N601" t="s">
        <v>24</v>
      </c>
      <c r="O601">
        <f t="shared" ca="1" si="9"/>
        <v>7641</v>
      </c>
      <c r="P601">
        <v>132764.76</v>
      </c>
    </row>
    <row r="602" spans="1:16" x14ac:dyDescent="0.2">
      <c r="A602">
        <v>100601</v>
      </c>
      <c r="B602" s="1">
        <v>45292.8125</v>
      </c>
      <c r="C602" t="s">
        <v>16</v>
      </c>
      <c r="D602" t="s">
        <v>17</v>
      </c>
      <c r="E602" t="s">
        <v>33</v>
      </c>
      <c r="F602" t="s">
        <v>43</v>
      </c>
      <c r="G602" t="s">
        <v>40</v>
      </c>
      <c r="H602">
        <v>94500984</v>
      </c>
      <c r="I602">
        <v>103.88</v>
      </c>
      <c r="J602">
        <v>5.13</v>
      </c>
      <c r="K602" t="s">
        <v>21</v>
      </c>
      <c r="L602" t="s">
        <v>41</v>
      </c>
      <c r="M602" t="s">
        <v>37</v>
      </c>
      <c r="N602" t="s">
        <v>31</v>
      </c>
      <c r="O602">
        <f t="shared" ca="1" si="9"/>
        <v>7239</v>
      </c>
      <c r="P602">
        <v>26715.52</v>
      </c>
    </row>
    <row r="603" spans="1:16" x14ac:dyDescent="0.2">
      <c r="A603">
        <v>100602</v>
      </c>
      <c r="B603" s="1">
        <v>45292.813194444447</v>
      </c>
      <c r="C603" t="s">
        <v>16</v>
      </c>
      <c r="D603" t="s">
        <v>17</v>
      </c>
      <c r="E603" t="s">
        <v>33</v>
      </c>
      <c r="F603" t="s">
        <v>19</v>
      </c>
      <c r="G603" t="s">
        <v>45</v>
      </c>
      <c r="H603">
        <v>43597076</v>
      </c>
      <c r="I603">
        <v>96.82</v>
      </c>
      <c r="J603">
        <v>5.56</v>
      </c>
      <c r="K603" t="s">
        <v>21</v>
      </c>
      <c r="L603" t="s">
        <v>30</v>
      </c>
      <c r="M603" t="s">
        <v>23</v>
      </c>
      <c r="N603" t="s">
        <v>31</v>
      </c>
      <c r="O603">
        <f t="shared" ca="1" si="9"/>
        <v>5873</v>
      </c>
      <c r="P603">
        <v>106994.39</v>
      </c>
    </row>
    <row r="604" spans="1:16" x14ac:dyDescent="0.2">
      <c r="A604">
        <v>100603</v>
      </c>
      <c r="B604" s="1">
        <v>45292.813888888886</v>
      </c>
      <c r="C604" t="s">
        <v>16</v>
      </c>
      <c r="D604" t="s">
        <v>17</v>
      </c>
      <c r="E604" t="s">
        <v>38</v>
      </c>
      <c r="F604" t="s">
        <v>19</v>
      </c>
      <c r="G604" t="s">
        <v>35</v>
      </c>
      <c r="H604">
        <v>95712583</v>
      </c>
      <c r="I604">
        <v>103.63</v>
      </c>
      <c r="J604">
        <v>5.95</v>
      </c>
      <c r="K604" t="s">
        <v>28</v>
      </c>
      <c r="L604" t="s">
        <v>30</v>
      </c>
      <c r="M604" t="s">
        <v>30</v>
      </c>
      <c r="N604" t="s">
        <v>24</v>
      </c>
      <c r="O604">
        <f t="shared" ca="1" si="9"/>
        <v>8615</v>
      </c>
      <c r="P604">
        <v>141466.51</v>
      </c>
    </row>
    <row r="605" spans="1:16" x14ac:dyDescent="0.2">
      <c r="A605">
        <v>100604</v>
      </c>
      <c r="B605" s="1">
        <v>45292.814583333333</v>
      </c>
      <c r="C605" t="s">
        <v>16</v>
      </c>
      <c r="D605" t="s">
        <v>17</v>
      </c>
      <c r="E605" t="s">
        <v>49</v>
      </c>
      <c r="F605" t="s">
        <v>19</v>
      </c>
      <c r="G605" t="s">
        <v>47</v>
      </c>
      <c r="H605">
        <v>41455604</v>
      </c>
      <c r="I605">
        <v>100.28</v>
      </c>
      <c r="J605">
        <v>5.94</v>
      </c>
      <c r="K605" t="s">
        <v>21</v>
      </c>
      <c r="L605" t="s">
        <v>36</v>
      </c>
      <c r="M605" t="s">
        <v>23</v>
      </c>
      <c r="N605" t="s">
        <v>31</v>
      </c>
      <c r="O605">
        <f t="shared" ca="1" si="9"/>
        <v>197</v>
      </c>
      <c r="P605">
        <v>62934.62</v>
      </c>
    </row>
    <row r="606" spans="1:16" x14ac:dyDescent="0.2">
      <c r="A606">
        <v>100605</v>
      </c>
      <c r="B606" s="1">
        <v>45292.81527777778</v>
      </c>
      <c r="C606" t="s">
        <v>16</v>
      </c>
      <c r="D606" t="s">
        <v>17</v>
      </c>
      <c r="E606" t="s">
        <v>18</v>
      </c>
      <c r="F606" t="s">
        <v>39</v>
      </c>
      <c r="G606" t="s">
        <v>47</v>
      </c>
      <c r="H606">
        <v>19794453</v>
      </c>
      <c r="I606">
        <v>96.58</v>
      </c>
      <c r="J606">
        <v>4.62</v>
      </c>
      <c r="K606" t="s">
        <v>21</v>
      </c>
      <c r="L606" t="s">
        <v>22</v>
      </c>
      <c r="M606" t="s">
        <v>23</v>
      </c>
      <c r="N606" t="s">
        <v>24</v>
      </c>
      <c r="O606">
        <f t="shared" ca="1" si="9"/>
        <v>8402</v>
      </c>
      <c r="P606">
        <v>31264.21</v>
      </c>
    </row>
    <row r="607" spans="1:16" x14ac:dyDescent="0.2">
      <c r="A607">
        <v>100606</v>
      </c>
      <c r="B607" s="1">
        <v>45292.815972222219</v>
      </c>
      <c r="C607" t="s">
        <v>16</v>
      </c>
      <c r="D607" t="s">
        <v>17</v>
      </c>
      <c r="E607" t="s">
        <v>33</v>
      </c>
      <c r="F607" t="s">
        <v>26</v>
      </c>
      <c r="G607" t="s">
        <v>27</v>
      </c>
      <c r="H607">
        <v>9046835</v>
      </c>
      <c r="I607">
        <v>107.06</v>
      </c>
      <c r="J607">
        <v>4</v>
      </c>
      <c r="K607" t="s">
        <v>21</v>
      </c>
      <c r="L607" t="s">
        <v>36</v>
      </c>
      <c r="M607" t="s">
        <v>40</v>
      </c>
      <c r="N607" t="s">
        <v>31</v>
      </c>
      <c r="O607">
        <f t="shared" ca="1" si="9"/>
        <v>1422</v>
      </c>
      <c r="P607">
        <v>18339.87</v>
      </c>
    </row>
    <row r="608" spans="1:16" x14ac:dyDescent="0.2">
      <c r="A608">
        <v>100607</v>
      </c>
      <c r="B608" s="1">
        <v>45292.816666666666</v>
      </c>
      <c r="C608" t="s">
        <v>16</v>
      </c>
      <c r="D608" t="s">
        <v>17</v>
      </c>
      <c r="E608" t="s">
        <v>38</v>
      </c>
      <c r="F608" t="s">
        <v>34</v>
      </c>
      <c r="G608" t="s">
        <v>47</v>
      </c>
      <c r="H608">
        <v>52931343</v>
      </c>
      <c r="I608">
        <v>103.2</v>
      </c>
      <c r="J608">
        <v>5.36</v>
      </c>
      <c r="K608" t="s">
        <v>28</v>
      </c>
      <c r="L608" t="s">
        <v>36</v>
      </c>
      <c r="M608" t="s">
        <v>23</v>
      </c>
      <c r="N608" t="s">
        <v>24</v>
      </c>
      <c r="O608">
        <f t="shared" ca="1" si="9"/>
        <v>3958</v>
      </c>
      <c r="P608">
        <v>10524.25</v>
      </c>
    </row>
    <row r="609" spans="1:16" x14ac:dyDescent="0.2">
      <c r="A609">
        <v>100608</v>
      </c>
      <c r="B609" s="1">
        <v>45292.817361111112</v>
      </c>
      <c r="C609" t="s">
        <v>16</v>
      </c>
      <c r="D609" t="s">
        <v>17</v>
      </c>
      <c r="E609" t="s">
        <v>42</v>
      </c>
      <c r="F609" t="s">
        <v>19</v>
      </c>
      <c r="G609" t="s">
        <v>45</v>
      </c>
      <c r="H609">
        <v>5643824</v>
      </c>
      <c r="I609">
        <v>106.17</v>
      </c>
      <c r="J609">
        <v>5.1100000000000003</v>
      </c>
      <c r="K609" t="s">
        <v>21</v>
      </c>
      <c r="L609" t="s">
        <v>41</v>
      </c>
      <c r="M609" t="s">
        <v>45</v>
      </c>
      <c r="N609" t="s">
        <v>24</v>
      </c>
      <c r="O609">
        <f t="shared" ca="1" si="9"/>
        <v>5222</v>
      </c>
      <c r="P609">
        <v>14328.8</v>
      </c>
    </row>
    <row r="610" spans="1:16" x14ac:dyDescent="0.2">
      <c r="A610">
        <v>100609</v>
      </c>
      <c r="B610" s="1">
        <v>45292.818055555559</v>
      </c>
      <c r="C610" t="s">
        <v>16</v>
      </c>
      <c r="D610" t="s">
        <v>17</v>
      </c>
      <c r="E610" t="s">
        <v>38</v>
      </c>
      <c r="F610" t="s">
        <v>26</v>
      </c>
      <c r="G610" t="s">
        <v>44</v>
      </c>
      <c r="H610">
        <v>72755536</v>
      </c>
      <c r="I610">
        <v>102.19</v>
      </c>
      <c r="J610">
        <v>5.35</v>
      </c>
      <c r="K610" t="s">
        <v>28</v>
      </c>
      <c r="L610" t="s">
        <v>20</v>
      </c>
      <c r="M610" t="s">
        <v>30</v>
      </c>
      <c r="N610" t="s">
        <v>24</v>
      </c>
      <c r="O610">
        <f t="shared" ca="1" si="9"/>
        <v>858</v>
      </c>
      <c r="P610">
        <v>19442.78</v>
      </c>
    </row>
    <row r="611" spans="1:16" x14ac:dyDescent="0.2">
      <c r="A611">
        <v>100610</v>
      </c>
      <c r="B611" s="1">
        <v>45292.818749999999</v>
      </c>
      <c r="C611" t="s">
        <v>16</v>
      </c>
      <c r="D611" t="s">
        <v>32</v>
      </c>
      <c r="E611" t="s">
        <v>42</v>
      </c>
      <c r="F611" t="s">
        <v>39</v>
      </c>
      <c r="G611" t="s">
        <v>20</v>
      </c>
      <c r="H611">
        <v>43289885</v>
      </c>
      <c r="I611">
        <v>91.33</v>
      </c>
      <c r="J611">
        <v>7.17</v>
      </c>
      <c r="K611" t="s">
        <v>28</v>
      </c>
      <c r="L611" t="s">
        <v>29</v>
      </c>
      <c r="M611" t="s">
        <v>45</v>
      </c>
      <c r="N611" t="s">
        <v>24</v>
      </c>
      <c r="O611">
        <f t="shared" ca="1" si="9"/>
        <v>3854</v>
      </c>
      <c r="P611">
        <v>42653.19</v>
      </c>
    </row>
    <row r="612" spans="1:16" x14ac:dyDescent="0.2">
      <c r="A612">
        <v>100611</v>
      </c>
      <c r="B612" s="1">
        <v>45292.819444444445</v>
      </c>
      <c r="C612" t="s">
        <v>16</v>
      </c>
      <c r="D612" t="s">
        <v>17</v>
      </c>
      <c r="E612" t="s">
        <v>18</v>
      </c>
      <c r="F612" t="s">
        <v>34</v>
      </c>
      <c r="G612" t="s">
        <v>45</v>
      </c>
      <c r="H612">
        <v>13998844</v>
      </c>
      <c r="I612">
        <v>105.69</v>
      </c>
      <c r="J612">
        <v>4.75</v>
      </c>
      <c r="K612" t="s">
        <v>21</v>
      </c>
      <c r="L612" t="s">
        <v>22</v>
      </c>
      <c r="M612" t="s">
        <v>23</v>
      </c>
      <c r="N612" t="s">
        <v>24</v>
      </c>
      <c r="O612">
        <f t="shared" ca="1" si="9"/>
        <v>8230</v>
      </c>
      <c r="P612">
        <v>13848.28</v>
      </c>
    </row>
    <row r="613" spans="1:16" x14ac:dyDescent="0.2">
      <c r="A613">
        <v>100612</v>
      </c>
      <c r="B613" s="1">
        <v>45292.820138888892</v>
      </c>
      <c r="C613" t="s">
        <v>16</v>
      </c>
      <c r="D613" t="s">
        <v>32</v>
      </c>
      <c r="E613" t="s">
        <v>38</v>
      </c>
      <c r="F613" t="s">
        <v>26</v>
      </c>
      <c r="G613" t="s">
        <v>35</v>
      </c>
      <c r="H613">
        <v>16176858</v>
      </c>
      <c r="I613">
        <v>99.26</v>
      </c>
      <c r="J613">
        <v>10.27</v>
      </c>
      <c r="K613" t="s">
        <v>21</v>
      </c>
      <c r="L613" t="s">
        <v>22</v>
      </c>
      <c r="M613" t="s">
        <v>23</v>
      </c>
      <c r="N613" t="s">
        <v>31</v>
      </c>
      <c r="O613">
        <f t="shared" ca="1" si="9"/>
        <v>7383</v>
      </c>
      <c r="P613">
        <v>17398.36</v>
      </c>
    </row>
    <row r="614" spans="1:16" x14ac:dyDescent="0.2">
      <c r="A614">
        <v>100613</v>
      </c>
      <c r="B614" s="1">
        <v>45292.820833333331</v>
      </c>
      <c r="C614" t="s">
        <v>16</v>
      </c>
      <c r="D614" t="s">
        <v>32</v>
      </c>
      <c r="E614" t="s">
        <v>33</v>
      </c>
      <c r="F614" t="s">
        <v>34</v>
      </c>
      <c r="G614" t="s">
        <v>40</v>
      </c>
      <c r="H614">
        <v>46179393</v>
      </c>
      <c r="I614">
        <v>95.6</v>
      </c>
      <c r="J614">
        <v>8.6999999999999993</v>
      </c>
      <c r="K614" t="s">
        <v>21</v>
      </c>
      <c r="L614" t="s">
        <v>22</v>
      </c>
      <c r="M614" t="s">
        <v>40</v>
      </c>
      <c r="N614" t="s">
        <v>24</v>
      </c>
      <c r="O614">
        <f t="shared" ca="1" si="9"/>
        <v>5122</v>
      </c>
      <c r="P614">
        <v>13968.41</v>
      </c>
    </row>
    <row r="615" spans="1:16" x14ac:dyDescent="0.2">
      <c r="A615">
        <v>100614</v>
      </c>
      <c r="B615" s="1">
        <v>45292.821527777778</v>
      </c>
      <c r="C615" t="s">
        <v>16</v>
      </c>
      <c r="D615" t="s">
        <v>17</v>
      </c>
      <c r="E615" t="s">
        <v>18</v>
      </c>
      <c r="F615" t="s">
        <v>43</v>
      </c>
      <c r="G615" t="s">
        <v>35</v>
      </c>
      <c r="H615">
        <v>69400371</v>
      </c>
      <c r="I615">
        <v>101.31</v>
      </c>
      <c r="J615">
        <v>4.1100000000000003</v>
      </c>
      <c r="K615" t="s">
        <v>28</v>
      </c>
      <c r="L615" t="s">
        <v>41</v>
      </c>
      <c r="M615" t="s">
        <v>40</v>
      </c>
      <c r="N615" t="s">
        <v>24</v>
      </c>
      <c r="O615">
        <f t="shared" ca="1" si="9"/>
        <v>9494</v>
      </c>
      <c r="P615">
        <v>146622.06</v>
      </c>
    </row>
    <row r="616" spans="1:16" x14ac:dyDescent="0.2">
      <c r="A616">
        <v>100615</v>
      </c>
      <c r="B616" s="1">
        <v>45292.822222222225</v>
      </c>
      <c r="C616" t="s">
        <v>16</v>
      </c>
      <c r="D616" t="s">
        <v>32</v>
      </c>
      <c r="E616" t="s">
        <v>18</v>
      </c>
      <c r="F616" t="s">
        <v>19</v>
      </c>
      <c r="G616" t="s">
        <v>20</v>
      </c>
      <c r="H616">
        <v>23427507</v>
      </c>
      <c r="I616">
        <v>98.15</v>
      </c>
      <c r="J616">
        <v>7.2</v>
      </c>
      <c r="K616" t="s">
        <v>21</v>
      </c>
      <c r="L616" t="s">
        <v>36</v>
      </c>
      <c r="M616" t="s">
        <v>40</v>
      </c>
      <c r="N616" t="s">
        <v>24</v>
      </c>
      <c r="O616">
        <f t="shared" ca="1" si="9"/>
        <v>6636</v>
      </c>
      <c r="P616">
        <v>21251.72</v>
      </c>
    </row>
    <row r="617" spans="1:16" x14ac:dyDescent="0.2">
      <c r="A617">
        <v>100616</v>
      </c>
      <c r="B617" s="1">
        <v>45292.822916666664</v>
      </c>
      <c r="C617" t="s">
        <v>16</v>
      </c>
      <c r="D617" t="s">
        <v>25</v>
      </c>
      <c r="E617" t="s">
        <v>18</v>
      </c>
      <c r="F617" t="s">
        <v>43</v>
      </c>
      <c r="G617" t="s">
        <v>35</v>
      </c>
      <c r="H617">
        <v>23787149</v>
      </c>
      <c r="I617">
        <v>99.89</v>
      </c>
      <c r="J617">
        <v>3.91</v>
      </c>
      <c r="K617" t="s">
        <v>28</v>
      </c>
      <c r="L617" t="s">
        <v>29</v>
      </c>
      <c r="M617" t="s">
        <v>40</v>
      </c>
      <c r="N617" t="s">
        <v>24</v>
      </c>
      <c r="O617">
        <f t="shared" ca="1" si="9"/>
        <v>6863</v>
      </c>
      <c r="P617">
        <v>61953.71</v>
      </c>
    </row>
    <row r="618" spans="1:16" x14ac:dyDescent="0.2">
      <c r="A618">
        <v>100617</v>
      </c>
      <c r="B618" s="1">
        <v>45292.823611111111</v>
      </c>
      <c r="C618" t="s">
        <v>16</v>
      </c>
      <c r="D618" t="s">
        <v>17</v>
      </c>
      <c r="E618" t="s">
        <v>49</v>
      </c>
      <c r="F618" t="s">
        <v>48</v>
      </c>
      <c r="G618" t="s">
        <v>47</v>
      </c>
      <c r="H618">
        <v>94597483</v>
      </c>
      <c r="I618">
        <v>105.54</v>
      </c>
      <c r="J618">
        <v>3.99</v>
      </c>
      <c r="K618" t="s">
        <v>21</v>
      </c>
      <c r="L618" t="s">
        <v>41</v>
      </c>
      <c r="M618" t="s">
        <v>37</v>
      </c>
      <c r="N618" t="s">
        <v>24</v>
      </c>
      <c r="O618">
        <f t="shared" ca="1" si="9"/>
        <v>7587</v>
      </c>
      <c r="P618">
        <v>100988.49</v>
      </c>
    </row>
    <row r="619" spans="1:16" x14ac:dyDescent="0.2">
      <c r="A619">
        <v>100618</v>
      </c>
      <c r="B619" s="1">
        <v>45292.824305555558</v>
      </c>
      <c r="C619" t="s">
        <v>16</v>
      </c>
      <c r="D619" t="s">
        <v>17</v>
      </c>
      <c r="E619" t="s">
        <v>42</v>
      </c>
      <c r="F619" t="s">
        <v>39</v>
      </c>
      <c r="G619" t="s">
        <v>44</v>
      </c>
      <c r="H619">
        <v>14749836</v>
      </c>
      <c r="I619">
        <v>95.65</v>
      </c>
      <c r="J619">
        <v>5.4</v>
      </c>
      <c r="K619" t="s">
        <v>28</v>
      </c>
      <c r="L619" t="s">
        <v>30</v>
      </c>
      <c r="M619" t="s">
        <v>40</v>
      </c>
      <c r="N619" t="s">
        <v>24</v>
      </c>
      <c r="O619">
        <f t="shared" ca="1" si="9"/>
        <v>8815</v>
      </c>
      <c r="P619">
        <v>17164.84</v>
      </c>
    </row>
    <row r="620" spans="1:16" x14ac:dyDescent="0.2">
      <c r="A620">
        <v>100619</v>
      </c>
      <c r="B620" s="1">
        <v>45292.824999999997</v>
      </c>
      <c r="C620" t="s">
        <v>16</v>
      </c>
      <c r="D620" t="s">
        <v>32</v>
      </c>
      <c r="E620" t="s">
        <v>33</v>
      </c>
      <c r="F620" t="s">
        <v>19</v>
      </c>
      <c r="G620" t="s">
        <v>41</v>
      </c>
      <c r="H620">
        <v>49360559</v>
      </c>
      <c r="I620">
        <v>80.91</v>
      </c>
      <c r="J620">
        <v>11.05</v>
      </c>
      <c r="K620" t="s">
        <v>21</v>
      </c>
      <c r="L620" t="s">
        <v>20</v>
      </c>
      <c r="M620" t="s">
        <v>23</v>
      </c>
      <c r="N620" t="s">
        <v>31</v>
      </c>
      <c r="O620">
        <f t="shared" ca="1" si="9"/>
        <v>9230</v>
      </c>
      <c r="P620">
        <v>40813.949999999997</v>
      </c>
    </row>
    <row r="621" spans="1:16" x14ac:dyDescent="0.2">
      <c r="A621">
        <v>100620</v>
      </c>
      <c r="B621" s="1">
        <v>45292.825694444444</v>
      </c>
      <c r="C621" t="s">
        <v>16</v>
      </c>
      <c r="D621" t="s">
        <v>32</v>
      </c>
      <c r="E621" t="s">
        <v>33</v>
      </c>
      <c r="F621" t="s">
        <v>26</v>
      </c>
      <c r="G621" t="s">
        <v>41</v>
      </c>
      <c r="H621">
        <v>45765511</v>
      </c>
      <c r="I621">
        <v>84.29</v>
      </c>
      <c r="J621">
        <v>9.49</v>
      </c>
      <c r="K621" t="s">
        <v>28</v>
      </c>
      <c r="L621" t="s">
        <v>20</v>
      </c>
      <c r="M621" t="s">
        <v>23</v>
      </c>
      <c r="N621" t="s">
        <v>31</v>
      </c>
      <c r="O621">
        <f t="shared" ca="1" si="9"/>
        <v>8940</v>
      </c>
      <c r="P621">
        <v>60096.08</v>
      </c>
    </row>
    <row r="622" spans="1:16" x14ac:dyDescent="0.2">
      <c r="A622">
        <v>100621</v>
      </c>
      <c r="B622" s="1">
        <v>45292.826388888891</v>
      </c>
      <c r="C622" t="s">
        <v>16</v>
      </c>
      <c r="D622" t="s">
        <v>17</v>
      </c>
      <c r="E622" t="s">
        <v>18</v>
      </c>
      <c r="F622" t="s">
        <v>34</v>
      </c>
      <c r="G622" t="s">
        <v>45</v>
      </c>
      <c r="H622">
        <v>52197092</v>
      </c>
      <c r="I622">
        <v>104.97</v>
      </c>
      <c r="J622">
        <v>3.55</v>
      </c>
      <c r="K622" t="s">
        <v>28</v>
      </c>
      <c r="L622" t="s">
        <v>29</v>
      </c>
      <c r="M622" t="s">
        <v>30</v>
      </c>
      <c r="N622" t="s">
        <v>24</v>
      </c>
      <c r="O622">
        <f t="shared" ca="1" si="9"/>
        <v>4904</v>
      </c>
      <c r="P622">
        <v>186290.17</v>
      </c>
    </row>
    <row r="623" spans="1:16" x14ac:dyDescent="0.2">
      <c r="A623">
        <v>100622</v>
      </c>
      <c r="B623" s="1">
        <v>45292.82708333333</v>
      </c>
      <c r="C623" t="s">
        <v>16</v>
      </c>
      <c r="D623" t="s">
        <v>17</v>
      </c>
      <c r="E623" t="s">
        <v>33</v>
      </c>
      <c r="F623" t="s">
        <v>48</v>
      </c>
      <c r="G623" t="s">
        <v>45</v>
      </c>
      <c r="H623">
        <v>43662204</v>
      </c>
      <c r="I623">
        <v>99.86</v>
      </c>
      <c r="J623">
        <v>4.37</v>
      </c>
      <c r="K623" t="s">
        <v>28</v>
      </c>
      <c r="L623" t="s">
        <v>41</v>
      </c>
      <c r="M623" t="s">
        <v>45</v>
      </c>
      <c r="N623" t="s">
        <v>24</v>
      </c>
      <c r="O623">
        <f t="shared" ca="1" si="9"/>
        <v>4886</v>
      </c>
      <c r="P623">
        <v>62388.44</v>
      </c>
    </row>
    <row r="624" spans="1:16" x14ac:dyDescent="0.2">
      <c r="A624">
        <v>100623</v>
      </c>
      <c r="B624" s="1">
        <v>45292.827777777777</v>
      </c>
      <c r="C624" t="s">
        <v>16</v>
      </c>
      <c r="D624" t="s">
        <v>17</v>
      </c>
      <c r="E624" t="s">
        <v>38</v>
      </c>
      <c r="F624" t="s">
        <v>39</v>
      </c>
      <c r="G624" t="s">
        <v>47</v>
      </c>
      <c r="H624">
        <v>80763642</v>
      </c>
      <c r="I624">
        <v>107.64</v>
      </c>
      <c r="J624">
        <v>5.1100000000000003</v>
      </c>
      <c r="K624" t="s">
        <v>21</v>
      </c>
      <c r="L624" t="s">
        <v>36</v>
      </c>
      <c r="M624" t="s">
        <v>37</v>
      </c>
      <c r="N624" t="s">
        <v>31</v>
      </c>
      <c r="O624">
        <f t="shared" ca="1" si="9"/>
        <v>1265</v>
      </c>
      <c r="P624">
        <v>164240.98000000001</v>
      </c>
    </row>
    <row r="625" spans="1:16" x14ac:dyDescent="0.2">
      <c r="A625">
        <v>100624</v>
      </c>
      <c r="B625" s="1">
        <v>45292.828472222223</v>
      </c>
      <c r="C625" t="s">
        <v>16</v>
      </c>
      <c r="D625" t="s">
        <v>17</v>
      </c>
      <c r="E625" t="s">
        <v>49</v>
      </c>
      <c r="F625" t="s">
        <v>39</v>
      </c>
      <c r="G625" t="s">
        <v>41</v>
      </c>
      <c r="H625">
        <v>94615420</v>
      </c>
      <c r="I625">
        <v>106.52</v>
      </c>
      <c r="J625">
        <v>5.14</v>
      </c>
      <c r="K625" t="s">
        <v>28</v>
      </c>
      <c r="L625" t="s">
        <v>22</v>
      </c>
      <c r="M625" t="s">
        <v>37</v>
      </c>
      <c r="N625" t="s">
        <v>24</v>
      </c>
      <c r="O625">
        <f t="shared" ca="1" si="9"/>
        <v>279</v>
      </c>
      <c r="P625">
        <v>317615.69</v>
      </c>
    </row>
    <row r="626" spans="1:16" x14ac:dyDescent="0.2">
      <c r="A626">
        <v>100625</v>
      </c>
      <c r="B626" s="1">
        <v>45292.82916666667</v>
      </c>
      <c r="C626" t="s">
        <v>16</v>
      </c>
      <c r="D626" t="s">
        <v>32</v>
      </c>
      <c r="E626" t="s">
        <v>50</v>
      </c>
      <c r="F626" t="s">
        <v>39</v>
      </c>
      <c r="G626" t="s">
        <v>35</v>
      </c>
      <c r="H626">
        <v>12445552</v>
      </c>
      <c r="I626">
        <v>98.06</v>
      </c>
      <c r="J626">
        <v>9.4700000000000006</v>
      </c>
      <c r="K626" t="s">
        <v>28</v>
      </c>
      <c r="L626" t="s">
        <v>29</v>
      </c>
      <c r="M626" t="s">
        <v>30</v>
      </c>
      <c r="N626" t="s">
        <v>31</v>
      </c>
      <c r="O626">
        <f t="shared" ca="1" si="9"/>
        <v>1057</v>
      </c>
      <c r="P626">
        <v>4338.97</v>
      </c>
    </row>
    <row r="627" spans="1:16" x14ac:dyDescent="0.2">
      <c r="A627">
        <v>100626</v>
      </c>
      <c r="B627" s="1">
        <v>45292.829861111109</v>
      </c>
      <c r="C627" t="s">
        <v>16</v>
      </c>
      <c r="D627" t="s">
        <v>17</v>
      </c>
      <c r="E627" t="s">
        <v>38</v>
      </c>
      <c r="F627" t="s">
        <v>26</v>
      </c>
      <c r="G627" t="s">
        <v>41</v>
      </c>
      <c r="H627">
        <v>16158547</v>
      </c>
      <c r="I627">
        <v>97.96</v>
      </c>
      <c r="J627">
        <v>4.26</v>
      </c>
      <c r="K627" t="s">
        <v>28</v>
      </c>
      <c r="L627" t="s">
        <v>29</v>
      </c>
      <c r="M627" t="s">
        <v>30</v>
      </c>
      <c r="N627" t="s">
        <v>31</v>
      </c>
      <c r="O627">
        <f t="shared" ca="1" si="9"/>
        <v>592</v>
      </c>
      <c r="P627">
        <v>11987.35</v>
      </c>
    </row>
    <row r="628" spans="1:16" x14ac:dyDescent="0.2">
      <c r="A628">
        <v>100627</v>
      </c>
      <c r="B628" s="1">
        <v>45292.830555555556</v>
      </c>
      <c r="C628" t="s">
        <v>16</v>
      </c>
      <c r="D628" t="s">
        <v>17</v>
      </c>
      <c r="E628" t="s">
        <v>42</v>
      </c>
      <c r="F628" t="s">
        <v>19</v>
      </c>
      <c r="G628" t="s">
        <v>45</v>
      </c>
      <c r="H628">
        <v>86580971</v>
      </c>
      <c r="I628">
        <v>97.63</v>
      </c>
      <c r="J628">
        <v>4.7300000000000004</v>
      </c>
      <c r="K628" t="s">
        <v>21</v>
      </c>
      <c r="L628" t="s">
        <v>30</v>
      </c>
      <c r="M628" t="s">
        <v>40</v>
      </c>
      <c r="N628" t="s">
        <v>24</v>
      </c>
      <c r="O628">
        <f t="shared" ca="1" si="9"/>
        <v>9433</v>
      </c>
      <c r="P628">
        <v>77873.070000000007</v>
      </c>
    </row>
    <row r="629" spans="1:16" x14ac:dyDescent="0.2">
      <c r="A629">
        <v>100628</v>
      </c>
      <c r="B629" s="1">
        <v>45292.831250000003</v>
      </c>
      <c r="C629" t="s">
        <v>16</v>
      </c>
      <c r="D629" t="s">
        <v>32</v>
      </c>
      <c r="E629" t="s">
        <v>18</v>
      </c>
      <c r="F629" t="s">
        <v>43</v>
      </c>
      <c r="G629" t="s">
        <v>40</v>
      </c>
      <c r="H629">
        <v>6107350</v>
      </c>
      <c r="I629">
        <v>91.09</v>
      </c>
      <c r="J629">
        <v>10.08</v>
      </c>
      <c r="K629" t="s">
        <v>28</v>
      </c>
      <c r="L629" t="s">
        <v>30</v>
      </c>
      <c r="M629" t="s">
        <v>30</v>
      </c>
      <c r="N629" t="s">
        <v>24</v>
      </c>
      <c r="O629">
        <f t="shared" ca="1" si="9"/>
        <v>5672</v>
      </c>
      <c r="P629">
        <v>8721.11</v>
      </c>
    </row>
    <row r="630" spans="1:16" x14ac:dyDescent="0.2">
      <c r="A630">
        <v>100629</v>
      </c>
      <c r="B630" s="1">
        <v>45292.831944444442</v>
      </c>
      <c r="C630" t="s">
        <v>16</v>
      </c>
      <c r="D630" t="s">
        <v>17</v>
      </c>
      <c r="E630" t="s">
        <v>33</v>
      </c>
      <c r="F630" t="s">
        <v>48</v>
      </c>
      <c r="G630" t="s">
        <v>41</v>
      </c>
      <c r="H630">
        <v>16649711</v>
      </c>
      <c r="I630">
        <v>106.75</v>
      </c>
      <c r="J630">
        <v>3.22</v>
      </c>
      <c r="K630" t="s">
        <v>28</v>
      </c>
      <c r="L630" t="s">
        <v>29</v>
      </c>
      <c r="M630" t="s">
        <v>37</v>
      </c>
      <c r="N630" t="s">
        <v>24</v>
      </c>
      <c r="O630">
        <f t="shared" ca="1" si="9"/>
        <v>4315</v>
      </c>
      <c r="P630">
        <v>7683.78</v>
      </c>
    </row>
    <row r="631" spans="1:16" x14ac:dyDescent="0.2">
      <c r="A631">
        <v>100630</v>
      </c>
      <c r="B631" s="1">
        <v>45292.832638888889</v>
      </c>
      <c r="C631" t="s">
        <v>16</v>
      </c>
      <c r="D631" t="s">
        <v>17</v>
      </c>
      <c r="E631" t="s">
        <v>18</v>
      </c>
      <c r="F631" t="s">
        <v>26</v>
      </c>
      <c r="G631" t="s">
        <v>45</v>
      </c>
      <c r="H631">
        <v>61268105</v>
      </c>
      <c r="I631">
        <v>105.72</v>
      </c>
      <c r="J631">
        <v>4.93</v>
      </c>
      <c r="K631" t="s">
        <v>21</v>
      </c>
      <c r="L631" t="s">
        <v>20</v>
      </c>
      <c r="M631" t="s">
        <v>45</v>
      </c>
      <c r="N631" t="s">
        <v>24</v>
      </c>
      <c r="O631">
        <f t="shared" ca="1" si="9"/>
        <v>4154</v>
      </c>
      <c r="P631">
        <v>82155.42</v>
      </c>
    </row>
    <row r="632" spans="1:16" x14ac:dyDescent="0.2">
      <c r="A632">
        <v>100631</v>
      </c>
      <c r="B632" s="1">
        <v>45292.833333333336</v>
      </c>
      <c r="C632" t="s">
        <v>16</v>
      </c>
      <c r="D632" t="s">
        <v>32</v>
      </c>
      <c r="E632" t="s">
        <v>18</v>
      </c>
      <c r="F632" t="s">
        <v>34</v>
      </c>
      <c r="G632" t="s">
        <v>27</v>
      </c>
      <c r="H632">
        <v>48309073</v>
      </c>
      <c r="I632">
        <v>90.27</v>
      </c>
      <c r="J632">
        <v>5.49</v>
      </c>
      <c r="K632" t="s">
        <v>28</v>
      </c>
      <c r="L632" t="s">
        <v>29</v>
      </c>
      <c r="M632" t="s">
        <v>45</v>
      </c>
      <c r="N632" t="s">
        <v>24</v>
      </c>
      <c r="O632">
        <f t="shared" ca="1" si="9"/>
        <v>1352</v>
      </c>
      <c r="P632">
        <v>60071.76</v>
      </c>
    </row>
    <row r="633" spans="1:16" x14ac:dyDescent="0.2">
      <c r="A633">
        <v>100632</v>
      </c>
      <c r="B633" s="1">
        <v>45292.834027777775</v>
      </c>
      <c r="C633" t="s">
        <v>16</v>
      </c>
      <c r="D633" t="s">
        <v>32</v>
      </c>
      <c r="E633" t="s">
        <v>38</v>
      </c>
      <c r="F633" t="s">
        <v>26</v>
      </c>
      <c r="G633" t="s">
        <v>35</v>
      </c>
      <c r="H633">
        <v>19457250</v>
      </c>
      <c r="I633">
        <v>91</v>
      </c>
      <c r="J633">
        <v>7.55</v>
      </c>
      <c r="K633" t="s">
        <v>21</v>
      </c>
      <c r="L633" t="s">
        <v>36</v>
      </c>
      <c r="M633" t="s">
        <v>37</v>
      </c>
      <c r="N633" t="s">
        <v>24</v>
      </c>
      <c r="O633">
        <f t="shared" ca="1" si="9"/>
        <v>1087</v>
      </c>
      <c r="P633">
        <v>31585.5</v>
      </c>
    </row>
    <row r="634" spans="1:16" x14ac:dyDescent="0.2">
      <c r="A634">
        <v>100633</v>
      </c>
      <c r="B634" s="1">
        <v>45292.834722222222</v>
      </c>
      <c r="C634" t="s">
        <v>16</v>
      </c>
      <c r="D634" t="s">
        <v>17</v>
      </c>
      <c r="E634" t="s">
        <v>33</v>
      </c>
      <c r="F634" t="s">
        <v>34</v>
      </c>
      <c r="G634" t="s">
        <v>41</v>
      </c>
      <c r="H634">
        <v>85990648</v>
      </c>
      <c r="I634">
        <v>98.59</v>
      </c>
      <c r="J634">
        <v>3.18</v>
      </c>
      <c r="K634" t="s">
        <v>21</v>
      </c>
      <c r="L634" t="s">
        <v>22</v>
      </c>
      <c r="M634" t="s">
        <v>40</v>
      </c>
      <c r="N634" t="s">
        <v>31</v>
      </c>
      <c r="O634">
        <f t="shared" ca="1" si="9"/>
        <v>3308</v>
      </c>
      <c r="P634">
        <v>59876.99</v>
      </c>
    </row>
    <row r="635" spans="1:16" x14ac:dyDescent="0.2">
      <c r="A635">
        <v>100634</v>
      </c>
      <c r="B635" s="1">
        <v>45292.835416666669</v>
      </c>
      <c r="C635" t="s">
        <v>16</v>
      </c>
      <c r="D635" t="s">
        <v>17</v>
      </c>
      <c r="E635" t="s">
        <v>18</v>
      </c>
      <c r="F635" t="s">
        <v>34</v>
      </c>
      <c r="G635" t="s">
        <v>20</v>
      </c>
      <c r="H635">
        <v>39851369</v>
      </c>
      <c r="I635">
        <v>95.86</v>
      </c>
      <c r="J635">
        <v>3.6</v>
      </c>
      <c r="K635" t="s">
        <v>21</v>
      </c>
      <c r="L635" t="s">
        <v>20</v>
      </c>
      <c r="M635" t="s">
        <v>45</v>
      </c>
      <c r="N635" t="s">
        <v>31</v>
      </c>
      <c r="O635">
        <f t="shared" ca="1" si="9"/>
        <v>4046</v>
      </c>
      <c r="P635">
        <v>64794.29</v>
      </c>
    </row>
    <row r="636" spans="1:16" x14ac:dyDescent="0.2">
      <c r="A636">
        <v>100635</v>
      </c>
      <c r="B636" s="1">
        <v>45292.836111111108</v>
      </c>
      <c r="C636" t="s">
        <v>16</v>
      </c>
      <c r="D636" t="s">
        <v>17</v>
      </c>
      <c r="E636" t="s">
        <v>18</v>
      </c>
      <c r="F636" t="s">
        <v>39</v>
      </c>
      <c r="G636" t="s">
        <v>44</v>
      </c>
      <c r="H636">
        <v>40188563</v>
      </c>
      <c r="I636">
        <v>97.65</v>
      </c>
      <c r="J636">
        <v>4.07</v>
      </c>
      <c r="K636" t="s">
        <v>21</v>
      </c>
      <c r="L636" t="s">
        <v>36</v>
      </c>
      <c r="M636" t="s">
        <v>45</v>
      </c>
      <c r="N636" t="s">
        <v>24</v>
      </c>
      <c r="O636">
        <f t="shared" ca="1" si="9"/>
        <v>8943</v>
      </c>
      <c r="P636">
        <v>52547.72</v>
      </c>
    </row>
    <row r="637" spans="1:16" x14ac:dyDescent="0.2">
      <c r="A637">
        <v>100636</v>
      </c>
      <c r="B637" s="1">
        <v>45292.836805555555</v>
      </c>
      <c r="C637" t="s">
        <v>16</v>
      </c>
      <c r="D637" t="s">
        <v>17</v>
      </c>
      <c r="E637" t="s">
        <v>50</v>
      </c>
      <c r="F637" t="s">
        <v>26</v>
      </c>
      <c r="G637" t="s">
        <v>47</v>
      </c>
      <c r="H637">
        <v>22989645</v>
      </c>
      <c r="I637">
        <v>95.19</v>
      </c>
      <c r="J637">
        <v>5.28</v>
      </c>
      <c r="K637" t="s">
        <v>28</v>
      </c>
      <c r="L637" t="s">
        <v>22</v>
      </c>
      <c r="M637" t="s">
        <v>40</v>
      </c>
      <c r="N637" t="s">
        <v>24</v>
      </c>
      <c r="O637">
        <f t="shared" ca="1" si="9"/>
        <v>9179</v>
      </c>
      <c r="P637">
        <v>53243.41</v>
      </c>
    </row>
    <row r="638" spans="1:16" x14ac:dyDescent="0.2">
      <c r="A638">
        <v>100637</v>
      </c>
      <c r="B638" s="1">
        <v>45292.837500000001</v>
      </c>
      <c r="C638" t="s">
        <v>16</v>
      </c>
      <c r="D638" t="s">
        <v>17</v>
      </c>
      <c r="E638" t="s">
        <v>18</v>
      </c>
      <c r="F638" t="s">
        <v>43</v>
      </c>
      <c r="G638" t="s">
        <v>44</v>
      </c>
      <c r="H638">
        <v>84673572</v>
      </c>
      <c r="I638">
        <v>105.12</v>
      </c>
      <c r="J638">
        <v>3.94</v>
      </c>
      <c r="K638" t="s">
        <v>21</v>
      </c>
      <c r="L638" t="s">
        <v>41</v>
      </c>
      <c r="M638" t="s">
        <v>45</v>
      </c>
      <c r="N638" t="s">
        <v>24</v>
      </c>
      <c r="O638">
        <f t="shared" ca="1" si="9"/>
        <v>7383</v>
      </c>
      <c r="P638">
        <v>85615.25</v>
      </c>
    </row>
    <row r="639" spans="1:16" x14ac:dyDescent="0.2">
      <c r="A639">
        <v>100638</v>
      </c>
      <c r="B639" s="1">
        <v>45292.838194444441</v>
      </c>
      <c r="C639" t="s">
        <v>16</v>
      </c>
      <c r="D639" t="s">
        <v>17</v>
      </c>
      <c r="E639" t="s">
        <v>38</v>
      </c>
      <c r="F639" t="s">
        <v>34</v>
      </c>
      <c r="G639" t="s">
        <v>35</v>
      </c>
      <c r="H639">
        <v>46992985</v>
      </c>
      <c r="I639">
        <v>103.82</v>
      </c>
      <c r="J639">
        <v>5.29</v>
      </c>
      <c r="K639" t="s">
        <v>28</v>
      </c>
      <c r="L639" t="s">
        <v>36</v>
      </c>
      <c r="M639" t="s">
        <v>23</v>
      </c>
      <c r="N639" t="s">
        <v>31</v>
      </c>
      <c r="O639">
        <f t="shared" ca="1" si="9"/>
        <v>9914</v>
      </c>
      <c r="P639">
        <v>46746.35</v>
      </c>
    </row>
    <row r="640" spans="1:16" x14ac:dyDescent="0.2">
      <c r="A640">
        <v>100639</v>
      </c>
      <c r="B640" s="1">
        <v>45292.838888888888</v>
      </c>
      <c r="C640" t="s">
        <v>16</v>
      </c>
      <c r="D640" t="s">
        <v>17</v>
      </c>
      <c r="E640" t="s">
        <v>38</v>
      </c>
      <c r="F640" t="s">
        <v>39</v>
      </c>
      <c r="G640" t="s">
        <v>35</v>
      </c>
      <c r="H640">
        <v>28595109</v>
      </c>
      <c r="I640">
        <v>109.82</v>
      </c>
      <c r="J640">
        <v>4.49</v>
      </c>
      <c r="K640" t="s">
        <v>21</v>
      </c>
      <c r="L640" t="s">
        <v>29</v>
      </c>
      <c r="M640" t="s">
        <v>37</v>
      </c>
      <c r="N640" t="s">
        <v>31</v>
      </c>
      <c r="O640">
        <f t="shared" ca="1" si="9"/>
        <v>481</v>
      </c>
      <c r="P640">
        <v>32725.68</v>
      </c>
    </row>
    <row r="641" spans="1:16" x14ac:dyDescent="0.2">
      <c r="A641">
        <v>100640</v>
      </c>
      <c r="B641" s="1">
        <v>45292.839583333334</v>
      </c>
      <c r="C641" t="s">
        <v>16</v>
      </c>
      <c r="D641" t="s">
        <v>17</v>
      </c>
      <c r="E641" t="s">
        <v>33</v>
      </c>
      <c r="F641" t="s">
        <v>43</v>
      </c>
      <c r="G641" t="s">
        <v>45</v>
      </c>
      <c r="H641">
        <v>11664692</v>
      </c>
      <c r="I641">
        <v>106.44</v>
      </c>
      <c r="J641">
        <v>3.63</v>
      </c>
      <c r="K641" t="s">
        <v>28</v>
      </c>
      <c r="L641" t="s">
        <v>29</v>
      </c>
      <c r="M641" t="s">
        <v>45</v>
      </c>
      <c r="N641" t="s">
        <v>24</v>
      </c>
      <c r="O641">
        <f t="shared" ca="1" si="9"/>
        <v>2238</v>
      </c>
      <c r="P641">
        <v>3564.12</v>
      </c>
    </row>
    <row r="642" spans="1:16" x14ac:dyDescent="0.2">
      <c r="A642">
        <v>100641</v>
      </c>
      <c r="B642" s="1">
        <v>45292.840277777781</v>
      </c>
      <c r="C642" t="s">
        <v>16</v>
      </c>
      <c r="D642" t="s">
        <v>17</v>
      </c>
      <c r="E642" t="s">
        <v>18</v>
      </c>
      <c r="F642" t="s">
        <v>26</v>
      </c>
      <c r="G642" t="s">
        <v>41</v>
      </c>
      <c r="H642">
        <v>53510248</v>
      </c>
      <c r="I642">
        <v>98.69</v>
      </c>
      <c r="J642">
        <v>5.33</v>
      </c>
      <c r="K642" t="s">
        <v>28</v>
      </c>
      <c r="L642" t="s">
        <v>30</v>
      </c>
      <c r="M642" t="s">
        <v>45</v>
      </c>
      <c r="N642" t="s">
        <v>24</v>
      </c>
      <c r="O642">
        <f t="shared" ca="1" si="9"/>
        <v>9768</v>
      </c>
      <c r="P642">
        <v>58710.239999999998</v>
      </c>
    </row>
    <row r="643" spans="1:16" x14ac:dyDescent="0.2">
      <c r="A643">
        <v>100642</v>
      </c>
      <c r="B643" s="1">
        <v>45292.84097222222</v>
      </c>
      <c r="C643" t="s">
        <v>16</v>
      </c>
      <c r="D643" t="s">
        <v>17</v>
      </c>
      <c r="E643" t="s">
        <v>42</v>
      </c>
      <c r="F643" t="s">
        <v>43</v>
      </c>
      <c r="G643" t="s">
        <v>41</v>
      </c>
      <c r="H643">
        <v>41269804</v>
      </c>
      <c r="I643">
        <v>105.62</v>
      </c>
      <c r="J643">
        <v>5.17</v>
      </c>
      <c r="K643" t="s">
        <v>28</v>
      </c>
      <c r="L643" t="s">
        <v>36</v>
      </c>
      <c r="M643" t="s">
        <v>40</v>
      </c>
      <c r="N643" t="s">
        <v>31</v>
      </c>
      <c r="O643">
        <f t="shared" ref="O643:O706" ca="1" si="10">RANDBETWEEN(100, 10000)</f>
        <v>9747</v>
      </c>
      <c r="P643">
        <v>90786.63</v>
      </c>
    </row>
    <row r="644" spans="1:16" x14ac:dyDescent="0.2">
      <c r="A644">
        <v>100643</v>
      </c>
      <c r="B644" s="1">
        <v>45292.841666666667</v>
      </c>
      <c r="C644" t="s">
        <v>16</v>
      </c>
      <c r="D644" t="s">
        <v>17</v>
      </c>
      <c r="E644" t="s">
        <v>18</v>
      </c>
      <c r="F644" t="s">
        <v>26</v>
      </c>
      <c r="G644" t="s">
        <v>40</v>
      </c>
      <c r="H644">
        <v>93577052</v>
      </c>
      <c r="I644">
        <v>95.18</v>
      </c>
      <c r="J644">
        <v>3.11</v>
      </c>
      <c r="K644" t="s">
        <v>28</v>
      </c>
      <c r="L644" t="s">
        <v>36</v>
      </c>
      <c r="M644" t="s">
        <v>45</v>
      </c>
      <c r="N644" t="s">
        <v>24</v>
      </c>
      <c r="O644">
        <f t="shared" ca="1" si="10"/>
        <v>6307</v>
      </c>
      <c r="P644">
        <v>277238.09000000003</v>
      </c>
    </row>
    <row r="645" spans="1:16" x14ac:dyDescent="0.2">
      <c r="A645">
        <v>100644</v>
      </c>
      <c r="B645" s="1">
        <v>45292.842361111114</v>
      </c>
      <c r="C645" t="s">
        <v>16</v>
      </c>
      <c r="D645" t="s">
        <v>17</v>
      </c>
      <c r="E645" t="s">
        <v>49</v>
      </c>
      <c r="F645" t="s">
        <v>34</v>
      </c>
      <c r="G645" t="s">
        <v>45</v>
      </c>
      <c r="H645">
        <v>88303102</v>
      </c>
      <c r="I645">
        <v>109.79</v>
      </c>
      <c r="J645">
        <v>5.2</v>
      </c>
      <c r="K645" t="s">
        <v>28</v>
      </c>
      <c r="L645" t="s">
        <v>29</v>
      </c>
      <c r="M645" t="s">
        <v>40</v>
      </c>
      <c r="N645" t="s">
        <v>24</v>
      </c>
      <c r="O645">
        <f t="shared" ca="1" si="10"/>
        <v>6200</v>
      </c>
      <c r="P645">
        <v>175202.55</v>
      </c>
    </row>
    <row r="646" spans="1:16" x14ac:dyDescent="0.2">
      <c r="A646">
        <v>100645</v>
      </c>
      <c r="B646" s="1">
        <v>45292.843055555553</v>
      </c>
      <c r="C646" t="s">
        <v>16</v>
      </c>
      <c r="D646" t="s">
        <v>17</v>
      </c>
      <c r="E646" t="s">
        <v>33</v>
      </c>
      <c r="F646" t="s">
        <v>48</v>
      </c>
      <c r="G646" t="s">
        <v>20</v>
      </c>
      <c r="H646">
        <v>12079692</v>
      </c>
      <c r="I646">
        <v>104.22</v>
      </c>
      <c r="J646">
        <v>5.01</v>
      </c>
      <c r="K646" t="s">
        <v>21</v>
      </c>
      <c r="L646" t="s">
        <v>29</v>
      </c>
      <c r="M646" t="s">
        <v>37</v>
      </c>
      <c r="N646" t="s">
        <v>24</v>
      </c>
      <c r="O646">
        <f t="shared" ca="1" si="10"/>
        <v>5981</v>
      </c>
      <c r="P646">
        <v>26571.66</v>
      </c>
    </row>
    <row r="647" spans="1:16" x14ac:dyDescent="0.2">
      <c r="A647">
        <v>100646</v>
      </c>
      <c r="B647" s="1">
        <v>45292.84375</v>
      </c>
      <c r="C647" t="s">
        <v>16</v>
      </c>
      <c r="D647" t="s">
        <v>32</v>
      </c>
      <c r="E647" t="s">
        <v>46</v>
      </c>
      <c r="F647" t="s">
        <v>48</v>
      </c>
      <c r="G647" t="s">
        <v>41</v>
      </c>
      <c r="H647">
        <v>6214093</v>
      </c>
      <c r="I647">
        <v>81.53</v>
      </c>
      <c r="J647">
        <v>8.3800000000000008</v>
      </c>
      <c r="K647" t="s">
        <v>28</v>
      </c>
      <c r="L647" t="s">
        <v>36</v>
      </c>
      <c r="M647" t="s">
        <v>23</v>
      </c>
      <c r="N647" t="s">
        <v>24</v>
      </c>
      <c r="O647">
        <f t="shared" ca="1" si="10"/>
        <v>316</v>
      </c>
      <c r="P647">
        <v>954.14</v>
      </c>
    </row>
    <row r="648" spans="1:16" x14ac:dyDescent="0.2">
      <c r="A648">
        <v>100647</v>
      </c>
      <c r="B648" s="1">
        <v>45292.844444444447</v>
      </c>
      <c r="C648" t="s">
        <v>16</v>
      </c>
      <c r="D648" t="s">
        <v>17</v>
      </c>
      <c r="E648" t="s">
        <v>42</v>
      </c>
      <c r="F648" t="s">
        <v>19</v>
      </c>
      <c r="G648" t="s">
        <v>27</v>
      </c>
      <c r="H648">
        <v>68034325</v>
      </c>
      <c r="I648">
        <v>102.48</v>
      </c>
      <c r="J648">
        <v>4.8899999999999997</v>
      </c>
      <c r="K648" t="s">
        <v>28</v>
      </c>
      <c r="L648" t="s">
        <v>22</v>
      </c>
      <c r="M648" t="s">
        <v>30</v>
      </c>
      <c r="N648" t="s">
        <v>24</v>
      </c>
      <c r="O648">
        <f t="shared" ca="1" si="10"/>
        <v>3299</v>
      </c>
      <c r="P648">
        <v>159218.32999999999</v>
      </c>
    </row>
    <row r="649" spans="1:16" x14ac:dyDescent="0.2">
      <c r="A649">
        <v>100648</v>
      </c>
      <c r="B649" s="1">
        <v>45292.845138888886</v>
      </c>
      <c r="C649" t="s">
        <v>16</v>
      </c>
      <c r="D649" t="s">
        <v>32</v>
      </c>
      <c r="E649" t="s">
        <v>42</v>
      </c>
      <c r="F649" t="s">
        <v>19</v>
      </c>
      <c r="G649" t="s">
        <v>47</v>
      </c>
      <c r="H649">
        <v>13440040</v>
      </c>
      <c r="I649">
        <v>86.51</v>
      </c>
      <c r="J649">
        <v>8.36</v>
      </c>
      <c r="K649" t="s">
        <v>28</v>
      </c>
      <c r="L649" t="s">
        <v>22</v>
      </c>
      <c r="M649" t="s">
        <v>37</v>
      </c>
      <c r="N649" t="s">
        <v>24</v>
      </c>
      <c r="O649">
        <f t="shared" ca="1" si="10"/>
        <v>4493</v>
      </c>
      <c r="P649">
        <v>13139.77</v>
      </c>
    </row>
    <row r="650" spans="1:16" x14ac:dyDescent="0.2">
      <c r="A650">
        <v>100649</v>
      </c>
      <c r="B650" s="1">
        <v>45292.845833333333</v>
      </c>
      <c r="C650" t="s">
        <v>16</v>
      </c>
      <c r="D650" t="s">
        <v>32</v>
      </c>
      <c r="E650" t="s">
        <v>50</v>
      </c>
      <c r="F650" t="s">
        <v>34</v>
      </c>
      <c r="G650" t="s">
        <v>45</v>
      </c>
      <c r="H650">
        <v>48110773</v>
      </c>
      <c r="I650">
        <v>80.459999999999994</v>
      </c>
      <c r="J650">
        <v>7.25</v>
      </c>
      <c r="K650" t="s">
        <v>21</v>
      </c>
      <c r="L650" t="s">
        <v>41</v>
      </c>
      <c r="M650" t="s">
        <v>45</v>
      </c>
      <c r="N650" t="s">
        <v>31</v>
      </c>
      <c r="O650">
        <f t="shared" ca="1" si="10"/>
        <v>2032</v>
      </c>
      <c r="P650">
        <v>80133.23</v>
      </c>
    </row>
    <row r="651" spans="1:16" x14ac:dyDescent="0.2">
      <c r="A651">
        <v>100650</v>
      </c>
      <c r="B651" s="1">
        <v>45292.84652777778</v>
      </c>
      <c r="C651" t="s">
        <v>16</v>
      </c>
      <c r="D651" t="s">
        <v>17</v>
      </c>
      <c r="E651" t="s">
        <v>38</v>
      </c>
      <c r="F651" t="s">
        <v>43</v>
      </c>
      <c r="G651" t="s">
        <v>41</v>
      </c>
      <c r="H651">
        <v>85376110</v>
      </c>
      <c r="I651">
        <v>99.48</v>
      </c>
      <c r="J651">
        <v>3.52</v>
      </c>
      <c r="K651" t="s">
        <v>21</v>
      </c>
      <c r="L651" t="s">
        <v>41</v>
      </c>
      <c r="M651" t="s">
        <v>23</v>
      </c>
      <c r="N651" t="s">
        <v>24</v>
      </c>
      <c r="O651">
        <f t="shared" ca="1" si="10"/>
        <v>3377</v>
      </c>
      <c r="P651">
        <v>74465.62</v>
      </c>
    </row>
    <row r="652" spans="1:16" x14ac:dyDescent="0.2">
      <c r="A652">
        <v>100651</v>
      </c>
      <c r="B652" s="1">
        <v>45292.847222222219</v>
      </c>
      <c r="C652" t="s">
        <v>16</v>
      </c>
      <c r="D652" t="s">
        <v>17</v>
      </c>
      <c r="E652" t="s">
        <v>49</v>
      </c>
      <c r="F652" t="s">
        <v>26</v>
      </c>
      <c r="G652" t="s">
        <v>44</v>
      </c>
      <c r="H652">
        <v>61683735</v>
      </c>
      <c r="I652">
        <v>100.94</v>
      </c>
      <c r="J652">
        <v>3.34</v>
      </c>
      <c r="K652" t="s">
        <v>21</v>
      </c>
      <c r="L652" t="s">
        <v>22</v>
      </c>
      <c r="M652" t="s">
        <v>30</v>
      </c>
      <c r="N652" t="s">
        <v>24</v>
      </c>
      <c r="O652">
        <f t="shared" ca="1" si="10"/>
        <v>3314</v>
      </c>
      <c r="P652">
        <v>65900.56</v>
      </c>
    </row>
    <row r="653" spans="1:16" x14ac:dyDescent="0.2">
      <c r="A653">
        <v>100652</v>
      </c>
      <c r="B653" s="1">
        <v>45292.847916666666</v>
      </c>
      <c r="C653" t="s">
        <v>16</v>
      </c>
      <c r="D653" t="s">
        <v>17</v>
      </c>
      <c r="E653" t="s">
        <v>42</v>
      </c>
      <c r="F653" t="s">
        <v>48</v>
      </c>
      <c r="G653" t="s">
        <v>40</v>
      </c>
      <c r="H653">
        <v>51203639</v>
      </c>
      <c r="I653">
        <v>107.8</v>
      </c>
      <c r="J653">
        <v>3.6</v>
      </c>
      <c r="K653" t="s">
        <v>21</v>
      </c>
      <c r="L653" t="s">
        <v>22</v>
      </c>
      <c r="M653" t="s">
        <v>30</v>
      </c>
      <c r="N653" t="s">
        <v>24</v>
      </c>
      <c r="O653">
        <f t="shared" ca="1" si="10"/>
        <v>7479</v>
      </c>
      <c r="P653">
        <v>56056.46</v>
      </c>
    </row>
    <row r="654" spans="1:16" x14ac:dyDescent="0.2">
      <c r="A654">
        <v>100653</v>
      </c>
      <c r="B654" s="1">
        <v>45292.848611111112</v>
      </c>
      <c r="C654" t="s">
        <v>16</v>
      </c>
      <c r="D654" t="s">
        <v>17</v>
      </c>
      <c r="E654" t="s">
        <v>42</v>
      </c>
      <c r="F654" t="s">
        <v>26</v>
      </c>
      <c r="G654" t="s">
        <v>40</v>
      </c>
      <c r="H654">
        <v>74013268</v>
      </c>
      <c r="I654">
        <v>108.5</v>
      </c>
      <c r="J654">
        <v>3.36</v>
      </c>
      <c r="K654" t="s">
        <v>21</v>
      </c>
      <c r="L654" t="s">
        <v>20</v>
      </c>
      <c r="M654" t="s">
        <v>45</v>
      </c>
      <c r="N654" t="s">
        <v>31</v>
      </c>
      <c r="O654">
        <f t="shared" ca="1" si="10"/>
        <v>7723</v>
      </c>
      <c r="P654">
        <v>86105.2</v>
      </c>
    </row>
    <row r="655" spans="1:16" x14ac:dyDescent="0.2">
      <c r="A655">
        <v>100654</v>
      </c>
      <c r="B655" s="1">
        <v>45292.849305555559</v>
      </c>
      <c r="C655" t="s">
        <v>16</v>
      </c>
      <c r="D655" t="s">
        <v>32</v>
      </c>
      <c r="E655" t="s">
        <v>18</v>
      </c>
      <c r="F655" t="s">
        <v>34</v>
      </c>
      <c r="G655" t="s">
        <v>47</v>
      </c>
      <c r="H655">
        <v>10630820</v>
      </c>
      <c r="I655">
        <v>96.47</v>
      </c>
      <c r="J655">
        <v>6.91</v>
      </c>
      <c r="K655" t="s">
        <v>21</v>
      </c>
      <c r="L655" t="s">
        <v>36</v>
      </c>
      <c r="M655" t="s">
        <v>30</v>
      </c>
      <c r="N655" t="s">
        <v>31</v>
      </c>
      <c r="O655">
        <f t="shared" ca="1" si="10"/>
        <v>5460</v>
      </c>
      <c r="P655">
        <v>19318.7</v>
      </c>
    </row>
    <row r="656" spans="1:16" x14ac:dyDescent="0.2">
      <c r="A656">
        <v>100655</v>
      </c>
      <c r="B656" s="1">
        <v>45292.85</v>
      </c>
      <c r="C656" t="s">
        <v>16</v>
      </c>
      <c r="D656" t="s">
        <v>17</v>
      </c>
      <c r="E656" t="s">
        <v>18</v>
      </c>
      <c r="F656" t="s">
        <v>43</v>
      </c>
      <c r="G656" t="s">
        <v>35</v>
      </c>
      <c r="H656">
        <v>73437609</v>
      </c>
      <c r="I656">
        <v>109.22</v>
      </c>
      <c r="J656">
        <v>5.65</v>
      </c>
      <c r="K656" t="s">
        <v>28</v>
      </c>
      <c r="L656" t="s">
        <v>36</v>
      </c>
      <c r="M656" t="s">
        <v>30</v>
      </c>
      <c r="N656" t="s">
        <v>31</v>
      </c>
      <c r="O656">
        <f t="shared" ca="1" si="10"/>
        <v>2668</v>
      </c>
      <c r="P656">
        <v>124506.22</v>
      </c>
    </row>
    <row r="657" spans="1:16" x14ac:dyDescent="0.2">
      <c r="A657">
        <v>100656</v>
      </c>
      <c r="B657" s="1">
        <v>45292.850694444445</v>
      </c>
      <c r="C657" t="s">
        <v>16</v>
      </c>
      <c r="D657" t="s">
        <v>17</v>
      </c>
      <c r="E657" t="s">
        <v>49</v>
      </c>
      <c r="F657" t="s">
        <v>26</v>
      </c>
      <c r="G657" t="s">
        <v>45</v>
      </c>
      <c r="H657">
        <v>99460951</v>
      </c>
      <c r="I657">
        <v>102.51</v>
      </c>
      <c r="J657">
        <v>5.7</v>
      </c>
      <c r="K657" t="s">
        <v>21</v>
      </c>
      <c r="L657" t="s">
        <v>30</v>
      </c>
      <c r="M657" t="s">
        <v>37</v>
      </c>
      <c r="N657" t="s">
        <v>24</v>
      </c>
      <c r="O657">
        <f t="shared" ca="1" si="10"/>
        <v>3751</v>
      </c>
      <c r="P657">
        <v>100390.58</v>
      </c>
    </row>
    <row r="658" spans="1:16" x14ac:dyDescent="0.2">
      <c r="A658">
        <v>100657</v>
      </c>
      <c r="B658" s="1">
        <v>45292.851388888892</v>
      </c>
      <c r="C658" t="s">
        <v>16</v>
      </c>
      <c r="D658" t="s">
        <v>17</v>
      </c>
      <c r="E658" t="s">
        <v>18</v>
      </c>
      <c r="F658" t="s">
        <v>43</v>
      </c>
      <c r="G658" t="s">
        <v>45</v>
      </c>
      <c r="H658">
        <v>34487619</v>
      </c>
      <c r="I658">
        <v>107.92</v>
      </c>
      <c r="J658">
        <v>5.2</v>
      </c>
      <c r="K658" t="s">
        <v>28</v>
      </c>
      <c r="L658" t="s">
        <v>22</v>
      </c>
      <c r="M658" t="s">
        <v>37</v>
      </c>
      <c r="N658" t="s">
        <v>31</v>
      </c>
      <c r="O658">
        <f t="shared" ca="1" si="10"/>
        <v>8937</v>
      </c>
      <c r="P658">
        <v>64493.82</v>
      </c>
    </row>
    <row r="659" spans="1:16" x14ac:dyDescent="0.2">
      <c r="A659">
        <v>100658</v>
      </c>
      <c r="B659" s="1">
        <v>45292.852083333331</v>
      </c>
      <c r="C659" t="s">
        <v>16</v>
      </c>
      <c r="D659" t="s">
        <v>17</v>
      </c>
      <c r="E659" t="s">
        <v>18</v>
      </c>
      <c r="F659" t="s">
        <v>48</v>
      </c>
      <c r="G659" t="s">
        <v>45</v>
      </c>
      <c r="H659">
        <v>49353304</v>
      </c>
      <c r="I659">
        <v>100.2</v>
      </c>
      <c r="J659">
        <v>5.35</v>
      </c>
      <c r="K659" t="s">
        <v>28</v>
      </c>
      <c r="L659" t="s">
        <v>22</v>
      </c>
      <c r="M659" t="s">
        <v>30</v>
      </c>
      <c r="N659" t="s">
        <v>24</v>
      </c>
      <c r="O659">
        <f t="shared" ca="1" si="10"/>
        <v>5411</v>
      </c>
      <c r="P659">
        <v>139467.45000000001</v>
      </c>
    </row>
    <row r="660" spans="1:16" x14ac:dyDescent="0.2">
      <c r="A660">
        <v>100659</v>
      </c>
      <c r="B660" s="1">
        <v>45292.852777777778</v>
      </c>
      <c r="C660" t="s">
        <v>16</v>
      </c>
      <c r="D660" t="s">
        <v>32</v>
      </c>
      <c r="E660" t="s">
        <v>18</v>
      </c>
      <c r="F660" t="s">
        <v>26</v>
      </c>
      <c r="G660" t="s">
        <v>20</v>
      </c>
      <c r="H660">
        <v>24840463</v>
      </c>
      <c r="I660">
        <v>96.9</v>
      </c>
      <c r="J660">
        <v>9.07</v>
      </c>
      <c r="K660" t="s">
        <v>28</v>
      </c>
      <c r="L660" t="s">
        <v>41</v>
      </c>
      <c r="M660" t="s">
        <v>40</v>
      </c>
      <c r="N660" t="s">
        <v>24</v>
      </c>
      <c r="O660">
        <f t="shared" ca="1" si="10"/>
        <v>1405</v>
      </c>
      <c r="P660">
        <v>34655.22</v>
      </c>
    </row>
    <row r="661" spans="1:16" x14ac:dyDescent="0.2">
      <c r="A661">
        <v>100660</v>
      </c>
      <c r="B661" s="1">
        <v>45292.853472222225</v>
      </c>
      <c r="C661" t="s">
        <v>16</v>
      </c>
      <c r="D661" t="s">
        <v>17</v>
      </c>
      <c r="E661" t="s">
        <v>18</v>
      </c>
      <c r="F661" t="s">
        <v>39</v>
      </c>
      <c r="G661" t="s">
        <v>27</v>
      </c>
      <c r="H661">
        <v>79494627</v>
      </c>
      <c r="I661">
        <v>100.21</v>
      </c>
      <c r="J661">
        <v>4.63</v>
      </c>
      <c r="K661" t="s">
        <v>28</v>
      </c>
      <c r="L661" t="s">
        <v>29</v>
      </c>
      <c r="M661" t="s">
        <v>45</v>
      </c>
      <c r="N661" t="s">
        <v>24</v>
      </c>
      <c r="O661">
        <f t="shared" ca="1" si="10"/>
        <v>3239</v>
      </c>
      <c r="P661">
        <v>66658.34</v>
      </c>
    </row>
    <row r="662" spans="1:16" x14ac:dyDescent="0.2">
      <c r="A662">
        <v>100661</v>
      </c>
      <c r="B662" s="1">
        <v>45292.854166666664</v>
      </c>
      <c r="C662" t="s">
        <v>16</v>
      </c>
      <c r="D662" t="s">
        <v>17</v>
      </c>
      <c r="E662" t="s">
        <v>18</v>
      </c>
      <c r="F662" t="s">
        <v>48</v>
      </c>
      <c r="G662" t="s">
        <v>40</v>
      </c>
      <c r="H662">
        <v>53830298</v>
      </c>
      <c r="I662">
        <v>104.12</v>
      </c>
      <c r="J662">
        <v>5.44</v>
      </c>
      <c r="K662" t="s">
        <v>28</v>
      </c>
      <c r="L662" t="s">
        <v>41</v>
      </c>
      <c r="M662" t="s">
        <v>40</v>
      </c>
      <c r="N662" t="s">
        <v>24</v>
      </c>
      <c r="O662">
        <f t="shared" ca="1" si="10"/>
        <v>7866</v>
      </c>
      <c r="P662">
        <v>46417.82</v>
      </c>
    </row>
    <row r="663" spans="1:16" x14ac:dyDescent="0.2">
      <c r="A663">
        <v>100662</v>
      </c>
      <c r="B663" s="1">
        <v>45292.854861111111</v>
      </c>
      <c r="C663" t="s">
        <v>16</v>
      </c>
      <c r="D663" t="s">
        <v>25</v>
      </c>
      <c r="E663" t="s">
        <v>46</v>
      </c>
      <c r="F663" t="s">
        <v>43</v>
      </c>
      <c r="G663" t="s">
        <v>45</v>
      </c>
      <c r="H663">
        <v>3277158</v>
      </c>
      <c r="I663">
        <v>102.03</v>
      </c>
      <c r="J663">
        <v>4.47</v>
      </c>
      <c r="K663" t="s">
        <v>28</v>
      </c>
      <c r="L663" t="s">
        <v>29</v>
      </c>
      <c r="M663" t="s">
        <v>40</v>
      </c>
      <c r="N663" t="s">
        <v>24</v>
      </c>
      <c r="O663">
        <f t="shared" ca="1" si="10"/>
        <v>2802</v>
      </c>
      <c r="P663">
        <v>6478.99</v>
      </c>
    </row>
    <row r="664" spans="1:16" x14ac:dyDescent="0.2">
      <c r="A664">
        <v>100663</v>
      </c>
      <c r="B664" s="1">
        <v>45292.855555555558</v>
      </c>
      <c r="C664" t="s">
        <v>16</v>
      </c>
      <c r="D664" t="s">
        <v>32</v>
      </c>
      <c r="E664" t="s">
        <v>42</v>
      </c>
      <c r="F664" t="s">
        <v>34</v>
      </c>
      <c r="G664" t="s">
        <v>20</v>
      </c>
      <c r="H664">
        <v>19248505</v>
      </c>
      <c r="I664">
        <v>96.5</v>
      </c>
      <c r="J664">
        <v>7.83</v>
      </c>
      <c r="K664" t="s">
        <v>21</v>
      </c>
      <c r="L664" t="s">
        <v>36</v>
      </c>
      <c r="M664" t="s">
        <v>30</v>
      </c>
      <c r="N664" t="s">
        <v>24</v>
      </c>
      <c r="O664">
        <f t="shared" ca="1" si="10"/>
        <v>5820</v>
      </c>
      <c r="P664">
        <v>23892.97</v>
      </c>
    </row>
    <row r="665" spans="1:16" x14ac:dyDescent="0.2">
      <c r="A665">
        <v>100664</v>
      </c>
      <c r="B665" s="1">
        <v>45292.856249999997</v>
      </c>
      <c r="C665" t="s">
        <v>16</v>
      </c>
      <c r="D665" t="s">
        <v>17</v>
      </c>
      <c r="E665" t="s">
        <v>18</v>
      </c>
      <c r="F665" t="s">
        <v>39</v>
      </c>
      <c r="G665" t="s">
        <v>35</v>
      </c>
      <c r="H665">
        <v>94504476</v>
      </c>
      <c r="I665">
        <v>96</v>
      </c>
      <c r="J665">
        <v>4.2699999999999996</v>
      </c>
      <c r="K665" t="s">
        <v>28</v>
      </c>
      <c r="L665" t="s">
        <v>36</v>
      </c>
      <c r="M665" t="s">
        <v>45</v>
      </c>
      <c r="N665" t="s">
        <v>24</v>
      </c>
      <c r="O665">
        <f t="shared" ca="1" si="10"/>
        <v>7419</v>
      </c>
      <c r="P665">
        <v>190629.1</v>
      </c>
    </row>
    <row r="666" spans="1:16" x14ac:dyDescent="0.2">
      <c r="A666">
        <v>100665</v>
      </c>
      <c r="B666" s="1">
        <v>45292.856944444444</v>
      </c>
      <c r="C666" t="s">
        <v>16</v>
      </c>
      <c r="D666" t="s">
        <v>17</v>
      </c>
      <c r="E666" t="s">
        <v>18</v>
      </c>
      <c r="F666" t="s">
        <v>19</v>
      </c>
      <c r="G666" t="s">
        <v>45</v>
      </c>
      <c r="H666">
        <v>61350409</v>
      </c>
      <c r="I666">
        <v>109.23</v>
      </c>
      <c r="J666">
        <v>4.04</v>
      </c>
      <c r="K666" t="s">
        <v>21</v>
      </c>
      <c r="L666" t="s">
        <v>29</v>
      </c>
      <c r="M666" t="s">
        <v>40</v>
      </c>
      <c r="N666" t="s">
        <v>31</v>
      </c>
      <c r="O666">
        <f t="shared" ca="1" si="10"/>
        <v>7716</v>
      </c>
      <c r="P666">
        <v>180404.87</v>
      </c>
    </row>
    <row r="667" spans="1:16" x14ac:dyDescent="0.2">
      <c r="A667">
        <v>100666</v>
      </c>
      <c r="B667" s="1">
        <v>45292.857638888891</v>
      </c>
      <c r="C667" t="s">
        <v>16</v>
      </c>
      <c r="D667" t="s">
        <v>17</v>
      </c>
      <c r="E667" t="s">
        <v>33</v>
      </c>
      <c r="F667" t="s">
        <v>26</v>
      </c>
      <c r="G667" t="s">
        <v>35</v>
      </c>
      <c r="H667">
        <v>30713963</v>
      </c>
      <c r="I667">
        <v>101.93</v>
      </c>
      <c r="J667">
        <v>5.54</v>
      </c>
      <c r="K667" t="s">
        <v>28</v>
      </c>
      <c r="L667" t="s">
        <v>22</v>
      </c>
      <c r="M667" t="s">
        <v>37</v>
      </c>
      <c r="N667" t="s">
        <v>24</v>
      </c>
      <c r="O667">
        <f t="shared" ca="1" si="10"/>
        <v>5086</v>
      </c>
      <c r="P667">
        <v>93155.72</v>
      </c>
    </row>
    <row r="668" spans="1:16" x14ac:dyDescent="0.2">
      <c r="A668">
        <v>100667</v>
      </c>
      <c r="B668" s="1">
        <v>45292.85833333333</v>
      </c>
      <c r="C668" t="s">
        <v>16</v>
      </c>
      <c r="D668" t="s">
        <v>17</v>
      </c>
      <c r="E668" t="s">
        <v>46</v>
      </c>
      <c r="F668" t="s">
        <v>19</v>
      </c>
      <c r="G668" t="s">
        <v>35</v>
      </c>
      <c r="H668">
        <v>7164895</v>
      </c>
      <c r="I668">
        <v>102.22</v>
      </c>
      <c r="J668">
        <v>4</v>
      </c>
      <c r="K668" t="s">
        <v>28</v>
      </c>
      <c r="L668" t="s">
        <v>36</v>
      </c>
      <c r="M668" t="s">
        <v>37</v>
      </c>
      <c r="N668" t="s">
        <v>24</v>
      </c>
      <c r="O668">
        <f t="shared" ca="1" si="10"/>
        <v>1915</v>
      </c>
      <c r="P668">
        <v>22365.13</v>
      </c>
    </row>
    <row r="669" spans="1:16" x14ac:dyDescent="0.2">
      <c r="A669">
        <v>100668</v>
      </c>
      <c r="B669" s="1">
        <v>45292.859027777777</v>
      </c>
      <c r="C669" t="s">
        <v>16</v>
      </c>
      <c r="D669" t="s">
        <v>17</v>
      </c>
      <c r="E669" t="s">
        <v>33</v>
      </c>
      <c r="F669" t="s">
        <v>48</v>
      </c>
      <c r="G669" t="s">
        <v>45</v>
      </c>
      <c r="H669">
        <v>57755975</v>
      </c>
      <c r="I669">
        <v>107.42</v>
      </c>
      <c r="J669">
        <v>4.43</v>
      </c>
      <c r="K669" t="s">
        <v>28</v>
      </c>
      <c r="L669" t="s">
        <v>22</v>
      </c>
      <c r="M669" t="s">
        <v>45</v>
      </c>
      <c r="N669" t="s">
        <v>31</v>
      </c>
      <c r="O669">
        <f t="shared" ca="1" si="10"/>
        <v>5005</v>
      </c>
      <c r="P669">
        <v>48327.44</v>
      </c>
    </row>
    <row r="670" spans="1:16" x14ac:dyDescent="0.2">
      <c r="A670">
        <v>100669</v>
      </c>
      <c r="B670" s="1">
        <v>45292.859722222223</v>
      </c>
      <c r="C670" t="s">
        <v>16</v>
      </c>
      <c r="D670" t="s">
        <v>17</v>
      </c>
      <c r="E670" t="s">
        <v>38</v>
      </c>
      <c r="F670" t="s">
        <v>26</v>
      </c>
      <c r="G670" t="s">
        <v>35</v>
      </c>
      <c r="H670">
        <v>93675765</v>
      </c>
      <c r="I670">
        <v>104.99</v>
      </c>
      <c r="J670">
        <v>3.32</v>
      </c>
      <c r="K670" t="s">
        <v>28</v>
      </c>
      <c r="L670" t="s">
        <v>30</v>
      </c>
      <c r="M670" t="s">
        <v>40</v>
      </c>
      <c r="N670" t="s">
        <v>24</v>
      </c>
      <c r="O670">
        <f t="shared" ca="1" si="10"/>
        <v>1774</v>
      </c>
      <c r="P670">
        <v>44786.38</v>
      </c>
    </row>
    <row r="671" spans="1:16" x14ac:dyDescent="0.2">
      <c r="A671">
        <v>100670</v>
      </c>
      <c r="B671" s="1">
        <v>45292.86041666667</v>
      </c>
      <c r="C671" t="s">
        <v>16</v>
      </c>
      <c r="D671" t="s">
        <v>17</v>
      </c>
      <c r="E671" t="s">
        <v>46</v>
      </c>
      <c r="F671" t="s">
        <v>26</v>
      </c>
      <c r="G671" t="s">
        <v>20</v>
      </c>
      <c r="H671">
        <v>7567568</v>
      </c>
      <c r="I671">
        <v>109.31</v>
      </c>
      <c r="J671">
        <v>4.53</v>
      </c>
      <c r="K671" t="s">
        <v>21</v>
      </c>
      <c r="L671" t="s">
        <v>30</v>
      </c>
      <c r="M671" t="s">
        <v>23</v>
      </c>
      <c r="N671" t="s">
        <v>24</v>
      </c>
      <c r="O671">
        <f t="shared" ca="1" si="10"/>
        <v>8140</v>
      </c>
      <c r="P671">
        <v>7998.77</v>
      </c>
    </row>
    <row r="672" spans="1:16" x14ac:dyDescent="0.2">
      <c r="A672">
        <v>100671</v>
      </c>
      <c r="B672" s="1">
        <v>45292.861111111109</v>
      </c>
      <c r="C672" t="s">
        <v>16</v>
      </c>
      <c r="D672" t="s">
        <v>17</v>
      </c>
      <c r="E672" t="s">
        <v>49</v>
      </c>
      <c r="F672" t="s">
        <v>39</v>
      </c>
      <c r="G672" t="s">
        <v>27</v>
      </c>
      <c r="H672">
        <v>79142603</v>
      </c>
      <c r="I672">
        <v>103.2</v>
      </c>
      <c r="J672">
        <v>4.82</v>
      </c>
      <c r="K672" t="s">
        <v>21</v>
      </c>
      <c r="L672" t="s">
        <v>20</v>
      </c>
      <c r="M672" t="s">
        <v>23</v>
      </c>
      <c r="N672" t="s">
        <v>24</v>
      </c>
      <c r="O672">
        <f t="shared" ca="1" si="10"/>
        <v>4672</v>
      </c>
      <c r="P672">
        <v>158310.32999999999</v>
      </c>
    </row>
    <row r="673" spans="1:16" x14ac:dyDescent="0.2">
      <c r="A673">
        <v>100672</v>
      </c>
      <c r="B673" s="1">
        <v>45292.861805555556</v>
      </c>
      <c r="C673" t="s">
        <v>16</v>
      </c>
      <c r="D673" t="s">
        <v>32</v>
      </c>
      <c r="E673" t="s">
        <v>33</v>
      </c>
      <c r="F673" t="s">
        <v>39</v>
      </c>
      <c r="G673" t="s">
        <v>47</v>
      </c>
      <c r="H673">
        <v>8363176</v>
      </c>
      <c r="I673">
        <v>89.86</v>
      </c>
      <c r="J673">
        <v>7.83</v>
      </c>
      <c r="K673" t="s">
        <v>21</v>
      </c>
      <c r="L673" t="s">
        <v>41</v>
      </c>
      <c r="M673" t="s">
        <v>45</v>
      </c>
      <c r="N673" t="s">
        <v>24</v>
      </c>
      <c r="O673">
        <f t="shared" ca="1" si="10"/>
        <v>9550</v>
      </c>
      <c r="P673">
        <v>22120</v>
      </c>
    </row>
    <row r="674" spans="1:16" x14ac:dyDescent="0.2">
      <c r="A674">
        <v>100673</v>
      </c>
      <c r="B674" s="1">
        <v>45292.862500000003</v>
      </c>
      <c r="C674" t="s">
        <v>16</v>
      </c>
      <c r="D674" t="s">
        <v>17</v>
      </c>
      <c r="E674" t="s">
        <v>33</v>
      </c>
      <c r="F674" t="s">
        <v>39</v>
      </c>
      <c r="G674" t="s">
        <v>40</v>
      </c>
      <c r="H674">
        <v>72390041</v>
      </c>
      <c r="I674">
        <v>109.58</v>
      </c>
      <c r="J674">
        <v>4.9400000000000004</v>
      </c>
      <c r="K674" t="s">
        <v>21</v>
      </c>
      <c r="L674" t="s">
        <v>20</v>
      </c>
      <c r="M674" t="s">
        <v>45</v>
      </c>
      <c r="N674" t="s">
        <v>24</v>
      </c>
      <c r="O674">
        <f t="shared" ca="1" si="10"/>
        <v>5432</v>
      </c>
      <c r="P674">
        <v>141813.39000000001</v>
      </c>
    </row>
    <row r="675" spans="1:16" x14ac:dyDescent="0.2">
      <c r="A675">
        <v>100674</v>
      </c>
      <c r="B675" s="1">
        <v>45292.863194444442</v>
      </c>
      <c r="C675" t="s">
        <v>16</v>
      </c>
      <c r="D675" t="s">
        <v>17</v>
      </c>
      <c r="E675" t="s">
        <v>33</v>
      </c>
      <c r="F675" t="s">
        <v>39</v>
      </c>
      <c r="G675" t="s">
        <v>35</v>
      </c>
      <c r="H675">
        <v>70000642</v>
      </c>
      <c r="I675">
        <v>108.9</v>
      </c>
      <c r="J675">
        <v>4.32</v>
      </c>
      <c r="K675" t="s">
        <v>28</v>
      </c>
      <c r="L675" t="s">
        <v>30</v>
      </c>
      <c r="M675" t="s">
        <v>23</v>
      </c>
      <c r="N675" t="s">
        <v>31</v>
      </c>
      <c r="O675">
        <f t="shared" ca="1" si="10"/>
        <v>4578</v>
      </c>
      <c r="P675">
        <v>35164.1</v>
      </c>
    </row>
    <row r="676" spans="1:16" x14ac:dyDescent="0.2">
      <c r="A676">
        <v>100675</v>
      </c>
      <c r="B676" s="1">
        <v>45292.863888888889</v>
      </c>
      <c r="C676" t="s">
        <v>16</v>
      </c>
      <c r="D676" t="s">
        <v>17</v>
      </c>
      <c r="E676" t="s">
        <v>46</v>
      </c>
      <c r="F676" t="s">
        <v>34</v>
      </c>
      <c r="G676" t="s">
        <v>41</v>
      </c>
      <c r="H676">
        <v>28106153</v>
      </c>
      <c r="I676">
        <v>98.13</v>
      </c>
      <c r="J676">
        <v>4.28</v>
      </c>
      <c r="K676" t="s">
        <v>28</v>
      </c>
      <c r="L676" t="s">
        <v>36</v>
      </c>
      <c r="M676" t="s">
        <v>40</v>
      </c>
      <c r="N676" t="s">
        <v>24</v>
      </c>
      <c r="O676">
        <f t="shared" ca="1" si="10"/>
        <v>8018</v>
      </c>
      <c r="P676">
        <v>21300.57</v>
      </c>
    </row>
    <row r="677" spans="1:16" x14ac:dyDescent="0.2">
      <c r="A677">
        <v>100676</v>
      </c>
      <c r="B677" s="1">
        <v>45292.864583333336</v>
      </c>
      <c r="C677" t="s">
        <v>16</v>
      </c>
      <c r="D677" t="s">
        <v>25</v>
      </c>
      <c r="E677" t="s">
        <v>38</v>
      </c>
      <c r="F677" t="s">
        <v>43</v>
      </c>
      <c r="G677" t="s">
        <v>44</v>
      </c>
      <c r="H677">
        <v>29573183</v>
      </c>
      <c r="I677">
        <v>99.6</v>
      </c>
      <c r="J677">
        <v>4.2699999999999996</v>
      </c>
      <c r="K677" t="s">
        <v>21</v>
      </c>
      <c r="L677" t="s">
        <v>41</v>
      </c>
      <c r="M677" t="s">
        <v>40</v>
      </c>
      <c r="N677" t="s">
        <v>31</v>
      </c>
      <c r="O677">
        <f t="shared" ca="1" si="10"/>
        <v>9155</v>
      </c>
      <c r="P677">
        <v>3697.4</v>
      </c>
    </row>
    <row r="678" spans="1:16" x14ac:dyDescent="0.2">
      <c r="A678">
        <v>100677</v>
      </c>
      <c r="B678" s="1">
        <v>45292.865277777775</v>
      </c>
      <c r="C678" t="s">
        <v>16</v>
      </c>
      <c r="D678" t="s">
        <v>17</v>
      </c>
      <c r="E678" t="s">
        <v>42</v>
      </c>
      <c r="F678" t="s">
        <v>39</v>
      </c>
      <c r="G678" t="s">
        <v>45</v>
      </c>
      <c r="H678">
        <v>9390093</v>
      </c>
      <c r="I678">
        <v>104.38</v>
      </c>
      <c r="J678">
        <v>5.58</v>
      </c>
      <c r="K678" t="s">
        <v>28</v>
      </c>
      <c r="L678" t="s">
        <v>41</v>
      </c>
      <c r="M678" t="s">
        <v>30</v>
      </c>
      <c r="N678" t="s">
        <v>24</v>
      </c>
      <c r="O678">
        <f t="shared" ca="1" si="10"/>
        <v>866</v>
      </c>
      <c r="P678">
        <v>21394.93</v>
      </c>
    </row>
    <row r="679" spans="1:16" x14ac:dyDescent="0.2">
      <c r="A679">
        <v>100678</v>
      </c>
      <c r="B679" s="1">
        <v>45292.865972222222</v>
      </c>
      <c r="C679" t="s">
        <v>16</v>
      </c>
      <c r="D679" t="s">
        <v>17</v>
      </c>
      <c r="E679" t="s">
        <v>38</v>
      </c>
      <c r="F679" t="s">
        <v>48</v>
      </c>
      <c r="G679" t="s">
        <v>27</v>
      </c>
      <c r="H679">
        <v>19884934</v>
      </c>
      <c r="I679">
        <v>109.09</v>
      </c>
      <c r="J679">
        <v>5.18</v>
      </c>
      <c r="K679" t="s">
        <v>28</v>
      </c>
      <c r="L679" t="s">
        <v>20</v>
      </c>
      <c r="M679" t="s">
        <v>45</v>
      </c>
      <c r="N679" t="s">
        <v>31</v>
      </c>
      <c r="O679">
        <f t="shared" ca="1" si="10"/>
        <v>5568</v>
      </c>
      <c r="P679">
        <v>9066.82</v>
      </c>
    </row>
    <row r="680" spans="1:16" x14ac:dyDescent="0.2">
      <c r="A680">
        <v>100679</v>
      </c>
      <c r="B680" s="1">
        <v>45292.866666666669</v>
      </c>
      <c r="C680" t="s">
        <v>16</v>
      </c>
      <c r="D680" t="s">
        <v>25</v>
      </c>
      <c r="E680" t="s">
        <v>33</v>
      </c>
      <c r="F680" t="s">
        <v>26</v>
      </c>
      <c r="G680" t="s">
        <v>40</v>
      </c>
      <c r="H680">
        <v>43830706</v>
      </c>
      <c r="I680">
        <v>103.45</v>
      </c>
      <c r="J680">
        <v>4.37</v>
      </c>
      <c r="K680" t="s">
        <v>21</v>
      </c>
      <c r="L680" t="s">
        <v>41</v>
      </c>
      <c r="M680" t="s">
        <v>40</v>
      </c>
      <c r="N680" t="s">
        <v>24</v>
      </c>
      <c r="O680">
        <f t="shared" ca="1" si="10"/>
        <v>7613</v>
      </c>
      <c r="P680">
        <v>77508.289999999994</v>
      </c>
    </row>
    <row r="681" spans="1:16" x14ac:dyDescent="0.2">
      <c r="A681">
        <v>100680</v>
      </c>
      <c r="B681" s="1">
        <v>45292.867361111108</v>
      </c>
      <c r="C681" t="s">
        <v>16</v>
      </c>
      <c r="D681" t="s">
        <v>32</v>
      </c>
      <c r="E681" t="s">
        <v>33</v>
      </c>
      <c r="F681" t="s">
        <v>19</v>
      </c>
      <c r="G681" t="s">
        <v>41</v>
      </c>
      <c r="H681">
        <v>7706985</v>
      </c>
      <c r="I681">
        <v>96.34</v>
      </c>
      <c r="J681">
        <v>9.68</v>
      </c>
      <c r="K681" t="s">
        <v>21</v>
      </c>
      <c r="L681" t="s">
        <v>30</v>
      </c>
      <c r="M681" t="s">
        <v>23</v>
      </c>
      <c r="N681" t="s">
        <v>24</v>
      </c>
      <c r="O681">
        <f t="shared" ca="1" si="10"/>
        <v>6547</v>
      </c>
      <c r="P681">
        <v>7206.49</v>
      </c>
    </row>
    <row r="682" spans="1:16" x14ac:dyDescent="0.2">
      <c r="A682">
        <v>100681</v>
      </c>
      <c r="B682" s="1">
        <v>45292.868055555555</v>
      </c>
      <c r="C682" t="s">
        <v>16</v>
      </c>
      <c r="D682" t="s">
        <v>32</v>
      </c>
      <c r="E682" t="s">
        <v>18</v>
      </c>
      <c r="F682" t="s">
        <v>39</v>
      </c>
      <c r="G682" t="s">
        <v>45</v>
      </c>
      <c r="H682">
        <v>38134290</v>
      </c>
      <c r="I682">
        <v>95.31</v>
      </c>
      <c r="J682">
        <v>6.08</v>
      </c>
      <c r="K682" t="s">
        <v>28</v>
      </c>
      <c r="L682" t="s">
        <v>36</v>
      </c>
      <c r="M682" t="s">
        <v>23</v>
      </c>
      <c r="N682" t="s">
        <v>24</v>
      </c>
      <c r="O682">
        <f t="shared" ca="1" si="10"/>
        <v>2052</v>
      </c>
      <c r="P682">
        <v>60084.02</v>
      </c>
    </row>
    <row r="683" spans="1:16" x14ac:dyDescent="0.2">
      <c r="A683">
        <v>100682</v>
      </c>
      <c r="B683" s="1">
        <v>45292.868750000001</v>
      </c>
      <c r="C683" t="s">
        <v>16</v>
      </c>
      <c r="D683" t="s">
        <v>17</v>
      </c>
      <c r="E683" t="s">
        <v>50</v>
      </c>
      <c r="F683" t="s">
        <v>48</v>
      </c>
      <c r="G683" t="s">
        <v>44</v>
      </c>
      <c r="H683">
        <v>46162998</v>
      </c>
      <c r="I683">
        <v>102.84</v>
      </c>
      <c r="J683">
        <v>4.37</v>
      </c>
      <c r="K683" t="s">
        <v>21</v>
      </c>
      <c r="L683" t="s">
        <v>20</v>
      </c>
      <c r="M683" t="s">
        <v>37</v>
      </c>
      <c r="N683" t="s">
        <v>24</v>
      </c>
      <c r="O683">
        <f t="shared" ca="1" si="10"/>
        <v>4760</v>
      </c>
      <c r="P683">
        <v>56490.62</v>
      </c>
    </row>
    <row r="684" spans="1:16" x14ac:dyDescent="0.2">
      <c r="A684">
        <v>100683</v>
      </c>
      <c r="B684" s="1">
        <v>45292.869444444441</v>
      </c>
      <c r="C684" t="s">
        <v>16</v>
      </c>
      <c r="D684" t="s">
        <v>17</v>
      </c>
      <c r="E684" t="s">
        <v>33</v>
      </c>
      <c r="F684" t="s">
        <v>34</v>
      </c>
      <c r="G684" t="s">
        <v>41</v>
      </c>
      <c r="H684">
        <v>51386904</v>
      </c>
      <c r="I684">
        <v>97.21</v>
      </c>
      <c r="J684">
        <v>5.53</v>
      </c>
      <c r="K684" t="s">
        <v>28</v>
      </c>
      <c r="L684" t="s">
        <v>36</v>
      </c>
      <c r="M684" t="s">
        <v>40</v>
      </c>
      <c r="N684" t="s">
        <v>24</v>
      </c>
      <c r="O684">
        <f t="shared" ca="1" si="10"/>
        <v>6548</v>
      </c>
      <c r="P684">
        <v>110648.81</v>
      </c>
    </row>
    <row r="685" spans="1:16" x14ac:dyDescent="0.2">
      <c r="A685">
        <v>100684</v>
      </c>
      <c r="B685" s="1">
        <v>45292.870138888888</v>
      </c>
      <c r="C685" t="s">
        <v>16</v>
      </c>
      <c r="D685" t="s">
        <v>32</v>
      </c>
      <c r="E685" t="s">
        <v>38</v>
      </c>
      <c r="F685" t="s">
        <v>48</v>
      </c>
      <c r="G685" t="s">
        <v>35</v>
      </c>
      <c r="H685">
        <v>10490260</v>
      </c>
      <c r="I685">
        <v>84.17</v>
      </c>
      <c r="J685">
        <v>5.77</v>
      </c>
      <c r="K685" t="s">
        <v>28</v>
      </c>
      <c r="L685" t="s">
        <v>29</v>
      </c>
      <c r="M685" t="s">
        <v>30</v>
      </c>
      <c r="N685" t="s">
        <v>24</v>
      </c>
      <c r="O685">
        <f t="shared" ca="1" si="10"/>
        <v>3279</v>
      </c>
      <c r="P685">
        <v>7915.38</v>
      </c>
    </row>
    <row r="686" spans="1:16" x14ac:dyDescent="0.2">
      <c r="A686">
        <v>100685</v>
      </c>
      <c r="B686" s="1">
        <v>45292.870833333334</v>
      </c>
      <c r="C686" t="s">
        <v>16</v>
      </c>
      <c r="D686" t="s">
        <v>25</v>
      </c>
      <c r="E686" t="s">
        <v>18</v>
      </c>
      <c r="F686" t="s">
        <v>19</v>
      </c>
      <c r="G686" t="s">
        <v>20</v>
      </c>
      <c r="H686">
        <v>10869212</v>
      </c>
      <c r="I686">
        <v>97.49</v>
      </c>
      <c r="J686">
        <v>4.78</v>
      </c>
      <c r="K686" t="s">
        <v>28</v>
      </c>
      <c r="L686" t="s">
        <v>20</v>
      </c>
      <c r="M686" t="s">
        <v>30</v>
      </c>
      <c r="N686" t="s">
        <v>24</v>
      </c>
      <c r="O686">
        <f t="shared" ca="1" si="10"/>
        <v>4288</v>
      </c>
      <c r="P686">
        <v>21914.38</v>
      </c>
    </row>
    <row r="687" spans="1:16" x14ac:dyDescent="0.2">
      <c r="A687">
        <v>100686</v>
      </c>
      <c r="B687" s="1">
        <v>45292.871527777781</v>
      </c>
      <c r="C687" t="s">
        <v>16</v>
      </c>
      <c r="D687" t="s">
        <v>17</v>
      </c>
      <c r="E687" t="s">
        <v>33</v>
      </c>
      <c r="F687" t="s">
        <v>19</v>
      </c>
      <c r="G687" t="s">
        <v>44</v>
      </c>
      <c r="H687">
        <v>29467788</v>
      </c>
      <c r="I687">
        <v>97.49</v>
      </c>
      <c r="J687">
        <v>4.08</v>
      </c>
      <c r="K687" t="s">
        <v>28</v>
      </c>
      <c r="L687" t="s">
        <v>29</v>
      </c>
      <c r="M687" t="s">
        <v>45</v>
      </c>
      <c r="N687" t="s">
        <v>24</v>
      </c>
      <c r="O687">
        <f t="shared" ca="1" si="10"/>
        <v>9188</v>
      </c>
      <c r="P687">
        <v>40371.440000000002</v>
      </c>
    </row>
    <row r="688" spans="1:16" x14ac:dyDescent="0.2">
      <c r="A688">
        <v>100687</v>
      </c>
      <c r="B688" s="1">
        <v>45292.87222222222</v>
      </c>
      <c r="C688" t="s">
        <v>16</v>
      </c>
      <c r="D688" t="s">
        <v>17</v>
      </c>
      <c r="E688" t="s">
        <v>18</v>
      </c>
      <c r="F688" t="s">
        <v>48</v>
      </c>
      <c r="G688" t="s">
        <v>40</v>
      </c>
      <c r="H688">
        <v>47513367</v>
      </c>
      <c r="I688">
        <v>109.88</v>
      </c>
      <c r="J688">
        <v>3.3</v>
      </c>
      <c r="K688" t="s">
        <v>28</v>
      </c>
      <c r="L688" t="s">
        <v>22</v>
      </c>
      <c r="M688" t="s">
        <v>37</v>
      </c>
      <c r="N688" t="s">
        <v>24</v>
      </c>
      <c r="O688">
        <f t="shared" ca="1" si="10"/>
        <v>6209</v>
      </c>
      <c r="P688">
        <v>43944.75</v>
      </c>
    </row>
    <row r="689" spans="1:16" x14ac:dyDescent="0.2">
      <c r="A689">
        <v>100688</v>
      </c>
      <c r="B689" s="1">
        <v>45292.872916666667</v>
      </c>
      <c r="C689" t="s">
        <v>16</v>
      </c>
      <c r="D689" t="s">
        <v>17</v>
      </c>
      <c r="E689" t="s">
        <v>46</v>
      </c>
      <c r="F689" t="s">
        <v>34</v>
      </c>
      <c r="G689" t="s">
        <v>27</v>
      </c>
      <c r="H689">
        <v>50301715</v>
      </c>
      <c r="I689">
        <v>99.47</v>
      </c>
      <c r="J689">
        <v>5.68</v>
      </c>
      <c r="K689" t="s">
        <v>28</v>
      </c>
      <c r="L689" t="s">
        <v>41</v>
      </c>
      <c r="M689" t="s">
        <v>23</v>
      </c>
      <c r="N689" t="s">
        <v>31</v>
      </c>
      <c r="O689">
        <f t="shared" ca="1" si="10"/>
        <v>4122</v>
      </c>
      <c r="P689">
        <v>74742.429999999993</v>
      </c>
    </row>
    <row r="690" spans="1:16" x14ac:dyDescent="0.2">
      <c r="A690">
        <v>100689</v>
      </c>
      <c r="B690" s="1">
        <v>45292.873611111114</v>
      </c>
      <c r="C690" t="s">
        <v>16</v>
      </c>
      <c r="D690" t="s">
        <v>32</v>
      </c>
      <c r="E690" t="s">
        <v>38</v>
      </c>
      <c r="F690" t="s">
        <v>19</v>
      </c>
      <c r="G690" t="s">
        <v>27</v>
      </c>
      <c r="H690">
        <v>43366174</v>
      </c>
      <c r="I690">
        <v>91.91</v>
      </c>
      <c r="J690">
        <v>9.81</v>
      </c>
      <c r="K690" t="s">
        <v>28</v>
      </c>
      <c r="L690" t="s">
        <v>22</v>
      </c>
      <c r="M690" t="s">
        <v>23</v>
      </c>
      <c r="N690" t="s">
        <v>31</v>
      </c>
      <c r="O690">
        <f t="shared" ca="1" si="10"/>
        <v>9937</v>
      </c>
      <c r="P690">
        <v>62608.24</v>
      </c>
    </row>
    <row r="691" spans="1:16" x14ac:dyDescent="0.2">
      <c r="A691">
        <v>100690</v>
      </c>
      <c r="B691" s="1">
        <v>45292.874305555553</v>
      </c>
      <c r="C691" t="s">
        <v>16</v>
      </c>
      <c r="D691" t="s">
        <v>17</v>
      </c>
      <c r="E691" t="s">
        <v>33</v>
      </c>
      <c r="F691" t="s">
        <v>34</v>
      </c>
      <c r="G691" t="s">
        <v>40</v>
      </c>
      <c r="H691">
        <v>70342232</v>
      </c>
      <c r="I691">
        <v>95.3</v>
      </c>
      <c r="J691">
        <v>4.62</v>
      </c>
      <c r="K691" t="s">
        <v>21</v>
      </c>
      <c r="L691" t="s">
        <v>29</v>
      </c>
      <c r="M691" t="s">
        <v>45</v>
      </c>
      <c r="N691" t="s">
        <v>24</v>
      </c>
      <c r="O691">
        <f t="shared" ca="1" si="10"/>
        <v>7250</v>
      </c>
      <c r="P691">
        <v>78968.03</v>
      </c>
    </row>
    <row r="692" spans="1:16" x14ac:dyDescent="0.2">
      <c r="A692">
        <v>100691</v>
      </c>
      <c r="B692" s="1">
        <v>45292.875</v>
      </c>
      <c r="C692" t="s">
        <v>16</v>
      </c>
      <c r="D692" t="s">
        <v>17</v>
      </c>
      <c r="E692" t="s">
        <v>38</v>
      </c>
      <c r="F692" t="s">
        <v>26</v>
      </c>
      <c r="G692" t="s">
        <v>35</v>
      </c>
      <c r="H692">
        <v>96324467</v>
      </c>
      <c r="I692">
        <v>107.1</v>
      </c>
      <c r="J692">
        <v>4.55</v>
      </c>
      <c r="K692" t="s">
        <v>21</v>
      </c>
      <c r="L692" t="s">
        <v>41</v>
      </c>
      <c r="M692" t="s">
        <v>30</v>
      </c>
      <c r="N692" t="s">
        <v>31</v>
      </c>
      <c r="O692">
        <f t="shared" ca="1" si="10"/>
        <v>6251</v>
      </c>
      <c r="P692">
        <v>184924.72</v>
      </c>
    </row>
    <row r="693" spans="1:16" x14ac:dyDescent="0.2">
      <c r="A693">
        <v>100692</v>
      </c>
      <c r="B693" s="1">
        <v>45292.875694444447</v>
      </c>
      <c r="C693" t="s">
        <v>16</v>
      </c>
      <c r="D693" t="s">
        <v>17</v>
      </c>
      <c r="E693" t="s">
        <v>46</v>
      </c>
      <c r="F693" t="s">
        <v>39</v>
      </c>
      <c r="G693" t="s">
        <v>35</v>
      </c>
      <c r="H693">
        <v>13592395</v>
      </c>
      <c r="I693">
        <v>105.2</v>
      </c>
      <c r="J693">
        <v>4.63</v>
      </c>
      <c r="K693" t="s">
        <v>21</v>
      </c>
      <c r="L693" t="s">
        <v>22</v>
      </c>
      <c r="M693" t="s">
        <v>30</v>
      </c>
      <c r="N693" t="s">
        <v>24</v>
      </c>
      <c r="O693">
        <f t="shared" ca="1" si="10"/>
        <v>3219</v>
      </c>
      <c r="P693">
        <v>17396.09</v>
      </c>
    </row>
    <row r="694" spans="1:16" x14ac:dyDescent="0.2">
      <c r="A694">
        <v>100693</v>
      </c>
      <c r="B694" s="1">
        <v>45292.876388888886</v>
      </c>
      <c r="C694" t="s">
        <v>16</v>
      </c>
      <c r="D694" t="s">
        <v>17</v>
      </c>
      <c r="E694" t="s">
        <v>50</v>
      </c>
      <c r="F694" t="s">
        <v>19</v>
      </c>
      <c r="G694" t="s">
        <v>47</v>
      </c>
      <c r="H694">
        <v>66241389</v>
      </c>
      <c r="I694">
        <v>98.43</v>
      </c>
      <c r="J694">
        <v>4.76</v>
      </c>
      <c r="K694" t="s">
        <v>21</v>
      </c>
      <c r="L694" t="s">
        <v>36</v>
      </c>
      <c r="M694" t="s">
        <v>23</v>
      </c>
      <c r="N694" t="s">
        <v>31</v>
      </c>
      <c r="O694">
        <f t="shared" ca="1" si="10"/>
        <v>5211</v>
      </c>
      <c r="P694">
        <v>111477.94</v>
      </c>
    </row>
    <row r="695" spans="1:16" x14ac:dyDescent="0.2">
      <c r="A695">
        <v>100694</v>
      </c>
      <c r="B695" s="1">
        <v>45292.877083333333</v>
      </c>
      <c r="C695" t="s">
        <v>16</v>
      </c>
      <c r="D695" t="s">
        <v>17</v>
      </c>
      <c r="E695" t="s">
        <v>33</v>
      </c>
      <c r="F695" t="s">
        <v>48</v>
      </c>
      <c r="G695" t="s">
        <v>47</v>
      </c>
      <c r="H695">
        <v>59296364</v>
      </c>
      <c r="I695">
        <v>95.54</v>
      </c>
      <c r="J695">
        <v>5.61</v>
      </c>
      <c r="K695" t="s">
        <v>21</v>
      </c>
      <c r="L695" t="s">
        <v>30</v>
      </c>
      <c r="M695" t="s">
        <v>45</v>
      </c>
      <c r="N695" t="s">
        <v>24</v>
      </c>
      <c r="O695">
        <f t="shared" ca="1" si="10"/>
        <v>7938</v>
      </c>
      <c r="P695">
        <v>96529.49</v>
      </c>
    </row>
    <row r="696" spans="1:16" x14ac:dyDescent="0.2">
      <c r="A696">
        <v>100695</v>
      </c>
      <c r="B696" s="1">
        <v>45292.87777777778</v>
      </c>
      <c r="C696" t="s">
        <v>16</v>
      </c>
      <c r="D696" t="s">
        <v>17</v>
      </c>
      <c r="E696" t="s">
        <v>42</v>
      </c>
      <c r="F696" t="s">
        <v>43</v>
      </c>
      <c r="G696" t="s">
        <v>35</v>
      </c>
      <c r="H696">
        <v>51179619</v>
      </c>
      <c r="I696">
        <v>99.12</v>
      </c>
      <c r="J696">
        <v>5.84</v>
      </c>
      <c r="K696" t="s">
        <v>28</v>
      </c>
      <c r="L696" t="s">
        <v>20</v>
      </c>
      <c r="M696" t="s">
        <v>40</v>
      </c>
      <c r="N696" t="s">
        <v>24</v>
      </c>
      <c r="O696">
        <f t="shared" ca="1" si="10"/>
        <v>957</v>
      </c>
      <c r="P696">
        <v>23565.919999999998</v>
      </c>
    </row>
    <row r="697" spans="1:16" x14ac:dyDescent="0.2">
      <c r="A697">
        <v>100696</v>
      </c>
      <c r="B697" s="1">
        <v>45292.878472222219</v>
      </c>
      <c r="C697" t="s">
        <v>16</v>
      </c>
      <c r="D697" t="s">
        <v>32</v>
      </c>
      <c r="E697" t="s">
        <v>42</v>
      </c>
      <c r="F697" t="s">
        <v>43</v>
      </c>
      <c r="G697" t="s">
        <v>41</v>
      </c>
      <c r="H697">
        <v>45104720</v>
      </c>
      <c r="I697">
        <v>85.75</v>
      </c>
      <c r="J697">
        <v>11.75</v>
      </c>
      <c r="K697" t="s">
        <v>28</v>
      </c>
      <c r="L697" t="s">
        <v>41</v>
      </c>
      <c r="M697" t="s">
        <v>37</v>
      </c>
      <c r="N697" t="s">
        <v>31</v>
      </c>
      <c r="O697">
        <f t="shared" ca="1" si="10"/>
        <v>9694</v>
      </c>
      <c r="P697">
        <v>55329.88</v>
      </c>
    </row>
    <row r="698" spans="1:16" x14ac:dyDescent="0.2">
      <c r="A698">
        <v>100697</v>
      </c>
      <c r="B698" s="1">
        <v>45292.879166666666</v>
      </c>
      <c r="C698" t="s">
        <v>16</v>
      </c>
      <c r="D698" t="s">
        <v>17</v>
      </c>
      <c r="E698" t="s">
        <v>50</v>
      </c>
      <c r="F698" t="s">
        <v>26</v>
      </c>
      <c r="G698" t="s">
        <v>20</v>
      </c>
      <c r="H698">
        <v>71505824</v>
      </c>
      <c r="I698">
        <v>95.23</v>
      </c>
      <c r="J698">
        <v>4.13</v>
      </c>
      <c r="K698" t="s">
        <v>21</v>
      </c>
      <c r="L698" t="s">
        <v>20</v>
      </c>
      <c r="M698" t="s">
        <v>30</v>
      </c>
      <c r="N698" t="s">
        <v>31</v>
      </c>
      <c r="O698">
        <f t="shared" ca="1" si="10"/>
        <v>7851</v>
      </c>
      <c r="P698">
        <v>23663.51</v>
      </c>
    </row>
    <row r="699" spans="1:16" x14ac:dyDescent="0.2">
      <c r="A699">
        <v>100698</v>
      </c>
      <c r="B699" s="1">
        <v>45292.879861111112</v>
      </c>
      <c r="C699" t="s">
        <v>16</v>
      </c>
      <c r="D699" t="s">
        <v>17</v>
      </c>
      <c r="E699" t="s">
        <v>18</v>
      </c>
      <c r="F699" t="s">
        <v>43</v>
      </c>
      <c r="G699" t="s">
        <v>41</v>
      </c>
      <c r="H699">
        <v>99935975</v>
      </c>
      <c r="I699">
        <v>96.13</v>
      </c>
      <c r="J699">
        <v>4.55</v>
      </c>
      <c r="K699" t="s">
        <v>28</v>
      </c>
      <c r="L699" t="s">
        <v>30</v>
      </c>
      <c r="M699" t="s">
        <v>30</v>
      </c>
      <c r="N699" t="s">
        <v>31</v>
      </c>
      <c r="O699">
        <f t="shared" ca="1" si="10"/>
        <v>5004</v>
      </c>
      <c r="P699">
        <v>237285.64</v>
      </c>
    </row>
    <row r="700" spans="1:16" x14ac:dyDescent="0.2">
      <c r="A700">
        <v>100699</v>
      </c>
      <c r="B700" s="1">
        <v>45292.880555555559</v>
      </c>
      <c r="C700" t="s">
        <v>16</v>
      </c>
      <c r="D700" t="s">
        <v>17</v>
      </c>
      <c r="E700" t="s">
        <v>38</v>
      </c>
      <c r="F700" t="s">
        <v>26</v>
      </c>
      <c r="G700" t="s">
        <v>45</v>
      </c>
      <c r="H700">
        <v>92468193</v>
      </c>
      <c r="I700">
        <v>101.14</v>
      </c>
      <c r="J700">
        <v>5.1100000000000003</v>
      </c>
      <c r="K700" t="s">
        <v>21</v>
      </c>
      <c r="L700" t="s">
        <v>22</v>
      </c>
      <c r="M700" t="s">
        <v>30</v>
      </c>
      <c r="N700" t="s">
        <v>24</v>
      </c>
      <c r="O700">
        <f t="shared" ca="1" si="10"/>
        <v>8350</v>
      </c>
      <c r="P700">
        <v>135975.35999999999</v>
      </c>
    </row>
    <row r="701" spans="1:16" x14ac:dyDescent="0.2">
      <c r="A701">
        <v>100700</v>
      </c>
      <c r="B701" s="1">
        <v>45292.881249999999</v>
      </c>
      <c r="C701" t="s">
        <v>16</v>
      </c>
      <c r="D701" t="s">
        <v>17</v>
      </c>
      <c r="E701" t="s">
        <v>18</v>
      </c>
      <c r="F701" t="s">
        <v>39</v>
      </c>
      <c r="G701" t="s">
        <v>27</v>
      </c>
      <c r="H701">
        <v>44556148</v>
      </c>
      <c r="I701">
        <v>97.64</v>
      </c>
      <c r="J701">
        <v>4.59</v>
      </c>
      <c r="K701" t="s">
        <v>28</v>
      </c>
      <c r="L701" t="s">
        <v>36</v>
      </c>
      <c r="M701" t="s">
        <v>40</v>
      </c>
      <c r="N701" t="s">
        <v>24</v>
      </c>
      <c r="O701">
        <f t="shared" ca="1" si="10"/>
        <v>6854</v>
      </c>
      <c r="P701">
        <v>64293.45</v>
      </c>
    </row>
    <row r="702" spans="1:16" x14ac:dyDescent="0.2">
      <c r="A702">
        <v>100701</v>
      </c>
      <c r="B702" s="1">
        <v>45292.881944444445</v>
      </c>
      <c r="C702" t="s">
        <v>16</v>
      </c>
      <c r="D702" t="s">
        <v>17</v>
      </c>
      <c r="E702" t="s">
        <v>33</v>
      </c>
      <c r="F702" t="s">
        <v>26</v>
      </c>
      <c r="G702" t="s">
        <v>41</v>
      </c>
      <c r="H702">
        <v>27243436</v>
      </c>
      <c r="I702">
        <v>104.48</v>
      </c>
      <c r="J702">
        <v>3.78</v>
      </c>
      <c r="K702" t="s">
        <v>28</v>
      </c>
      <c r="L702" t="s">
        <v>29</v>
      </c>
      <c r="M702" t="s">
        <v>40</v>
      </c>
      <c r="N702" t="s">
        <v>24</v>
      </c>
      <c r="O702">
        <f t="shared" ca="1" si="10"/>
        <v>8002</v>
      </c>
      <c r="P702">
        <v>32548.799999999999</v>
      </c>
    </row>
    <row r="703" spans="1:16" x14ac:dyDescent="0.2">
      <c r="A703">
        <v>100702</v>
      </c>
      <c r="B703" s="1">
        <v>45292.882638888892</v>
      </c>
      <c r="C703" t="s">
        <v>16</v>
      </c>
      <c r="D703" t="s">
        <v>17</v>
      </c>
      <c r="E703" t="s">
        <v>18</v>
      </c>
      <c r="F703" t="s">
        <v>34</v>
      </c>
      <c r="G703" t="s">
        <v>41</v>
      </c>
      <c r="H703">
        <v>34407276</v>
      </c>
      <c r="I703">
        <v>97.62</v>
      </c>
      <c r="J703">
        <v>4.82</v>
      </c>
      <c r="K703" t="s">
        <v>28</v>
      </c>
      <c r="L703" t="s">
        <v>20</v>
      </c>
      <c r="M703" t="s">
        <v>37</v>
      </c>
      <c r="N703" t="s">
        <v>31</v>
      </c>
      <c r="O703">
        <f t="shared" ca="1" si="10"/>
        <v>3389</v>
      </c>
      <c r="P703">
        <v>60396.23</v>
      </c>
    </row>
    <row r="704" spans="1:16" x14ac:dyDescent="0.2">
      <c r="A704">
        <v>100703</v>
      </c>
      <c r="B704" s="1">
        <v>45292.883333333331</v>
      </c>
      <c r="C704" t="s">
        <v>16</v>
      </c>
      <c r="D704" t="s">
        <v>17</v>
      </c>
      <c r="E704" t="s">
        <v>33</v>
      </c>
      <c r="F704" t="s">
        <v>34</v>
      </c>
      <c r="G704" t="s">
        <v>35</v>
      </c>
      <c r="H704">
        <v>67123901</v>
      </c>
      <c r="I704">
        <v>109.9</v>
      </c>
      <c r="J704">
        <v>5.67</v>
      </c>
      <c r="K704" t="s">
        <v>21</v>
      </c>
      <c r="L704" t="s">
        <v>29</v>
      </c>
      <c r="M704" t="s">
        <v>30</v>
      </c>
      <c r="N704" t="s">
        <v>24</v>
      </c>
      <c r="O704">
        <f t="shared" ca="1" si="10"/>
        <v>5030</v>
      </c>
      <c r="P704">
        <v>196513.79</v>
      </c>
    </row>
    <row r="705" spans="1:16" x14ac:dyDescent="0.2">
      <c r="A705">
        <v>100704</v>
      </c>
      <c r="B705" s="1">
        <v>45292.884027777778</v>
      </c>
      <c r="C705" t="s">
        <v>16</v>
      </c>
      <c r="D705" t="s">
        <v>17</v>
      </c>
      <c r="E705" t="s">
        <v>50</v>
      </c>
      <c r="F705" t="s">
        <v>34</v>
      </c>
      <c r="G705" t="s">
        <v>40</v>
      </c>
      <c r="H705">
        <v>77731808</v>
      </c>
      <c r="I705">
        <v>101.54</v>
      </c>
      <c r="J705">
        <v>3.32</v>
      </c>
      <c r="K705" t="s">
        <v>28</v>
      </c>
      <c r="L705" t="s">
        <v>22</v>
      </c>
      <c r="M705" t="s">
        <v>23</v>
      </c>
      <c r="N705" t="s">
        <v>31</v>
      </c>
      <c r="O705">
        <f t="shared" ca="1" si="10"/>
        <v>7387</v>
      </c>
      <c r="P705">
        <v>153144.23000000001</v>
      </c>
    </row>
    <row r="706" spans="1:16" x14ac:dyDescent="0.2">
      <c r="A706">
        <v>100705</v>
      </c>
      <c r="B706" s="1">
        <v>45292.884722222225</v>
      </c>
      <c r="C706" t="s">
        <v>16</v>
      </c>
      <c r="D706" t="s">
        <v>17</v>
      </c>
      <c r="E706" t="s">
        <v>46</v>
      </c>
      <c r="F706" t="s">
        <v>19</v>
      </c>
      <c r="G706" t="s">
        <v>44</v>
      </c>
      <c r="H706">
        <v>73636581</v>
      </c>
      <c r="I706">
        <v>97.22</v>
      </c>
      <c r="J706">
        <v>3.21</v>
      </c>
      <c r="K706" t="s">
        <v>21</v>
      </c>
      <c r="L706" t="s">
        <v>29</v>
      </c>
      <c r="M706" t="s">
        <v>30</v>
      </c>
      <c r="N706" t="s">
        <v>31</v>
      </c>
      <c r="O706">
        <f t="shared" ca="1" si="10"/>
        <v>9487</v>
      </c>
      <c r="P706">
        <v>207958.48</v>
      </c>
    </row>
    <row r="707" spans="1:16" x14ac:dyDescent="0.2">
      <c r="A707">
        <v>100706</v>
      </c>
      <c r="B707" s="1">
        <v>45292.885416666664</v>
      </c>
      <c r="C707" t="s">
        <v>16</v>
      </c>
      <c r="D707" t="s">
        <v>25</v>
      </c>
      <c r="E707" t="s">
        <v>18</v>
      </c>
      <c r="F707" t="s">
        <v>34</v>
      </c>
      <c r="G707" t="s">
        <v>27</v>
      </c>
      <c r="H707">
        <v>1067169</v>
      </c>
      <c r="I707">
        <v>96.11</v>
      </c>
      <c r="J707">
        <v>5.93</v>
      </c>
      <c r="K707" t="s">
        <v>28</v>
      </c>
      <c r="L707" t="s">
        <v>41</v>
      </c>
      <c r="M707" t="s">
        <v>37</v>
      </c>
      <c r="N707" t="s">
        <v>24</v>
      </c>
      <c r="O707">
        <f t="shared" ref="O707:O770" ca="1" si="11">RANDBETWEEN(100, 10000)</f>
        <v>2669</v>
      </c>
      <c r="P707">
        <v>2474.04</v>
      </c>
    </row>
    <row r="708" spans="1:16" x14ac:dyDescent="0.2">
      <c r="A708">
        <v>100707</v>
      </c>
      <c r="B708" s="1">
        <v>45292.886111111111</v>
      </c>
      <c r="C708" t="s">
        <v>16</v>
      </c>
      <c r="D708" t="s">
        <v>17</v>
      </c>
      <c r="E708" t="s">
        <v>38</v>
      </c>
      <c r="F708" t="s">
        <v>34</v>
      </c>
      <c r="G708" t="s">
        <v>35</v>
      </c>
      <c r="H708">
        <v>17665804</v>
      </c>
      <c r="I708">
        <v>101.31</v>
      </c>
      <c r="J708">
        <v>5.41</v>
      </c>
      <c r="K708" t="s">
        <v>21</v>
      </c>
      <c r="L708" t="s">
        <v>20</v>
      </c>
      <c r="M708" t="s">
        <v>37</v>
      </c>
      <c r="N708" t="s">
        <v>31</v>
      </c>
      <c r="O708">
        <f t="shared" ca="1" si="11"/>
        <v>6439</v>
      </c>
      <c r="P708">
        <v>43993.89</v>
      </c>
    </row>
    <row r="709" spans="1:16" x14ac:dyDescent="0.2">
      <c r="A709">
        <v>100708</v>
      </c>
      <c r="B709" s="1">
        <v>45292.886805555558</v>
      </c>
      <c r="C709" t="s">
        <v>16</v>
      </c>
      <c r="D709" t="s">
        <v>32</v>
      </c>
      <c r="E709" t="s">
        <v>18</v>
      </c>
      <c r="F709" t="s">
        <v>34</v>
      </c>
      <c r="G709" t="s">
        <v>27</v>
      </c>
      <c r="H709">
        <v>18747371</v>
      </c>
      <c r="I709">
        <v>99.82</v>
      </c>
      <c r="J709">
        <v>9.4700000000000006</v>
      </c>
      <c r="K709" t="s">
        <v>21</v>
      </c>
      <c r="L709" t="s">
        <v>20</v>
      </c>
      <c r="M709" t="s">
        <v>23</v>
      </c>
      <c r="N709" t="s">
        <v>24</v>
      </c>
      <c r="O709">
        <f t="shared" ca="1" si="11"/>
        <v>9300</v>
      </c>
      <c r="P709">
        <v>54777.38</v>
      </c>
    </row>
    <row r="710" spans="1:16" x14ac:dyDescent="0.2">
      <c r="A710">
        <v>100709</v>
      </c>
      <c r="B710" s="1">
        <v>45292.887499999997</v>
      </c>
      <c r="C710" t="s">
        <v>16</v>
      </c>
      <c r="D710" t="s">
        <v>17</v>
      </c>
      <c r="E710" t="s">
        <v>38</v>
      </c>
      <c r="F710" t="s">
        <v>34</v>
      </c>
      <c r="G710" t="s">
        <v>35</v>
      </c>
      <c r="H710">
        <v>49081978</v>
      </c>
      <c r="I710">
        <v>101.58</v>
      </c>
      <c r="J710">
        <v>3.09</v>
      </c>
      <c r="K710" t="s">
        <v>21</v>
      </c>
      <c r="L710" t="s">
        <v>41</v>
      </c>
      <c r="M710" t="s">
        <v>40</v>
      </c>
      <c r="N710" t="s">
        <v>24</v>
      </c>
      <c r="O710">
        <f t="shared" ca="1" si="11"/>
        <v>9267</v>
      </c>
      <c r="P710">
        <v>15867.54</v>
      </c>
    </row>
    <row r="711" spans="1:16" x14ac:dyDescent="0.2">
      <c r="A711">
        <v>100710</v>
      </c>
      <c r="B711" s="1">
        <v>45292.888194444444</v>
      </c>
      <c r="C711" t="s">
        <v>16</v>
      </c>
      <c r="D711" t="s">
        <v>32</v>
      </c>
      <c r="E711" t="s">
        <v>33</v>
      </c>
      <c r="F711" t="s">
        <v>19</v>
      </c>
      <c r="G711" t="s">
        <v>47</v>
      </c>
      <c r="H711">
        <v>17888171</v>
      </c>
      <c r="I711">
        <v>85.89</v>
      </c>
      <c r="J711">
        <v>7.71</v>
      </c>
      <c r="K711" t="s">
        <v>28</v>
      </c>
      <c r="L711" t="s">
        <v>30</v>
      </c>
      <c r="M711" t="s">
        <v>23</v>
      </c>
      <c r="N711" t="s">
        <v>31</v>
      </c>
      <c r="O711">
        <f t="shared" ca="1" si="11"/>
        <v>5324</v>
      </c>
      <c r="P711">
        <v>14929.52</v>
      </c>
    </row>
    <row r="712" spans="1:16" x14ac:dyDescent="0.2">
      <c r="A712">
        <v>100711</v>
      </c>
      <c r="B712" s="1">
        <v>45292.888888888891</v>
      </c>
      <c r="C712" t="s">
        <v>16</v>
      </c>
      <c r="D712" t="s">
        <v>32</v>
      </c>
      <c r="E712" t="s">
        <v>18</v>
      </c>
      <c r="F712" t="s">
        <v>34</v>
      </c>
      <c r="G712" t="s">
        <v>47</v>
      </c>
      <c r="H712">
        <v>8300249</v>
      </c>
      <c r="I712">
        <v>85.84</v>
      </c>
      <c r="J712">
        <v>8.9600000000000009</v>
      </c>
      <c r="K712" t="s">
        <v>28</v>
      </c>
      <c r="L712" t="s">
        <v>22</v>
      </c>
      <c r="M712" t="s">
        <v>37</v>
      </c>
      <c r="N712" t="s">
        <v>24</v>
      </c>
      <c r="O712">
        <f t="shared" ca="1" si="11"/>
        <v>6625</v>
      </c>
      <c r="P712">
        <v>15962.03</v>
      </c>
    </row>
    <row r="713" spans="1:16" x14ac:dyDescent="0.2">
      <c r="A713">
        <v>100712</v>
      </c>
      <c r="B713" s="1">
        <v>45292.88958333333</v>
      </c>
      <c r="C713" t="s">
        <v>16</v>
      </c>
      <c r="D713" t="s">
        <v>17</v>
      </c>
      <c r="E713" t="s">
        <v>33</v>
      </c>
      <c r="F713" t="s">
        <v>34</v>
      </c>
      <c r="G713" t="s">
        <v>27</v>
      </c>
      <c r="H713">
        <v>42506874</v>
      </c>
      <c r="I713">
        <v>100.06</v>
      </c>
      <c r="J713">
        <v>4.82</v>
      </c>
      <c r="K713" t="s">
        <v>28</v>
      </c>
      <c r="L713" t="s">
        <v>29</v>
      </c>
      <c r="M713" t="s">
        <v>23</v>
      </c>
      <c r="N713" t="s">
        <v>24</v>
      </c>
      <c r="O713">
        <f t="shared" ca="1" si="11"/>
        <v>4074</v>
      </c>
      <c r="P713">
        <v>112310.39</v>
      </c>
    </row>
    <row r="714" spans="1:16" x14ac:dyDescent="0.2">
      <c r="A714">
        <v>100713</v>
      </c>
      <c r="B714" s="1">
        <v>45292.890277777777</v>
      </c>
      <c r="C714" t="s">
        <v>16</v>
      </c>
      <c r="D714" t="s">
        <v>17</v>
      </c>
      <c r="E714" t="s">
        <v>49</v>
      </c>
      <c r="F714" t="s">
        <v>39</v>
      </c>
      <c r="G714" t="s">
        <v>44</v>
      </c>
      <c r="H714">
        <v>84229626</v>
      </c>
      <c r="I714">
        <v>102.53</v>
      </c>
      <c r="J714">
        <v>5.38</v>
      </c>
      <c r="K714" t="s">
        <v>28</v>
      </c>
      <c r="L714" t="s">
        <v>29</v>
      </c>
      <c r="M714" t="s">
        <v>30</v>
      </c>
      <c r="N714" t="s">
        <v>24</v>
      </c>
      <c r="O714">
        <f t="shared" ca="1" si="11"/>
        <v>1715</v>
      </c>
      <c r="P714">
        <v>19701.63</v>
      </c>
    </row>
    <row r="715" spans="1:16" x14ac:dyDescent="0.2">
      <c r="A715">
        <v>100714</v>
      </c>
      <c r="B715" s="1">
        <v>45292.890972222223</v>
      </c>
      <c r="C715" t="s">
        <v>16</v>
      </c>
      <c r="D715" t="s">
        <v>17</v>
      </c>
      <c r="E715" t="s">
        <v>38</v>
      </c>
      <c r="F715" t="s">
        <v>19</v>
      </c>
      <c r="G715" t="s">
        <v>41</v>
      </c>
      <c r="H715">
        <v>14374081</v>
      </c>
      <c r="I715">
        <v>100.87</v>
      </c>
      <c r="J715">
        <v>4.8899999999999997</v>
      </c>
      <c r="K715" t="s">
        <v>21</v>
      </c>
      <c r="L715" t="s">
        <v>20</v>
      </c>
      <c r="M715" t="s">
        <v>37</v>
      </c>
      <c r="N715" t="s">
        <v>24</v>
      </c>
      <c r="O715">
        <f t="shared" ca="1" si="11"/>
        <v>5250</v>
      </c>
      <c r="P715">
        <v>28979.82</v>
      </c>
    </row>
    <row r="716" spans="1:16" x14ac:dyDescent="0.2">
      <c r="A716">
        <v>100715</v>
      </c>
      <c r="B716" s="1">
        <v>45292.89166666667</v>
      </c>
      <c r="C716" t="s">
        <v>16</v>
      </c>
      <c r="D716" t="s">
        <v>17</v>
      </c>
      <c r="E716" t="s">
        <v>50</v>
      </c>
      <c r="F716" t="s">
        <v>34</v>
      </c>
      <c r="G716" t="s">
        <v>45</v>
      </c>
      <c r="H716">
        <v>74097048</v>
      </c>
      <c r="I716">
        <v>104.72</v>
      </c>
      <c r="J716">
        <v>5.0199999999999996</v>
      </c>
      <c r="K716" t="s">
        <v>28</v>
      </c>
      <c r="L716" t="s">
        <v>22</v>
      </c>
      <c r="M716" t="s">
        <v>40</v>
      </c>
      <c r="N716" t="s">
        <v>24</v>
      </c>
      <c r="O716">
        <f t="shared" ca="1" si="11"/>
        <v>6794</v>
      </c>
      <c r="P716">
        <v>29935.59</v>
      </c>
    </row>
    <row r="717" spans="1:16" x14ac:dyDescent="0.2">
      <c r="A717">
        <v>100716</v>
      </c>
      <c r="B717" s="1">
        <v>45292.892361111109</v>
      </c>
      <c r="C717" t="s">
        <v>16</v>
      </c>
      <c r="D717" t="s">
        <v>25</v>
      </c>
      <c r="E717" t="s">
        <v>46</v>
      </c>
      <c r="F717" t="s">
        <v>26</v>
      </c>
      <c r="G717" t="s">
        <v>41</v>
      </c>
      <c r="H717">
        <v>12950069</v>
      </c>
      <c r="I717">
        <v>107.05</v>
      </c>
      <c r="J717">
        <v>5.71</v>
      </c>
      <c r="K717" t="s">
        <v>21</v>
      </c>
      <c r="L717" t="s">
        <v>29</v>
      </c>
      <c r="M717" t="s">
        <v>40</v>
      </c>
      <c r="N717" t="s">
        <v>24</v>
      </c>
      <c r="O717">
        <f t="shared" ca="1" si="11"/>
        <v>7109</v>
      </c>
      <c r="P717">
        <v>20098.62</v>
      </c>
    </row>
    <row r="718" spans="1:16" x14ac:dyDescent="0.2">
      <c r="A718">
        <v>100717</v>
      </c>
      <c r="B718" s="1">
        <v>45292.893055555556</v>
      </c>
      <c r="C718" t="s">
        <v>16</v>
      </c>
      <c r="D718" t="s">
        <v>32</v>
      </c>
      <c r="E718" t="s">
        <v>33</v>
      </c>
      <c r="F718" t="s">
        <v>39</v>
      </c>
      <c r="G718" t="s">
        <v>44</v>
      </c>
      <c r="H718">
        <v>47805372</v>
      </c>
      <c r="I718">
        <v>86.79</v>
      </c>
      <c r="J718">
        <v>10.84</v>
      </c>
      <c r="K718" t="s">
        <v>21</v>
      </c>
      <c r="L718" t="s">
        <v>36</v>
      </c>
      <c r="M718" t="s">
        <v>23</v>
      </c>
      <c r="N718" t="s">
        <v>24</v>
      </c>
      <c r="O718">
        <f t="shared" ca="1" si="11"/>
        <v>7178</v>
      </c>
      <c r="P718">
        <v>101784.71</v>
      </c>
    </row>
    <row r="719" spans="1:16" x14ac:dyDescent="0.2">
      <c r="A719">
        <v>100718</v>
      </c>
      <c r="B719" s="1">
        <v>45292.893750000003</v>
      </c>
      <c r="C719" t="s">
        <v>16</v>
      </c>
      <c r="D719" t="s">
        <v>25</v>
      </c>
      <c r="E719" t="s">
        <v>33</v>
      </c>
      <c r="F719" t="s">
        <v>19</v>
      </c>
      <c r="G719" t="s">
        <v>45</v>
      </c>
      <c r="H719">
        <v>24774173</v>
      </c>
      <c r="I719">
        <v>106.12</v>
      </c>
      <c r="J719">
        <v>4.58</v>
      </c>
      <c r="K719" t="s">
        <v>28</v>
      </c>
      <c r="L719" t="s">
        <v>22</v>
      </c>
      <c r="M719" t="s">
        <v>23</v>
      </c>
      <c r="N719" t="s">
        <v>31</v>
      </c>
      <c r="O719">
        <f t="shared" ca="1" si="11"/>
        <v>6296</v>
      </c>
      <c r="P719">
        <v>19872.72</v>
      </c>
    </row>
    <row r="720" spans="1:16" x14ac:dyDescent="0.2">
      <c r="A720">
        <v>100719</v>
      </c>
      <c r="B720" s="1">
        <v>45292.894444444442</v>
      </c>
      <c r="C720" t="s">
        <v>16</v>
      </c>
      <c r="D720" t="s">
        <v>17</v>
      </c>
      <c r="E720" t="s">
        <v>46</v>
      </c>
      <c r="F720" t="s">
        <v>43</v>
      </c>
      <c r="G720" t="s">
        <v>27</v>
      </c>
      <c r="H720">
        <v>19921780</v>
      </c>
      <c r="I720">
        <v>100.33</v>
      </c>
      <c r="J720">
        <v>5.34</v>
      </c>
      <c r="K720" t="s">
        <v>21</v>
      </c>
      <c r="L720" t="s">
        <v>22</v>
      </c>
      <c r="M720" t="s">
        <v>23</v>
      </c>
      <c r="N720" t="s">
        <v>24</v>
      </c>
      <c r="O720">
        <f t="shared" ca="1" si="11"/>
        <v>7989</v>
      </c>
      <c r="P720">
        <v>25238.76</v>
      </c>
    </row>
    <row r="721" spans="1:16" x14ac:dyDescent="0.2">
      <c r="A721">
        <v>100720</v>
      </c>
      <c r="B721" s="1">
        <v>45292.895138888889</v>
      </c>
      <c r="C721" t="s">
        <v>16</v>
      </c>
      <c r="D721" t="s">
        <v>32</v>
      </c>
      <c r="E721" t="s">
        <v>33</v>
      </c>
      <c r="F721" t="s">
        <v>48</v>
      </c>
      <c r="G721" t="s">
        <v>40</v>
      </c>
      <c r="H721">
        <v>34234008</v>
      </c>
      <c r="I721">
        <v>95.08</v>
      </c>
      <c r="J721">
        <v>6.59</v>
      </c>
      <c r="K721" t="s">
        <v>28</v>
      </c>
      <c r="L721" t="s">
        <v>29</v>
      </c>
      <c r="M721" t="s">
        <v>30</v>
      </c>
      <c r="N721" t="s">
        <v>24</v>
      </c>
      <c r="O721">
        <f t="shared" ca="1" si="11"/>
        <v>655</v>
      </c>
      <c r="P721">
        <v>48822.21</v>
      </c>
    </row>
    <row r="722" spans="1:16" x14ac:dyDescent="0.2">
      <c r="A722">
        <v>100721</v>
      </c>
      <c r="B722" s="1">
        <v>45292.895833333336</v>
      </c>
      <c r="C722" t="s">
        <v>16</v>
      </c>
      <c r="D722" t="s">
        <v>25</v>
      </c>
      <c r="E722" t="s">
        <v>38</v>
      </c>
      <c r="F722" t="s">
        <v>19</v>
      </c>
      <c r="G722" t="s">
        <v>45</v>
      </c>
      <c r="H722">
        <v>29009228</v>
      </c>
      <c r="I722">
        <v>104.63</v>
      </c>
      <c r="J722">
        <v>4.8</v>
      </c>
      <c r="K722" t="s">
        <v>28</v>
      </c>
      <c r="L722" t="s">
        <v>41</v>
      </c>
      <c r="M722" t="s">
        <v>40</v>
      </c>
      <c r="N722" t="s">
        <v>24</v>
      </c>
      <c r="O722">
        <f t="shared" ca="1" si="11"/>
        <v>2391</v>
      </c>
      <c r="P722">
        <v>46078.03</v>
      </c>
    </row>
    <row r="723" spans="1:16" x14ac:dyDescent="0.2">
      <c r="A723">
        <v>100722</v>
      </c>
      <c r="B723" s="1">
        <v>45292.896527777775</v>
      </c>
      <c r="C723" t="s">
        <v>16</v>
      </c>
      <c r="D723" t="s">
        <v>17</v>
      </c>
      <c r="E723" t="s">
        <v>33</v>
      </c>
      <c r="F723" t="s">
        <v>39</v>
      </c>
      <c r="G723" t="s">
        <v>47</v>
      </c>
      <c r="H723">
        <v>77829921</v>
      </c>
      <c r="I723">
        <v>98.3</v>
      </c>
      <c r="J723">
        <v>4.05</v>
      </c>
      <c r="K723" t="s">
        <v>28</v>
      </c>
      <c r="L723" t="s">
        <v>29</v>
      </c>
      <c r="M723" t="s">
        <v>37</v>
      </c>
      <c r="N723" t="s">
        <v>24</v>
      </c>
      <c r="O723">
        <f t="shared" ca="1" si="11"/>
        <v>1695</v>
      </c>
      <c r="P723">
        <v>26669.52</v>
      </c>
    </row>
    <row r="724" spans="1:16" x14ac:dyDescent="0.2">
      <c r="A724">
        <v>100723</v>
      </c>
      <c r="B724" s="1">
        <v>45292.897222222222</v>
      </c>
      <c r="C724" t="s">
        <v>16</v>
      </c>
      <c r="D724" t="s">
        <v>17</v>
      </c>
      <c r="E724" t="s">
        <v>18</v>
      </c>
      <c r="F724" t="s">
        <v>34</v>
      </c>
      <c r="G724" t="s">
        <v>40</v>
      </c>
      <c r="H724">
        <v>68157083</v>
      </c>
      <c r="I724">
        <v>105.53</v>
      </c>
      <c r="J724">
        <v>3.15</v>
      </c>
      <c r="K724" t="s">
        <v>21</v>
      </c>
      <c r="L724" t="s">
        <v>22</v>
      </c>
      <c r="M724" t="s">
        <v>37</v>
      </c>
      <c r="N724" t="s">
        <v>24</v>
      </c>
      <c r="O724">
        <f t="shared" ca="1" si="11"/>
        <v>2170</v>
      </c>
      <c r="P724">
        <v>170445.24</v>
      </c>
    </row>
    <row r="725" spans="1:16" x14ac:dyDescent="0.2">
      <c r="A725">
        <v>100724</v>
      </c>
      <c r="B725" s="1">
        <v>45292.897916666669</v>
      </c>
      <c r="C725" t="s">
        <v>16</v>
      </c>
      <c r="D725" t="s">
        <v>32</v>
      </c>
      <c r="E725" t="s">
        <v>42</v>
      </c>
      <c r="F725" t="s">
        <v>39</v>
      </c>
      <c r="G725" t="s">
        <v>35</v>
      </c>
      <c r="H725">
        <v>45438013</v>
      </c>
      <c r="I725">
        <v>95.75</v>
      </c>
      <c r="J725">
        <v>6.41</v>
      </c>
      <c r="K725" t="s">
        <v>28</v>
      </c>
      <c r="L725" t="s">
        <v>29</v>
      </c>
      <c r="M725" t="s">
        <v>40</v>
      </c>
      <c r="N725" t="s">
        <v>24</v>
      </c>
      <c r="O725">
        <f t="shared" ca="1" si="11"/>
        <v>3889</v>
      </c>
      <c r="P725">
        <v>33181.81</v>
      </c>
    </row>
    <row r="726" spans="1:16" x14ac:dyDescent="0.2">
      <c r="A726">
        <v>100725</v>
      </c>
      <c r="B726" s="1">
        <v>45292.898611111108</v>
      </c>
      <c r="C726" t="s">
        <v>16</v>
      </c>
      <c r="D726" t="s">
        <v>17</v>
      </c>
      <c r="E726" t="s">
        <v>38</v>
      </c>
      <c r="F726" t="s">
        <v>48</v>
      </c>
      <c r="G726" t="s">
        <v>44</v>
      </c>
      <c r="H726">
        <v>15391809</v>
      </c>
      <c r="I726">
        <v>104.85</v>
      </c>
      <c r="J726">
        <v>3.34</v>
      </c>
      <c r="K726" t="s">
        <v>21</v>
      </c>
      <c r="L726" t="s">
        <v>29</v>
      </c>
      <c r="M726" t="s">
        <v>23</v>
      </c>
      <c r="N726" t="s">
        <v>24</v>
      </c>
      <c r="O726">
        <f t="shared" ca="1" si="11"/>
        <v>7938</v>
      </c>
      <c r="P726">
        <v>7879.45</v>
      </c>
    </row>
    <row r="727" spans="1:16" x14ac:dyDescent="0.2">
      <c r="A727">
        <v>100726</v>
      </c>
      <c r="B727" s="1">
        <v>45292.899305555555</v>
      </c>
      <c r="C727" t="s">
        <v>16</v>
      </c>
      <c r="D727" t="s">
        <v>32</v>
      </c>
      <c r="E727" t="s">
        <v>18</v>
      </c>
      <c r="F727" t="s">
        <v>48</v>
      </c>
      <c r="G727" t="s">
        <v>27</v>
      </c>
      <c r="H727">
        <v>43419992</v>
      </c>
      <c r="I727">
        <v>98.94</v>
      </c>
      <c r="J727">
        <v>6.16</v>
      </c>
      <c r="K727" t="s">
        <v>28</v>
      </c>
      <c r="L727" t="s">
        <v>30</v>
      </c>
      <c r="M727" t="s">
        <v>45</v>
      </c>
      <c r="N727" t="s">
        <v>24</v>
      </c>
      <c r="O727">
        <f t="shared" ca="1" si="11"/>
        <v>2679</v>
      </c>
      <c r="P727">
        <v>49870.49</v>
      </c>
    </row>
    <row r="728" spans="1:16" x14ac:dyDescent="0.2">
      <c r="A728">
        <v>100727</v>
      </c>
      <c r="B728" s="1">
        <v>45292.9</v>
      </c>
      <c r="C728" t="s">
        <v>16</v>
      </c>
      <c r="D728" t="s">
        <v>17</v>
      </c>
      <c r="E728" t="s">
        <v>18</v>
      </c>
      <c r="F728" t="s">
        <v>19</v>
      </c>
      <c r="G728" t="s">
        <v>44</v>
      </c>
      <c r="H728">
        <v>91764022</v>
      </c>
      <c r="I728">
        <v>104.02</v>
      </c>
      <c r="J728">
        <v>3.36</v>
      </c>
      <c r="K728" t="s">
        <v>28</v>
      </c>
      <c r="L728" t="s">
        <v>22</v>
      </c>
      <c r="M728" t="s">
        <v>23</v>
      </c>
      <c r="N728" t="s">
        <v>31</v>
      </c>
      <c r="O728">
        <f t="shared" ca="1" si="11"/>
        <v>8746</v>
      </c>
      <c r="P728">
        <v>267427.43</v>
      </c>
    </row>
    <row r="729" spans="1:16" x14ac:dyDescent="0.2">
      <c r="A729">
        <v>100728</v>
      </c>
      <c r="B729" s="1">
        <v>45292.900694444441</v>
      </c>
      <c r="C729" t="s">
        <v>16</v>
      </c>
      <c r="D729" t="s">
        <v>32</v>
      </c>
      <c r="E729" t="s">
        <v>18</v>
      </c>
      <c r="F729" t="s">
        <v>34</v>
      </c>
      <c r="G729" t="s">
        <v>20</v>
      </c>
      <c r="H729">
        <v>13248278</v>
      </c>
      <c r="I729">
        <v>82.83</v>
      </c>
      <c r="J729">
        <v>11.47</v>
      </c>
      <c r="K729" t="s">
        <v>28</v>
      </c>
      <c r="L729" t="s">
        <v>36</v>
      </c>
      <c r="M729" t="s">
        <v>40</v>
      </c>
      <c r="N729" t="s">
        <v>31</v>
      </c>
      <c r="O729">
        <f t="shared" ca="1" si="11"/>
        <v>1143</v>
      </c>
      <c r="P729">
        <v>6946.62</v>
      </c>
    </row>
    <row r="730" spans="1:16" x14ac:dyDescent="0.2">
      <c r="A730">
        <v>100729</v>
      </c>
      <c r="B730" s="1">
        <v>45292.901388888888</v>
      </c>
      <c r="C730" t="s">
        <v>16</v>
      </c>
      <c r="D730" t="s">
        <v>17</v>
      </c>
      <c r="E730" t="s">
        <v>33</v>
      </c>
      <c r="F730" t="s">
        <v>34</v>
      </c>
      <c r="G730" t="s">
        <v>45</v>
      </c>
      <c r="H730">
        <v>14943962</v>
      </c>
      <c r="I730">
        <v>97.85</v>
      </c>
      <c r="J730">
        <v>5.2</v>
      </c>
      <c r="K730" t="s">
        <v>21</v>
      </c>
      <c r="L730" t="s">
        <v>29</v>
      </c>
      <c r="M730" t="s">
        <v>30</v>
      </c>
      <c r="N730" t="s">
        <v>24</v>
      </c>
      <c r="O730">
        <f t="shared" ca="1" si="11"/>
        <v>4741</v>
      </c>
      <c r="P730">
        <v>23762.61</v>
      </c>
    </row>
    <row r="731" spans="1:16" x14ac:dyDescent="0.2">
      <c r="A731">
        <v>100730</v>
      </c>
      <c r="B731" s="1">
        <v>45292.902083333334</v>
      </c>
      <c r="C731" t="s">
        <v>16</v>
      </c>
      <c r="D731" t="s">
        <v>17</v>
      </c>
      <c r="E731" t="s">
        <v>38</v>
      </c>
      <c r="F731" t="s">
        <v>26</v>
      </c>
      <c r="G731" t="s">
        <v>45</v>
      </c>
      <c r="H731">
        <v>12706578</v>
      </c>
      <c r="I731">
        <v>106.53</v>
      </c>
      <c r="J731">
        <v>4.9000000000000004</v>
      </c>
      <c r="K731" t="s">
        <v>21</v>
      </c>
      <c r="L731" t="s">
        <v>22</v>
      </c>
      <c r="M731" t="s">
        <v>23</v>
      </c>
      <c r="N731" t="s">
        <v>24</v>
      </c>
      <c r="O731">
        <f t="shared" ca="1" si="11"/>
        <v>8951</v>
      </c>
      <c r="P731">
        <v>41019.96</v>
      </c>
    </row>
    <row r="732" spans="1:16" x14ac:dyDescent="0.2">
      <c r="A732">
        <v>100731</v>
      </c>
      <c r="B732" s="1">
        <v>45292.902777777781</v>
      </c>
      <c r="C732" t="s">
        <v>16</v>
      </c>
      <c r="D732" t="s">
        <v>17</v>
      </c>
      <c r="E732" t="s">
        <v>18</v>
      </c>
      <c r="F732" t="s">
        <v>48</v>
      </c>
      <c r="G732" t="s">
        <v>35</v>
      </c>
      <c r="H732">
        <v>90218139</v>
      </c>
      <c r="I732">
        <v>100.69</v>
      </c>
      <c r="J732">
        <v>5.25</v>
      </c>
      <c r="K732" t="s">
        <v>21</v>
      </c>
      <c r="L732" t="s">
        <v>29</v>
      </c>
      <c r="M732" t="s">
        <v>37</v>
      </c>
      <c r="N732" t="s">
        <v>31</v>
      </c>
      <c r="O732">
        <f t="shared" ca="1" si="11"/>
        <v>4320</v>
      </c>
      <c r="P732">
        <v>144997.64000000001</v>
      </c>
    </row>
    <row r="733" spans="1:16" x14ac:dyDescent="0.2">
      <c r="A733">
        <v>100732</v>
      </c>
      <c r="B733" s="1">
        <v>45292.90347222222</v>
      </c>
      <c r="C733" t="s">
        <v>16</v>
      </c>
      <c r="D733" t="s">
        <v>32</v>
      </c>
      <c r="E733" t="s">
        <v>42</v>
      </c>
      <c r="F733" t="s">
        <v>34</v>
      </c>
      <c r="G733" t="s">
        <v>44</v>
      </c>
      <c r="H733">
        <v>2693316</v>
      </c>
      <c r="I733">
        <v>96.83</v>
      </c>
      <c r="J733">
        <v>7.18</v>
      </c>
      <c r="K733" t="s">
        <v>28</v>
      </c>
      <c r="L733" t="s">
        <v>41</v>
      </c>
      <c r="M733" t="s">
        <v>30</v>
      </c>
      <c r="N733" t="s">
        <v>31</v>
      </c>
      <c r="O733">
        <f t="shared" ca="1" si="11"/>
        <v>597</v>
      </c>
      <c r="P733">
        <v>2185.67</v>
      </c>
    </row>
    <row r="734" spans="1:16" x14ac:dyDescent="0.2">
      <c r="A734">
        <v>100733</v>
      </c>
      <c r="B734" s="1">
        <v>45292.904166666667</v>
      </c>
      <c r="C734" t="s">
        <v>16</v>
      </c>
      <c r="D734" t="s">
        <v>32</v>
      </c>
      <c r="E734" t="s">
        <v>38</v>
      </c>
      <c r="F734" t="s">
        <v>48</v>
      </c>
      <c r="G734" t="s">
        <v>40</v>
      </c>
      <c r="H734">
        <v>23659526</v>
      </c>
      <c r="I734">
        <v>89.22</v>
      </c>
      <c r="J734">
        <v>6.32</v>
      </c>
      <c r="K734" t="s">
        <v>28</v>
      </c>
      <c r="L734" t="s">
        <v>36</v>
      </c>
      <c r="M734" t="s">
        <v>40</v>
      </c>
      <c r="N734" t="s">
        <v>24</v>
      </c>
      <c r="O734">
        <f t="shared" ca="1" si="11"/>
        <v>8501</v>
      </c>
      <c r="P734">
        <v>21880.06</v>
      </c>
    </row>
    <row r="735" spans="1:16" x14ac:dyDescent="0.2">
      <c r="A735">
        <v>100734</v>
      </c>
      <c r="B735" s="1">
        <v>45292.904861111114</v>
      </c>
      <c r="C735" t="s">
        <v>16</v>
      </c>
      <c r="D735" t="s">
        <v>17</v>
      </c>
      <c r="E735" t="s">
        <v>38</v>
      </c>
      <c r="F735" t="s">
        <v>26</v>
      </c>
      <c r="G735" t="s">
        <v>20</v>
      </c>
      <c r="H735">
        <v>22759583</v>
      </c>
      <c r="I735">
        <v>98.54</v>
      </c>
      <c r="J735">
        <v>5.37</v>
      </c>
      <c r="K735" t="s">
        <v>21</v>
      </c>
      <c r="L735" t="s">
        <v>41</v>
      </c>
      <c r="M735" t="s">
        <v>45</v>
      </c>
      <c r="N735" t="s">
        <v>31</v>
      </c>
      <c r="O735">
        <f t="shared" ca="1" si="11"/>
        <v>7601</v>
      </c>
      <c r="P735">
        <v>49780.43</v>
      </c>
    </row>
    <row r="736" spans="1:16" x14ac:dyDescent="0.2">
      <c r="A736">
        <v>100735</v>
      </c>
      <c r="B736" s="1">
        <v>45292.905555555553</v>
      </c>
      <c r="C736" t="s">
        <v>16</v>
      </c>
      <c r="D736" t="s">
        <v>17</v>
      </c>
      <c r="E736" t="s">
        <v>18</v>
      </c>
      <c r="F736" t="s">
        <v>43</v>
      </c>
      <c r="G736" t="s">
        <v>20</v>
      </c>
      <c r="H736">
        <v>34178629</v>
      </c>
      <c r="I736">
        <v>106.7</v>
      </c>
      <c r="J736">
        <v>3.75</v>
      </c>
      <c r="K736" t="s">
        <v>28</v>
      </c>
      <c r="L736" t="s">
        <v>29</v>
      </c>
      <c r="M736" t="s">
        <v>23</v>
      </c>
      <c r="N736" t="s">
        <v>31</v>
      </c>
      <c r="O736">
        <f t="shared" ca="1" si="11"/>
        <v>6717</v>
      </c>
      <c r="P736">
        <v>16242.26</v>
      </c>
    </row>
    <row r="737" spans="1:16" x14ac:dyDescent="0.2">
      <c r="A737">
        <v>100736</v>
      </c>
      <c r="B737" s="1">
        <v>45292.90625</v>
      </c>
      <c r="C737" t="s">
        <v>16</v>
      </c>
      <c r="D737" t="s">
        <v>32</v>
      </c>
      <c r="E737" t="s">
        <v>33</v>
      </c>
      <c r="F737" t="s">
        <v>48</v>
      </c>
      <c r="G737" t="s">
        <v>27</v>
      </c>
      <c r="H737">
        <v>17568012</v>
      </c>
      <c r="I737">
        <v>81.73</v>
      </c>
      <c r="J737">
        <v>5.37</v>
      </c>
      <c r="K737" t="s">
        <v>28</v>
      </c>
      <c r="L737" t="s">
        <v>30</v>
      </c>
      <c r="M737" t="s">
        <v>30</v>
      </c>
      <c r="N737" t="s">
        <v>24</v>
      </c>
      <c r="O737">
        <f t="shared" ca="1" si="11"/>
        <v>860</v>
      </c>
      <c r="P737">
        <v>29073.78</v>
      </c>
    </row>
    <row r="738" spans="1:16" x14ac:dyDescent="0.2">
      <c r="A738">
        <v>100737</v>
      </c>
      <c r="B738" s="1">
        <v>45292.906944444447</v>
      </c>
      <c r="C738" t="s">
        <v>16</v>
      </c>
      <c r="D738" t="s">
        <v>17</v>
      </c>
      <c r="E738" t="s">
        <v>38</v>
      </c>
      <c r="F738" t="s">
        <v>26</v>
      </c>
      <c r="G738" t="s">
        <v>40</v>
      </c>
      <c r="H738">
        <v>28304731</v>
      </c>
      <c r="I738">
        <v>107.54</v>
      </c>
      <c r="J738">
        <v>5.81</v>
      </c>
      <c r="K738" t="s">
        <v>28</v>
      </c>
      <c r="L738" t="s">
        <v>30</v>
      </c>
      <c r="M738" t="s">
        <v>30</v>
      </c>
      <c r="N738" t="s">
        <v>24</v>
      </c>
      <c r="O738">
        <f t="shared" ca="1" si="11"/>
        <v>7789</v>
      </c>
      <c r="P738">
        <v>58839.94</v>
      </c>
    </row>
    <row r="739" spans="1:16" x14ac:dyDescent="0.2">
      <c r="A739">
        <v>100738</v>
      </c>
      <c r="B739" s="1">
        <v>45292.907638888886</v>
      </c>
      <c r="C739" t="s">
        <v>16</v>
      </c>
      <c r="D739" t="s">
        <v>32</v>
      </c>
      <c r="E739" t="s">
        <v>18</v>
      </c>
      <c r="F739" t="s">
        <v>26</v>
      </c>
      <c r="G739" t="s">
        <v>35</v>
      </c>
      <c r="H739">
        <v>31174342</v>
      </c>
      <c r="I739">
        <v>93.93</v>
      </c>
      <c r="J739">
        <v>10.69</v>
      </c>
      <c r="K739" t="s">
        <v>28</v>
      </c>
      <c r="L739" t="s">
        <v>41</v>
      </c>
      <c r="M739" t="s">
        <v>37</v>
      </c>
      <c r="N739" t="s">
        <v>24</v>
      </c>
      <c r="O739">
        <f t="shared" ca="1" si="11"/>
        <v>5815</v>
      </c>
      <c r="P739">
        <v>29878.33</v>
      </c>
    </row>
    <row r="740" spans="1:16" x14ac:dyDescent="0.2">
      <c r="A740">
        <v>100739</v>
      </c>
      <c r="B740" s="1">
        <v>45292.908333333333</v>
      </c>
      <c r="C740" t="s">
        <v>16</v>
      </c>
      <c r="D740" t="s">
        <v>17</v>
      </c>
      <c r="E740" t="s">
        <v>33</v>
      </c>
      <c r="F740" t="s">
        <v>26</v>
      </c>
      <c r="G740" t="s">
        <v>41</v>
      </c>
      <c r="H740">
        <v>80548288</v>
      </c>
      <c r="I740">
        <v>101.17</v>
      </c>
      <c r="J740">
        <v>5.91</v>
      </c>
      <c r="K740" t="s">
        <v>21</v>
      </c>
      <c r="L740" t="s">
        <v>30</v>
      </c>
      <c r="M740" t="s">
        <v>23</v>
      </c>
      <c r="N740" t="s">
        <v>24</v>
      </c>
      <c r="O740">
        <f t="shared" ca="1" si="11"/>
        <v>4890</v>
      </c>
      <c r="P740">
        <v>154523.75</v>
      </c>
    </row>
    <row r="741" spans="1:16" x14ac:dyDescent="0.2">
      <c r="A741">
        <v>100740</v>
      </c>
      <c r="B741" s="1">
        <v>45292.90902777778</v>
      </c>
      <c r="C741" t="s">
        <v>16</v>
      </c>
      <c r="D741" t="s">
        <v>17</v>
      </c>
      <c r="E741" t="s">
        <v>33</v>
      </c>
      <c r="F741" t="s">
        <v>39</v>
      </c>
      <c r="G741" t="s">
        <v>20</v>
      </c>
      <c r="H741">
        <v>33157263</v>
      </c>
      <c r="I741">
        <v>107.13</v>
      </c>
      <c r="J741">
        <v>3.19</v>
      </c>
      <c r="K741" t="s">
        <v>21</v>
      </c>
      <c r="L741" t="s">
        <v>29</v>
      </c>
      <c r="M741" t="s">
        <v>45</v>
      </c>
      <c r="N741" t="s">
        <v>24</v>
      </c>
      <c r="O741">
        <f t="shared" ca="1" si="11"/>
        <v>4527</v>
      </c>
      <c r="P741">
        <v>45161.56</v>
      </c>
    </row>
    <row r="742" spans="1:16" x14ac:dyDescent="0.2">
      <c r="A742">
        <v>100741</v>
      </c>
      <c r="B742" s="1">
        <v>45292.909722222219</v>
      </c>
      <c r="C742" t="s">
        <v>16</v>
      </c>
      <c r="D742" t="s">
        <v>17</v>
      </c>
      <c r="E742" t="s">
        <v>33</v>
      </c>
      <c r="F742" t="s">
        <v>19</v>
      </c>
      <c r="G742" t="s">
        <v>44</v>
      </c>
      <c r="H742">
        <v>61144361</v>
      </c>
      <c r="I742">
        <v>100.19</v>
      </c>
      <c r="J742">
        <v>3.45</v>
      </c>
      <c r="K742" t="s">
        <v>21</v>
      </c>
      <c r="L742" t="s">
        <v>41</v>
      </c>
      <c r="M742" t="s">
        <v>30</v>
      </c>
      <c r="N742" t="s">
        <v>24</v>
      </c>
      <c r="O742">
        <f t="shared" ca="1" si="11"/>
        <v>658</v>
      </c>
      <c r="P742">
        <v>57118.43</v>
      </c>
    </row>
    <row r="743" spans="1:16" x14ac:dyDescent="0.2">
      <c r="A743">
        <v>100742</v>
      </c>
      <c r="B743" s="1">
        <v>45292.910416666666</v>
      </c>
      <c r="C743" t="s">
        <v>16</v>
      </c>
      <c r="D743" t="s">
        <v>17</v>
      </c>
      <c r="E743" t="s">
        <v>38</v>
      </c>
      <c r="F743" t="s">
        <v>34</v>
      </c>
      <c r="G743" t="s">
        <v>45</v>
      </c>
      <c r="H743">
        <v>37589778</v>
      </c>
      <c r="I743">
        <v>95.79</v>
      </c>
      <c r="J743">
        <v>5.71</v>
      </c>
      <c r="K743" t="s">
        <v>21</v>
      </c>
      <c r="L743" t="s">
        <v>20</v>
      </c>
      <c r="M743" t="s">
        <v>37</v>
      </c>
      <c r="N743" t="s">
        <v>24</v>
      </c>
      <c r="O743">
        <f t="shared" ca="1" si="11"/>
        <v>5251</v>
      </c>
      <c r="P743">
        <v>106240.18</v>
      </c>
    </row>
    <row r="744" spans="1:16" x14ac:dyDescent="0.2">
      <c r="A744">
        <v>100743</v>
      </c>
      <c r="B744" s="1">
        <v>45292.911111111112</v>
      </c>
      <c r="C744" t="s">
        <v>16</v>
      </c>
      <c r="D744" t="s">
        <v>32</v>
      </c>
      <c r="E744" t="s">
        <v>33</v>
      </c>
      <c r="F744" t="s">
        <v>48</v>
      </c>
      <c r="G744" t="s">
        <v>20</v>
      </c>
      <c r="H744">
        <v>17982732</v>
      </c>
      <c r="I744">
        <v>81.14</v>
      </c>
      <c r="J744">
        <v>7.96</v>
      </c>
      <c r="K744" t="s">
        <v>28</v>
      </c>
      <c r="L744" t="s">
        <v>22</v>
      </c>
      <c r="M744" t="s">
        <v>23</v>
      </c>
      <c r="N744" t="s">
        <v>24</v>
      </c>
      <c r="O744">
        <f t="shared" ca="1" si="11"/>
        <v>1309</v>
      </c>
      <c r="P744">
        <v>21255.06</v>
      </c>
    </row>
    <row r="745" spans="1:16" x14ac:dyDescent="0.2">
      <c r="A745">
        <v>100744</v>
      </c>
      <c r="B745" s="1">
        <v>45292.911805555559</v>
      </c>
      <c r="C745" t="s">
        <v>16</v>
      </c>
      <c r="D745" t="s">
        <v>17</v>
      </c>
      <c r="E745" t="s">
        <v>18</v>
      </c>
      <c r="F745" t="s">
        <v>19</v>
      </c>
      <c r="G745" t="s">
        <v>44</v>
      </c>
      <c r="H745">
        <v>86270095</v>
      </c>
      <c r="I745">
        <v>97.98</v>
      </c>
      <c r="J745">
        <v>4.76</v>
      </c>
      <c r="K745" t="s">
        <v>21</v>
      </c>
      <c r="L745" t="s">
        <v>20</v>
      </c>
      <c r="M745" t="s">
        <v>23</v>
      </c>
      <c r="N745" t="s">
        <v>24</v>
      </c>
      <c r="O745">
        <f t="shared" ca="1" si="11"/>
        <v>5711</v>
      </c>
      <c r="P745">
        <v>228098.96</v>
      </c>
    </row>
    <row r="746" spans="1:16" x14ac:dyDescent="0.2">
      <c r="A746">
        <v>100745</v>
      </c>
      <c r="B746" s="1">
        <v>45292.912499999999</v>
      </c>
      <c r="C746" t="s">
        <v>16</v>
      </c>
      <c r="D746" t="s">
        <v>17</v>
      </c>
      <c r="E746" t="s">
        <v>18</v>
      </c>
      <c r="F746" t="s">
        <v>39</v>
      </c>
      <c r="G746" t="s">
        <v>27</v>
      </c>
      <c r="H746">
        <v>72333088</v>
      </c>
      <c r="I746">
        <v>101.77</v>
      </c>
      <c r="J746">
        <v>3.81</v>
      </c>
      <c r="K746" t="s">
        <v>21</v>
      </c>
      <c r="L746" t="s">
        <v>30</v>
      </c>
      <c r="M746" t="s">
        <v>45</v>
      </c>
      <c r="N746" t="s">
        <v>31</v>
      </c>
      <c r="O746">
        <f t="shared" ca="1" si="11"/>
        <v>8949</v>
      </c>
      <c r="P746">
        <v>35080.86</v>
      </c>
    </row>
    <row r="747" spans="1:16" x14ac:dyDescent="0.2">
      <c r="A747">
        <v>100746</v>
      </c>
      <c r="B747" s="1">
        <v>45292.913194444445</v>
      </c>
      <c r="C747" t="s">
        <v>16</v>
      </c>
      <c r="D747" t="s">
        <v>32</v>
      </c>
      <c r="E747" t="s">
        <v>18</v>
      </c>
      <c r="F747" t="s">
        <v>48</v>
      </c>
      <c r="G747" t="s">
        <v>27</v>
      </c>
      <c r="H747">
        <v>14067256</v>
      </c>
      <c r="I747">
        <v>83.56</v>
      </c>
      <c r="J747">
        <v>8.18</v>
      </c>
      <c r="K747" t="s">
        <v>28</v>
      </c>
      <c r="L747" t="s">
        <v>41</v>
      </c>
      <c r="M747" t="s">
        <v>37</v>
      </c>
      <c r="N747" t="s">
        <v>24</v>
      </c>
      <c r="O747">
        <f t="shared" ca="1" si="11"/>
        <v>1410</v>
      </c>
      <c r="P747">
        <v>4359.72</v>
      </c>
    </row>
    <row r="748" spans="1:16" x14ac:dyDescent="0.2">
      <c r="A748">
        <v>100747</v>
      </c>
      <c r="B748" s="1">
        <v>45292.913888888892</v>
      </c>
      <c r="C748" t="s">
        <v>16</v>
      </c>
      <c r="D748" t="s">
        <v>17</v>
      </c>
      <c r="E748" t="s">
        <v>42</v>
      </c>
      <c r="F748" t="s">
        <v>19</v>
      </c>
      <c r="G748" t="s">
        <v>45</v>
      </c>
      <c r="H748">
        <v>11454875</v>
      </c>
      <c r="I748">
        <v>100.87</v>
      </c>
      <c r="J748">
        <v>4.16</v>
      </c>
      <c r="K748" t="s">
        <v>21</v>
      </c>
      <c r="L748" t="s">
        <v>41</v>
      </c>
      <c r="M748" t="s">
        <v>45</v>
      </c>
      <c r="N748" t="s">
        <v>24</v>
      </c>
      <c r="O748">
        <f t="shared" ca="1" si="11"/>
        <v>8581</v>
      </c>
      <c r="P748">
        <v>3943.13</v>
      </c>
    </row>
    <row r="749" spans="1:16" x14ac:dyDescent="0.2">
      <c r="A749">
        <v>100748</v>
      </c>
      <c r="B749" s="1">
        <v>45292.914583333331</v>
      </c>
      <c r="C749" t="s">
        <v>16</v>
      </c>
      <c r="D749" t="s">
        <v>17</v>
      </c>
      <c r="E749" t="s">
        <v>42</v>
      </c>
      <c r="F749" t="s">
        <v>39</v>
      </c>
      <c r="G749" t="s">
        <v>35</v>
      </c>
      <c r="H749">
        <v>80578286</v>
      </c>
      <c r="I749">
        <v>108.27</v>
      </c>
      <c r="J749">
        <v>3.56</v>
      </c>
      <c r="K749" t="s">
        <v>28</v>
      </c>
      <c r="L749" t="s">
        <v>29</v>
      </c>
      <c r="M749" t="s">
        <v>30</v>
      </c>
      <c r="N749" t="s">
        <v>24</v>
      </c>
      <c r="O749">
        <f t="shared" ca="1" si="11"/>
        <v>2207</v>
      </c>
      <c r="P749">
        <v>25768.14</v>
      </c>
    </row>
    <row r="750" spans="1:16" x14ac:dyDescent="0.2">
      <c r="A750">
        <v>100749</v>
      </c>
      <c r="B750" s="1">
        <v>45292.915277777778</v>
      </c>
      <c r="C750" t="s">
        <v>16</v>
      </c>
      <c r="D750" t="s">
        <v>25</v>
      </c>
      <c r="E750" t="s">
        <v>18</v>
      </c>
      <c r="F750" t="s">
        <v>34</v>
      </c>
      <c r="G750" t="s">
        <v>45</v>
      </c>
      <c r="H750">
        <v>9909636</v>
      </c>
      <c r="I750">
        <v>104.2</v>
      </c>
      <c r="J750">
        <v>4.76</v>
      </c>
      <c r="K750" t="s">
        <v>28</v>
      </c>
      <c r="L750" t="s">
        <v>41</v>
      </c>
      <c r="M750" t="s">
        <v>40</v>
      </c>
      <c r="N750" t="s">
        <v>24</v>
      </c>
      <c r="O750">
        <f t="shared" ca="1" si="11"/>
        <v>591</v>
      </c>
      <c r="P750">
        <v>7440.84</v>
      </c>
    </row>
    <row r="751" spans="1:16" x14ac:dyDescent="0.2">
      <c r="A751">
        <v>100750</v>
      </c>
      <c r="B751" s="1">
        <v>45292.915972222225</v>
      </c>
      <c r="C751" t="s">
        <v>16</v>
      </c>
      <c r="D751" t="s">
        <v>32</v>
      </c>
      <c r="E751" t="s">
        <v>46</v>
      </c>
      <c r="F751" t="s">
        <v>26</v>
      </c>
      <c r="G751" t="s">
        <v>45</v>
      </c>
      <c r="H751">
        <v>18659917</v>
      </c>
      <c r="I751">
        <v>86.64</v>
      </c>
      <c r="J751">
        <v>8.15</v>
      </c>
      <c r="K751" t="s">
        <v>21</v>
      </c>
      <c r="L751" t="s">
        <v>41</v>
      </c>
      <c r="M751" t="s">
        <v>40</v>
      </c>
      <c r="N751" t="s">
        <v>24</v>
      </c>
      <c r="O751">
        <f t="shared" ca="1" si="11"/>
        <v>1125</v>
      </c>
      <c r="P751">
        <v>19417.25</v>
      </c>
    </row>
    <row r="752" spans="1:16" x14ac:dyDescent="0.2">
      <c r="A752">
        <v>100751</v>
      </c>
      <c r="B752" s="1">
        <v>45292.916666666664</v>
      </c>
      <c r="C752" t="s">
        <v>16</v>
      </c>
      <c r="D752" t="s">
        <v>17</v>
      </c>
      <c r="E752" t="s">
        <v>18</v>
      </c>
      <c r="F752" t="s">
        <v>19</v>
      </c>
      <c r="G752" t="s">
        <v>41</v>
      </c>
      <c r="H752">
        <v>56234531</v>
      </c>
      <c r="I752">
        <v>105.88</v>
      </c>
      <c r="J752">
        <v>4.22</v>
      </c>
      <c r="K752" t="s">
        <v>21</v>
      </c>
      <c r="L752" t="s">
        <v>22</v>
      </c>
      <c r="M752" t="s">
        <v>45</v>
      </c>
      <c r="N752" t="s">
        <v>31</v>
      </c>
      <c r="O752">
        <f t="shared" ca="1" si="11"/>
        <v>540</v>
      </c>
      <c r="P752">
        <v>109423.67</v>
      </c>
    </row>
    <row r="753" spans="1:16" x14ac:dyDescent="0.2">
      <c r="A753">
        <v>100752</v>
      </c>
      <c r="B753" s="1">
        <v>45292.917361111111</v>
      </c>
      <c r="C753" t="s">
        <v>16</v>
      </c>
      <c r="D753" t="s">
        <v>25</v>
      </c>
      <c r="E753" t="s">
        <v>38</v>
      </c>
      <c r="F753" t="s">
        <v>19</v>
      </c>
      <c r="G753" t="s">
        <v>45</v>
      </c>
      <c r="H753">
        <v>43932791</v>
      </c>
      <c r="I753">
        <v>107.72</v>
      </c>
      <c r="J753">
        <v>5.31</v>
      </c>
      <c r="K753" t="s">
        <v>21</v>
      </c>
      <c r="L753" t="s">
        <v>36</v>
      </c>
      <c r="M753" t="s">
        <v>45</v>
      </c>
      <c r="N753" t="s">
        <v>24</v>
      </c>
      <c r="O753">
        <f t="shared" ca="1" si="11"/>
        <v>5483</v>
      </c>
      <c r="P753">
        <v>58741.91</v>
      </c>
    </row>
    <row r="754" spans="1:16" x14ac:dyDescent="0.2">
      <c r="A754">
        <v>100753</v>
      </c>
      <c r="B754" s="1">
        <v>45292.918055555558</v>
      </c>
      <c r="C754" t="s">
        <v>16</v>
      </c>
      <c r="D754" t="s">
        <v>32</v>
      </c>
      <c r="E754" t="s">
        <v>18</v>
      </c>
      <c r="F754" t="s">
        <v>48</v>
      </c>
      <c r="G754" t="s">
        <v>35</v>
      </c>
      <c r="H754">
        <v>22001620</v>
      </c>
      <c r="I754">
        <v>97.85</v>
      </c>
      <c r="J754">
        <v>10.45</v>
      </c>
      <c r="K754" t="s">
        <v>28</v>
      </c>
      <c r="L754" t="s">
        <v>20</v>
      </c>
      <c r="M754" t="s">
        <v>40</v>
      </c>
      <c r="N754" t="s">
        <v>24</v>
      </c>
      <c r="O754">
        <f t="shared" ca="1" si="11"/>
        <v>8505</v>
      </c>
      <c r="P754">
        <v>9188.44</v>
      </c>
    </row>
    <row r="755" spans="1:16" x14ac:dyDescent="0.2">
      <c r="A755">
        <v>100754</v>
      </c>
      <c r="B755" s="1">
        <v>45292.918749999997</v>
      </c>
      <c r="C755" t="s">
        <v>16</v>
      </c>
      <c r="D755" t="s">
        <v>17</v>
      </c>
      <c r="E755" t="s">
        <v>38</v>
      </c>
      <c r="F755" t="s">
        <v>26</v>
      </c>
      <c r="G755" t="s">
        <v>40</v>
      </c>
      <c r="H755">
        <v>45986838</v>
      </c>
      <c r="I755">
        <v>106.16</v>
      </c>
      <c r="J755">
        <v>4.95</v>
      </c>
      <c r="K755" t="s">
        <v>28</v>
      </c>
      <c r="L755" t="s">
        <v>30</v>
      </c>
      <c r="M755" t="s">
        <v>30</v>
      </c>
      <c r="N755" t="s">
        <v>24</v>
      </c>
      <c r="O755">
        <f t="shared" ca="1" si="11"/>
        <v>4150</v>
      </c>
      <c r="P755">
        <v>7396.13</v>
      </c>
    </row>
    <row r="756" spans="1:16" x14ac:dyDescent="0.2">
      <c r="A756">
        <v>100755</v>
      </c>
      <c r="B756" s="1">
        <v>45292.919444444444</v>
      </c>
      <c r="C756" t="s">
        <v>16</v>
      </c>
      <c r="D756" t="s">
        <v>17</v>
      </c>
      <c r="E756" t="s">
        <v>33</v>
      </c>
      <c r="F756" t="s">
        <v>34</v>
      </c>
      <c r="G756" t="s">
        <v>27</v>
      </c>
      <c r="H756">
        <v>9014494</v>
      </c>
      <c r="I756">
        <v>103.24</v>
      </c>
      <c r="J756">
        <v>4.5</v>
      </c>
      <c r="K756" t="s">
        <v>21</v>
      </c>
      <c r="L756" t="s">
        <v>41</v>
      </c>
      <c r="M756" t="s">
        <v>45</v>
      </c>
      <c r="N756" t="s">
        <v>24</v>
      </c>
      <c r="O756">
        <f t="shared" ca="1" si="11"/>
        <v>3216</v>
      </c>
      <c r="P756">
        <v>12638.34</v>
      </c>
    </row>
    <row r="757" spans="1:16" x14ac:dyDescent="0.2">
      <c r="A757">
        <v>100756</v>
      </c>
      <c r="B757" s="1">
        <v>45292.920138888891</v>
      </c>
      <c r="C757" t="s">
        <v>16</v>
      </c>
      <c r="D757" t="s">
        <v>32</v>
      </c>
      <c r="E757" t="s">
        <v>38</v>
      </c>
      <c r="F757" t="s">
        <v>48</v>
      </c>
      <c r="G757" t="s">
        <v>35</v>
      </c>
      <c r="H757">
        <v>3699628</v>
      </c>
      <c r="I757">
        <v>95.02</v>
      </c>
      <c r="J757">
        <v>10.85</v>
      </c>
      <c r="K757" t="s">
        <v>28</v>
      </c>
      <c r="L757" t="s">
        <v>20</v>
      </c>
      <c r="M757" t="s">
        <v>30</v>
      </c>
      <c r="N757" t="s">
        <v>24</v>
      </c>
      <c r="O757">
        <f t="shared" ca="1" si="11"/>
        <v>9323</v>
      </c>
      <c r="P757">
        <v>3770.63</v>
      </c>
    </row>
    <row r="758" spans="1:16" x14ac:dyDescent="0.2">
      <c r="A758">
        <v>100757</v>
      </c>
      <c r="B758" s="1">
        <v>45292.92083333333</v>
      </c>
      <c r="C758" t="s">
        <v>16</v>
      </c>
      <c r="D758" t="s">
        <v>32</v>
      </c>
      <c r="E758" t="s">
        <v>33</v>
      </c>
      <c r="F758" t="s">
        <v>43</v>
      </c>
      <c r="G758" t="s">
        <v>27</v>
      </c>
      <c r="H758">
        <v>10849957</v>
      </c>
      <c r="I758">
        <v>99.55</v>
      </c>
      <c r="J758">
        <v>5.85</v>
      </c>
      <c r="K758" t="s">
        <v>21</v>
      </c>
      <c r="L758" t="s">
        <v>36</v>
      </c>
      <c r="M758" t="s">
        <v>30</v>
      </c>
      <c r="N758" t="s">
        <v>24</v>
      </c>
      <c r="O758">
        <f t="shared" ca="1" si="11"/>
        <v>4682</v>
      </c>
      <c r="P758">
        <v>13279.38</v>
      </c>
    </row>
    <row r="759" spans="1:16" x14ac:dyDescent="0.2">
      <c r="A759">
        <v>100758</v>
      </c>
      <c r="B759" s="1">
        <v>45292.921527777777</v>
      </c>
      <c r="C759" t="s">
        <v>16</v>
      </c>
      <c r="D759" t="s">
        <v>17</v>
      </c>
      <c r="E759" t="s">
        <v>38</v>
      </c>
      <c r="F759" t="s">
        <v>43</v>
      </c>
      <c r="G759" t="s">
        <v>20</v>
      </c>
      <c r="H759">
        <v>45182386</v>
      </c>
      <c r="I759">
        <v>95.55</v>
      </c>
      <c r="J759">
        <v>4.41</v>
      </c>
      <c r="K759" t="s">
        <v>28</v>
      </c>
      <c r="L759" t="s">
        <v>20</v>
      </c>
      <c r="M759" t="s">
        <v>37</v>
      </c>
      <c r="N759" t="s">
        <v>24</v>
      </c>
      <c r="O759">
        <f t="shared" ca="1" si="11"/>
        <v>140</v>
      </c>
      <c r="P759">
        <v>36126.660000000003</v>
      </c>
    </row>
    <row r="760" spans="1:16" x14ac:dyDescent="0.2">
      <c r="A760">
        <v>100759</v>
      </c>
      <c r="B760" s="1">
        <v>45292.922222222223</v>
      </c>
      <c r="C760" t="s">
        <v>16</v>
      </c>
      <c r="D760" t="s">
        <v>32</v>
      </c>
      <c r="E760" t="s">
        <v>18</v>
      </c>
      <c r="F760" t="s">
        <v>43</v>
      </c>
      <c r="G760" t="s">
        <v>45</v>
      </c>
      <c r="H760">
        <v>38676649</v>
      </c>
      <c r="I760">
        <v>85.04</v>
      </c>
      <c r="J760">
        <v>5.67</v>
      </c>
      <c r="K760" t="s">
        <v>21</v>
      </c>
      <c r="L760" t="s">
        <v>30</v>
      </c>
      <c r="M760" t="s">
        <v>30</v>
      </c>
      <c r="N760" t="s">
        <v>31</v>
      </c>
      <c r="O760">
        <f t="shared" ca="1" si="11"/>
        <v>2859</v>
      </c>
      <c r="P760">
        <v>44367</v>
      </c>
    </row>
    <row r="761" spans="1:16" x14ac:dyDescent="0.2">
      <c r="A761">
        <v>100760</v>
      </c>
      <c r="B761" s="1">
        <v>45292.92291666667</v>
      </c>
      <c r="C761" t="s">
        <v>16</v>
      </c>
      <c r="D761" t="s">
        <v>32</v>
      </c>
      <c r="E761" t="s">
        <v>38</v>
      </c>
      <c r="F761" t="s">
        <v>34</v>
      </c>
      <c r="G761" t="s">
        <v>41</v>
      </c>
      <c r="H761">
        <v>19001110</v>
      </c>
      <c r="I761">
        <v>82.66</v>
      </c>
      <c r="J761">
        <v>11.8</v>
      </c>
      <c r="K761" t="s">
        <v>28</v>
      </c>
      <c r="L761" t="s">
        <v>41</v>
      </c>
      <c r="M761" t="s">
        <v>23</v>
      </c>
      <c r="N761" t="s">
        <v>24</v>
      </c>
      <c r="O761">
        <f t="shared" ca="1" si="11"/>
        <v>6001</v>
      </c>
      <c r="P761">
        <v>63481.19</v>
      </c>
    </row>
    <row r="762" spans="1:16" x14ac:dyDescent="0.2">
      <c r="A762">
        <v>100761</v>
      </c>
      <c r="B762" s="1">
        <v>45292.923611111109</v>
      </c>
      <c r="C762" t="s">
        <v>16</v>
      </c>
      <c r="D762" t="s">
        <v>17</v>
      </c>
      <c r="E762" t="s">
        <v>46</v>
      </c>
      <c r="F762" t="s">
        <v>43</v>
      </c>
      <c r="G762" t="s">
        <v>40</v>
      </c>
      <c r="H762">
        <v>57170690</v>
      </c>
      <c r="I762">
        <v>106.84</v>
      </c>
      <c r="J762">
        <v>4.54</v>
      </c>
      <c r="K762" t="s">
        <v>28</v>
      </c>
      <c r="L762" t="s">
        <v>30</v>
      </c>
      <c r="M762" t="s">
        <v>40</v>
      </c>
      <c r="N762" t="s">
        <v>31</v>
      </c>
      <c r="O762">
        <f t="shared" ca="1" si="11"/>
        <v>657</v>
      </c>
      <c r="P762">
        <v>106438.74</v>
      </c>
    </row>
    <row r="763" spans="1:16" x14ac:dyDescent="0.2">
      <c r="A763">
        <v>100762</v>
      </c>
      <c r="B763" s="1">
        <v>45292.924305555556</v>
      </c>
      <c r="C763" t="s">
        <v>16</v>
      </c>
      <c r="D763" t="s">
        <v>17</v>
      </c>
      <c r="E763" t="s">
        <v>18</v>
      </c>
      <c r="F763" t="s">
        <v>19</v>
      </c>
      <c r="G763" t="s">
        <v>47</v>
      </c>
      <c r="H763">
        <v>77882119</v>
      </c>
      <c r="I763">
        <v>108.44</v>
      </c>
      <c r="J763">
        <v>3.98</v>
      </c>
      <c r="K763" t="s">
        <v>21</v>
      </c>
      <c r="L763" t="s">
        <v>41</v>
      </c>
      <c r="M763" t="s">
        <v>40</v>
      </c>
      <c r="N763" t="s">
        <v>31</v>
      </c>
      <c r="O763">
        <f t="shared" ca="1" si="11"/>
        <v>3265</v>
      </c>
      <c r="P763">
        <v>131025.78</v>
      </c>
    </row>
    <row r="764" spans="1:16" x14ac:dyDescent="0.2">
      <c r="A764">
        <v>100763</v>
      </c>
      <c r="B764" s="1">
        <v>45292.925000000003</v>
      </c>
      <c r="C764" t="s">
        <v>16</v>
      </c>
      <c r="D764" t="s">
        <v>17</v>
      </c>
      <c r="E764" t="s">
        <v>38</v>
      </c>
      <c r="F764" t="s">
        <v>48</v>
      </c>
      <c r="G764" t="s">
        <v>20</v>
      </c>
      <c r="H764">
        <v>44944844</v>
      </c>
      <c r="I764">
        <v>96.3</v>
      </c>
      <c r="J764">
        <v>3.62</v>
      </c>
      <c r="K764" t="s">
        <v>28</v>
      </c>
      <c r="L764" t="s">
        <v>36</v>
      </c>
      <c r="M764" t="s">
        <v>45</v>
      </c>
      <c r="N764" t="s">
        <v>24</v>
      </c>
      <c r="O764">
        <f t="shared" ca="1" si="11"/>
        <v>1826</v>
      </c>
      <c r="P764">
        <v>36700.269999999997</v>
      </c>
    </row>
    <row r="765" spans="1:16" x14ac:dyDescent="0.2">
      <c r="A765">
        <v>100764</v>
      </c>
      <c r="B765" s="1">
        <v>45292.925694444442</v>
      </c>
      <c r="C765" t="s">
        <v>16</v>
      </c>
      <c r="D765" t="s">
        <v>32</v>
      </c>
      <c r="E765" t="s">
        <v>33</v>
      </c>
      <c r="F765" t="s">
        <v>19</v>
      </c>
      <c r="G765" t="s">
        <v>35</v>
      </c>
      <c r="H765">
        <v>34855457</v>
      </c>
      <c r="I765">
        <v>92.69</v>
      </c>
      <c r="J765">
        <v>5.42</v>
      </c>
      <c r="K765" t="s">
        <v>21</v>
      </c>
      <c r="L765" t="s">
        <v>29</v>
      </c>
      <c r="M765" t="s">
        <v>45</v>
      </c>
      <c r="N765" t="s">
        <v>31</v>
      </c>
      <c r="O765">
        <f t="shared" ca="1" si="11"/>
        <v>1824</v>
      </c>
      <c r="P765">
        <v>91752.29</v>
      </c>
    </row>
    <row r="766" spans="1:16" x14ac:dyDescent="0.2">
      <c r="A766">
        <v>100765</v>
      </c>
      <c r="B766" s="1">
        <v>45292.926388888889</v>
      </c>
      <c r="C766" t="s">
        <v>16</v>
      </c>
      <c r="D766" t="s">
        <v>17</v>
      </c>
      <c r="E766" t="s">
        <v>38</v>
      </c>
      <c r="F766" t="s">
        <v>43</v>
      </c>
      <c r="G766" t="s">
        <v>40</v>
      </c>
      <c r="H766">
        <v>6196544</v>
      </c>
      <c r="I766">
        <v>109.34</v>
      </c>
      <c r="J766">
        <v>5.64</v>
      </c>
      <c r="K766" t="s">
        <v>28</v>
      </c>
      <c r="L766" t="s">
        <v>30</v>
      </c>
      <c r="M766" t="s">
        <v>37</v>
      </c>
      <c r="N766" t="s">
        <v>24</v>
      </c>
      <c r="O766">
        <f t="shared" ca="1" si="11"/>
        <v>4485</v>
      </c>
      <c r="P766">
        <v>1101.33</v>
      </c>
    </row>
    <row r="767" spans="1:16" x14ac:dyDescent="0.2">
      <c r="A767">
        <v>100766</v>
      </c>
      <c r="B767" s="1">
        <v>45292.927083333336</v>
      </c>
      <c r="C767" t="s">
        <v>16</v>
      </c>
      <c r="D767" t="s">
        <v>17</v>
      </c>
      <c r="E767" t="s">
        <v>38</v>
      </c>
      <c r="F767" t="s">
        <v>48</v>
      </c>
      <c r="G767" t="s">
        <v>44</v>
      </c>
      <c r="H767">
        <v>44979404</v>
      </c>
      <c r="I767">
        <v>108.9</v>
      </c>
      <c r="J767">
        <v>5.82</v>
      </c>
      <c r="K767" t="s">
        <v>21</v>
      </c>
      <c r="L767" t="s">
        <v>20</v>
      </c>
      <c r="M767" t="s">
        <v>37</v>
      </c>
      <c r="N767" t="s">
        <v>24</v>
      </c>
      <c r="O767">
        <f t="shared" ca="1" si="11"/>
        <v>763</v>
      </c>
      <c r="P767">
        <v>82212.45</v>
      </c>
    </row>
    <row r="768" spans="1:16" x14ac:dyDescent="0.2">
      <c r="A768">
        <v>100767</v>
      </c>
      <c r="B768" s="1">
        <v>45292.927777777775</v>
      </c>
      <c r="C768" t="s">
        <v>16</v>
      </c>
      <c r="D768" t="s">
        <v>32</v>
      </c>
      <c r="E768" t="s">
        <v>18</v>
      </c>
      <c r="F768" t="s">
        <v>19</v>
      </c>
      <c r="G768" t="s">
        <v>41</v>
      </c>
      <c r="H768">
        <v>31714181</v>
      </c>
      <c r="I768">
        <v>83.07</v>
      </c>
      <c r="J768">
        <v>10.45</v>
      </c>
      <c r="K768" t="s">
        <v>21</v>
      </c>
      <c r="L768" t="s">
        <v>29</v>
      </c>
      <c r="M768" t="s">
        <v>23</v>
      </c>
      <c r="N768" t="s">
        <v>31</v>
      </c>
      <c r="O768">
        <f t="shared" ca="1" si="11"/>
        <v>6380</v>
      </c>
      <c r="P768">
        <v>65163.03</v>
      </c>
    </row>
    <row r="769" spans="1:16" x14ac:dyDescent="0.2">
      <c r="A769">
        <v>100768</v>
      </c>
      <c r="B769" s="1">
        <v>45292.928472222222</v>
      </c>
      <c r="C769" t="s">
        <v>16</v>
      </c>
      <c r="D769" t="s">
        <v>32</v>
      </c>
      <c r="E769" t="s">
        <v>18</v>
      </c>
      <c r="F769" t="s">
        <v>34</v>
      </c>
      <c r="G769" t="s">
        <v>45</v>
      </c>
      <c r="H769">
        <v>36195407</v>
      </c>
      <c r="I769">
        <v>80.39</v>
      </c>
      <c r="J769">
        <v>10.74</v>
      </c>
      <c r="K769" t="s">
        <v>21</v>
      </c>
      <c r="L769" t="s">
        <v>36</v>
      </c>
      <c r="M769" t="s">
        <v>45</v>
      </c>
      <c r="N769" t="s">
        <v>24</v>
      </c>
      <c r="O769">
        <f t="shared" ca="1" si="11"/>
        <v>2475</v>
      </c>
      <c r="P769">
        <v>28428.11</v>
      </c>
    </row>
    <row r="770" spans="1:16" x14ac:dyDescent="0.2">
      <c r="A770">
        <v>100769</v>
      </c>
      <c r="B770" s="1">
        <v>45292.929166666669</v>
      </c>
      <c r="C770" t="s">
        <v>16</v>
      </c>
      <c r="D770" t="s">
        <v>17</v>
      </c>
      <c r="E770" t="s">
        <v>18</v>
      </c>
      <c r="F770" t="s">
        <v>26</v>
      </c>
      <c r="G770" t="s">
        <v>41</v>
      </c>
      <c r="H770">
        <v>68336251</v>
      </c>
      <c r="I770">
        <v>102.5</v>
      </c>
      <c r="J770">
        <v>5.88</v>
      </c>
      <c r="K770" t="s">
        <v>28</v>
      </c>
      <c r="L770" t="s">
        <v>30</v>
      </c>
      <c r="M770" t="s">
        <v>40</v>
      </c>
      <c r="N770" t="s">
        <v>24</v>
      </c>
      <c r="O770">
        <f t="shared" ca="1" si="11"/>
        <v>4208</v>
      </c>
      <c r="P770">
        <v>54911.86</v>
      </c>
    </row>
    <row r="771" spans="1:16" x14ac:dyDescent="0.2">
      <c r="A771">
        <v>100770</v>
      </c>
      <c r="B771" s="1">
        <v>45292.929861111108</v>
      </c>
      <c r="C771" t="s">
        <v>16</v>
      </c>
      <c r="D771" t="s">
        <v>32</v>
      </c>
      <c r="E771" t="s">
        <v>18</v>
      </c>
      <c r="F771" t="s">
        <v>19</v>
      </c>
      <c r="G771" t="s">
        <v>47</v>
      </c>
      <c r="H771">
        <v>3971667</v>
      </c>
      <c r="I771">
        <v>97.75</v>
      </c>
      <c r="J771">
        <v>10.15</v>
      </c>
      <c r="K771" t="s">
        <v>21</v>
      </c>
      <c r="L771" t="s">
        <v>29</v>
      </c>
      <c r="M771" t="s">
        <v>23</v>
      </c>
      <c r="N771" t="s">
        <v>31</v>
      </c>
      <c r="O771">
        <f t="shared" ref="O771:O834" ca="1" si="12">RANDBETWEEN(100, 10000)</f>
        <v>3645</v>
      </c>
      <c r="P771">
        <v>9669.9599999999991</v>
      </c>
    </row>
    <row r="772" spans="1:16" x14ac:dyDescent="0.2">
      <c r="A772">
        <v>100771</v>
      </c>
      <c r="B772" s="1">
        <v>45292.930555555555</v>
      </c>
      <c r="C772" t="s">
        <v>16</v>
      </c>
      <c r="D772" t="s">
        <v>17</v>
      </c>
      <c r="E772" t="s">
        <v>18</v>
      </c>
      <c r="F772" t="s">
        <v>39</v>
      </c>
      <c r="G772" t="s">
        <v>40</v>
      </c>
      <c r="H772">
        <v>67153206</v>
      </c>
      <c r="I772">
        <v>108.38</v>
      </c>
      <c r="J772">
        <v>3.13</v>
      </c>
      <c r="K772" t="s">
        <v>28</v>
      </c>
      <c r="L772" t="s">
        <v>41</v>
      </c>
      <c r="M772" t="s">
        <v>45</v>
      </c>
      <c r="N772" t="s">
        <v>24</v>
      </c>
      <c r="O772">
        <f t="shared" ca="1" si="12"/>
        <v>351</v>
      </c>
      <c r="P772">
        <v>130778.31</v>
      </c>
    </row>
    <row r="773" spans="1:16" x14ac:dyDescent="0.2">
      <c r="A773">
        <v>100772</v>
      </c>
      <c r="B773" s="1">
        <v>45292.931250000001</v>
      </c>
      <c r="C773" t="s">
        <v>16</v>
      </c>
      <c r="D773" t="s">
        <v>32</v>
      </c>
      <c r="E773" t="s">
        <v>38</v>
      </c>
      <c r="F773" t="s">
        <v>43</v>
      </c>
      <c r="G773" t="s">
        <v>41</v>
      </c>
      <c r="H773">
        <v>25257453</v>
      </c>
      <c r="I773">
        <v>88.3</v>
      </c>
      <c r="J773">
        <v>10.46</v>
      </c>
      <c r="K773" t="s">
        <v>21</v>
      </c>
      <c r="L773" t="s">
        <v>29</v>
      </c>
      <c r="M773" t="s">
        <v>23</v>
      </c>
      <c r="N773" t="s">
        <v>31</v>
      </c>
      <c r="O773">
        <f t="shared" ca="1" si="12"/>
        <v>6462</v>
      </c>
      <c r="P773">
        <v>40392.43</v>
      </c>
    </row>
    <row r="774" spans="1:16" x14ac:dyDescent="0.2">
      <c r="A774">
        <v>100773</v>
      </c>
      <c r="B774" s="1">
        <v>45292.931944444441</v>
      </c>
      <c r="C774" t="s">
        <v>16</v>
      </c>
      <c r="D774" t="s">
        <v>17</v>
      </c>
      <c r="E774" t="s">
        <v>18</v>
      </c>
      <c r="F774" t="s">
        <v>39</v>
      </c>
      <c r="G774" t="s">
        <v>44</v>
      </c>
      <c r="H774">
        <v>43495673</v>
      </c>
      <c r="I774">
        <v>107.19</v>
      </c>
      <c r="J774">
        <v>3.54</v>
      </c>
      <c r="K774" t="s">
        <v>28</v>
      </c>
      <c r="L774" t="s">
        <v>36</v>
      </c>
      <c r="M774" t="s">
        <v>30</v>
      </c>
      <c r="N774" t="s">
        <v>24</v>
      </c>
      <c r="O774">
        <f t="shared" ca="1" si="12"/>
        <v>8621</v>
      </c>
      <c r="P774">
        <v>35169.019999999997</v>
      </c>
    </row>
    <row r="775" spans="1:16" x14ac:dyDescent="0.2">
      <c r="A775">
        <v>100774</v>
      </c>
      <c r="B775" s="1">
        <v>45292.932638888888</v>
      </c>
      <c r="C775" t="s">
        <v>16</v>
      </c>
      <c r="D775" t="s">
        <v>17</v>
      </c>
      <c r="E775" t="s">
        <v>33</v>
      </c>
      <c r="F775" t="s">
        <v>26</v>
      </c>
      <c r="G775" t="s">
        <v>47</v>
      </c>
      <c r="H775">
        <v>84491135</v>
      </c>
      <c r="I775">
        <v>105.69</v>
      </c>
      <c r="J775">
        <v>5.07</v>
      </c>
      <c r="K775" t="s">
        <v>21</v>
      </c>
      <c r="L775" t="s">
        <v>41</v>
      </c>
      <c r="M775" t="s">
        <v>30</v>
      </c>
      <c r="N775" t="s">
        <v>24</v>
      </c>
      <c r="O775">
        <f t="shared" ca="1" si="12"/>
        <v>1557</v>
      </c>
      <c r="P775">
        <v>31459.81</v>
      </c>
    </row>
    <row r="776" spans="1:16" x14ac:dyDescent="0.2">
      <c r="A776">
        <v>100775</v>
      </c>
      <c r="B776" s="1">
        <v>45292.933333333334</v>
      </c>
      <c r="C776" t="s">
        <v>16</v>
      </c>
      <c r="D776" t="s">
        <v>32</v>
      </c>
      <c r="E776" t="s">
        <v>33</v>
      </c>
      <c r="F776" t="s">
        <v>34</v>
      </c>
      <c r="G776" t="s">
        <v>47</v>
      </c>
      <c r="H776">
        <v>45275017</v>
      </c>
      <c r="I776">
        <v>95.84</v>
      </c>
      <c r="J776">
        <v>5.48</v>
      </c>
      <c r="K776" t="s">
        <v>28</v>
      </c>
      <c r="L776" t="s">
        <v>29</v>
      </c>
      <c r="M776" t="s">
        <v>23</v>
      </c>
      <c r="N776" t="s">
        <v>24</v>
      </c>
      <c r="O776">
        <f t="shared" ca="1" si="12"/>
        <v>7325</v>
      </c>
      <c r="P776">
        <v>42510.6</v>
      </c>
    </row>
    <row r="777" spans="1:16" x14ac:dyDescent="0.2">
      <c r="A777">
        <v>100776</v>
      </c>
      <c r="B777" s="1">
        <v>45292.934027777781</v>
      </c>
      <c r="C777" t="s">
        <v>16</v>
      </c>
      <c r="D777" t="s">
        <v>17</v>
      </c>
      <c r="E777" t="s">
        <v>46</v>
      </c>
      <c r="F777" t="s">
        <v>19</v>
      </c>
      <c r="G777" t="s">
        <v>40</v>
      </c>
      <c r="H777">
        <v>49274671</v>
      </c>
      <c r="I777">
        <v>106.07</v>
      </c>
      <c r="J777">
        <v>4.41</v>
      </c>
      <c r="K777" t="s">
        <v>28</v>
      </c>
      <c r="L777" t="s">
        <v>22</v>
      </c>
      <c r="M777" t="s">
        <v>45</v>
      </c>
      <c r="N777" t="s">
        <v>24</v>
      </c>
      <c r="O777">
        <f t="shared" ca="1" si="12"/>
        <v>6973</v>
      </c>
      <c r="P777">
        <v>25048.61</v>
      </c>
    </row>
    <row r="778" spans="1:16" x14ac:dyDescent="0.2">
      <c r="A778">
        <v>100777</v>
      </c>
      <c r="B778" s="1">
        <v>45292.93472222222</v>
      </c>
      <c r="C778" t="s">
        <v>16</v>
      </c>
      <c r="D778" t="s">
        <v>17</v>
      </c>
      <c r="E778" t="s">
        <v>18</v>
      </c>
      <c r="F778" t="s">
        <v>34</v>
      </c>
      <c r="G778" t="s">
        <v>47</v>
      </c>
      <c r="H778">
        <v>52154193</v>
      </c>
      <c r="I778">
        <v>102.27</v>
      </c>
      <c r="J778">
        <v>5.8</v>
      </c>
      <c r="K778" t="s">
        <v>28</v>
      </c>
      <c r="L778" t="s">
        <v>20</v>
      </c>
      <c r="M778" t="s">
        <v>30</v>
      </c>
      <c r="N778" t="s">
        <v>24</v>
      </c>
      <c r="O778">
        <f t="shared" ca="1" si="12"/>
        <v>5530</v>
      </c>
      <c r="P778">
        <v>125124.14</v>
      </c>
    </row>
    <row r="779" spans="1:16" x14ac:dyDescent="0.2">
      <c r="A779">
        <v>100778</v>
      </c>
      <c r="B779" s="1">
        <v>45292.935416666667</v>
      </c>
      <c r="C779" t="s">
        <v>16</v>
      </c>
      <c r="D779" t="s">
        <v>32</v>
      </c>
      <c r="E779" t="s">
        <v>38</v>
      </c>
      <c r="F779" t="s">
        <v>26</v>
      </c>
      <c r="G779" t="s">
        <v>40</v>
      </c>
      <c r="H779">
        <v>49785055</v>
      </c>
      <c r="I779">
        <v>81.56</v>
      </c>
      <c r="J779">
        <v>11.32</v>
      </c>
      <c r="K779" t="s">
        <v>21</v>
      </c>
      <c r="L779" t="s">
        <v>41</v>
      </c>
      <c r="M779" t="s">
        <v>30</v>
      </c>
      <c r="N779" t="s">
        <v>24</v>
      </c>
      <c r="O779">
        <f t="shared" ca="1" si="12"/>
        <v>6541</v>
      </c>
      <c r="P779">
        <v>63799.56</v>
      </c>
    </row>
    <row r="780" spans="1:16" x14ac:dyDescent="0.2">
      <c r="A780">
        <v>100779</v>
      </c>
      <c r="B780" s="1">
        <v>45292.936111111114</v>
      </c>
      <c r="C780" t="s">
        <v>16</v>
      </c>
      <c r="D780" t="s">
        <v>32</v>
      </c>
      <c r="E780" t="s">
        <v>38</v>
      </c>
      <c r="F780" t="s">
        <v>39</v>
      </c>
      <c r="G780" t="s">
        <v>41</v>
      </c>
      <c r="H780">
        <v>5412633</v>
      </c>
      <c r="I780">
        <v>84.84</v>
      </c>
      <c r="J780">
        <v>5.13</v>
      </c>
      <c r="K780" t="s">
        <v>21</v>
      </c>
      <c r="L780" t="s">
        <v>30</v>
      </c>
      <c r="M780" t="s">
        <v>23</v>
      </c>
      <c r="N780" t="s">
        <v>24</v>
      </c>
      <c r="O780">
        <f t="shared" ca="1" si="12"/>
        <v>3104</v>
      </c>
      <c r="P780">
        <v>10711.23</v>
      </c>
    </row>
    <row r="781" spans="1:16" x14ac:dyDescent="0.2">
      <c r="A781">
        <v>100780</v>
      </c>
      <c r="B781" s="1">
        <v>45292.936805555553</v>
      </c>
      <c r="C781" t="s">
        <v>16</v>
      </c>
      <c r="D781" t="s">
        <v>32</v>
      </c>
      <c r="E781" t="s">
        <v>33</v>
      </c>
      <c r="F781" t="s">
        <v>19</v>
      </c>
      <c r="G781" t="s">
        <v>44</v>
      </c>
      <c r="H781">
        <v>18621455</v>
      </c>
      <c r="I781">
        <v>82.93</v>
      </c>
      <c r="J781">
        <v>8.7100000000000009</v>
      </c>
      <c r="K781" t="s">
        <v>28</v>
      </c>
      <c r="L781" t="s">
        <v>22</v>
      </c>
      <c r="M781" t="s">
        <v>30</v>
      </c>
      <c r="N781" t="s">
        <v>31</v>
      </c>
      <c r="O781">
        <f t="shared" ca="1" si="12"/>
        <v>8786</v>
      </c>
      <c r="P781">
        <v>42189.77</v>
      </c>
    </row>
    <row r="782" spans="1:16" x14ac:dyDescent="0.2">
      <c r="A782">
        <v>100781</v>
      </c>
      <c r="B782" s="1">
        <v>45292.9375</v>
      </c>
      <c r="C782" t="s">
        <v>16</v>
      </c>
      <c r="D782" t="s">
        <v>32</v>
      </c>
      <c r="E782" t="s">
        <v>50</v>
      </c>
      <c r="F782" t="s">
        <v>43</v>
      </c>
      <c r="G782" t="s">
        <v>45</v>
      </c>
      <c r="H782">
        <v>48813776</v>
      </c>
      <c r="I782">
        <v>95.97</v>
      </c>
      <c r="J782">
        <v>10.130000000000001</v>
      </c>
      <c r="K782" t="s">
        <v>28</v>
      </c>
      <c r="L782" t="s">
        <v>36</v>
      </c>
      <c r="M782" t="s">
        <v>40</v>
      </c>
      <c r="N782" t="s">
        <v>24</v>
      </c>
      <c r="O782">
        <f t="shared" ca="1" si="12"/>
        <v>8928</v>
      </c>
      <c r="P782">
        <v>97178.08</v>
      </c>
    </row>
    <row r="783" spans="1:16" x14ac:dyDescent="0.2">
      <c r="A783">
        <v>100782</v>
      </c>
      <c r="B783" s="1">
        <v>45292.938194444447</v>
      </c>
      <c r="C783" t="s">
        <v>16</v>
      </c>
      <c r="D783" t="s">
        <v>17</v>
      </c>
      <c r="E783" t="s">
        <v>18</v>
      </c>
      <c r="F783" t="s">
        <v>48</v>
      </c>
      <c r="G783" t="s">
        <v>27</v>
      </c>
      <c r="H783">
        <v>39270573</v>
      </c>
      <c r="I783">
        <v>105.65</v>
      </c>
      <c r="J783">
        <v>5.63</v>
      </c>
      <c r="K783" t="s">
        <v>28</v>
      </c>
      <c r="L783" t="s">
        <v>30</v>
      </c>
      <c r="M783" t="s">
        <v>30</v>
      </c>
      <c r="N783" t="s">
        <v>24</v>
      </c>
      <c r="O783">
        <f t="shared" ca="1" si="12"/>
        <v>6555</v>
      </c>
      <c r="P783">
        <v>72815.429999999993</v>
      </c>
    </row>
    <row r="784" spans="1:16" x14ac:dyDescent="0.2">
      <c r="A784">
        <v>100783</v>
      </c>
      <c r="B784" s="1">
        <v>45292.938888888886</v>
      </c>
      <c r="C784" t="s">
        <v>16</v>
      </c>
      <c r="D784" t="s">
        <v>17</v>
      </c>
      <c r="E784" t="s">
        <v>49</v>
      </c>
      <c r="F784" t="s">
        <v>34</v>
      </c>
      <c r="G784" t="s">
        <v>35</v>
      </c>
      <c r="H784">
        <v>80212898</v>
      </c>
      <c r="I784">
        <v>100.66</v>
      </c>
      <c r="J784">
        <v>3.71</v>
      </c>
      <c r="K784" t="s">
        <v>21</v>
      </c>
      <c r="L784" t="s">
        <v>36</v>
      </c>
      <c r="M784" t="s">
        <v>23</v>
      </c>
      <c r="N784" t="s">
        <v>24</v>
      </c>
      <c r="O784">
        <f t="shared" ca="1" si="12"/>
        <v>4665</v>
      </c>
      <c r="P784">
        <v>145448.65</v>
      </c>
    </row>
    <row r="785" spans="1:16" x14ac:dyDescent="0.2">
      <c r="A785">
        <v>100784</v>
      </c>
      <c r="B785" s="1">
        <v>45292.939583333333</v>
      </c>
      <c r="C785" t="s">
        <v>16</v>
      </c>
      <c r="D785" t="s">
        <v>17</v>
      </c>
      <c r="E785" t="s">
        <v>38</v>
      </c>
      <c r="F785" t="s">
        <v>26</v>
      </c>
      <c r="G785" t="s">
        <v>27</v>
      </c>
      <c r="H785">
        <v>32057965</v>
      </c>
      <c r="I785">
        <v>106.64</v>
      </c>
      <c r="J785">
        <v>3.19</v>
      </c>
      <c r="K785" t="s">
        <v>21</v>
      </c>
      <c r="L785" t="s">
        <v>22</v>
      </c>
      <c r="M785" t="s">
        <v>30</v>
      </c>
      <c r="N785" t="s">
        <v>24</v>
      </c>
      <c r="O785">
        <f t="shared" ca="1" si="12"/>
        <v>1244</v>
      </c>
      <c r="P785">
        <v>98704.23</v>
      </c>
    </row>
    <row r="786" spans="1:16" x14ac:dyDescent="0.2">
      <c r="A786">
        <v>100785</v>
      </c>
      <c r="B786" s="1">
        <v>45292.94027777778</v>
      </c>
      <c r="C786" t="s">
        <v>16</v>
      </c>
      <c r="D786" t="s">
        <v>17</v>
      </c>
      <c r="E786" t="s">
        <v>38</v>
      </c>
      <c r="F786" t="s">
        <v>19</v>
      </c>
      <c r="G786" t="s">
        <v>41</v>
      </c>
      <c r="H786">
        <v>33203836</v>
      </c>
      <c r="I786">
        <v>104.04</v>
      </c>
      <c r="J786">
        <v>5.45</v>
      </c>
      <c r="K786" t="s">
        <v>28</v>
      </c>
      <c r="L786" t="s">
        <v>30</v>
      </c>
      <c r="M786" t="s">
        <v>30</v>
      </c>
      <c r="N786" t="s">
        <v>31</v>
      </c>
      <c r="O786">
        <f t="shared" ca="1" si="12"/>
        <v>8275</v>
      </c>
      <c r="P786">
        <v>34326.26</v>
      </c>
    </row>
    <row r="787" spans="1:16" x14ac:dyDescent="0.2">
      <c r="A787">
        <v>100786</v>
      </c>
      <c r="B787" s="1">
        <v>45292.940972222219</v>
      </c>
      <c r="C787" t="s">
        <v>16</v>
      </c>
      <c r="D787" t="s">
        <v>25</v>
      </c>
      <c r="E787" t="s">
        <v>46</v>
      </c>
      <c r="F787" t="s">
        <v>39</v>
      </c>
      <c r="G787" t="s">
        <v>45</v>
      </c>
      <c r="H787">
        <v>15813050</v>
      </c>
      <c r="I787">
        <v>102.43</v>
      </c>
      <c r="J787">
        <v>4.59</v>
      </c>
      <c r="K787" t="s">
        <v>21</v>
      </c>
      <c r="L787" t="s">
        <v>41</v>
      </c>
      <c r="M787" t="s">
        <v>37</v>
      </c>
      <c r="N787" t="s">
        <v>31</v>
      </c>
      <c r="O787">
        <f t="shared" ca="1" si="12"/>
        <v>4429</v>
      </c>
      <c r="P787">
        <v>36135.550000000003</v>
      </c>
    </row>
    <row r="788" spans="1:16" x14ac:dyDescent="0.2">
      <c r="A788">
        <v>100787</v>
      </c>
      <c r="B788" s="1">
        <v>45292.941666666666</v>
      </c>
      <c r="C788" t="s">
        <v>16</v>
      </c>
      <c r="D788" t="s">
        <v>17</v>
      </c>
      <c r="E788" t="s">
        <v>33</v>
      </c>
      <c r="F788" t="s">
        <v>43</v>
      </c>
      <c r="G788" t="s">
        <v>27</v>
      </c>
      <c r="H788">
        <v>99613852</v>
      </c>
      <c r="I788">
        <v>95.06</v>
      </c>
      <c r="J788">
        <v>5.69</v>
      </c>
      <c r="K788" t="s">
        <v>21</v>
      </c>
      <c r="L788" t="s">
        <v>29</v>
      </c>
      <c r="M788" t="s">
        <v>23</v>
      </c>
      <c r="N788" t="s">
        <v>31</v>
      </c>
      <c r="O788">
        <f t="shared" ca="1" si="12"/>
        <v>7167</v>
      </c>
      <c r="P788">
        <v>135204.19</v>
      </c>
    </row>
    <row r="789" spans="1:16" x14ac:dyDescent="0.2">
      <c r="A789">
        <v>100788</v>
      </c>
      <c r="B789" s="1">
        <v>45292.942361111112</v>
      </c>
      <c r="C789" t="s">
        <v>16</v>
      </c>
      <c r="D789" t="s">
        <v>17</v>
      </c>
      <c r="E789" t="s">
        <v>46</v>
      </c>
      <c r="F789" t="s">
        <v>39</v>
      </c>
      <c r="G789" t="s">
        <v>44</v>
      </c>
      <c r="H789">
        <v>27712133</v>
      </c>
      <c r="I789">
        <v>104.11</v>
      </c>
      <c r="J789">
        <v>5.0599999999999996</v>
      </c>
      <c r="K789" t="s">
        <v>21</v>
      </c>
      <c r="L789" t="s">
        <v>30</v>
      </c>
      <c r="M789" t="s">
        <v>23</v>
      </c>
      <c r="N789" t="s">
        <v>31</v>
      </c>
      <c r="O789">
        <f t="shared" ca="1" si="12"/>
        <v>4855</v>
      </c>
      <c r="P789">
        <v>67937.210000000006</v>
      </c>
    </row>
    <row r="790" spans="1:16" x14ac:dyDescent="0.2">
      <c r="A790">
        <v>100789</v>
      </c>
      <c r="B790" s="1">
        <v>45292.943055555559</v>
      </c>
      <c r="C790" t="s">
        <v>16</v>
      </c>
      <c r="D790" t="s">
        <v>17</v>
      </c>
      <c r="E790" t="s">
        <v>38</v>
      </c>
      <c r="F790" t="s">
        <v>43</v>
      </c>
      <c r="G790" t="s">
        <v>47</v>
      </c>
      <c r="H790">
        <v>21024128</v>
      </c>
      <c r="I790">
        <v>101.31</v>
      </c>
      <c r="J790">
        <v>3.11</v>
      </c>
      <c r="K790" t="s">
        <v>21</v>
      </c>
      <c r="L790" t="s">
        <v>20</v>
      </c>
      <c r="M790" t="s">
        <v>37</v>
      </c>
      <c r="N790" t="s">
        <v>24</v>
      </c>
      <c r="O790">
        <f t="shared" ca="1" si="12"/>
        <v>8035</v>
      </c>
      <c r="P790">
        <v>21402.15</v>
      </c>
    </row>
    <row r="791" spans="1:16" x14ac:dyDescent="0.2">
      <c r="A791">
        <v>100790</v>
      </c>
      <c r="B791" s="1">
        <v>45292.943749999999</v>
      </c>
      <c r="C791" t="s">
        <v>16</v>
      </c>
      <c r="D791" t="s">
        <v>25</v>
      </c>
      <c r="E791" t="s">
        <v>18</v>
      </c>
      <c r="F791" t="s">
        <v>19</v>
      </c>
      <c r="G791" t="s">
        <v>41</v>
      </c>
      <c r="H791">
        <v>48562913</v>
      </c>
      <c r="I791">
        <v>99.99</v>
      </c>
      <c r="J791">
        <v>5.36</v>
      </c>
      <c r="K791" t="s">
        <v>21</v>
      </c>
      <c r="L791" t="s">
        <v>41</v>
      </c>
      <c r="M791" t="s">
        <v>37</v>
      </c>
      <c r="N791" t="s">
        <v>24</v>
      </c>
      <c r="O791">
        <f t="shared" ca="1" si="12"/>
        <v>6316</v>
      </c>
      <c r="P791">
        <v>11447.31</v>
      </c>
    </row>
    <row r="792" spans="1:16" x14ac:dyDescent="0.2">
      <c r="A792">
        <v>100791</v>
      </c>
      <c r="B792" s="1">
        <v>45292.944444444445</v>
      </c>
      <c r="C792" t="s">
        <v>16</v>
      </c>
      <c r="D792" t="s">
        <v>17</v>
      </c>
      <c r="E792" t="s">
        <v>38</v>
      </c>
      <c r="F792" t="s">
        <v>48</v>
      </c>
      <c r="G792" t="s">
        <v>41</v>
      </c>
      <c r="H792">
        <v>11030556</v>
      </c>
      <c r="I792">
        <v>109.83</v>
      </c>
      <c r="J792">
        <v>3.57</v>
      </c>
      <c r="K792" t="s">
        <v>28</v>
      </c>
      <c r="L792" t="s">
        <v>20</v>
      </c>
      <c r="M792" t="s">
        <v>40</v>
      </c>
      <c r="N792" t="s">
        <v>24</v>
      </c>
      <c r="O792">
        <f t="shared" ca="1" si="12"/>
        <v>9155</v>
      </c>
      <c r="P792">
        <v>30047.49</v>
      </c>
    </row>
    <row r="793" spans="1:16" x14ac:dyDescent="0.2">
      <c r="A793">
        <v>100792</v>
      </c>
      <c r="B793" s="1">
        <v>45292.945138888892</v>
      </c>
      <c r="C793" t="s">
        <v>16</v>
      </c>
      <c r="D793" t="s">
        <v>17</v>
      </c>
      <c r="E793" t="s">
        <v>18</v>
      </c>
      <c r="F793" t="s">
        <v>48</v>
      </c>
      <c r="G793" t="s">
        <v>20</v>
      </c>
      <c r="H793">
        <v>75077450</v>
      </c>
      <c r="I793">
        <v>105.51</v>
      </c>
      <c r="J793">
        <v>3.38</v>
      </c>
      <c r="K793" t="s">
        <v>28</v>
      </c>
      <c r="L793" t="s">
        <v>30</v>
      </c>
      <c r="M793" t="s">
        <v>30</v>
      </c>
      <c r="N793" t="s">
        <v>31</v>
      </c>
      <c r="O793">
        <f t="shared" ca="1" si="12"/>
        <v>5776</v>
      </c>
      <c r="P793">
        <v>61612.06</v>
      </c>
    </row>
    <row r="794" spans="1:16" x14ac:dyDescent="0.2">
      <c r="A794">
        <v>100793</v>
      </c>
      <c r="B794" s="1">
        <v>45292.945833333331</v>
      </c>
      <c r="C794" t="s">
        <v>16</v>
      </c>
      <c r="D794" t="s">
        <v>17</v>
      </c>
      <c r="E794" t="s">
        <v>42</v>
      </c>
      <c r="F794" t="s">
        <v>26</v>
      </c>
      <c r="G794" t="s">
        <v>20</v>
      </c>
      <c r="H794">
        <v>95325181</v>
      </c>
      <c r="I794">
        <v>103.1</v>
      </c>
      <c r="J794">
        <v>4.6900000000000004</v>
      </c>
      <c r="K794" t="s">
        <v>21</v>
      </c>
      <c r="L794" t="s">
        <v>30</v>
      </c>
      <c r="M794" t="s">
        <v>45</v>
      </c>
      <c r="N794" t="s">
        <v>24</v>
      </c>
      <c r="O794">
        <f t="shared" ca="1" si="12"/>
        <v>5311</v>
      </c>
      <c r="P794">
        <v>152079.91</v>
      </c>
    </row>
    <row r="795" spans="1:16" x14ac:dyDescent="0.2">
      <c r="A795">
        <v>100794</v>
      </c>
      <c r="B795" s="1">
        <v>45292.946527777778</v>
      </c>
      <c r="C795" t="s">
        <v>16</v>
      </c>
      <c r="D795" t="s">
        <v>32</v>
      </c>
      <c r="E795" t="s">
        <v>33</v>
      </c>
      <c r="F795" t="s">
        <v>26</v>
      </c>
      <c r="G795" t="s">
        <v>20</v>
      </c>
      <c r="H795">
        <v>39640890</v>
      </c>
      <c r="I795">
        <v>81.56</v>
      </c>
      <c r="J795">
        <v>5.53</v>
      </c>
      <c r="K795" t="s">
        <v>28</v>
      </c>
      <c r="L795" t="s">
        <v>36</v>
      </c>
      <c r="M795" t="s">
        <v>45</v>
      </c>
      <c r="N795" t="s">
        <v>24</v>
      </c>
      <c r="O795">
        <f t="shared" ca="1" si="12"/>
        <v>5813</v>
      </c>
      <c r="P795">
        <v>42148.31</v>
      </c>
    </row>
    <row r="796" spans="1:16" x14ac:dyDescent="0.2">
      <c r="A796">
        <v>100795</v>
      </c>
      <c r="B796" s="1">
        <v>45292.947222222225</v>
      </c>
      <c r="C796" t="s">
        <v>16</v>
      </c>
      <c r="D796" t="s">
        <v>17</v>
      </c>
      <c r="E796" t="s">
        <v>33</v>
      </c>
      <c r="F796" t="s">
        <v>43</v>
      </c>
      <c r="G796" t="s">
        <v>40</v>
      </c>
      <c r="H796">
        <v>17409731</v>
      </c>
      <c r="I796">
        <v>98.41</v>
      </c>
      <c r="J796">
        <v>3.91</v>
      </c>
      <c r="K796" t="s">
        <v>21</v>
      </c>
      <c r="L796" t="s">
        <v>30</v>
      </c>
      <c r="M796" t="s">
        <v>37</v>
      </c>
      <c r="N796" t="s">
        <v>24</v>
      </c>
      <c r="O796">
        <f t="shared" ca="1" si="12"/>
        <v>3364</v>
      </c>
      <c r="P796">
        <v>21936.78</v>
      </c>
    </row>
    <row r="797" spans="1:16" x14ac:dyDescent="0.2">
      <c r="A797">
        <v>100796</v>
      </c>
      <c r="B797" s="1">
        <v>45292.947916666664</v>
      </c>
      <c r="C797" t="s">
        <v>16</v>
      </c>
      <c r="D797" t="s">
        <v>32</v>
      </c>
      <c r="E797" t="s">
        <v>18</v>
      </c>
      <c r="F797" t="s">
        <v>43</v>
      </c>
      <c r="G797" t="s">
        <v>45</v>
      </c>
      <c r="H797">
        <v>42735704</v>
      </c>
      <c r="I797">
        <v>93.09</v>
      </c>
      <c r="J797">
        <v>9.0399999999999991</v>
      </c>
      <c r="K797" t="s">
        <v>28</v>
      </c>
      <c r="L797" t="s">
        <v>41</v>
      </c>
      <c r="M797" t="s">
        <v>23</v>
      </c>
      <c r="N797" t="s">
        <v>31</v>
      </c>
      <c r="O797">
        <f t="shared" ca="1" si="12"/>
        <v>9485</v>
      </c>
      <c r="P797">
        <v>54620.28</v>
      </c>
    </row>
    <row r="798" spans="1:16" x14ac:dyDescent="0.2">
      <c r="A798">
        <v>100797</v>
      </c>
      <c r="B798" s="1">
        <v>45292.948611111111</v>
      </c>
      <c r="C798" t="s">
        <v>16</v>
      </c>
      <c r="D798" t="s">
        <v>25</v>
      </c>
      <c r="E798" t="s">
        <v>18</v>
      </c>
      <c r="F798" t="s">
        <v>43</v>
      </c>
      <c r="G798" t="s">
        <v>35</v>
      </c>
      <c r="H798">
        <v>38003368</v>
      </c>
      <c r="I798">
        <v>107.91</v>
      </c>
      <c r="J798">
        <v>5.23</v>
      </c>
      <c r="K798" t="s">
        <v>21</v>
      </c>
      <c r="L798" t="s">
        <v>20</v>
      </c>
      <c r="M798" t="s">
        <v>23</v>
      </c>
      <c r="N798" t="s">
        <v>24</v>
      </c>
      <c r="O798">
        <f t="shared" ca="1" si="12"/>
        <v>9177</v>
      </c>
      <c r="P798">
        <v>60363.82</v>
      </c>
    </row>
    <row r="799" spans="1:16" x14ac:dyDescent="0.2">
      <c r="A799">
        <v>100798</v>
      </c>
      <c r="B799" s="1">
        <v>45292.949305555558</v>
      </c>
      <c r="C799" t="s">
        <v>16</v>
      </c>
      <c r="D799" t="s">
        <v>17</v>
      </c>
      <c r="E799" t="s">
        <v>18</v>
      </c>
      <c r="F799" t="s">
        <v>43</v>
      </c>
      <c r="G799" t="s">
        <v>41</v>
      </c>
      <c r="H799">
        <v>48489886</v>
      </c>
      <c r="I799">
        <v>96.85</v>
      </c>
      <c r="J799">
        <v>4.4800000000000004</v>
      </c>
      <c r="K799" t="s">
        <v>21</v>
      </c>
      <c r="L799" t="s">
        <v>29</v>
      </c>
      <c r="M799" t="s">
        <v>40</v>
      </c>
      <c r="N799" t="s">
        <v>24</v>
      </c>
      <c r="O799">
        <f t="shared" ca="1" si="12"/>
        <v>4254</v>
      </c>
      <c r="P799">
        <v>66324.69</v>
      </c>
    </row>
    <row r="800" spans="1:16" x14ac:dyDescent="0.2">
      <c r="A800">
        <v>100799</v>
      </c>
      <c r="B800" s="1">
        <v>45292.95</v>
      </c>
      <c r="C800" t="s">
        <v>16</v>
      </c>
      <c r="D800" t="s">
        <v>32</v>
      </c>
      <c r="E800" t="s">
        <v>38</v>
      </c>
      <c r="F800" t="s">
        <v>19</v>
      </c>
      <c r="G800" t="s">
        <v>20</v>
      </c>
      <c r="H800">
        <v>21491995</v>
      </c>
      <c r="I800">
        <v>91.56</v>
      </c>
      <c r="J800">
        <v>7.03</v>
      </c>
      <c r="K800" t="s">
        <v>21</v>
      </c>
      <c r="L800" t="s">
        <v>29</v>
      </c>
      <c r="M800" t="s">
        <v>45</v>
      </c>
      <c r="N800" t="s">
        <v>24</v>
      </c>
      <c r="O800">
        <f t="shared" ca="1" si="12"/>
        <v>2412</v>
      </c>
      <c r="P800">
        <v>22035.9</v>
      </c>
    </row>
    <row r="801" spans="1:16" x14ac:dyDescent="0.2">
      <c r="A801">
        <v>100800</v>
      </c>
      <c r="B801" s="1">
        <v>45292.950694444444</v>
      </c>
      <c r="C801" t="s">
        <v>16</v>
      </c>
      <c r="D801" t="s">
        <v>25</v>
      </c>
      <c r="E801" t="s">
        <v>46</v>
      </c>
      <c r="F801" t="s">
        <v>19</v>
      </c>
      <c r="G801" t="s">
        <v>41</v>
      </c>
      <c r="H801">
        <v>33813213</v>
      </c>
      <c r="I801">
        <v>96.24</v>
      </c>
      <c r="J801">
        <v>4.26</v>
      </c>
      <c r="K801" t="s">
        <v>28</v>
      </c>
      <c r="L801" t="s">
        <v>22</v>
      </c>
      <c r="M801" t="s">
        <v>23</v>
      </c>
      <c r="N801" t="s">
        <v>31</v>
      </c>
      <c r="O801">
        <f t="shared" ca="1" si="12"/>
        <v>1130</v>
      </c>
      <c r="P801">
        <v>44743.75</v>
      </c>
    </row>
    <row r="802" spans="1:16" x14ac:dyDescent="0.2">
      <c r="A802">
        <v>100801</v>
      </c>
      <c r="B802" s="1">
        <v>45292.951388888891</v>
      </c>
      <c r="C802" t="s">
        <v>16</v>
      </c>
      <c r="D802" t="s">
        <v>32</v>
      </c>
      <c r="E802" t="s">
        <v>18</v>
      </c>
      <c r="F802" t="s">
        <v>48</v>
      </c>
      <c r="G802" t="s">
        <v>47</v>
      </c>
      <c r="H802">
        <v>26801304</v>
      </c>
      <c r="I802">
        <v>95.68</v>
      </c>
      <c r="J802">
        <v>7.66</v>
      </c>
      <c r="K802" t="s">
        <v>28</v>
      </c>
      <c r="L802" t="s">
        <v>20</v>
      </c>
      <c r="M802" t="s">
        <v>40</v>
      </c>
      <c r="N802" t="s">
        <v>24</v>
      </c>
      <c r="O802">
        <f t="shared" ca="1" si="12"/>
        <v>3343</v>
      </c>
      <c r="P802">
        <v>20757.53</v>
      </c>
    </row>
    <row r="803" spans="1:16" x14ac:dyDescent="0.2">
      <c r="A803">
        <v>100802</v>
      </c>
      <c r="B803" s="1">
        <v>45292.95208333333</v>
      </c>
      <c r="C803" t="s">
        <v>16</v>
      </c>
      <c r="D803" t="s">
        <v>17</v>
      </c>
      <c r="E803" t="s">
        <v>42</v>
      </c>
      <c r="F803" t="s">
        <v>26</v>
      </c>
      <c r="G803" t="s">
        <v>20</v>
      </c>
      <c r="H803">
        <v>78575707</v>
      </c>
      <c r="I803">
        <v>103.71</v>
      </c>
      <c r="J803">
        <v>4.63</v>
      </c>
      <c r="K803" t="s">
        <v>28</v>
      </c>
      <c r="L803" t="s">
        <v>29</v>
      </c>
      <c r="M803" t="s">
        <v>40</v>
      </c>
      <c r="N803" t="s">
        <v>24</v>
      </c>
      <c r="O803">
        <f t="shared" ca="1" si="12"/>
        <v>6372</v>
      </c>
      <c r="P803">
        <v>89339.74</v>
      </c>
    </row>
    <row r="804" spans="1:16" x14ac:dyDescent="0.2">
      <c r="A804">
        <v>100803</v>
      </c>
      <c r="B804" s="1">
        <v>45292.952777777777</v>
      </c>
      <c r="C804" t="s">
        <v>16</v>
      </c>
      <c r="D804" t="s">
        <v>17</v>
      </c>
      <c r="E804" t="s">
        <v>46</v>
      </c>
      <c r="F804" t="s">
        <v>26</v>
      </c>
      <c r="G804" t="s">
        <v>41</v>
      </c>
      <c r="H804">
        <v>33774934</v>
      </c>
      <c r="I804">
        <v>102.34</v>
      </c>
      <c r="J804">
        <v>3.95</v>
      </c>
      <c r="K804" t="s">
        <v>21</v>
      </c>
      <c r="L804" t="s">
        <v>29</v>
      </c>
      <c r="M804" t="s">
        <v>37</v>
      </c>
      <c r="N804" t="s">
        <v>31</v>
      </c>
      <c r="O804">
        <f t="shared" ca="1" si="12"/>
        <v>7472</v>
      </c>
      <c r="P804">
        <v>45925.22</v>
      </c>
    </row>
    <row r="805" spans="1:16" x14ac:dyDescent="0.2">
      <c r="A805">
        <v>100804</v>
      </c>
      <c r="B805" s="1">
        <v>45292.953472222223</v>
      </c>
      <c r="C805" t="s">
        <v>16</v>
      </c>
      <c r="D805" t="s">
        <v>32</v>
      </c>
      <c r="E805" t="s">
        <v>49</v>
      </c>
      <c r="F805" t="s">
        <v>34</v>
      </c>
      <c r="G805" t="s">
        <v>45</v>
      </c>
      <c r="H805">
        <v>26067942</v>
      </c>
      <c r="I805">
        <v>91.05</v>
      </c>
      <c r="J805">
        <v>10.32</v>
      </c>
      <c r="K805" t="s">
        <v>21</v>
      </c>
      <c r="L805" t="s">
        <v>36</v>
      </c>
      <c r="M805" t="s">
        <v>45</v>
      </c>
      <c r="N805" t="s">
        <v>31</v>
      </c>
      <c r="O805">
        <f t="shared" ca="1" si="12"/>
        <v>429</v>
      </c>
      <c r="P805">
        <v>54391.22</v>
      </c>
    </row>
    <row r="806" spans="1:16" x14ac:dyDescent="0.2">
      <c r="A806">
        <v>100805</v>
      </c>
      <c r="B806" s="1">
        <v>45292.95416666667</v>
      </c>
      <c r="C806" t="s">
        <v>16</v>
      </c>
      <c r="D806" t="s">
        <v>17</v>
      </c>
      <c r="E806" t="s">
        <v>50</v>
      </c>
      <c r="F806" t="s">
        <v>26</v>
      </c>
      <c r="G806" t="s">
        <v>40</v>
      </c>
      <c r="H806">
        <v>67075723</v>
      </c>
      <c r="I806">
        <v>101.74</v>
      </c>
      <c r="J806">
        <v>4.53</v>
      </c>
      <c r="K806" t="s">
        <v>28</v>
      </c>
      <c r="L806" t="s">
        <v>22</v>
      </c>
      <c r="M806" t="s">
        <v>40</v>
      </c>
      <c r="N806" t="s">
        <v>24</v>
      </c>
      <c r="O806">
        <f t="shared" ca="1" si="12"/>
        <v>4599</v>
      </c>
      <c r="P806">
        <v>211910.42</v>
      </c>
    </row>
    <row r="807" spans="1:16" x14ac:dyDescent="0.2">
      <c r="A807">
        <v>100806</v>
      </c>
      <c r="B807" s="1">
        <v>45292.954861111109</v>
      </c>
      <c r="C807" t="s">
        <v>16</v>
      </c>
      <c r="D807" t="s">
        <v>32</v>
      </c>
      <c r="E807" t="s">
        <v>46</v>
      </c>
      <c r="F807" t="s">
        <v>26</v>
      </c>
      <c r="G807" t="s">
        <v>44</v>
      </c>
      <c r="H807">
        <v>1698895</v>
      </c>
      <c r="I807">
        <v>90.82</v>
      </c>
      <c r="J807">
        <v>10.33</v>
      </c>
      <c r="K807" t="s">
        <v>28</v>
      </c>
      <c r="L807" t="s">
        <v>29</v>
      </c>
      <c r="M807" t="s">
        <v>40</v>
      </c>
      <c r="N807" t="s">
        <v>24</v>
      </c>
      <c r="O807">
        <f t="shared" ca="1" si="12"/>
        <v>9287</v>
      </c>
      <c r="P807">
        <v>1103.02</v>
      </c>
    </row>
    <row r="808" spans="1:16" x14ac:dyDescent="0.2">
      <c r="A808">
        <v>100807</v>
      </c>
      <c r="B808" s="1">
        <v>45292.955555555556</v>
      </c>
      <c r="C808" t="s">
        <v>16</v>
      </c>
      <c r="D808" t="s">
        <v>25</v>
      </c>
      <c r="E808" t="s">
        <v>33</v>
      </c>
      <c r="F808" t="s">
        <v>39</v>
      </c>
      <c r="G808" t="s">
        <v>45</v>
      </c>
      <c r="H808">
        <v>43343599</v>
      </c>
      <c r="I808">
        <v>108.75</v>
      </c>
      <c r="J808">
        <v>4.6500000000000004</v>
      </c>
      <c r="K808" t="s">
        <v>21</v>
      </c>
      <c r="L808" t="s">
        <v>29</v>
      </c>
      <c r="M808" t="s">
        <v>40</v>
      </c>
      <c r="N808" t="s">
        <v>31</v>
      </c>
      <c r="O808">
        <f t="shared" ca="1" si="12"/>
        <v>7385</v>
      </c>
      <c r="P808">
        <v>45721.29</v>
      </c>
    </row>
    <row r="809" spans="1:16" x14ac:dyDescent="0.2">
      <c r="A809">
        <v>100808</v>
      </c>
      <c r="B809" s="1">
        <v>45292.956250000003</v>
      </c>
      <c r="C809" t="s">
        <v>16</v>
      </c>
      <c r="D809" t="s">
        <v>25</v>
      </c>
      <c r="E809" t="s">
        <v>18</v>
      </c>
      <c r="F809" t="s">
        <v>39</v>
      </c>
      <c r="G809" t="s">
        <v>45</v>
      </c>
      <c r="H809">
        <v>31976151</v>
      </c>
      <c r="I809">
        <v>96.57</v>
      </c>
      <c r="J809">
        <v>3.33</v>
      </c>
      <c r="K809" t="s">
        <v>21</v>
      </c>
      <c r="L809" t="s">
        <v>22</v>
      </c>
      <c r="M809" t="s">
        <v>45</v>
      </c>
      <c r="N809" t="s">
        <v>24</v>
      </c>
      <c r="O809">
        <f t="shared" ca="1" si="12"/>
        <v>3740</v>
      </c>
      <c r="P809">
        <v>53655.46</v>
      </c>
    </row>
    <row r="810" spans="1:16" x14ac:dyDescent="0.2">
      <c r="A810">
        <v>100809</v>
      </c>
      <c r="B810" s="1">
        <v>45292.956944444442</v>
      </c>
      <c r="C810" t="s">
        <v>16</v>
      </c>
      <c r="D810" t="s">
        <v>17</v>
      </c>
      <c r="E810" t="s">
        <v>38</v>
      </c>
      <c r="F810" t="s">
        <v>34</v>
      </c>
      <c r="G810" t="s">
        <v>44</v>
      </c>
      <c r="H810">
        <v>59628496</v>
      </c>
      <c r="I810">
        <v>99.49</v>
      </c>
      <c r="J810">
        <v>5.19</v>
      </c>
      <c r="K810" t="s">
        <v>21</v>
      </c>
      <c r="L810" t="s">
        <v>30</v>
      </c>
      <c r="M810" t="s">
        <v>37</v>
      </c>
      <c r="N810" t="s">
        <v>31</v>
      </c>
      <c r="O810">
        <f t="shared" ca="1" si="12"/>
        <v>8554</v>
      </c>
      <c r="P810">
        <v>108329.52</v>
      </c>
    </row>
    <row r="811" spans="1:16" x14ac:dyDescent="0.2">
      <c r="A811">
        <v>100810</v>
      </c>
      <c r="B811" s="1">
        <v>45292.957638888889</v>
      </c>
      <c r="C811" t="s">
        <v>16</v>
      </c>
      <c r="D811" t="s">
        <v>17</v>
      </c>
      <c r="E811" t="s">
        <v>18</v>
      </c>
      <c r="F811" t="s">
        <v>43</v>
      </c>
      <c r="G811" t="s">
        <v>20</v>
      </c>
      <c r="H811">
        <v>63119466</v>
      </c>
      <c r="I811">
        <v>97.84</v>
      </c>
      <c r="J811">
        <v>4.55</v>
      </c>
      <c r="K811" t="s">
        <v>28</v>
      </c>
      <c r="L811" t="s">
        <v>29</v>
      </c>
      <c r="M811" t="s">
        <v>30</v>
      </c>
      <c r="N811" t="s">
        <v>31</v>
      </c>
      <c r="O811">
        <f t="shared" ca="1" si="12"/>
        <v>6315</v>
      </c>
      <c r="P811">
        <v>137816.03</v>
      </c>
    </row>
    <row r="812" spans="1:16" x14ac:dyDescent="0.2">
      <c r="A812">
        <v>100811</v>
      </c>
      <c r="B812" s="1">
        <v>45292.958333333336</v>
      </c>
      <c r="C812" t="s">
        <v>16</v>
      </c>
      <c r="D812" t="s">
        <v>25</v>
      </c>
      <c r="E812" t="s">
        <v>38</v>
      </c>
      <c r="F812" t="s">
        <v>34</v>
      </c>
      <c r="G812" t="s">
        <v>45</v>
      </c>
      <c r="H812">
        <v>6820774</v>
      </c>
      <c r="I812">
        <v>101.53</v>
      </c>
      <c r="J812">
        <v>4.2</v>
      </c>
      <c r="K812" t="s">
        <v>21</v>
      </c>
      <c r="L812" t="s">
        <v>36</v>
      </c>
      <c r="M812" t="s">
        <v>23</v>
      </c>
      <c r="N812" t="s">
        <v>31</v>
      </c>
      <c r="O812">
        <f t="shared" ca="1" si="12"/>
        <v>7389</v>
      </c>
      <c r="P812">
        <v>14679.28</v>
      </c>
    </row>
    <row r="813" spans="1:16" x14ac:dyDescent="0.2">
      <c r="A813">
        <v>100812</v>
      </c>
      <c r="B813" s="1">
        <v>45292.959027777775</v>
      </c>
      <c r="C813" t="s">
        <v>16</v>
      </c>
      <c r="D813" t="s">
        <v>32</v>
      </c>
      <c r="E813" t="s">
        <v>38</v>
      </c>
      <c r="F813" t="s">
        <v>34</v>
      </c>
      <c r="G813" t="s">
        <v>40</v>
      </c>
      <c r="H813">
        <v>21364730</v>
      </c>
      <c r="I813">
        <v>96.76</v>
      </c>
      <c r="J813">
        <v>5.18</v>
      </c>
      <c r="K813" t="s">
        <v>21</v>
      </c>
      <c r="L813" t="s">
        <v>36</v>
      </c>
      <c r="M813" t="s">
        <v>45</v>
      </c>
      <c r="N813" t="s">
        <v>24</v>
      </c>
      <c r="O813">
        <f t="shared" ca="1" si="12"/>
        <v>2905</v>
      </c>
      <c r="P813">
        <v>8668.2000000000007</v>
      </c>
    </row>
    <row r="814" spans="1:16" x14ac:dyDescent="0.2">
      <c r="A814">
        <v>100813</v>
      </c>
      <c r="B814" s="1">
        <v>45292.959722222222</v>
      </c>
      <c r="C814" t="s">
        <v>16</v>
      </c>
      <c r="D814" t="s">
        <v>17</v>
      </c>
      <c r="E814" t="s">
        <v>33</v>
      </c>
      <c r="F814" t="s">
        <v>48</v>
      </c>
      <c r="G814" t="s">
        <v>27</v>
      </c>
      <c r="H814">
        <v>95227413</v>
      </c>
      <c r="I814">
        <v>105.82</v>
      </c>
      <c r="J814">
        <v>3.5</v>
      </c>
      <c r="K814" t="s">
        <v>21</v>
      </c>
      <c r="L814" t="s">
        <v>30</v>
      </c>
      <c r="M814" t="s">
        <v>45</v>
      </c>
      <c r="N814" t="s">
        <v>24</v>
      </c>
      <c r="O814">
        <f t="shared" ca="1" si="12"/>
        <v>3621</v>
      </c>
      <c r="P814">
        <v>117476.74</v>
      </c>
    </row>
    <row r="815" spans="1:16" x14ac:dyDescent="0.2">
      <c r="A815">
        <v>100814</v>
      </c>
      <c r="B815" s="1">
        <v>45292.960416666669</v>
      </c>
      <c r="C815" t="s">
        <v>16</v>
      </c>
      <c r="D815" t="s">
        <v>25</v>
      </c>
      <c r="E815" t="s">
        <v>42</v>
      </c>
      <c r="F815" t="s">
        <v>19</v>
      </c>
      <c r="G815" t="s">
        <v>35</v>
      </c>
      <c r="H815">
        <v>39591044</v>
      </c>
      <c r="I815">
        <v>108.13</v>
      </c>
      <c r="J815">
        <v>5.36</v>
      </c>
      <c r="K815" t="s">
        <v>21</v>
      </c>
      <c r="L815" t="s">
        <v>29</v>
      </c>
      <c r="M815" t="s">
        <v>45</v>
      </c>
      <c r="N815" t="s">
        <v>24</v>
      </c>
      <c r="O815">
        <f t="shared" ca="1" si="12"/>
        <v>4159</v>
      </c>
      <c r="P815">
        <v>58092.6</v>
      </c>
    </row>
    <row r="816" spans="1:16" x14ac:dyDescent="0.2">
      <c r="A816">
        <v>100815</v>
      </c>
      <c r="B816" s="1">
        <v>45292.961111111108</v>
      </c>
      <c r="C816" t="s">
        <v>16</v>
      </c>
      <c r="D816" t="s">
        <v>32</v>
      </c>
      <c r="E816" t="s">
        <v>38</v>
      </c>
      <c r="F816" t="s">
        <v>26</v>
      </c>
      <c r="G816" t="s">
        <v>40</v>
      </c>
      <c r="H816">
        <v>2529998</v>
      </c>
      <c r="I816">
        <v>90.17</v>
      </c>
      <c r="J816">
        <v>9.5500000000000007</v>
      </c>
      <c r="K816" t="s">
        <v>28</v>
      </c>
      <c r="L816" t="s">
        <v>41</v>
      </c>
      <c r="M816" t="s">
        <v>30</v>
      </c>
      <c r="N816" t="s">
        <v>31</v>
      </c>
      <c r="O816">
        <f t="shared" ca="1" si="12"/>
        <v>2716</v>
      </c>
      <c r="P816">
        <v>3034</v>
      </c>
    </row>
    <row r="817" spans="1:16" x14ac:dyDescent="0.2">
      <c r="A817">
        <v>100816</v>
      </c>
      <c r="B817" s="1">
        <v>45292.961805555555</v>
      </c>
      <c r="C817" t="s">
        <v>16</v>
      </c>
      <c r="D817" t="s">
        <v>17</v>
      </c>
      <c r="E817" t="s">
        <v>18</v>
      </c>
      <c r="F817" t="s">
        <v>48</v>
      </c>
      <c r="G817" t="s">
        <v>47</v>
      </c>
      <c r="H817">
        <v>78315110</v>
      </c>
      <c r="I817">
        <v>102.33</v>
      </c>
      <c r="J817">
        <v>3.56</v>
      </c>
      <c r="K817" t="s">
        <v>21</v>
      </c>
      <c r="L817" t="s">
        <v>30</v>
      </c>
      <c r="M817" t="s">
        <v>23</v>
      </c>
      <c r="N817" t="s">
        <v>24</v>
      </c>
      <c r="O817">
        <f t="shared" ca="1" si="12"/>
        <v>8204</v>
      </c>
      <c r="P817">
        <v>20032.22</v>
      </c>
    </row>
    <row r="818" spans="1:16" x14ac:dyDescent="0.2">
      <c r="A818">
        <v>100817</v>
      </c>
      <c r="B818" s="1">
        <v>45292.962500000001</v>
      </c>
      <c r="C818" t="s">
        <v>16</v>
      </c>
      <c r="D818" t="s">
        <v>17</v>
      </c>
      <c r="E818" t="s">
        <v>42</v>
      </c>
      <c r="F818" t="s">
        <v>19</v>
      </c>
      <c r="G818" t="s">
        <v>40</v>
      </c>
      <c r="H818">
        <v>31216985</v>
      </c>
      <c r="I818">
        <v>103.64</v>
      </c>
      <c r="J818">
        <v>5.54</v>
      </c>
      <c r="K818" t="s">
        <v>28</v>
      </c>
      <c r="L818" t="s">
        <v>36</v>
      </c>
      <c r="M818" t="s">
        <v>23</v>
      </c>
      <c r="N818" t="s">
        <v>24</v>
      </c>
      <c r="O818">
        <f t="shared" ca="1" si="12"/>
        <v>1580</v>
      </c>
      <c r="P818">
        <v>48528.49</v>
      </c>
    </row>
    <row r="819" spans="1:16" x14ac:dyDescent="0.2">
      <c r="A819">
        <v>100818</v>
      </c>
      <c r="B819" s="1">
        <v>45292.963194444441</v>
      </c>
      <c r="C819" t="s">
        <v>16</v>
      </c>
      <c r="D819" t="s">
        <v>17</v>
      </c>
      <c r="E819" t="s">
        <v>38</v>
      </c>
      <c r="F819" t="s">
        <v>26</v>
      </c>
      <c r="G819" t="s">
        <v>41</v>
      </c>
      <c r="H819">
        <v>96547357</v>
      </c>
      <c r="I819">
        <v>108.33</v>
      </c>
      <c r="J819">
        <v>3.58</v>
      </c>
      <c r="K819" t="s">
        <v>21</v>
      </c>
      <c r="L819" t="s">
        <v>22</v>
      </c>
      <c r="M819" t="s">
        <v>40</v>
      </c>
      <c r="N819" t="s">
        <v>24</v>
      </c>
      <c r="O819">
        <f t="shared" ca="1" si="12"/>
        <v>3016</v>
      </c>
      <c r="P819">
        <v>163965.67000000001</v>
      </c>
    </row>
    <row r="820" spans="1:16" x14ac:dyDescent="0.2">
      <c r="A820">
        <v>100819</v>
      </c>
      <c r="B820" s="1">
        <v>45292.963888888888</v>
      </c>
      <c r="C820" t="s">
        <v>16</v>
      </c>
      <c r="D820" t="s">
        <v>17</v>
      </c>
      <c r="E820" t="s">
        <v>33</v>
      </c>
      <c r="F820" t="s">
        <v>34</v>
      </c>
      <c r="G820" t="s">
        <v>27</v>
      </c>
      <c r="H820">
        <v>44480213</v>
      </c>
      <c r="I820">
        <v>104.73</v>
      </c>
      <c r="J820">
        <v>5.03</v>
      </c>
      <c r="K820" t="s">
        <v>28</v>
      </c>
      <c r="L820" t="s">
        <v>41</v>
      </c>
      <c r="M820" t="s">
        <v>40</v>
      </c>
      <c r="N820" t="s">
        <v>31</v>
      </c>
      <c r="O820">
        <f t="shared" ca="1" si="12"/>
        <v>843</v>
      </c>
      <c r="P820">
        <v>42902.35</v>
      </c>
    </row>
    <row r="821" spans="1:16" x14ac:dyDescent="0.2">
      <c r="A821">
        <v>100820</v>
      </c>
      <c r="B821" s="1">
        <v>45292.964583333334</v>
      </c>
      <c r="C821" t="s">
        <v>16</v>
      </c>
      <c r="D821" t="s">
        <v>17</v>
      </c>
      <c r="E821" t="s">
        <v>18</v>
      </c>
      <c r="F821" t="s">
        <v>26</v>
      </c>
      <c r="G821" t="s">
        <v>20</v>
      </c>
      <c r="H821">
        <v>42010122</v>
      </c>
      <c r="I821">
        <v>106.81</v>
      </c>
      <c r="J821">
        <v>4.0999999999999996</v>
      </c>
      <c r="K821" t="s">
        <v>28</v>
      </c>
      <c r="L821" t="s">
        <v>29</v>
      </c>
      <c r="M821" t="s">
        <v>37</v>
      </c>
      <c r="N821" t="s">
        <v>24</v>
      </c>
      <c r="O821">
        <f t="shared" ca="1" si="12"/>
        <v>8242</v>
      </c>
      <c r="P821">
        <v>134897.19</v>
      </c>
    </row>
    <row r="822" spans="1:16" x14ac:dyDescent="0.2">
      <c r="A822">
        <v>100821</v>
      </c>
      <c r="B822" s="1">
        <v>45292.965277777781</v>
      </c>
      <c r="C822" t="s">
        <v>16</v>
      </c>
      <c r="D822" t="s">
        <v>32</v>
      </c>
      <c r="E822" t="s">
        <v>18</v>
      </c>
      <c r="F822" t="s">
        <v>43</v>
      </c>
      <c r="G822" t="s">
        <v>41</v>
      </c>
      <c r="H822">
        <v>29770111</v>
      </c>
      <c r="I822">
        <v>80.180000000000007</v>
      </c>
      <c r="J822">
        <v>7.93</v>
      </c>
      <c r="K822" t="s">
        <v>28</v>
      </c>
      <c r="L822" t="s">
        <v>36</v>
      </c>
      <c r="M822" t="s">
        <v>45</v>
      </c>
      <c r="N822" t="s">
        <v>31</v>
      </c>
      <c r="O822">
        <f t="shared" ca="1" si="12"/>
        <v>2101</v>
      </c>
      <c r="P822">
        <v>47554.59</v>
      </c>
    </row>
    <row r="823" spans="1:16" x14ac:dyDescent="0.2">
      <c r="A823">
        <v>100822</v>
      </c>
      <c r="B823" s="1">
        <v>45292.96597222222</v>
      </c>
      <c r="C823" t="s">
        <v>16</v>
      </c>
      <c r="D823" t="s">
        <v>17</v>
      </c>
      <c r="E823" t="s">
        <v>46</v>
      </c>
      <c r="F823" t="s">
        <v>43</v>
      </c>
      <c r="G823" t="s">
        <v>44</v>
      </c>
      <c r="H823">
        <v>21994647</v>
      </c>
      <c r="I823">
        <v>108.85</v>
      </c>
      <c r="J823">
        <v>3.17</v>
      </c>
      <c r="K823" t="s">
        <v>28</v>
      </c>
      <c r="L823" t="s">
        <v>36</v>
      </c>
      <c r="M823" t="s">
        <v>37</v>
      </c>
      <c r="N823" t="s">
        <v>31</v>
      </c>
      <c r="O823">
        <f t="shared" ca="1" si="12"/>
        <v>197</v>
      </c>
      <c r="P823">
        <v>44996.44</v>
      </c>
    </row>
    <row r="824" spans="1:16" x14ac:dyDescent="0.2">
      <c r="A824">
        <v>100823</v>
      </c>
      <c r="B824" s="1">
        <v>45292.966666666667</v>
      </c>
      <c r="C824" t="s">
        <v>16</v>
      </c>
      <c r="D824" t="s">
        <v>17</v>
      </c>
      <c r="E824" t="s">
        <v>50</v>
      </c>
      <c r="F824" t="s">
        <v>34</v>
      </c>
      <c r="G824" t="s">
        <v>40</v>
      </c>
      <c r="H824">
        <v>97246969</v>
      </c>
      <c r="I824">
        <v>107.25</v>
      </c>
      <c r="J824">
        <v>3.75</v>
      </c>
      <c r="K824" t="s">
        <v>21</v>
      </c>
      <c r="L824" t="s">
        <v>30</v>
      </c>
      <c r="M824" t="s">
        <v>45</v>
      </c>
      <c r="N824" t="s">
        <v>24</v>
      </c>
      <c r="O824">
        <f t="shared" ca="1" si="12"/>
        <v>8374</v>
      </c>
      <c r="P824">
        <v>57300.44</v>
      </c>
    </row>
    <row r="825" spans="1:16" x14ac:dyDescent="0.2">
      <c r="A825">
        <v>100824</v>
      </c>
      <c r="B825" s="1">
        <v>45292.967361111114</v>
      </c>
      <c r="C825" t="s">
        <v>16</v>
      </c>
      <c r="D825" t="s">
        <v>17</v>
      </c>
      <c r="E825" t="s">
        <v>33</v>
      </c>
      <c r="F825" t="s">
        <v>39</v>
      </c>
      <c r="G825" t="s">
        <v>41</v>
      </c>
      <c r="H825">
        <v>96937820</v>
      </c>
      <c r="I825">
        <v>100.12</v>
      </c>
      <c r="J825">
        <v>4.41</v>
      </c>
      <c r="K825" t="s">
        <v>28</v>
      </c>
      <c r="L825" t="s">
        <v>20</v>
      </c>
      <c r="M825" t="s">
        <v>23</v>
      </c>
      <c r="N825" t="s">
        <v>24</v>
      </c>
      <c r="O825">
        <f t="shared" ca="1" si="12"/>
        <v>5877</v>
      </c>
      <c r="P825">
        <v>206631.3</v>
      </c>
    </row>
    <row r="826" spans="1:16" x14ac:dyDescent="0.2">
      <c r="A826">
        <v>100825</v>
      </c>
      <c r="B826" s="1">
        <v>45292.968055555553</v>
      </c>
      <c r="C826" t="s">
        <v>16</v>
      </c>
      <c r="D826" t="s">
        <v>17</v>
      </c>
      <c r="E826" t="s">
        <v>38</v>
      </c>
      <c r="F826" t="s">
        <v>43</v>
      </c>
      <c r="G826" t="s">
        <v>45</v>
      </c>
      <c r="H826">
        <v>60591393</v>
      </c>
      <c r="I826">
        <v>107.82</v>
      </c>
      <c r="J826">
        <v>5.14</v>
      </c>
      <c r="K826" t="s">
        <v>28</v>
      </c>
      <c r="L826" t="s">
        <v>36</v>
      </c>
      <c r="M826" t="s">
        <v>37</v>
      </c>
      <c r="N826" t="s">
        <v>24</v>
      </c>
      <c r="O826">
        <f t="shared" ca="1" si="12"/>
        <v>8797</v>
      </c>
      <c r="P826">
        <v>76699.06</v>
      </c>
    </row>
    <row r="827" spans="1:16" x14ac:dyDescent="0.2">
      <c r="A827">
        <v>100826</v>
      </c>
      <c r="B827" s="1">
        <v>45292.96875</v>
      </c>
      <c r="C827" t="s">
        <v>16</v>
      </c>
      <c r="D827" t="s">
        <v>25</v>
      </c>
      <c r="E827" t="s">
        <v>18</v>
      </c>
      <c r="F827" t="s">
        <v>34</v>
      </c>
      <c r="G827" t="s">
        <v>41</v>
      </c>
      <c r="H827">
        <v>26910311</v>
      </c>
      <c r="I827">
        <v>102.01</v>
      </c>
      <c r="J827">
        <v>4.8499999999999996</v>
      </c>
      <c r="K827" t="s">
        <v>21</v>
      </c>
      <c r="L827" t="s">
        <v>20</v>
      </c>
      <c r="M827" t="s">
        <v>23</v>
      </c>
      <c r="N827" t="s">
        <v>24</v>
      </c>
      <c r="O827">
        <f t="shared" ca="1" si="12"/>
        <v>938</v>
      </c>
      <c r="P827">
        <v>9710.7900000000009</v>
      </c>
    </row>
    <row r="828" spans="1:16" x14ac:dyDescent="0.2">
      <c r="A828">
        <v>100827</v>
      </c>
      <c r="B828" s="1">
        <v>45292.969444444447</v>
      </c>
      <c r="C828" t="s">
        <v>16</v>
      </c>
      <c r="D828" t="s">
        <v>17</v>
      </c>
      <c r="E828" t="s">
        <v>46</v>
      </c>
      <c r="F828" t="s">
        <v>48</v>
      </c>
      <c r="G828" t="s">
        <v>41</v>
      </c>
      <c r="H828">
        <v>19978677</v>
      </c>
      <c r="I828">
        <v>107.71</v>
      </c>
      <c r="J828">
        <v>5.86</v>
      </c>
      <c r="K828" t="s">
        <v>28</v>
      </c>
      <c r="L828" t="s">
        <v>41</v>
      </c>
      <c r="M828" t="s">
        <v>40</v>
      </c>
      <c r="N828" t="s">
        <v>24</v>
      </c>
      <c r="O828">
        <f t="shared" ca="1" si="12"/>
        <v>4015</v>
      </c>
      <c r="P828">
        <v>9197.4599999999991</v>
      </c>
    </row>
    <row r="829" spans="1:16" x14ac:dyDescent="0.2">
      <c r="A829">
        <v>100828</v>
      </c>
      <c r="B829" s="1">
        <v>45292.970138888886</v>
      </c>
      <c r="C829" t="s">
        <v>16</v>
      </c>
      <c r="D829" t="s">
        <v>17</v>
      </c>
      <c r="E829" t="s">
        <v>49</v>
      </c>
      <c r="F829" t="s">
        <v>39</v>
      </c>
      <c r="G829" t="s">
        <v>40</v>
      </c>
      <c r="H829">
        <v>67707322</v>
      </c>
      <c r="I829">
        <v>108.59</v>
      </c>
      <c r="J829">
        <v>4.68</v>
      </c>
      <c r="K829" t="s">
        <v>28</v>
      </c>
      <c r="L829" t="s">
        <v>22</v>
      </c>
      <c r="M829" t="s">
        <v>23</v>
      </c>
      <c r="N829" t="s">
        <v>24</v>
      </c>
      <c r="O829">
        <f t="shared" ca="1" si="12"/>
        <v>3224</v>
      </c>
      <c r="P829">
        <v>57469.69</v>
      </c>
    </row>
    <row r="830" spans="1:16" x14ac:dyDescent="0.2">
      <c r="A830">
        <v>100829</v>
      </c>
      <c r="B830" s="1">
        <v>45292.970833333333</v>
      </c>
      <c r="C830" t="s">
        <v>16</v>
      </c>
      <c r="D830" t="s">
        <v>32</v>
      </c>
      <c r="E830" t="s">
        <v>42</v>
      </c>
      <c r="F830" t="s">
        <v>43</v>
      </c>
      <c r="G830" t="s">
        <v>47</v>
      </c>
      <c r="H830">
        <v>24995042</v>
      </c>
      <c r="I830">
        <v>97.62</v>
      </c>
      <c r="J830">
        <v>9.7200000000000006</v>
      </c>
      <c r="K830" t="s">
        <v>21</v>
      </c>
      <c r="L830" t="s">
        <v>20</v>
      </c>
      <c r="M830" t="s">
        <v>30</v>
      </c>
      <c r="N830" t="s">
        <v>24</v>
      </c>
      <c r="O830">
        <f t="shared" ca="1" si="12"/>
        <v>8028</v>
      </c>
      <c r="P830">
        <v>6337.15</v>
      </c>
    </row>
    <row r="831" spans="1:16" x14ac:dyDescent="0.2">
      <c r="A831">
        <v>100830</v>
      </c>
      <c r="B831" s="1">
        <v>45292.97152777778</v>
      </c>
      <c r="C831" t="s">
        <v>16</v>
      </c>
      <c r="D831" t="s">
        <v>17</v>
      </c>
      <c r="E831" t="s">
        <v>18</v>
      </c>
      <c r="F831" t="s">
        <v>34</v>
      </c>
      <c r="G831" t="s">
        <v>44</v>
      </c>
      <c r="H831">
        <v>67530252</v>
      </c>
      <c r="I831">
        <v>105.78</v>
      </c>
      <c r="J831">
        <v>4.3</v>
      </c>
      <c r="K831" t="s">
        <v>28</v>
      </c>
      <c r="L831" t="s">
        <v>20</v>
      </c>
      <c r="M831" t="s">
        <v>37</v>
      </c>
      <c r="N831" t="s">
        <v>31</v>
      </c>
      <c r="O831">
        <f t="shared" ca="1" si="12"/>
        <v>9986</v>
      </c>
      <c r="P831">
        <v>44268.98</v>
      </c>
    </row>
    <row r="832" spans="1:16" x14ac:dyDescent="0.2">
      <c r="A832">
        <v>100831</v>
      </c>
      <c r="B832" s="1">
        <v>45292.972222222219</v>
      </c>
      <c r="C832" t="s">
        <v>16</v>
      </c>
      <c r="D832" t="s">
        <v>17</v>
      </c>
      <c r="E832" t="s">
        <v>33</v>
      </c>
      <c r="F832" t="s">
        <v>34</v>
      </c>
      <c r="G832" t="s">
        <v>40</v>
      </c>
      <c r="H832">
        <v>94982785</v>
      </c>
      <c r="I832">
        <v>97.12</v>
      </c>
      <c r="J832">
        <v>3.23</v>
      </c>
      <c r="K832" t="s">
        <v>21</v>
      </c>
      <c r="L832" t="s">
        <v>20</v>
      </c>
      <c r="M832" t="s">
        <v>45</v>
      </c>
      <c r="N832" t="s">
        <v>24</v>
      </c>
      <c r="O832">
        <f t="shared" ca="1" si="12"/>
        <v>1315</v>
      </c>
      <c r="P832">
        <v>169229.7</v>
      </c>
    </row>
    <row r="833" spans="1:16" x14ac:dyDescent="0.2">
      <c r="A833">
        <v>100832</v>
      </c>
      <c r="B833" s="1">
        <v>45292.972916666666</v>
      </c>
      <c r="C833" t="s">
        <v>16</v>
      </c>
      <c r="D833" t="s">
        <v>17</v>
      </c>
      <c r="E833" t="s">
        <v>33</v>
      </c>
      <c r="F833" t="s">
        <v>48</v>
      </c>
      <c r="G833" t="s">
        <v>20</v>
      </c>
      <c r="H833">
        <v>40769082</v>
      </c>
      <c r="I833">
        <v>99.86</v>
      </c>
      <c r="J833">
        <v>3.35</v>
      </c>
      <c r="K833" t="s">
        <v>28</v>
      </c>
      <c r="L833" t="s">
        <v>20</v>
      </c>
      <c r="M833" t="s">
        <v>23</v>
      </c>
      <c r="N833" t="s">
        <v>24</v>
      </c>
      <c r="O833">
        <f t="shared" ca="1" si="12"/>
        <v>1134</v>
      </c>
      <c r="P833">
        <v>54849.53</v>
      </c>
    </row>
    <row r="834" spans="1:16" x14ac:dyDescent="0.2">
      <c r="A834">
        <v>100833</v>
      </c>
      <c r="B834" s="1">
        <v>45292.973611111112</v>
      </c>
      <c r="C834" t="s">
        <v>16</v>
      </c>
      <c r="D834" t="s">
        <v>17</v>
      </c>
      <c r="E834" t="s">
        <v>18</v>
      </c>
      <c r="F834" t="s">
        <v>48</v>
      </c>
      <c r="G834" t="s">
        <v>35</v>
      </c>
      <c r="H834">
        <v>26697669</v>
      </c>
      <c r="I834">
        <v>103.37</v>
      </c>
      <c r="J834">
        <v>4.55</v>
      </c>
      <c r="K834" t="s">
        <v>28</v>
      </c>
      <c r="L834" t="s">
        <v>20</v>
      </c>
      <c r="M834" t="s">
        <v>37</v>
      </c>
      <c r="N834" t="s">
        <v>24</v>
      </c>
      <c r="O834">
        <f t="shared" ca="1" si="12"/>
        <v>9644</v>
      </c>
      <c r="P834">
        <v>33739.96</v>
      </c>
    </row>
    <row r="835" spans="1:16" x14ac:dyDescent="0.2">
      <c r="A835">
        <v>100834</v>
      </c>
      <c r="B835" s="1">
        <v>45292.974305555559</v>
      </c>
      <c r="C835" t="s">
        <v>16</v>
      </c>
      <c r="D835" t="s">
        <v>17</v>
      </c>
      <c r="E835" t="s">
        <v>33</v>
      </c>
      <c r="F835" t="s">
        <v>39</v>
      </c>
      <c r="G835" t="s">
        <v>35</v>
      </c>
      <c r="H835">
        <v>61098043</v>
      </c>
      <c r="I835">
        <v>95.05</v>
      </c>
      <c r="J835">
        <v>5.93</v>
      </c>
      <c r="K835" t="s">
        <v>28</v>
      </c>
      <c r="L835" t="s">
        <v>41</v>
      </c>
      <c r="M835" t="s">
        <v>45</v>
      </c>
      <c r="N835" t="s">
        <v>24</v>
      </c>
      <c r="O835">
        <f t="shared" ref="O835:O898" ca="1" si="13">RANDBETWEEN(100, 10000)</f>
        <v>6928</v>
      </c>
      <c r="P835">
        <v>202091.6</v>
      </c>
    </row>
    <row r="836" spans="1:16" x14ac:dyDescent="0.2">
      <c r="A836">
        <v>100835</v>
      </c>
      <c r="B836" s="1">
        <v>45292.974999999999</v>
      </c>
      <c r="C836" t="s">
        <v>16</v>
      </c>
      <c r="D836" t="s">
        <v>17</v>
      </c>
      <c r="E836" t="s">
        <v>18</v>
      </c>
      <c r="F836" t="s">
        <v>19</v>
      </c>
      <c r="G836" t="s">
        <v>44</v>
      </c>
      <c r="H836">
        <v>69854528</v>
      </c>
      <c r="I836">
        <v>107.71</v>
      </c>
      <c r="J836">
        <v>3.73</v>
      </c>
      <c r="K836" t="s">
        <v>21</v>
      </c>
      <c r="L836" t="s">
        <v>29</v>
      </c>
      <c r="M836" t="s">
        <v>37</v>
      </c>
      <c r="N836" t="s">
        <v>31</v>
      </c>
      <c r="O836">
        <f t="shared" ca="1" si="13"/>
        <v>8409</v>
      </c>
      <c r="P836">
        <v>102227.41</v>
      </c>
    </row>
    <row r="837" spans="1:16" x14ac:dyDescent="0.2">
      <c r="A837">
        <v>100836</v>
      </c>
      <c r="B837" s="1">
        <v>45292.975694444445</v>
      </c>
      <c r="C837" t="s">
        <v>16</v>
      </c>
      <c r="D837" t="s">
        <v>17</v>
      </c>
      <c r="E837" t="s">
        <v>50</v>
      </c>
      <c r="F837" t="s">
        <v>43</v>
      </c>
      <c r="G837" t="s">
        <v>27</v>
      </c>
      <c r="H837">
        <v>69990712</v>
      </c>
      <c r="I837">
        <v>100.54</v>
      </c>
      <c r="J837">
        <v>5.33</v>
      </c>
      <c r="K837" t="s">
        <v>28</v>
      </c>
      <c r="L837" t="s">
        <v>29</v>
      </c>
      <c r="M837" t="s">
        <v>37</v>
      </c>
      <c r="N837" t="s">
        <v>24</v>
      </c>
      <c r="O837">
        <f t="shared" ca="1" si="13"/>
        <v>6114</v>
      </c>
      <c r="P837">
        <v>73276.78</v>
      </c>
    </row>
    <row r="838" spans="1:16" x14ac:dyDescent="0.2">
      <c r="A838">
        <v>100837</v>
      </c>
      <c r="B838" s="1">
        <v>45292.976388888892</v>
      </c>
      <c r="C838" t="s">
        <v>16</v>
      </c>
      <c r="D838" t="s">
        <v>25</v>
      </c>
      <c r="E838" t="s">
        <v>18</v>
      </c>
      <c r="F838" t="s">
        <v>34</v>
      </c>
      <c r="G838" t="s">
        <v>45</v>
      </c>
      <c r="H838">
        <v>33679952</v>
      </c>
      <c r="I838">
        <v>105.85</v>
      </c>
      <c r="J838">
        <v>4.0999999999999996</v>
      </c>
      <c r="K838" t="s">
        <v>21</v>
      </c>
      <c r="L838" t="s">
        <v>36</v>
      </c>
      <c r="M838" t="s">
        <v>30</v>
      </c>
      <c r="N838" t="s">
        <v>31</v>
      </c>
      <c r="O838">
        <f t="shared" ca="1" si="13"/>
        <v>6506</v>
      </c>
      <c r="P838">
        <v>32617.49</v>
      </c>
    </row>
    <row r="839" spans="1:16" x14ac:dyDescent="0.2">
      <c r="A839">
        <v>100838</v>
      </c>
      <c r="B839" s="1">
        <v>45292.977083333331</v>
      </c>
      <c r="C839" t="s">
        <v>16</v>
      </c>
      <c r="D839" t="s">
        <v>17</v>
      </c>
      <c r="E839" t="s">
        <v>42</v>
      </c>
      <c r="F839" t="s">
        <v>39</v>
      </c>
      <c r="G839" t="s">
        <v>47</v>
      </c>
      <c r="H839">
        <v>33270474</v>
      </c>
      <c r="I839">
        <v>106.54</v>
      </c>
      <c r="J839">
        <v>3.1</v>
      </c>
      <c r="K839" t="s">
        <v>28</v>
      </c>
      <c r="L839" t="s">
        <v>22</v>
      </c>
      <c r="M839" t="s">
        <v>23</v>
      </c>
      <c r="N839" t="s">
        <v>24</v>
      </c>
      <c r="O839">
        <f t="shared" ca="1" si="13"/>
        <v>7239</v>
      </c>
      <c r="P839">
        <v>59115.41</v>
      </c>
    </row>
    <row r="840" spans="1:16" x14ac:dyDescent="0.2">
      <c r="A840">
        <v>100839</v>
      </c>
      <c r="B840" s="1">
        <v>45292.977777777778</v>
      </c>
      <c r="C840" t="s">
        <v>16</v>
      </c>
      <c r="D840" t="s">
        <v>17</v>
      </c>
      <c r="E840" t="s">
        <v>38</v>
      </c>
      <c r="F840" t="s">
        <v>39</v>
      </c>
      <c r="G840" t="s">
        <v>27</v>
      </c>
      <c r="H840">
        <v>85533414</v>
      </c>
      <c r="I840">
        <v>103.22</v>
      </c>
      <c r="J840">
        <v>3.49</v>
      </c>
      <c r="K840" t="s">
        <v>28</v>
      </c>
      <c r="L840" t="s">
        <v>36</v>
      </c>
      <c r="M840" t="s">
        <v>30</v>
      </c>
      <c r="N840" t="s">
        <v>31</v>
      </c>
      <c r="O840">
        <f t="shared" ca="1" si="13"/>
        <v>1252</v>
      </c>
      <c r="P840">
        <v>101271.67</v>
      </c>
    </row>
    <row r="841" spans="1:16" x14ac:dyDescent="0.2">
      <c r="A841">
        <v>100840</v>
      </c>
      <c r="B841" s="1">
        <v>45292.978472222225</v>
      </c>
      <c r="C841" t="s">
        <v>16</v>
      </c>
      <c r="D841" t="s">
        <v>32</v>
      </c>
      <c r="E841" t="s">
        <v>18</v>
      </c>
      <c r="F841" t="s">
        <v>48</v>
      </c>
      <c r="G841" t="s">
        <v>27</v>
      </c>
      <c r="H841">
        <v>46749410</v>
      </c>
      <c r="I841">
        <v>89.3</v>
      </c>
      <c r="J841">
        <v>5.7</v>
      </c>
      <c r="K841" t="s">
        <v>28</v>
      </c>
      <c r="L841" t="s">
        <v>41</v>
      </c>
      <c r="M841" t="s">
        <v>40</v>
      </c>
      <c r="N841" t="s">
        <v>31</v>
      </c>
      <c r="O841">
        <f t="shared" ca="1" si="13"/>
        <v>6489</v>
      </c>
      <c r="P841">
        <v>52472.11</v>
      </c>
    </row>
    <row r="842" spans="1:16" x14ac:dyDescent="0.2">
      <c r="A842">
        <v>100841</v>
      </c>
      <c r="B842" s="1">
        <v>45292.979166666664</v>
      </c>
      <c r="C842" t="s">
        <v>16</v>
      </c>
      <c r="D842" t="s">
        <v>17</v>
      </c>
      <c r="E842" t="s">
        <v>42</v>
      </c>
      <c r="F842" t="s">
        <v>34</v>
      </c>
      <c r="G842" t="s">
        <v>44</v>
      </c>
      <c r="H842">
        <v>52406276</v>
      </c>
      <c r="I842">
        <v>105.24</v>
      </c>
      <c r="J842">
        <v>3.69</v>
      </c>
      <c r="K842" t="s">
        <v>28</v>
      </c>
      <c r="L842" t="s">
        <v>41</v>
      </c>
      <c r="M842" t="s">
        <v>37</v>
      </c>
      <c r="N842" t="s">
        <v>24</v>
      </c>
      <c r="O842">
        <f t="shared" ca="1" si="13"/>
        <v>2819</v>
      </c>
      <c r="P842">
        <v>39387.82</v>
      </c>
    </row>
    <row r="843" spans="1:16" x14ac:dyDescent="0.2">
      <c r="A843">
        <v>100842</v>
      </c>
      <c r="B843" s="1">
        <v>45292.979861111111</v>
      </c>
      <c r="C843" t="s">
        <v>16</v>
      </c>
      <c r="D843" t="s">
        <v>32</v>
      </c>
      <c r="E843" t="s">
        <v>18</v>
      </c>
      <c r="F843" t="s">
        <v>26</v>
      </c>
      <c r="G843" t="s">
        <v>47</v>
      </c>
      <c r="H843">
        <v>26882885</v>
      </c>
      <c r="I843">
        <v>82.18</v>
      </c>
      <c r="J843">
        <v>8.19</v>
      </c>
      <c r="K843" t="s">
        <v>21</v>
      </c>
      <c r="L843" t="s">
        <v>20</v>
      </c>
      <c r="M843" t="s">
        <v>23</v>
      </c>
      <c r="N843" t="s">
        <v>24</v>
      </c>
      <c r="O843">
        <f t="shared" ca="1" si="13"/>
        <v>7591</v>
      </c>
      <c r="P843">
        <v>29199.65</v>
      </c>
    </row>
    <row r="844" spans="1:16" x14ac:dyDescent="0.2">
      <c r="A844">
        <v>100843</v>
      </c>
      <c r="B844" s="1">
        <v>45292.980555555558</v>
      </c>
      <c r="C844" t="s">
        <v>16</v>
      </c>
      <c r="D844" t="s">
        <v>17</v>
      </c>
      <c r="E844" t="s">
        <v>42</v>
      </c>
      <c r="F844" t="s">
        <v>19</v>
      </c>
      <c r="G844" t="s">
        <v>45</v>
      </c>
      <c r="H844">
        <v>77132115</v>
      </c>
      <c r="I844">
        <v>107.24</v>
      </c>
      <c r="J844">
        <v>4.0999999999999996</v>
      </c>
      <c r="K844" t="s">
        <v>21</v>
      </c>
      <c r="L844" t="s">
        <v>41</v>
      </c>
      <c r="M844" t="s">
        <v>40</v>
      </c>
      <c r="N844" t="s">
        <v>24</v>
      </c>
      <c r="O844">
        <f t="shared" ca="1" si="13"/>
        <v>4994</v>
      </c>
      <c r="P844">
        <v>149498.54999999999</v>
      </c>
    </row>
    <row r="845" spans="1:16" x14ac:dyDescent="0.2">
      <c r="A845">
        <v>100844</v>
      </c>
      <c r="B845" s="1">
        <v>45292.981249999997</v>
      </c>
      <c r="C845" t="s">
        <v>16</v>
      </c>
      <c r="D845" t="s">
        <v>25</v>
      </c>
      <c r="E845" t="s">
        <v>33</v>
      </c>
      <c r="F845" t="s">
        <v>19</v>
      </c>
      <c r="G845" t="s">
        <v>20</v>
      </c>
      <c r="H845">
        <v>41863817</v>
      </c>
      <c r="I845">
        <v>104.54</v>
      </c>
      <c r="J845">
        <v>3.68</v>
      </c>
      <c r="K845" t="s">
        <v>21</v>
      </c>
      <c r="L845" t="s">
        <v>41</v>
      </c>
      <c r="M845" t="s">
        <v>40</v>
      </c>
      <c r="N845" t="s">
        <v>31</v>
      </c>
      <c r="O845">
        <f t="shared" ca="1" si="13"/>
        <v>3626</v>
      </c>
      <c r="P845">
        <v>65153.72</v>
      </c>
    </row>
    <row r="846" spans="1:16" x14ac:dyDescent="0.2">
      <c r="A846">
        <v>100845</v>
      </c>
      <c r="B846" s="1">
        <v>45292.981944444444</v>
      </c>
      <c r="C846" t="s">
        <v>16</v>
      </c>
      <c r="D846" t="s">
        <v>17</v>
      </c>
      <c r="E846" t="s">
        <v>33</v>
      </c>
      <c r="F846" t="s">
        <v>48</v>
      </c>
      <c r="G846" t="s">
        <v>47</v>
      </c>
      <c r="H846">
        <v>43471993</v>
      </c>
      <c r="I846">
        <v>97.4</v>
      </c>
      <c r="J846">
        <v>5.34</v>
      </c>
      <c r="K846" t="s">
        <v>28</v>
      </c>
      <c r="L846" t="s">
        <v>20</v>
      </c>
      <c r="M846" t="s">
        <v>30</v>
      </c>
      <c r="N846" t="s">
        <v>31</v>
      </c>
      <c r="O846">
        <f t="shared" ca="1" si="13"/>
        <v>6348</v>
      </c>
      <c r="P846">
        <v>26744.33</v>
      </c>
    </row>
    <row r="847" spans="1:16" x14ac:dyDescent="0.2">
      <c r="A847">
        <v>100846</v>
      </c>
      <c r="B847" s="1">
        <v>45292.982638888891</v>
      </c>
      <c r="C847" t="s">
        <v>16</v>
      </c>
      <c r="D847" t="s">
        <v>17</v>
      </c>
      <c r="E847" t="s">
        <v>42</v>
      </c>
      <c r="F847" t="s">
        <v>34</v>
      </c>
      <c r="G847" t="s">
        <v>47</v>
      </c>
      <c r="H847">
        <v>25195249</v>
      </c>
      <c r="I847">
        <v>106.59</v>
      </c>
      <c r="J847">
        <v>3.48</v>
      </c>
      <c r="K847" t="s">
        <v>21</v>
      </c>
      <c r="L847" t="s">
        <v>41</v>
      </c>
      <c r="M847" t="s">
        <v>40</v>
      </c>
      <c r="N847" t="s">
        <v>24</v>
      </c>
      <c r="O847">
        <f t="shared" ca="1" si="13"/>
        <v>6717</v>
      </c>
      <c r="P847">
        <v>64531.040000000001</v>
      </c>
    </row>
    <row r="848" spans="1:16" x14ac:dyDescent="0.2">
      <c r="A848">
        <v>100847</v>
      </c>
      <c r="B848" s="1">
        <v>45292.98333333333</v>
      </c>
      <c r="C848" t="s">
        <v>16</v>
      </c>
      <c r="D848" t="s">
        <v>17</v>
      </c>
      <c r="E848" t="s">
        <v>18</v>
      </c>
      <c r="F848" t="s">
        <v>39</v>
      </c>
      <c r="G848" t="s">
        <v>47</v>
      </c>
      <c r="H848">
        <v>23298536</v>
      </c>
      <c r="I848">
        <v>105.14</v>
      </c>
      <c r="J848">
        <v>5.86</v>
      </c>
      <c r="K848" t="s">
        <v>21</v>
      </c>
      <c r="L848" t="s">
        <v>41</v>
      </c>
      <c r="M848" t="s">
        <v>45</v>
      </c>
      <c r="N848" t="s">
        <v>24</v>
      </c>
      <c r="O848">
        <f t="shared" ca="1" si="13"/>
        <v>3716</v>
      </c>
      <c r="P848">
        <v>23158.87</v>
      </c>
    </row>
    <row r="849" spans="1:16" x14ac:dyDescent="0.2">
      <c r="A849">
        <v>100848</v>
      </c>
      <c r="B849" s="1">
        <v>45292.984027777777</v>
      </c>
      <c r="C849" t="s">
        <v>16</v>
      </c>
      <c r="D849" t="s">
        <v>25</v>
      </c>
      <c r="E849" t="s">
        <v>42</v>
      </c>
      <c r="F849" t="s">
        <v>19</v>
      </c>
      <c r="G849" t="s">
        <v>35</v>
      </c>
      <c r="H849">
        <v>38471402</v>
      </c>
      <c r="I849">
        <v>99.27</v>
      </c>
      <c r="J849">
        <v>3.71</v>
      </c>
      <c r="K849" t="s">
        <v>28</v>
      </c>
      <c r="L849" t="s">
        <v>41</v>
      </c>
      <c r="M849" t="s">
        <v>45</v>
      </c>
      <c r="N849" t="s">
        <v>31</v>
      </c>
      <c r="O849">
        <f t="shared" ca="1" si="13"/>
        <v>5814</v>
      </c>
      <c r="P849">
        <v>48474.879999999997</v>
      </c>
    </row>
    <row r="850" spans="1:16" x14ac:dyDescent="0.2">
      <c r="A850">
        <v>100849</v>
      </c>
      <c r="B850" s="1">
        <v>45292.984722222223</v>
      </c>
      <c r="C850" t="s">
        <v>16</v>
      </c>
      <c r="D850" t="s">
        <v>17</v>
      </c>
      <c r="E850" t="s">
        <v>49</v>
      </c>
      <c r="F850" t="s">
        <v>39</v>
      </c>
      <c r="G850" t="s">
        <v>45</v>
      </c>
      <c r="H850">
        <v>18055633</v>
      </c>
      <c r="I850">
        <v>107.63</v>
      </c>
      <c r="J850">
        <v>5.45</v>
      </c>
      <c r="K850" t="s">
        <v>21</v>
      </c>
      <c r="L850" t="s">
        <v>30</v>
      </c>
      <c r="M850" t="s">
        <v>45</v>
      </c>
      <c r="N850" t="s">
        <v>24</v>
      </c>
      <c r="O850">
        <f t="shared" ca="1" si="13"/>
        <v>275</v>
      </c>
      <c r="P850">
        <v>23467.14</v>
      </c>
    </row>
    <row r="851" spans="1:16" x14ac:dyDescent="0.2">
      <c r="A851">
        <v>100850</v>
      </c>
      <c r="B851" s="1">
        <v>45292.98541666667</v>
      </c>
      <c r="C851" t="s">
        <v>16</v>
      </c>
      <c r="D851" t="s">
        <v>17</v>
      </c>
      <c r="E851" t="s">
        <v>46</v>
      </c>
      <c r="F851" t="s">
        <v>43</v>
      </c>
      <c r="G851" t="s">
        <v>35</v>
      </c>
      <c r="H851">
        <v>48941537</v>
      </c>
      <c r="I851">
        <v>100.61</v>
      </c>
      <c r="J851">
        <v>4.55</v>
      </c>
      <c r="K851" t="s">
        <v>28</v>
      </c>
      <c r="L851" t="s">
        <v>29</v>
      </c>
      <c r="M851" t="s">
        <v>40</v>
      </c>
      <c r="N851" t="s">
        <v>24</v>
      </c>
      <c r="O851">
        <f t="shared" ca="1" si="13"/>
        <v>2663</v>
      </c>
      <c r="P851">
        <v>13994.78</v>
      </c>
    </row>
    <row r="852" spans="1:16" x14ac:dyDescent="0.2">
      <c r="A852">
        <v>100851</v>
      </c>
      <c r="B852" s="1">
        <v>45292.986111111109</v>
      </c>
      <c r="C852" t="s">
        <v>16</v>
      </c>
      <c r="D852" t="s">
        <v>17</v>
      </c>
      <c r="E852" t="s">
        <v>18</v>
      </c>
      <c r="F852" t="s">
        <v>26</v>
      </c>
      <c r="G852" t="s">
        <v>47</v>
      </c>
      <c r="H852">
        <v>64041857</v>
      </c>
      <c r="I852">
        <v>103.29</v>
      </c>
      <c r="J852">
        <v>5.22</v>
      </c>
      <c r="K852" t="s">
        <v>28</v>
      </c>
      <c r="L852" t="s">
        <v>36</v>
      </c>
      <c r="M852" t="s">
        <v>37</v>
      </c>
      <c r="N852" t="s">
        <v>24</v>
      </c>
      <c r="O852">
        <f t="shared" ca="1" si="13"/>
        <v>5915</v>
      </c>
      <c r="P852">
        <v>133412.91</v>
      </c>
    </row>
    <row r="853" spans="1:16" x14ac:dyDescent="0.2">
      <c r="A853">
        <v>100852</v>
      </c>
      <c r="B853" s="1">
        <v>45292.986805555556</v>
      </c>
      <c r="C853" t="s">
        <v>16</v>
      </c>
      <c r="D853" t="s">
        <v>32</v>
      </c>
      <c r="E853" t="s">
        <v>18</v>
      </c>
      <c r="F853" t="s">
        <v>48</v>
      </c>
      <c r="G853" t="s">
        <v>47</v>
      </c>
      <c r="H853">
        <v>17196801</v>
      </c>
      <c r="I853">
        <v>98.73</v>
      </c>
      <c r="J853">
        <v>8.2200000000000006</v>
      </c>
      <c r="K853" t="s">
        <v>21</v>
      </c>
      <c r="L853" t="s">
        <v>30</v>
      </c>
      <c r="M853" t="s">
        <v>23</v>
      </c>
      <c r="N853" t="s">
        <v>31</v>
      </c>
      <c r="O853">
        <f t="shared" ca="1" si="13"/>
        <v>1745</v>
      </c>
      <c r="P853">
        <v>26542.23</v>
      </c>
    </row>
    <row r="854" spans="1:16" x14ac:dyDescent="0.2">
      <c r="A854">
        <v>100853</v>
      </c>
      <c r="B854" s="1">
        <v>45292.987500000003</v>
      </c>
      <c r="C854" t="s">
        <v>16</v>
      </c>
      <c r="D854" t="s">
        <v>17</v>
      </c>
      <c r="E854" t="s">
        <v>38</v>
      </c>
      <c r="F854" t="s">
        <v>19</v>
      </c>
      <c r="G854" t="s">
        <v>41</v>
      </c>
      <c r="H854">
        <v>57032461</v>
      </c>
      <c r="I854">
        <v>105.87</v>
      </c>
      <c r="J854">
        <v>3.62</v>
      </c>
      <c r="K854" t="s">
        <v>21</v>
      </c>
      <c r="L854" t="s">
        <v>36</v>
      </c>
      <c r="M854" t="s">
        <v>45</v>
      </c>
      <c r="N854" t="s">
        <v>31</v>
      </c>
      <c r="O854">
        <f t="shared" ca="1" si="13"/>
        <v>1644</v>
      </c>
      <c r="P854">
        <v>60563.87</v>
      </c>
    </row>
    <row r="855" spans="1:16" x14ac:dyDescent="0.2">
      <c r="A855">
        <v>100854</v>
      </c>
      <c r="B855" s="1">
        <v>45292.988194444442</v>
      </c>
      <c r="C855" t="s">
        <v>16</v>
      </c>
      <c r="D855" t="s">
        <v>32</v>
      </c>
      <c r="E855" t="s">
        <v>38</v>
      </c>
      <c r="F855" t="s">
        <v>43</v>
      </c>
      <c r="G855" t="s">
        <v>41</v>
      </c>
      <c r="H855">
        <v>28156386</v>
      </c>
      <c r="I855">
        <v>94.94</v>
      </c>
      <c r="J855">
        <v>6.73</v>
      </c>
      <c r="K855" t="s">
        <v>28</v>
      </c>
      <c r="L855" t="s">
        <v>20</v>
      </c>
      <c r="M855" t="s">
        <v>45</v>
      </c>
      <c r="N855" t="s">
        <v>24</v>
      </c>
      <c r="O855">
        <f t="shared" ca="1" si="13"/>
        <v>8759</v>
      </c>
      <c r="P855">
        <v>40381.69</v>
      </c>
    </row>
    <row r="856" spans="1:16" x14ac:dyDescent="0.2">
      <c r="A856">
        <v>100855</v>
      </c>
      <c r="B856" s="1">
        <v>45292.988888888889</v>
      </c>
      <c r="C856" t="s">
        <v>16</v>
      </c>
      <c r="D856" t="s">
        <v>17</v>
      </c>
      <c r="E856" t="s">
        <v>33</v>
      </c>
      <c r="F856" t="s">
        <v>43</v>
      </c>
      <c r="G856" t="s">
        <v>41</v>
      </c>
      <c r="H856">
        <v>10829952</v>
      </c>
      <c r="I856">
        <v>102.05</v>
      </c>
      <c r="J856">
        <v>3.4</v>
      </c>
      <c r="K856" t="s">
        <v>28</v>
      </c>
      <c r="L856" t="s">
        <v>20</v>
      </c>
      <c r="M856" t="s">
        <v>45</v>
      </c>
      <c r="N856" t="s">
        <v>24</v>
      </c>
      <c r="O856">
        <f t="shared" ca="1" si="13"/>
        <v>973</v>
      </c>
      <c r="P856">
        <v>13201.76</v>
      </c>
    </row>
    <row r="857" spans="1:16" x14ac:dyDescent="0.2">
      <c r="A857">
        <v>100856</v>
      </c>
      <c r="B857" s="1">
        <v>45292.989583333336</v>
      </c>
      <c r="C857" t="s">
        <v>16</v>
      </c>
      <c r="D857" t="s">
        <v>17</v>
      </c>
      <c r="E857" t="s">
        <v>18</v>
      </c>
      <c r="F857" t="s">
        <v>26</v>
      </c>
      <c r="G857" t="s">
        <v>41</v>
      </c>
      <c r="H857">
        <v>92425149</v>
      </c>
      <c r="I857">
        <v>95.3</v>
      </c>
      <c r="J857">
        <v>3.79</v>
      </c>
      <c r="K857" t="s">
        <v>28</v>
      </c>
      <c r="L857" t="s">
        <v>29</v>
      </c>
      <c r="M857" t="s">
        <v>30</v>
      </c>
      <c r="N857" t="s">
        <v>24</v>
      </c>
      <c r="O857">
        <f t="shared" ca="1" si="13"/>
        <v>5424</v>
      </c>
      <c r="P857">
        <v>29782.77</v>
      </c>
    </row>
    <row r="858" spans="1:16" x14ac:dyDescent="0.2">
      <c r="A858">
        <v>100857</v>
      </c>
      <c r="B858" s="1">
        <v>45292.990277777775</v>
      </c>
      <c r="C858" t="s">
        <v>16</v>
      </c>
      <c r="D858" t="s">
        <v>17</v>
      </c>
      <c r="E858" t="s">
        <v>38</v>
      </c>
      <c r="F858" t="s">
        <v>48</v>
      </c>
      <c r="G858" t="s">
        <v>47</v>
      </c>
      <c r="H858">
        <v>86814235</v>
      </c>
      <c r="I858">
        <v>104.11</v>
      </c>
      <c r="J858">
        <v>5.52</v>
      </c>
      <c r="K858" t="s">
        <v>28</v>
      </c>
      <c r="L858" t="s">
        <v>36</v>
      </c>
      <c r="M858" t="s">
        <v>30</v>
      </c>
      <c r="N858" t="s">
        <v>24</v>
      </c>
      <c r="O858">
        <f t="shared" ca="1" si="13"/>
        <v>5160</v>
      </c>
      <c r="P858">
        <v>126815.84</v>
      </c>
    </row>
    <row r="859" spans="1:16" x14ac:dyDescent="0.2">
      <c r="A859">
        <v>100858</v>
      </c>
      <c r="B859" s="1">
        <v>45292.990972222222</v>
      </c>
      <c r="C859" t="s">
        <v>16</v>
      </c>
      <c r="D859" t="s">
        <v>17</v>
      </c>
      <c r="E859" t="s">
        <v>33</v>
      </c>
      <c r="F859" t="s">
        <v>48</v>
      </c>
      <c r="G859" t="s">
        <v>35</v>
      </c>
      <c r="H859">
        <v>92197978</v>
      </c>
      <c r="I859">
        <v>104.34</v>
      </c>
      <c r="J859">
        <v>5.24</v>
      </c>
      <c r="K859" t="s">
        <v>21</v>
      </c>
      <c r="L859" t="s">
        <v>36</v>
      </c>
      <c r="M859" t="s">
        <v>45</v>
      </c>
      <c r="N859" t="s">
        <v>24</v>
      </c>
      <c r="O859">
        <f t="shared" ca="1" si="13"/>
        <v>348</v>
      </c>
      <c r="P859">
        <v>110561.25</v>
      </c>
    </row>
    <row r="860" spans="1:16" x14ac:dyDescent="0.2">
      <c r="A860">
        <v>100859</v>
      </c>
      <c r="B860" s="1">
        <v>45292.991666666669</v>
      </c>
      <c r="C860" t="s">
        <v>16</v>
      </c>
      <c r="D860" t="s">
        <v>17</v>
      </c>
      <c r="E860" t="s">
        <v>42</v>
      </c>
      <c r="F860" t="s">
        <v>39</v>
      </c>
      <c r="G860" t="s">
        <v>44</v>
      </c>
      <c r="H860">
        <v>10431627</v>
      </c>
      <c r="I860">
        <v>97.72</v>
      </c>
      <c r="J860">
        <v>3.92</v>
      </c>
      <c r="K860" t="s">
        <v>28</v>
      </c>
      <c r="L860" t="s">
        <v>29</v>
      </c>
      <c r="M860" t="s">
        <v>45</v>
      </c>
      <c r="N860" t="s">
        <v>24</v>
      </c>
      <c r="O860">
        <f t="shared" ca="1" si="13"/>
        <v>8611</v>
      </c>
      <c r="P860">
        <v>9920.41</v>
      </c>
    </row>
    <row r="861" spans="1:16" x14ac:dyDescent="0.2">
      <c r="A861">
        <v>100860</v>
      </c>
      <c r="B861" s="1">
        <v>45292.992361111108</v>
      </c>
      <c r="C861" t="s">
        <v>16</v>
      </c>
      <c r="D861" t="s">
        <v>17</v>
      </c>
      <c r="E861" t="s">
        <v>38</v>
      </c>
      <c r="F861" t="s">
        <v>48</v>
      </c>
      <c r="G861" t="s">
        <v>35</v>
      </c>
      <c r="H861">
        <v>80639551</v>
      </c>
      <c r="I861">
        <v>99.98</v>
      </c>
      <c r="J861">
        <v>4.0999999999999996</v>
      </c>
      <c r="K861" t="s">
        <v>21</v>
      </c>
      <c r="L861" t="s">
        <v>22</v>
      </c>
      <c r="M861" t="s">
        <v>30</v>
      </c>
      <c r="N861" t="s">
        <v>31</v>
      </c>
      <c r="O861">
        <f t="shared" ca="1" si="13"/>
        <v>2826</v>
      </c>
      <c r="P861">
        <v>16248.34</v>
      </c>
    </row>
    <row r="862" spans="1:16" x14ac:dyDescent="0.2">
      <c r="A862">
        <v>100861</v>
      </c>
      <c r="B862" s="1">
        <v>45292.993055555555</v>
      </c>
      <c r="C862" t="s">
        <v>16</v>
      </c>
      <c r="D862" t="s">
        <v>32</v>
      </c>
      <c r="E862" t="s">
        <v>49</v>
      </c>
      <c r="F862" t="s">
        <v>43</v>
      </c>
      <c r="G862" t="s">
        <v>41</v>
      </c>
      <c r="H862">
        <v>22647568</v>
      </c>
      <c r="I862">
        <v>95.99</v>
      </c>
      <c r="J862">
        <v>6.28</v>
      </c>
      <c r="K862" t="s">
        <v>28</v>
      </c>
      <c r="L862" t="s">
        <v>36</v>
      </c>
      <c r="M862" t="s">
        <v>23</v>
      </c>
      <c r="N862" t="s">
        <v>24</v>
      </c>
      <c r="O862">
        <f t="shared" ca="1" si="13"/>
        <v>5614</v>
      </c>
      <c r="P862">
        <v>15171.19</v>
      </c>
    </row>
    <row r="863" spans="1:16" x14ac:dyDescent="0.2">
      <c r="A863">
        <v>100862</v>
      </c>
      <c r="B863" s="1">
        <v>45292.993750000001</v>
      </c>
      <c r="C863" t="s">
        <v>16</v>
      </c>
      <c r="D863" t="s">
        <v>17</v>
      </c>
      <c r="E863" t="s">
        <v>18</v>
      </c>
      <c r="F863" t="s">
        <v>39</v>
      </c>
      <c r="G863" t="s">
        <v>27</v>
      </c>
      <c r="H863">
        <v>19087464</v>
      </c>
      <c r="I863">
        <v>103.24</v>
      </c>
      <c r="J863">
        <v>5.47</v>
      </c>
      <c r="K863" t="s">
        <v>21</v>
      </c>
      <c r="L863" t="s">
        <v>36</v>
      </c>
      <c r="M863" t="s">
        <v>37</v>
      </c>
      <c r="N863" t="s">
        <v>24</v>
      </c>
      <c r="O863">
        <f t="shared" ca="1" si="13"/>
        <v>3852</v>
      </c>
      <c r="P863">
        <v>46256.07</v>
      </c>
    </row>
    <row r="864" spans="1:16" x14ac:dyDescent="0.2">
      <c r="A864">
        <v>100863</v>
      </c>
      <c r="B864" s="1">
        <v>45292.994444444441</v>
      </c>
      <c r="C864" t="s">
        <v>16</v>
      </c>
      <c r="D864" t="s">
        <v>17</v>
      </c>
      <c r="E864" t="s">
        <v>33</v>
      </c>
      <c r="F864" t="s">
        <v>48</v>
      </c>
      <c r="G864" t="s">
        <v>44</v>
      </c>
      <c r="H864">
        <v>51656751</v>
      </c>
      <c r="I864">
        <v>101.53</v>
      </c>
      <c r="J864">
        <v>4.2699999999999996</v>
      </c>
      <c r="K864" t="s">
        <v>28</v>
      </c>
      <c r="L864" t="s">
        <v>20</v>
      </c>
      <c r="M864" t="s">
        <v>23</v>
      </c>
      <c r="N864" t="s">
        <v>24</v>
      </c>
      <c r="O864">
        <f t="shared" ca="1" si="13"/>
        <v>5892</v>
      </c>
      <c r="P864">
        <v>77026.34</v>
      </c>
    </row>
    <row r="865" spans="1:16" x14ac:dyDescent="0.2">
      <c r="A865">
        <v>100864</v>
      </c>
      <c r="B865" s="1">
        <v>45292.995138888888</v>
      </c>
      <c r="C865" t="s">
        <v>16</v>
      </c>
      <c r="D865" t="s">
        <v>17</v>
      </c>
      <c r="E865" t="s">
        <v>18</v>
      </c>
      <c r="F865" t="s">
        <v>26</v>
      </c>
      <c r="G865" t="s">
        <v>20</v>
      </c>
      <c r="H865">
        <v>24215352</v>
      </c>
      <c r="I865">
        <v>109.04</v>
      </c>
      <c r="J865">
        <v>5.22</v>
      </c>
      <c r="K865" t="s">
        <v>28</v>
      </c>
      <c r="L865" t="s">
        <v>20</v>
      </c>
      <c r="M865" t="s">
        <v>37</v>
      </c>
      <c r="N865" t="s">
        <v>24</v>
      </c>
      <c r="O865">
        <f t="shared" ca="1" si="13"/>
        <v>238</v>
      </c>
      <c r="P865">
        <v>53557.14</v>
      </c>
    </row>
    <row r="866" spans="1:16" x14ac:dyDescent="0.2">
      <c r="A866">
        <v>100865</v>
      </c>
      <c r="B866" s="1">
        <v>45292.995833333334</v>
      </c>
      <c r="C866" t="s">
        <v>16</v>
      </c>
      <c r="D866" t="s">
        <v>17</v>
      </c>
      <c r="E866" t="s">
        <v>46</v>
      </c>
      <c r="F866" t="s">
        <v>43</v>
      </c>
      <c r="G866" t="s">
        <v>41</v>
      </c>
      <c r="H866">
        <v>87320317</v>
      </c>
      <c r="I866">
        <v>107.18</v>
      </c>
      <c r="J866">
        <v>4.71</v>
      </c>
      <c r="K866" t="s">
        <v>21</v>
      </c>
      <c r="L866" t="s">
        <v>41</v>
      </c>
      <c r="M866" t="s">
        <v>40</v>
      </c>
      <c r="N866" t="s">
        <v>24</v>
      </c>
      <c r="O866">
        <f t="shared" ca="1" si="13"/>
        <v>4425</v>
      </c>
      <c r="P866">
        <v>111241.47</v>
      </c>
    </row>
    <row r="867" spans="1:16" x14ac:dyDescent="0.2">
      <c r="A867">
        <v>100866</v>
      </c>
      <c r="B867" s="1">
        <v>45292.996527777781</v>
      </c>
      <c r="C867" t="s">
        <v>16</v>
      </c>
      <c r="D867" t="s">
        <v>17</v>
      </c>
      <c r="E867" t="s">
        <v>50</v>
      </c>
      <c r="F867" t="s">
        <v>34</v>
      </c>
      <c r="G867" t="s">
        <v>45</v>
      </c>
      <c r="H867">
        <v>67003844</v>
      </c>
      <c r="I867">
        <v>96.46</v>
      </c>
      <c r="J867">
        <v>5.98</v>
      </c>
      <c r="K867" t="s">
        <v>28</v>
      </c>
      <c r="L867" t="s">
        <v>41</v>
      </c>
      <c r="M867" t="s">
        <v>40</v>
      </c>
      <c r="N867" t="s">
        <v>24</v>
      </c>
      <c r="O867">
        <f t="shared" ca="1" si="13"/>
        <v>1472</v>
      </c>
      <c r="P867">
        <v>141562.18</v>
      </c>
    </row>
    <row r="868" spans="1:16" x14ac:dyDescent="0.2">
      <c r="A868">
        <v>100867</v>
      </c>
      <c r="B868" s="1">
        <v>45292.99722222222</v>
      </c>
      <c r="C868" t="s">
        <v>16</v>
      </c>
      <c r="D868" t="s">
        <v>17</v>
      </c>
      <c r="E868" t="s">
        <v>46</v>
      </c>
      <c r="F868" t="s">
        <v>26</v>
      </c>
      <c r="G868" t="s">
        <v>20</v>
      </c>
      <c r="H868">
        <v>38741743</v>
      </c>
      <c r="I868">
        <v>107.88</v>
      </c>
      <c r="J868">
        <v>5.07</v>
      </c>
      <c r="K868" t="s">
        <v>21</v>
      </c>
      <c r="L868" t="s">
        <v>20</v>
      </c>
      <c r="M868" t="s">
        <v>23</v>
      </c>
      <c r="N868" t="s">
        <v>24</v>
      </c>
      <c r="O868">
        <f t="shared" ca="1" si="13"/>
        <v>5336</v>
      </c>
      <c r="P868">
        <v>65322.01</v>
      </c>
    </row>
    <row r="869" spans="1:16" x14ac:dyDescent="0.2">
      <c r="A869">
        <v>100868</v>
      </c>
      <c r="B869" s="1">
        <v>45292.997916666667</v>
      </c>
      <c r="C869" t="s">
        <v>16</v>
      </c>
      <c r="D869" t="s">
        <v>17</v>
      </c>
      <c r="E869" t="s">
        <v>38</v>
      </c>
      <c r="F869" t="s">
        <v>26</v>
      </c>
      <c r="G869" t="s">
        <v>35</v>
      </c>
      <c r="H869">
        <v>17281476</v>
      </c>
      <c r="I869">
        <v>97.25</v>
      </c>
      <c r="J869">
        <v>5.21</v>
      </c>
      <c r="K869" t="s">
        <v>28</v>
      </c>
      <c r="L869" t="s">
        <v>41</v>
      </c>
      <c r="M869" t="s">
        <v>30</v>
      </c>
      <c r="N869" t="s">
        <v>24</v>
      </c>
      <c r="O869">
        <f t="shared" ca="1" si="13"/>
        <v>4956</v>
      </c>
      <c r="P869">
        <v>18231.86</v>
      </c>
    </row>
    <row r="870" spans="1:16" x14ac:dyDescent="0.2">
      <c r="A870">
        <v>100869</v>
      </c>
      <c r="B870" s="1">
        <v>45292.998611111114</v>
      </c>
      <c r="C870" t="s">
        <v>16</v>
      </c>
      <c r="D870" t="s">
        <v>32</v>
      </c>
      <c r="E870" t="s">
        <v>18</v>
      </c>
      <c r="F870" t="s">
        <v>48</v>
      </c>
      <c r="G870" t="s">
        <v>35</v>
      </c>
      <c r="H870">
        <v>7770738</v>
      </c>
      <c r="I870">
        <v>96.91</v>
      </c>
      <c r="J870">
        <v>5.68</v>
      </c>
      <c r="K870" t="s">
        <v>28</v>
      </c>
      <c r="L870" t="s">
        <v>30</v>
      </c>
      <c r="M870" t="s">
        <v>45</v>
      </c>
      <c r="N870" t="s">
        <v>24</v>
      </c>
      <c r="O870">
        <f t="shared" ca="1" si="13"/>
        <v>3825</v>
      </c>
      <c r="P870">
        <v>12382.32</v>
      </c>
    </row>
    <row r="871" spans="1:16" x14ac:dyDescent="0.2">
      <c r="A871">
        <v>100870</v>
      </c>
      <c r="B871" s="1">
        <v>45292.999305555553</v>
      </c>
      <c r="C871" t="s">
        <v>16</v>
      </c>
      <c r="D871" t="s">
        <v>25</v>
      </c>
      <c r="E871" t="s">
        <v>18</v>
      </c>
      <c r="F871" t="s">
        <v>39</v>
      </c>
      <c r="G871" t="s">
        <v>40</v>
      </c>
      <c r="H871">
        <v>41538674</v>
      </c>
      <c r="I871">
        <v>96.13</v>
      </c>
      <c r="J871">
        <v>3.43</v>
      </c>
      <c r="K871" t="s">
        <v>28</v>
      </c>
      <c r="L871" t="s">
        <v>30</v>
      </c>
      <c r="M871" t="s">
        <v>40</v>
      </c>
      <c r="N871" t="s">
        <v>24</v>
      </c>
      <c r="O871">
        <f t="shared" ca="1" si="13"/>
        <v>9010</v>
      </c>
      <c r="P871">
        <v>49057.14</v>
      </c>
    </row>
    <row r="872" spans="1:16" x14ac:dyDescent="0.2">
      <c r="A872">
        <v>100871</v>
      </c>
      <c r="B872" s="1">
        <v>45293</v>
      </c>
      <c r="C872" t="s">
        <v>16</v>
      </c>
      <c r="D872" t="s">
        <v>17</v>
      </c>
      <c r="E872" t="s">
        <v>46</v>
      </c>
      <c r="F872" t="s">
        <v>39</v>
      </c>
      <c r="G872" t="s">
        <v>35</v>
      </c>
      <c r="H872">
        <v>22675865</v>
      </c>
      <c r="I872">
        <v>102.22</v>
      </c>
      <c r="J872">
        <v>4.0999999999999996</v>
      </c>
      <c r="K872" t="s">
        <v>21</v>
      </c>
      <c r="L872" t="s">
        <v>29</v>
      </c>
      <c r="M872" t="s">
        <v>30</v>
      </c>
      <c r="N872" t="s">
        <v>24</v>
      </c>
      <c r="O872">
        <f t="shared" ca="1" si="13"/>
        <v>3521</v>
      </c>
      <c r="P872">
        <v>40350.870000000003</v>
      </c>
    </row>
    <row r="873" spans="1:16" x14ac:dyDescent="0.2">
      <c r="A873">
        <v>100872</v>
      </c>
      <c r="B873" s="1">
        <v>45293.000694444447</v>
      </c>
      <c r="C873" t="s">
        <v>16</v>
      </c>
      <c r="D873" t="s">
        <v>17</v>
      </c>
      <c r="E873" t="s">
        <v>38</v>
      </c>
      <c r="F873" t="s">
        <v>43</v>
      </c>
      <c r="G873" t="s">
        <v>40</v>
      </c>
      <c r="H873">
        <v>31707772</v>
      </c>
      <c r="I873">
        <v>104.67</v>
      </c>
      <c r="J873">
        <v>4.47</v>
      </c>
      <c r="K873" t="s">
        <v>28</v>
      </c>
      <c r="L873" t="s">
        <v>41</v>
      </c>
      <c r="M873" t="s">
        <v>30</v>
      </c>
      <c r="N873" t="s">
        <v>24</v>
      </c>
      <c r="O873">
        <f t="shared" ca="1" si="13"/>
        <v>8481</v>
      </c>
      <c r="P873">
        <v>52198.79</v>
      </c>
    </row>
    <row r="874" spans="1:16" x14ac:dyDescent="0.2">
      <c r="A874">
        <v>100873</v>
      </c>
      <c r="B874" s="1">
        <v>45293.001388888886</v>
      </c>
      <c r="C874" t="s">
        <v>16</v>
      </c>
      <c r="D874" t="s">
        <v>32</v>
      </c>
      <c r="E874" t="s">
        <v>18</v>
      </c>
      <c r="F874" t="s">
        <v>48</v>
      </c>
      <c r="G874" t="s">
        <v>27</v>
      </c>
      <c r="H874">
        <v>49214148</v>
      </c>
      <c r="I874">
        <v>92.88</v>
      </c>
      <c r="J874">
        <v>5.94</v>
      </c>
      <c r="K874" t="s">
        <v>21</v>
      </c>
      <c r="L874" t="s">
        <v>41</v>
      </c>
      <c r="M874" t="s">
        <v>37</v>
      </c>
      <c r="N874" t="s">
        <v>24</v>
      </c>
      <c r="O874">
        <f t="shared" ca="1" si="13"/>
        <v>1960</v>
      </c>
      <c r="P874">
        <v>135871.92000000001</v>
      </c>
    </row>
    <row r="875" spans="1:16" x14ac:dyDescent="0.2">
      <c r="A875">
        <v>100874</v>
      </c>
      <c r="B875" s="1">
        <v>45293.002083333333</v>
      </c>
      <c r="C875" t="s">
        <v>16</v>
      </c>
      <c r="D875" t="s">
        <v>17</v>
      </c>
      <c r="E875" t="s">
        <v>33</v>
      </c>
      <c r="F875" t="s">
        <v>39</v>
      </c>
      <c r="G875" t="s">
        <v>20</v>
      </c>
      <c r="H875">
        <v>17698027</v>
      </c>
      <c r="I875">
        <v>95.4</v>
      </c>
      <c r="J875">
        <v>4.09</v>
      </c>
      <c r="K875" t="s">
        <v>28</v>
      </c>
      <c r="L875" t="s">
        <v>36</v>
      </c>
      <c r="M875" t="s">
        <v>40</v>
      </c>
      <c r="N875" t="s">
        <v>24</v>
      </c>
      <c r="O875">
        <f t="shared" ca="1" si="13"/>
        <v>5325</v>
      </c>
      <c r="P875">
        <v>15025.96</v>
      </c>
    </row>
    <row r="876" spans="1:16" x14ac:dyDescent="0.2">
      <c r="A876">
        <v>100875</v>
      </c>
      <c r="B876" s="1">
        <v>45293.00277777778</v>
      </c>
      <c r="C876" t="s">
        <v>16</v>
      </c>
      <c r="D876" t="s">
        <v>17</v>
      </c>
      <c r="E876" t="s">
        <v>49</v>
      </c>
      <c r="F876" t="s">
        <v>19</v>
      </c>
      <c r="G876" t="s">
        <v>20</v>
      </c>
      <c r="H876">
        <v>92294088</v>
      </c>
      <c r="I876">
        <v>97.67</v>
      </c>
      <c r="J876">
        <v>5.0599999999999996</v>
      </c>
      <c r="K876" t="s">
        <v>21</v>
      </c>
      <c r="L876" t="s">
        <v>36</v>
      </c>
      <c r="M876" t="s">
        <v>23</v>
      </c>
      <c r="N876" t="s">
        <v>24</v>
      </c>
      <c r="O876">
        <f t="shared" ca="1" si="13"/>
        <v>8116</v>
      </c>
      <c r="P876">
        <v>131830.43</v>
      </c>
    </row>
    <row r="877" spans="1:16" x14ac:dyDescent="0.2">
      <c r="A877">
        <v>100876</v>
      </c>
      <c r="B877" s="1">
        <v>45293.003472222219</v>
      </c>
      <c r="C877" t="s">
        <v>16</v>
      </c>
      <c r="D877" t="s">
        <v>17</v>
      </c>
      <c r="E877" t="s">
        <v>18</v>
      </c>
      <c r="F877" t="s">
        <v>34</v>
      </c>
      <c r="G877" t="s">
        <v>35</v>
      </c>
      <c r="H877">
        <v>20768254</v>
      </c>
      <c r="I877">
        <v>104.32</v>
      </c>
      <c r="J877">
        <v>3.75</v>
      </c>
      <c r="K877" t="s">
        <v>21</v>
      </c>
      <c r="L877" t="s">
        <v>30</v>
      </c>
      <c r="M877" t="s">
        <v>30</v>
      </c>
      <c r="N877" t="s">
        <v>24</v>
      </c>
      <c r="O877">
        <f t="shared" ca="1" si="13"/>
        <v>1132</v>
      </c>
      <c r="P877">
        <v>24661.26</v>
      </c>
    </row>
    <row r="878" spans="1:16" x14ac:dyDescent="0.2">
      <c r="A878">
        <v>100877</v>
      </c>
      <c r="B878" s="1">
        <v>45293.004166666666</v>
      </c>
      <c r="C878" t="s">
        <v>16</v>
      </c>
      <c r="D878" t="s">
        <v>32</v>
      </c>
      <c r="E878" t="s">
        <v>18</v>
      </c>
      <c r="F878" t="s">
        <v>19</v>
      </c>
      <c r="G878" t="s">
        <v>27</v>
      </c>
      <c r="H878">
        <v>46110294</v>
      </c>
      <c r="I878">
        <v>85.21</v>
      </c>
      <c r="J878">
        <v>5.0599999999999996</v>
      </c>
      <c r="K878" t="s">
        <v>28</v>
      </c>
      <c r="L878" t="s">
        <v>29</v>
      </c>
      <c r="M878" t="s">
        <v>23</v>
      </c>
      <c r="N878" t="s">
        <v>24</v>
      </c>
      <c r="O878">
        <f t="shared" ca="1" si="13"/>
        <v>293</v>
      </c>
      <c r="P878">
        <v>61290.8</v>
      </c>
    </row>
    <row r="879" spans="1:16" x14ac:dyDescent="0.2">
      <c r="A879">
        <v>100878</v>
      </c>
      <c r="B879" s="1">
        <v>45293.004861111112</v>
      </c>
      <c r="C879" t="s">
        <v>16</v>
      </c>
      <c r="D879" t="s">
        <v>32</v>
      </c>
      <c r="E879" t="s">
        <v>18</v>
      </c>
      <c r="F879" t="s">
        <v>48</v>
      </c>
      <c r="G879" t="s">
        <v>40</v>
      </c>
      <c r="H879">
        <v>46912549</v>
      </c>
      <c r="I879">
        <v>81.48</v>
      </c>
      <c r="J879">
        <v>11.07</v>
      </c>
      <c r="K879" t="s">
        <v>28</v>
      </c>
      <c r="L879" t="s">
        <v>30</v>
      </c>
      <c r="M879" t="s">
        <v>23</v>
      </c>
      <c r="N879" t="s">
        <v>24</v>
      </c>
      <c r="O879">
        <f t="shared" ca="1" si="13"/>
        <v>5546</v>
      </c>
      <c r="P879">
        <v>15659.07</v>
      </c>
    </row>
    <row r="880" spans="1:16" x14ac:dyDescent="0.2">
      <c r="A880">
        <v>100879</v>
      </c>
      <c r="B880" s="1">
        <v>45293.005555555559</v>
      </c>
      <c r="C880" t="s">
        <v>16</v>
      </c>
      <c r="D880" t="s">
        <v>17</v>
      </c>
      <c r="E880" t="s">
        <v>33</v>
      </c>
      <c r="F880" t="s">
        <v>48</v>
      </c>
      <c r="G880" t="s">
        <v>41</v>
      </c>
      <c r="H880">
        <v>94791749</v>
      </c>
      <c r="I880">
        <v>109.03</v>
      </c>
      <c r="J880">
        <v>3.34</v>
      </c>
      <c r="K880" t="s">
        <v>28</v>
      </c>
      <c r="L880" t="s">
        <v>36</v>
      </c>
      <c r="M880" t="s">
        <v>40</v>
      </c>
      <c r="N880" t="s">
        <v>24</v>
      </c>
      <c r="O880">
        <f t="shared" ca="1" si="13"/>
        <v>7575</v>
      </c>
      <c r="P880">
        <v>111551.07</v>
      </c>
    </row>
    <row r="881" spans="1:16" x14ac:dyDescent="0.2">
      <c r="A881">
        <v>100880</v>
      </c>
      <c r="B881" s="1">
        <v>45293.006249999999</v>
      </c>
      <c r="C881" t="s">
        <v>16</v>
      </c>
      <c r="D881" t="s">
        <v>17</v>
      </c>
      <c r="E881" t="s">
        <v>49</v>
      </c>
      <c r="F881" t="s">
        <v>39</v>
      </c>
      <c r="G881" t="s">
        <v>27</v>
      </c>
      <c r="H881">
        <v>24287653</v>
      </c>
      <c r="I881">
        <v>106.38</v>
      </c>
      <c r="J881">
        <v>4.0999999999999996</v>
      </c>
      <c r="K881" t="s">
        <v>28</v>
      </c>
      <c r="L881" t="s">
        <v>36</v>
      </c>
      <c r="M881" t="s">
        <v>23</v>
      </c>
      <c r="N881" t="s">
        <v>24</v>
      </c>
      <c r="O881">
        <f t="shared" ca="1" si="13"/>
        <v>8480</v>
      </c>
      <c r="P881">
        <v>14883.14</v>
      </c>
    </row>
    <row r="882" spans="1:16" x14ac:dyDescent="0.2">
      <c r="A882">
        <v>100881</v>
      </c>
      <c r="B882" s="1">
        <v>45293.006944444445</v>
      </c>
      <c r="C882" t="s">
        <v>16</v>
      </c>
      <c r="D882" t="s">
        <v>17</v>
      </c>
      <c r="E882" t="s">
        <v>18</v>
      </c>
      <c r="F882" t="s">
        <v>26</v>
      </c>
      <c r="G882" t="s">
        <v>45</v>
      </c>
      <c r="H882">
        <v>78186111</v>
      </c>
      <c r="I882">
        <v>100.38</v>
      </c>
      <c r="J882">
        <v>5.18</v>
      </c>
      <c r="K882" t="s">
        <v>21</v>
      </c>
      <c r="L882" t="s">
        <v>29</v>
      </c>
      <c r="M882" t="s">
        <v>23</v>
      </c>
      <c r="N882" t="s">
        <v>24</v>
      </c>
      <c r="O882">
        <f t="shared" ca="1" si="13"/>
        <v>3875</v>
      </c>
      <c r="P882">
        <v>149887.09</v>
      </c>
    </row>
    <row r="883" spans="1:16" x14ac:dyDescent="0.2">
      <c r="A883">
        <v>100882</v>
      </c>
      <c r="B883" s="1">
        <v>45293.007638888892</v>
      </c>
      <c r="C883" t="s">
        <v>16</v>
      </c>
      <c r="D883" t="s">
        <v>32</v>
      </c>
      <c r="E883" t="s">
        <v>46</v>
      </c>
      <c r="F883" t="s">
        <v>48</v>
      </c>
      <c r="G883" t="s">
        <v>27</v>
      </c>
      <c r="H883">
        <v>35841647</v>
      </c>
      <c r="I883">
        <v>82.17</v>
      </c>
      <c r="J883">
        <v>9.56</v>
      </c>
      <c r="K883" t="s">
        <v>21</v>
      </c>
      <c r="L883" t="s">
        <v>36</v>
      </c>
      <c r="M883" t="s">
        <v>45</v>
      </c>
      <c r="N883" t="s">
        <v>24</v>
      </c>
      <c r="O883">
        <f t="shared" ca="1" si="13"/>
        <v>4382</v>
      </c>
      <c r="P883">
        <v>7827.45</v>
      </c>
    </row>
    <row r="884" spans="1:16" x14ac:dyDescent="0.2">
      <c r="A884">
        <v>100883</v>
      </c>
      <c r="B884" s="1">
        <v>45293.008333333331</v>
      </c>
      <c r="C884" t="s">
        <v>16</v>
      </c>
      <c r="D884" t="s">
        <v>17</v>
      </c>
      <c r="E884" t="s">
        <v>18</v>
      </c>
      <c r="F884" t="s">
        <v>26</v>
      </c>
      <c r="G884" t="s">
        <v>47</v>
      </c>
      <c r="H884">
        <v>28831339</v>
      </c>
      <c r="I884">
        <v>100.61</v>
      </c>
      <c r="J884">
        <v>4.8899999999999997</v>
      </c>
      <c r="K884" t="s">
        <v>28</v>
      </c>
      <c r="L884" t="s">
        <v>41</v>
      </c>
      <c r="M884" t="s">
        <v>23</v>
      </c>
      <c r="N884" t="s">
        <v>24</v>
      </c>
      <c r="O884">
        <f t="shared" ca="1" si="13"/>
        <v>5401</v>
      </c>
      <c r="P884">
        <v>12707.91</v>
      </c>
    </row>
    <row r="885" spans="1:16" x14ac:dyDescent="0.2">
      <c r="A885">
        <v>100884</v>
      </c>
      <c r="B885" s="1">
        <v>45293.009027777778</v>
      </c>
      <c r="C885" t="s">
        <v>16</v>
      </c>
      <c r="D885" t="s">
        <v>17</v>
      </c>
      <c r="E885" t="s">
        <v>38</v>
      </c>
      <c r="F885" t="s">
        <v>43</v>
      </c>
      <c r="G885" t="s">
        <v>40</v>
      </c>
      <c r="H885">
        <v>18129732</v>
      </c>
      <c r="I885">
        <v>101.83</v>
      </c>
      <c r="J885">
        <v>4.21</v>
      </c>
      <c r="K885" t="s">
        <v>21</v>
      </c>
      <c r="L885" t="s">
        <v>20</v>
      </c>
      <c r="M885" t="s">
        <v>45</v>
      </c>
      <c r="N885" t="s">
        <v>31</v>
      </c>
      <c r="O885">
        <f t="shared" ca="1" si="13"/>
        <v>1231</v>
      </c>
      <c r="P885">
        <v>31698.32</v>
      </c>
    </row>
    <row r="886" spans="1:16" x14ac:dyDescent="0.2">
      <c r="A886">
        <v>100885</v>
      </c>
      <c r="B886" s="1">
        <v>45293.009722222225</v>
      </c>
      <c r="C886" t="s">
        <v>16</v>
      </c>
      <c r="D886" t="s">
        <v>32</v>
      </c>
      <c r="E886" t="s">
        <v>18</v>
      </c>
      <c r="F886" t="s">
        <v>43</v>
      </c>
      <c r="G886" t="s">
        <v>47</v>
      </c>
      <c r="H886">
        <v>33672192</v>
      </c>
      <c r="I886">
        <v>86.79</v>
      </c>
      <c r="J886">
        <v>8.48</v>
      </c>
      <c r="K886" t="s">
        <v>28</v>
      </c>
      <c r="L886" t="s">
        <v>30</v>
      </c>
      <c r="M886" t="s">
        <v>40</v>
      </c>
      <c r="N886" t="s">
        <v>31</v>
      </c>
      <c r="O886">
        <f t="shared" ca="1" si="13"/>
        <v>5492</v>
      </c>
      <c r="P886">
        <v>47852.02</v>
      </c>
    </row>
    <row r="887" spans="1:16" x14ac:dyDescent="0.2">
      <c r="A887">
        <v>100886</v>
      </c>
      <c r="B887" s="1">
        <v>45293.010416666664</v>
      </c>
      <c r="C887" t="s">
        <v>16</v>
      </c>
      <c r="D887" t="s">
        <v>17</v>
      </c>
      <c r="E887" t="s">
        <v>38</v>
      </c>
      <c r="F887" t="s">
        <v>39</v>
      </c>
      <c r="G887" t="s">
        <v>40</v>
      </c>
      <c r="H887">
        <v>67852844</v>
      </c>
      <c r="I887">
        <v>100.98</v>
      </c>
      <c r="J887">
        <v>4.45</v>
      </c>
      <c r="K887" t="s">
        <v>28</v>
      </c>
      <c r="L887" t="s">
        <v>22</v>
      </c>
      <c r="M887" t="s">
        <v>23</v>
      </c>
      <c r="N887" t="s">
        <v>31</v>
      </c>
      <c r="O887">
        <f t="shared" ca="1" si="13"/>
        <v>3272</v>
      </c>
      <c r="P887">
        <v>106758.64</v>
      </c>
    </row>
    <row r="888" spans="1:16" x14ac:dyDescent="0.2">
      <c r="A888">
        <v>100887</v>
      </c>
      <c r="B888" s="1">
        <v>45293.011111111111</v>
      </c>
      <c r="C888" t="s">
        <v>16</v>
      </c>
      <c r="D888" t="s">
        <v>32</v>
      </c>
      <c r="E888" t="s">
        <v>46</v>
      </c>
      <c r="F888" t="s">
        <v>43</v>
      </c>
      <c r="G888" t="s">
        <v>40</v>
      </c>
      <c r="H888">
        <v>32928794</v>
      </c>
      <c r="I888">
        <v>89.76</v>
      </c>
      <c r="J888">
        <v>7.61</v>
      </c>
      <c r="K888" t="s">
        <v>28</v>
      </c>
      <c r="L888" t="s">
        <v>29</v>
      </c>
      <c r="M888" t="s">
        <v>30</v>
      </c>
      <c r="N888" t="s">
        <v>24</v>
      </c>
      <c r="O888">
        <f t="shared" ca="1" si="13"/>
        <v>6442</v>
      </c>
      <c r="P888">
        <v>43141.55</v>
      </c>
    </row>
    <row r="889" spans="1:16" x14ac:dyDescent="0.2">
      <c r="A889">
        <v>100888</v>
      </c>
      <c r="B889" s="1">
        <v>45293.011805555558</v>
      </c>
      <c r="C889" t="s">
        <v>16</v>
      </c>
      <c r="D889" t="s">
        <v>17</v>
      </c>
      <c r="E889" t="s">
        <v>33</v>
      </c>
      <c r="F889" t="s">
        <v>19</v>
      </c>
      <c r="G889" t="s">
        <v>20</v>
      </c>
      <c r="H889">
        <v>79607478</v>
      </c>
      <c r="I889">
        <v>101.98</v>
      </c>
      <c r="J889">
        <v>3.07</v>
      </c>
      <c r="K889" t="s">
        <v>28</v>
      </c>
      <c r="L889" t="s">
        <v>36</v>
      </c>
      <c r="M889" t="s">
        <v>23</v>
      </c>
      <c r="N889" t="s">
        <v>24</v>
      </c>
      <c r="O889">
        <f t="shared" ca="1" si="13"/>
        <v>1716</v>
      </c>
      <c r="P889">
        <v>77400.09</v>
      </c>
    </row>
    <row r="890" spans="1:16" x14ac:dyDescent="0.2">
      <c r="A890">
        <v>100889</v>
      </c>
      <c r="B890" s="1">
        <v>45293.012499999997</v>
      </c>
      <c r="C890" t="s">
        <v>16</v>
      </c>
      <c r="D890" t="s">
        <v>17</v>
      </c>
      <c r="E890" t="s">
        <v>42</v>
      </c>
      <c r="F890" t="s">
        <v>19</v>
      </c>
      <c r="G890" t="s">
        <v>41</v>
      </c>
      <c r="H890">
        <v>46414649</v>
      </c>
      <c r="I890">
        <v>104.86</v>
      </c>
      <c r="J890">
        <v>5.54</v>
      </c>
      <c r="K890" t="s">
        <v>28</v>
      </c>
      <c r="L890" t="s">
        <v>41</v>
      </c>
      <c r="M890" t="s">
        <v>45</v>
      </c>
      <c r="N890" t="s">
        <v>24</v>
      </c>
      <c r="O890">
        <f t="shared" ca="1" si="13"/>
        <v>9411</v>
      </c>
      <c r="P890">
        <v>31566.400000000001</v>
      </c>
    </row>
    <row r="891" spans="1:16" x14ac:dyDescent="0.2">
      <c r="A891">
        <v>100890</v>
      </c>
      <c r="B891" s="1">
        <v>45293.013194444444</v>
      </c>
      <c r="C891" t="s">
        <v>16</v>
      </c>
      <c r="D891" t="s">
        <v>17</v>
      </c>
      <c r="E891" t="s">
        <v>46</v>
      </c>
      <c r="F891" t="s">
        <v>19</v>
      </c>
      <c r="G891" t="s">
        <v>41</v>
      </c>
      <c r="H891">
        <v>27106295</v>
      </c>
      <c r="I891">
        <v>98.93</v>
      </c>
      <c r="J891">
        <v>5.86</v>
      </c>
      <c r="K891" t="s">
        <v>21</v>
      </c>
      <c r="L891" t="s">
        <v>30</v>
      </c>
      <c r="M891" t="s">
        <v>30</v>
      </c>
      <c r="N891" t="s">
        <v>24</v>
      </c>
      <c r="O891">
        <f t="shared" ca="1" si="13"/>
        <v>9323</v>
      </c>
      <c r="P891">
        <v>6668.25</v>
      </c>
    </row>
    <row r="892" spans="1:16" x14ac:dyDescent="0.2">
      <c r="A892">
        <v>100891</v>
      </c>
      <c r="B892" s="1">
        <v>45293.013888888891</v>
      </c>
      <c r="C892" t="s">
        <v>16</v>
      </c>
      <c r="D892" t="s">
        <v>32</v>
      </c>
      <c r="E892" t="s">
        <v>42</v>
      </c>
      <c r="F892" t="s">
        <v>39</v>
      </c>
      <c r="G892" t="s">
        <v>40</v>
      </c>
      <c r="H892">
        <v>15061720</v>
      </c>
      <c r="I892">
        <v>95.99</v>
      </c>
      <c r="J892">
        <v>8.0399999999999991</v>
      </c>
      <c r="K892" t="s">
        <v>28</v>
      </c>
      <c r="L892" t="s">
        <v>36</v>
      </c>
      <c r="M892" t="s">
        <v>40</v>
      </c>
      <c r="N892" t="s">
        <v>24</v>
      </c>
      <c r="O892">
        <f t="shared" ca="1" si="13"/>
        <v>653</v>
      </c>
      <c r="P892">
        <v>40942.57</v>
      </c>
    </row>
    <row r="893" spans="1:16" x14ac:dyDescent="0.2">
      <c r="A893">
        <v>100892</v>
      </c>
      <c r="B893" s="1">
        <v>45293.01458333333</v>
      </c>
      <c r="C893" t="s">
        <v>16</v>
      </c>
      <c r="D893" t="s">
        <v>32</v>
      </c>
      <c r="E893" t="s">
        <v>46</v>
      </c>
      <c r="F893" t="s">
        <v>39</v>
      </c>
      <c r="G893" t="s">
        <v>40</v>
      </c>
      <c r="H893">
        <v>17288242</v>
      </c>
      <c r="I893">
        <v>81.41</v>
      </c>
      <c r="J893">
        <v>10.11</v>
      </c>
      <c r="K893" t="s">
        <v>21</v>
      </c>
      <c r="L893" t="s">
        <v>41</v>
      </c>
      <c r="M893" t="s">
        <v>37</v>
      </c>
      <c r="N893" t="s">
        <v>31</v>
      </c>
      <c r="O893">
        <f t="shared" ca="1" si="13"/>
        <v>8020</v>
      </c>
      <c r="P893">
        <v>44511.6</v>
      </c>
    </row>
    <row r="894" spans="1:16" x14ac:dyDescent="0.2">
      <c r="A894">
        <v>100893</v>
      </c>
      <c r="B894" s="1">
        <v>45293.015277777777</v>
      </c>
      <c r="C894" t="s">
        <v>16</v>
      </c>
      <c r="D894" t="s">
        <v>32</v>
      </c>
      <c r="E894" t="s">
        <v>42</v>
      </c>
      <c r="F894" t="s">
        <v>19</v>
      </c>
      <c r="G894" t="s">
        <v>35</v>
      </c>
      <c r="H894">
        <v>37137796</v>
      </c>
      <c r="I894">
        <v>93.1</v>
      </c>
      <c r="J894">
        <v>11.89</v>
      </c>
      <c r="K894" t="s">
        <v>28</v>
      </c>
      <c r="L894" t="s">
        <v>30</v>
      </c>
      <c r="M894" t="s">
        <v>37</v>
      </c>
      <c r="N894" t="s">
        <v>24</v>
      </c>
      <c r="O894">
        <f t="shared" ca="1" si="13"/>
        <v>9122</v>
      </c>
      <c r="P894">
        <v>25459.3</v>
      </c>
    </row>
    <row r="895" spans="1:16" x14ac:dyDescent="0.2">
      <c r="A895">
        <v>100894</v>
      </c>
      <c r="B895" s="1">
        <v>45293.015972222223</v>
      </c>
      <c r="C895" t="s">
        <v>16</v>
      </c>
      <c r="D895" t="s">
        <v>17</v>
      </c>
      <c r="E895" t="s">
        <v>18</v>
      </c>
      <c r="F895" t="s">
        <v>26</v>
      </c>
      <c r="G895" t="s">
        <v>47</v>
      </c>
      <c r="H895">
        <v>55639671</v>
      </c>
      <c r="I895">
        <v>109.71</v>
      </c>
      <c r="J895">
        <v>3.04</v>
      </c>
      <c r="K895" t="s">
        <v>28</v>
      </c>
      <c r="L895" t="s">
        <v>30</v>
      </c>
      <c r="M895" t="s">
        <v>45</v>
      </c>
      <c r="N895" t="s">
        <v>31</v>
      </c>
      <c r="O895">
        <f t="shared" ca="1" si="13"/>
        <v>4974</v>
      </c>
      <c r="P895">
        <v>48393.58</v>
      </c>
    </row>
    <row r="896" spans="1:16" x14ac:dyDescent="0.2">
      <c r="A896">
        <v>100895</v>
      </c>
      <c r="B896" s="1">
        <v>45293.01666666667</v>
      </c>
      <c r="C896" t="s">
        <v>16</v>
      </c>
      <c r="D896" t="s">
        <v>32</v>
      </c>
      <c r="E896" t="s">
        <v>38</v>
      </c>
      <c r="F896" t="s">
        <v>19</v>
      </c>
      <c r="G896" t="s">
        <v>35</v>
      </c>
      <c r="H896">
        <v>8162277</v>
      </c>
      <c r="I896">
        <v>96.52</v>
      </c>
      <c r="J896">
        <v>7.1</v>
      </c>
      <c r="K896" t="s">
        <v>28</v>
      </c>
      <c r="L896" t="s">
        <v>22</v>
      </c>
      <c r="M896" t="s">
        <v>40</v>
      </c>
      <c r="N896" t="s">
        <v>24</v>
      </c>
      <c r="O896">
        <f t="shared" ca="1" si="13"/>
        <v>7166</v>
      </c>
      <c r="P896">
        <v>16425.22</v>
      </c>
    </row>
    <row r="897" spans="1:16" x14ac:dyDescent="0.2">
      <c r="A897">
        <v>100896</v>
      </c>
      <c r="B897" s="1">
        <v>45293.017361111109</v>
      </c>
      <c r="C897" t="s">
        <v>16</v>
      </c>
      <c r="D897" t="s">
        <v>17</v>
      </c>
      <c r="E897" t="s">
        <v>33</v>
      </c>
      <c r="F897" t="s">
        <v>26</v>
      </c>
      <c r="G897" t="s">
        <v>35</v>
      </c>
      <c r="H897">
        <v>27077909</v>
      </c>
      <c r="I897">
        <v>98.19</v>
      </c>
      <c r="J897">
        <v>3.83</v>
      </c>
      <c r="K897" t="s">
        <v>28</v>
      </c>
      <c r="L897" t="s">
        <v>22</v>
      </c>
      <c r="M897" t="s">
        <v>40</v>
      </c>
      <c r="N897" t="s">
        <v>24</v>
      </c>
      <c r="O897">
        <f t="shared" ca="1" si="13"/>
        <v>1384</v>
      </c>
      <c r="P897">
        <v>14425.5</v>
      </c>
    </row>
    <row r="898" spans="1:16" x14ac:dyDescent="0.2">
      <c r="A898">
        <v>100897</v>
      </c>
      <c r="B898" s="1">
        <v>45293.018055555556</v>
      </c>
      <c r="C898" t="s">
        <v>16</v>
      </c>
      <c r="D898" t="s">
        <v>17</v>
      </c>
      <c r="E898" t="s">
        <v>46</v>
      </c>
      <c r="F898" t="s">
        <v>43</v>
      </c>
      <c r="G898" t="s">
        <v>45</v>
      </c>
      <c r="H898">
        <v>20154663</v>
      </c>
      <c r="I898">
        <v>95.2</v>
      </c>
      <c r="J898">
        <v>3.25</v>
      </c>
      <c r="K898" t="s">
        <v>21</v>
      </c>
      <c r="L898" t="s">
        <v>30</v>
      </c>
      <c r="M898" t="s">
        <v>23</v>
      </c>
      <c r="N898" t="s">
        <v>24</v>
      </c>
      <c r="O898">
        <f t="shared" ca="1" si="13"/>
        <v>556</v>
      </c>
      <c r="P898">
        <v>59624.89</v>
      </c>
    </row>
    <row r="899" spans="1:16" x14ac:dyDescent="0.2">
      <c r="A899">
        <v>100898</v>
      </c>
      <c r="B899" s="1">
        <v>45293.018750000003</v>
      </c>
      <c r="C899" t="s">
        <v>16</v>
      </c>
      <c r="D899" t="s">
        <v>32</v>
      </c>
      <c r="E899" t="s">
        <v>33</v>
      </c>
      <c r="F899" t="s">
        <v>26</v>
      </c>
      <c r="G899" t="s">
        <v>27</v>
      </c>
      <c r="H899">
        <v>13393744</v>
      </c>
      <c r="I899">
        <v>95.82</v>
      </c>
      <c r="J899">
        <v>5.36</v>
      </c>
      <c r="K899" t="s">
        <v>21</v>
      </c>
      <c r="L899" t="s">
        <v>41</v>
      </c>
      <c r="M899" t="s">
        <v>37</v>
      </c>
      <c r="N899" t="s">
        <v>24</v>
      </c>
      <c r="O899">
        <f t="shared" ref="O899:O962" ca="1" si="14">RANDBETWEEN(100, 10000)</f>
        <v>5488</v>
      </c>
      <c r="P899">
        <v>27503.49</v>
      </c>
    </row>
    <row r="900" spans="1:16" x14ac:dyDescent="0.2">
      <c r="A900">
        <v>100899</v>
      </c>
      <c r="B900" s="1">
        <v>45293.019444444442</v>
      </c>
      <c r="C900" t="s">
        <v>16</v>
      </c>
      <c r="D900" t="s">
        <v>17</v>
      </c>
      <c r="E900" t="s">
        <v>33</v>
      </c>
      <c r="F900" t="s">
        <v>48</v>
      </c>
      <c r="G900" t="s">
        <v>40</v>
      </c>
      <c r="H900">
        <v>85327497</v>
      </c>
      <c r="I900">
        <v>109.89</v>
      </c>
      <c r="J900">
        <v>5.82</v>
      </c>
      <c r="K900" t="s">
        <v>28</v>
      </c>
      <c r="L900" t="s">
        <v>36</v>
      </c>
      <c r="M900" t="s">
        <v>23</v>
      </c>
      <c r="N900" t="s">
        <v>24</v>
      </c>
      <c r="O900">
        <f t="shared" ca="1" si="14"/>
        <v>2627</v>
      </c>
      <c r="P900">
        <v>183309.05</v>
      </c>
    </row>
    <row r="901" spans="1:16" x14ac:dyDescent="0.2">
      <c r="A901">
        <v>100900</v>
      </c>
      <c r="B901" s="1">
        <v>45293.020138888889</v>
      </c>
      <c r="C901" t="s">
        <v>16</v>
      </c>
      <c r="D901" t="s">
        <v>17</v>
      </c>
      <c r="E901" t="s">
        <v>18</v>
      </c>
      <c r="F901" t="s">
        <v>34</v>
      </c>
      <c r="G901" t="s">
        <v>35</v>
      </c>
      <c r="H901">
        <v>39155770</v>
      </c>
      <c r="I901">
        <v>109.76</v>
      </c>
      <c r="J901">
        <v>3.55</v>
      </c>
      <c r="K901" t="s">
        <v>28</v>
      </c>
      <c r="L901" t="s">
        <v>29</v>
      </c>
      <c r="M901" t="s">
        <v>40</v>
      </c>
      <c r="N901" t="s">
        <v>24</v>
      </c>
      <c r="O901">
        <f t="shared" ca="1" si="14"/>
        <v>1945</v>
      </c>
      <c r="P901">
        <v>97315.81</v>
      </c>
    </row>
    <row r="902" spans="1:16" x14ac:dyDescent="0.2">
      <c r="A902">
        <v>100901</v>
      </c>
      <c r="B902" s="1">
        <v>45293.020833333336</v>
      </c>
      <c r="C902" t="s">
        <v>16</v>
      </c>
      <c r="D902" t="s">
        <v>17</v>
      </c>
      <c r="E902" t="s">
        <v>18</v>
      </c>
      <c r="F902" t="s">
        <v>48</v>
      </c>
      <c r="G902" t="s">
        <v>40</v>
      </c>
      <c r="H902">
        <v>99564351</v>
      </c>
      <c r="I902">
        <v>96.52</v>
      </c>
      <c r="J902">
        <v>4.78</v>
      </c>
      <c r="K902" t="s">
        <v>28</v>
      </c>
      <c r="L902" t="s">
        <v>36</v>
      </c>
      <c r="M902" t="s">
        <v>45</v>
      </c>
      <c r="N902" t="s">
        <v>24</v>
      </c>
      <c r="O902">
        <f t="shared" ca="1" si="14"/>
        <v>6760</v>
      </c>
      <c r="P902">
        <v>214337.08</v>
      </c>
    </row>
    <row r="903" spans="1:16" x14ac:dyDescent="0.2">
      <c r="A903">
        <v>100902</v>
      </c>
      <c r="B903" s="1">
        <v>45293.021527777775</v>
      </c>
      <c r="C903" t="s">
        <v>16</v>
      </c>
      <c r="D903" t="s">
        <v>17</v>
      </c>
      <c r="E903" t="s">
        <v>18</v>
      </c>
      <c r="F903" t="s">
        <v>48</v>
      </c>
      <c r="G903" t="s">
        <v>27</v>
      </c>
      <c r="H903">
        <v>79978430</v>
      </c>
      <c r="I903">
        <v>107.25</v>
      </c>
      <c r="J903">
        <v>4.62</v>
      </c>
      <c r="K903" t="s">
        <v>28</v>
      </c>
      <c r="L903" t="s">
        <v>30</v>
      </c>
      <c r="M903" t="s">
        <v>45</v>
      </c>
      <c r="N903" t="s">
        <v>31</v>
      </c>
      <c r="O903">
        <f t="shared" ca="1" si="14"/>
        <v>3845</v>
      </c>
      <c r="P903">
        <v>142106.9</v>
      </c>
    </row>
    <row r="904" spans="1:16" x14ac:dyDescent="0.2">
      <c r="A904">
        <v>100903</v>
      </c>
      <c r="B904" s="1">
        <v>45293.022222222222</v>
      </c>
      <c r="C904" t="s">
        <v>16</v>
      </c>
      <c r="D904" t="s">
        <v>17</v>
      </c>
      <c r="E904" t="s">
        <v>38</v>
      </c>
      <c r="F904" t="s">
        <v>39</v>
      </c>
      <c r="G904" t="s">
        <v>27</v>
      </c>
      <c r="H904">
        <v>54690403</v>
      </c>
      <c r="I904">
        <v>97.6</v>
      </c>
      <c r="J904">
        <v>3.86</v>
      </c>
      <c r="K904" t="s">
        <v>21</v>
      </c>
      <c r="L904" t="s">
        <v>36</v>
      </c>
      <c r="M904" t="s">
        <v>30</v>
      </c>
      <c r="N904" t="s">
        <v>31</v>
      </c>
      <c r="O904">
        <f t="shared" ca="1" si="14"/>
        <v>1782</v>
      </c>
      <c r="P904">
        <v>33309.019999999997</v>
      </c>
    </row>
    <row r="905" spans="1:16" x14ac:dyDescent="0.2">
      <c r="A905">
        <v>100904</v>
      </c>
      <c r="B905" s="1">
        <v>45293.022916666669</v>
      </c>
      <c r="C905" t="s">
        <v>16</v>
      </c>
      <c r="D905" t="s">
        <v>17</v>
      </c>
      <c r="E905" t="s">
        <v>38</v>
      </c>
      <c r="F905" t="s">
        <v>34</v>
      </c>
      <c r="G905" t="s">
        <v>45</v>
      </c>
      <c r="H905">
        <v>37940928</v>
      </c>
      <c r="I905">
        <v>107.14</v>
      </c>
      <c r="J905">
        <v>4.9400000000000004</v>
      </c>
      <c r="K905" t="s">
        <v>21</v>
      </c>
      <c r="L905" t="s">
        <v>22</v>
      </c>
      <c r="M905" t="s">
        <v>45</v>
      </c>
      <c r="N905" t="s">
        <v>31</v>
      </c>
      <c r="O905">
        <f t="shared" ca="1" si="14"/>
        <v>3338</v>
      </c>
      <c r="P905">
        <v>55618.94</v>
      </c>
    </row>
    <row r="906" spans="1:16" x14ac:dyDescent="0.2">
      <c r="A906">
        <v>100905</v>
      </c>
      <c r="B906" s="1">
        <v>45293.023611111108</v>
      </c>
      <c r="C906" t="s">
        <v>16</v>
      </c>
      <c r="D906" t="s">
        <v>17</v>
      </c>
      <c r="E906" t="s">
        <v>38</v>
      </c>
      <c r="F906" t="s">
        <v>39</v>
      </c>
      <c r="G906" t="s">
        <v>45</v>
      </c>
      <c r="H906">
        <v>98751517</v>
      </c>
      <c r="I906">
        <v>107.8</v>
      </c>
      <c r="J906">
        <v>3.98</v>
      </c>
      <c r="K906" t="s">
        <v>28</v>
      </c>
      <c r="L906" t="s">
        <v>36</v>
      </c>
      <c r="M906" t="s">
        <v>37</v>
      </c>
      <c r="N906" t="s">
        <v>31</v>
      </c>
      <c r="O906">
        <f t="shared" ca="1" si="14"/>
        <v>578</v>
      </c>
      <c r="P906">
        <v>269073.3</v>
      </c>
    </row>
    <row r="907" spans="1:16" x14ac:dyDescent="0.2">
      <c r="A907">
        <v>100906</v>
      </c>
      <c r="B907" s="1">
        <v>45293.024305555555</v>
      </c>
      <c r="C907" t="s">
        <v>16</v>
      </c>
      <c r="D907" t="s">
        <v>32</v>
      </c>
      <c r="E907" t="s">
        <v>18</v>
      </c>
      <c r="F907" t="s">
        <v>26</v>
      </c>
      <c r="G907" t="s">
        <v>27</v>
      </c>
      <c r="H907">
        <v>7604415</v>
      </c>
      <c r="I907">
        <v>88.36</v>
      </c>
      <c r="J907">
        <v>11.99</v>
      </c>
      <c r="K907" t="s">
        <v>21</v>
      </c>
      <c r="L907" t="s">
        <v>20</v>
      </c>
      <c r="M907" t="s">
        <v>30</v>
      </c>
      <c r="N907" t="s">
        <v>24</v>
      </c>
      <c r="O907">
        <f t="shared" ca="1" si="14"/>
        <v>3789</v>
      </c>
      <c r="P907">
        <v>4283.37</v>
      </c>
    </row>
    <row r="908" spans="1:16" x14ac:dyDescent="0.2">
      <c r="A908">
        <v>100907</v>
      </c>
      <c r="B908" s="1">
        <v>45293.025000000001</v>
      </c>
      <c r="C908" t="s">
        <v>16</v>
      </c>
      <c r="D908" t="s">
        <v>32</v>
      </c>
      <c r="E908" t="s">
        <v>18</v>
      </c>
      <c r="F908" t="s">
        <v>19</v>
      </c>
      <c r="G908" t="s">
        <v>40</v>
      </c>
      <c r="H908">
        <v>26708900</v>
      </c>
      <c r="I908">
        <v>83.8</v>
      </c>
      <c r="J908">
        <v>9.8000000000000007</v>
      </c>
      <c r="K908" t="s">
        <v>21</v>
      </c>
      <c r="L908" t="s">
        <v>22</v>
      </c>
      <c r="M908" t="s">
        <v>37</v>
      </c>
      <c r="N908" t="s">
        <v>31</v>
      </c>
      <c r="O908">
        <f t="shared" ca="1" si="14"/>
        <v>4362</v>
      </c>
      <c r="P908">
        <v>45743.46</v>
      </c>
    </row>
    <row r="909" spans="1:16" x14ac:dyDescent="0.2">
      <c r="A909">
        <v>100908</v>
      </c>
      <c r="B909" s="1">
        <v>45293.025694444441</v>
      </c>
      <c r="C909" t="s">
        <v>16</v>
      </c>
      <c r="D909" t="s">
        <v>17</v>
      </c>
      <c r="E909" t="s">
        <v>18</v>
      </c>
      <c r="F909" t="s">
        <v>26</v>
      </c>
      <c r="G909" t="s">
        <v>40</v>
      </c>
      <c r="H909">
        <v>48014440</v>
      </c>
      <c r="I909">
        <v>95.85</v>
      </c>
      <c r="J909">
        <v>5.73</v>
      </c>
      <c r="K909" t="s">
        <v>28</v>
      </c>
      <c r="L909" t="s">
        <v>22</v>
      </c>
      <c r="M909" t="s">
        <v>23</v>
      </c>
      <c r="N909" t="s">
        <v>24</v>
      </c>
      <c r="O909">
        <f t="shared" ca="1" si="14"/>
        <v>7219</v>
      </c>
      <c r="P909">
        <v>26460.48</v>
      </c>
    </row>
    <row r="910" spans="1:16" x14ac:dyDescent="0.2">
      <c r="A910">
        <v>100909</v>
      </c>
      <c r="B910" s="1">
        <v>45293.026388888888</v>
      </c>
      <c r="C910" t="s">
        <v>16</v>
      </c>
      <c r="D910" t="s">
        <v>17</v>
      </c>
      <c r="E910" t="s">
        <v>42</v>
      </c>
      <c r="F910" t="s">
        <v>34</v>
      </c>
      <c r="G910" t="s">
        <v>27</v>
      </c>
      <c r="H910">
        <v>34306550</v>
      </c>
      <c r="I910">
        <v>102.48</v>
      </c>
      <c r="J910">
        <v>5.79</v>
      </c>
      <c r="K910" t="s">
        <v>21</v>
      </c>
      <c r="L910" t="s">
        <v>30</v>
      </c>
      <c r="M910" t="s">
        <v>23</v>
      </c>
      <c r="N910" t="s">
        <v>24</v>
      </c>
      <c r="O910">
        <f t="shared" ca="1" si="14"/>
        <v>4705</v>
      </c>
      <c r="P910">
        <v>29346.1</v>
      </c>
    </row>
    <row r="911" spans="1:16" x14ac:dyDescent="0.2">
      <c r="A911">
        <v>100910</v>
      </c>
      <c r="B911" s="1">
        <v>45293.027083333334</v>
      </c>
      <c r="C911" t="s">
        <v>16</v>
      </c>
      <c r="D911" t="s">
        <v>17</v>
      </c>
      <c r="E911" t="s">
        <v>33</v>
      </c>
      <c r="F911" t="s">
        <v>43</v>
      </c>
      <c r="G911" t="s">
        <v>40</v>
      </c>
      <c r="H911">
        <v>66031894</v>
      </c>
      <c r="I911">
        <v>95.4</v>
      </c>
      <c r="J911">
        <v>4.12</v>
      </c>
      <c r="K911" t="s">
        <v>28</v>
      </c>
      <c r="L911" t="s">
        <v>30</v>
      </c>
      <c r="M911" t="s">
        <v>45</v>
      </c>
      <c r="N911" t="s">
        <v>24</v>
      </c>
      <c r="O911">
        <f t="shared" ca="1" si="14"/>
        <v>8626</v>
      </c>
      <c r="P911">
        <v>47878.78</v>
      </c>
    </row>
    <row r="912" spans="1:16" x14ac:dyDescent="0.2">
      <c r="A912">
        <v>100911</v>
      </c>
      <c r="B912" s="1">
        <v>45293.027777777781</v>
      </c>
      <c r="C912" t="s">
        <v>16</v>
      </c>
      <c r="D912" t="s">
        <v>17</v>
      </c>
      <c r="E912" t="s">
        <v>46</v>
      </c>
      <c r="F912" t="s">
        <v>26</v>
      </c>
      <c r="G912" t="s">
        <v>45</v>
      </c>
      <c r="H912">
        <v>50216824</v>
      </c>
      <c r="I912">
        <v>104.39</v>
      </c>
      <c r="J912">
        <v>3.74</v>
      </c>
      <c r="K912" t="s">
        <v>21</v>
      </c>
      <c r="L912" t="s">
        <v>36</v>
      </c>
      <c r="M912" t="s">
        <v>30</v>
      </c>
      <c r="N912" t="s">
        <v>24</v>
      </c>
      <c r="O912">
        <f t="shared" ca="1" si="14"/>
        <v>9969</v>
      </c>
      <c r="P912">
        <v>86205.48</v>
      </c>
    </row>
    <row r="913" spans="1:16" x14ac:dyDescent="0.2">
      <c r="A913">
        <v>100912</v>
      </c>
      <c r="B913" s="1">
        <v>45293.02847222222</v>
      </c>
      <c r="C913" t="s">
        <v>16</v>
      </c>
      <c r="D913" t="s">
        <v>17</v>
      </c>
      <c r="E913" t="s">
        <v>38</v>
      </c>
      <c r="F913" t="s">
        <v>48</v>
      </c>
      <c r="G913" t="s">
        <v>27</v>
      </c>
      <c r="H913">
        <v>41610002</v>
      </c>
      <c r="I913">
        <v>103.37</v>
      </c>
      <c r="J913">
        <v>5.21</v>
      </c>
      <c r="K913" t="s">
        <v>21</v>
      </c>
      <c r="L913" t="s">
        <v>36</v>
      </c>
      <c r="M913" t="s">
        <v>37</v>
      </c>
      <c r="N913" t="s">
        <v>31</v>
      </c>
      <c r="O913">
        <f t="shared" ca="1" si="14"/>
        <v>2390</v>
      </c>
      <c r="P913">
        <v>14282.88</v>
      </c>
    </row>
    <row r="914" spans="1:16" x14ac:dyDescent="0.2">
      <c r="A914">
        <v>100913</v>
      </c>
      <c r="B914" s="1">
        <v>45293.029166666667</v>
      </c>
      <c r="C914" t="s">
        <v>16</v>
      </c>
      <c r="D914" t="s">
        <v>32</v>
      </c>
      <c r="E914" t="s">
        <v>33</v>
      </c>
      <c r="F914" t="s">
        <v>34</v>
      </c>
      <c r="G914" t="s">
        <v>45</v>
      </c>
      <c r="H914">
        <v>10871006</v>
      </c>
      <c r="I914">
        <v>82.21</v>
      </c>
      <c r="J914">
        <v>11.48</v>
      </c>
      <c r="K914" t="s">
        <v>28</v>
      </c>
      <c r="L914" t="s">
        <v>30</v>
      </c>
      <c r="M914" t="s">
        <v>37</v>
      </c>
      <c r="N914" t="s">
        <v>24</v>
      </c>
      <c r="O914">
        <f t="shared" ca="1" si="14"/>
        <v>6726</v>
      </c>
      <c r="P914">
        <v>7890.79</v>
      </c>
    </row>
    <row r="915" spans="1:16" x14ac:dyDescent="0.2">
      <c r="A915">
        <v>100914</v>
      </c>
      <c r="B915" s="1">
        <v>45293.029861111114</v>
      </c>
      <c r="C915" t="s">
        <v>16</v>
      </c>
      <c r="D915" t="s">
        <v>17</v>
      </c>
      <c r="E915" t="s">
        <v>42</v>
      </c>
      <c r="F915" t="s">
        <v>34</v>
      </c>
      <c r="G915" t="s">
        <v>40</v>
      </c>
      <c r="H915">
        <v>20756290</v>
      </c>
      <c r="I915">
        <v>101.93</v>
      </c>
      <c r="J915">
        <v>4.4400000000000004</v>
      </c>
      <c r="K915" t="s">
        <v>21</v>
      </c>
      <c r="L915" t="s">
        <v>41</v>
      </c>
      <c r="M915" t="s">
        <v>40</v>
      </c>
      <c r="N915" t="s">
        <v>31</v>
      </c>
      <c r="O915">
        <f t="shared" ca="1" si="14"/>
        <v>8628</v>
      </c>
      <c r="P915">
        <v>28507.200000000001</v>
      </c>
    </row>
    <row r="916" spans="1:16" x14ac:dyDescent="0.2">
      <c r="A916">
        <v>100915</v>
      </c>
      <c r="B916" s="1">
        <v>45293.030555555553</v>
      </c>
      <c r="C916" t="s">
        <v>16</v>
      </c>
      <c r="D916" t="s">
        <v>17</v>
      </c>
      <c r="E916" t="s">
        <v>42</v>
      </c>
      <c r="F916" t="s">
        <v>26</v>
      </c>
      <c r="G916" t="s">
        <v>40</v>
      </c>
      <c r="H916">
        <v>33459911</v>
      </c>
      <c r="I916">
        <v>109.85</v>
      </c>
      <c r="J916">
        <v>4.63</v>
      </c>
      <c r="K916" t="s">
        <v>21</v>
      </c>
      <c r="L916" t="s">
        <v>36</v>
      </c>
      <c r="M916" t="s">
        <v>45</v>
      </c>
      <c r="N916" t="s">
        <v>31</v>
      </c>
      <c r="O916">
        <f t="shared" ca="1" si="14"/>
        <v>9773</v>
      </c>
      <c r="P916">
        <v>81543.289999999994</v>
      </c>
    </row>
    <row r="917" spans="1:16" x14ac:dyDescent="0.2">
      <c r="A917">
        <v>100916</v>
      </c>
      <c r="B917" s="1">
        <v>45293.03125</v>
      </c>
      <c r="C917" t="s">
        <v>16</v>
      </c>
      <c r="D917" t="s">
        <v>17</v>
      </c>
      <c r="E917" t="s">
        <v>46</v>
      </c>
      <c r="F917" t="s">
        <v>26</v>
      </c>
      <c r="G917" t="s">
        <v>20</v>
      </c>
      <c r="H917">
        <v>64520815</v>
      </c>
      <c r="I917">
        <v>97.51</v>
      </c>
      <c r="J917">
        <v>5.96</v>
      </c>
      <c r="K917" t="s">
        <v>21</v>
      </c>
      <c r="L917" t="s">
        <v>41</v>
      </c>
      <c r="M917" t="s">
        <v>23</v>
      </c>
      <c r="N917" t="s">
        <v>24</v>
      </c>
      <c r="O917">
        <f t="shared" ca="1" si="14"/>
        <v>2707</v>
      </c>
      <c r="P917">
        <v>53514.63</v>
      </c>
    </row>
    <row r="918" spans="1:16" x14ac:dyDescent="0.2">
      <c r="A918">
        <v>100917</v>
      </c>
      <c r="B918" s="1">
        <v>45293.031944444447</v>
      </c>
      <c r="C918" t="s">
        <v>16</v>
      </c>
      <c r="D918" t="s">
        <v>17</v>
      </c>
      <c r="E918" t="s">
        <v>33</v>
      </c>
      <c r="F918" t="s">
        <v>39</v>
      </c>
      <c r="G918" t="s">
        <v>47</v>
      </c>
      <c r="H918">
        <v>57140602</v>
      </c>
      <c r="I918">
        <v>105.97</v>
      </c>
      <c r="J918">
        <v>4.1500000000000004</v>
      </c>
      <c r="K918" t="s">
        <v>21</v>
      </c>
      <c r="L918" t="s">
        <v>22</v>
      </c>
      <c r="M918" t="s">
        <v>40</v>
      </c>
      <c r="N918" t="s">
        <v>24</v>
      </c>
      <c r="O918">
        <f t="shared" ca="1" si="14"/>
        <v>8817</v>
      </c>
      <c r="P918">
        <v>89844.22</v>
      </c>
    </row>
    <row r="919" spans="1:16" x14ac:dyDescent="0.2">
      <c r="A919">
        <v>100918</v>
      </c>
      <c r="B919" s="1">
        <v>45293.032638888886</v>
      </c>
      <c r="C919" t="s">
        <v>16</v>
      </c>
      <c r="D919" t="s">
        <v>25</v>
      </c>
      <c r="E919" t="s">
        <v>18</v>
      </c>
      <c r="F919" t="s">
        <v>39</v>
      </c>
      <c r="G919" t="s">
        <v>47</v>
      </c>
      <c r="H919">
        <v>6985254</v>
      </c>
      <c r="I919">
        <v>104.68</v>
      </c>
      <c r="J919">
        <v>4.2300000000000004</v>
      </c>
      <c r="K919" t="s">
        <v>21</v>
      </c>
      <c r="L919" t="s">
        <v>29</v>
      </c>
      <c r="M919" t="s">
        <v>23</v>
      </c>
      <c r="N919" t="s">
        <v>24</v>
      </c>
      <c r="O919">
        <f t="shared" ca="1" si="14"/>
        <v>4770</v>
      </c>
      <c r="P919">
        <v>9885.06</v>
      </c>
    </row>
    <row r="920" spans="1:16" x14ac:dyDescent="0.2">
      <c r="A920">
        <v>100919</v>
      </c>
      <c r="B920" s="1">
        <v>45293.033333333333</v>
      </c>
      <c r="C920" t="s">
        <v>16</v>
      </c>
      <c r="D920" t="s">
        <v>32</v>
      </c>
      <c r="E920" t="s">
        <v>38</v>
      </c>
      <c r="F920" t="s">
        <v>48</v>
      </c>
      <c r="G920" t="s">
        <v>44</v>
      </c>
      <c r="H920">
        <v>39161199</v>
      </c>
      <c r="I920">
        <v>94.1</v>
      </c>
      <c r="J920">
        <v>6.09</v>
      </c>
      <c r="K920" t="s">
        <v>28</v>
      </c>
      <c r="L920" t="s">
        <v>29</v>
      </c>
      <c r="M920" t="s">
        <v>23</v>
      </c>
      <c r="N920" t="s">
        <v>24</v>
      </c>
      <c r="O920">
        <f t="shared" ca="1" si="14"/>
        <v>1396</v>
      </c>
      <c r="P920">
        <v>39558.769999999997</v>
      </c>
    </row>
    <row r="921" spans="1:16" x14ac:dyDescent="0.2">
      <c r="A921">
        <v>100920</v>
      </c>
      <c r="B921" s="1">
        <v>45293.03402777778</v>
      </c>
      <c r="C921" t="s">
        <v>16</v>
      </c>
      <c r="D921" t="s">
        <v>17</v>
      </c>
      <c r="E921" t="s">
        <v>33</v>
      </c>
      <c r="F921" t="s">
        <v>34</v>
      </c>
      <c r="G921" t="s">
        <v>45</v>
      </c>
      <c r="H921">
        <v>80293366</v>
      </c>
      <c r="I921">
        <v>100.19</v>
      </c>
      <c r="J921">
        <v>4.99</v>
      </c>
      <c r="K921" t="s">
        <v>28</v>
      </c>
      <c r="L921" t="s">
        <v>20</v>
      </c>
      <c r="M921" t="s">
        <v>37</v>
      </c>
      <c r="N921" t="s">
        <v>24</v>
      </c>
      <c r="O921">
        <f t="shared" ca="1" si="14"/>
        <v>1773</v>
      </c>
      <c r="P921">
        <v>271544.92</v>
      </c>
    </row>
    <row r="922" spans="1:16" x14ac:dyDescent="0.2">
      <c r="A922">
        <v>100921</v>
      </c>
      <c r="B922" s="1">
        <v>45293.034722222219</v>
      </c>
      <c r="C922" t="s">
        <v>16</v>
      </c>
      <c r="D922" t="s">
        <v>32</v>
      </c>
      <c r="E922" t="s">
        <v>38</v>
      </c>
      <c r="F922" t="s">
        <v>43</v>
      </c>
      <c r="G922" t="s">
        <v>27</v>
      </c>
      <c r="H922">
        <v>25211812</v>
      </c>
      <c r="I922">
        <v>95.61</v>
      </c>
      <c r="J922">
        <v>9.09</v>
      </c>
      <c r="K922" t="s">
        <v>21</v>
      </c>
      <c r="L922" t="s">
        <v>41</v>
      </c>
      <c r="M922" t="s">
        <v>23</v>
      </c>
      <c r="N922" t="s">
        <v>31</v>
      </c>
      <c r="O922">
        <f t="shared" ca="1" si="14"/>
        <v>8549</v>
      </c>
      <c r="P922">
        <v>26333.62</v>
      </c>
    </row>
    <row r="923" spans="1:16" x14ac:dyDescent="0.2">
      <c r="A923">
        <v>100922</v>
      </c>
      <c r="B923" s="1">
        <v>45293.035416666666</v>
      </c>
      <c r="C923" t="s">
        <v>16</v>
      </c>
      <c r="D923" t="s">
        <v>17</v>
      </c>
      <c r="E923" t="s">
        <v>18</v>
      </c>
      <c r="F923" t="s">
        <v>43</v>
      </c>
      <c r="G923" t="s">
        <v>47</v>
      </c>
      <c r="H923">
        <v>37746569</v>
      </c>
      <c r="I923">
        <v>104.76</v>
      </c>
      <c r="J923">
        <v>4.84</v>
      </c>
      <c r="K923" t="s">
        <v>28</v>
      </c>
      <c r="L923" t="s">
        <v>36</v>
      </c>
      <c r="M923" t="s">
        <v>30</v>
      </c>
      <c r="N923" t="s">
        <v>24</v>
      </c>
      <c r="O923">
        <f t="shared" ca="1" si="14"/>
        <v>9040</v>
      </c>
      <c r="P923">
        <v>105970.7</v>
      </c>
    </row>
    <row r="924" spans="1:16" x14ac:dyDescent="0.2">
      <c r="A924">
        <v>100923</v>
      </c>
      <c r="B924" s="1">
        <v>45293.036111111112</v>
      </c>
      <c r="C924" t="s">
        <v>16</v>
      </c>
      <c r="D924" t="s">
        <v>32</v>
      </c>
      <c r="E924" t="s">
        <v>18</v>
      </c>
      <c r="F924" t="s">
        <v>34</v>
      </c>
      <c r="G924" t="s">
        <v>40</v>
      </c>
      <c r="H924">
        <v>7318721</v>
      </c>
      <c r="I924">
        <v>84.87</v>
      </c>
      <c r="J924">
        <v>6.8</v>
      </c>
      <c r="K924" t="s">
        <v>21</v>
      </c>
      <c r="L924" t="s">
        <v>29</v>
      </c>
      <c r="M924" t="s">
        <v>23</v>
      </c>
      <c r="N924" t="s">
        <v>24</v>
      </c>
      <c r="O924">
        <f t="shared" ca="1" si="14"/>
        <v>9348</v>
      </c>
      <c r="P924">
        <v>15363.79</v>
      </c>
    </row>
    <row r="925" spans="1:16" x14ac:dyDescent="0.2">
      <c r="A925">
        <v>100924</v>
      </c>
      <c r="B925" s="1">
        <v>45293.036805555559</v>
      </c>
      <c r="C925" t="s">
        <v>16</v>
      </c>
      <c r="D925" t="s">
        <v>32</v>
      </c>
      <c r="E925" t="s">
        <v>46</v>
      </c>
      <c r="F925" t="s">
        <v>48</v>
      </c>
      <c r="G925" t="s">
        <v>35</v>
      </c>
      <c r="H925">
        <v>35099450</v>
      </c>
      <c r="I925">
        <v>87.13</v>
      </c>
      <c r="J925">
        <v>9.44</v>
      </c>
      <c r="K925" t="s">
        <v>21</v>
      </c>
      <c r="L925" t="s">
        <v>30</v>
      </c>
      <c r="M925" t="s">
        <v>30</v>
      </c>
      <c r="N925" t="s">
        <v>24</v>
      </c>
      <c r="O925">
        <f t="shared" ca="1" si="14"/>
        <v>4722</v>
      </c>
      <c r="P925">
        <v>73463.86</v>
      </c>
    </row>
    <row r="926" spans="1:16" x14ac:dyDescent="0.2">
      <c r="A926">
        <v>100925</v>
      </c>
      <c r="B926" s="1">
        <v>45293.037499999999</v>
      </c>
      <c r="C926" t="s">
        <v>16</v>
      </c>
      <c r="D926" t="s">
        <v>17</v>
      </c>
      <c r="E926" t="s">
        <v>38</v>
      </c>
      <c r="F926" t="s">
        <v>39</v>
      </c>
      <c r="G926" t="s">
        <v>41</v>
      </c>
      <c r="H926">
        <v>66345861</v>
      </c>
      <c r="I926">
        <v>102.21</v>
      </c>
      <c r="J926">
        <v>3.24</v>
      </c>
      <c r="K926" t="s">
        <v>28</v>
      </c>
      <c r="L926" t="s">
        <v>30</v>
      </c>
      <c r="M926" t="s">
        <v>23</v>
      </c>
      <c r="N926" t="s">
        <v>31</v>
      </c>
      <c r="O926">
        <f t="shared" ca="1" si="14"/>
        <v>3457</v>
      </c>
      <c r="P926">
        <v>80929.73</v>
      </c>
    </row>
    <row r="927" spans="1:16" x14ac:dyDescent="0.2">
      <c r="A927">
        <v>100926</v>
      </c>
      <c r="B927" s="1">
        <v>45293.038194444445</v>
      </c>
      <c r="C927" t="s">
        <v>16</v>
      </c>
      <c r="D927" t="s">
        <v>17</v>
      </c>
      <c r="E927" t="s">
        <v>33</v>
      </c>
      <c r="F927" t="s">
        <v>39</v>
      </c>
      <c r="G927" t="s">
        <v>27</v>
      </c>
      <c r="H927">
        <v>91113078</v>
      </c>
      <c r="I927">
        <v>101.38</v>
      </c>
      <c r="J927">
        <v>5.79</v>
      </c>
      <c r="K927" t="s">
        <v>21</v>
      </c>
      <c r="L927" t="s">
        <v>20</v>
      </c>
      <c r="M927" t="s">
        <v>40</v>
      </c>
      <c r="N927" t="s">
        <v>24</v>
      </c>
      <c r="O927">
        <f t="shared" ca="1" si="14"/>
        <v>8494</v>
      </c>
      <c r="P927">
        <v>169531.42</v>
      </c>
    </row>
    <row r="928" spans="1:16" x14ac:dyDescent="0.2">
      <c r="A928">
        <v>100927</v>
      </c>
      <c r="B928" s="1">
        <v>45293.038888888892</v>
      </c>
      <c r="C928" t="s">
        <v>16</v>
      </c>
      <c r="D928" t="s">
        <v>17</v>
      </c>
      <c r="E928" t="s">
        <v>42</v>
      </c>
      <c r="F928" t="s">
        <v>39</v>
      </c>
      <c r="G928" t="s">
        <v>45</v>
      </c>
      <c r="H928">
        <v>21883664</v>
      </c>
      <c r="I928">
        <v>100.23</v>
      </c>
      <c r="J928">
        <v>4.6500000000000004</v>
      </c>
      <c r="K928" t="s">
        <v>28</v>
      </c>
      <c r="L928" t="s">
        <v>20</v>
      </c>
      <c r="M928" t="s">
        <v>37</v>
      </c>
      <c r="N928" t="s">
        <v>31</v>
      </c>
      <c r="O928">
        <f t="shared" ca="1" si="14"/>
        <v>2784</v>
      </c>
      <c r="P928">
        <v>63295.44</v>
      </c>
    </row>
    <row r="929" spans="1:16" x14ac:dyDescent="0.2">
      <c r="A929">
        <v>100928</v>
      </c>
      <c r="B929" s="1">
        <v>45293.039583333331</v>
      </c>
      <c r="C929" t="s">
        <v>16</v>
      </c>
      <c r="D929" t="s">
        <v>17</v>
      </c>
      <c r="E929" t="s">
        <v>18</v>
      </c>
      <c r="F929" t="s">
        <v>43</v>
      </c>
      <c r="G929" t="s">
        <v>40</v>
      </c>
      <c r="H929">
        <v>57628067</v>
      </c>
      <c r="I929">
        <v>107.15</v>
      </c>
      <c r="J929">
        <v>5.81</v>
      </c>
      <c r="K929" t="s">
        <v>21</v>
      </c>
      <c r="L929" t="s">
        <v>22</v>
      </c>
      <c r="M929" t="s">
        <v>40</v>
      </c>
      <c r="N929" t="s">
        <v>24</v>
      </c>
      <c r="O929">
        <f t="shared" ca="1" si="14"/>
        <v>7473</v>
      </c>
      <c r="P929">
        <v>125982.74</v>
      </c>
    </row>
    <row r="930" spans="1:16" x14ac:dyDescent="0.2">
      <c r="A930">
        <v>100929</v>
      </c>
      <c r="B930" s="1">
        <v>45293.040277777778</v>
      </c>
      <c r="C930" t="s">
        <v>16</v>
      </c>
      <c r="D930" t="s">
        <v>32</v>
      </c>
      <c r="E930" t="s">
        <v>18</v>
      </c>
      <c r="F930" t="s">
        <v>43</v>
      </c>
      <c r="G930" t="s">
        <v>40</v>
      </c>
      <c r="H930">
        <v>41559624</v>
      </c>
      <c r="I930">
        <v>90.67</v>
      </c>
      <c r="J930">
        <v>8.89</v>
      </c>
      <c r="K930" t="s">
        <v>21</v>
      </c>
      <c r="L930" t="s">
        <v>41</v>
      </c>
      <c r="M930" t="s">
        <v>37</v>
      </c>
      <c r="N930" t="s">
        <v>24</v>
      </c>
      <c r="O930">
        <f t="shared" ca="1" si="14"/>
        <v>728</v>
      </c>
      <c r="P930">
        <v>50980.11</v>
      </c>
    </row>
    <row r="931" spans="1:16" x14ac:dyDescent="0.2">
      <c r="A931">
        <v>100930</v>
      </c>
      <c r="B931" s="1">
        <v>45293.040972222225</v>
      </c>
      <c r="C931" t="s">
        <v>16</v>
      </c>
      <c r="D931" t="s">
        <v>17</v>
      </c>
      <c r="E931" t="s">
        <v>42</v>
      </c>
      <c r="F931" t="s">
        <v>48</v>
      </c>
      <c r="G931" t="s">
        <v>41</v>
      </c>
      <c r="H931">
        <v>54942623</v>
      </c>
      <c r="I931">
        <v>102.7</v>
      </c>
      <c r="J931">
        <v>3.14</v>
      </c>
      <c r="K931" t="s">
        <v>28</v>
      </c>
      <c r="L931" t="s">
        <v>20</v>
      </c>
      <c r="M931" t="s">
        <v>40</v>
      </c>
      <c r="N931" t="s">
        <v>24</v>
      </c>
      <c r="O931">
        <f t="shared" ca="1" si="14"/>
        <v>5957</v>
      </c>
      <c r="P931">
        <v>84820.78</v>
      </c>
    </row>
    <row r="932" spans="1:16" x14ac:dyDescent="0.2">
      <c r="A932">
        <v>100931</v>
      </c>
      <c r="B932" s="1">
        <v>45293.041666666664</v>
      </c>
      <c r="C932" t="s">
        <v>16</v>
      </c>
      <c r="D932" t="s">
        <v>17</v>
      </c>
      <c r="E932" t="s">
        <v>42</v>
      </c>
      <c r="F932" t="s">
        <v>43</v>
      </c>
      <c r="G932" t="s">
        <v>45</v>
      </c>
      <c r="H932">
        <v>74108501</v>
      </c>
      <c r="I932">
        <v>100.18</v>
      </c>
      <c r="J932">
        <v>3.59</v>
      </c>
      <c r="K932" t="s">
        <v>21</v>
      </c>
      <c r="L932" t="s">
        <v>22</v>
      </c>
      <c r="M932" t="s">
        <v>45</v>
      </c>
      <c r="N932" t="s">
        <v>24</v>
      </c>
      <c r="O932">
        <f t="shared" ca="1" si="14"/>
        <v>8020</v>
      </c>
      <c r="P932">
        <v>21987.759999999998</v>
      </c>
    </row>
    <row r="933" spans="1:16" x14ac:dyDescent="0.2">
      <c r="A933">
        <v>100932</v>
      </c>
      <c r="B933" s="1">
        <v>45293.042361111111</v>
      </c>
      <c r="C933" t="s">
        <v>16</v>
      </c>
      <c r="D933" t="s">
        <v>32</v>
      </c>
      <c r="E933" t="s">
        <v>18</v>
      </c>
      <c r="F933" t="s">
        <v>26</v>
      </c>
      <c r="G933" t="s">
        <v>44</v>
      </c>
      <c r="H933">
        <v>4202610</v>
      </c>
      <c r="I933">
        <v>94.21</v>
      </c>
      <c r="J933">
        <v>10.4</v>
      </c>
      <c r="K933" t="s">
        <v>28</v>
      </c>
      <c r="L933" t="s">
        <v>22</v>
      </c>
      <c r="M933" t="s">
        <v>23</v>
      </c>
      <c r="N933" t="s">
        <v>24</v>
      </c>
      <c r="O933">
        <f t="shared" ca="1" si="14"/>
        <v>3938</v>
      </c>
      <c r="P933">
        <v>4421.67</v>
      </c>
    </row>
    <row r="934" spans="1:16" x14ac:dyDescent="0.2">
      <c r="A934">
        <v>100933</v>
      </c>
      <c r="B934" s="1">
        <v>45293.043055555558</v>
      </c>
      <c r="C934" t="s">
        <v>16</v>
      </c>
      <c r="D934" t="s">
        <v>25</v>
      </c>
      <c r="E934" t="s">
        <v>33</v>
      </c>
      <c r="F934" t="s">
        <v>43</v>
      </c>
      <c r="G934" t="s">
        <v>27</v>
      </c>
      <c r="H934">
        <v>1275156</v>
      </c>
      <c r="I934">
        <v>99.24</v>
      </c>
      <c r="J934">
        <v>5.81</v>
      </c>
      <c r="K934" t="s">
        <v>28</v>
      </c>
      <c r="L934" t="s">
        <v>22</v>
      </c>
      <c r="M934" t="s">
        <v>23</v>
      </c>
      <c r="N934" t="s">
        <v>31</v>
      </c>
      <c r="O934">
        <f t="shared" ca="1" si="14"/>
        <v>1577</v>
      </c>
      <c r="P934">
        <v>2485.75</v>
      </c>
    </row>
    <row r="935" spans="1:16" x14ac:dyDescent="0.2">
      <c r="A935">
        <v>100934</v>
      </c>
      <c r="B935" s="1">
        <v>45293.043749999997</v>
      </c>
      <c r="C935" t="s">
        <v>16</v>
      </c>
      <c r="D935" t="s">
        <v>17</v>
      </c>
      <c r="E935" t="s">
        <v>38</v>
      </c>
      <c r="F935" t="s">
        <v>39</v>
      </c>
      <c r="G935" t="s">
        <v>40</v>
      </c>
      <c r="H935">
        <v>36657493</v>
      </c>
      <c r="I935">
        <v>105.3</v>
      </c>
      <c r="J935">
        <v>5.28</v>
      </c>
      <c r="K935" t="s">
        <v>21</v>
      </c>
      <c r="L935" t="s">
        <v>29</v>
      </c>
      <c r="M935" t="s">
        <v>45</v>
      </c>
      <c r="N935" t="s">
        <v>31</v>
      </c>
      <c r="O935">
        <f t="shared" ca="1" si="14"/>
        <v>1920</v>
      </c>
      <c r="P935">
        <v>77803.77</v>
      </c>
    </row>
    <row r="936" spans="1:16" x14ac:dyDescent="0.2">
      <c r="A936">
        <v>100935</v>
      </c>
      <c r="B936" s="1">
        <v>45293.044444444444</v>
      </c>
      <c r="C936" t="s">
        <v>16</v>
      </c>
      <c r="D936" t="s">
        <v>17</v>
      </c>
      <c r="E936" t="s">
        <v>18</v>
      </c>
      <c r="F936" t="s">
        <v>48</v>
      </c>
      <c r="G936" t="s">
        <v>44</v>
      </c>
      <c r="H936">
        <v>47625891</v>
      </c>
      <c r="I936">
        <v>103.83</v>
      </c>
      <c r="J936">
        <v>4.8</v>
      </c>
      <c r="K936" t="s">
        <v>21</v>
      </c>
      <c r="L936" t="s">
        <v>29</v>
      </c>
      <c r="M936" t="s">
        <v>45</v>
      </c>
      <c r="N936" t="s">
        <v>24</v>
      </c>
      <c r="O936">
        <f t="shared" ca="1" si="14"/>
        <v>4607</v>
      </c>
      <c r="P936">
        <v>121055.2</v>
      </c>
    </row>
    <row r="937" spans="1:16" x14ac:dyDescent="0.2">
      <c r="A937">
        <v>100936</v>
      </c>
      <c r="B937" s="1">
        <v>45293.045138888891</v>
      </c>
      <c r="C937" t="s">
        <v>16</v>
      </c>
      <c r="D937" t="s">
        <v>17</v>
      </c>
      <c r="E937" t="s">
        <v>33</v>
      </c>
      <c r="F937" t="s">
        <v>34</v>
      </c>
      <c r="G937" t="s">
        <v>20</v>
      </c>
      <c r="H937">
        <v>11094043</v>
      </c>
      <c r="I937">
        <v>99.93</v>
      </c>
      <c r="J937">
        <v>4.32</v>
      </c>
      <c r="K937" t="s">
        <v>28</v>
      </c>
      <c r="L937" t="s">
        <v>36</v>
      </c>
      <c r="M937" t="s">
        <v>30</v>
      </c>
      <c r="N937" t="s">
        <v>24</v>
      </c>
      <c r="O937">
        <f t="shared" ca="1" si="14"/>
        <v>9450</v>
      </c>
      <c r="P937">
        <v>8839.7000000000007</v>
      </c>
    </row>
    <row r="938" spans="1:16" x14ac:dyDescent="0.2">
      <c r="A938">
        <v>100937</v>
      </c>
      <c r="B938" s="1">
        <v>45293.04583333333</v>
      </c>
      <c r="C938" t="s">
        <v>16</v>
      </c>
      <c r="D938" t="s">
        <v>17</v>
      </c>
      <c r="E938" t="s">
        <v>49</v>
      </c>
      <c r="F938" t="s">
        <v>34</v>
      </c>
      <c r="G938" t="s">
        <v>40</v>
      </c>
      <c r="H938">
        <v>43060428</v>
      </c>
      <c r="I938">
        <v>98.82</v>
      </c>
      <c r="J938">
        <v>4.34</v>
      </c>
      <c r="K938" t="s">
        <v>21</v>
      </c>
      <c r="L938" t="s">
        <v>20</v>
      </c>
      <c r="M938" t="s">
        <v>40</v>
      </c>
      <c r="N938" t="s">
        <v>31</v>
      </c>
      <c r="O938">
        <f t="shared" ca="1" si="14"/>
        <v>8662</v>
      </c>
      <c r="P938">
        <v>17734.349999999999</v>
      </c>
    </row>
    <row r="939" spans="1:16" x14ac:dyDescent="0.2">
      <c r="A939">
        <v>100938</v>
      </c>
      <c r="B939" s="1">
        <v>45293.046527777777</v>
      </c>
      <c r="C939" t="s">
        <v>16</v>
      </c>
      <c r="D939" t="s">
        <v>25</v>
      </c>
      <c r="E939" t="s">
        <v>33</v>
      </c>
      <c r="F939" t="s">
        <v>48</v>
      </c>
      <c r="G939" t="s">
        <v>20</v>
      </c>
      <c r="H939">
        <v>41227418</v>
      </c>
      <c r="I939">
        <v>107.06</v>
      </c>
      <c r="J939">
        <v>4.96</v>
      </c>
      <c r="K939" t="s">
        <v>21</v>
      </c>
      <c r="L939" t="s">
        <v>29</v>
      </c>
      <c r="M939" t="s">
        <v>23</v>
      </c>
      <c r="N939" t="s">
        <v>31</v>
      </c>
      <c r="O939">
        <f t="shared" ca="1" si="14"/>
        <v>5591</v>
      </c>
      <c r="P939">
        <v>43575.66</v>
      </c>
    </row>
    <row r="940" spans="1:16" x14ac:dyDescent="0.2">
      <c r="A940">
        <v>100939</v>
      </c>
      <c r="B940" s="1">
        <v>45293.047222222223</v>
      </c>
      <c r="C940" t="s">
        <v>16</v>
      </c>
      <c r="D940" t="s">
        <v>17</v>
      </c>
      <c r="E940" t="s">
        <v>46</v>
      </c>
      <c r="F940" t="s">
        <v>26</v>
      </c>
      <c r="G940" t="s">
        <v>35</v>
      </c>
      <c r="H940">
        <v>34996822</v>
      </c>
      <c r="I940">
        <v>102.66</v>
      </c>
      <c r="J940">
        <v>5.16</v>
      </c>
      <c r="K940" t="s">
        <v>28</v>
      </c>
      <c r="L940" t="s">
        <v>30</v>
      </c>
      <c r="M940" t="s">
        <v>30</v>
      </c>
      <c r="N940" t="s">
        <v>24</v>
      </c>
      <c r="O940">
        <f t="shared" ca="1" si="14"/>
        <v>1609</v>
      </c>
      <c r="P940">
        <v>39772.03</v>
      </c>
    </row>
    <row r="941" spans="1:16" x14ac:dyDescent="0.2">
      <c r="A941">
        <v>100940</v>
      </c>
      <c r="B941" s="1">
        <v>45293.04791666667</v>
      </c>
      <c r="C941" t="s">
        <v>16</v>
      </c>
      <c r="D941" t="s">
        <v>17</v>
      </c>
      <c r="E941" t="s">
        <v>46</v>
      </c>
      <c r="F941" t="s">
        <v>34</v>
      </c>
      <c r="G941" t="s">
        <v>20</v>
      </c>
      <c r="H941">
        <v>84306641</v>
      </c>
      <c r="I941">
        <v>104.17</v>
      </c>
      <c r="J941">
        <v>4.43</v>
      </c>
      <c r="K941" t="s">
        <v>21</v>
      </c>
      <c r="L941" t="s">
        <v>22</v>
      </c>
      <c r="M941" t="s">
        <v>23</v>
      </c>
      <c r="N941" t="s">
        <v>24</v>
      </c>
      <c r="O941">
        <f t="shared" ca="1" si="14"/>
        <v>1385</v>
      </c>
      <c r="P941">
        <v>21620.71</v>
      </c>
    </row>
    <row r="942" spans="1:16" x14ac:dyDescent="0.2">
      <c r="A942">
        <v>100941</v>
      </c>
      <c r="B942" s="1">
        <v>45293.048611111109</v>
      </c>
      <c r="C942" t="s">
        <v>16</v>
      </c>
      <c r="D942" t="s">
        <v>17</v>
      </c>
      <c r="E942" t="s">
        <v>38</v>
      </c>
      <c r="F942" t="s">
        <v>39</v>
      </c>
      <c r="G942" t="s">
        <v>27</v>
      </c>
      <c r="H942">
        <v>39757705</v>
      </c>
      <c r="I942">
        <v>109.43</v>
      </c>
      <c r="J942">
        <v>5.39</v>
      </c>
      <c r="K942" t="s">
        <v>21</v>
      </c>
      <c r="L942" t="s">
        <v>30</v>
      </c>
      <c r="M942" t="s">
        <v>45</v>
      </c>
      <c r="N942" t="s">
        <v>24</v>
      </c>
      <c r="O942">
        <f t="shared" ca="1" si="14"/>
        <v>2499</v>
      </c>
      <c r="P942">
        <v>139049.59</v>
      </c>
    </row>
    <row r="943" spans="1:16" x14ac:dyDescent="0.2">
      <c r="A943">
        <v>100942</v>
      </c>
      <c r="B943" s="1">
        <v>45293.049305555556</v>
      </c>
      <c r="C943" t="s">
        <v>16</v>
      </c>
      <c r="D943" t="s">
        <v>17</v>
      </c>
      <c r="E943" t="s">
        <v>38</v>
      </c>
      <c r="F943" t="s">
        <v>34</v>
      </c>
      <c r="G943" t="s">
        <v>35</v>
      </c>
      <c r="H943">
        <v>28145537</v>
      </c>
      <c r="I943">
        <v>100.97</v>
      </c>
      <c r="J943">
        <v>4.57</v>
      </c>
      <c r="K943" t="s">
        <v>28</v>
      </c>
      <c r="L943" t="s">
        <v>36</v>
      </c>
      <c r="M943" t="s">
        <v>30</v>
      </c>
      <c r="N943" t="s">
        <v>24</v>
      </c>
      <c r="O943">
        <f t="shared" ca="1" si="14"/>
        <v>6339</v>
      </c>
      <c r="P943">
        <v>48862.66</v>
      </c>
    </row>
    <row r="944" spans="1:16" x14ac:dyDescent="0.2">
      <c r="A944">
        <v>100943</v>
      </c>
      <c r="B944" s="1">
        <v>45293.05</v>
      </c>
      <c r="C944" t="s">
        <v>16</v>
      </c>
      <c r="D944" t="s">
        <v>32</v>
      </c>
      <c r="E944" t="s">
        <v>18</v>
      </c>
      <c r="F944" t="s">
        <v>34</v>
      </c>
      <c r="G944" t="s">
        <v>27</v>
      </c>
      <c r="H944">
        <v>7973589</v>
      </c>
      <c r="I944">
        <v>93.73</v>
      </c>
      <c r="J944">
        <v>11.07</v>
      </c>
      <c r="K944" t="s">
        <v>21</v>
      </c>
      <c r="L944" t="s">
        <v>41</v>
      </c>
      <c r="M944" t="s">
        <v>30</v>
      </c>
      <c r="N944" t="s">
        <v>24</v>
      </c>
      <c r="O944">
        <f t="shared" ca="1" si="14"/>
        <v>2974</v>
      </c>
      <c r="P944">
        <v>17472.240000000002</v>
      </c>
    </row>
    <row r="945" spans="1:16" x14ac:dyDescent="0.2">
      <c r="A945">
        <v>100944</v>
      </c>
      <c r="B945" s="1">
        <v>45293.050694444442</v>
      </c>
      <c r="C945" t="s">
        <v>16</v>
      </c>
      <c r="D945" t="s">
        <v>32</v>
      </c>
      <c r="E945" t="s">
        <v>18</v>
      </c>
      <c r="F945" t="s">
        <v>39</v>
      </c>
      <c r="G945" t="s">
        <v>41</v>
      </c>
      <c r="H945">
        <v>29498011</v>
      </c>
      <c r="I945">
        <v>94.29</v>
      </c>
      <c r="J945">
        <v>9.31</v>
      </c>
      <c r="K945" t="s">
        <v>21</v>
      </c>
      <c r="L945" t="s">
        <v>36</v>
      </c>
      <c r="M945" t="s">
        <v>30</v>
      </c>
      <c r="N945" t="s">
        <v>31</v>
      </c>
      <c r="O945">
        <f t="shared" ca="1" si="14"/>
        <v>3913</v>
      </c>
      <c r="P945">
        <v>28033.96</v>
      </c>
    </row>
    <row r="946" spans="1:16" x14ac:dyDescent="0.2">
      <c r="A946">
        <v>100945</v>
      </c>
      <c r="B946" s="1">
        <v>45293.051388888889</v>
      </c>
      <c r="C946" t="s">
        <v>16</v>
      </c>
      <c r="D946" t="s">
        <v>17</v>
      </c>
      <c r="E946" t="s">
        <v>18</v>
      </c>
      <c r="F946" t="s">
        <v>43</v>
      </c>
      <c r="G946" t="s">
        <v>40</v>
      </c>
      <c r="H946">
        <v>71982813</v>
      </c>
      <c r="I946">
        <v>103.9</v>
      </c>
      <c r="J946">
        <v>5.38</v>
      </c>
      <c r="K946" t="s">
        <v>21</v>
      </c>
      <c r="L946" t="s">
        <v>36</v>
      </c>
      <c r="M946" t="s">
        <v>40</v>
      </c>
      <c r="N946" t="s">
        <v>24</v>
      </c>
      <c r="O946">
        <f t="shared" ca="1" si="14"/>
        <v>9936</v>
      </c>
      <c r="P946">
        <v>156536.67000000001</v>
      </c>
    </row>
    <row r="947" spans="1:16" x14ac:dyDescent="0.2">
      <c r="A947">
        <v>100946</v>
      </c>
      <c r="B947" s="1">
        <v>45293.052083333336</v>
      </c>
      <c r="C947" t="s">
        <v>16</v>
      </c>
      <c r="D947" t="s">
        <v>17</v>
      </c>
      <c r="E947" t="s">
        <v>38</v>
      </c>
      <c r="F947" t="s">
        <v>26</v>
      </c>
      <c r="G947" t="s">
        <v>27</v>
      </c>
      <c r="H947">
        <v>71085010</v>
      </c>
      <c r="I947">
        <v>95.82</v>
      </c>
      <c r="J947">
        <v>4.79</v>
      </c>
      <c r="K947" t="s">
        <v>21</v>
      </c>
      <c r="L947" t="s">
        <v>20</v>
      </c>
      <c r="M947" t="s">
        <v>30</v>
      </c>
      <c r="N947" t="s">
        <v>24</v>
      </c>
      <c r="O947">
        <f t="shared" ca="1" si="14"/>
        <v>2990</v>
      </c>
      <c r="P947">
        <v>174642.15</v>
      </c>
    </row>
    <row r="948" spans="1:16" x14ac:dyDescent="0.2">
      <c r="A948">
        <v>100947</v>
      </c>
      <c r="B948" s="1">
        <v>45293.052777777775</v>
      </c>
      <c r="C948" t="s">
        <v>16</v>
      </c>
      <c r="D948" t="s">
        <v>17</v>
      </c>
      <c r="E948" t="s">
        <v>46</v>
      </c>
      <c r="F948" t="s">
        <v>39</v>
      </c>
      <c r="G948" t="s">
        <v>27</v>
      </c>
      <c r="H948">
        <v>49759801</v>
      </c>
      <c r="I948">
        <v>108.69</v>
      </c>
      <c r="J948">
        <v>5.77</v>
      </c>
      <c r="K948" t="s">
        <v>21</v>
      </c>
      <c r="L948" t="s">
        <v>22</v>
      </c>
      <c r="M948" t="s">
        <v>23</v>
      </c>
      <c r="N948" t="s">
        <v>24</v>
      </c>
      <c r="O948">
        <f t="shared" ca="1" si="14"/>
        <v>6680</v>
      </c>
      <c r="P948">
        <v>38750.5</v>
      </c>
    </row>
    <row r="949" spans="1:16" x14ac:dyDescent="0.2">
      <c r="A949">
        <v>100948</v>
      </c>
      <c r="B949" s="1">
        <v>45293.053472222222</v>
      </c>
      <c r="C949" t="s">
        <v>16</v>
      </c>
      <c r="D949" t="s">
        <v>25</v>
      </c>
      <c r="E949" t="s">
        <v>49</v>
      </c>
      <c r="F949" t="s">
        <v>39</v>
      </c>
      <c r="G949" t="s">
        <v>41</v>
      </c>
      <c r="H949">
        <v>17540228</v>
      </c>
      <c r="I949">
        <v>98.43</v>
      </c>
      <c r="J949">
        <v>5.63</v>
      </c>
      <c r="K949" t="s">
        <v>21</v>
      </c>
      <c r="L949" t="s">
        <v>36</v>
      </c>
      <c r="M949" t="s">
        <v>40</v>
      </c>
      <c r="N949" t="s">
        <v>31</v>
      </c>
      <c r="O949">
        <f t="shared" ca="1" si="14"/>
        <v>4930</v>
      </c>
      <c r="P949">
        <v>17729.080000000002</v>
      </c>
    </row>
    <row r="950" spans="1:16" x14ac:dyDescent="0.2">
      <c r="A950">
        <v>100949</v>
      </c>
      <c r="B950" s="1">
        <v>45293.054166666669</v>
      </c>
      <c r="C950" t="s">
        <v>16</v>
      </c>
      <c r="D950" t="s">
        <v>32</v>
      </c>
      <c r="E950" t="s">
        <v>33</v>
      </c>
      <c r="F950" t="s">
        <v>19</v>
      </c>
      <c r="G950" t="s">
        <v>41</v>
      </c>
      <c r="H950">
        <v>40281293</v>
      </c>
      <c r="I950">
        <v>95.29</v>
      </c>
      <c r="J950">
        <v>9.57</v>
      </c>
      <c r="K950" t="s">
        <v>28</v>
      </c>
      <c r="L950" t="s">
        <v>22</v>
      </c>
      <c r="M950" t="s">
        <v>23</v>
      </c>
      <c r="N950" t="s">
        <v>31</v>
      </c>
      <c r="O950">
        <f t="shared" ca="1" si="14"/>
        <v>5149</v>
      </c>
      <c r="P950">
        <v>36214.050000000003</v>
      </c>
    </row>
    <row r="951" spans="1:16" x14ac:dyDescent="0.2">
      <c r="A951">
        <v>100950</v>
      </c>
      <c r="B951" s="1">
        <v>45293.054861111108</v>
      </c>
      <c r="C951" t="s">
        <v>16</v>
      </c>
      <c r="D951" t="s">
        <v>17</v>
      </c>
      <c r="E951" t="s">
        <v>50</v>
      </c>
      <c r="F951" t="s">
        <v>48</v>
      </c>
      <c r="G951" t="s">
        <v>40</v>
      </c>
      <c r="H951">
        <v>52683494</v>
      </c>
      <c r="I951">
        <v>106.28</v>
      </c>
      <c r="J951">
        <v>4.3899999999999997</v>
      </c>
      <c r="K951" t="s">
        <v>21</v>
      </c>
      <c r="L951" t="s">
        <v>30</v>
      </c>
      <c r="M951" t="s">
        <v>30</v>
      </c>
      <c r="N951" t="s">
        <v>31</v>
      </c>
      <c r="O951">
        <f t="shared" ca="1" si="14"/>
        <v>3191</v>
      </c>
      <c r="P951">
        <v>38598.01</v>
      </c>
    </row>
    <row r="952" spans="1:16" x14ac:dyDescent="0.2">
      <c r="A952">
        <v>100951</v>
      </c>
      <c r="B952" s="1">
        <v>45293.055555555555</v>
      </c>
      <c r="C952" t="s">
        <v>16</v>
      </c>
      <c r="D952" t="s">
        <v>32</v>
      </c>
      <c r="E952" t="s">
        <v>33</v>
      </c>
      <c r="F952" t="s">
        <v>26</v>
      </c>
      <c r="G952" t="s">
        <v>44</v>
      </c>
      <c r="H952">
        <v>49161454</v>
      </c>
      <c r="I952">
        <v>80.709999999999994</v>
      </c>
      <c r="J952">
        <v>8.24</v>
      </c>
      <c r="K952" t="s">
        <v>21</v>
      </c>
      <c r="L952" t="s">
        <v>41</v>
      </c>
      <c r="M952" t="s">
        <v>30</v>
      </c>
      <c r="N952" t="s">
        <v>31</v>
      </c>
      <c r="O952">
        <f t="shared" ca="1" si="14"/>
        <v>827</v>
      </c>
      <c r="P952">
        <v>58722.96</v>
      </c>
    </row>
    <row r="953" spans="1:16" x14ac:dyDescent="0.2">
      <c r="A953">
        <v>100952</v>
      </c>
      <c r="B953" s="1">
        <v>45293.056250000001</v>
      </c>
      <c r="C953" t="s">
        <v>16</v>
      </c>
      <c r="D953" t="s">
        <v>32</v>
      </c>
      <c r="E953" t="s">
        <v>38</v>
      </c>
      <c r="F953" t="s">
        <v>43</v>
      </c>
      <c r="G953" t="s">
        <v>45</v>
      </c>
      <c r="H953">
        <v>18918718</v>
      </c>
      <c r="I953">
        <v>80.2</v>
      </c>
      <c r="J953">
        <v>9.51</v>
      </c>
      <c r="K953" t="s">
        <v>21</v>
      </c>
      <c r="L953" t="s">
        <v>41</v>
      </c>
      <c r="M953" t="s">
        <v>23</v>
      </c>
      <c r="N953" t="s">
        <v>31</v>
      </c>
      <c r="O953">
        <f t="shared" ca="1" si="14"/>
        <v>9030</v>
      </c>
      <c r="P953">
        <v>28807.94</v>
      </c>
    </row>
    <row r="954" spans="1:16" x14ac:dyDescent="0.2">
      <c r="A954">
        <v>100953</v>
      </c>
      <c r="B954" s="1">
        <v>45293.056944444441</v>
      </c>
      <c r="C954" t="s">
        <v>16</v>
      </c>
      <c r="D954" t="s">
        <v>17</v>
      </c>
      <c r="E954" t="s">
        <v>33</v>
      </c>
      <c r="F954" t="s">
        <v>19</v>
      </c>
      <c r="G954" t="s">
        <v>47</v>
      </c>
      <c r="H954">
        <v>97053834</v>
      </c>
      <c r="I954">
        <v>109.24</v>
      </c>
      <c r="J954">
        <v>3.02</v>
      </c>
      <c r="K954" t="s">
        <v>28</v>
      </c>
      <c r="L954" t="s">
        <v>30</v>
      </c>
      <c r="M954" t="s">
        <v>37</v>
      </c>
      <c r="N954" t="s">
        <v>31</v>
      </c>
      <c r="O954">
        <f t="shared" ca="1" si="14"/>
        <v>3435</v>
      </c>
      <c r="P954">
        <v>85267.71</v>
      </c>
    </row>
    <row r="955" spans="1:16" x14ac:dyDescent="0.2">
      <c r="A955">
        <v>100954</v>
      </c>
      <c r="B955" s="1">
        <v>45293.057638888888</v>
      </c>
      <c r="C955" t="s">
        <v>16</v>
      </c>
      <c r="D955" t="s">
        <v>25</v>
      </c>
      <c r="E955" t="s">
        <v>46</v>
      </c>
      <c r="F955" t="s">
        <v>39</v>
      </c>
      <c r="G955" t="s">
        <v>40</v>
      </c>
      <c r="H955">
        <v>38920854</v>
      </c>
      <c r="I955">
        <v>95.31</v>
      </c>
      <c r="J955">
        <v>4.99</v>
      </c>
      <c r="K955" t="s">
        <v>21</v>
      </c>
      <c r="L955" t="s">
        <v>20</v>
      </c>
      <c r="M955" t="s">
        <v>30</v>
      </c>
      <c r="N955" t="s">
        <v>24</v>
      </c>
      <c r="O955">
        <f t="shared" ca="1" si="14"/>
        <v>2180</v>
      </c>
      <c r="P955">
        <v>27699.16</v>
      </c>
    </row>
    <row r="956" spans="1:16" x14ac:dyDescent="0.2">
      <c r="A956">
        <v>100955</v>
      </c>
      <c r="B956" s="1">
        <v>45293.058333333334</v>
      </c>
      <c r="C956" t="s">
        <v>16</v>
      </c>
      <c r="D956" t="s">
        <v>17</v>
      </c>
      <c r="E956" t="s">
        <v>42</v>
      </c>
      <c r="F956" t="s">
        <v>19</v>
      </c>
      <c r="G956" t="s">
        <v>47</v>
      </c>
      <c r="H956">
        <v>38432742</v>
      </c>
      <c r="I956">
        <v>96.35</v>
      </c>
      <c r="J956">
        <v>5.75</v>
      </c>
      <c r="K956" t="s">
        <v>28</v>
      </c>
      <c r="L956" t="s">
        <v>30</v>
      </c>
      <c r="M956" t="s">
        <v>30</v>
      </c>
      <c r="N956" t="s">
        <v>24</v>
      </c>
      <c r="O956">
        <f t="shared" ca="1" si="14"/>
        <v>3491</v>
      </c>
      <c r="P956">
        <v>90744.9</v>
      </c>
    </row>
    <row r="957" spans="1:16" x14ac:dyDescent="0.2">
      <c r="A957">
        <v>100956</v>
      </c>
      <c r="B957" s="1">
        <v>45293.059027777781</v>
      </c>
      <c r="C957" t="s">
        <v>16</v>
      </c>
      <c r="D957" t="s">
        <v>17</v>
      </c>
      <c r="E957" t="s">
        <v>42</v>
      </c>
      <c r="F957" t="s">
        <v>43</v>
      </c>
      <c r="G957" t="s">
        <v>35</v>
      </c>
      <c r="H957">
        <v>91887405</v>
      </c>
      <c r="I957">
        <v>98.36</v>
      </c>
      <c r="J957">
        <v>4.5599999999999996</v>
      </c>
      <c r="K957" t="s">
        <v>28</v>
      </c>
      <c r="L957" t="s">
        <v>29</v>
      </c>
      <c r="M957" t="s">
        <v>40</v>
      </c>
      <c r="N957" t="s">
        <v>31</v>
      </c>
      <c r="O957">
        <f t="shared" ca="1" si="14"/>
        <v>8468</v>
      </c>
      <c r="P957">
        <v>157627.92000000001</v>
      </c>
    </row>
    <row r="958" spans="1:16" x14ac:dyDescent="0.2">
      <c r="A958">
        <v>100957</v>
      </c>
      <c r="B958" s="1">
        <v>45293.05972222222</v>
      </c>
      <c r="C958" t="s">
        <v>16</v>
      </c>
      <c r="D958" t="s">
        <v>17</v>
      </c>
      <c r="E958" t="s">
        <v>18</v>
      </c>
      <c r="F958" t="s">
        <v>19</v>
      </c>
      <c r="G958" t="s">
        <v>35</v>
      </c>
      <c r="H958">
        <v>83712677</v>
      </c>
      <c r="I958">
        <v>103.98</v>
      </c>
      <c r="J958">
        <v>3.51</v>
      </c>
      <c r="K958" t="s">
        <v>28</v>
      </c>
      <c r="L958" t="s">
        <v>30</v>
      </c>
      <c r="M958" t="s">
        <v>23</v>
      </c>
      <c r="N958" t="s">
        <v>31</v>
      </c>
      <c r="O958">
        <f t="shared" ca="1" si="14"/>
        <v>6402</v>
      </c>
      <c r="P958">
        <v>126073.97</v>
      </c>
    </row>
    <row r="959" spans="1:16" x14ac:dyDescent="0.2">
      <c r="A959">
        <v>100958</v>
      </c>
      <c r="B959" s="1">
        <v>45293.060416666667</v>
      </c>
      <c r="C959" t="s">
        <v>16</v>
      </c>
      <c r="D959" t="s">
        <v>17</v>
      </c>
      <c r="E959" t="s">
        <v>38</v>
      </c>
      <c r="F959" t="s">
        <v>19</v>
      </c>
      <c r="G959" t="s">
        <v>45</v>
      </c>
      <c r="H959">
        <v>93209907</v>
      </c>
      <c r="I959">
        <v>109.57</v>
      </c>
      <c r="J959">
        <v>4.38</v>
      </c>
      <c r="K959" t="s">
        <v>28</v>
      </c>
      <c r="L959" t="s">
        <v>29</v>
      </c>
      <c r="M959" t="s">
        <v>30</v>
      </c>
      <c r="N959" t="s">
        <v>24</v>
      </c>
      <c r="O959">
        <f t="shared" ca="1" si="14"/>
        <v>6405</v>
      </c>
      <c r="P959">
        <v>54478.86</v>
      </c>
    </row>
    <row r="960" spans="1:16" x14ac:dyDescent="0.2">
      <c r="A960">
        <v>100959</v>
      </c>
      <c r="B960" s="1">
        <v>45293.061111111114</v>
      </c>
      <c r="C960" t="s">
        <v>16</v>
      </c>
      <c r="D960" t="s">
        <v>17</v>
      </c>
      <c r="E960" t="s">
        <v>18</v>
      </c>
      <c r="F960" t="s">
        <v>19</v>
      </c>
      <c r="G960" t="s">
        <v>20</v>
      </c>
      <c r="H960">
        <v>54566522</v>
      </c>
      <c r="I960">
        <v>108.84</v>
      </c>
      <c r="J960">
        <v>3.01</v>
      </c>
      <c r="K960" t="s">
        <v>28</v>
      </c>
      <c r="L960" t="s">
        <v>20</v>
      </c>
      <c r="M960" t="s">
        <v>23</v>
      </c>
      <c r="N960" t="s">
        <v>24</v>
      </c>
      <c r="O960">
        <f t="shared" ca="1" si="14"/>
        <v>4123</v>
      </c>
      <c r="P960">
        <v>105785.06</v>
      </c>
    </row>
    <row r="961" spans="1:16" x14ac:dyDescent="0.2">
      <c r="A961">
        <v>100960</v>
      </c>
      <c r="B961" s="1">
        <v>45293.061805555553</v>
      </c>
      <c r="C961" t="s">
        <v>16</v>
      </c>
      <c r="D961" t="s">
        <v>32</v>
      </c>
      <c r="E961" t="s">
        <v>42</v>
      </c>
      <c r="F961" t="s">
        <v>39</v>
      </c>
      <c r="G961" t="s">
        <v>44</v>
      </c>
      <c r="H961">
        <v>44931787</v>
      </c>
      <c r="I961">
        <v>97.66</v>
      </c>
      <c r="J961">
        <v>11.46</v>
      </c>
      <c r="K961" t="s">
        <v>21</v>
      </c>
      <c r="L961" t="s">
        <v>20</v>
      </c>
      <c r="M961" t="s">
        <v>40</v>
      </c>
      <c r="N961" t="s">
        <v>24</v>
      </c>
      <c r="O961">
        <f t="shared" ca="1" si="14"/>
        <v>2626</v>
      </c>
      <c r="P961">
        <v>73074.539999999994</v>
      </c>
    </row>
    <row r="962" spans="1:16" x14ac:dyDescent="0.2">
      <c r="A962">
        <v>100961</v>
      </c>
      <c r="B962" s="1">
        <v>45293.0625</v>
      </c>
      <c r="C962" t="s">
        <v>16</v>
      </c>
      <c r="D962" t="s">
        <v>17</v>
      </c>
      <c r="E962" t="s">
        <v>18</v>
      </c>
      <c r="F962" t="s">
        <v>39</v>
      </c>
      <c r="G962" t="s">
        <v>40</v>
      </c>
      <c r="H962">
        <v>10560413</v>
      </c>
      <c r="I962">
        <v>106.13</v>
      </c>
      <c r="J962">
        <v>5.01</v>
      </c>
      <c r="K962" t="s">
        <v>21</v>
      </c>
      <c r="L962" t="s">
        <v>36</v>
      </c>
      <c r="M962" t="s">
        <v>23</v>
      </c>
      <c r="N962" t="s">
        <v>24</v>
      </c>
      <c r="O962">
        <f t="shared" ca="1" si="14"/>
        <v>4042</v>
      </c>
      <c r="P962">
        <v>9881.39</v>
      </c>
    </row>
    <row r="963" spans="1:16" x14ac:dyDescent="0.2">
      <c r="A963">
        <v>100962</v>
      </c>
      <c r="B963" s="1">
        <v>45293.063194444447</v>
      </c>
      <c r="C963" t="s">
        <v>16</v>
      </c>
      <c r="D963" t="s">
        <v>32</v>
      </c>
      <c r="E963" t="s">
        <v>18</v>
      </c>
      <c r="F963" t="s">
        <v>48</v>
      </c>
      <c r="G963" t="s">
        <v>27</v>
      </c>
      <c r="H963">
        <v>9690873</v>
      </c>
      <c r="I963">
        <v>93.94</v>
      </c>
      <c r="J963">
        <v>9.75</v>
      </c>
      <c r="K963" t="s">
        <v>21</v>
      </c>
      <c r="L963" t="s">
        <v>22</v>
      </c>
      <c r="M963" t="s">
        <v>23</v>
      </c>
      <c r="N963" t="s">
        <v>24</v>
      </c>
      <c r="O963">
        <f t="shared" ref="O963:O1026" ca="1" si="15">RANDBETWEEN(100, 10000)</f>
        <v>4727</v>
      </c>
      <c r="P963">
        <v>16219.64</v>
      </c>
    </row>
    <row r="964" spans="1:16" x14ac:dyDescent="0.2">
      <c r="A964">
        <v>100963</v>
      </c>
      <c r="B964" s="1">
        <v>45293.063888888886</v>
      </c>
      <c r="C964" t="s">
        <v>16</v>
      </c>
      <c r="D964" t="s">
        <v>17</v>
      </c>
      <c r="E964" t="s">
        <v>18</v>
      </c>
      <c r="F964" t="s">
        <v>34</v>
      </c>
      <c r="G964" t="s">
        <v>41</v>
      </c>
      <c r="H964">
        <v>73272330</v>
      </c>
      <c r="I964">
        <v>105.3</v>
      </c>
      <c r="J964">
        <v>4.3</v>
      </c>
      <c r="K964" t="s">
        <v>21</v>
      </c>
      <c r="L964" t="s">
        <v>41</v>
      </c>
      <c r="M964" t="s">
        <v>40</v>
      </c>
      <c r="N964" t="s">
        <v>24</v>
      </c>
      <c r="O964">
        <f t="shared" ca="1" si="15"/>
        <v>2628</v>
      </c>
      <c r="P964">
        <v>125872.52</v>
      </c>
    </row>
    <row r="965" spans="1:16" x14ac:dyDescent="0.2">
      <c r="A965">
        <v>100964</v>
      </c>
      <c r="B965" s="1">
        <v>45293.064583333333</v>
      </c>
      <c r="C965" t="s">
        <v>16</v>
      </c>
      <c r="D965" t="s">
        <v>17</v>
      </c>
      <c r="E965" t="s">
        <v>18</v>
      </c>
      <c r="F965" t="s">
        <v>26</v>
      </c>
      <c r="G965" t="s">
        <v>40</v>
      </c>
      <c r="H965">
        <v>27843605</v>
      </c>
      <c r="I965">
        <v>107.19</v>
      </c>
      <c r="J965">
        <v>4.18</v>
      </c>
      <c r="K965" t="s">
        <v>28</v>
      </c>
      <c r="L965" t="s">
        <v>20</v>
      </c>
      <c r="M965" t="s">
        <v>30</v>
      </c>
      <c r="N965" t="s">
        <v>24</v>
      </c>
      <c r="O965">
        <f t="shared" ca="1" si="15"/>
        <v>1317</v>
      </c>
      <c r="P965">
        <v>65947.98</v>
      </c>
    </row>
    <row r="966" spans="1:16" x14ac:dyDescent="0.2">
      <c r="A966">
        <v>100965</v>
      </c>
      <c r="B966" s="1">
        <v>45293.06527777778</v>
      </c>
      <c r="C966" t="s">
        <v>16</v>
      </c>
      <c r="D966" t="s">
        <v>17</v>
      </c>
      <c r="E966" t="s">
        <v>42</v>
      </c>
      <c r="F966" t="s">
        <v>48</v>
      </c>
      <c r="G966" t="s">
        <v>41</v>
      </c>
      <c r="H966">
        <v>61828010</v>
      </c>
      <c r="I966">
        <v>100.1</v>
      </c>
      <c r="J966">
        <v>3.82</v>
      </c>
      <c r="K966" t="s">
        <v>28</v>
      </c>
      <c r="L966" t="s">
        <v>29</v>
      </c>
      <c r="M966" t="s">
        <v>23</v>
      </c>
      <c r="N966" t="s">
        <v>31</v>
      </c>
      <c r="O966">
        <f t="shared" ca="1" si="15"/>
        <v>2600</v>
      </c>
      <c r="P966">
        <v>151204.53</v>
      </c>
    </row>
    <row r="967" spans="1:16" x14ac:dyDescent="0.2">
      <c r="A967">
        <v>100966</v>
      </c>
      <c r="B967" s="1">
        <v>45293.065972222219</v>
      </c>
      <c r="C967" t="s">
        <v>16</v>
      </c>
      <c r="D967" t="s">
        <v>17</v>
      </c>
      <c r="E967" t="s">
        <v>33</v>
      </c>
      <c r="F967" t="s">
        <v>43</v>
      </c>
      <c r="G967" t="s">
        <v>20</v>
      </c>
      <c r="H967">
        <v>20102802</v>
      </c>
      <c r="I967">
        <v>98.32</v>
      </c>
      <c r="J967">
        <v>5.75</v>
      </c>
      <c r="K967" t="s">
        <v>28</v>
      </c>
      <c r="L967" t="s">
        <v>20</v>
      </c>
      <c r="M967" t="s">
        <v>37</v>
      </c>
      <c r="N967" t="s">
        <v>31</v>
      </c>
      <c r="O967">
        <f t="shared" ca="1" si="15"/>
        <v>3498</v>
      </c>
      <c r="P967">
        <v>8412.26</v>
      </c>
    </row>
    <row r="968" spans="1:16" x14ac:dyDescent="0.2">
      <c r="A968">
        <v>100967</v>
      </c>
      <c r="B968" s="1">
        <v>45293.066666666666</v>
      </c>
      <c r="C968" t="s">
        <v>16</v>
      </c>
      <c r="D968" t="s">
        <v>32</v>
      </c>
      <c r="E968" t="s">
        <v>33</v>
      </c>
      <c r="F968" t="s">
        <v>19</v>
      </c>
      <c r="G968" t="s">
        <v>41</v>
      </c>
      <c r="H968">
        <v>28140906</v>
      </c>
      <c r="I968">
        <v>88.82</v>
      </c>
      <c r="J968">
        <v>7.7</v>
      </c>
      <c r="K968" t="s">
        <v>28</v>
      </c>
      <c r="L968" t="s">
        <v>36</v>
      </c>
      <c r="M968" t="s">
        <v>30</v>
      </c>
      <c r="N968" t="s">
        <v>24</v>
      </c>
      <c r="O968">
        <f t="shared" ca="1" si="15"/>
        <v>7267</v>
      </c>
      <c r="P968">
        <v>39637.79</v>
      </c>
    </row>
    <row r="969" spans="1:16" x14ac:dyDescent="0.2">
      <c r="A969">
        <v>100968</v>
      </c>
      <c r="B969" s="1">
        <v>45293.067361111112</v>
      </c>
      <c r="C969" t="s">
        <v>16</v>
      </c>
      <c r="D969" t="s">
        <v>17</v>
      </c>
      <c r="E969" t="s">
        <v>18</v>
      </c>
      <c r="F969" t="s">
        <v>39</v>
      </c>
      <c r="G969" t="s">
        <v>20</v>
      </c>
      <c r="H969">
        <v>84338811</v>
      </c>
      <c r="I969">
        <v>95.73</v>
      </c>
      <c r="J969">
        <v>4.66</v>
      </c>
      <c r="K969" t="s">
        <v>28</v>
      </c>
      <c r="L969" t="s">
        <v>36</v>
      </c>
      <c r="M969" t="s">
        <v>40</v>
      </c>
      <c r="N969" t="s">
        <v>31</v>
      </c>
      <c r="O969">
        <f t="shared" ca="1" si="15"/>
        <v>1091</v>
      </c>
      <c r="P969">
        <v>18393.509999999998</v>
      </c>
    </row>
    <row r="970" spans="1:16" x14ac:dyDescent="0.2">
      <c r="A970">
        <v>100969</v>
      </c>
      <c r="B970" s="1">
        <v>45293.068055555559</v>
      </c>
      <c r="C970" t="s">
        <v>16</v>
      </c>
      <c r="D970" t="s">
        <v>17</v>
      </c>
      <c r="E970" t="s">
        <v>38</v>
      </c>
      <c r="F970" t="s">
        <v>19</v>
      </c>
      <c r="G970" t="s">
        <v>44</v>
      </c>
      <c r="H970">
        <v>18429282</v>
      </c>
      <c r="I970">
        <v>109.51</v>
      </c>
      <c r="J970">
        <v>4.37</v>
      </c>
      <c r="K970" t="s">
        <v>28</v>
      </c>
      <c r="L970" t="s">
        <v>22</v>
      </c>
      <c r="M970" t="s">
        <v>45</v>
      </c>
      <c r="N970" t="s">
        <v>24</v>
      </c>
      <c r="O970">
        <f t="shared" ca="1" si="15"/>
        <v>8155</v>
      </c>
      <c r="P970">
        <v>11401.02</v>
      </c>
    </row>
    <row r="971" spans="1:16" x14ac:dyDescent="0.2">
      <c r="A971">
        <v>100970</v>
      </c>
      <c r="B971" s="1">
        <v>45293.068749999999</v>
      </c>
      <c r="C971" t="s">
        <v>16</v>
      </c>
      <c r="D971" t="s">
        <v>17</v>
      </c>
      <c r="E971" t="s">
        <v>33</v>
      </c>
      <c r="F971" t="s">
        <v>39</v>
      </c>
      <c r="G971" t="s">
        <v>45</v>
      </c>
      <c r="H971">
        <v>17329984</v>
      </c>
      <c r="I971">
        <v>106.09</v>
      </c>
      <c r="J971">
        <v>4.9800000000000004</v>
      </c>
      <c r="K971" t="s">
        <v>21</v>
      </c>
      <c r="L971" t="s">
        <v>20</v>
      </c>
      <c r="M971" t="s">
        <v>37</v>
      </c>
      <c r="N971" t="s">
        <v>24</v>
      </c>
      <c r="O971">
        <f t="shared" ca="1" si="15"/>
        <v>8055</v>
      </c>
      <c r="P971">
        <v>5039.49</v>
      </c>
    </row>
    <row r="972" spans="1:16" x14ac:dyDescent="0.2">
      <c r="A972">
        <v>100971</v>
      </c>
      <c r="B972" s="1">
        <v>45293.069444444445</v>
      </c>
      <c r="C972" t="s">
        <v>16</v>
      </c>
      <c r="D972" t="s">
        <v>32</v>
      </c>
      <c r="E972" t="s">
        <v>18</v>
      </c>
      <c r="F972" t="s">
        <v>26</v>
      </c>
      <c r="G972" t="s">
        <v>20</v>
      </c>
      <c r="H972">
        <v>40922524</v>
      </c>
      <c r="I972">
        <v>93.89</v>
      </c>
      <c r="J972">
        <v>7.78</v>
      </c>
      <c r="K972" t="s">
        <v>21</v>
      </c>
      <c r="L972" t="s">
        <v>20</v>
      </c>
      <c r="M972" t="s">
        <v>30</v>
      </c>
      <c r="N972" t="s">
        <v>31</v>
      </c>
      <c r="O972">
        <f t="shared" ca="1" si="15"/>
        <v>2780</v>
      </c>
      <c r="P972">
        <v>98256.58</v>
      </c>
    </row>
    <row r="973" spans="1:16" x14ac:dyDescent="0.2">
      <c r="A973">
        <v>100972</v>
      </c>
      <c r="B973" s="1">
        <v>45293.070138888892</v>
      </c>
      <c r="C973" t="s">
        <v>16</v>
      </c>
      <c r="D973" t="s">
        <v>25</v>
      </c>
      <c r="E973" t="s">
        <v>49</v>
      </c>
      <c r="F973" t="s">
        <v>48</v>
      </c>
      <c r="G973" t="s">
        <v>35</v>
      </c>
      <c r="H973">
        <v>13910822</v>
      </c>
      <c r="I973">
        <v>98.84</v>
      </c>
      <c r="J973">
        <v>4.74</v>
      </c>
      <c r="K973" t="s">
        <v>21</v>
      </c>
      <c r="L973" t="s">
        <v>36</v>
      </c>
      <c r="M973" t="s">
        <v>40</v>
      </c>
      <c r="N973" t="s">
        <v>31</v>
      </c>
      <c r="O973">
        <f t="shared" ca="1" si="15"/>
        <v>470</v>
      </c>
      <c r="P973">
        <v>25680.66</v>
      </c>
    </row>
    <row r="974" spans="1:16" x14ac:dyDescent="0.2">
      <c r="A974">
        <v>100973</v>
      </c>
      <c r="B974" s="1">
        <v>45293.070833333331</v>
      </c>
      <c r="C974" t="s">
        <v>16</v>
      </c>
      <c r="D974" t="s">
        <v>32</v>
      </c>
      <c r="E974" t="s">
        <v>33</v>
      </c>
      <c r="F974" t="s">
        <v>48</v>
      </c>
      <c r="G974" t="s">
        <v>47</v>
      </c>
      <c r="H974">
        <v>35367974</v>
      </c>
      <c r="I974">
        <v>94.26</v>
      </c>
      <c r="J974">
        <v>6.95</v>
      </c>
      <c r="K974" t="s">
        <v>21</v>
      </c>
      <c r="L974" t="s">
        <v>30</v>
      </c>
      <c r="M974" t="s">
        <v>37</v>
      </c>
      <c r="N974" t="s">
        <v>24</v>
      </c>
      <c r="O974">
        <f t="shared" ca="1" si="15"/>
        <v>6354</v>
      </c>
      <c r="P974">
        <v>48937.19</v>
      </c>
    </row>
    <row r="975" spans="1:16" x14ac:dyDescent="0.2">
      <c r="A975">
        <v>100974</v>
      </c>
      <c r="B975" s="1">
        <v>45293.071527777778</v>
      </c>
      <c r="C975" t="s">
        <v>16</v>
      </c>
      <c r="D975" t="s">
        <v>17</v>
      </c>
      <c r="E975" t="s">
        <v>38</v>
      </c>
      <c r="F975" t="s">
        <v>43</v>
      </c>
      <c r="G975" t="s">
        <v>35</v>
      </c>
      <c r="H975">
        <v>79925300</v>
      </c>
      <c r="I975">
        <v>106.52</v>
      </c>
      <c r="J975">
        <v>4.82</v>
      </c>
      <c r="K975" t="s">
        <v>28</v>
      </c>
      <c r="L975" t="s">
        <v>22</v>
      </c>
      <c r="M975" t="s">
        <v>30</v>
      </c>
      <c r="N975" t="s">
        <v>31</v>
      </c>
      <c r="O975">
        <f t="shared" ca="1" si="15"/>
        <v>6866</v>
      </c>
      <c r="P975">
        <v>96912.48</v>
      </c>
    </row>
    <row r="976" spans="1:16" x14ac:dyDescent="0.2">
      <c r="A976">
        <v>100975</v>
      </c>
      <c r="B976" s="1">
        <v>45293.072222222225</v>
      </c>
      <c r="C976" t="s">
        <v>16</v>
      </c>
      <c r="D976" t="s">
        <v>17</v>
      </c>
      <c r="E976" t="s">
        <v>38</v>
      </c>
      <c r="F976" t="s">
        <v>48</v>
      </c>
      <c r="G976" t="s">
        <v>40</v>
      </c>
      <c r="H976">
        <v>50030425</v>
      </c>
      <c r="I976">
        <v>101.38</v>
      </c>
      <c r="J976">
        <v>3.1</v>
      </c>
      <c r="K976" t="s">
        <v>28</v>
      </c>
      <c r="L976" t="s">
        <v>20</v>
      </c>
      <c r="M976" t="s">
        <v>45</v>
      </c>
      <c r="N976" t="s">
        <v>31</v>
      </c>
      <c r="O976">
        <f t="shared" ca="1" si="15"/>
        <v>8947</v>
      </c>
      <c r="P976">
        <v>17362.97</v>
      </c>
    </row>
    <row r="977" spans="1:16" x14ac:dyDescent="0.2">
      <c r="A977">
        <v>100976</v>
      </c>
      <c r="B977" s="1">
        <v>45293.072916666664</v>
      </c>
      <c r="C977" t="s">
        <v>16</v>
      </c>
      <c r="D977" t="s">
        <v>17</v>
      </c>
      <c r="E977" t="s">
        <v>18</v>
      </c>
      <c r="F977" t="s">
        <v>48</v>
      </c>
      <c r="G977" t="s">
        <v>35</v>
      </c>
      <c r="H977">
        <v>91081851</v>
      </c>
      <c r="I977">
        <v>98.1</v>
      </c>
      <c r="J977">
        <v>5.71</v>
      </c>
      <c r="K977" t="s">
        <v>28</v>
      </c>
      <c r="L977" t="s">
        <v>41</v>
      </c>
      <c r="M977" t="s">
        <v>30</v>
      </c>
      <c r="N977" t="s">
        <v>24</v>
      </c>
      <c r="O977">
        <f t="shared" ca="1" si="15"/>
        <v>4155</v>
      </c>
      <c r="P977">
        <v>142185.78</v>
      </c>
    </row>
    <row r="978" spans="1:16" x14ac:dyDescent="0.2">
      <c r="A978">
        <v>100977</v>
      </c>
      <c r="B978" s="1">
        <v>45293.073611111111</v>
      </c>
      <c r="C978" t="s">
        <v>16</v>
      </c>
      <c r="D978" t="s">
        <v>17</v>
      </c>
      <c r="E978" t="s">
        <v>49</v>
      </c>
      <c r="F978" t="s">
        <v>34</v>
      </c>
      <c r="G978" t="s">
        <v>35</v>
      </c>
      <c r="H978">
        <v>53640657</v>
      </c>
      <c r="I978">
        <v>95.61</v>
      </c>
      <c r="J978">
        <v>3.5</v>
      </c>
      <c r="K978" t="s">
        <v>21</v>
      </c>
      <c r="L978" t="s">
        <v>41</v>
      </c>
      <c r="M978" t="s">
        <v>45</v>
      </c>
      <c r="N978" t="s">
        <v>24</v>
      </c>
      <c r="O978">
        <f t="shared" ca="1" si="15"/>
        <v>2949</v>
      </c>
      <c r="P978">
        <v>114647.03</v>
      </c>
    </row>
    <row r="979" spans="1:16" x14ac:dyDescent="0.2">
      <c r="A979">
        <v>100978</v>
      </c>
      <c r="B979" s="1">
        <v>45293.074305555558</v>
      </c>
      <c r="C979" t="s">
        <v>16</v>
      </c>
      <c r="D979" t="s">
        <v>17</v>
      </c>
      <c r="E979" t="s">
        <v>38</v>
      </c>
      <c r="F979" t="s">
        <v>26</v>
      </c>
      <c r="G979" t="s">
        <v>35</v>
      </c>
      <c r="H979">
        <v>55917694</v>
      </c>
      <c r="I979">
        <v>105.04</v>
      </c>
      <c r="J979">
        <v>4.62</v>
      </c>
      <c r="K979" t="s">
        <v>21</v>
      </c>
      <c r="L979" t="s">
        <v>29</v>
      </c>
      <c r="M979" t="s">
        <v>45</v>
      </c>
      <c r="N979" t="s">
        <v>31</v>
      </c>
      <c r="O979">
        <f t="shared" ca="1" si="15"/>
        <v>9673</v>
      </c>
      <c r="P979">
        <v>137625.16</v>
      </c>
    </row>
    <row r="980" spans="1:16" x14ac:dyDescent="0.2">
      <c r="A980">
        <v>100979</v>
      </c>
      <c r="B980" s="1">
        <v>45293.074999999997</v>
      </c>
      <c r="C980" t="s">
        <v>16</v>
      </c>
      <c r="D980" t="s">
        <v>17</v>
      </c>
      <c r="E980" t="s">
        <v>18</v>
      </c>
      <c r="F980" t="s">
        <v>19</v>
      </c>
      <c r="G980" t="s">
        <v>20</v>
      </c>
      <c r="H980">
        <v>87266833</v>
      </c>
      <c r="I980">
        <v>106.7</v>
      </c>
      <c r="J980">
        <v>4.1399999999999997</v>
      </c>
      <c r="K980" t="s">
        <v>21</v>
      </c>
      <c r="L980" t="s">
        <v>36</v>
      </c>
      <c r="M980" t="s">
        <v>23</v>
      </c>
      <c r="N980" t="s">
        <v>31</v>
      </c>
      <c r="O980">
        <f t="shared" ca="1" si="15"/>
        <v>3486</v>
      </c>
      <c r="P980">
        <v>306362.03000000003</v>
      </c>
    </row>
    <row r="981" spans="1:16" x14ac:dyDescent="0.2">
      <c r="A981">
        <v>100980</v>
      </c>
      <c r="B981" s="1">
        <v>45293.075694444444</v>
      </c>
      <c r="C981" t="s">
        <v>16</v>
      </c>
      <c r="D981" t="s">
        <v>17</v>
      </c>
      <c r="E981" t="s">
        <v>18</v>
      </c>
      <c r="F981" t="s">
        <v>48</v>
      </c>
      <c r="G981" t="s">
        <v>40</v>
      </c>
      <c r="H981">
        <v>60518250</v>
      </c>
      <c r="I981">
        <v>96.62</v>
      </c>
      <c r="J981">
        <v>5.55</v>
      </c>
      <c r="K981" t="s">
        <v>21</v>
      </c>
      <c r="L981" t="s">
        <v>29</v>
      </c>
      <c r="M981" t="s">
        <v>40</v>
      </c>
      <c r="N981" t="s">
        <v>24</v>
      </c>
      <c r="O981">
        <f t="shared" ca="1" si="15"/>
        <v>9619</v>
      </c>
      <c r="P981">
        <v>105409.06</v>
      </c>
    </row>
    <row r="982" spans="1:16" x14ac:dyDescent="0.2">
      <c r="A982">
        <v>100981</v>
      </c>
      <c r="B982" s="1">
        <v>45293.076388888891</v>
      </c>
      <c r="C982" t="s">
        <v>16</v>
      </c>
      <c r="D982" t="s">
        <v>17</v>
      </c>
      <c r="E982" t="s">
        <v>38</v>
      </c>
      <c r="F982" t="s">
        <v>43</v>
      </c>
      <c r="G982" t="s">
        <v>45</v>
      </c>
      <c r="H982">
        <v>81433361</v>
      </c>
      <c r="I982">
        <v>95.04</v>
      </c>
      <c r="J982">
        <v>5.89</v>
      </c>
      <c r="K982" t="s">
        <v>21</v>
      </c>
      <c r="L982" t="s">
        <v>41</v>
      </c>
      <c r="M982" t="s">
        <v>23</v>
      </c>
      <c r="N982" t="s">
        <v>24</v>
      </c>
      <c r="O982">
        <f t="shared" ca="1" si="15"/>
        <v>1331</v>
      </c>
      <c r="P982">
        <v>88678.98</v>
      </c>
    </row>
    <row r="983" spans="1:16" x14ac:dyDescent="0.2">
      <c r="A983">
        <v>100982</v>
      </c>
      <c r="B983" s="1">
        <v>45293.07708333333</v>
      </c>
      <c r="C983" t="s">
        <v>16</v>
      </c>
      <c r="D983" t="s">
        <v>32</v>
      </c>
      <c r="E983" t="s">
        <v>18</v>
      </c>
      <c r="F983" t="s">
        <v>19</v>
      </c>
      <c r="G983" t="s">
        <v>44</v>
      </c>
      <c r="H983">
        <v>39087102</v>
      </c>
      <c r="I983">
        <v>95.53</v>
      </c>
      <c r="J983">
        <v>9.6</v>
      </c>
      <c r="K983" t="s">
        <v>21</v>
      </c>
      <c r="L983" t="s">
        <v>36</v>
      </c>
      <c r="M983" t="s">
        <v>45</v>
      </c>
      <c r="N983" t="s">
        <v>31</v>
      </c>
      <c r="O983">
        <f t="shared" ca="1" si="15"/>
        <v>9865</v>
      </c>
      <c r="P983">
        <v>27625.11</v>
      </c>
    </row>
    <row r="984" spans="1:16" x14ac:dyDescent="0.2">
      <c r="A984">
        <v>100983</v>
      </c>
      <c r="B984" s="1">
        <v>45293.077777777777</v>
      </c>
      <c r="C984" t="s">
        <v>16</v>
      </c>
      <c r="D984" t="s">
        <v>17</v>
      </c>
      <c r="E984" t="s">
        <v>42</v>
      </c>
      <c r="F984" t="s">
        <v>39</v>
      </c>
      <c r="G984" t="s">
        <v>35</v>
      </c>
      <c r="H984">
        <v>84981861</v>
      </c>
      <c r="I984">
        <v>105.01</v>
      </c>
      <c r="J984">
        <v>3.62</v>
      </c>
      <c r="K984" t="s">
        <v>28</v>
      </c>
      <c r="L984" t="s">
        <v>30</v>
      </c>
      <c r="M984" t="s">
        <v>40</v>
      </c>
      <c r="N984" t="s">
        <v>24</v>
      </c>
      <c r="O984">
        <f t="shared" ca="1" si="15"/>
        <v>6262</v>
      </c>
      <c r="P984">
        <v>134416.62</v>
      </c>
    </row>
    <row r="985" spans="1:16" x14ac:dyDescent="0.2">
      <c r="A985">
        <v>100984</v>
      </c>
      <c r="B985" s="1">
        <v>45293.078472222223</v>
      </c>
      <c r="C985" t="s">
        <v>16</v>
      </c>
      <c r="D985" t="s">
        <v>17</v>
      </c>
      <c r="E985" t="s">
        <v>18</v>
      </c>
      <c r="F985" t="s">
        <v>48</v>
      </c>
      <c r="G985" t="s">
        <v>20</v>
      </c>
      <c r="H985">
        <v>21606457</v>
      </c>
      <c r="I985">
        <v>108.86</v>
      </c>
      <c r="J985">
        <v>5.55</v>
      </c>
      <c r="K985" t="s">
        <v>21</v>
      </c>
      <c r="L985" t="s">
        <v>36</v>
      </c>
      <c r="M985" t="s">
        <v>40</v>
      </c>
      <c r="N985" t="s">
        <v>24</v>
      </c>
      <c r="O985">
        <f t="shared" ca="1" si="15"/>
        <v>4874</v>
      </c>
      <c r="P985">
        <v>61458.01</v>
      </c>
    </row>
    <row r="986" spans="1:16" x14ac:dyDescent="0.2">
      <c r="A986">
        <v>100985</v>
      </c>
      <c r="B986" s="1">
        <v>45293.07916666667</v>
      </c>
      <c r="C986" t="s">
        <v>16</v>
      </c>
      <c r="D986" t="s">
        <v>32</v>
      </c>
      <c r="E986" t="s">
        <v>33</v>
      </c>
      <c r="F986" t="s">
        <v>48</v>
      </c>
      <c r="G986" t="s">
        <v>45</v>
      </c>
      <c r="H986">
        <v>9838237</v>
      </c>
      <c r="I986">
        <v>81.92</v>
      </c>
      <c r="J986">
        <v>8.81</v>
      </c>
      <c r="K986" t="s">
        <v>21</v>
      </c>
      <c r="L986" t="s">
        <v>20</v>
      </c>
      <c r="M986" t="s">
        <v>40</v>
      </c>
      <c r="N986" t="s">
        <v>24</v>
      </c>
      <c r="O986">
        <f t="shared" ca="1" si="15"/>
        <v>6162</v>
      </c>
      <c r="P986">
        <v>5445.37</v>
      </c>
    </row>
    <row r="987" spans="1:16" x14ac:dyDescent="0.2">
      <c r="A987">
        <v>100986</v>
      </c>
      <c r="B987" s="1">
        <v>45293.079861111109</v>
      </c>
      <c r="C987" t="s">
        <v>16</v>
      </c>
      <c r="D987" t="s">
        <v>17</v>
      </c>
      <c r="E987" t="s">
        <v>33</v>
      </c>
      <c r="F987" t="s">
        <v>19</v>
      </c>
      <c r="G987" t="s">
        <v>47</v>
      </c>
      <c r="H987">
        <v>6061852</v>
      </c>
      <c r="I987">
        <v>105.33</v>
      </c>
      <c r="J987">
        <v>4.9000000000000004</v>
      </c>
      <c r="K987" t="s">
        <v>21</v>
      </c>
      <c r="L987" t="s">
        <v>41</v>
      </c>
      <c r="M987" t="s">
        <v>37</v>
      </c>
      <c r="N987" t="s">
        <v>24</v>
      </c>
      <c r="O987">
        <f t="shared" ca="1" si="15"/>
        <v>6547</v>
      </c>
      <c r="P987">
        <v>17687.87</v>
      </c>
    </row>
    <row r="988" spans="1:16" x14ac:dyDescent="0.2">
      <c r="A988">
        <v>100987</v>
      </c>
      <c r="B988" s="1">
        <v>45293.080555555556</v>
      </c>
      <c r="C988" t="s">
        <v>16</v>
      </c>
      <c r="D988" t="s">
        <v>32</v>
      </c>
      <c r="E988" t="s">
        <v>46</v>
      </c>
      <c r="F988" t="s">
        <v>39</v>
      </c>
      <c r="G988" t="s">
        <v>44</v>
      </c>
      <c r="H988">
        <v>34496792</v>
      </c>
      <c r="I988">
        <v>83.38</v>
      </c>
      <c r="J988">
        <v>6.35</v>
      </c>
      <c r="K988" t="s">
        <v>28</v>
      </c>
      <c r="L988" t="s">
        <v>20</v>
      </c>
      <c r="M988" t="s">
        <v>30</v>
      </c>
      <c r="N988" t="s">
        <v>24</v>
      </c>
      <c r="O988">
        <f t="shared" ca="1" si="15"/>
        <v>8080</v>
      </c>
      <c r="P988">
        <v>102759.73</v>
      </c>
    </row>
    <row r="989" spans="1:16" x14ac:dyDescent="0.2">
      <c r="A989">
        <v>100988</v>
      </c>
      <c r="B989" s="1">
        <v>45293.081250000003</v>
      </c>
      <c r="C989" t="s">
        <v>16</v>
      </c>
      <c r="D989" t="s">
        <v>17</v>
      </c>
      <c r="E989" t="s">
        <v>46</v>
      </c>
      <c r="F989" t="s">
        <v>34</v>
      </c>
      <c r="G989" t="s">
        <v>27</v>
      </c>
      <c r="H989">
        <v>35289083</v>
      </c>
      <c r="I989">
        <v>100.34</v>
      </c>
      <c r="J989">
        <v>4.5999999999999996</v>
      </c>
      <c r="K989" t="s">
        <v>21</v>
      </c>
      <c r="L989" t="s">
        <v>41</v>
      </c>
      <c r="M989" t="s">
        <v>45</v>
      </c>
      <c r="N989" t="s">
        <v>24</v>
      </c>
      <c r="O989">
        <f t="shared" ca="1" si="15"/>
        <v>1455</v>
      </c>
      <c r="P989">
        <v>15157.34</v>
      </c>
    </row>
    <row r="990" spans="1:16" x14ac:dyDescent="0.2">
      <c r="A990">
        <v>100989</v>
      </c>
      <c r="B990" s="1">
        <v>45293.081944444442</v>
      </c>
      <c r="C990" t="s">
        <v>16</v>
      </c>
      <c r="D990" t="s">
        <v>17</v>
      </c>
      <c r="E990" t="s">
        <v>42</v>
      </c>
      <c r="F990" t="s">
        <v>26</v>
      </c>
      <c r="G990" t="s">
        <v>45</v>
      </c>
      <c r="H990">
        <v>37214910</v>
      </c>
      <c r="I990">
        <v>98.68</v>
      </c>
      <c r="J990">
        <v>3.8</v>
      </c>
      <c r="K990" t="s">
        <v>21</v>
      </c>
      <c r="L990" t="s">
        <v>41</v>
      </c>
      <c r="M990" t="s">
        <v>40</v>
      </c>
      <c r="N990" t="s">
        <v>24</v>
      </c>
      <c r="O990">
        <f t="shared" ca="1" si="15"/>
        <v>2814</v>
      </c>
      <c r="P990">
        <v>44863</v>
      </c>
    </row>
    <row r="991" spans="1:16" x14ac:dyDescent="0.2">
      <c r="A991">
        <v>100990</v>
      </c>
      <c r="B991" s="1">
        <v>45293.082638888889</v>
      </c>
      <c r="C991" t="s">
        <v>16</v>
      </c>
      <c r="D991" t="s">
        <v>32</v>
      </c>
      <c r="E991" t="s">
        <v>38</v>
      </c>
      <c r="F991" t="s">
        <v>34</v>
      </c>
      <c r="G991" t="s">
        <v>27</v>
      </c>
      <c r="H991">
        <v>31062803</v>
      </c>
      <c r="I991">
        <v>85.08</v>
      </c>
      <c r="J991">
        <v>11.47</v>
      </c>
      <c r="K991" t="s">
        <v>28</v>
      </c>
      <c r="L991" t="s">
        <v>36</v>
      </c>
      <c r="M991" t="s">
        <v>37</v>
      </c>
      <c r="N991" t="s">
        <v>24</v>
      </c>
      <c r="O991">
        <f t="shared" ca="1" si="15"/>
        <v>2537</v>
      </c>
      <c r="P991">
        <v>16755.55</v>
      </c>
    </row>
    <row r="992" spans="1:16" x14ac:dyDescent="0.2">
      <c r="A992">
        <v>100991</v>
      </c>
      <c r="B992" s="1">
        <v>45293.083333333336</v>
      </c>
      <c r="C992" t="s">
        <v>16</v>
      </c>
      <c r="D992" t="s">
        <v>32</v>
      </c>
      <c r="E992" t="s">
        <v>38</v>
      </c>
      <c r="F992" t="s">
        <v>43</v>
      </c>
      <c r="G992" t="s">
        <v>45</v>
      </c>
      <c r="H992">
        <v>49062596</v>
      </c>
      <c r="I992">
        <v>84.41</v>
      </c>
      <c r="J992">
        <v>8.9700000000000006</v>
      </c>
      <c r="K992" t="s">
        <v>21</v>
      </c>
      <c r="L992" t="s">
        <v>22</v>
      </c>
      <c r="M992" t="s">
        <v>37</v>
      </c>
      <c r="N992" t="s">
        <v>24</v>
      </c>
      <c r="O992">
        <f t="shared" ca="1" si="15"/>
        <v>3653</v>
      </c>
      <c r="P992">
        <v>157154.73000000001</v>
      </c>
    </row>
    <row r="993" spans="1:16" x14ac:dyDescent="0.2">
      <c r="A993">
        <v>100992</v>
      </c>
      <c r="B993" s="1">
        <v>45293.084027777775</v>
      </c>
      <c r="C993" t="s">
        <v>16</v>
      </c>
      <c r="D993" t="s">
        <v>32</v>
      </c>
      <c r="E993" t="s">
        <v>38</v>
      </c>
      <c r="F993" t="s">
        <v>19</v>
      </c>
      <c r="G993" t="s">
        <v>35</v>
      </c>
      <c r="H993">
        <v>35872485</v>
      </c>
      <c r="I993">
        <v>83.45</v>
      </c>
      <c r="J993">
        <v>8.74</v>
      </c>
      <c r="K993" t="s">
        <v>21</v>
      </c>
      <c r="L993" t="s">
        <v>41</v>
      </c>
      <c r="M993" t="s">
        <v>45</v>
      </c>
      <c r="N993" t="s">
        <v>24</v>
      </c>
      <c r="O993">
        <f t="shared" ca="1" si="15"/>
        <v>7006</v>
      </c>
      <c r="P993">
        <v>111550.53</v>
      </c>
    </row>
    <row r="994" spans="1:16" x14ac:dyDescent="0.2">
      <c r="A994">
        <v>100993</v>
      </c>
      <c r="B994" s="1">
        <v>45293.084722222222</v>
      </c>
      <c r="C994" t="s">
        <v>16</v>
      </c>
      <c r="D994" t="s">
        <v>17</v>
      </c>
      <c r="E994" t="s">
        <v>42</v>
      </c>
      <c r="F994" t="s">
        <v>48</v>
      </c>
      <c r="G994" t="s">
        <v>44</v>
      </c>
      <c r="H994">
        <v>10418699</v>
      </c>
      <c r="I994">
        <v>108.95</v>
      </c>
      <c r="J994">
        <v>4.82</v>
      </c>
      <c r="K994" t="s">
        <v>28</v>
      </c>
      <c r="L994" t="s">
        <v>41</v>
      </c>
      <c r="M994" t="s">
        <v>23</v>
      </c>
      <c r="N994" t="s">
        <v>24</v>
      </c>
      <c r="O994">
        <f t="shared" ca="1" si="15"/>
        <v>4318</v>
      </c>
      <c r="P994">
        <v>7895.86</v>
      </c>
    </row>
    <row r="995" spans="1:16" x14ac:dyDescent="0.2">
      <c r="A995">
        <v>100994</v>
      </c>
      <c r="B995" s="1">
        <v>45293.085416666669</v>
      </c>
      <c r="C995" t="s">
        <v>16</v>
      </c>
      <c r="D995" t="s">
        <v>17</v>
      </c>
      <c r="E995" t="s">
        <v>18</v>
      </c>
      <c r="F995" t="s">
        <v>34</v>
      </c>
      <c r="G995" t="s">
        <v>20</v>
      </c>
      <c r="H995">
        <v>97333501</v>
      </c>
      <c r="I995">
        <v>95.7</v>
      </c>
      <c r="J995">
        <v>3.4</v>
      </c>
      <c r="K995" t="s">
        <v>28</v>
      </c>
      <c r="L995" t="s">
        <v>29</v>
      </c>
      <c r="M995" t="s">
        <v>37</v>
      </c>
      <c r="N995" t="s">
        <v>31</v>
      </c>
      <c r="O995">
        <f t="shared" ca="1" si="15"/>
        <v>912</v>
      </c>
      <c r="P995">
        <v>31671.77</v>
      </c>
    </row>
    <row r="996" spans="1:16" x14ac:dyDescent="0.2">
      <c r="A996">
        <v>100995</v>
      </c>
      <c r="B996" s="1">
        <v>45293.086111111108</v>
      </c>
      <c r="C996" t="s">
        <v>16</v>
      </c>
      <c r="D996" t="s">
        <v>17</v>
      </c>
      <c r="E996" t="s">
        <v>42</v>
      </c>
      <c r="F996" t="s">
        <v>26</v>
      </c>
      <c r="G996" t="s">
        <v>27</v>
      </c>
      <c r="H996">
        <v>65656189</v>
      </c>
      <c r="I996">
        <v>102.05</v>
      </c>
      <c r="J996">
        <v>3.57</v>
      </c>
      <c r="K996" t="s">
        <v>21</v>
      </c>
      <c r="L996" t="s">
        <v>22</v>
      </c>
      <c r="M996" t="s">
        <v>45</v>
      </c>
      <c r="N996" t="s">
        <v>24</v>
      </c>
      <c r="O996">
        <f t="shared" ca="1" si="15"/>
        <v>3262</v>
      </c>
      <c r="P996">
        <v>17322.54</v>
      </c>
    </row>
    <row r="997" spans="1:16" x14ac:dyDescent="0.2">
      <c r="A997">
        <v>100996</v>
      </c>
      <c r="B997" s="1">
        <v>45293.086805555555</v>
      </c>
      <c r="C997" t="s">
        <v>16</v>
      </c>
      <c r="D997" t="s">
        <v>17</v>
      </c>
      <c r="E997" t="s">
        <v>18</v>
      </c>
      <c r="F997" t="s">
        <v>43</v>
      </c>
      <c r="G997" t="s">
        <v>44</v>
      </c>
      <c r="H997">
        <v>84292073</v>
      </c>
      <c r="I997">
        <v>100.6</v>
      </c>
      <c r="J997">
        <v>3.07</v>
      </c>
      <c r="K997" t="s">
        <v>28</v>
      </c>
      <c r="L997" t="s">
        <v>20</v>
      </c>
      <c r="M997" t="s">
        <v>37</v>
      </c>
      <c r="N997" t="s">
        <v>31</v>
      </c>
      <c r="O997">
        <f t="shared" ca="1" si="15"/>
        <v>6076</v>
      </c>
      <c r="P997">
        <v>127941.22</v>
      </c>
    </row>
    <row r="998" spans="1:16" x14ac:dyDescent="0.2">
      <c r="A998">
        <v>100997</v>
      </c>
      <c r="B998" s="1">
        <v>45293.087500000001</v>
      </c>
      <c r="C998" t="s">
        <v>16</v>
      </c>
      <c r="D998" t="s">
        <v>25</v>
      </c>
      <c r="E998" t="s">
        <v>49</v>
      </c>
      <c r="F998" t="s">
        <v>34</v>
      </c>
      <c r="G998" t="s">
        <v>45</v>
      </c>
      <c r="H998">
        <v>5726158</v>
      </c>
      <c r="I998">
        <v>104.78</v>
      </c>
      <c r="J998">
        <v>4.07</v>
      </c>
      <c r="K998" t="s">
        <v>28</v>
      </c>
      <c r="L998" t="s">
        <v>41</v>
      </c>
      <c r="M998" t="s">
        <v>45</v>
      </c>
      <c r="N998" t="s">
        <v>24</v>
      </c>
      <c r="O998">
        <f t="shared" ca="1" si="15"/>
        <v>4637</v>
      </c>
      <c r="P998">
        <v>18876.099999999999</v>
      </c>
    </row>
    <row r="999" spans="1:16" x14ac:dyDescent="0.2">
      <c r="A999">
        <v>100998</v>
      </c>
      <c r="B999" s="1">
        <v>45293.088194444441</v>
      </c>
      <c r="C999" t="s">
        <v>16</v>
      </c>
      <c r="D999" t="s">
        <v>17</v>
      </c>
      <c r="E999" t="s">
        <v>38</v>
      </c>
      <c r="F999" t="s">
        <v>48</v>
      </c>
      <c r="G999" t="s">
        <v>40</v>
      </c>
      <c r="H999">
        <v>92491739</v>
      </c>
      <c r="I999">
        <v>99.93</v>
      </c>
      <c r="J999">
        <v>3.82</v>
      </c>
      <c r="K999" t="s">
        <v>21</v>
      </c>
      <c r="L999" t="s">
        <v>36</v>
      </c>
      <c r="M999" t="s">
        <v>40</v>
      </c>
      <c r="N999" t="s">
        <v>31</v>
      </c>
      <c r="O999">
        <f t="shared" ca="1" si="15"/>
        <v>2033</v>
      </c>
      <c r="P999">
        <v>201907.51</v>
      </c>
    </row>
    <row r="1000" spans="1:16" x14ac:dyDescent="0.2">
      <c r="A1000">
        <v>100999</v>
      </c>
      <c r="B1000" s="1">
        <v>45293.088888888888</v>
      </c>
      <c r="C1000" t="s">
        <v>16</v>
      </c>
      <c r="D1000" t="s">
        <v>25</v>
      </c>
      <c r="E1000" t="s">
        <v>33</v>
      </c>
      <c r="F1000" t="s">
        <v>26</v>
      </c>
      <c r="G1000" t="s">
        <v>45</v>
      </c>
      <c r="H1000">
        <v>21219963</v>
      </c>
      <c r="I1000">
        <v>99.21</v>
      </c>
      <c r="J1000">
        <v>3.25</v>
      </c>
      <c r="K1000" t="s">
        <v>28</v>
      </c>
      <c r="L1000" t="s">
        <v>22</v>
      </c>
      <c r="M1000" t="s">
        <v>23</v>
      </c>
      <c r="N1000" t="s">
        <v>31</v>
      </c>
      <c r="O1000">
        <f t="shared" ca="1" si="15"/>
        <v>8319</v>
      </c>
      <c r="P1000">
        <v>22271.67</v>
      </c>
    </row>
    <row r="1001" spans="1:16" x14ac:dyDescent="0.2">
      <c r="A1001">
        <v>101000</v>
      </c>
      <c r="B1001" s="1">
        <v>45293.089583333334</v>
      </c>
      <c r="C1001" t="s">
        <v>16</v>
      </c>
      <c r="D1001" t="s">
        <v>17</v>
      </c>
      <c r="E1001" t="s">
        <v>18</v>
      </c>
      <c r="F1001" t="s">
        <v>48</v>
      </c>
      <c r="G1001" t="s">
        <v>27</v>
      </c>
      <c r="H1001">
        <v>44965218</v>
      </c>
      <c r="I1001">
        <v>107.14</v>
      </c>
      <c r="J1001">
        <v>5.03</v>
      </c>
      <c r="K1001" t="s">
        <v>28</v>
      </c>
      <c r="L1001" t="s">
        <v>22</v>
      </c>
      <c r="M1001" t="s">
        <v>37</v>
      </c>
      <c r="N1001" t="s">
        <v>31</v>
      </c>
      <c r="O1001">
        <f t="shared" ca="1" si="15"/>
        <v>7806</v>
      </c>
      <c r="P1001">
        <v>22818.11</v>
      </c>
    </row>
    <row r="1002" spans="1:16" x14ac:dyDescent="0.2">
      <c r="A1002">
        <v>101001</v>
      </c>
      <c r="B1002" s="1">
        <v>45293.090277777781</v>
      </c>
      <c r="C1002" t="s">
        <v>16</v>
      </c>
      <c r="D1002" t="s">
        <v>17</v>
      </c>
      <c r="E1002" t="s">
        <v>18</v>
      </c>
      <c r="F1002" t="s">
        <v>48</v>
      </c>
      <c r="G1002" t="s">
        <v>40</v>
      </c>
      <c r="H1002">
        <v>55689461</v>
      </c>
      <c r="I1002">
        <v>109.21</v>
      </c>
      <c r="J1002">
        <v>5.15</v>
      </c>
      <c r="K1002" t="s">
        <v>21</v>
      </c>
      <c r="L1002" t="s">
        <v>29</v>
      </c>
      <c r="M1002" t="s">
        <v>37</v>
      </c>
      <c r="N1002" t="s">
        <v>24</v>
      </c>
      <c r="O1002">
        <f t="shared" ca="1" si="15"/>
        <v>3239</v>
      </c>
      <c r="P1002">
        <v>26827.759999999998</v>
      </c>
    </row>
    <row r="1003" spans="1:16" x14ac:dyDescent="0.2">
      <c r="A1003">
        <v>101002</v>
      </c>
      <c r="B1003" s="1">
        <v>45293.09097222222</v>
      </c>
      <c r="C1003" t="s">
        <v>16</v>
      </c>
      <c r="D1003" t="s">
        <v>17</v>
      </c>
      <c r="E1003" t="s">
        <v>33</v>
      </c>
      <c r="F1003" t="s">
        <v>43</v>
      </c>
      <c r="G1003" t="s">
        <v>35</v>
      </c>
      <c r="H1003">
        <v>93800582</v>
      </c>
      <c r="I1003">
        <v>98.04</v>
      </c>
      <c r="J1003">
        <v>4.99</v>
      </c>
      <c r="K1003" t="s">
        <v>28</v>
      </c>
      <c r="L1003" t="s">
        <v>41</v>
      </c>
      <c r="M1003" t="s">
        <v>37</v>
      </c>
      <c r="N1003" t="s">
        <v>24</v>
      </c>
      <c r="O1003">
        <f t="shared" ca="1" si="15"/>
        <v>4961</v>
      </c>
      <c r="P1003">
        <v>130299.8</v>
      </c>
    </row>
    <row r="1004" spans="1:16" x14ac:dyDescent="0.2">
      <c r="A1004">
        <v>101003</v>
      </c>
      <c r="B1004" s="1">
        <v>45293.091666666667</v>
      </c>
      <c r="C1004" t="s">
        <v>16</v>
      </c>
      <c r="D1004" t="s">
        <v>32</v>
      </c>
      <c r="E1004" t="s">
        <v>18</v>
      </c>
      <c r="F1004" t="s">
        <v>26</v>
      </c>
      <c r="G1004" t="s">
        <v>44</v>
      </c>
      <c r="H1004">
        <v>8997269</v>
      </c>
      <c r="I1004">
        <v>91.28</v>
      </c>
      <c r="J1004">
        <v>7.78</v>
      </c>
      <c r="K1004" t="s">
        <v>21</v>
      </c>
      <c r="L1004" t="s">
        <v>20</v>
      </c>
      <c r="M1004" t="s">
        <v>30</v>
      </c>
      <c r="N1004" t="s">
        <v>24</v>
      </c>
      <c r="O1004">
        <f t="shared" ca="1" si="15"/>
        <v>3477</v>
      </c>
      <c r="P1004">
        <v>13151.53</v>
      </c>
    </row>
    <row r="1005" spans="1:16" x14ac:dyDescent="0.2">
      <c r="A1005">
        <v>101004</v>
      </c>
      <c r="B1005" s="1">
        <v>45293.092361111114</v>
      </c>
      <c r="C1005" t="s">
        <v>16</v>
      </c>
      <c r="D1005" t="s">
        <v>32</v>
      </c>
      <c r="E1005" t="s">
        <v>18</v>
      </c>
      <c r="F1005" t="s">
        <v>39</v>
      </c>
      <c r="G1005" t="s">
        <v>45</v>
      </c>
      <c r="H1005">
        <v>18055256</v>
      </c>
      <c r="I1005">
        <v>83.76</v>
      </c>
      <c r="J1005">
        <v>9.49</v>
      </c>
      <c r="K1005" t="s">
        <v>28</v>
      </c>
      <c r="L1005" t="s">
        <v>20</v>
      </c>
      <c r="M1005" t="s">
        <v>30</v>
      </c>
      <c r="N1005" t="s">
        <v>31</v>
      </c>
      <c r="O1005">
        <f t="shared" ca="1" si="15"/>
        <v>8167</v>
      </c>
      <c r="P1005">
        <v>18854.48</v>
      </c>
    </row>
    <row r="1006" spans="1:16" x14ac:dyDescent="0.2">
      <c r="A1006">
        <v>101005</v>
      </c>
      <c r="B1006" s="1">
        <v>45293.093055555553</v>
      </c>
      <c r="C1006" t="s">
        <v>16</v>
      </c>
      <c r="D1006" t="s">
        <v>32</v>
      </c>
      <c r="E1006" t="s">
        <v>46</v>
      </c>
      <c r="F1006" t="s">
        <v>48</v>
      </c>
      <c r="G1006" t="s">
        <v>27</v>
      </c>
      <c r="H1006">
        <v>21293695</v>
      </c>
      <c r="I1006">
        <v>91.67</v>
      </c>
      <c r="J1006">
        <v>6.53</v>
      </c>
      <c r="K1006" t="s">
        <v>28</v>
      </c>
      <c r="L1006" t="s">
        <v>30</v>
      </c>
      <c r="M1006" t="s">
        <v>40</v>
      </c>
      <c r="N1006" t="s">
        <v>24</v>
      </c>
      <c r="O1006">
        <f t="shared" ca="1" si="15"/>
        <v>2956</v>
      </c>
      <c r="P1006">
        <v>33481.47</v>
      </c>
    </row>
    <row r="1007" spans="1:16" x14ac:dyDescent="0.2">
      <c r="A1007">
        <v>101006</v>
      </c>
      <c r="B1007" s="1">
        <v>45293.09375</v>
      </c>
      <c r="C1007" t="s">
        <v>16</v>
      </c>
      <c r="D1007" t="s">
        <v>32</v>
      </c>
      <c r="E1007" t="s">
        <v>49</v>
      </c>
      <c r="F1007" t="s">
        <v>26</v>
      </c>
      <c r="G1007" t="s">
        <v>47</v>
      </c>
      <c r="H1007">
        <v>24968064</v>
      </c>
      <c r="I1007">
        <v>98.57</v>
      </c>
      <c r="J1007">
        <v>5.93</v>
      </c>
      <c r="K1007" t="s">
        <v>21</v>
      </c>
      <c r="L1007" t="s">
        <v>30</v>
      </c>
      <c r="M1007" t="s">
        <v>37</v>
      </c>
      <c r="N1007" t="s">
        <v>31</v>
      </c>
      <c r="O1007">
        <f t="shared" ca="1" si="15"/>
        <v>1214</v>
      </c>
      <c r="P1007">
        <v>32373.39</v>
      </c>
    </row>
    <row r="1008" spans="1:16" x14ac:dyDescent="0.2">
      <c r="A1008">
        <v>101007</v>
      </c>
      <c r="B1008" s="1">
        <v>45293.094444444447</v>
      </c>
      <c r="C1008" t="s">
        <v>16</v>
      </c>
      <c r="D1008" t="s">
        <v>32</v>
      </c>
      <c r="E1008" t="s">
        <v>38</v>
      </c>
      <c r="F1008" t="s">
        <v>48</v>
      </c>
      <c r="G1008" t="s">
        <v>41</v>
      </c>
      <c r="H1008">
        <v>5881923</v>
      </c>
      <c r="I1008">
        <v>87.56</v>
      </c>
      <c r="J1008">
        <v>9.4700000000000006</v>
      </c>
      <c r="K1008" t="s">
        <v>28</v>
      </c>
      <c r="L1008" t="s">
        <v>36</v>
      </c>
      <c r="M1008" t="s">
        <v>23</v>
      </c>
      <c r="N1008" t="s">
        <v>24</v>
      </c>
      <c r="O1008">
        <f t="shared" ca="1" si="15"/>
        <v>1200</v>
      </c>
      <c r="P1008">
        <v>4584.24</v>
      </c>
    </row>
    <row r="1009" spans="1:16" x14ac:dyDescent="0.2">
      <c r="A1009">
        <v>101008</v>
      </c>
      <c r="B1009" s="1">
        <v>45293.095138888886</v>
      </c>
      <c r="C1009" t="s">
        <v>16</v>
      </c>
      <c r="D1009" t="s">
        <v>32</v>
      </c>
      <c r="E1009" t="s">
        <v>42</v>
      </c>
      <c r="F1009" t="s">
        <v>34</v>
      </c>
      <c r="G1009" t="s">
        <v>47</v>
      </c>
      <c r="H1009">
        <v>49723763</v>
      </c>
      <c r="I1009">
        <v>82.75</v>
      </c>
      <c r="J1009">
        <v>10.79</v>
      </c>
      <c r="K1009" t="s">
        <v>28</v>
      </c>
      <c r="L1009" t="s">
        <v>29</v>
      </c>
      <c r="M1009" t="s">
        <v>30</v>
      </c>
      <c r="N1009" t="s">
        <v>24</v>
      </c>
      <c r="O1009">
        <f t="shared" ca="1" si="15"/>
        <v>7969</v>
      </c>
      <c r="P1009">
        <v>116223.65</v>
      </c>
    </row>
    <row r="1010" spans="1:16" x14ac:dyDescent="0.2">
      <c r="A1010">
        <v>101009</v>
      </c>
      <c r="B1010" s="1">
        <v>45293.095833333333</v>
      </c>
      <c r="C1010" t="s">
        <v>16</v>
      </c>
      <c r="D1010" t="s">
        <v>17</v>
      </c>
      <c r="E1010" t="s">
        <v>38</v>
      </c>
      <c r="F1010" t="s">
        <v>34</v>
      </c>
      <c r="G1010" t="s">
        <v>27</v>
      </c>
      <c r="H1010">
        <v>94244573</v>
      </c>
      <c r="I1010">
        <v>98.51</v>
      </c>
      <c r="J1010">
        <v>3.72</v>
      </c>
      <c r="K1010" t="s">
        <v>28</v>
      </c>
      <c r="L1010" t="s">
        <v>41</v>
      </c>
      <c r="M1010" t="s">
        <v>45</v>
      </c>
      <c r="N1010" t="s">
        <v>24</v>
      </c>
      <c r="O1010">
        <f t="shared" ca="1" si="15"/>
        <v>2480</v>
      </c>
      <c r="P1010">
        <v>143609.16</v>
      </c>
    </row>
    <row r="1011" spans="1:16" x14ac:dyDescent="0.2">
      <c r="A1011">
        <v>101010</v>
      </c>
      <c r="B1011" s="1">
        <v>45293.09652777778</v>
      </c>
      <c r="C1011" t="s">
        <v>16</v>
      </c>
      <c r="D1011" t="s">
        <v>17</v>
      </c>
      <c r="E1011" t="s">
        <v>18</v>
      </c>
      <c r="F1011" t="s">
        <v>26</v>
      </c>
      <c r="G1011" t="s">
        <v>20</v>
      </c>
      <c r="H1011">
        <v>45037384</v>
      </c>
      <c r="I1011">
        <v>95.71</v>
      </c>
      <c r="J1011">
        <v>3.93</v>
      </c>
      <c r="K1011" t="s">
        <v>28</v>
      </c>
      <c r="L1011" t="s">
        <v>20</v>
      </c>
      <c r="M1011" t="s">
        <v>45</v>
      </c>
      <c r="N1011" t="s">
        <v>24</v>
      </c>
      <c r="O1011">
        <f t="shared" ca="1" si="15"/>
        <v>4077</v>
      </c>
      <c r="P1011">
        <v>40066.92</v>
      </c>
    </row>
    <row r="1012" spans="1:16" x14ac:dyDescent="0.2">
      <c r="A1012">
        <v>101011</v>
      </c>
      <c r="B1012" s="1">
        <v>45293.097222222219</v>
      </c>
      <c r="C1012" t="s">
        <v>16</v>
      </c>
      <c r="D1012" t="s">
        <v>17</v>
      </c>
      <c r="E1012" t="s">
        <v>18</v>
      </c>
      <c r="F1012" t="s">
        <v>43</v>
      </c>
      <c r="G1012" t="s">
        <v>20</v>
      </c>
      <c r="H1012">
        <v>80461799</v>
      </c>
      <c r="I1012">
        <v>108.6</v>
      </c>
      <c r="J1012">
        <v>5.69</v>
      </c>
      <c r="K1012" t="s">
        <v>28</v>
      </c>
      <c r="L1012" t="s">
        <v>30</v>
      </c>
      <c r="M1012" t="s">
        <v>45</v>
      </c>
      <c r="N1012" t="s">
        <v>24</v>
      </c>
      <c r="O1012">
        <f t="shared" ca="1" si="15"/>
        <v>4759</v>
      </c>
      <c r="P1012">
        <v>52955.62</v>
      </c>
    </row>
    <row r="1013" spans="1:16" x14ac:dyDescent="0.2">
      <c r="A1013">
        <v>101012</v>
      </c>
      <c r="B1013" s="1">
        <v>45293.097916666666</v>
      </c>
      <c r="C1013" t="s">
        <v>16</v>
      </c>
      <c r="D1013" t="s">
        <v>25</v>
      </c>
      <c r="E1013" t="s">
        <v>38</v>
      </c>
      <c r="F1013" t="s">
        <v>39</v>
      </c>
      <c r="G1013" t="s">
        <v>41</v>
      </c>
      <c r="H1013">
        <v>7197859</v>
      </c>
      <c r="I1013">
        <v>106.81</v>
      </c>
      <c r="J1013">
        <v>3.76</v>
      </c>
      <c r="K1013" t="s">
        <v>21</v>
      </c>
      <c r="L1013" t="s">
        <v>41</v>
      </c>
      <c r="M1013" t="s">
        <v>40</v>
      </c>
      <c r="N1013" t="s">
        <v>24</v>
      </c>
      <c r="O1013">
        <f t="shared" ca="1" si="15"/>
        <v>8188</v>
      </c>
      <c r="P1013">
        <v>14856.98</v>
      </c>
    </row>
    <row r="1014" spans="1:16" x14ac:dyDescent="0.2">
      <c r="A1014">
        <v>101013</v>
      </c>
      <c r="B1014" s="1">
        <v>45293.098611111112</v>
      </c>
      <c r="C1014" t="s">
        <v>16</v>
      </c>
      <c r="D1014" t="s">
        <v>25</v>
      </c>
      <c r="E1014" t="s">
        <v>50</v>
      </c>
      <c r="F1014" t="s">
        <v>34</v>
      </c>
      <c r="G1014" t="s">
        <v>27</v>
      </c>
      <c r="H1014">
        <v>49735950</v>
      </c>
      <c r="I1014">
        <v>105.48</v>
      </c>
      <c r="J1014">
        <v>3.28</v>
      </c>
      <c r="K1014" t="s">
        <v>28</v>
      </c>
      <c r="L1014" t="s">
        <v>29</v>
      </c>
      <c r="M1014" t="s">
        <v>37</v>
      </c>
      <c r="N1014" t="s">
        <v>24</v>
      </c>
      <c r="O1014">
        <f t="shared" ca="1" si="15"/>
        <v>2993</v>
      </c>
      <c r="P1014">
        <v>129494.69</v>
      </c>
    </row>
    <row r="1015" spans="1:16" x14ac:dyDescent="0.2">
      <c r="A1015">
        <v>101014</v>
      </c>
      <c r="B1015" s="1">
        <v>45293.099305555559</v>
      </c>
      <c r="C1015" t="s">
        <v>16</v>
      </c>
      <c r="D1015" t="s">
        <v>17</v>
      </c>
      <c r="E1015" t="s">
        <v>33</v>
      </c>
      <c r="F1015" t="s">
        <v>43</v>
      </c>
      <c r="G1015" t="s">
        <v>40</v>
      </c>
      <c r="H1015">
        <v>19563301</v>
      </c>
      <c r="I1015">
        <v>96.31</v>
      </c>
      <c r="J1015">
        <v>5.52</v>
      </c>
      <c r="K1015" t="s">
        <v>21</v>
      </c>
      <c r="L1015" t="s">
        <v>41</v>
      </c>
      <c r="M1015" t="s">
        <v>37</v>
      </c>
      <c r="N1015" t="s">
        <v>31</v>
      </c>
      <c r="O1015">
        <f t="shared" ca="1" si="15"/>
        <v>728</v>
      </c>
      <c r="P1015">
        <v>14310.6</v>
      </c>
    </row>
    <row r="1016" spans="1:16" x14ac:dyDescent="0.2">
      <c r="A1016">
        <v>101015</v>
      </c>
      <c r="B1016" s="1">
        <v>45293.1</v>
      </c>
      <c r="C1016" t="s">
        <v>16</v>
      </c>
      <c r="D1016" t="s">
        <v>32</v>
      </c>
      <c r="E1016" t="s">
        <v>42</v>
      </c>
      <c r="F1016" t="s">
        <v>39</v>
      </c>
      <c r="G1016" t="s">
        <v>45</v>
      </c>
      <c r="H1016">
        <v>20730405</v>
      </c>
      <c r="I1016">
        <v>80.06</v>
      </c>
      <c r="J1016">
        <v>8.31</v>
      </c>
      <c r="K1016" t="s">
        <v>28</v>
      </c>
      <c r="L1016" t="s">
        <v>20</v>
      </c>
      <c r="M1016" t="s">
        <v>30</v>
      </c>
      <c r="N1016" t="s">
        <v>24</v>
      </c>
      <c r="O1016">
        <f t="shared" ca="1" si="15"/>
        <v>3237</v>
      </c>
      <c r="P1016">
        <v>16603.5</v>
      </c>
    </row>
    <row r="1017" spans="1:16" x14ac:dyDescent="0.2">
      <c r="A1017">
        <v>101016</v>
      </c>
      <c r="B1017" s="1">
        <v>45293.100694444445</v>
      </c>
      <c r="C1017" t="s">
        <v>16</v>
      </c>
      <c r="D1017" t="s">
        <v>25</v>
      </c>
      <c r="E1017" t="s">
        <v>49</v>
      </c>
      <c r="F1017" t="s">
        <v>34</v>
      </c>
      <c r="G1017" t="s">
        <v>47</v>
      </c>
      <c r="H1017">
        <v>47815962</v>
      </c>
      <c r="I1017">
        <v>99.58</v>
      </c>
      <c r="J1017">
        <v>4.63</v>
      </c>
      <c r="K1017" t="s">
        <v>28</v>
      </c>
      <c r="L1017" t="s">
        <v>41</v>
      </c>
      <c r="M1017" t="s">
        <v>45</v>
      </c>
      <c r="N1017" t="s">
        <v>24</v>
      </c>
      <c r="O1017">
        <f t="shared" ca="1" si="15"/>
        <v>2486</v>
      </c>
      <c r="P1017">
        <v>70587.210000000006</v>
      </c>
    </row>
    <row r="1018" spans="1:16" x14ac:dyDescent="0.2">
      <c r="A1018">
        <v>101017</v>
      </c>
      <c r="B1018" s="1">
        <v>45293.101388888892</v>
      </c>
      <c r="C1018" t="s">
        <v>16</v>
      </c>
      <c r="D1018" t="s">
        <v>17</v>
      </c>
      <c r="E1018" t="s">
        <v>38</v>
      </c>
      <c r="F1018" t="s">
        <v>39</v>
      </c>
      <c r="G1018" t="s">
        <v>40</v>
      </c>
      <c r="H1018">
        <v>27265692</v>
      </c>
      <c r="I1018">
        <v>98.17</v>
      </c>
      <c r="J1018">
        <v>4.66</v>
      </c>
      <c r="K1018" t="s">
        <v>21</v>
      </c>
      <c r="L1018" t="s">
        <v>22</v>
      </c>
      <c r="M1018" t="s">
        <v>40</v>
      </c>
      <c r="N1018" t="s">
        <v>24</v>
      </c>
      <c r="O1018">
        <f t="shared" ca="1" si="15"/>
        <v>5025</v>
      </c>
      <c r="P1018">
        <v>44869.73</v>
      </c>
    </row>
    <row r="1019" spans="1:16" x14ac:dyDescent="0.2">
      <c r="A1019">
        <v>101018</v>
      </c>
      <c r="B1019" s="1">
        <v>45293.102083333331</v>
      </c>
      <c r="C1019" t="s">
        <v>16</v>
      </c>
      <c r="D1019" t="s">
        <v>17</v>
      </c>
      <c r="E1019" t="s">
        <v>49</v>
      </c>
      <c r="F1019" t="s">
        <v>19</v>
      </c>
      <c r="G1019" t="s">
        <v>44</v>
      </c>
      <c r="H1019">
        <v>32160114</v>
      </c>
      <c r="I1019">
        <v>102.31</v>
      </c>
      <c r="J1019">
        <v>5.0599999999999996</v>
      </c>
      <c r="K1019" t="s">
        <v>28</v>
      </c>
      <c r="L1019" t="s">
        <v>30</v>
      </c>
      <c r="M1019" t="s">
        <v>23</v>
      </c>
      <c r="N1019" t="s">
        <v>31</v>
      </c>
      <c r="O1019">
        <f t="shared" ca="1" si="15"/>
        <v>5166</v>
      </c>
      <c r="P1019">
        <v>14356.2</v>
      </c>
    </row>
    <row r="1020" spans="1:16" x14ac:dyDescent="0.2">
      <c r="A1020">
        <v>101019</v>
      </c>
      <c r="B1020" s="1">
        <v>45293.102777777778</v>
      </c>
      <c r="C1020" t="s">
        <v>16</v>
      </c>
      <c r="D1020" t="s">
        <v>25</v>
      </c>
      <c r="E1020" t="s">
        <v>18</v>
      </c>
      <c r="F1020" t="s">
        <v>48</v>
      </c>
      <c r="G1020" t="s">
        <v>47</v>
      </c>
      <c r="H1020">
        <v>12847320</v>
      </c>
      <c r="I1020">
        <v>108.84</v>
      </c>
      <c r="J1020">
        <v>5.73</v>
      </c>
      <c r="K1020" t="s">
        <v>28</v>
      </c>
      <c r="L1020" t="s">
        <v>36</v>
      </c>
      <c r="M1020" t="s">
        <v>37</v>
      </c>
      <c r="N1020" t="s">
        <v>24</v>
      </c>
      <c r="O1020">
        <f t="shared" ca="1" si="15"/>
        <v>8904</v>
      </c>
      <c r="P1020">
        <v>30047.88</v>
      </c>
    </row>
    <row r="1021" spans="1:16" x14ac:dyDescent="0.2">
      <c r="A1021">
        <v>101020</v>
      </c>
      <c r="B1021" s="1">
        <v>45293.103472222225</v>
      </c>
      <c r="C1021" t="s">
        <v>16</v>
      </c>
      <c r="D1021" t="s">
        <v>17</v>
      </c>
      <c r="E1021" t="s">
        <v>50</v>
      </c>
      <c r="F1021" t="s">
        <v>26</v>
      </c>
      <c r="G1021" t="s">
        <v>41</v>
      </c>
      <c r="H1021">
        <v>60932786</v>
      </c>
      <c r="I1021">
        <v>109.92</v>
      </c>
      <c r="J1021">
        <v>5.47</v>
      </c>
      <c r="K1021" t="s">
        <v>28</v>
      </c>
      <c r="L1021" t="s">
        <v>30</v>
      </c>
      <c r="M1021" t="s">
        <v>37</v>
      </c>
      <c r="N1021" t="s">
        <v>24</v>
      </c>
      <c r="O1021">
        <f t="shared" ca="1" si="15"/>
        <v>5676</v>
      </c>
      <c r="P1021">
        <v>13513.43</v>
      </c>
    </row>
    <row r="1022" spans="1:16" x14ac:dyDescent="0.2">
      <c r="A1022">
        <v>101021</v>
      </c>
      <c r="B1022" s="1">
        <v>45293.104166666664</v>
      </c>
      <c r="C1022" t="s">
        <v>16</v>
      </c>
      <c r="D1022" t="s">
        <v>32</v>
      </c>
      <c r="E1022" t="s">
        <v>38</v>
      </c>
      <c r="F1022" t="s">
        <v>34</v>
      </c>
      <c r="G1022" t="s">
        <v>35</v>
      </c>
      <c r="H1022">
        <v>45064788</v>
      </c>
      <c r="I1022">
        <v>94.37</v>
      </c>
      <c r="J1022">
        <v>8.39</v>
      </c>
      <c r="K1022" t="s">
        <v>28</v>
      </c>
      <c r="L1022" t="s">
        <v>41</v>
      </c>
      <c r="M1022" t="s">
        <v>40</v>
      </c>
      <c r="N1022" t="s">
        <v>24</v>
      </c>
      <c r="O1022">
        <f t="shared" ca="1" si="15"/>
        <v>9769</v>
      </c>
      <c r="P1022">
        <v>68297.850000000006</v>
      </c>
    </row>
    <row r="1023" spans="1:16" x14ac:dyDescent="0.2">
      <c r="A1023">
        <v>101022</v>
      </c>
      <c r="B1023" s="1">
        <v>45293.104861111111</v>
      </c>
      <c r="C1023" t="s">
        <v>16</v>
      </c>
      <c r="D1023" t="s">
        <v>17</v>
      </c>
      <c r="E1023" t="s">
        <v>46</v>
      </c>
      <c r="F1023" t="s">
        <v>34</v>
      </c>
      <c r="G1023" t="s">
        <v>41</v>
      </c>
      <c r="H1023">
        <v>43961418</v>
      </c>
      <c r="I1023">
        <v>109.33</v>
      </c>
      <c r="J1023">
        <v>4.93</v>
      </c>
      <c r="K1023" t="s">
        <v>21</v>
      </c>
      <c r="L1023" t="s">
        <v>22</v>
      </c>
      <c r="M1023" t="s">
        <v>30</v>
      </c>
      <c r="N1023" t="s">
        <v>24</v>
      </c>
      <c r="O1023">
        <f t="shared" ca="1" si="15"/>
        <v>6236</v>
      </c>
      <c r="P1023">
        <v>18839.59</v>
      </c>
    </row>
    <row r="1024" spans="1:16" x14ac:dyDescent="0.2">
      <c r="A1024">
        <v>101023</v>
      </c>
      <c r="B1024" s="1">
        <v>45293.105555555558</v>
      </c>
      <c r="C1024" t="s">
        <v>16</v>
      </c>
      <c r="D1024" t="s">
        <v>25</v>
      </c>
      <c r="E1024" t="s">
        <v>49</v>
      </c>
      <c r="F1024" t="s">
        <v>48</v>
      </c>
      <c r="G1024" t="s">
        <v>44</v>
      </c>
      <c r="H1024">
        <v>3355746</v>
      </c>
      <c r="I1024">
        <v>101.8</v>
      </c>
      <c r="J1024">
        <v>5.01</v>
      </c>
      <c r="K1024" t="s">
        <v>21</v>
      </c>
      <c r="L1024" t="s">
        <v>30</v>
      </c>
      <c r="M1024" t="s">
        <v>40</v>
      </c>
      <c r="N1024" t="s">
        <v>31</v>
      </c>
      <c r="O1024">
        <f t="shared" ca="1" si="15"/>
        <v>989</v>
      </c>
      <c r="P1024">
        <v>2798.42</v>
      </c>
    </row>
    <row r="1025" spans="1:16" x14ac:dyDescent="0.2">
      <c r="A1025">
        <v>101024</v>
      </c>
      <c r="B1025" s="1">
        <v>45293.106249999997</v>
      </c>
      <c r="C1025" t="s">
        <v>16</v>
      </c>
      <c r="D1025" t="s">
        <v>25</v>
      </c>
      <c r="E1025" t="s">
        <v>18</v>
      </c>
      <c r="F1025" t="s">
        <v>34</v>
      </c>
      <c r="G1025" t="s">
        <v>41</v>
      </c>
      <c r="H1025">
        <v>6992115</v>
      </c>
      <c r="I1025">
        <v>95.44</v>
      </c>
      <c r="J1025">
        <v>5.46</v>
      </c>
      <c r="K1025" t="s">
        <v>28</v>
      </c>
      <c r="L1025" t="s">
        <v>20</v>
      </c>
      <c r="M1025" t="s">
        <v>30</v>
      </c>
      <c r="N1025" t="s">
        <v>31</v>
      </c>
      <c r="O1025">
        <f t="shared" ca="1" si="15"/>
        <v>1888</v>
      </c>
      <c r="P1025">
        <v>13580.19</v>
      </c>
    </row>
    <row r="1026" spans="1:16" x14ac:dyDescent="0.2">
      <c r="A1026">
        <v>101025</v>
      </c>
      <c r="B1026" s="1">
        <v>45293.106944444444</v>
      </c>
      <c r="C1026" t="s">
        <v>16</v>
      </c>
      <c r="D1026" t="s">
        <v>25</v>
      </c>
      <c r="E1026" t="s">
        <v>18</v>
      </c>
      <c r="F1026" t="s">
        <v>34</v>
      </c>
      <c r="G1026" t="s">
        <v>35</v>
      </c>
      <c r="H1026">
        <v>1111045</v>
      </c>
      <c r="I1026">
        <v>99.13</v>
      </c>
      <c r="J1026">
        <v>5.73</v>
      </c>
      <c r="K1026" t="s">
        <v>21</v>
      </c>
      <c r="L1026" t="s">
        <v>22</v>
      </c>
      <c r="M1026" t="s">
        <v>37</v>
      </c>
      <c r="N1026" t="s">
        <v>24</v>
      </c>
      <c r="O1026">
        <f t="shared" ca="1" si="15"/>
        <v>7070</v>
      </c>
      <c r="P1026">
        <v>1651.52</v>
      </c>
    </row>
    <row r="1027" spans="1:16" x14ac:dyDescent="0.2">
      <c r="A1027">
        <v>101026</v>
      </c>
      <c r="B1027" s="1">
        <v>45293.107638888891</v>
      </c>
      <c r="C1027" t="s">
        <v>16</v>
      </c>
      <c r="D1027" t="s">
        <v>17</v>
      </c>
      <c r="E1027" t="s">
        <v>18</v>
      </c>
      <c r="F1027" t="s">
        <v>19</v>
      </c>
      <c r="G1027" t="s">
        <v>44</v>
      </c>
      <c r="H1027">
        <v>55296521</v>
      </c>
      <c r="I1027">
        <v>99.53</v>
      </c>
      <c r="J1027">
        <v>3.18</v>
      </c>
      <c r="K1027" t="s">
        <v>21</v>
      </c>
      <c r="L1027" t="s">
        <v>29</v>
      </c>
      <c r="M1027" t="s">
        <v>30</v>
      </c>
      <c r="N1027" t="s">
        <v>24</v>
      </c>
      <c r="O1027">
        <f t="shared" ref="O1027:O1090" ca="1" si="16">RANDBETWEEN(100, 10000)</f>
        <v>6364</v>
      </c>
      <c r="P1027">
        <v>61006.79</v>
      </c>
    </row>
    <row r="1028" spans="1:16" x14ac:dyDescent="0.2">
      <c r="A1028">
        <v>101027</v>
      </c>
      <c r="B1028" s="1">
        <v>45293.10833333333</v>
      </c>
      <c r="C1028" t="s">
        <v>16</v>
      </c>
      <c r="D1028" t="s">
        <v>32</v>
      </c>
      <c r="E1028" t="s">
        <v>33</v>
      </c>
      <c r="F1028" t="s">
        <v>34</v>
      </c>
      <c r="G1028" t="s">
        <v>40</v>
      </c>
      <c r="H1028">
        <v>35354166</v>
      </c>
      <c r="I1028">
        <v>91.06</v>
      </c>
      <c r="J1028">
        <v>6.8</v>
      </c>
      <c r="K1028" t="s">
        <v>28</v>
      </c>
      <c r="L1028" t="s">
        <v>30</v>
      </c>
      <c r="M1028" t="s">
        <v>30</v>
      </c>
      <c r="N1028" t="s">
        <v>24</v>
      </c>
      <c r="O1028">
        <f t="shared" ca="1" si="16"/>
        <v>4983</v>
      </c>
      <c r="P1028">
        <v>61570.38</v>
      </c>
    </row>
    <row r="1029" spans="1:16" x14ac:dyDescent="0.2">
      <c r="A1029">
        <v>101028</v>
      </c>
      <c r="B1029" s="1">
        <v>45293.109027777777</v>
      </c>
      <c r="C1029" t="s">
        <v>16</v>
      </c>
      <c r="D1029" t="s">
        <v>32</v>
      </c>
      <c r="E1029" t="s">
        <v>18</v>
      </c>
      <c r="F1029" t="s">
        <v>34</v>
      </c>
      <c r="G1029" t="s">
        <v>40</v>
      </c>
      <c r="H1029">
        <v>9285838</v>
      </c>
      <c r="I1029">
        <v>88.61</v>
      </c>
      <c r="J1029">
        <v>5.6</v>
      </c>
      <c r="K1029" t="s">
        <v>28</v>
      </c>
      <c r="L1029" t="s">
        <v>41</v>
      </c>
      <c r="M1029" t="s">
        <v>30</v>
      </c>
      <c r="N1029" t="s">
        <v>31</v>
      </c>
      <c r="O1029">
        <f t="shared" ca="1" si="16"/>
        <v>8830</v>
      </c>
      <c r="P1029">
        <v>13491.75</v>
      </c>
    </row>
    <row r="1030" spans="1:16" x14ac:dyDescent="0.2">
      <c r="A1030">
        <v>101029</v>
      </c>
      <c r="B1030" s="1">
        <v>45293.109722222223</v>
      </c>
      <c r="C1030" t="s">
        <v>16</v>
      </c>
      <c r="D1030" t="s">
        <v>17</v>
      </c>
      <c r="E1030" t="s">
        <v>42</v>
      </c>
      <c r="F1030" t="s">
        <v>34</v>
      </c>
      <c r="G1030" t="s">
        <v>41</v>
      </c>
      <c r="H1030">
        <v>80103611</v>
      </c>
      <c r="I1030">
        <v>97.62</v>
      </c>
      <c r="J1030">
        <v>5.08</v>
      </c>
      <c r="K1030" t="s">
        <v>21</v>
      </c>
      <c r="L1030" t="s">
        <v>20</v>
      </c>
      <c r="M1030" t="s">
        <v>30</v>
      </c>
      <c r="N1030" t="s">
        <v>24</v>
      </c>
      <c r="O1030">
        <f t="shared" ca="1" si="16"/>
        <v>5177</v>
      </c>
      <c r="P1030">
        <v>16110.68</v>
      </c>
    </row>
    <row r="1031" spans="1:16" x14ac:dyDescent="0.2">
      <c r="A1031">
        <v>101030</v>
      </c>
      <c r="B1031" s="1">
        <v>45293.11041666667</v>
      </c>
      <c r="C1031" t="s">
        <v>16</v>
      </c>
      <c r="D1031" t="s">
        <v>32</v>
      </c>
      <c r="E1031" t="s">
        <v>46</v>
      </c>
      <c r="F1031" t="s">
        <v>43</v>
      </c>
      <c r="G1031" t="s">
        <v>40</v>
      </c>
      <c r="H1031">
        <v>39472352</v>
      </c>
      <c r="I1031">
        <v>91.9</v>
      </c>
      <c r="J1031">
        <v>6.04</v>
      </c>
      <c r="K1031" t="s">
        <v>21</v>
      </c>
      <c r="L1031" t="s">
        <v>41</v>
      </c>
      <c r="M1031" t="s">
        <v>45</v>
      </c>
      <c r="N1031" t="s">
        <v>24</v>
      </c>
      <c r="O1031">
        <f t="shared" ca="1" si="16"/>
        <v>8937</v>
      </c>
      <c r="P1031">
        <v>68951.27</v>
      </c>
    </row>
    <row r="1032" spans="1:16" x14ac:dyDescent="0.2">
      <c r="A1032">
        <v>101031</v>
      </c>
      <c r="B1032" s="1">
        <v>45293.111111111109</v>
      </c>
      <c r="C1032" t="s">
        <v>16</v>
      </c>
      <c r="D1032" t="s">
        <v>17</v>
      </c>
      <c r="E1032" t="s">
        <v>33</v>
      </c>
      <c r="F1032" t="s">
        <v>34</v>
      </c>
      <c r="G1032" t="s">
        <v>41</v>
      </c>
      <c r="H1032">
        <v>90094464</v>
      </c>
      <c r="I1032">
        <v>96.96</v>
      </c>
      <c r="J1032">
        <v>4.75</v>
      </c>
      <c r="K1032" t="s">
        <v>21</v>
      </c>
      <c r="L1032" t="s">
        <v>29</v>
      </c>
      <c r="M1032" t="s">
        <v>45</v>
      </c>
      <c r="N1032" t="s">
        <v>24</v>
      </c>
      <c r="O1032">
        <f t="shared" ca="1" si="16"/>
        <v>6408</v>
      </c>
      <c r="P1032">
        <v>57964.02</v>
      </c>
    </row>
    <row r="1033" spans="1:16" x14ac:dyDescent="0.2">
      <c r="A1033">
        <v>101032</v>
      </c>
      <c r="B1033" s="1">
        <v>45293.111805555556</v>
      </c>
      <c r="C1033" t="s">
        <v>16</v>
      </c>
      <c r="D1033" t="s">
        <v>17</v>
      </c>
      <c r="E1033" t="s">
        <v>46</v>
      </c>
      <c r="F1033" t="s">
        <v>48</v>
      </c>
      <c r="G1033" t="s">
        <v>35</v>
      </c>
      <c r="H1033">
        <v>47414239</v>
      </c>
      <c r="I1033">
        <v>102.43</v>
      </c>
      <c r="J1033">
        <v>4.7</v>
      </c>
      <c r="K1033" t="s">
        <v>21</v>
      </c>
      <c r="L1033" t="s">
        <v>41</v>
      </c>
      <c r="M1033" t="s">
        <v>45</v>
      </c>
      <c r="N1033" t="s">
        <v>24</v>
      </c>
      <c r="O1033">
        <f t="shared" ca="1" si="16"/>
        <v>3299</v>
      </c>
      <c r="P1033">
        <v>133867.76999999999</v>
      </c>
    </row>
    <row r="1034" spans="1:16" x14ac:dyDescent="0.2">
      <c r="A1034">
        <v>101033</v>
      </c>
      <c r="B1034" s="1">
        <v>45293.112500000003</v>
      </c>
      <c r="C1034" t="s">
        <v>16</v>
      </c>
      <c r="D1034" t="s">
        <v>17</v>
      </c>
      <c r="E1034" t="s">
        <v>18</v>
      </c>
      <c r="F1034" t="s">
        <v>19</v>
      </c>
      <c r="G1034" t="s">
        <v>40</v>
      </c>
      <c r="H1034">
        <v>87954078</v>
      </c>
      <c r="I1034">
        <v>95.53</v>
      </c>
      <c r="J1034">
        <v>5.52</v>
      </c>
      <c r="K1034" t="s">
        <v>21</v>
      </c>
      <c r="L1034" t="s">
        <v>29</v>
      </c>
      <c r="M1034" t="s">
        <v>45</v>
      </c>
      <c r="N1034" t="s">
        <v>24</v>
      </c>
      <c r="O1034">
        <f t="shared" ca="1" si="16"/>
        <v>8873</v>
      </c>
      <c r="P1034">
        <v>43188.47</v>
      </c>
    </row>
    <row r="1035" spans="1:16" x14ac:dyDescent="0.2">
      <c r="A1035">
        <v>101034</v>
      </c>
      <c r="B1035" s="1">
        <v>45293.113194444442</v>
      </c>
      <c r="C1035" t="s">
        <v>16</v>
      </c>
      <c r="D1035" t="s">
        <v>17</v>
      </c>
      <c r="E1035" t="s">
        <v>38</v>
      </c>
      <c r="F1035" t="s">
        <v>34</v>
      </c>
      <c r="G1035" t="s">
        <v>41</v>
      </c>
      <c r="H1035">
        <v>5709807</v>
      </c>
      <c r="I1035">
        <v>105.03</v>
      </c>
      <c r="J1035">
        <v>5.98</v>
      </c>
      <c r="K1035" t="s">
        <v>21</v>
      </c>
      <c r="L1035" t="s">
        <v>20</v>
      </c>
      <c r="M1035" t="s">
        <v>40</v>
      </c>
      <c r="N1035" t="s">
        <v>31</v>
      </c>
      <c r="O1035">
        <f t="shared" ca="1" si="16"/>
        <v>4684</v>
      </c>
      <c r="P1035">
        <v>8836.9500000000007</v>
      </c>
    </row>
    <row r="1036" spans="1:16" x14ac:dyDescent="0.2">
      <c r="A1036">
        <v>101035</v>
      </c>
      <c r="B1036" s="1">
        <v>45293.113888888889</v>
      </c>
      <c r="C1036" t="s">
        <v>16</v>
      </c>
      <c r="D1036" t="s">
        <v>17</v>
      </c>
      <c r="E1036" t="s">
        <v>38</v>
      </c>
      <c r="F1036" t="s">
        <v>39</v>
      </c>
      <c r="G1036" t="s">
        <v>45</v>
      </c>
      <c r="H1036">
        <v>11284853</v>
      </c>
      <c r="I1036">
        <v>108.63</v>
      </c>
      <c r="J1036">
        <v>5.83</v>
      </c>
      <c r="K1036" t="s">
        <v>28</v>
      </c>
      <c r="L1036" t="s">
        <v>22</v>
      </c>
      <c r="M1036" t="s">
        <v>23</v>
      </c>
      <c r="N1036" t="s">
        <v>24</v>
      </c>
      <c r="O1036">
        <f t="shared" ca="1" si="16"/>
        <v>2643</v>
      </c>
      <c r="P1036">
        <v>28898.82</v>
      </c>
    </row>
    <row r="1037" spans="1:16" x14ac:dyDescent="0.2">
      <c r="A1037">
        <v>101036</v>
      </c>
      <c r="B1037" s="1">
        <v>45293.114583333336</v>
      </c>
      <c r="C1037" t="s">
        <v>16</v>
      </c>
      <c r="D1037" t="s">
        <v>32</v>
      </c>
      <c r="E1037" t="s">
        <v>49</v>
      </c>
      <c r="F1037" t="s">
        <v>19</v>
      </c>
      <c r="G1037" t="s">
        <v>35</v>
      </c>
      <c r="H1037">
        <v>9053047</v>
      </c>
      <c r="I1037">
        <v>82.3</v>
      </c>
      <c r="J1037">
        <v>8.7899999999999991</v>
      </c>
      <c r="K1037" t="s">
        <v>28</v>
      </c>
      <c r="L1037" t="s">
        <v>30</v>
      </c>
      <c r="M1037" t="s">
        <v>30</v>
      </c>
      <c r="N1037" t="s">
        <v>24</v>
      </c>
      <c r="O1037">
        <f t="shared" ca="1" si="16"/>
        <v>370</v>
      </c>
      <c r="P1037">
        <v>8018.99</v>
      </c>
    </row>
    <row r="1038" spans="1:16" x14ac:dyDescent="0.2">
      <c r="A1038">
        <v>101037</v>
      </c>
      <c r="B1038" s="1">
        <v>45293.115277777775</v>
      </c>
      <c r="C1038" t="s">
        <v>16</v>
      </c>
      <c r="D1038" t="s">
        <v>17</v>
      </c>
      <c r="E1038" t="s">
        <v>38</v>
      </c>
      <c r="F1038" t="s">
        <v>19</v>
      </c>
      <c r="G1038" t="s">
        <v>45</v>
      </c>
      <c r="H1038">
        <v>72315786</v>
      </c>
      <c r="I1038">
        <v>96.1</v>
      </c>
      <c r="J1038">
        <v>5.99</v>
      </c>
      <c r="K1038" t="s">
        <v>21</v>
      </c>
      <c r="L1038" t="s">
        <v>22</v>
      </c>
      <c r="M1038" t="s">
        <v>40</v>
      </c>
      <c r="N1038" t="s">
        <v>31</v>
      </c>
      <c r="O1038">
        <f t="shared" ca="1" si="16"/>
        <v>1269</v>
      </c>
      <c r="P1038">
        <v>138063.24</v>
      </c>
    </row>
    <row r="1039" spans="1:16" x14ac:dyDescent="0.2">
      <c r="A1039">
        <v>101038</v>
      </c>
      <c r="B1039" s="1">
        <v>45293.115972222222</v>
      </c>
      <c r="C1039" t="s">
        <v>16</v>
      </c>
      <c r="D1039" t="s">
        <v>32</v>
      </c>
      <c r="E1039" t="s">
        <v>33</v>
      </c>
      <c r="F1039" t="s">
        <v>39</v>
      </c>
      <c r="G1039" t="s">
        <v>44</v>
      </c>
      <c r="H1039">
        <v>19958966</v>
      </c>
      <c r="I1039">
        <v>96.46</v>
      </c>
      <c r="J1039">
        <v>6.71</v>
      </c>
      <c r="K1039" t="s">
        <v>28</v>
      </c>
      <c r="L1039" t="s">
        <v>29</v>
      </c>
      <c r="M1039" t="s">
        <v>45</v>
      </c>
      <c r="N1039" t="s">
        <v>24</v>
      </c>
      <c r="O1039">
        <f t="shared" ca="1" si="16"/>
        <v>8413</v>
      </c>
      <c r="P1039">
        <v>24708.17</v>
      </c>
    </row>
    <row r="1040" spans="1:16" x14ac:dyDescent="0.2">
      <c r="A1040">
        <v>101039</v>
      </c>
      <c r="B1040" s="1">
        <v>45293.116666666669</v>
      </c>
      <c r="C1040" t="s">
        <v>16</v>
      </c>
      <c r="D1040" t="s">
        <v>17</v>
      </c>
      <c r="E1040" t="s">
        <v>49</v>
      </c>
      <c r="F1040" t="s">
        <v>48</v>
      </c>
      <c r="G1040" t="s">
        <v>47</v>
      </c>
      <c r="H1040">
        <v>32513404</v>
      </c>
      <c r="I1040">
        <v>96.56</v>
      </c>
      <c r="J1040">
        <v>5.0999999999999996</v>
      </c>
      <c r="K1040" t="s">
        <v>28</v>
      </c>
      <c r="L1040" t="s">
        <v>20</v>
      </c>
      <c r="M1040" t="s">
        <v>30</v>
      </c>
      <c r="N1040" t="s">
        <v>24</v>
      </c>
      <c r="O1040">
        <f t="shared" ca="1" si="16"/>
        <v>8697</v>
      </c>
      <c r="P1040">
        <v>72334.59</v>
      </c>
    </row>
    <row r="1041" spans="1:16" x14ac:dyDescent="0.2">
      <c r="A1041">
        <v>101040</v>
      </c>
      <c r="B1041" s="1">
        <v>45293.117361111108</v>
      </c>
      <c r="C1041" t="s">
        <v>16</v>
      </c>
      <c r="D1041" t="s">
        <v>17</v>
      </c>
      <c r="E1041" t="s">
        <v>38</v>
      </c>
      <c r="F1041" t="s">
        <v>43</v>
      </c>
      <c r="G1041" t="s">
        <v>44</v>
      </c>
      <c r="H1041">
        <v>12300230</v>
      </c>
      <c r="I1041">
        <v>95.8</v>
      </c>
      <c r="J1041">
        <v>3.29</v>
      </c>
      <c r="K1041" t="s">
        <v>21</v>
      </c>
      <c r="L1041" t="s">
        <v>29</v>
      </c>
      <c r="M1041" t="s">
        <v>23</v>
      </c>
      <c r="N1041" t="s">
        <v>24</v>
      </c>
      <c r="O1041">
        <f t="shared" ca="1" si="16"/>
        <v>8669</v>
      </c>
      <c r="P1041">
        <v>4994.1899999999996</v>
      </c>
    </row>
    <row r="1042" spans="1:16" x14ac:dyDescent="0.2">
      <c r="A1042">
        <v>101041</v>
      </c>
      <c r="B1042" s="1">
        <v>45293.118055555555</v>
      </c>
      <c r="C1042" t="s">
        <v>16</v>
      </c>
      <c r="D1042" t="s">
        <v>17</v>
      </c>
      <c r="E1042" t="s">
        <v>18</v>
      </c>
      <c r="F1042" t="s">
        <v>48</v>
      </c>
      <c r="G1042" t="s">
        <v>47</v>
      </c>
      <c r="H1042">
        <v>62516980</v>
      </c>
      <c r="I1042">
        <v>104.16</v>
      </c>
      <c r="J1042">
        <v>3.89</v>
      </c>
      <c r="K1042" t="s">
        <v>21</v>
      </c>
      <c r="L1042" t="s">
        <v>30</v>
      </c>
      <c r="M1042" t="s">
        <v>30</v>
      </c>
      <c r="N1042" t="s">
        <v>31</v>
      </c>
      <c r="O1042">
        <f t="shared" ca="1" si="16"/>
        <v>4455</v>
      </c>
      <c r="P1042">
        <v>177964.98</v>
      </c>
    </row>
    <row r="1043" spans="1:16" x14ac:dyDescent="0.2">
      <c r="A1043">
        <v>101042</v>
      </c>
      <c r="B1043" s="1">
        <v>45293.118750000001</v>
      </c>
      <c r="C1043" t="s">
        <v>16</v>
      </c>
      <c r="D1043" t="s">
        <v>32</v>
      </c>
      <c r="E1043" t="s">
        <v>38</v>
      </c>
      <c r="F1043" t="s">
        <v>43</v>
      </c>
      <c r="G1043" t="s">
        <v>44</v>
      </c>
      <c r="H1043">
        <v>23752687</v>
      </c>
      <c r="I1043">
        <v>92.98</v>
      </c>
      <c r="J1043">
        <v>11.09</v>
      </c>
      <c r="K1043" t="s">
        <v>21</v>
      </c>
      <c r="L1043" t="s">
        <v>20</v>
      </c>
      <c r="M1043" t="s">
        <v>37</v>
      </c>
      <c r="N1043" t="s">
        <v>24</v>
      </c>
      <c r="O1043">
        <f t="shared" ca="1" si="16"/>
        <v>2002</v>
      </c>
      <c r="P1043">
        <v>54040.04</v>
      </c>
    </row>
    <row r="1044" spans="1:16" x14ac:dyDescent="0.2">
      <c r="A1044">
        <v>101043</v>
      </c>
      <c r="B1044" s="1">
        <v>45293.119444444441</v>
      </c>
      <c r="C1044" t="s">
        <v>16</v>
      </c>
      <c r="D1044" t="s">
        <v>17</v>
      </c>
      <c r="E1044" t="s">
        <v>49</v>
      </c>
      <c r="F1044" t="s">
        <v>26</v>
      </c>
      <c r="G1044" t="s">
        <v>41</v>
      </c>
      <c r="H1044">
        <v>73028468</v>
      </c>
      <c r="I1044">
        <v>96.41</v>
      </c>
      <c r="J1044">
        <v>5.09</v>
      </c>
      <c r="K1044" t="s">
        <v>28</v>
      </c>
      <c r="L1044" t="s">
        <v>36</v>
      </c>
      <c r="M1044" t="s">
        <v>37</v>
      </c>
      <c r="N1044" t="s">
        <v>31</v>
      </c>
      <c r="O1044">
        <f t="shared" ca="1" si="16"/>
        <v>8754</v>
      </c>
      <c r="P1044">
        <v>134340.87</v>
      </c>
    </row>
    <row r="1045" spans="1:16" x14ac:dyDescent="0.2">
      <c r="A1045">
        <v>101044</v>
      </c>
      <c r="B1045" s="1">
        <v>45293.120138888888</v>
      </c>
      <c r="C1045" t="s">
        <v>16</v>
      </c>
      <c r="D1045" t="s">
        <v>32</v>
      </c>
      <c r="E1045" t="s">
        <v>38</v>
      </c>
      <c r="F1045" t="s">
        <v>39</v>
      </c>
      <c r="G1045" t="s">
        <v>47</v>
      </c>
      <c r="H1045">
        <v>31932626</v>
      </c>
      <c r="I1045">
        <v>97</v>
      </c>
      <c r="J1045">
        <v>10.51</v>
      </c>
      <c r="K1045" t="s">
        <v>21</v>
      </c>
      <c r="L1045" t="s">
        <v>36</v>
      </c>
      <c r="M1045" t="s">
        <v>40</v>
      </c>
      <c r="N1045" t="s">
        <v>31</v>
      </c>
      <c r="O1045">
        <f t="shared" ca="1" si="16"/>
        <v>199</v>
      </c>
      <c r="P1045">
        <v>77196.77</v>
      </c>
    </row>
    <row r="1046" spans="1:16" x14ac:dyDescent="0.2">
      <c r="A1046">
        <v>101045</v>
      </c>
      <c r="B1046" s="1">
        <v>45293.120833333334</v>
      </c>
      <c r="C1046" t="s">
        <v>16</v>
      </c>
      <c r="D1046" t="s">
        <v>32</v>
      </c>
      <c r="E1046" t="s">
        <v>18</v>
      </c>
      <c r="F1046" t="s">
        <v>19</v>
      </c>
      <c r="G1046" t="s">
        <v>40</v>
      </c>
      <c r="H1046">
        <v>25308360</v>
      </c>
      <c r="I1046">
        <v>89.04</v>
      </c>
      <c r="J1046">
        <v>9.15</v>
      </c>
      <c r="K1046" t="s">
        <v>28</v>
      </c>
      <c r="L1046" t="s">
        <v>22</v>
      </c>
      <c r="M1046" t="s">
        <v>23</v>
      </c>
      <c r="N1046" t="s">
        <v>24</v>
      </c>
      <c r="O1046">
        <f t="shared" ca="1" si="16"/>
        <v>418</v>
      </c>
      <c r="P1046">
        <v>16731.439999999999</v>
      </c>
    </row>
    <row r="1047" spans="1:16" x14ac:dyDescent="0.2">
      <c r="A1047">
        <v>101046</v>
      </c>
      <c r="B1047" s="1">
        <v>45293.121527777781</v>
      </c>
      <c r="C1047" t="s">
        <v>16</v>
      </c>
      <c r="D1047" t="s">
        <v>32</v>
      </c>
      <c r="E1047" t="s">
        <v>38</v>
      </c>
      <c r="F1047" t="s">
        <v>19</v>
      </c>
      <c r="G1047" t="s">
        <v>41</v>
      </c>
      <c r="H1047">
        <v>10374279</v>
      </c>
      <c r="I1047">
        <v>88.56</v>
      </c>
      <c r="J1047">
        <v>10.130000000000001</v>
      </c>
      <c r="K1047" t="s">
        <v>28</v>
      </c>
      <c r="L1047" t="s">
        <v>20</v>
      </c>
      <c r="M1047" t="s">
        <v>40</v>
      </c>
      <c r="N1047" t="s">
        <v>31</v>
      </c>
      <c r="O1047">
        <f t="shared" ca="1" si="16"/>
        <v>1162</v>
      </c>
      <c r="P1047">
        <v>29264.63</v>
      </c>
    </row>
    <row r="1048" spans="1:16" x14ac:dyDescent="0.2">
      <c r="A1048">
        <v>101047</v>
      </c>
      <c r="B1048" s="1">
        <v>45293.12222222222</v>
      </c>
      <c r="C1048" t="s">
        <v>16</v>
      </c>
      <c r="D1048" t="s">
        <v>17</v>
      </c>
      <c r="E1048" t="s">
        <v>46</v>
      </c>
      <c r="F1048" t="s">
        <v>19</v>
      </c>
      <c r="G1048" t="s">
        <v>45</v>
      </c>
      <c r="H1048">
        <v>76283609</v>
      </c>
      <c r="I1048">
        <v>100</v>
      </c>
      <c r="J1048">
        <v>5.56</v>
      </c>
      <c r="K1048" t="s">
        <v>21</v>
      </c>
      <c r="L1048" t="s">
        <v>30</v>
      </c>
      <c r="M1048" t="s">
        <v>30</v>
      </c>
      <c r="N1048" t="s">
        <v>24</v>
      </c>
      <c r="O1048">
        <f t="shared" ca="1" si="16"/>
        <v>4636</v>
      </c>
      <c r="P1048">
        <v>55541.98</v>
      </c>
    </row>
    <row r="1049" spans="1:16" x14ac:dyDescent="0.2">
      <c r="A1049">
        <v>101048</v>
      </c>
      <c r="B1049" s="1">
        <v>45293.122916666667</v>
      </c>
      <c r="C1049" t="s">
        <v>16</v>
      </c>
      <c r="D1049" t="s">
        <v>17</v>
      </c>
      <c r="E1049" t="s">
        <v>18</v>
      </c>
      <c r="F1049" t="s">
        <v>39</v>
      </c>
      <c r="G1049" t="s">
        <v>20</v>
      </c>
      <c r="H1049">
        <v>54214268</v>
      </c>
      <c r="I1049">
        <v>107.37</v>
      </c>
      <c r="J1049">
        <v>4.6100000000000003</v>
      </c>
      <c r="K1049" t="s">
        <v>28</v>
      </c>
      <c r="L1049" t="s">
        <v>22</v>
      </c>
      <c r="M1049" t="s">
        <v>23</v>
      </c>
      <c r="N1049" t="s">
        <v>24</v>
      </c>
      <c r="O1049">
        <f t="shared" ca="1" si="16"/>
        <v>1481</v>
      </c>
      <c r="P1049">
        <v>83778.8</v>
      </c>
    </row>
    <row r="1050" spans="1:16" x14ac:dyDescent="0.2">
      <c r="A1050">
        <v>101049</v>
      </c>
      <c r="B1050" s="1">
        <v>45293.123611111114</v>
      </c>
      <c r="C1050" t="s">
        <v>16</v>
      </c>
      <c r="D1050" t="s">
        <v>32</v>
      </c>
      <c r="E1050" t="s">
        <v>18</v>
      </c>
      <c r="F1050" t="s">
        <v>39</v>
      </c>
      <c r="G1050" t="s">
        <v>45</v>
      </c>
      <c r="H1050">
        <v>41226273</v>
      </c>
      <c r="I1050">
        <v>80.709999999999994</v>
      </c>
      <c r="J1050">
        <v>7.5</v>
      </c>
      <c r="K1050" t="s">
        <v>21</v>
      </c>
      <c r="L1050" t="s">
        <v>36</v>
      </c>
      <c r="M1050" t="s">
        <v>40</v>
      </c>
      <c r="N1050" t="s">
        <v>24</v>
      </c>
      <c r="O1050">
        <f t="shared" ca="1" si="16"/>
        <v>1177</v>
      </c>
      <c r="P1050">
        <v>11411.54</v>
      </c>
    </row>
    <row r="1051" spans="1:16" x14ac:dyDescent="0.2">
      <c r="A1051">
        <v>101050</v>
      </c>
      <c r="B1051" s="1">
        <v>45293.124305555553</v>
      </c>
      <c r="C1051" t="s">
        <v>16</v>
      </c>
      <c r="D1051" t="s">
        <v>17</v>
      </c>
      <c r="E1051" t="s">
        <v>33</v>
      </c>
      <c r="F1051" t="s">
        <v>43</v>
      </c>
      <c r="G1051" t="s">
        <v>27</v>
      </c>
      <c r="H1051">
        <v>47120226</v>
      </c>
      <c r="I1051">
        <v>99.96</v>
      </c>
      <c r="J1051">
        <v>5.53</v>
      </c>
      <c r="K1051" t="s">
        <v>21</v>
      </c>
      <c r="L1051" t="s">
        <v>36</v>
      </c>
      <c r="M1051" t="s">
        <v>30</v>
      </c>
      <c r="N1051" t="s">
        <v>24</v>
      </c>
      <c r="O1051">
        <f t="shared" ca="1" si="16"/>
        <v>1616</v>
      </c>
      <c r="P1051">
        <v>42961.86</v>
      </c>
    </row>
    <row r="1052" spans="1:16" x14ac:dyDescent="0.2">
      <c r="A1052">
        <v>101051</v>
      </c>
      <c r="B1052" s="1">
        <v>45293.125</v>
      </c>
      <c r="C1052" t="s">
        <v>16</v>
      </c>
      <c r="D1052" t="s">
        <v>32</v>
      </c>
      <c r="E1052" t="s">
        <v>46</v>
      </c>
      <c r="F1052" t="s">
        <v>19</v>
      </c>
      <c r="G1052" t="s">
        <v>45</v>
      </c>
      <c r="H1052">
        <v>32065406</v>
      </c>
      <c r="I1052">
        <v>83.22</v>
      </c>
      <c r="J1052">
        <v>10.32</v>
      </c>
      <c r="K1052" t="s">
        <v>28</v>
      </c>
      <c r="L1052" t="s">
        <v>36</v>
      </c>
      <c r="M1052" t="s">
        <v>45</v>
      </c>
      <c r="N1052" t="s">
        <v>24</v>
      </c>
      <c r="O1052">
        <f t="shared" ca="1" si="16"/>
        <v>739</v>
      </c>
      <c r="P1052">
        <v>34747.72</v>
      </c>
    </row>
    <row r="1053" spans="1:16" x14ac:dyDescent="0.2">
      <c r="A1053">
        <v>101052</v>
      </c>
      <c r="B1053" s="1">
        <v>45293.125694444447</v>
      </c>
      <c r="C1053" t="s">
        <v>16</v>
      </c>
      <c r="D1053" t="s">
        <v>17</v>
      </c>
      <c r="E1053" t="s">
        <v>33</v>
      </c>
      <c r="F1053" t="s">
        <v>48</v>
      </c>
      <c r="G1053" t="s">
        <v>27</v>
      </c>
      <c r="H1053">
        <v>75927725</v>
      </c>
      <c r="I1053">
        <v>106.86</v>
      </c>
      <c r="J1053">
        <v>3.11</v>
      </c>
      <c r="K1053" t="s">
        <v>21</v>
      </c>
      <c r="L1053" t="s">
        <v>22</v>
      </c>
      <c r="M1053" t="s">
        <v>30</v>
      </c>
      <c r="N1053" t="s">
        <v>24</v>
      </c>
      <c r="O1053">
        <f t="shared" ca="1" si="16"/>
        <v>6504</v>
      </c>
      <c r="P1053">
        <v>116697.82</v>
      </c>
    </row>
    <row r="1054" spans="1:16" x14ac:dyDescent="0.2">
      <c r="A1054">
        <v>101053</v>
      </c>
      <c r="B1054" s="1">
        <v>45293.126388888886</v>
      </c>
      <c r="C1054" t="s">
        <v>16</v>
      </c>
      <c r="D1054" t="s">
        <v>25</v>
      </c>
      <c r="E1054" t="s">
        <v>38</v>
      </c>
      <c r="F1054" t="s">
        <v>43</v>
      </c>
      <c r="G1054" t="s">
        <v>47</v>
      </c>
      <c r="H1054">
        <v>23719756</v>
      </c>
      <c r="I1054">
        <v>104.9</v>
      </c>
      <c r="J1054">
        <v>4.5</v>
      </c>
      <c r="K1054" t="s">
        <v>21</v>
      </c>
      <c r="L1054" t="s">
        <v>30</v>
      </c>
      <c r="M1054" t="s">
        <v>40</v>
      </c>
      <c r="N1054" t="s">
        <v>24</v>
      </c>
      <c r="O1054">
        <f t="shared" ca="1" si="16"/>
        <v>9645</v>
      </c>
      <c r="P1054">
        <v>28442.98</v>
      </c>
    </row>
    <row r="1055" spans="1:16" x14ac:dyDescent="0.2">
      <c r="A1055">
        <v>101054</v>
      </c>
      <c r="B1055" s="1">
        <v>45293.127083333333</v>
      </c>
      <c r="C1055" t="s">
        <v>16</v>
      </c>
      <c r="D1055" t="s">
        <v>32</v>
      </c>
      <c r="E1055" t="s">
        <v>42</v>
      </c>
      <c r="F1055" t="s">
        <v>19</v>
      </c>
      <c r="G1055" t="s">
        <v>45</v>
      </c>
      <c r="H1055">
        <v>46026402</v>
      </c>
      <c r="I1055">
        <v>82.59</v>
      </c>
      <c r="J1055">
        <v>11.08</v>
      </c>
      <c r="K1055" t="s">
        <v>21</v>
      </c>
      <c r="L1055" t="s">
        <v>36</v>
      </c>
      <c r="M1055" t="s">
        <v>23</v>
      </c>
      <c r="N1055" t="s">
        <v>24</v>
      </c>
      <c r="O1055">
        <f t="shared" ca="1" si="16"/>
        <v>740</v>
      </c>
      <c r="P1055">
        <v>66231.990000000005</v>
      </c>
    </row>
    <row r="1056" spans="1:16" x14ac:dyDescent="0.2">
      <c r="A1056">
        <v>101055</v>
      </c>
      <c r="B1056" s="1">
        <v>45293.12777777778</v>
      </c>
      <c r="C1056" t="s">
        <v>16</v>
      </c>
      <c r="D1056" t="s">
        <v>25</v>
      </c>
      <c r="E1056" t="s">
        <v>50</v>
      </c>
      <c r="F1056" t="s">
        <v>39</v>
      </c>
      <c r="G1056" t="s">
        <v>20</v>
      </c>
      <c r="H1056">
        <v>11130799</v>
      </c>
      <c r="I1056">
        <v>101.78</v>
      </c>
      <c r="J1056">
        <v>4.71</v>
      </c>
      <c r="K1056" t="s">
        <v>21</v>
      </c>
      <c r="L1056" t="s">
        <v>22</v>
      </c>
      <c r="M1056" t="s">
        <v>23</v>
      </c>
      <c r="N1056" t="s">
        <v>24</v>
      </c>
      <c r="O1056">
        <f t="shared" ca="1" si="16"/>
        <v>9927</v>
      </c>
      <c r="P1056">
        <v>28238.61</v>
      </c>
    </row>
    <row r="1057" spans="1:16" x14ac:dyDescent="0.2">
      <c r="A1057">
        <v>101056</v>
      </c>
      <c r="B1057" s="1">
        <v>45293.128472222219</v>
      </c>
      <c r="C1057" t="s">
        <v>16</v>
      </c>
      <c r="D1057" t="s">
        <v>17</v>
      </c>
      <c r="E1057" t="s">
        <v>18</v>
      </c>
      <c r="F1057" t="s">
        <v>39</v>
      </c>
      <c r="G1057" t="s">
        <v>40</v>
      </c>
      <c r="H1057">
        <v>66266058</v>
      </c>
      <c r="I1057">
        <v>106.91</v>
      </c>
      <c r="J1057">
        <v>3.8</v>
      </c>
      <c r="K1057" t="s">
        <v>21</v>
      </c>
      <c r="L1057" t="s">
        <v>22</v>
      </c>
      <c r="M1057" t="s">
        <v>45</v>
      </c>
      <c r="N1057" t="s">
        <v>31</v>
      </c>
      <c r="O1057">
        <f t="shared" ca="1" si="16"/>
        <v>816</v>
      </c>
      <c r="P1057">
        <v>51811.31</v>
      </c>
    </row>
    <row r="1058" spans="1:16" x14ac:dyDescent="0.2">
      <c r="A1058">
        <v>101057</v>
      </c>
      <c r="B1058" s="1">
        <v>45293.129166666666</v>
      </c>
      <c r="C1058" t="s">
        <v>16</v>
      </c>
      <c r="D1058" t="s">
        <v>32</v>
      </c>
      <c r="E1058" t="s">
        <v>18</v>
      </c>
      <c r="F1058" t="s">
        <v>39</v>
      </c>
      <c r="G1058" t="s">
        <v>45</v>
      </c>
      <c r="H1058">
        <v>36572515</v>
      </c>
      <c r="I1058">
        <v>92.83</v>
      </c>
      <c r="J1058">
        <v>6.45</v>
      </c>
      <c r="K1058" t="s">
        <v>21</v>
      </c>
      <c r="L1058" t="s">
        <v>41</v>
      </c>
      <c r="M1058" t="s">
        <v>40</v>
      </c>
      <c r="N1058" t="s">
        <v>31</v>
      </c>
      <c r="O1058">
        <f t="shared" ca="1" si="16"/>
        <v>4099</v>
      </c>
      <c r="P1058">
        <v>39239.83</v>
      </c>
    </row>
    <row r="1059" spans="1:16" x14ac:dyDescent="0.2">
      <c r="A1059">
        <v>101058</v>
      </c>
      <c r="B1059" s="1">
        <v>45293.129861111112</v>
      </c>
      <c r="C1059" t="s">
        <v>16</v>
      </c>
      <c r="D1059" t="s">
        <v>17</v>
      </c>
      <c r="E1059" t="s">
        <v>49</v>
      </c>
      <c r="F1059" t="s">
        <v>19</v>
      </c>
      <c r="G1059" t="s">
        <v>40</v>
      </c>
      <c r="H1059">
        <v>98338586</v>
      </c>
      <c r="I1059">
        <v>102.1</v>
      </c>
      <c r="J1059">
        <v>3.68</v>
      </c>
      <c r="K1059" t="s">
        <v>28</v>
      </c>
      <c r="L1059" t="s">
        <v>41</v>
      </c>
      <c r="M1059" t="s">
        <v>45</v>
      </c>
      <c r="N1059" t="s">
        <v>31</v>
      </c>
      <c r="O1059">
        <f t="shared" ca="1" si="16"/>
        <v>5617</v>
      </c>
      <c r="P1059">
        <v>61320.17</v>
      </c>
    </row>
    <row r="1060" spans="1:16" x14ac:dyDescent="0.2">
      <c r="A1060">
        <v>101059</v>
      </c>
      <c r="B1060" s="1">
        <v>45293.130555555559</v>
      </c>
      <c r="C1060" t="s">
        <v>16</v>
      </c>
      <c r="D1060" t="s">
        <v>17</v>
      </c>
      <c r="E1060" t="s">
        <v>33</v>
      </c>
      <c r="F1060" t="s">
        <v>39</v>
      </c>
      <c r="G1060" t="s">
        <v>45</v>
      </c>
      <c r="H1060">
        <v>18632295</v>
      </c>
      <c r="I1060">
        <v>95.3</v>
      </c>
      <c r="J1060">
        <v>4.84</v>
      </c>
      <c r="K1060" t="s">
        <v>21</v>
      </c>
      <c r="L1060" t="s">
        <v>29</v>
      </c>
      <c r="M1060" t="s">
        <v>37</v>
      </c>
      <c r="N1060" t="s">
        <v>24</v>
      </c>
      <c r="O1060">
        <f t="shared" ca="1" si="16"/>
        <v>2701</v>
      </c>
      <c r="P1060">
        <v>9514.81</v>
      </c>
    </row>
    <row r="1061" spans="1:16" x14ac:dyDescent="0.2">
      <c r="A1061">
        <v>101060</v>
      </c>
      <c r="B1061" s="1">
        <v>45293.131249999999</v>
      </c>
      <c r="C1061" t="s">
        <v>16</v>
      </c>
      <c r="D1061" t="s">
        <v>32</v>
      </c>
      <c r="E1061" t="s">
        <v>38</v>
      </c>
      <c r="F1061" t="s">
        <v>26</v>
      </c>
      <c r="G1061" t="s">
        <v>45</v>
      </c>
      <c r="H1061">
        <v>33807190</v>
      </c>
      <c r="I1061">
        <v>98.91</v>
      </c>
      <c r="J1061">
        <v>10.47</v>
      </c>
      <c r="K1061" t="s">
        <v>28</v>
      </c>
      <c r="L1061" t="s">
        <v>30</v>
      </c>
      <c r="M1061" t="s">
        <v>30</v>
      </c>
      <c r="N1061" t="s">
        <v>24</v>
      </c>
      <c r="O1061">
        <f t="shared" ca="1" si="16"/>
        <v>3782</v>
      </c>
      <c r="P1061">
        <v>54920.44</v>
      </c>
    </row>
    <row r="1062" spans="1:16" x14ac:dyDescent="0.2">
      <c r="A1062">
        <v>101061</v>
      </c>
      <c r="B1062" s="1">
        <v>45293.131944444445</v>
      </c>
      <c r="C1062" t="s">
        <v>16</v>
      </c>
      <c r="D1062" t="s">
        <v>32</v>
      </c>
      <c r="E1062" t="s">
        <v>38</v>
      </c>
      <c r="F1062" t="s">
        <v>39</v>
      </c>
      <c r="G1062" t="s">
        <v>35</v>
      </c>
      <c r="H1062">
        <v>37568131</v>
      </c>
      <c r="I1062">
        <v>92.19</v>
      </c>
      <c r="J1062">
        <v>9.3000000000000007</v>
      </c>
      <c r="K1062" t="s">
        <v>21</v>
      </c>
      <c r="L1062" t="s">
        <v>36</v>
      </c>
      <c r="M1062" t="s">
        <v>37</v>
      </c>
      <c r="N1062" t="s">
        <v>24</v>
      </c>
      <c r="O1062">
        <f t="shared" ca="1" si="16"/>
        <v>8547</v>
      </c>
      <c r="P1062">
        <v>44880.67</v>
      </c>
    </row>
    <row r="1063" spans="1:16" x14ac:dyDescent="0.2">
      <c r="A1063">
        <v>101062</v>
      </c>
      <c r="B1063" s="1">
        <v>45293.132638888892</v>
      </c>
      <c r="C1063" t="s">
        <v>16</v>
      </c>
      <c r="D1063" t="s">
        <v>25</v>
      </c>
      <c r="E1063" t="s">
        <v>46</v>
      </c>
      <c r="F1063" t="s">
        <v>19</v>
      </c>
      <c r="G1063" t="s">
        <v>40</v>
      </c>
      <c r="H1063">
        <v>22041067</v>
      </c>
      <c r="I1063">
        <v>99.45</v>
      </c>
      <c r="J1063">
        <v>3.21</v>
      </c>
      <c r="K1063" t="s">
        <v>21</v>
      </c>
      <c r="L1063" t="s">
        <v>41</v>
      </c>
      <c r="M1063" t="s">
        <v>37</v>
      </c>
      <c r="N1063" t="s">
        <v>24</v>
      </c>
      <c r="O1063">
        <f t="shared" ca="1" si="16"/>
        <v>7152</v>
      </c>
      <c r="P1063">
        <v>2470.48</v>
      </c>
    </row>
    <row r="1064" spans="1:16" x14ac:dyDescent="0.2">
      <c r="A1064">
        <v>101063</v>
      </c>
      <c r="B1064" s="1">
        <v>45293.133333333331</v>
      </c>
      <c r="C1064" t="s">
        <v>16</v>
      </c>
      <c r="D1064" t="s">
        <v>32</v>
      </c>
      <c r="E1064" t="s">
        <v>42</v>
      </c>
      <c r="F1064" t="s">
        <v>43</v>
      </c>
      <c r="G1064" t="s">
        <v>40</v>
      </c>
      <c r="H1064">
        <v>9507524</v>
      </c>
      <c r="I1064">
        <v>92.17</v>
      </c>
      <c r="J1064">
        <v>9.0399999999999991</v>
      </c>
      <c r="K1064" t="s">
        <v>28</v>
      </c>
      <c r="L1064" t="s">
        <v>30</v>
      </c>
      <c r="M1064" t="s">
        <v>45</v>
      </c>
      <c r="N1064" t="s">
        <v>24</v>
      </c>
      <c r="O1064">
        <f t="shared" ca="1" si="16"/>
        <v>5763</v>
      </c>
      <c r="P1064">
        <v>7263.81</v>
      </c>
    </row>
    <row r="1065" spans="1:16" x14ac:dyDescent="0.2">
      <c r="A1065">
        <v>101064</v>
      </c>
      <c r="B1065" s="1">
        <v>45293.134027777778</v>
      </c>
      <c r="C1065" t="s">
        <v>16</v>
      </c>
      <c r="D1065" t="s">
        <v>17</v>
      </c>
      <c r="E1065" t="s">
        <v>42</v>
      </c>
      <c r="F1065" t="s">
        <v>39</v>
      </c>
      <c r="G1065" t="s">
        <v>41</v>
      </c>
      <c r="H1065">
        <v>22134341</v>
      </c>
      <c r="I1065">
        <v>102.9</v>
      </c>
      <c r="J1065">
        <v>4.3899999999999997</v>
      </c>
      <c r="K1065" t="s">
        <v>28</v>
      </c>
      <c r="L1065" t="s">
        <v>41</v>
      </c>
      <c r="M1065" t="s">
        <v>45</v>
      </c>
      <c r="N1065" t="s">
        <v>31</v>
      </c>
      <c r="O1065">
        <f t="shared" ca="1" si="16"/>
        <v>7500</v>
      </c>
      <c r="P1065">
        <v>50403.26</v>
      </c>
    </row>
    <row r="1066" spans="1:16" x14ac:dyDescent="0.2">
      <c r="A1066">
        <v>101065</v>
      </c>
      <c r="B1066" s="1">
        <v>45293.134722222225</v>
      </c>
      <c r="C1066" t="s">
        <v>16</v>
      </c>
      <c r="D1066" t="s">
        <v>17</v>
      </c>
      <c r="E1066" t="s">
        <v>46</v>
      </c>
      <c r="F1066" t="s">
        <v>34</v>
      </c>
      <c r="G1066" t="s">
        <v>45</v>
      </c>
      <c r="H1066">
        <v>53053089</v>
      </c>
      <c r="I1066">
        <v>101.01</v>
      </c>
      <c r="J1066">
        <v>5.28</v>
      </c>
      <c r="K1066" t="s">
        <v>21</v>
      </c>
      <c r="L1066" t="s">
        <v>36</v>
      </c>
      <c r="M1066" t="s">
        <v>30</v>
      </c>
      <c r="N1066" t="s">
        <v>24</v>
      </c>
      <c r="O1066">
        <f t="shared" ca="1" si="16"/>
        <v>981</v>
      </c>
      <c r="P1066">
        <v>16592.63</v>
      </c>
    </row>
    <row r="1067" spans="1:16" x14ac:dyDescent="0.2">
      <c r="A1067">
        <v>101066</v>
      </c>
      <c r="B1067" s="1">
        <v>45293.135416666664</v>
      </c>
      <c r="C1067" t="s">
        <v>16</v>
      </c>
      <c r="D1067" t="s">
        <v>32</v>
      </c>
      <c r="E1067" t="s">
        <v>46</v>
      </c>
      <c r="F1067" t="s">
        <v>26</v>
      </c>
      <c r="G1067" t="s">
        <v>45</v>
      </c>
      <c r="H1067">
        <v>16741152</v>
      </c>
      <c r="I1067">
        <v>87.45</v>
      </c>
      <c r="J1067">
        <v>10.91</v>
      </c>
      <c r="K1067" t="s">
        <v>21</v>
      </c>
      <c r="L1067" t="s">
        <v>22</v>
      </c>
      <c r="M1067" t="s">
        <v>45</v>
      </c>
      <c r="N1067" t="s">
        <v>31</v>
      </c>
      <c r="O1067">
        <f t="shared" ca="1" si="16"/>
        <v>2414</v>
      </c>
      <c r="P1067">
        <v>43447.47</v>
      </c>
    </row>
    <row r="1068" spans="1:16" x14ac:dyDescent="0.2">
      <c r="A1068">
        <v>101067</v>
      </c>
      <c r="B1068" s="1">
        <v>45293.136111111111</v>
      </c>
      <c r="C1068" t="s">
        <v>16</v>
      </c>
      <c r="D1068" t="s">
        <v>17</v>
      </c>
      <c r="E1068" t="s">
        <v>46</v>
      </c>
      <c r="F1068" t="s">
        <v>19</v>
      </c>
      <c r="G1068" t="s">
        <v>35</v>
      </c>
      <c r="H1068">
        <v>41877752</v>
      </c>
      <c r="I1068">
        <v>100.44</v>
      </c>
      <c r="J1068">
        <v>5.34</v>
      </c>
      <c r="K1068" t="s">
        <v>28</v>
      </c>
      <c r="L1068" t="s">
        <v>36</v>
      </c>
      <c r="M1068" t="s">
        <v>45</v>
      </c>
      <c r="N1068" t="s">
        <v>24</v>
      </c>
      <c r="O1068">
        <f t="shared" ca="1" si="16"/>
        <v>2656</v>
      </c>
      <c r="P1068">
        <v>37300.129999999997</v>
      </c>
    </row>
    <row r="1069" spans="1:16" x14ac:dyDescent="0.2">
      <c r="A1069">
        <v>101068</v>
      </c>
      <c r="B1069" s="1">
        <v>45293.136805555558</v>
      </c>
      <c r="C1069" t="s">
        <v>16</v>
      </c>
      <c r="D1069" t="s">
        <v>17</v>
      </c>
      <c r="E1069" t="s">
        <v>18</v>
      </c>
      <c r="F1069" t="s">
        <v>39</v>
      </c>
      <c r="G1069" t="s">
        <v>20</v>
      </c>
      <c r="H1069">
        <v>14574070</v>
      </c>
      <c r="I1069">
        <v>109.98</v>
      </c>
      <c r="J1069">
        <v>3.45</v>
      </c>
      <c r="K1069" t="s">
        <v>28</v>
      </c>
      <c r="L1069" t="s">
        <v>41</v>
      </c>
      <c r="M1069" t="s">
        <v>45</v>
      </c>
      <c r="N1069" t="s">
        <v>31</v>
      </c>
      <c r="O1069">
        <f t="shared" ca="1" si="16"/>
        <v>9477</v>
      </c>
      <c r="P1069">
        <v>43587.59</v>
      </c>
    </row>
    <row r="1070" spans="1:16" x14ac:dyDescent="0.2">
      <c r="A1070">
        <v>101069</v>
      </c>
      <c r="B1070" s="1">
        <v>45293.137499999997</v>
      </c>
      <c r="C1070" t="s">
        <v>16</v>
      </c>
      <c r="D1070" t="s">
        <v>17</v>
      </c>
      <c r="E1070" t="s">
        <v>18</v>
      </c>
      <c r="F1070" t="s">
        <v>34</v>
      </c>
      <c r="G1070" t="s">
        <v>40</v>
      </c>
      <c r="H1070">
        <v>81194643</v>
      </c>
      <c r="I1070">
        <v>106.84</v>
      </c>
      <c r="J1070">
        <v>4.05</v>
      </c>
      <c r="K1070" t="s">
        <v>28</v>
      </c>
      <c r="L1070" t="s">
        <v>36</v>
      </c>
      <c r="M1070" t="s">
        <v>45</v>
      </c>
      <c r="N1070" t="s">
        <v>31</v>
      </c>
      <c r="O1070">
        <f t="shared" ca="1" si="16"/>
        <v>7510</v>
      </c>
      <c r="P1070">
        <v>110540.5</v>
      </c>
    </row>
    <row r="1071" spans="1:16" x14ac:dyDescent="0.2">
      <c r="A1071">
        <v>101070</v>
      </c>
      <c r="B1071" s="1">
        <v>45293.138194444444</v>
      </c>
      <c r="C1071" t="s">
        <v>16</v>
      </c>
      <c r="D1071" t="s">
        <v>17</v>
      </c>
      <c r="E1071" t="s">
        <v>18</v>
      </c>
      <c r="F1071" t="s">
        <v>19</v>
      </c>
      <c r="G1071" t="s">
        <v>35</v>
      </c>
      <c r="H1071">
        <v>90685602</v>
      </c>
      <c r="I1071">
        <v>108.55</v>
      </c>
      <c r="J1071">
        <v>4.55</v>
      </c>
      <c r="K1071" t="s">
        <v>28</v>
      </c>
      <c r="L1071" t="s">
        <v>22</v>
      </c>
      <c r="M1071" t="s">
        <v>45</v>
      </c>
      <c r="N1071" t="s">
        <v>24</v>
      </c>
      <c r="O1071">
        <f t="shared" ca="1" si="16"/>
        <v>7500</v>
      </c>
      <c r="P1071">
        <v>286322.38</v>
      </c>
    </row>
    <row r="1072" spans="1:16" x14ac:dyDescent="0.2">
      <c r="A1072">
        <v>101071</v>
      </c>
      <c r="B1072" s="1">
        <v>45293.138888888891</v>
      </c>
      <c r="C1072" t="s">
        <v>16</v>
      </c>
      <c r="D1072" t="s">
        <v>17</v>
      </c>
      <c r="E1072" t="s">
        <v>33</v>
      </c>
      <c r="F1072" t="s">
        <v>43</v>
      </c>
      <c r="G1072" t="s">
        <v>40</v>
      </c>
      <c r="H1072">
        <v>56937982</v>
      </c>
      <c r="I1072">
        <v>99.24</v>
      </c>
      <c r="J1072">
        <v>3.05</v>
      </c>
      <c r="K1072" t="s">
        <v>21</v>
      </c>
      <c r="L1072" t="s">
        <v>20</v>
      </c>
      <c r="M1072" t="s">
        <v>37</v>
      </c>
      <c r="N1072" t="s">
        <v>31</v>
      </c>
      <c r="O1072">
        <f t="shared" ca="1" si="16"/>
        <v>8535</v>
      </c>
      <c r="P1072">
        <v>60704.41</v>
      </c>
    </row>
    <row r="1073" spans="1:16" x14ac:dyDescent="0.2">
      <c r="A1073">
        <v>101072</v>
      </c>
      <c r="B1073" s="1">
        <v>45293.13958333333</v>
      </c>
      <c r="C1073" t="s">
        <v>16</v>
      </c>
      <c r="D1073" t="s">
        <v>17</v>
      </c>
      <c r="E1073" t="s">
        <v>49</v>
      </c>
      <c r="F1073" t="s">
        <v>26</v>
      </c>
      <c r="G1073" t="s">
        <v>27</v>
      </c>
      <c r="H1073">
        <v>29354696</v>
      </c>
      <c r="I1073">
        <v>96.05</v>
      </c>
      <c r="J1073">
        <v>5.88</v>
      </c>
      <c r="K1073" t="s">
        <v>28</v>
      </c>
      <c r="L1073" t="s">
        <v>22</v>
      </c>
      <c r="M1073" t="s">
        <v>37</v>
      </c>
      <c r="N1073" t="s">
        <v>24</v>
      </c>
      <c r="O1073">
        <f t="shared" ca="1" si="16"/>
        <v>5268</v>
      </c>
      <c r="P1073">
        <v>80754.2</v>
      </c>
    </row>
    <row r="1074" spans="1:16" x14ac:dyDescent="0.2">
      <c r="A1074">
        <v>101073</v>
      </c>
      <c r="B1074" s="1">
        <v>45293.140277777777</v>
      </c>
      <c r="C1074" t="s">
        <v>16</v>
      </c>
      <c r="D1074" t="s">
        <v>17</v>
      </c>
      <c r="E1074" t="s">
        <v>18</v>
      </c>
      <c r="F1074" t="s">
        <v>39</v>
      </c>
      <c r="G1074" t="s">
        <v>27</v>
      </c>
      <c r="H1074">
        <v>15881331</v>
      </c>
      <c r="I1074">
        <v>101.29</v>
      </c>
      <c r="J1074">
        <v>5.77</v>
      </c>
      <c r="K1074" t="s">
        <v>21</v>
      </c>
      <c r="L1074" t="s">
        <v>41</v>
      </c>
      <c r="M1074" t="s">
        <v>30</v>
      </c>
      <c r="N1074" t="s">
        <v>31</v>
      </c>
      <c r="O1074">
        <f t="shared" ca="1" si="16"/>
        <v>4904</v>
      </c>
      <c r="P1074">
        <v>16328.53</v>
      </c>
    </row>
    <row r="1075" spans="1:16" x14ac:dyDescent="0.2">
      <c r="A1075">
        <v>101074</v>
      </c>
      <c r="B1075" s="1">
        <v>45293.140972222223</v>
      </c>
      <c r="C1075" t="s">
        <v>16</v>
      </c>
      <c r="D1075" t="s">
        <v>17</v>
      </c>
      <c r="E1075" t="s">
        <v>46</v>
      </c>
      <c r="F1075" t="s">
        <v>43</v>
      </c>
      <c r="G1075" t="s">
        <v>40</v>
      </c>
      <c r="H1075">
        <v>40565348</v>
      </c>
      <c r="I1075">
        <v>99.7</v>
      </c>
      <c r="J1075">
        <v>4.99</v>
      </c>
      <c r="K1075" t="s">
        <v>28</v>
      </c>
      <c r="L1075" t="s">
        <v>22</v>
      </c>
      <c r="M1075" t="s">
        <v>23</v>
      </c>
      <c r="N1075" t="s">
        <v>31</v>
      </c>
      <c r="O1075">
        <f t="shared" ca="1" si="16"/>
        <v>4085</v>
      </c>
      <c r="P1075">
        <v>31134.69</v>
      </c>
    </row>
    <row r="1076" spans="1:16" x14ac:dyDescent="0.2">
      <c r="A1076">
        <v>101075</v>
      </c>
      <c r="B1076" s="1">
        <v>45293.14166666667</v>
      </c>
      <c r="C1076" t="s">
        <v>16</v>
      </c>
      <c r="D1076" t="s">
        <v>25</v>
      </c>
      <c r="E1076" t="s">
        <v>18</v>
      </c>
      <c r="F1076" t="s">
        <v>19</v>
      </c>
      <c r="G1076" t="s">
        <v>20</v>
      </c>
      <c r="H1076">
        <v>37128359</v>
      </c>
      <c r="I1076">
        <v>95.91</v>
      </c>
      <c r="J1076">
        <v>3.64</v>
      </c>
      <c r="K1076" t="s">
        <v>21</v>
      </c>
      <c r="L1076" t="s">
        <v>29</v>
      </c>
      <c r="M1076" t="s">
        <v>30</v>
      </c>
      <c r="N1076" t="s">
        <v>24</v>
      </c>
      <c r="O1076">
        <f t="shared" ca="1" si="16"/>
        <v>9877</v>
      </c>
      <c r="P1076">
        <v>21303.93</v>
      </c>
    </row>
    <row r="1077" spans="1:16" x14ac:dyDescent="0.2">
      <c r="A1077">
        <v>101076</v>
      </c>
      <c r="B1077" s="1">
        <v>45293.142361111109</v>
      </c>
      <c r="C1077" t="s">
        <v>16</v>
      </c>
      <c r="D1077" t="s">
        <v>17</v>
      </c>
      <c r="E1077" t="s">
        <v>18</v>
      </c>
      <c r="F1077" t="s">
        <v>34</v>
      </c>
      <c r="G1077" t="s">
        <v>35</v>
      </c>
      <c r="H1077">
        <v>98379017</v>
      </c>
      <c r="I1077">
        <v>96.07</v>
      </c>
      <c r="J1077">
        <v>3.41</v>
      </c>
      <c r="K1077" t="s">
        <v>28</v>
      </c>
      <c r="L1077" t="s">
        <v>30</v>
      </c>
      <c r="M1077" t="s">
        <v>40</v>
      </c>
      <c r="N1077" t="s">
        <v>24</v>
      </c>
      <c r="O1077">
        <f t="shared" ca="1" si="16"/>
        <v>354</v>
      </c>
      <c r="P1077">
        <v>93233.66</v>
      </c>
    </row>
    <row r="1078" spans="1:16" x14ac:dyDescent="0.2">
      <c r="A1078">
        <v>101077</v>
      </c>
      <c r="B1078" s="1">
        <v>45293.143055555556</v>
      </c>
      <c r="C1078" t="s">
        <v>16</v>
      </c>
      <c r="D1078" t="s">
        <v>17</v>
      </c>
      <c r="E1078" t="s">
        <v>18</v>
      </c>
      <c r="F1078" t="s">
        <v>19</v>
      </c>
      <c r="G1078" t="s">
        <v>47</v>
      </c>
      <c r="H1078">
        <v>99952928</v>
      </c>
      <c r="I1078">
        <v>97.61</v>
      </c>
      <c r="J1078">
        <v>5.66</v>
      </c>
      <c r="K1078" t="s">
        <v>21</v>
      </c>
      <c r="L1078" t="s">
        <v>36</v>
      </c>
      <c r="M1078" t="s">
        <v>30</v>
      </c>
      <c r="N1078" t="s">
        <v>24</v>
      </c>
      <c r="O1078">
        <f t="shared" ca="1" si="16"/>
        <v>7471</v>
      </c>
      <c r="P1078">
        <v>150502.85999999999</v>
      </c>
    </row>
    <row r="1079" spans="1:16" x14ac:dyDescent="0.2">
      <c r="A1079">
        <v>101078</v>
      </c>
      <c r="B1079" s="1">
        <v>45293.143750000003</v>
      </c>
      <c r="C1079" t="s">
        <v>16</v>
      </c>
      <c r="D1079" t="s">
        <v>32</v>
      </c>
      <c r="E1079" t="s">
        <v>33</v>
      </c>
      <c r="F1079" t="s">
        <v>19</v>
      </c>
      <c r="G1079" t="s">
        <v>45</v>
      </c>
      <c r="H1079">
        <v>3672232</v>
      </c>
      <c r="I1079">
        <v>91.21</v>
      </c>
      <c r="J1079">
        <v>5.36</v>
      </c>
      <c r="K1079" t="s">
        <v>28</v>
      </c>
      <c r="L1079" t="s">
        <v>29</v>
      </c>
      <c r="M1079" t="s">
        <v>30</v>
      </c>
      <c r="N1079" t="s">
        <v>24</v>
      </c>
      <c r="O1079">
        <f t="shared" ca="1" si="16"/>
        <v>1021</v>
      </c>
      <c r="P1079">
        <v>4495.25</v>
      </c>
    </row>
    <row r="1080" spans="1:16" x14ac:dyDescent="0.2">
      <c r="A1080">
        <v>101079</v>
      </c>
      <c r="B1080" s="1">
        <v>45293.144444444442</v>
      </c>
      <c r="C1080" t="s">
        <v>16</v>
      </c>
      <c r="D1080" t="s">
        <v>17</v>
      </c>
      <c r="E1080" t="s">
        <v>33</v>
      </c>
      <c r="F1080" t="s">
        <v>26</v>
      </c>
      <c r="G1080" t="s">
        <v>47</v>
      </c>
      <c r="H1080">
        <v>23333583</v>
      </c>
      <c r="I1080">
        <v>109.03</v>
      </c>
      <c r="J1080">
        <v>4.13</v>
      </c>
      <c r="K1080" t="s">
        <v>28</v>
      </c>
      <c r="L1080" t="s">
        <v>20</v>
      </c>
      <c r="M1080" t="s">
        <v>45</v>
      </c>
      <c r="N1080" t="s">
        <v>24</v>
      </c>
      <c r="O1080">
        <f t="shared" ca="1" si="16"/>
        <v>6905</v>
      </c>
      <c r="P1080">
        <v>58212.55</v>
      </c>
    </row>
    <row r="1081" spans="1:16" x14ac:dyDescent="0.2">
      <c r="A1081">
        <v>101080</v>
      </c>
      <c r="B1081" s="1">
        <v>45293.145138888889</v>
      </c>
      <c r="C1081" t="s">
        <v>16</v>
      </c>
      <c r="D1081" t="s">
        <v>25</v>
      </c>
      <c r="E1081" t="s">
        <v>42</v>
      </c>
      <c r="F1081" t="s">
        <v>39</v>
      </c>
      <c r="G1081" t="s">
        <v>20</v>
      </c>
      <c r="H1081">
        <v>36663347</v>
      </c>
      <c r="I1081">
        <v>104.87</v>
      </c>
      <c r="J1081">
        <v>4.1900000000000004</v>
      </c>
      <c r="K1081" t="s">
        <v>28</v>
      </c>
      <c r="L1081" t="s">
        <v>20</v>
      </c>
      <c r="M1081" t="s">
        <v>45</v>
      </c>
      <c r="N1081" t="s">
        <v>24</v>
      </c>
      <c r="O1081">
        <f t="shared" ca="1" si="16"/>
        <v>7034</v>
      </c>
      <c r="P1081">
        <v>22417.86</v>
      </c>
    </row>
    <row r="1082" spans="1:16" x14ac:dyDescent="0.2">
      <c r="A1082">
        <v>101081</v>
      </c>
      <c r="B1082" s="1">
        <v>45293.145833333336</v>
      </c>
      <c r="C1082" t="s">
        <v>16</v>
      </c>
      <c r="D1082" t="s">
        <v>32</v>
      </c>
      <c r="E1082" t="s">
        <v>50</v>
      </c>
      <c r="F1082" t="s">
        <v>43</v>
      </c>
      <c r="G1082" t="s">
        <v>47</v>
      </c>
      <c r="H1082">
        <v>42338662</v>
      </c>
      <c r="I1082">
        <v>81.319999999999993</v>
      </c>
      <c r="J1082">
        <v>8.7200000000000006</v>
      </c>
      <c r="K1082" t="s">
        <v>28</v>
      </c>
      <c r="L1082" t="s">
        <v>36</v>
      </c>
      <c r="M1082" t="s">
        <v>45</v>
      </c>
      <c r="N1082" t="s">
        <v>24</v>
      </c>
      <c r="O1082">
        <f t="shared" ca="1" si="16"/>
        <v>9061</v>
      </c>
      <c r="P1082">
        <v>21566.02</v>
      </c>
    </row>
    <row r="1083" spans="1:16" x14ac:dyDescent="0.2">
      <c r="A1083">
        <v>101082</v>
      </c>
      <c r="B1083" s="1">
        <v>45293.146527777775</v>
      </c>
      <c r="C1083" t="s">
        <v>16</v>
      </c>
      <c r="D1083" t="s">
        <v>17</v>
      </c>
      <c r="E1083" t="s">
        <v>18</v>
      </c>
      <c r="F1083" t="s">
        <v>26</v>
      </c>
      <c r="G1083" t="s">
        <v>27</v>
      </c>
      <c r="H1083">
        <v>59780627</v>
      </c>
      <c r="I1083">
        <v>106.99</v>
      </c>
      <c r="J1083">
        <v>5.17</v>
      </c>
      <c r="K1083" t="s">
        <v>21</v>
      </c>
      <c r="L1083" t="s">
        <v>36</v>
      </c>
      <c r="M1083" t="s">
        <v>23</v>
      </c>
      <c r="N1083" t="s">
        <v>24</v>
      </c>
      <c r="O1083">
        <f t="shared" ca="1" si="16"/>
        <v>3254</v>
      </c>
      <c r="P1083">
        <v>42589.57</v>
      </c>
    </row>
    <row r="1084" spans="1:16" x14ac:dyDescent="0.2">
      <c r="A1084">
        <v>101083</v>
      </c>
      <c r="B1084" s="1">
        <v>45293.147222222222</v>
      </c>
      <c r="C1084" t="s">
        <v>16</v>
      </c>
      <c r="D1084" t="s">
        <v>17</v>
      </c>
      <c r="E1084" t="s">
        <v>18</v>
      </c>
      <c r="F1084" t="s">
        <v>34</v>
      </c>
      <c r="G1084" t="s">
        <v>41</v>
      </c>
      <c r="H1084">
        <v>48620307</v>
      </c>
      <c r="I1084">
        <v>103.53</v>
      </c>
      <c r="J1084">
        <v>4.7300000000000004</v>
      </c>
      <c r="K1084" t="s">
        <v>28</v>
      </c>
      <c r="L1084" t="s">
        <v>30</v>
      </c>
      <c r="M1084" t="s">
        <v>45</v>
      </c>
      <c r="N1084" t="s">
        <v>31</v>
      </c>
      <c r="O1084">
        <f t="shared" ca="1" si="16"/>
        <v>4207</v>
      </c>
      <c r="P1084">
        <v>64266.48</v>
      </c>
    </row>
    <row r="1085" spans="1:16" x14ac:dyDescent="0.2">
      <c r="A1085">
        <v>101084</v>
      </c>
      <c r="B1085" s="1">
        <v>45293.147916666669</v>
      </c>
      <c r="C1085" t="s">
        <v>16</v>
      </c>
      <c r="D1085" t="s">
        <v>32</v>
      </c>
      <c r="E1085" t="s">
        <v>38</v>
      </c>
      <c r="F1085" t="s">
        <v>39</v>
      </c>
      <c r="G1085" t="s">
        <v>47</v>
      </c>
      <c r="H1085">
        <v>1538513</v>
      </c>
      <c r="I1085">
        <v>95.37</v>
      </c>
      <c r="J1085">
        <v>7.03</v>
      </c>
      <c r="K1085" t="s">
        <v>28</v>
      </c>
      <c r="L1085" t="s">
        <v>22</v>
      </c>
      <c r="M1085" t="s">
        <v>40</v>
      </c>
      <c r="N1085" t="s">
        <v>31</v>
      </c>
      <c r="O1085">
        <f t="shared" ca="1" si="16"/>
        <v>8022</v>
      </c>
      <c r="P1085">
        <v>2665.2</v>
      </c>
    </row>
    <row r="1086" spans="1:16" x14ac:dyDescent="0.2">
      <c r="A1086">
        <v>101085</v>
      </c>
      <c r="B1086" s="1">
        <v>45293.148611111108</v>
      </c>
      <c r="C1086" t="s">
        <v>16</v>
      </c>
      <c r="D1086" t="s">
        <v>25</v>
      </c>
      <c r="E1086" t="s">
        <v>38</v>
      </c>
      <c r="F1086" t="s">
        <v>26</v>
      </c>
      <c r="G1086" t="s">
        <v>41</v>
      </c>
      <c r="H1086">
        <v>35414994</v>
      </c>
      <c r="I1086">
        <v>97.17</v>
      </c>
      <c r="J1086">
        <v>3.66</v>
      </c>
      <c r="K1086" t="s">
        <v>28</v>
      </c>
      <c r="L1086" t="s">
        <v>20</v>
      </c>
      <c r="M1086" t="s">
        <v>37</v>
      </c>
      <c r="N1086" t="s">
        <v>24</v>
      </c>
      <c r="O1086">
        <f t="shared" ca="1" si="16"/>
        <v>4789</v>
      </c>
      <c r="P1086">
        <v>24394.99</v>
      </c>
    </row>
    <row r="1087" spans="1:16" x14ac:dyDescent="0.2">
      <c r="A1087">
        <v>101086</v>
      </c>
      <c r="B1087" s="1">
        <v>45293.149305555555</v>
      </c>
      <c r="C1087" t="s">
        <v>16</v>
      </c>
      <c r="D1087" t="s">
        <v>17</v>
      </c>
      <c r="E1087" t="s">
        <v>18</v>
      </c>
      <c r="F1087" t="s">
        <v>34</v>
      </c>
      <c r="G1087" t="s">
        <v>47</v>
      </c>
      <c r="H1087">
        <v>86762631</v>
      </c>
      <c r="I1087">
        <v>108.91</v>
      </c>
      <c r="J1087">
        <v>4.0199999999999996</v>
      </c>
      <c r="K1087" t="s">
        <v>21</v>
      </c>
      <c r="L1087" t="s">
        <v>41</v>
      </c>
      <c r="M1087" t="s">
        <v>40</v>
      </c>
      <c r="N1087" t="s">
        <v>24</v>
      </c>
      <c r="O1087">
        <f t="shared" ca="1" si="16"/>
        <v>5427</v>
      </c>
      <c r="P1087">
        <v>23386.82</v>
      </c>
    </row>
    <row r="1088" spans="1:16" x14ac:dyDescent="0.2">
      <c r="A1088">
        <v>101087</v>
      </c>
      <c r="B1088" s="1">
        <v>45293.15</v>
      </c>
      <c r="C1088" t="s">
        <v>16</v>
      </c>
      <c r="D1088" t="s">
        <v>32</v>
      </c>
      <c r="E1088" t="s">
        <v>49</v>
      </c>
      <c r="F1088" t="s">
        <v>34</v>
      </c>
      <c r="G1088" t="s">
        <v>35</v>
      </c>
      <c r="H1088">
        <v>3893801</v>
      </c>
      <c r="I1088">
        <v>95.67</v>
      </c>
      <c r="J1088">
        <v>10.37</v>
      </c>
      <c r="K1088" t="s">
        <v>21</v>
      </c>
      <c r="L1088" t="s">
        <v>36</v>
      </c>
      <c r="M1088" t="s">
        <v>23</v>
      </c>
      <c r="N1088" t="s">
        <v>31</v>
      </c>
      <c r="O1088">
        <f t="shared" ca="1" si="16"/>
        <v>8804</v>
      </c>
      <c r="P1088">
        <v>979.46</v>
      </c>
    </row>
    <row r="1089" spans="1:16" x14ac:dyDescent="0.2">
      <c r="A1089">
        <v>101088</v>
      </c>
      <c r="B1089" s="1">
        <v>45293.150694444441</v>
      </c>
      <c r="C1089" t="s">
        <v>16</v>
      </c>
      <c r="D1089" t="s">
        <v>17</v>
      </c>
      <c r="E1089" t="s">
        <v>18</v>
      </c>
      <c r="F1089" t="s">
        <v>43</v>
      </c>
      <c r="G1089" t="s">
        <v>20</v>
      </c>
      <c r="H1089">
        <v>20347671</v>
      </c>
      <c r="I1089">
        <v>101.59</v>
      </c>
      <c r="J1089">
        <v>4.42</v>
      </c>
      <c r="K1089" t="s">
        <v>28</v>
      </c>
      <c r="L1089" t="s">
        <v>36</v>
      </c>
      <c r="M1089" t="s">
        <v>45</v>
      </c>
      <c r="N1089" t="s">
        <v>24</v>
      </c>
      <c r="O1089">
        <f t="shared" ca="1" si="16"/>
        <v>1587</v>
      </c>
      <c r="P1089">
        <v>10967.06</v>
      </c>
    </row>
    <row r="1090" spans="1:16" x14ac:dyDescent="0.2">
      <c r="A1090">
        <v>101089</v>
      </c>
      <c r="B1090" s="1">
        <v>45293.151388888888</v>
      </c>
      <c r="C1090" t="s">
        <v>16</v>
      </c>
      <c r="D1090" t="s">
        <v>25</v>
      </c>
      <c r="E1090" t="s">
        <v>18</v>
      </c>
      <c r="F1090" t="s">
        <v>19</v>
      </c>
      <c r="G1090" t="s">
        <v>41</v>
      </c>
      <c r="H1090">
        <v>32334180</v>
      </c>
      <c r="I1090">
        <v>101.57</v>
      </c>
      <c r="J1090">
        <v>5.94</v>
      </c>
      <c r="K1090" t="s">
        <v>21</v>
      </c>
      <c r="L1090" t="s">
        <v>29</v>
      </c>
      <c r="M1090" t="s">
        <v>30</v>
      </c>
      <c r="N1090" t="s">
        <v>24</v>
      </c>
      <c r="O1090">
        <f t="shared" ca="1" si="16"/>
        <v>7882</v>
      </c>
      <c r="P1090">
        <v>74793.679999999993</v>
      </c>
    </row>
    <row r="1091" spans="1:16" x14ac:dyDescent="0.2">
      <c r="A1091">
        <v>101090</v>
      </c>
      <c r="B1091" s="1">
        <v>45293.152083333334</v>
      </c>
      <c r="C1091" t="s">
        <v>16</v>
      </c>
      <c r="D1091" t="s">
        <v>17</v>
      </c>
      <c r="E1091" t="s">
        <v>38</v>
      </c>
      <c r="F1091" t="s">
        <v>34</v>
      </c>
      <c r="G1091" t="s">
        <v>47</v>
      </c>
      <c r="H1091">
        <v>83132521</v>
      </c>
      <c r="I1091">
        <v>106.48</v>
      </c>
      <c r="J1091">
        <v>4.79</v>
      </c>
      <c r="K1091" t="s">
        <v>21</v>
      </c>
      <c r="L1091" t="s">
        <v>29</v>
      </c>
      <c r="M1091" t="s">
        <v>37</v>
      </c>
      <c r="N1091" t="s">
        <v>24</v>
      </c>
      <c r="O1091">
        <f t="shared" ref="O1091:O1154" ca="1" si="17">RANDBETWEEN(100, 10000)</f>
        <v>3853</v>
      </c>
      <c r="P1091">
        <v>137316.04999999999</v>
      </c>
    </row>
    <row r="1092" spans="1:16" x14ac:dyDescent="0.2">
      <c r="A1092">
        <v>101091</v>
      </c>
      <c r="B1092" s="1">
        <v>45293.152777777781</v>
      </c>
      <c r="C1092" t="s">
        <v>16</v>
      </c>
      <c r="D1092" t="s">
        <v>25</v>
      </c>
      <c r="E1092" t="s">
        <v>50</v>
      </c>
      <c r="F1092" t="s">
        <v>34</v>
      </c>
      <c r="G1092" t="s">
        <v>20</v>
      </c>
      <c r="H1092">
        <v>39126594</v>
      </c>
      <c r="I1092">
        <v>97.69</v>
      </c>
      <c r="J1092">
        <v>4.2300000000000004</v>
      </c>
      <c r="K1092" t="s">
        <v>21</v>
      </c>
      <c r="L1092" t="s">
        <v>29</v>
      </c>
      <c r="M1092" t="s">
        <v>23</v>
      </c>
      <c r="N1092" t="s">
        <v>24</v>
      </c>
      <c r="O1092">
        <f t="shared" ca="1" si="17"/>
        <v>7288</v>
      </c>
      <c r="P1092">
        <v>76210.97</v>
      </c>
    </row>
    <row r="1093" spans="1:16" x14ac:dyDescent="0.2">
      <c r="A1093">
        <v>101092</v>
      </c>
      <c r="B1093" s="1">
        <v>45293.15347222222</v>
      </c>
      <c r="C1093" t="s">
        <v>16</v>
      </c>
      <c r="D1093" t="s">
        <v>32</v>
      </c>
      <c r="E1093" t="s">
        <v>38</v>
      </c>
      <c r="F1093" t="s">
        <v>19</v>
      </c>
      <c r="G1093" t="s">
        <v>44</v>
      </c>
      <c r="H1093">
        <v>20418871</v>
      </c>
      <c r="I1093">
        <v>83.16</v>
      </c>
      <c r="J1093">
        <v>10.02</v>
      </c>
      <c r="K1093" t="s">
        <v>28</v>
      </c>
      <c r="L1093" t="s">
        <v>20</v>
      </c>
      <c r="M1093" t="s">
        <v>40</v>
      </c>
      <c r="N1093" t="s">
        <v>24</v>
      </c>
      <c r="O1093">
        <f t="shared" ca="1" si="17"/>
        <v>2192</v>
      </c>
      <c r="P1093">
        <v>32032.73</v>
      </c>
    </row>
    <row r="1094" spans="1:16" x14ac:dyDescent="0.2">
      <c r="A1094">
        <v>101093</v>
      </c>
      <c r="B1094" s="1">
        <v>45293.154166666667</v>
      </c>
      <c r="C1094" t="s">
        <v>16</v>
      </c>
      <c r="D1094" t="s">
        <v>32</v>
      </c>
      <c r="E1094" t="s">
        <v>46</v>
      </c>
      <c r="F1094" t="s">
        <v>48</v>
      </c>
      <c r="G1094" t="s">
        <v>44</v>
      </c>
      <c r="H1094">
        <v>14255302</v>
      </c>
      <c r="I1094">
        <v>94.73</v>
      </c>
      <c r="J1094">
        <v>8.3699999999999992</v>
      </c>
      <c r="K1094" t="s">
        <v>21</v>
      </c>
      <c r="L1094" t="s">
        <v>29</v>
      </c>
      <c r="M1094" t="s">
        <v>45</v>
      </c>
      <c r="N1094" t="s">
        <v>24</v>
      </c>
      <c r="O1094">
        <f t="shared" ca="1" si="17"/>
        <v>3866</v>
      </c>
      <c r="P1094">
        <v>30503.119999999999</v>
      </c>
    </row>
    <row r="1095" spans="1:16" x14ac:dyDescent="0.2">
      <c r="A1095">
        <v>101094</v>
      </c>
      <c r="B1095" s="1">
        <v>45293.154861111114</v>
      </c>
      <c r="C1095" t="s">
        <v>16</v>
      </c>
      <c r="D1095" t="s">
        <v>17</v>
      </c>
      <c r="E1095" t="s">
        <v>18</v>
      </c>
      <c r="F1095" t="s">
        <v>34</v>
      </c>
      <c r="G1095" t="s">
        <v>40</v>
      </c>
      <c r="H1095">
        <v>65243497</v>
      </c>
      <c r="I1095">
        <v>96.2</v>
      </c>
      <c r="J1095">
        <v>4.6399999999999997</v>
      </c>
      <c r="K1095" t="s">
        <v>21</v>
      </c>
      <c r="L1095" t="s">
        <v>36</v>
      </c>
      <c r="M1095" t="s">
        <v>23</v>
      </c>
      <c r="N1095" t="s">
        <v>31</v>
      </c>
      <c r="O1095">
        <f t="shared" ca="1" si="17"/>
        <v>847</v>
      </c>
      <c r="P1095">
        <v>180337.58</v>
      </c>
    </row>
    <row r="1096" spans="1:16" x14ac:dyDescent="0.2">
      <c r="A1096">
        <v>101095</v>
      </c>
      <c r="B1096" s="1">
        <v>45293.155555555553</v>
      </c>
      <c r="C1096" t="s">
        <v>16</v>
      </c>
      <c r="D1096" t="s">
        <v>17</v>
      </c>
      <c r="E1096" t="s">
        <v>18</v>
      </c>
      <c r="F1096" t="s">
        <v>39</v>
      </c>
      <c r="G1096" t="s">
        <v>35</v>
      </c>
      <c r="H1096">
        <v>18518678</v>
      </c>
      <c r="I1096">
        <v>102.89</v>
      </c>
      <c r="J1096">
        <v>4.5199999999999996</v>
      </c>
      <c r="K1096" t="s">
        <v>28</v>
      </c>
      <c r="L1096" t="s">
        <v>20</v>
      </c>
      <c r="M1096" t="s">
        <v>23</v>
      </c>
      <c r="N1096" t="s">
        <v>24</v>
      </c>
      <c r="O1096">
        <f t="shared" ca="1" si="17"/>
        <v>1920</v>
      </c>
      <c r="P1096">
        <v>8105.43</v>
      </c>
    </row>
    <row r="1097" spans="1:16" x14ac:dyDescent="0.2">
      <c r="A1097">
        <v>101096</v>
      </c>
      <c r="B1097" s="1">
        <v>45293.15625</v>
      </c>
      <c r="C1097" t="s">
        <v>16</v>
      </c>
      <c r="D1097" t="s">
        <v>17</v>
      </c>
      <c r="E1097" t="s">
        <v>18</v>
      </c>
      <c r="F1097" t="s">
        <v>26</v>
      </c>
      <c r="G1097" t="s">
        <v>44</v>
      </c>
      <c r="H1097">
        <v>7842936</v>
      </c>
      <c r="I1097">
        <v>100.71</v>
      </c>
      <c r="J1097">
        <v>5.83</v>
      </c>
      <c r="K1097" t="s">
        <v>28</v>
      </c>
      <c r="L1097" t="s">
        <v>41</v>
      </c>
      <c r="M1097" t="s">
        <v>30</v>
      </c>
      <c r="N1097" t="s">
        <v>24</v>
      </c>
      <c r="O1097">
        <f t="shared" ca="1" si="17"/>
        <v>1823</v>
      </c>
      <c r="P1097">
        <v>18174.86</v>
      </c>
    </row>
    <row r="1098" spans="1:16" x14ac:dyDescent="0.2">
      <c r="A1098">
        <v>101097</v>
      </c>
      <c r="B1098" s="1">
        <v>45293.156944444447</v>
      </c>
      <c r="C1098" t="s">
        <v>16</v>
      </c>
      <c r="D1098" t="s">
        <v>17</v>
      </c>
      <c r="E1098" t="s">
        <v>38</v>
      </c>
      <c r="F1098" t="s">
        <v>19</v>
      </c>
      <c r="G1098" t="s">
        <v>27</v>
      </c>
      <c r="H1098">
        <v>40355171</v>
      </c>
      <c r="I1098">
        <v>105.79</v>
      </c>
      <c r="J1098">
        <v>4.51</v>
      </c>
      <c r="K1098" t="s">
        <v>28</v>
      </c>
      <c r="L1098" t="s">
        <v>41</v>
      </c>
      <c r="M1098" t="s">
        <v>30</v>
      </c>
      <c r="N1098" t="s">
        <v>24</v>
      </c>
      <c r="O1098">
        <f t="shared" ca="1" si="17"/>
        <v>2069</v>
      </c>
      <c r="P1098">
        <v>43491.360000000001</v>
      </c>
    </row>
    <row r="1099" spans="1:16" x14ac:dyDescent="0.2">
      <c r="A1099">
        <v>101098</v>
      </c>
      <c r="B1099" s="1">
        <v>45293.157638888886</v>
      </c>
      <c r="C1099" t="s">
        <v>16</v>
      </c>
      <c r="D1099" t="s">
        <v>17</v>
      </c>
      <c r="E1099" t="s">
        <v>42</v>
      </c>
      <c r="F1099" t="s">
        <v>19</v>
      </c>
      <c r="G1099" t="s">
        <v>45</v>
      </c>
      <c r="H1099">
        <v>75463740</v>
      </c>
      <c r="I1099">
        <v>109.8</v>
      </c>
      <c r="J1099">
        <v>3.68</v>
      </c>
      <c r="K1099" t="s">
        <v>21</v>
      </c>
      <c r="L1099" t="s">
        <v>20</v>
      </c>
      <c r="M1099" t="s">
        <v>30</v>
      </c>
      <c r="N1099" t="s">
        <v>24</v>
      </c>
      <c r="O1099">
        <f t="shared" ca="1" si="17"/>
        <v>8868</v>
      </c>
      <c r="P1099">
        <v>95989.14</v>
      </c>
    </row>
    <row r="1100" spans="1:16" x14ac:dyDescent="0.2">
      <c r="A1100">
        <v>101099</v>
      </c>
      <c r="B1100" s="1">
        <v>45293.158333333333</v>
      </c>
      <c r="C1100" t="s">
        <v>16</v>
      </c>
      <c r="D1100" t="s">
        <v>32</v>
      </c>
      <c r="E1100" t="s">
        <v>38</v>
      </c>
      <c r="F1100" t="s">
        <v>19</v>
      </c>
      <c r="G1100" t="s">
        <v>20</v>
      </c>
      <c r="H1100">
        <v>6707765</v>
      </c>
      <c r="I1100">
        <v>80.16</v>
      </c>
      <c r="J1100">
        <v>10.220000000000001</v>
      </c>
      <c r="K1100" t="s">
        <v>28</v>
      </c>
      <c r="L1100" t="s">
        <v>36</v>
      </c>
      <c r="M1100" t="s">
        <v>40</v>
      </c>
      <c r="N1100" t="s">
        <v>31</v>
      </c>
      <c r="O1100">
        <f t="shared" ca="1" si="17"/>
        <v>4509</v>
      </c>
      <c r="P1100">
        <v>7978.33</v>
      </c>
    </row>
    <row r="1101" spans="1:16" x14ac:dyDescent="0.2">
      <c r="A1101">
        <v>101100</v>
      </c>
      <c r="B1101" s="1">
        <v>45293.15902777778</v>
      </c>
      <c r="C1101" t="s">
        <v>16</v>
      </c>
      <c r="D1101" t="s">
        <v>17</v>
      </c>
      <c r="E1101" t="s">
        <v>50</v>
      </c>
      <c r="F1101" t="s">
        <v>39</v>
      </c>
      <c r="G1101" t="s">
        <v>20</v>
      </c>
      <c r="H1101">
        <v>63267554</v>
      </c>
      <c r="I1101">
        <v>101.63</v>
      </c>
      <c r="J1101">
        <v>5.73</v>
      </c>
      <c r="K1101" t="s">
        <v>21</v>
      </c>
      <c r="L1101" t="s">
        <v>30</v>
      </c>
      <c r="M1101" t="s">
        <v>30</v>
      </c>
      <c r="N1101" t="s">
        <v>24</v>
      </c>
      <c r="O1101">
        <f t="shared" ca="1" si="17"/>
        <v>4165</v>
      </c>
      <c r="P1101">
        <v>45502.5</v>
      </c>
    </row>
    <row r="1102" spans="1:16" x14ac:dyDescent="0.2">
      <c r="A1102">
        <v>101101</v>
      </c>
      <c r="B1102" s="1">
        <v>45293.159722222219</v>
      </c>
      <c r="C1102" t="s">
        <v>16</v>
      </c>
      <c r="D1102" t="s">
        <v>17</v>
      </c>
      <c r="E1102" t="s">
        <v>33</v>
      </c>
      <c r="F1102" t="s">
        <v>19</v>
      </c>
      <c r="G1102" t="s">
        <v>27</v>
      </c>
      <c r="H1102">
        <v>44757681</v>
      </c>
      <c r="I1102">
        <v>100.67</v>
      </c>
      <c r="J1102">
        <v>5.99</v>
      </c>
      <c r="K1102" t="s">
        <v>21</v>
      </c>
      <c r="L1102" t="s">
        <v>30</v>
      </c>
      <c r="M1102" t="s">
        <v>23</v>
      </c>
      <c r="N1102" t="s">
        <v>24</v>
      </c>
      <c r="O1102">
        <f t="shared" ca="1" si="17"/>
        <v>653</v>
      </c>
      <c r="P1102">
        <v>18064.29</v>
      </c>
    </row>
    <row r="1103" spans="1:16" x14ac:dyDescent="0.2">
      <c r="A1103">
        <v>101102</v>
      </c>
      <c r="B1103" s="1">
        <v>45293.160416666666</v>
      </c>
      <c r="C1103" t="s">
        <v>16</v>
      </c>
      <c r="D1103" t="s">
        <v>25</v>
      </c>
      <c r="E1103" t="s">
        <v>42</v>
      </c>
      <c r="F1103" t="s">
        <v>39</v>
      </c>
      <c r="G1103" t="s">
        <v>41</v>
      </c>
      <c r="H1103">
        <v>35813303</v>
      </c>
      <c r="I1103">
        <v>103.78</v>
      </c>
      <c r="J1103">
        <v>4.78</v>
      </c>
      <c r="K1103" t="s">
        <v>28</v>
      </c>
      <c r="L1103" t="s">
        <v>22</v>
      </c>
      <c r="M1103" t="s">
        <v>23</v>
      </c>
      <c r="N1103" t="s">
        <v>31</v>
      </c>
      <c r="O1103">
        <f t="shared" ca="1" si="17"/>
        <v>4552</v>
      </c>
      <c r="P1103">
        <v>61557.54</v>
      </c>
    </row>
    <row r="1104" spans="1:16" x14ac:dyDescent="0.2">
      <c r="A1104">
        <v>101103</v>
      </c>
      <c r="B1104" s="1">
        <v>45293.161111111112</v>
      </c>
      <c r="C1104" t="s">
        <v>16</v>
      </c>
      <c r="D1104" t="s">
        <v>32</v>
      </c>
      <c r="E1104" t="s">
        <v>38</v>
      </c>
      <c r="F1104" t="s">
        <v>43</v>
      </c>
      <c r="G1104" t="s">
        <v>47</v>
      </c>
      <c r="H1104">
        <v>46014649</v>
      </c>
      <c r="I1104">
        <v>97.22</v>
      </c>
      <c r="J1104">
        <v>6.76</v>
      </c>
      <c r="K1104" t="s">
        <v>28</v>
      </c>
      <c r="L1104" t="s">
        <v>30</v>
      </c>
      <c r="M1104" t="s">
        <v>23</v>
      </c>
      <c r="N1104" t="s">
        <v>24</v>
      </c>
      <c r="O1104">
        <f t="shared" ca="1" si="17"/>
        <v>478</v>
      </c>
      <c r="P1104">
        <v>68431.06</v>
      </c>
    </row>
    <row r="1105" spans="1:16" x14ac:dyDescent="0.2">
      <c r="A1105">
        <v>101104</v>
      </c>
      <c r="B1105" s="1">
        <v>45293.161805555559</v>
      </c>
      <c r="C1105" t="s">
        <v>16</v>
      </c>
      <c r="D1105" t="s">
        <v>25</v>
      </c>
      <c r="E1105" t="s">
        <v>18</v>
      </c>
      <c r="F1105" t="s">
        <v>48</v>
      </c>
      <c r="G1105" t="s">
        <v>41</v>
      </c>
      <c r="H1105">
        <v>4655075</v>
      </c>
      <c r="I1105">
        <v>109.81</v>
      </c>
      <c r="J1105">
        <v>4.26</v>
      </c>
      <c r="K1105" t="s">
        <v>28</v>
      </c>
      <c r="L1105" t="s">
        <v>29</v>
      </c>
      <c r="M1105" t="s">
        <v>37</v>
      </c>
      <c r="N1105" t="s">
        <v>24</v>
      </c>
      <c r="O1105">
        <f t="shared" ca="1" si="17"/>
        <v>1042</v>
      </c>
      <c r="P1105">
        <v>960.05</v>
      </c>
    </row>
    <row r="1106" spans="1:16" x14ac:dyDescent="0.2">
      <c r="A1106">
        <v>101105</v>
      </c>
      <c r="B1106" s="1">
        <v>45293.162499999999</v>
      </c>
      <c r="C1106" t="s">
        <v>16</v>
      </c>
      <c r="D1106" t="s">
        <v>25</v>
      </c>
      <c r="E1106" t="s">
        <v>38</v>
      </c>
      <c r="F1106" t="s">
        <v>19</v>
      </c>
      <c r="G1106" t="s">
        <v>35</v>
      </c>
      <c r="H1106">
        <v>33326564</v>
      </c>
      <c r="I1106">
        <v>109.71</v>
      </c>
      <c r="J1106">
        <v>5.59</v>
      </c>
      <c r="K1106" t="s">
        <v>28</v>
      </c>
      <c r="L1106" t="s">
        <v>36</v>
      </c>
      <c r="M1106" t="s">
        <v>37</v>
      </c>
      <c r="N1106" t="s">
        <v>24</v>
      </c>
      <c r="O1106">
        <f t="shared" ca="1" si="17"/>
        <v>8389</v>
      </c>
      <c r="P1106">
        <v>16512.89</v>
      </c>
    </row>
    <row r="1107" spans="1:16" x14ac:dyDescent="0.2">
      <c r="A1107">
        <v>101106</v>
      </c>
      <c r="B1107" s="1">
        <v>45293.163194444445</v>
      </c>
      <c r="C1107" t="s">
        <v>16</v>
      </c>
      <c r="D1107" t="s">
        <v>17</v>
      </c>
      <c r="E1107" t="s">
        <v>33</v>
      </c>
      <c r="F1107" t="s">
        <v>48</v>
      </c>
      <c r="G1107" t="s">
        <v>20</v>
      </c>
      <c r="H1107">
        <v>55772552</v>
      </c>
      <c r="I1107">
        <v>108.84</v>
      </c>
      <c r="J1107">
        <v>4.04</v>
      </c>
      <c r="K1107" t="s">
        <v>28</v>
      </c>
      <c r="L1107" t="s">
        <v>30</v>
      </c>
      <c r="M1107" t="s">
        <v>40</v>
      </c>
      <c r="N1107" t="s">
        <v>24</v>
      </c>
      <c r="O1107">
        <f t="shared" ca="1" si="17"/>
        <v>5414</v>
      </c>
      <c r="P1107">
        <v>125748.12</v>
      </c>
    </row>
    <row r="1108" spans="1:16" x14ac:dyDescent="0.2">
      <c r="A1108">
        <v>101107</v>
      </c>
      <c r="B1108" s="1">
        <v>45293.163888888892</v>
      </c>
      <c r="C1108" t="s">
        <v>16</v>
      </c>
      <c r="D1108" t="s">
        <v>17</v>
      </c>
      <c r="E1108" t="s">
        <v>38</v>
      </c>
      <c r="F1108" t="s">
        <v>19</v>
      </c>
      <c r="G1108" t="s">
        <v>40</v>
      </c>
      <c r="H1108">
        <v>31695929</v>
      </c>
      <c r="I1108">
        <v>104.93</v>
      </c>
      <c r="J1108">
        <v>3.06</v>
      </c>
      <c r="K1108" t="s">
        <v>28</v>
      </c>
      <c r="L1108" t="s">
        <v>22</v>
      </c>
      <c r="M1108" t="s">
        <v>30</v>
      </c>
      <c r="N1108" t="s">
        <v>24</v>
      </c>
      <c r="O1108">
        <f t="shared" ca="1" si="17"/>
        <v>9643</v>
      </c>
      <c r="P1108">
        <v>38730.639999999999</v>
      </c>
    </row>
    <row r="1109" spans="1:16" x14ac:dyDescent="0.2">
      <c r="A1109">
        <v>101108</v>
      </c>
      <c r="B1109" s="1">
        <v>45293.164583333331</v>
      </c>
      <c r="C1109" t="s">
        <v>16</v>
      </c>
      <c r="D1109" t="s">
        <v>32</v>
      </c>
      <c r="E1109" t="s">
        <v>18</v>
      </c>
      <c r="F1109" t="s">
        <v>39</v>
      </c>
      <c r="G1109" t="s">
        <v>44</v>
      </c>
      <c r="H1109">
        <v>6813440</v>
      </c>
      <c r="I1109">
        <v>98.94</v>
      </c>
      <c r="J1109">
        <v>7.54</v>
      </c>
      <c r="K1109" t="s">
        <v>21</v>
      </c>
      <c r="L1109" t="s">
        <v>41</v>
      </c>
      <c r="M1109" t="s">
        <v>23</v>
      </c>
      <c r="N1109" t="s">
        <v>24</v>
      </c>
      <c r="O1109">
        <f t="shared" ca="1" si="17"/>
        <v>7593</v>
      </c>
      <c r="P1109">
        <v>3973.21</v>
      </c>
    </row>
    <row r="1110" spans="1:16" x14ac:dyDescent="0.2">
      <c r="A1110">
        <v>101109</v>
      </c>
      <c r="B1110" s="1">
        <v>45293.165277777778</v>
      </c>
      <c r="C1110" t="s">
        <v>16</v>
      </c>
      <c r="D1110" t="s">
        <v>32</v>
      </c>
      <c r="E1110" t="s">
        <v>33</v>
      </c>
      <c r="F1110" t="s">
        <v>26</v>
      </c>
      <c r="G1110" t="s">
        <v>47</v>
      </c>
      <c r="H1110">
        <v>4819392</v>
      </c>
      <c r="I1110">
        <v>84.87</v>
      </c>
      <c r="J1110">
        <v>9.2799999999999994</v>
      </c>
      <c r="K1110" t="s">
        <v>28</v>
      </c>
      <c r="L1110" t="s">
        <v>20</v>
      </c>
      <c r="M1110" t="s">
        <v>30</v>
      </c>
      <c r="N1110" t="s">
        <v>31</v>
      </c>
      <c r="O1110">
        <f t="shared" ca="1" si="17"/>
        <v>214</v>
      </c>
      <c r="P1110">
        <v>1755.36</v>
      </c>
    </row>
    <row r="1111" spans="1:16" x14ac:dyDescent="0.2">
      <c r="A1111">
        <v>101110</v>
      </c>
      <c r="B1111" s="1">
        <v>45293.165972222225</v>
      </c>
      <c r="C1111" t="s">
        <v>16</v>
      </c>
      <c r="D1111" t="s">
        <v>17</v>
      </c>
      <c r="E1111" t="s">
        <v>38</v>
      </c>
      <c r="F1111" t="s">
        <v>48</v>
      </c>
      <c r="G1111" t="s">
        <v>44</v>
      </c>
      <c r="H1111">
        <v>67307138</v>
      </c>
      <c r="I1111">
        <v>99.72</v>
      </c>
      <c r="J1111">
        <v>4.26</v>
      </c>
      <c r="K1111" t="s">
        <v>21</v>
      </c>
      <c r="L1111" t="s">
        <v>30</v>
      </c>
      <c r="M1111" t="s">
        <v>23</v>
      </c>
      <c r="N1111" t="s">
        <v>24</v>
      </c>
      <c r="O1111">
        <f t="shared" ca="1" si="17"/>
        <v>1735</v>
      </c>
      <c r="P1111">
        <v>49398.34</v>
      </c>
    </row>
    <row r="1112" spans="1:16" x14ac:dyDescent="0.2">
      <c r="A1112">
        <v>101111</v>
      </c>
      <c r="B1112" s="1">
        <v>45293.166666666664</v>
      </c>
      <c r="C1112" t="s">
        <v>16</v>
      </c>
      <c r="D1112" t="s">
        <v>32</v>
      </c>
      <c r="E1112" t="s">
        <v>38</v>
      </c>
      <c r="F1112" t="s">
        <v>48</v>
      </c>
      <c r="G1112" t="s">
        <v>44</v>
      </c>
      <c r="H1112">
        <v>33665764</v>
      </c>
      <c r="I1112">
        <v>91.14</v>
      </c>
      <c r="J1112">
        <v>11.14</v>
      </c>
      <c r="K1112" t="s">
        <v>21</v>
      </c>
      <c r="L1112" t="s">
        <v>20</v>
      </c>
      <c r="M1112" t="s">
        <v>37</v>
      </c>
      <c r="N1112" t="s">
        <v>31</v>
      </c>
      <c r="O1112">
        <f t="shared" ca="1" si="17"/>
        <v>5267</v>
      </c>
      <c r="P1112">
        <v>56225.33</v>
      </c>
    </row>
    <row r="1113" spans="1:16" x14ac:dyDescent="0.2">
      <c r="A1113">
        <v>101112</v>
      </c>
      <c r="B1113" s="1">
        <v>45293.167361111111</v>
      </c>
      <c r="C1113" t="s">
        <v>16</v>
      </c>
      <c r="D1113" t="s">
        <v>17</v>
      </c>
      <c r="E1113" t="s">
        <v>33</v>
      </c>
      <c r="F1113" t="s">
        <v>39</v>
      </c>
      <c r="G1113" t="s">
        <v>45</v>
      </c>
      <c r="H1113">
        <v>10597295</v>
      </c>
      <c r="I1113">
        <v>97.02</v>
      </c>
      <c r="J1113">
        <v>4.25</v>
      </c>
      <c r="K1113" t="s">
        <v>21</v>
      </c>
      <c r="L1113" t="s">
        <v>20</v>
      </c>
      <c r="M1113" t="s">
        <v>23</v>
      </c>
      <c r="N1113" t="s">
        <v>31</v>
      </c>
      <c r="O1113">
        <f t="shared" ca="1" si="17"/>
        <v>2467</v>
      </c>
      <c r="P1113">
        <v>8849.65</v>
      </c>
    </row>
    <row r="1114" spans="1:16" x14ac:dyDescent="0.2">
      <c r="A1114">
        <v>101113</v>
      </c>
      <c r="B1114" s="1">
        <v>45293.168055555558</v>
      </c>
      <c r="C1114" t="s">
        <v>16</v>
      </c>
      <c r="D1114" t="s">
        <v>17</v>
      </c>
      <c r="E1114" t="s">
        <v>46</v>
      </c>
      <c r="F1114" t="s">
        <v>48</v>
      </c>
      <c r="G1114" t="s">
        <v>44</v>
      </c>
      <c r="H1114">
        <v>15804326</v>
      </c>
      <c r="I1114">
        <v>107.05</v>
      </c>
      <c r="J1114">
        <v>5.84</v>
      </c>
      <c r="K1114" t="s">
        <v>21</v>
      </c>
      <c r="L1114" t="s">
        <v>29</v>
      </c>
      <c r="M1114" t="s">
        <v>40</v>
      </c>
      <c r="N1114" t="s">
        <v>31</v>
      </c>
      <c r="O1114">
        <f t="shared" ca="1" si="17"/>
        <v>2937</v>
      </c>
      <c r="P1114">
        <v>32710.06</v>
      </c>
    </row>
    <row r="1115" spans="1:16" x14ac:dyDescent="0.2">
      <c r="A1115">
        <v>101114</v>
      </c>
      <c r="B1115" s="1">
        <v>45293.168749999997</v>
      </c>
      <c r="C1115" t="s">
        <v>16</v>
      </c>
      <c r="D1115" t="s">
        <v>17</v>
      </c>
      <c r="E1115" t="s">
        <v>18</v>
      </c>
      <c r="F1115" t="s">
        <v>43</v>
      </c>
      <c r="G1115" t="s">
        <v>35</v>
      </c>
      <c r="H1115">
        <v>25364073</v>
      </c>
      <c r="I1115">
        <v>108.01</v>
      </c>
      <c r="J1115">
        <v>4.41</v>
      </c>
      <c r="K1115" t="s">
        <v>21</v>
      </c>
      <c r="L1115" t="s">
        <v>29</v>
      </c>
      <c r="M1115" t="s">
        <v>45</v>
      </c>
      <c r="N1115" t="s">
        <v>24</v>
      </c>
      <c r="O1115">
        <f t="shared" ca="1" si="17"/>
        <v>7625</v>
      </c>
      <c r="P1115">
        <v>31495.49</v>
      </c>
    </row>
    <row r="1116" spans="1:16" x14ac:dyDescent="0.2">
      <c r="A1116">
        <v>101115</v>
      </c>
      <c r="B1116" s="1">
        <v>45293.169444444444</v>
      </c>
      <c r="C1116" t="s">
        <v>16</v>
      </c>
      <c r="D1116" t="s">
        <v>17</v>
      </c>
      <c r="E1116" t="s">
        <v>18</v>
      </c>
      <c r="F1116" t="s">
        <v>39</v>
      </c>
      <c r="G1116" t="s">
        <v>35</v>
      </c>
      <c r="H1116">
        <v>57019669</v>
      </c>
      <c r="I1116">
        <v>97.55</v>
      </c>
      <c r="J1116">
        <v>5.17</v>
      </c>
      <c r="K1116" t="s">
        <v>21</v>
      </c>
      <c r="L1116" t="s">
        <v>41</v>
      </c>
      <c r="M1116" t="s">
        <v>23</v>
      </c>
      <c r="N1116" t="s">
        <v>24</v>
      </c>
      <c r="O1116">
        <f t="shared" ca="1" si="17"/>
        <v>7245</v>
      </c>
      <c r="P1116">
        <v>76909.070000000007</v>
      </c>
    </row>
    <row r="1117" spans="1:16" x14ac:dyDescent="0.2">
      <c r="A1117">
        <v>101116</v>
      </c>
      <c r="B1117" s="1">
        <v>45293.170138888891</v>
      </c>
      <c r="C1117" t="s">
        <v>16</v>
      </c>
      <c r="D1117" t="s">
        <v>17</v>
      </c>
      <c r="E1117" t="s">
        <v>42</v>
      </c>
      <c r="F1117" t="s">
        <v>48</v>
      </c>
      <c r="G1117" t="s">
        <v>35</v>
      </c>
      <c r="H1117">
        <v>26877474</v>
      </c>
      <c r="I1117">
        <v>102.18</v>
      </c>
      <c r="J1117">
        <v>3.88</v>
      </c>
      <c r="K1117" t="s">
        <v>28</v>
      </c>
      <c r="L1117" t="s">
        <v>22</v>
      </c>
      <c r="M1117" t="s">
        <v>40</v>
      </c>
      <c r="N1117" t="s">
        <v>24</v>
      </c>
      <c r="O1117">
        <f t="shared" ca="1" si="17"/>
        <v>3345</v>
      </c>
      <c r="P1117">
        <v>27522.76</v>
      </c>
    </row>
    <row r="1118" spans="1:16" x14ac:dyDescent="0.2">
      <c r="A1118">
        <v>101117</v>
      </c>
      <c r="B1118" s="1">
        <v>45293.17083333333</v>
      </c>
      <c r="C1118" t="s">
        <v>16</v>
      </c>
      <c r="D1118" t="s">
        <v>17</v>
      </c>
      <c r="E1118" t="s">
        <v>49</v>
      </c>
      <c r="F1118" t="s">
        <v>48</v>
      </c>
      <c r="G1118" t="s">
        <v>45</v>
      </c>
      <c r="H1118">
        <v>13170727</v>
      </c>
      <c r="I1118">
        <v>108.37</v>
      </c>
      <c r="J1118">
        <v>4.6500000000000004</v>
      </c>
      <c r="K1118" t="s">
        <v>21</v>
      </c>
      <c r="L1118" t="s">
        <v>36</v>
      </c>
      <c r="M1118" t="s">
        <v>37</v>
      </c>
      <c r="N1118" t="s">
        <v>24</v>
      </c>
      <c r="O1118">
        <f t="shared" ca="1" si="17"/>
        <v>782</v>
      </c>
      <c r="P1118">
        <v>20468.97</v>
      </c>
    </row>
    <row r="1119" spans="1:16" x14ac:dyDescent="0.2">
      <c r="A1119">
        <v>101118</v>
      </c>
      <c r="B1119" s="1">
        <v>45293.171527777777</v>
      </c>
      <c r="C1119" t="s">
        <v>16</v>
      </c>
      <c r="D1119" t="s">
        <v>32</v>
      </c>
      <c r="E1119" t="s">
        <v>18</v>
      </c>
      <c r="F1119" t="s">
        <v>48</v>
      </c>
      <c r="G1119" t="s">
        <v>47</v>
      </c>
      <c r="H1119">
        <v>28813479</v>
      </c>
      <c r="I1119">
        <v>92.57</v>
      </c>
      <c r="J1119">
        <v>11.34</v>
      </c>
      <c r="K1119" t="s">
        <v>21</v>
      </c>
      <c r="L1119" t="s">
        <v>36</v>
      </c>
      <c r="M1119" t="s">
        <v>37</v>
      </c>
      <c r="N1119" t="s">
        <v>31</v>
      </c>
      <c r="O1119">
        <f t="shared" ca="1" si="17"/>
        <v>5856</v>
      </c>
      <c r="P1119">
        <v>81366.58</v>
      </c>
    </row>
    <row r="1120" spans="1:16" x14ac:dyDescent="0.2">
      <c r="A1120">
        <v>101119</v>
      </c>
      <c r="B1120" s="1">
        <v>45293.172222222223</v>
      </c>
      <c r="C1120" t="s">
        <v>16</v>
      </c>
      <c r="D1120" t="s">
        <v>17</v>
      </c>
      <c r="E1120" t="s">
        <v>38</v>
      </c>
      <c r="F1120" t="s">
        <v>39</v>
      </c>
      <c r="G1120" t="s">
        <v>35</v>
      </c>
      <c r="H1120">
        <v>44166845</v>
      </c>
      <c r="I1120">
        <v>107.17</v>
      </c>
      <c r="J1120">
        <v>5.03</v>
      </c>
      <c r="K1120" t="s">
        <v>21</v>
      </c>
      <c r="L1120" t="s">
        <v>36</v>
      </c>
      <c r="M1120" t="s">
        <v>45</v>
      </c>
      <c r="N1120" t="s">
        <v>31</v>
      </c>
      <c r="O1120">
        <f t="shared" ca="1" si="17"/>
        <v>8582</v>
      </c>
      <c r="P1120">
        <v>69009.81</v>
      </c>
    </row>
    <row r="1121" spans="1:16" x14ac:dyDescent="0.2">
      <c r="A1121">
        <v>101120</v>
      </c>
      <c r="B1121" s="1">
        <v>45293.17291666667</v>
      </c>
      <c r="C1121" t="s">
        <v>16</v>
      </c>
      <c r="D1121" t="s">
        <v>17</v>
      </c>
      <c r="E1121" t="s">
        <v>18</v>
      </c>
      <c r="F1121" t="s">
        <v>26</v>
      </c>
      <c r="G1121" t="s">
        <v>20</v>
      </c>
      <c r="H1121">
        <v>15710165</v>
      </c>
      <c r="I1121">
        <v>109.11</v>
      </c>
      <c r="J1121">
        <v>3.68</v>
      </c>
      <c r="K1121" t="s">
        <v>28</v>
      </c>
      <c r="L1121" t="s">
        <v>22</v>
      </c>
      <c r="M1121" t="s">
        <v>30</v>
      </c>
      <c r="N1121" t="s">
        <v>31</v>
      </c>
      <c r="O1121">
        <f t="shared" ca="1" si="17"/>
        <v>304</v>
      </c>
      <c r="P1121">
        <v>42098.6</v>
      </c>
    </row>
    <row r="1122" spans="1:16" x14ac:dyDescent="0.2">
      <c r="A1122">
        <v>101121</v>
      </c>
      <c r="B1122" s="1">
        <v>45293.173611111109</v>
      </c>
      <c r="C1122" t="s">
        <v>16</v>
      </c>
      <c r="D1122" t="s">
        <v>32</v>
      </c>
      <c r="E1122" t="s">
        <v>38</v>
      </c>
      <c r="F1122" t="s">
        <v>34</v>
      </c>
      <c r="G1122" t="s">
        <v>40</v>
      </c>
      <c r="H1122">
        <v>33689274</v>
      </c>
      <c r="I1122">
        <v>87.29</v>
      </c>
      <c r="J1122">
        <v>11.16</v>
      </c>
      <c r="K1122" t="s">
        <v>21</v>
      </c>
      <c r="L1122" t="s">
        <v>29</v>
      </c>
      <c r="M1122" t="s">
        <v>30</v>
      </c>
      <c r="N1122" t="s">
        <v>24</v>
      </c>
      <c r="O1122">
        <f t="shared" ca="1" si="17"/>
        <v>3671</v>
      </c>
      <c r="P1122">
        <v>42945.42</v>
      </c>
    </row>
    <row r="1123" spans="1:16" x14ac:dyDescent="0.2">
      <c r="A1123">
        <v>101122</v>
      </c>
      <c r="B1123" s="1">
        <v>45293.174305555556</v>
      </c>
      <c r="C1123" t="s">
        <v>16</v>
      </c>
      <c r="D1123" t="s">
        <v>25</v>
      </c>
      <c r="E1123" t="s">
        <v>33</v>
      </c>
      <c r="F1123" t="s">
        <v>19</v>
      </c>
      <c r="G1123" t="s">
        <v>27</v>
      </c>
      <c r="H1123">
        <v>46462243</v>
      </c>
      <c r="I1123">
        <v>109.7</v>
      </c>
      <c r="J1123">
        <v>4.9000000000000004</v>
      </c>
      <c r="K1123" t="s">
        <v>21</v>
      </c>
      <c r="L1123" t="s">
        <v>22</v>
      </c>
      <c r="M1123" t="s">
        <v>23</v>
      </c>
      <c r="N1123" t="s">
        <v>24</v>
      </c>
      <c r="O1123">
        <f t="shared" ca="1" si="17"/>
        <v>7685</v>
      </c>
      <c r="P1123">
        <v>79103.87</v>
      </c>
    </row>
    <row r="1124" spans="1:16" x14ac:dyDescent="0.2">
      <c r="A1124">
        <v>101123</v>
      </c>
      <c r="B1124" s="1">
        <v>45293.175000000003</v>
      </c>
      <c r="C1124" t="s">
        <v>16</v>
      </c>
      <c r="D1124" t="s">
        <v>32</v>
      </c>
      <c r="E1124" t="s">
        <v>18</v>
      </c>
      <c r="F1124" t="s">
        <v>48</v>
      </c>
      <c r="G1124" t="s">
        <v>44</v>
      </c>
      <c r="H1124">
        <v>38530102</v>
      </c>
      <c r="I1124">
        <v>95.85</v>
      </c>
      <c r="J1124">
        <v>6.3</v>
      </c>
      <c r="K1124" t="s">
        <v>28</v>
      </c>
      <c r="L1124" t="s">
        <v>22</v>
      </c>
      <c r="M1124" t="s">
        <v>37</v>
      </c>
      <c r="N1124" t="s">
        <v>24</v>
      </c>
      <c r="O1124">
        <f t="shared" ca="1" si="17"/>
        <v>3250</v>
      </c>
      <c r="P1124">
        <v>61437.24</v>
      </c>
    </row>
    <row r="1125" spans="1:16" x14ac:dyDescent="0.2">
      <c r="A1125">
        <v>101124</v>
      </c>
      <c r="B1125" s="1">
        <v>45293.175694444442</v>
      </c>
      <c r="C1125" t="s">
        <v>16</v>
      </c>
      <c r="D1125" t="s">
        <v>32</v>
      </c>
      <c r="E1125" t="s">
        <v>38</v>
      </c>
      <c r="F1125" t="s">
        <v>34</v>
      </c>
      <c r="G1125" t="s">
        <v>40</v>
      </c>
      <c r="H1125">
        <v>3172070</v>
      </c>
      <c r="I1125">
        <v>92.18</v>
      </c>
      <c r="J1125">
        <v>9.5</v>
      </c>
      <c r="K1125" t="s">
        <v>28</v>
      </c>
      <c r="L1125" t="s">
        <v>30</v>
      </c>
      <c r="M1125" t="s">
        <v>40</v>
      </c>
      <c r="N1125" t="s">
        <v>31</v>
      </c>
      <c r="O1125">
        <f t="shared" ca="1" si="17"/>
        <v>1705</v>
      </c>
      <c r="P1125">
        <v>1071.25</v>
      </c>
    </row>
    <row r="1126" spans="1:16" x14ac:dyDescent="0.2">
      <c r="A1126">
        <v>101125</v>
      </c>
      <c r="B1126" s="1">
        <v>45293.176388888889</v>
      </c>
      <c r="C1126" t="s">
        <v>16</v>
      </c>
      <c r="D1126" t="s">
        <v>32</v>
      </c>
      <c r="E1126" t="s">
        <v>46</v>
      </c>
      <c r="F1126" t="s">
        <v>34</v>
      </c>
      <c r="G1126" t="s">
        <v>44</v>
      </c>
      <c r="H1126">
        <v>49594585</v>
      </c>
      <c r="I1126">
        <v>94.33</v>
      </c>
      <c r="J1126">
        <v>11.13</v>
      </c>
      <c r="K1126" t="s">
        <v>28</v>
      </c>
      <c r="L1126" t="s">
        <v>20</v>
      </c>
      <c r="M1126" t="s">
        <v>45</v>
      </c>
      <c r="N1126" t="s">
        <v>31</v>
      </c>
      <c r="O1126">
        <f t="shared" ca="1" si="17"/>
        <v>5354</v>
      </c>
      <c r="P1126">
        <v>56146.9</v>
      </c>
    </row>
    <row r="1127" spans="1:16" x14ac:dyDescent="0.2">
      <c r="A1127">
        <v>101126</v>
      </c>
      <c r="B1127" s="1">
        <v>45293.177083333336</v>
      </c>
      <c r="C1127" t="s">
        <v>16</v>
      </c>
      <c r="D1127" t="s">
        <v>17</v>
      </c>
      <c r="E1127" t="s">
        <v>38</v>
      </c>
      <c r="F1127" t="s">
        <v>48</v>
      </c>
      <c r="G1127" t="s">
        <v>44</v>
      </c>
      <c r="H1127">
        <v>19962458</v>
      </c>
      <c r="I1127">
        <v>97.83</v>
      </c>
      <c r="J1127">
        <v>4.8600000000000003</v>
      </c>
      <c r="K1127" t="s">
        <v>21</v>
      </c>
      <c r="L1127" t="s">
        <v>22</v>
      </c>
      <c r="M1127" t="s">
        <v>30</v>
      </c>
      <c r="N1127" t="s">
        <v>24</v>
      </c>
      <c r="O1127">
        <f t="shared" ca="1" si="17"/>
        <v>5887</v>
      </c>
      <c r="P1127">
        <v>5175.3900000000003</v>
      </c>
    </row>
    <row r="1128" spans="1:16" x14ac:dyDescent="0.2">
      <c r="A1128">
        <v>101127</v>
      </c>
      <c r="B1128" s="1">
        <v>45293.177777777775</v>
      </c>
      <c r="C1128" t="s">
        <v>16</v>
      </c>
      <c r="D1128" t="s">
        <v>17</v>
      </c>
      <c r="E1128" t="s">
        <v>42</v>
      </c>
      <c r="F1128" t="s">
        <v>48</v>
      </c>
      <c r="G1128" t="s">
        <v>41</v>
      </c>
      <c r="H1128">
        <v>63205299</v>
      </c>
      <c r="I1128">
        <v>103.36</v>
      </c>
      <c r="J1128">
        <v>4</v>
      </c>
      <c r="K1128" t="s">
        <v>28</v>
      </c>
      <c r="L1128" t="s">
        <v>22</v>
      </c>
      <c r="M1128" t="s">
        <v>23</v>
      </c>
      <c r="N1128" t="s">
        <v>24</v>
      </c>
      <c r="O1128">
        <f t="shared" ca="1" si="17"/>
        <v>8280</v>
      </c>
      <c r="P1128">
        <v>77313.72</v>
      </c>
    </row>
    <row r="1129" spans="1:16" x14ac:dyDescent="0.2">
      <c r="A1129">
        <v>101128</v>
      </c>
      <c r="B1129" s="1">
        <v>45293.178472222222</v>
      </c>
      <c r="C1129" t="s">
        <v>16</v>
      </c>
      <c r="D1129" t="s">
        <v>17</v>
      </c>
      <c r="E1129" t="s">
        <v>18</v>
      </c>
      <c r="F1129" t="s">
        <v>19</v>
      </c>
      <c r="G1129" t="s">
        <v>40</v>
      </c>
      <c r="H1129">
        <v>93760648</v>
      </c>
      <c r="I1129">
        <v>103.69</v>
      </c>
      <c r="J1129">
        <v>4.3</v>
      </c>
      <c r="K1129" t="s">
        <v>28</v>
      </c>
      <c r="L1129" t="s">
        <v>30</v>
      </c>
      <c r="M1129" t="s">
        <v>23</v>
      </c>
      <c r="N1129" t="s">
        <v>31</v>
      </c>
      <c r="O1129">
        <f t="shared" ca="1" si="17"/>
        <v>1450</v>
      </c>
      <c r="P1129">
        <v>180004.88</v>
      </c>
    </row>
    <row r="1130" spans="1:16" x14ac:dyDescent="0.2">
      <c r="A1130">
        <v>101129</v>
      </c>
      <c r="B1130" s="1">
        <v>45293.179166666669</v>
      </c>
      <c r="C1130" t="s">
        <v>16</v>
      </c>
      <c r="D1130" t="s">
        <v>17</v>
      </c>
      <c r="E1130" t="s">
        <v>18</v>
      </c>
      <c r="F1130" t="s">
        <v>34</v>
      </c>
      <c r="G1130" t="s">
        <v>40</v>
      </c>
      <c r="H1130">
        <v>37973595</v>
      </c>
      <c r="I1130">
        <v>107.1</v>
      </c>
      <c r="J1130">
        <v>3.06</v>
      </c>
      <c r="K1130" t="s">
        <v>28</v>
      </c>
      <c r="L1130" t="s">
        <v>20</v>
      </c>
      <c r="M1130" t="s">
        <v>37</v>
      </c>
      <c r="N1130" t="s">
        <v>24</v>
      </c>
      <c r="O1130">
        <f t="shared" ca="1" si="17"/>
        <v>911</v>
      </c>
      <c r="P1130">
        <v>53895.46</v>
      </c>
    </row>
    <row r="1131" spans="1:16" x14ac:dyDescent="0.2">
      <c r="A1131">
        <v>101130</v>
      </c>
      <c r="B1131" s="1">
        <v>45293.179861111108</v>
      </c>
      <c r="C1131" t="s">
        <v>16</v>
      </c>
      <c r="D1131" t="s">
        <v>17</v>
      </c>
      <c r="E1131" t="s">
        <v>42</v>
      </c>
      <c r="F1131" t="s">
        <v>26</v>
      </c>
      <c r="G1131" t="s">
        <v>41</v>
      </c>
      <c r="H1131">
        <v>88683690</v>
      </c>
      <c r="I1131">
        <v>100.43</v>
      </c>
      <c r="J1131">
        <v>5.0999999999999996</v>
      </c>
      <c r="K1131" t="s">
        <v>21</v>
      </c>
      <c r="L1131" t="s">
        <v>29</v>
      </c>
      <c r="M1131" t="s">
        <v>40</v>
      </c>
      <c r="N1131" t="s">
        <v>31</v>
      </c>
      <c r="O1131">
        <f t="shared" ca="1" si="17"/>
        <v>7683</v>
      </c>
      <c r="P1131">
        <v>112159.94</v>
      </c>
    </row>
    <row r="1132" spans="1:16" x14ac:dyDescent="0.2">
      <c r="A1132">
        <v>101131</v>
      </c>
      <c r="B1132" s="1">
        <v>45293.180555555555</v>
      </c>
      <c r="C1132" t="s">
        <v>16</v>
      </c>
      <c r="D1132" t="s">
        <v>32</v>
      </c>
      <c r="E1132" t="s">
        <v>38</v>
      </c>
      <c r="F1132" t="s">
        <v>34</v>
      </c>
      <c r="G1132" t="s">
        <v>27</v>
      </c>
      <c r="H1132">
        <v>7441103</v>
      </c>
      <c r="I1132">
        <v>97.33</v>
      </c>
      <c r="J1132">
        <v>9.15</v>
      </c>
      <c r="K1132" t="s">
        <v>28</v>
      </c>
      <c r="L1132" t="s">
        <v>29</v>
      </c>
      <c r="M1132" t="s">
        <v>40</v>
      </c>
      <c r="N1132" t="s">
        <v>31</v>
      </c>
      <c r="O1132">
        <f t="shared" ca="1" si="17"/>
        <v>7815</v>
      </c>
      <c r="P1132">
        <v>20462.34</v>
      </c>
    </row>
    <row r="1133" spans="1:16" x14ac:dyDescent="0.2">
      <c r="A1133">
        <v>101132</v>
      </c>
      <c r="B1133" s="1">
        <v>45293.181250000001</v>
      </c>
      <c r="C1133" t="s">
        <v>16</v>
      </c>
      <c r="D1133" t="s">
        <v>17</v>
      </c>
      <c r="E1133" t="s">
        <v>33</v>
      </c>
      <c r="F1133" t="s">
        <v>26</v>
      </c>
      <c r="G1133" t="s">
        <v>27</v>
      </c>
      <c r="H1133">
        <v>62043624</v>
      </c>
      <c r="I1133">
        <v>108.55</v>
      </c>
      <c r="J1133">
        <v>5.48</v>
      </c>
      <c r="K1133" t="s">
        <v>21</v>
      </c>
      <c r="L1133" t="s">
        <v>36</v>
      </c>
      <c r="M1133" t="s">
        <v>30</v>
      </c>
      <c r="N1133" t="s">
        <v>24</v>
      </c>
      <c r="O1133">
        <f t="shared" ca="1" si="17"/>
        <v>7531</v>
      </c>
      <c r="P1133">
        <v>16783.009999999998</v>
      </c>
    </row>
    <row r="1134" spans="1:16" x14ac:dyDescent="0.2">
      <c r="A1134">
        <v>101133</v>
      </c>
      <c r="B1134" s="1">
        <v>45293.181944444441</v>
      </c>
      <c r="C1134" t="s">
        <v>16</v>
      </c>
      <c r="D1134" t="s">
        <v>17</v>
      </c>
      <c r="E1134" t="s">
        <v>18</v>
      </c>
      <c r="F1134" t="s">
        <v>43</v>
      </c>
      <c r="G1134" t="s">
        <v>45</v>
      </c>
      <c r="H1134">
        <v>52772482</v>
      </c>
      <c r="I1134">
        <v>101.33</v>
      </c>
      <c r="J1134">
        <v>4.6500000000000004</v>
      </c>
      <c r="K1134" t="s">
        <v>21</v>
      </c>
      <c r="L1134" t="s">
        <v>41</v>
      </c>
      <c r="M1134" t="s">
        <v>23</v>
      </c>
      <c r="N1134" t="s">
        <v>31</v>
      </c>
      <c r="O1134">
        <f t="shared" ca="1" si="17"/>
        <v>6871</v>
      </c>
      <c r="P1134">
        <v>34918.699999999997</v>
      </c>
    </row>
    <row r="1135" spans="1:16" x14ac:dyDescent="0.2">
      <c r="A1135">
        <v>101134</v>
      </c>
      <c r="B1135" s="1">
        <v>45293.182638888888</v>
      </c>
      <c r="C1135" t="s">
        <v>16</v>
      </c>
      <c r="D1135" t="s">
        <v>17</v>
      </c>
      <c r="E1135" t="s">
        <v>38</v>
      </c>
      <c r="F1135" t="s">
        <v>26</v>
      </c>
      <c r="G1135" t="s">
        <v>35</v>
      </c>
      <c r="H1135">
        <v>97306103</v>
      </c>
      <c r="I1135">
        <v>103.58</v>
      </c>
      <c r="J1135">
        <v>4.2699999999999996</v>
      </c>
      <c r="K1135" t="s">
        <v>28</v>
      </c>
      <c r="L1135" t="s">
        <v>22</v>
      </c>
      <c r="M1135" t="s">
        <v>37</v>
      </c>
      <c r="N1135" t="s">
        <v>31</v>
      </c>
      <c r="O1135">
        <f t="shared" ca="1" si="17"/>
        <v>4839</v>
      </c>
      <c r="P1135">
        <v>107880.69</v>
      </c>
    </row>
    <row r="1136" spans="1:16" x14ac:dyDescent="0.2">
      <c r="A1136">
        <v>101135</v>
      </c>
      <c r="B1136" s="1">
        <v>45293.183333333334</v>
      </c>
      <c r="C1136" t="s">
        <v>16</v>
      </c>
      <c r="D1136" t="s">
        <v>32</v>
      </c>
      <c r="E1136" t="s">
        <v>18</v>
      </c>
      <c r="F1136" t="s">
        <v>19</v>
      </c>
      <c r="G1136" t="s">
        <v>44</v>
      </c>
      <c r="H1136">
        <v>6131872</v>
      </c>
      <c r="I1136">
        <v>95.8</v>
      </c>
      <c r="J1136">
        <v>6.36</v>
      </c>
      <c r="K1136" t="s">
        <v>21</v>
      </c>
      <c r="L1136" t="s">
        <v>22</v>
      </c>
      <c r="M1136" t="s">
        <v>40</v>
      </c>
      <c r="N1136" t="s">
        <v>24</v>
      </c>
      <c r="O1136">
        <f t="shared" ca="1" si="17"/>
        <v>9282</v>
      </c>
      <c r="P1136">
        <v>1439.04</v>
      </c>
    </row>
    <row r="1137" spans="1:16" x14ac:dyDescent="0.2">
      <c r="A1137">
        <v>101136</v>
      </c>
      <c r="B1137" s="1">
        <v>45293.184027777781</v>
      </c>
      <c r="C1137" t="s">
        <v>16</v>
      </c>
      <c r="D1137" t="s">
        <v>17</v>
      </c>
      <c r="E1137" t="s">
        <v>33</v>
      </c>
      <c r="F1137" t="s">
        <v>39</v>
      </c>
      <c r="G1137" t="s">
        <v>35</v>
      </c>
      <c r="H1137">
        <v>39808194</v>
      </c>
      <c r="I1137">
        <v>98.74</v>
      </c>
      <c r="J1137">
        <v>4.97</v>
      </c>
      <c r="K1137" t="s">
        <v>21</v>
      </c>
      <c r="L1137" t="s">
        <v>41</v>
      </c>
      <c r="M1137" t="s">
        <v>23</v>
      </c>
      <c r="N1137" t="s">
        <v>24</v>
      </c>
      <c r="O1137">
        <f t="shared" ca="1" si="17"/>
        <v>1668</v>
      </c>
      <c r="P1137">
        <v>53221.52</v>
      </c>
    </row>
    <row r="1138" spans="1:16" x14ac:dyDescent="0.2">
      <c r="A1138">
        <v>101137</v>
      </c>
      <c r="B1138" s="1">
        <v>45293.18472222222</v>
      </c>
      <c r="C1138" t="s">
        <v>16</v>
      </c>
      <c r="D1138" t="s">
        <v>32</v>
      </c>
      <c r="E1138" t="s">
        <v>18</v>
      </c>
      <c r="F1138" t="s">
        <v>48</v>
      </c>
      <c r="G1138" t="s">
        <v>27</v>
      </c>
      <c r="H1138">
        <v>7166012</v>
      </c>
      <c r="I1138">
        <v>88.56</v>
      </c>
      <c r="J1138">
        <v>7.35</v>
      </c>
      <c r="K1138" t="s">
        <v>21</v>
      </c>
      <c r="L1138" t="s">
        <v>22</v>
      </c>
      <c r="M1138" t="s">
        <v>40</v>
      </c>
      <c r="N1138" t="s">
        <v>31</v>
      </c>
      <c r="O1138">
        <f t="shared" ca="1" si="17"/>
        <v>8822</v>
      </c>
      <c r="P1138">
        <v>12001.12</v>
      </c>
    </row>
    <row r="1139" spans="1:16" x14ac:dyDescent="0.2">
      <c r="A1139">
        <v>101138</v>
      </c>
      <c r="B1139" s="1">
        <v>45293.185416666667</v>
      </c>
      <c r="C1139" t="s">
        <v>16</v>
      </c>
      <c r="D1139" t="s">
        <v>17</v>
      </c>
      <c r="E1139" t="s">
        <v>42</v>
      </c>
      <c r="F1139" t="s">
        <v>43</v>
      </c>
      <c r="G1139" t="s">
        <v>47</v>
      </c>
      <c r="H1139">
        <v>62144547</v>
      </c>
      <c r="I1139">
        <v>105.23</v>
      </c>
      <c r="J1139">
        <v>4.29</v>
      </c>
      <c r="K1139" t="s">
        <v>28</v>
      </c>
      <c r="L1139" t="s">
        <v>29</v>
      </c>
      <c r="M1139" t="s">
        <v>45</v>
      </c>
      <c r="N1139" t="s">
        <v>31</v>
      </c>
      <c r="O1139">
        <f t="shared" ca="1" si="17"/>
        <v>8879</v>
      </c>
      <c r="P1139">
        <v>131721.06</v>
      </c>
    </row>
    <row r="1140" spans="1:16" x14ac:dyDescent="0.2">
      <c r="A1140">
        <v>101139</v>
      </c>
      <c r="B1140" s="1">
        <v>45293.186111111114</v>
      </c>
      <c r="C1140" t="s">
        <v>16</v>
      </c>
      <c r="D1140" t="s">
        <v>17</v>
      </c>
      <c r="E1140" t="s">
        <v>38</v>
      </c>
      <c r="F1140" t="s">
        <v>34</v>
      </c>
      <c r="G1140" t="s">
        <v>45</v>
      </c>
      <c r="H1140">
        <v>37623180</v>
      </c>
      <c r="I1140">
        <v>100.56</v>
      </c>
      <c r="J1140">
        <v>4.84</v>
      </c>
      <c r="K1140" t="s">
        <v>21</v>
      </c>
      <c r="L1140" t="s">
        <v>22</v>
      </c>
      <c r="M1140" t="s">
        <v>40</v>
      </c>
      <c r="N1140" t="s">
        <v>24</v>
      </c>
      <c r="O1140">
        <f t="shared" ca="1" si="17"/>
        <v>3424</v>
      </c>
      <c r="P1140">
        <v>73370.36</v>
      </c>
    </row>
    <row r="1141" spans="1:16" x14ac:dyDescent="0.2">
      <c r="A1141">
        <v>101140</v>
      </c>
      <c r="B1141" s="1">
        <v>45293.186805555553</v>
      </c>
      <c r="C1141" t="s">
        <v>16</v>
      </c>
      <c r="D1141" t="s">
        <v>17</v>
      </c>
      <c r="E1141" t="s">
        <v>50</v>
      </c>
      <c r="F1141" t="s">
        <v>26</v>
      </c>
      <c r="G1141" t="s">
        <v>35</v>
      </c>
      <c r="H1141">
        <v>77866017</v>
      </c>
      <c r="I1141">
        <v>100.72</v>
      </c>
      <c r="J1141">
        <v>5.86</v>
      </c>
      <c r="K1141" t="s">
        <v>28</v>
      </c>
      <c r="L1141" t="s">
        <v>22</v>
      </c>
      <c r="M1141" t="s">
        <v>40</v>
      </c>
      <c r="N1141" t="s">
        <v>31</v>
      </c>
      <c r="O1141">
        <f t="shared" ca="1" si="17"/>
        <v>4926</v>
      </c>
      <c r="P1141">
        <v>243604.33</v>
      </c>
    </row>
    <row r="1142" spans="1:16" x14ac:dyDescent="0.2">
      <c r="A1142">
        <v>101141</v>
      </c>
      <c r="B1142" s="1">
        <v>45293.1875</v>
      </c>
      <c r="C1142" t="s">
        <v>16</v>
      </c>
      <c r="D1142" t="s">
        <v>32</v>
      </c>
      <c r="E1142" t="s">
        <v>38</v>
      </c>
      <c r="F1142" t="s">
        <v>43</v>
      </c>
      <c r="G1142" t="s">
        <v>20</v>
      </c>
      <c r="H1142">
        <v>32624385</v>
      </c>
      <c r="I1142">
        <v>84.48</v>
      </c>
      <c r="J1142">
        <v>10.53</v>
      </c>
      <c r="K1142" t="s">
        <v>21</v>
      </c>
      <c r="L1142" t="s">
        <v>41</v>
      </c>
      <c r="M1142" t="s">
        <v>23</v>
      </c>
      <c r="N1142" t="s">
        <v>24</v>
      </c>
      <c r="O1142">
        <f t="shared" ca="1" si="17"/>
        <v>3838</v>
      </c>
      <c r="P1142">
        <v>49290.66</v>
      </c>
    </row>
    <row r="1143" spans="1:16" x14ac:dyDescent="0.2">
      <c r="A1143">
        <v>101142</v>
      </c>
      <c r="B1143" s="1">
        <v>45293.188194444447</v>
      </c>
      <c r="C1143" t="s">
        <v>16</v>
      </c>
      <c r="D1143" t="s">
        <v>17</v>
      </c>
      <c r="E1143" t="s">
        <v>49</v>
      </c>
      <c r="F1143" t="s">
        <v>39</v>
      </c>
      <c r="G1143" t="s">
        <v>45</v>
      </c>
      <c r="H1143">
        <v>78135823</v>
      </c>
      <c r="I1143">
        <v>101.12</v>
      </c>
      <c r="J1143">
        <v>5.89</v>
      </c>
      <c r="K1143" t="s">
        <v>28</v>
      </c>
      <c r="L1143" t="s">
        <v>29</v>
      </c>
      <c r="M1143" t="s">
        <v>40</v>
      </c>
      <c r="N1143" t="s">
        <v>24</v>
      </c>
      <c r="O1143">
        <f t="shared" ca="1" si="17"/>
        <v>2735</v>
      </c>
      <c r="P1143">
        <v>104922.09</v>
      </c>
    </row>
    <row r="1144" spans="1:16" x14ac:dyDescent="0.2">
      <c r="A1144">
        <v>101143</v>
      </c>
      <c r="B1144" s="1">
        <v>45293.188888888886</v>
      </c>
      <c r="C1144" t="s">
        <v>16</v>
      </c>
      <c r="D1144" t="s">
        <v>32</v>
      </c>
      <c r="E1144" t="s">
        <v>33</v>
      </c>
      <c r="F1144" t="s">
        <v>26</v>
      </c>
      <c r="G1144" t="s">
        <v>44</v>
      </c>
      <c r="H1144">
        <v>21563931</v>
      </c>
      <c r="I1144">
        <v>93.7</v>
      </c>
      <c r="J1144">
        <v>6.84</v>
      </c>
      <c r="K1144" t="s">
        <v>21</v>
      </c>
      <c r="L1144" t="s">
        <v>30</v>
      </c>
      <c r="M1144" t="s">
        <v>40</v>
      </c>
      <c r="N1144" t="s">
        <v>31</v>
      </c>
      <c r="O1144">
        <f t="shared" ca="1" si="17"/>
        <v>4922</v>
      </c>
      <c r="P1144">
        <v>51735.89</v>
      </c>
    </row>
    <row r="1145" spans="1:16" x14ac:dyDescent="0.2">
      <c r="A1145">
        <v>101144</v>
      </c>
      <c r="B1145" s="1">
        <v>45293.189583333333</v>
      </c>
      <c r="C1145" t="s">
        <v>16</v>
      </c>
      <c r="D1145" t="s">
        <v>17</v>
      </c>
      <c r="E1145" t="s">
        <v>38</v>
      </c>
      <c r="F1145" t="s">
        <v>19</v>
      </c>
      <c r="G1145" t="s">
        <v>40</v>
      </c>
      <c r="H1145">
        <v>31904591</v>
      </c>
      <c r="I1145">
        <v>96.6</v>
      </c>
      <c r="J1145">
        <v>5.5</v>
      </c>
      <c r="K1145" t="s">
        <v>21</v>
      </c>
      <c r="L1145" t="s">
        <v>30</v>
      </c>
      <c r="M1145" t="s">
        <v>45</v>
      </c>
      <c r="N1145" t="s">
        <v>24</v>
      </c>
      <c r="O1145">
        <f t="shared" ca="1" si="17"/>
        <v>9298</v>
      </c>
      <c r="P1145">
        <v>48228.84</v>
      </c>
    </row>
    <row r="1146" spans="1:16" x14ac:dyDescent="0.2">
      <c r="A1146">
        <v>101145</v>
      </c>
      <c r="B1146" s="1">
        <v>45293.19027777778</v>
      </c>
      <c r="C1146" t="s">
        <v>16</v>
      </c>
      <c r="D1146" t="s">
        <v>17</v>
      </c>
      <c r="E1146" t="s">
        <v>46</v>
      </c>
      <c r="F1146" t="s">
        <v>34</v>
      </c>
      <c r="G1146" t="s">
        <v>40</v>
      </c>
      <c r="H1146">
        <v>59219588</v>
      </c>
      <c r="I1146">
        <v>100.14</v>
      </c>
      <c r="J1146">
        <v>5.98</v>
      </c>
      <c r="K1146" t="s">
        <v>28</v>
      </c>
      <c r="L1146" t="s">
        <v>41</v>
      </c>
      <c r="M1146" t="s">
        <v>40</v>
      </c>
      <c r="N1146" t="s">
        <v>24</v>
      </c>
      <c r="O1146">
        <f t="shared" ca="1" si="17"/>
        <v>5807</v>
      </c>
      <c r="P1146">
        <v>130883.27</v>
      </c>
    </row>
    <row r="1147" spans="1:16" x14ac:dyDescent="0.2">
      <c r="A1147">
        <v>101146</v>
      </c>
      <c r="B1147" s="1">
        <v>45293.190972222219</v>
      </c>
      <c r="C1147" t="s">
        <v>16</v>
      </c>
      <c r="D1147" t="s">
        <v>32</v>
      </c>
      <c r="E1147" t="s">
        <v>38</v>
      </c>
      <c r="F1147" t="s">
        <v>34</v>
      </c>
      <c r="G1147" t="s">
        <v>45</v>
      </c>
      <c r="H1147">
        <v>15960415</v>
      </c>
      <c r="I1147">
        <v>84.8</v>
      </c>
      <c r="J1147">
        <v>7.21</v>
      </c>
      <c r="K1147" t="s">
        <v>21</v>
      </c>
      <c r="L1147" t="s">
        <v>30</v>
      </c>
      <c r="M1147" t="s">
        <v>40</v>
      </c>
      <c r="N1147" t="s">
        <v>31</v>
      </c>
      <c r="O1147">
        <f t="shared" ca="1" si="17"/>
        <v>1136</v>
      </c>
      <c r="P1147">
        <v>16906.36</v>
      </c>
    </row>
    <row r="1148" spans="1:16" x14ac:dyDescent="0.2">
      <c r="A1148">
        <v>101147</v>
      </c>
      <c r="B1148" s="1">
        <v>45293.191666666666</v>
      </c>
      <c r="C1148" t="s">
        <v>16</v>
      </c>
      <c r="D1148" t="s">
        <v>32</v>
      </c>
      <c r="E1148" t="s">
        <v>18</v>
      </c>
      <c r="F1148" t="s">
        <v>26</v>
      </c>
      <c r="G1148" t="s">
        <v>41</v>
      </c>
      <c r="H1148">
        <v>2450180</v>
      </c>
      <c r="I1148">
        <v>86.47</v>
      </c>
      <c r="J1148">
        <v>5.88</v>
      </c>
      <c r="K1148" t="s">
        <v>28</v>
      </c>
      <c r="L1148" t="s">
        <v>36</v>
      </c>
      <c r="M1148" t="s">
        <v>23</v>
      </c>
      <c r="N1148" t="s">
        <v>24</v>
      </c>
      <c r="O1148">
        <f t="shared" ca="1" si="17"/>
        <v>4066</v>
      </c>
      <c r="P1148">
        <v>1278.22</v>
      </c>
    </row>
    <row r="1149" spans="1:16" x14ac:dyDescent="0.2">
      <c r="A1149">
        <v>101148</v>
      </c>
      <c r="B1149" s="1">
        <v>45293.192361111112</v>
      </c>
      <c r="C1149" t="s">
        <v>16</v>
      </c>
      <c r="D1149" t="s">
        <v>32</v>
      </c>
      <c r="E1149" t="s">
        <v>18</v>
      </c>
      <c r="F1149" t="s">
        <v>39</v>
      </c>
      <c r="G1149" t="s">
        <v>44</v>
      </c>
      <c r="H1149">
        <v>49513047</v>
      </c>
      <c r="I1149">
        <v>88.66</v>
      </c>
      <c r="J1149">
        <v>7.18</v>
      </c>
      <c r="K1149" t="s">
        <v>28</v>
      </c>
      <c r="L1149" t="s">
        <v>36</v>
      </c>
      <c r="M1149" t="s">
        <v>37</v>
      </c>
      <c r="N1149" t="s">
        <v>31</v>
      </c>
      <c r="O1149">
        <f t="shared" ca="1" si="17"/>
        <v>7877</v>
      </c>
      <c r="P1149">
        <v>34008.379999999997</v>
      </c>
    </row>
    <row r="1150" spans="1:16" x14ac:dyDescent="0.2">
      <c r="A1150">
        <v>101149</v>
      </c>
      <c r="B1150" s="1">
        <v>45293.193055555559</v>
      </c>
      <c r="C1150" t="s">
        <v>16</v>
      </c>
      <c r="D1150" t="s">
        <v>32</v>
      </c>
      <c r="E1150" t="s">
        <v>42</v>
      </c>
      <c r="F1150" t="s">
        <v>48</v>
      </c>
      <c r="G1150" t="s">
        <v>27</v>
      </c>
      <c r="H1150">
        <v>6754110</v>
      </c>
      <c r="I1150">
        <v>98.35</v>
      </c>
      <c r="J1150">
        <v>5.4</v>
      </c>
      <c r="K1150" t="s">
        <v>21</v>
      </c>
      <c r="L1150" t="s">
        <v>29</v>
      </c>
      <c r="M1150" t="s">
        <v>45</v>
      </c>
      <c r="N1150" t="s">
        <v>24</v>
      </c>
      <c r="O1150">
        <f t="shared" ca="1" si="17"/>
        <v>1866</v>
      </c>
      <c r="P1150">
        <v>9469.33</v>
      </c>
    </row>
    <row r="1151" spans="1:16" x14ac:dyDescent="0.2">
      <c r="A1151">
        <v>101150</v>
      </c>
      <c r="B1151" s="1">
        <v>45293.193749999999</v>
      </c>
      <c r="C1151" t="s">
        <v>16</v>
      </c>
      <c r="D1151" t="s">
        <v>32</v>
      </c>
      <c r="E1151" t="s">
        <v>42</v>
      </c>
      <c r="F1151" t="s">
        <v>48</v>
      </c>
      <c r="G1151" t="s">
        <v>40</v>
      </c>
      <c r="H1151">
        <v>30180480</v>
      </c>
      <c r="I1151">
        <v>80.53</v>
      </c>
      <c r="J1151">
        <v>10.86</v>
      </c>
      <c r="K1151" t="s">
        <v>28</v>
      </c>
      <c r="L1151" t="s">
        <v>41</v>
      </c>
      <c r="M1151" t="s">
        <v>40</v>
      </c>
      <c r="N1151" t="s">
        <v>24</v>
      </c>
      <c r="O1151">
        <f t="shared" ca="1" si="17"/>
        <v>8971</v>
      </c>
      <c r="P1151">
        <v>79219.789999999994</v>
      </c>
    </row>
    <row r="1152" spans="1:16" x14ac:dyDescent="0.2">
      <c r="A1152">
        <v>101151</v>
      </c>
      <c r="B1152" s="1">
        <v>45293.194444444445</v>
      </c>
      <c r="C1152" t="s">
        <v>16</v>
      </c>
      <c r="D1152" t="s">
        <v>32</v>
      </c>
      <c r="E1152" t="s">
        <v>46</v>
      </c>
      <c r="F1152" t="s">
        <v>34</v>
      </c>
      <c r="G1152" t="s">
        <v>40</v>
      </c>
      <c r="H1152">
        <v>1529174</v>
      </c>
      <c r="I1152">
        <v>92.76</v>
      </c>
      <c r="J1152">
        <v>7.01</v>
      </c>
      <c r="K1152" t="s">
        <v>21</v>
      </c>
      <c r="L1152" t="s">
        <v>20</v>
      </c>
      <c r="M1152" t="s">
        <v>37</v>
      </c>
      <c r="N1152" t="s">
        <v>24</v>
      </c>
      <c r="O1152">
        <f t="shared" ca="1" si="17"/>
        <v>9162</v>
      </c>
      <c r="P1152">
        <v>3257.98</v>
      </c>
    </row>
    <row r="1153" spans="1:16" x14ac:dyDescent="0.2">
      <c r="A1153">
        <v>101152</v>
      </c>
      <c r="B1153" s="1">
        <v>45293.195138888892</v>
      </c>
      <c r="C1153" t="s">
        <v>16</v>
      </c>
      <c r="D1153" t="s">
        <v>32</v>
      </c>
      <c r="E1153" t="s">
        <v>38</v>
      </c>
      <c r="F1153" t="s">
        <v>39</v>
      </c>
      <c r="G1153" t="s">
        <v>47</v>
      </c>
      <c r="H1153">
        <v>47264876</v>
      </c>
      <c r="I1153">
        <v>97.23</v>
      </c>
      <c r="J1153">
        <v>7.45</v>
      </c>
      <c r="K1153" t="s">
        <v>28</v>
      </c>
      <c r="L1153" t="s">
        <v>29</v>
      </c>
      <c r="M1153" t="s">
        <v>23</v>
      </c>
      <c r="N1153" t="s">
        <v>24</v>
      </c>
      <c r="O1153">
        <f t="shared" ca="1" si="17"/>
        <v>4087</v>
      </c>
      <c r="P1153">
        <v>76420.94</v>
      </c>
    </row>
    <row r="1154" spans="1:16" x14ac:dyDescent="0.2">
      <c r="A1154">
        <v>101153</v>
      </c>
      <c r="B1154" s="1">
        <v>45293.195833333331</v>
      </c>
      <c r="C1154" t="s">
        <v>16</v>
      </c>
      <c r="D1154" t="s">
        <v>32</v>
      </c>
      <c r="E1154" t="s">
        <v>18</v>
      </c>
      <c r="F1154" t="s">
        <v>34</v>
      </c>
      <c r="G1154" t="s">
        <v>44</v>
      </c>
      <c r="H1154">
        <v>11873304</v>
      </c>
      <c r="I1154">
        <v>94.47</v>
      </c>
      <c r="J1154">
        <v>11.58</v>
      </c>
      <c r="K1154" t="s">
        <v>28</v>
      </c>
      <c r="L1154" t="s">
        <v>22</v>
      </c>
      <c r="M1154" t="s">
        <v>45</v>
      </c>
      <c r="N1154" t="s">
        <v>31</v>
      </c>
      <c r="O1154">
        <f t="shared" ca="1" si="17"/>
        <v>1545</v>
      </c>
      <c r="P1154">
        <v>38060.74</v>
      </c>
    </row>
    <row r="1155" spans="1:16" x14ac:dyDescent="0.2">
      <c r="A1155">
        <v>101154</v>
      </c>
      <c r="B1155" s="1">
        <v>45293.196527777778</v>
      </c>
      <c r="C1155" t="s">
        <v>16</v>
      </c>
      <c r="D1155" t="s">
        <v>32</v>
      </c>
      <c r="E1155" t="s">
        <v>18</v>
      </c>
      <c r="F1155" t="s">
        <v>48</v>
      </c>
      <c r="G1155" t="s">
        <v>27</v>
      </c>
      <c r="H1155">
        <v>5776301</v>
      </c>
      <c r="I1155">
        <v>84.33</v>
      </c>
      <c r="J1155">
        <v>6.33</v>
      </c>
      <c r="K1155" t="s">
        <v>28</v>
      </c>
      <c r="L1155" t="s">
        <v>20</v>
      </c>
      <c r="M1155" t="s">
        <v>23</v>
      </c>
      <c r="N1155" t="s">
        <v>24</v>
      </c>
      <c r="O1155">
        <f t="shared" ref="O1155:O1218" ca="1" si="18">RANDBETWEEN(100, 10000)</f>
        <v>789</v>
      </c>
      <c r="P1155">
        <v>6869.63</v>
      </c>
    </row>
    <row r="1156" spans="1:16" x14ac:dyDescent="0.2">
      <c r="A1156">
        <v>101155</v>
      </c>
      <c r="B1156" s="1">
        <v>45293.197222222225</v>
      </c>
      <c r="C1156" t="s">
        <v>16</v>
      </c>
      <c r="D1156" t="s">
        <v>32</v>
      </c>
      <c r="E1156" t="s">
        <v>42</v>
      </c>
      <c r="F1156" t="s">
        <v>34</v>
      </c>
      <c r="G1156" t="s">
        <v>44</v>
      </c>
      <c r="H1156">
        <v>44406904</v>
      </c>
      <c r="I1156">
        <v>89.53</v>
      </c>
      <c r="J1156">
        <v>6.43</v>
      </c>
      <c r="K1156" t="s">
        <v>21</v>
      </c>
      <c r="L1156" t="s">
        <v>22</v>
      </c>
      <c r="M1156" t="s">
        <v>37</v>
      </c>
      <c r="N1156" t="s">
        <v>24</v>
      </c>
      <c r="O1156">
        <f t="shared" ca="1" si="18"/>
        <v>7301</v>
      </c>
      <c r="P1156">
        <v>58341.49</v>
      </c>
    </row>
    <row r="1157" spans="1:16" x14ac:dyDescent="0.2">
      <c r="A1157">
        <v>101156</v>
      </c>
      <c r="B1157" s="1">
        <v>45293.197916666664</v>
      </c>
      <c r="C1157" t="s">
        <v>16</v>
      </c>
      <c r="D1157" t="s">
        <v>32</v>
      </c>
      <c r="E1157" t="s">
        <v>18</v>
      </c>
      <c r="F1157" t="s">
        <v>26</v>
      </c>
      <c r="G1157" t="s">
        <v>40</v>
      </c>
      <c r="H1157">
        <v>4869767</v>
      </c>
      <c r="I1157">
        <v>98.21</v>
      </c>
      <c r="J1157">
        <v>8.92</v>
      </c>
      <c r="K1157" t="s">
        <v>21</v>
      </c>
      <c r="L1157" t="s">
        <v>29</v>
      </c>
      <c r="M1157" t="s">
        <v>45</v>
      </c>
      <c r="N1157" t="s">
        <v>31</v>
      </c>
      <c r="O1157">
        <f t="shared" ca="1" si="18"/>
        <v>3672</v>
      </c>
      <c r="P1157">
        <v>13977.39</v>
      </c>
    </row>
    <row r="1158" spans="1:16" x14ac:dyDescent="0.2">
      <c r="A1158">
        <v>101157</v>
      </c>
      <c r="B1158" s="1">
        <v>45293.198611111111</v>
      </c>
      <c r="C1158" t="s">
        <v>16</v>
      </c>
      <c r="D1158" t="s">
        <v>17</v>
      </c>
      <c r="E1158" t="s">
        <v>49</v>
      </c>
      <c r="F1158" t="s">
        <v>19</v>
      </c>
      <c r="G1158" t="s">
        <v>41</v>
      </c>
      <c r="H1158">
        <v>64269440</v>
      </c>
      <c r="I1158">
        <v>96.1</v>
      </c>
      <c r="J1158">
        <v>4.0599999999999996</v>
      </c>
      <c r="K1158" t="s">
        <v>21</v>
      </c>
      <c r="L1158" t="s">
        <v>30</v>
      </c>
      <c r="M1158" t="s">
        <v>40</v>
      </c>
      <c r="N1158" t="s">
        <v>24</v>
      </c>
      <c r="O1158">
        <f t="shared" ca="1" si="18"/>
        <v>6302</v>
      </c>
      <c r="P1158">
        <v>66664.08</v>
      </c>
    </row>
    <row r="1159" spans="1:16" x14ac:dyDescent="0.2">
      <c r="A1159">
        <v>101158</v>
      </c>
      <c r="B1159" s="1">
        <v>45293.199305555558</v>
      </c>
      <c r="C1159" t="s">
        <v>16</v>
      </c>
      <c r="D1159" t="s">
        <v>32</v>
      </c>
      <c r="E1159" t="s">
        <v>33</v>
      </c>
      <c r="F1159" t="s">
        <v>26</v>
      </c>
      <c r="G1159" t="s">
        <v>40</v>
      </c>
      <c r="H1159">
        <v>5501566</v>
      </c>
      <c r="I1159">
        <v>99.75</v>
      </c>
      <c r="J1159">
        <v>11.31</v>
      </c>
      <c r="K1159" t="s">
        <v>21</v>
      </c>
      <c r="L1159" t="s">
        <v>30</v>
      </c>
      <c r="M1159" t="s">
        <v>37</v>
      </c>
      <c r="N1159" t="s">
        <v>31</v>
      </c>
      <c r="O1159">
        <f t="shared" ca="1" si="18"/>
        <v>6958</v>
      </c>
      <c r="P1159">
        <v>10975.32</v>
      </c>
    </row>
    <row r="1160" spans="1:16" x14ac:dyDescent="0.2">
      <c r="A1160">
        <v>101159</v>
      </c>
      <c r="B1160" s="1">
        <v>45293.2</v>
      </c>
      <c r="C1160" t="s">
        <v>16</v>
      </c>
      <c r="D1160" t="s">
        <v>32</v>
      </c>
      <c r="E1160" t="s">
        <v>38</v>
      </c>
      <c r="F1160" t="s">
        <v>19</v>
      </c>
      <c r="G1160" t="s">
        <v>27</v>
      </c>
      <c r="H1160">
        <v>5224162</v>
      </c>
      <c r="I1160">
        <v>82.87</v>
      </c>
      <c r="J1160">
        <v>9.15</v>
      </c>
      <c r="K1160" t="s">
        <v>28</v>
      </c>
      <c r="L1160" t="s">
        <v>36</v>
      </c>
      <c r="M1160" t="s">
        <v>23</v>
      </c>
      <c r="N1160" t="s">
        <v>24</v>
      </c>
      <c r="O1160">
        <f t="shared" ca="1" si="18"/>
        <v>186</v>
      </c>
      <c r="P1160">
        <v>3152.29</v>
      </c>
    </row>
    <row r="1161" spans="1:16" x14ac:dyDescent="0.2">
      <c r="A1161">
        <v>101160</v>
      </c>
      <c r="B1161" s="1">
        <v>45293.200694444444</v>
      </c>
      <c r="C1161" t="s">
        <v>16</v>
      </c>
      <c r="D1161" t="s">
        <v>17</v>
      </c>
      <c r="E1161" t="s">
        <v>38</v>
      </c>
      <c r="F1161" t="s">
        <v>39</v>
      </c>
      <c r="G1161" t="s">
        <v>47</v>
      </c>
      <c r="H1161">
        <v>49826463</v>
      </c>
      <c r="I1161">
        <v>99.64</v>
      </c>
      <c r="J1161">
        <v>3.48</v>
      </c>
      <c r="K1161" t="s">
        <v>21</v>
      </c>
      <c r="L1161" t="s">
        <v>20</v>
      </c>
      <c r="M1161" t="s">
        <v>45</v>
      </c>
      <c r="N1161" t="s">
        <v>24</v>
      </c>
      <c r="O1161">
        <f t="shared" ca="1" si="18"/>
        <v>6882</v>
      </c>
      <c r="P1161">
        <v>99062.28</v>
      </c>
    </row>
    <row r="1162" spans="1:16" x14ac:dyDescent="0.2">
      <c r="A1162">
        <v>101161</v>
      </c>
      <c r="B1162" s="1">
        <v>45293.201388888891</v>
      </c>
      <c r="C1162" t="s">
        <v>16</v>
      </c>
      <c r="D1162" t="s">
        <v>32</v>
      </c>
      <c r="E1162" t="s">
        <v>33</v>
      </c>
      <c r="F1162" t="s">
        <v>48</v>
      </c>
      <c r="G1162" t="s">
        <v>35</v>
      </c>
      <c r="H1162">
        <v>19420625</v>
      </c>
      <c r="I1162">
        <v>96.26</v>
      </c>
      <c r="J1162">
        <v>8.41</v>
      </c>
      <c r="K1162" t="s">
        <v>21</v>
      </c>
      <c r="L1162" t="s">
        <v>41</v>
      </c>
      <c r="M1162" t="s">
        <v>37</v>
      </c>
      <c r="N1162" t="s">
        <v>24</v>
      </c>
      <c r="O1162">
        <f t="shared" ca="1" si="18"/>
        <v>4388</v>
      </c>
      <c r="P1162">
        <v>14985.26</v>
      </c>
    </row>
    <row r="1163" spans="1:16" x14ac:dyDescent="0.2">
      <c r="A1163">
        <v>101162</v>
      </c>
      <c r="B1163" s="1">
        <v>45293.20208333333</v>
      </c>
      <c r="C1163" t="s">
        <v>16</v>
      </c>
      <c r="D1163" t="s">
        <v>17</v>
      </c>
      <c r="E1163" t="s">
        <v>18</v>
      </c>
      <c r="F1163" t="s">
        <v>39</v>
      </c>
      <c r="G1163" t="s">
        <v>35</v>
      </c>
      <c r="H1163">
        <v>41267283</v>
      </c>
      <c r="I1163">
        <v>106.55</v>
      </c>
      <c r="J1163">
        <v>4.68</v>
      </c>
      <c r="K1163" t="s">
        <v>28</v>
      </c>
      <c r="L1163" t="s">
        <v>22</v>
      </c>
      <c r="M1163" t="s">
        <v>37</v>
      </c>
      <c r="N1163" t="s">
        <v>24</v>
      </c>
      <c r="O1163">
        <f t="shared" ca="1" si="18"/>
        <v>5063</v>
      </c>
      <c r="P1163">
        <v>71698.289999999994</v>
      </c>
    </row>
    <row r="1164" spans="1:16" x14ac:dyDescent="0.2">
      <c r="A1164">
        <v>101163</v>
      </c>
      <c r="B1164" s="1">
        <v>45293.202777777777</v>
      </c>
      <c r="C1164" t="s">
        <v>16</v>
      </c>
      <c r="D1164" t="s">
        <v>17</v>
      </c>
      <c r="E1164" t="s">
        <v>42</v>
      </c>
      <c r="F1164" t="s">
        <v>39</v>
      </c>
      <c r="G1164" t="s">
        <v>27</v>
      </c>
      <c r="H1164">
        <v>9739946</v>
      </c>
      <c r="I1164">
        <v>98.98</v>
      </c>
      <c r="J1164">
        <v>3.18</v>
      </c>
      <c r="K1164" t="s">
        <v>21</v>
      </c>
      <c r="L1164" t="s">
        <v>30</v>
      </c>
      <c r="M1164" t="s">
        <v>23</v>
      </c>
      <c r="N1164" t="s">
        <v>31</v>
      </c>
      <c r="O1164">
        <f t="shared" ca="1" si="18"/>
        <v>9885</v>
      </c>
      <c r="P1164">
        <v>23397.03</v>
      </c>
    </row>
    <row r="1165" spans="1:16" x14ac:dyDescent="0.2">
      <c r="A1165">
        <v>101164</v>
      </c>
      <c r="B1165" s="1">
        <v>45293.203472222223</v>
      </c>
      <c r="C1165" t="s">
        <v>16</v>
      </c>
      <c r="D1165" t="s">
        <v>32</v>
      </c>
      <c r="E1165" t="s">
        <v>38</v>
      </c>
      <c r="F1165" t="s">
        <v>48</v>
      </c>
      <c r="G1165" t="s">
        <v>44</v>
      </c>
      <c r="H1165">
        <v>1532345</v>
      </c>
      <c r="I1165">
        <v>83.37</v>
      </c>
      <c r="J1165">
        <v>8.18</v>
      </c>
      <c r="K1165" t="s">
        <v>21</v>
      </c>
      <c r="L1165" t="s">
        <v>29</v>
      </c>
      <c r="M1165" t="s">
        <v>23</v>
      </c>
      <c r="N1165" t="s">
        <v>31</v>
      </c>
      <c r="O1165">
        <f t="shared" ca="1" si="18"/>
        <v>2216</v>
      </c>
      <c r="P1165">
        <v>2662.72</v>
      </c>
    </row>
    <row r="1166" spans="1:16" x14ac:dyDescent="0.2">
      <c r="A1166">
        <v>101165</v>
      </c>
      <c r="B1166" s="1">
        <v>45293.20416666667</v>
      </c>
      <c r="C1166" t="s">
        <v>16</v>
      </c>
      <c r="D1166" t="s">
        <v>17</v>
      </c>
      <c r="E1166" t="s">
        <v>18</v>
      </c>
      <c r="F1166" t="s">
        <v>43</v>
      </c>
      <c r="G1166" t="s">
        <v>44</v>
      </c>
      <c r="H1166">
        <v>63779277</v>
      </c>
      <c r="I1166">
        <v>103</v>
      </c>
      <c r="J1166">
        <v>4.1500000000000004</v>
      </c>
      <c r="K1166" t="s">
        <v>28</v>
      </c>
      <c r="L1166" t="s">
        <v>22</v>
      </c>
      <c r="M1166" t="s">
        <v>40</v>
      </c>
      <c r="N1166" t="s">
        <v>31</v>
      </c>
      <c r="O1166">
        <f t="shared" ca="1" si="18"/>
        <v>107</v>
      </c>
      <c r="P1166">
        <v>106026.22</v>
      </c>
    </row>
    <row r="1167" spans="1:16" x14ac:dyDescent="0.2">
      <c r="A1167">
        <v>101166</v>
      </c>
      <c r="B1167" s="1">
        <v>45293.204861111109</v>
      </c>
      <c r="C1167" t="s">
        <v>16</v>
      </c>
      <c r="D1167" t="s">
        <v>32</v>
      </c>
      <c r="E1167" t="s">
        <v>18</v>
      </c>
      <c r="F1167" t="s">
        <v>43</v>
      </c>
      <c r="G1167" t="s">
        <v>41</v>
      </c>
      <c r="H1167">
        <v>2598232</v>
      </c>
      <c r="I1167">
        <v>85.59</v>
      </c>
      <c r="J1167">
        <v>10.75</v>
      </c>
      <c r="K1167" t="s">
        <v>21</v>
      </c>
      <c r="L1167" t="s">
        <v>41</v>
      </c>
      <c r="M1167" t="s">
        <v>40</v>
      </c>
      <c r="N1167" t="s">
        <v>24</v>
      </c>
      <c r="O1167">
        <f t="shared" ca="1" si="18"/>
        <v>823</v>
      </c>
      <c r="P1167">
        <v>2801.61</v>
      </c>
    </row>
    <row r="1168" spans="1:16" x14ac:dyDescent="0.2">
      <c r="A1168">
        <v>101167</v>
      </c>
      <c r="B1168" s="1">
        <v>45293.205555555556</v>
      </c>
      <c r="C1168" t="s">
        <v>16</v>
      </c>
      <c r="D1168" t="s">
        <v>32</v>
      </c>
      <c r="E1168" t="s">
        <v>46</v>
      </c>
      <c r="F1168" t="s">
        <v>34</v>
      </c>
      <c r="G1168" t="s">
        <v>47</v>
      </c>
      <c r="H1168">
        <v>46430238</v>
      </c>
      <c r="I1168">
        <v>80.239999999999995</v>
      </c>
      <c r="J1168">
        <v>9.0299999999999994</v>
      </c>
      <c r="K1168" t="s">
        <v>21</v>
      </c>
      <c r="L1168" t="s">
        <v>22</v>
      </c>
      <c r="M1168" t="s">
        <v>37</v>
      </c>
      <c r="N1168" t="s">
        <v>24</v>
      </c>
      <c r="O1168">
        <f t="shared" ca="1" si="18"/>
        <v>9690</v>
      </c>
      <c r="P1168">
        <v>93909.25</v>
      </c>
    </row>
    <row r="1169" spans="1:16" x14ac:dyDescent="0.2">
      <c r="A1169">
        <v>101168</v>
      </c>
      <c r="B1169" s="1">
        <v>45293.206250000003</v>
      </c>
      <c r="C1169" t="s">
        <v>16</v>
      </c>
      <c r="D1169" t="s">
        <v>17</v>
      </c>
      <c r="E1169" t="s">
        <v>33</v>
      </c>
      <c r="F1169" t="s">
        <v>43</v>
      </c>
      <c r="G1169" t="s">
        <v>35</v>
      </c>
      <c r="H1169">
        <v>91393946</v>
      </c>
      <c r="I1169">
        <v>109.92</v>
      </c>
      <c r="J1169">
        <v>4.41</v>
      </c>
      <c r="K1169" t="s">
        <v>21</v>
      </c>
      <c r="L1169" t="s">
        <v>36</v>
      </c>
      <c r="M1169" t="s">
        <v>23</v>
      </c>
      <c r="N1169" t="s">
        <v>24</v>
      </c>
      <c r="O1169">
        <f t="shared" ca="1" si="18"/>
        <v>2109</v>
      </c>
      <c r="P1169">
        <v>80731.58</v>
      </c>
    </row>
    <row r="1170" spans="1:16" x14ac:dyDescent="0.2">
      <c r="A1170">
        <v>101169</v>
      </c>
      <c r="B1170" s="1">
        <v>45293.206944444442</v>
      </c>
      <c r="C1170" t="s">
        <v>16</v>
      </c>
      <c r="D1170" t="s">
        <v>17</v>
      </c>
      <c r="E1170" t="s">
        <v>18</v>
      </c>
      <c r="F1170" t="s">
        <v>26</v>
      </c>
      <c r="G1170" t="s">
        <v>27</v>
      </c>
      <c r="H1170">
        <v>77428450</v>
      </c>
      <c r="I1170">
        <v>99.44</v>
      </c>
      <c r="J1170">
        <v>5.41</v>
      </c>
      <c r="K1170" t="s">
        <v>21</v>
      </c>
      <c r="L1170" t="s">
        <v>41</v>
      </c>
      <c r="M1170" t="s">
        <v>37</v>
      </c>
      <c r="N1170" t="s">
        <v>31</v>
      </c>
      <c r="O1170">
        <f t="shared" ca="1" si="18"/>
        <v>2538</v>
      </c>
      <c r="P1170">
        <v>84341.6</v>
      </c>
    </row>
    <row r="1171" spans="1:16" x14ac:dyDescent="0.2">
      <c r="A1171">
        <v>101170</v>
      </c>
      <c r="B1171" s="1">
        <v>45293.207638888889</v>
      </c>
      <c r="C1171" t="s">
        <v>16</v>
      </c>
      <c r="D1171" t="s">
        <v>17</v>
      </c>
      <c r="E1171" t="s">
        <v>46</v>
      </c>
      <c r="F1171" t="s">
        <v>19</v>
      </c>
      <c r="G1171" t="s">
        <v>41</v>
      </c>
      <c r="H1171">
        <v>14623161</v>
      </c>
      <c r="I1171">
        <v>103.69</v>
      </c>
      <c r="J1171">
        <v>4.4400000000000004</v>
      </c>
      <c r="K1171" t="s">
        <v>21</v>
      </c>
      <c r="L1171" t="s">
        <v>41</v>
      </c>
      <c r="M1171" t="s">
        <v>30</v>
      </c>
      <c r="N1171" t="s">
        <v>31</v>
      </c>
      <c r="O1171">
        <f t="shared" ca="1" si="18"/>
        <v>2712</v>
      </c>
      <c r="P1171">
        <v>6096.87</v>
      </c>
    </row>
    <row r="1172" spans="1:16" x14ac:dyDescent="0.2">
      <c r="A1172">
        <v>101171</v>
      </c>
      <c r="B1172" s="1">
        <v>45293.208333333336</v>
      </c>
      <c r="C1172" t="s">
        <v>16</v>
      </c>
      <c r="D1172" t="s">
        <v>32</v>
      </c>
      <c r="E1172" t="s">
        <v>42</v>
      </c>
      <c r="F1172" t="s">
        <v>39</v>
      </c>
      <c r="G1172" t="s">
        <v>41</v>
      </c>
      <c r="H1172">
        <v>21359596</v>
      </c>
      <c r="I1172">
        <v>83.1</v>
      </c>
      <c r="J1172">
        <v>9.83</v>
      </c>
      <c r="K1172" t="s">
        <v>28</v>
      </c>
      <c r="L1172" t="s">
        <v>22</v>
      </c>
      <c r="M1172" t="s">
        <v>23</v>
      </c>
      <c r="N1172" t="s">
        <v>24</v>
      </c>
      <c r="O1172">
        <f t="shared" ca="1" si="18"/>
        <v>6556</v>
      </c>
      <c r="P1172">
        <v>38797.550000000003</v>
      </c>
    </row>
    <row r="1173" spans="1:16" x14ac:dyDescent="0.2">
      <c r="A1173">
        <v>101172</v>
      </c>
      <c r="B1173" s="1">
        <v>45293.209027777775</v>
      </c>
      <c r="C1173" t="s">
        <v>16</v>
      </c>
      <c r="D1173" t="s">
        <v>25</v>
      </c>
      <c r="E1173" t="s">
        <v>38</v>
      </c>
      <c r="F1173" t="s">
        <v>34</v>
      </c>
      <c r="G1173" t="s">
        <v>45</v>
      </c>
      <c r="H1173">
        <v>32890679</v>
      </c>
      <c r="I1173">
        <v>103.07</v>
      </c>
      <c r="J1173">
        <v>4.0599999999999996</v>
      </c>
      <c r="K1173" t="s">
        <v>21</v>
      </c>
      <c r="L1173" t="s">
        <v>22</v>
      </c>
      <c r="M1173" t="s">
        <v>30</v>
      </c>
      <c r="N1173" t="s">
        <v>24</v>
      </c>
      <c r="O1173">
        <f t="shared" ca="1" si="18"/>
        <v>1732</v>
      </c>
      <c r="P1173">
        <v>81703.25</v>
      </c>
    </row>
    <row r="1174" spans="1:16" x14ac:dyDescent="0.2">
      <c r="A1174">
        <v>101173</v>
      </c>
      <c r="B1174" s="1">
        <v>45293.209722222222</v>
      </c>
      <c r="C1174" t="s">
        <v>16</v>
      </c>
      <c r="D1174" t="s">
        <v>32</v>
      </c>
      <c r="E1174" t="s">
        <v>49</v>
      </c>
      <c r="F1174" t="s">
        <v>39</v>
      </c>
      <c r="G1174" t="s">
        <v>40</v>
      </c>
      <c r="H1174">
        <v>34452985</v>
      </c>
      <c r="I1174">
        <v>88.83</v>
      </c>
      <c r="J1174">
        <v>5.13</v>
      </c>
      <c r="K1174" t="s">
        <v>21</v>
      </c>
      <c r="L1174" t="s">
        <v>30</v>
      </c>
      <c r="M1174" t="s">
        <v>30</v>
      </c>
      <c r="N1174" t="s">
        <v>31</v>
      </c>
      <c r="O1174">
        <f t="shared" ca="1" si="18"/>
        <v>4169</v>
      </c>
      <c r="P1174">
        <v>83523.460000000006</v>
      </c>
    </row>
    <row r="1175" spans="1:16" x14ac:dyDescent="0.2">
      <c r="A1175">
        <v>101174</v>
      </c>
      <c r="B1175" s="1">
        <v>45293.210416666669</v>
      </c>
      <c r="C1175" t="s">
        <v>16</v>
      </c>
      <c r="D1175" t="s">
        <v>17</v>
      </c>
      <c r="E1175" t="s">
        <v>38</v>
      </c>
      <c r="F1175" t="s">
        <v>48</v>
      </c>
      <c r="G1175" t="s">
        <v>44</v>
      </c>
      <c r="H1175">
        <v>65611227</v>
      </c>
      <c r="I1175">
        <v>96.69</v>
      </c>
      <c r="J1175">
        <v>3.13</v>
      </c>
      <c r="K1175" t="s">
        <v>21</v>
      </c>
      <c r="L1175" t="s">
        <v>22</v>
      </c>
      <c r="M1175" t="s">
        <v>23</v>
      </c>
      <c r="N1175" t="s">
        <v>24</v>
      </c>
      <c r="O1175">
        <f t="shared" ca="1" si="18"/>
        <v>4910</v>
      </c>
      <c r="P1175">
        <v>29347.57</v>
      </c>
    </row>
    <row r="1176" spans="1:16" x14ac:dyDescent="0.2">
      <c r="A1176">
        <v>101175</v>
      </c>
      <c r="B1176" s="1">
        <v>45293.211111111108</v>
      </c>
      <c r="C1176" t="s">
        <v>16</v>
      </c>
      <c r="D1176" t="s">
        <v>32</v>
      </c>
      <c r="E1176" t="s">
        <v>49</v>
      </c>
      <c r="F1176" t="s">
        <v>43</v>
      </c>
      <c r="G1176" t="s">
        <v>47</v>
      </c>
      <c r="H1176">
        <v>38644301</v>
      </c>
      <c r="I1176">
        <v>93.17</v>
      </c>
      <c r="J1176">
        <v>11.2</v>
      </c>
      <c r="K1176" t="s">
        <v>21</v>
      </c>
      <c r="L1176" t="s">
        <v>41</v>
      </c>
      <c r="M1176" t="s">
        <v>40</v>
      </c>
      <c r="N1176" t="s">
        <v>24</v>
      </c>
      <c r="O1176">
        <f t="shared" ca="1" si="18"/>
        <v>9993</v>
      </c>
      <c r="P1176">
        <v>59324</v>
      </c>
    </row>
    <row r="1177" spans="1:16" x14ac:dyDescent="0.2">
      <c r="A1177">
        <v>101176</v>
      </c>
      <c r="B1177" s="1">
        <v>45293.211805555555</v>
      </c>
      <c r="C1177" t="s">
        <v>16</v>
      </c>
      <c r="D1177" t="s">
        <v>17</v>
      </c>
      <c r="E1177" t="s">
        <v>18</v>
      </c>
      <c r="F1177" t="s">
        <v>48</v>
      </c>
      <c r="G1177" t="s">
        <v>47</v>
      </c>
      <c r="H1177">
        <v>43323618</v>
      </c>
      <c r="I1177">
        <v>102.59</v>
      </c>
      <c r="J1177">
        <v>5.01</v>
      </c>
      <c r="K1177" t="s">
        <v>21</v>
      </c>
      <c r="L1177" t="s">
        <v>29</v>
      </c>
      <c r="M1177" t="s">
        <v>37</v>
      </c>
      <c r="N1177" t="s">
        <v>24</v>
      </c>
      <c r="O1177">
        <f t="shared" ca="1" si="18"/>
        <v>3044</v>
      </c>
      <c r="P1177">
        <v>122727.16</v>
      </c>
    </row>
    <row r="1178" spans="1:16" x14ac:dyDescent="0.2">
      <c r="A1178">
        <v>101177</v>
      </c>
      <c r="B1178" s="1">
        <v>45293.212500000001</v>
      </c>
      <c r="C1178" t="s">
        <v>16</v>
      </c>
      <c r="D1178" t="s">
        <v>32</v>
      </c>
      <c r="E1178" t="s">
        <v>38</v>
      </c>
      <c r="F1178" t="s">
        <v>34</v>
      </c>
      <c r="G1178" t="s">
        <v>40</v>
      </c>
      <c r="H1178">
        <v>29163835</v>
      </c>
      <c r="I1178">
        <v>81.33</v>
      </c>
      <c r="J1178">
        <v>10.11</v>
      </c>
      <c r="K1178" t="s">
        <v>21</v>
      </c>
      <c r="L1178" t="s">
        <v>22</v>
      </c>
      <c r="M1178" t="s">
        <v>45</v>
      </c>
      <c r="N1178" t="s">
        <v>24</v>
      </c>
      <c r="O1178">
        <f t="shared" ca="1" si="18"/>
        <v>1663</v>
      </c>
      <c r="P1178">
        <v>74667.429999999993</v>
      </c>
    </row>
    <row r="1179" spans="1:16" x14ac:dyDescent="0.2">
      <c r="A1179">
        <v>101178</v>
      </c>
      <c r="B1179" s="1">
        <v>45293.213194444441</v>
      </c>
      <c r="C1179" t="s">
        <v>16</v>
      </c>
      <c r="D1179" t="s">
        <v>17</v>
      </c>
      <c r="E1179" t="s">
        <v>50</v>
      </c>
      <c r="F1179" t="s">
        <v>19</v>
      </c>
      <c r="G1179" t="s">
        <v>44</v>
      </c>
      <c r="H1179">
        <v>82527298</v>
      </c>
      <c r="I1179">
        <v>100.19</v>
      </c>
      <c r="J1179">
        <v>3.75</v>
      </c>
      <c r="K1179" t="s">
        <v>21</v>
      </c>
      <c r="L1179" t="s">
        <v>29</v>
      </c>
      <c r="M1179" t="s">
        <v>45</v>
      </c>
      <c r="N1179" t="s">
        <v>24</v>
      </c>
      <c r="O1179">
        <f t="shared" ca="1" si="18"/>
        <v>8114</v>
      </c>
      <c r="P1179">
        <v>85308.2</v>
      </c>
    </row>
    <row r="1180" spans="1:16" x14ac:dyDescent="0.2">
      <c r="A1180">
        <v>101179</v>
      </c>
      <c r="B1180" s="1">
        <v>45293.213888888888</v>
      </c>
      <c r="C1180" t="s">
        <v>16</v>
      </c>
      <c r="D1180" t="s">
        <v>32</v>
      </c>
      <c r="E1180" t="s">
        <v>38</v>
      </c>
      <c r="F1180" t="s">
        <v>26</v>
      </c>
      <c r="G1180" t="s">
        <v>44</v>
      </c>
      <c r="H1180">
        <v>47199871</v>
      </c>
      <c r="I1180">
        <v>84.39</v>
      </c>
      <c r="J1180">
        <v>6.27</v>
      </c>
      <c r="K1180" t="s">
        <v>21</v>
      </c>
      <c r="L1180" t="s">
        <v>29</v>
      </c>
      <c r="M1180" t="s">
        <v>23</v>
      </c>
      <c r="N1180" t="s">
        <v>24</v>
      </c>
      <c r="O1180">
        <f t="shared" ca="1" si="18"/>
        <v>9613</v>
      </c>
      <c r="P1180">
        <v>83720.929999999993</v>
      </c>
    </row>
    <row r="1181" spans="1:16" x14ac:dyDescent="0.2">
      <c r="A1181">
        <v>101180</v>
      </c>
      <c r="B1181" s="1">
        <v>45293.214583333334</v>
      </c>
      <c r="C1181" t="s">
        <v>16</v>
      </c>
      <c r="D1181" t="s">
        <v>17</v>
      </c>
      <c r="E1181" t="s">
        <v>46</v>
      </c>
      <c r="F1181" t="s">
        <v>43</v>
      </c>
      <c r="G1181" t="s">
        <v>27</v>
      </c>
      <c r="H1181">
        <v>74963390</v>
      </c>
      <c r="I1181">
        <v>104.75</v>
      </c>
      <c r="J1181">
        <v>4.3899999999999997</v>
      </c>
      <c r="K1181" t="s">
        <v>28</v>
      </c>
      <c r="L1181" t="s">
        <v>30</v>
      </c>
      <c r="M1181" t="s">
        <v>40</v>
      </c>
      <c r="N1181" t="s">
        <v>24</v>
      </c>
      <c r="O1181">
        <f t="shared" ca="1" si="18"/>
        <v>3971</v>
      </c>
      <c r="P1181">
        <v>161005.35999999999</v>
      </c>
    </row>
    <row r="1182" spans="1:16" x14ac:dyDescent="0.2">
      <c r="A1182">
        <v>101181</v>
      </c>
      <c r="B1182" s="1">
        <v>45293.215277777781</v>
      </c>
      <c r="C1182" t="s">
        <v>16</v>
      </c>
      <c r="D1182" t="s">
        <v>25</v>
      </c>
      <c r="E1182" t="s">
        <v>38</v>
      </c>
      <c r="F1182" t="s">
        <v>48</v>
      </c>
      <c r="G1182" t="s">
        <v>45</v>
      </c>
      <c r="H1182">
        <v>2262678</v>
      </c>
      <c r="I1182">
        <v>96.77</v>
      </c>
      <c r="J1182">
        <v>5.24</v>
      </c>
      <c r="K1182" t="s">
        <v>21</v>
      </c>
      <c r="L1182" t="s">
        <v>20</v>
      </c>
      <c r="M1182" t="s">
        <v>40</v>
      </c>
      <c r="N1182" t="s">
        <v>24</v>
      </c>
      <c r="O1182">
        <f t="shared" ca="1" si="18"/>
        <v>8519</v>
      </c>
      <c r="P1182">
        <v>6276.84</v>
      </c>
    </row>
    <row r="1183" spans="1:16" x14ac:dyDescent="0.2">
      <c r="A1183">
        <v>101182</v>
      </c>
      <c r="B1183" s="1">
        <v>45293.21597222222</v>
      </c>
      <c r="C1183" t="s">
        <v>16</v>
      </c>
      <c r="D1183" t="s">
        <v>17</v>
      </c>
      <c r="E1183" t="s">
        <v>49</v>
      </c>
      <c r="F1183" t="s">
        <v>19</v>
      </c>
      <c r="G1183" t="s">
        <v>47</v>
      </c>
      <c r="H1183">
        <v>15008579</v>
      </c>
      <c r="I1183">
        <v>107.44</v>
      </c>
      <c r="J1183">
        <v>4.66</v>
      </c>
      <c r="K1183" t="s">
        <v>21</v>
      </c>
      <c r="L1183" t="s">
        <v>29</v>
      </c>
      <c r="M1183" t="s">
        <v>40</v>
      </c>
      <c r="N1183" t="s">
        <v>31</v>
      </c>
      <c r="O1183">
        <f t="shared" ca="1" si="18"/>
        <v>1066</v>
      </c>
      <c r="P1183">
        <v>36969.26</v>
      </c>
    </row>
    <row r="1184" spans="1:16" x14ac:dyDescent="0.2">
      <c r="A1184">
        <v>101183</v>
      </c>
      <c r="B1184" s="1">
        <v>45293.216666666667</v>
      </c>
      <c r="C1184" t="s">
        <v>16</v>
      </c>
      <c r="D1184" t="s">
        <v>32</v>
      </c>
      <c r="E1184" t="s">
        <v>38</v>
      </c>
      <c r="F1184" t="s">
        <v>43</v>
      </c>
      <c r="G1184" t="s">
        <v>41</v>
      </c>
      <c r="H1184">
        <v>27884841</v>
      </c>
      <c r="I1184">
        <v>96.73</v>
      </c>
      <c r="J1184">
        <v>6.9</v>
      </c>
      <c r="K1184" t="s">
        <v>21</v>
      </c>
      <c r="L1184" t="s">
        <v>36</v>
      </c>
      <c r="M1184" t="s">
        <v>45</v>
      </c>
      <c r="N1184" t="s">
        <v>24</v>
      </c>
      <c r="O1184">
        <f t="shared" ca="1" si="18"/>
        <v>2565</v>
      </c>
      <c r="P1184">
        <v>63809.06</v>
      </c>
    </row>
    <row r="1185" spans="1:16" x14ac:dyDescent="0.2">
      <c r="A1185">
        <v>101184</v>
      </c>
      <c r="B1185" s="1">
        <v>45293.217361111114</v>
      </c>
      <c r="C1185" t="s">
        <v>16</v>
      </c>
      <c r="D1185" t="s">
        <v>25</v>
      </c>
      <c r="E1185" t="s">
        <v>18</v>
      </c>
      <c r="F1185" t="s">
        <v>39</v>
      </c>
      <c r="G1185" t="s">
        <v>47</v>
      </c>
      <c r="H1185">
        <v>38802232</v>
      </c>
      <c r="I1185">
        <v>104.08</v>
      </c>
      <c r="J1185">
        <v>5.84</v>
      </c>
      <c r="K1185" t="s">
        <v>28</v>
      </c>
      <c r="L1185" t="s">
        <v>29</v>
      </c>
      <c r="M1185" t="s">
        <v>30</v>
      </c>
      <c r="N1185" t="s">
        <v>31</v>
      </c>
      <c r="O1185">
        <f t="shared" ca="1" si="18"/>
        <v>1701</v>
      </c>
      <c r="P1185">
        <v>65942.399999999994</v>
      </c>
    </row>
    <row r="1186" spans="1:16" x14ac:dyDescent="0.2">
      <c r="A1186">
        <v>101185</v>
      </c>
      <c r="B1186" s="1">
        <v>45293.218055555553</v>
      </c>
      <c r="C1186" t="s">
        <v>16</v>
      </c>
      <c r="D1186" t="s">
        <v>17</v>
      </c>
      <c r="E1186" t="s">
        <v>38</v>
      </c>
      <c r="F1186" t="s">
        <v>26</v>
      </c>
      <c r="G1186" t="s">
        <v>45</v>
      </c>
      <c r="H1186">
        <v>22359830</v>
      </c>
      <c r="I1186">
        <v>96.17</v>
      </c>
      <c r="J1186">
        <v>4.37</v>
      </c>
      <c r="K1186" t="s">
        <v>21</v>
      </c>
      <c r="L1186" t="s">
        <v>41</v>
      </c>
      <c r="M1186" t="s">
        <v>45</v>
      </c>
      <c r="N1186" t="s">
        <v>24</v>
      </c>
      <c r="O1186">
        <f t="shared" ca="1" si="18"/>
        <v>5880</v>
      </c>
      <c r="P1186">
        <v>37281.019999999997</v>
      </c>
    </row>
    <row r="1187" spans="1:16" x14ac:dyDescent="0.2">
      <c r="A1187">
        <v>101186</v>
      </c>
      <c r="B1187" s="1">
        <v>45293.21875</v>
      </c>
      <c r="C1187" t="s">
        <v>16</v>
      </c>
      <c r="D1187" t="s">
        <v>25</v>
      </c>
      <c r="E1187" t="s">
        <v>50</v>
      </c>
      <c r="F1187" t="s">
        <v>19</v>
      </c>
      <c r="G1187" t="s">
        <v>40</v>
      </c>
      <c r="H1187">
        <v>46132982</v>
      </c>
      <c r="I1187">
        <v>96.4</v>
      </c>
      <c r="J1187">
        <v>5.44</v>
      </c>
      <c r="K1187" t="s">
        <v>28</v>
      </c>
      <c r="L1187" t="s">
        <v>30</v>
      </c>
      <c r="M1187" t="s">
        <v>40</v>
      </c>
      <c r="N1187" t="s">
        <v>24</v>
      </c>
      <c r="O1187">
        <f t="shared" ca="1" si="18"/>
        <v>5856</v>
      </c>
      <c r="P1187">
        <v>31202.51</v>
      </c>
    </row>
    <row r="1188" spans="1:16" x14ac:dyDescent="0.2">
      <c r="A1188">
        <v>101187</v>
      </c>
      <c r="B1188" s="1">
        <v>45293.219444444447</v>
      </c>
      <c r="C1188" t="s">
        <v>16</v>
      </c>
      <c r="D1188" t="s">
        <v>32</v>
      </c>
      <c r="E1188" t="s">
        <v>46</v>
      </c>
      <c r="F1188" t="s">
        <v>43</v>
      </c>
      <c r="G1188" t="s">
        <v>20</v>
      </c>
      <c r="H1188">
        <v>4469392</v>
      </c>
      <c r="I1188">
        <v>82.21</v>
      </c>
      <c r="J1188">
        <v>8.34</v>
      </c>
      <c r="K1188" t="s">
        <v>21</v>
      </c>
      <c r="L1188" t="s">
        <v>36</v>
      </c>
      <c r="M1188" t="s">
        <v>45</v>
      </c>
      <c r="N1188" t="s">
        <v>31</v>
      </c>
      <c r="O1188">
        <f t="shared" ca="1" si="18"/>
        <v>1687</v>
      </c>
      <c r="P1188">
        <v>2239.17</v>
      </c>
    </row>
    <row r="1189" spans="1:16" x14ac:dyDescent="0.2">
      <c r="A1189">
        <v>101188</v>
      </c>
      <c r="B1189" s="1">
        <v>45293.220138888886</v>
      </c>
      <c r="C1189" t="s">
        <v>16</v>
      </c>
      <c r="D1189" t="s">
        <v>17</v>
      </c>
      <c r="E1189" t="s">
        <v>38</v>
      </c>
      <c r="F1189" t="s">
        <v>26</v>
      </c>
      <c r="G1189" t="s">
        <v>40</v>
      </c>
      <c r="H1189">
        <v>75990106</v>
      </c>
      <c r="I1189">
        <v>106.7</v>
      </c>
      <c r="J1189">
        <v>4.8600000000000003</v>
      </c>
      <c r="K1189" t="s">
        <v>21</v>
      </c>
      <c r="L1189" t="s">
        <v>22</v>
      </c>
      <c r="M1189" t="s">
        <v>45</v>
      </c>
      <c r="N1189" t="s">
        <v>31</v>
      </c>
      <c r="O1189">
        <f t="shared" ca="1" si="18"/>
        <v>3258</v>
      </c>
      <c r="P1189">
        <v>42417.29</v>
      </c>
    </row>
    <row r="1190" spans="1:16" x14ac:dyDescent="0.2">
      <c r="A1190">
        <v>101189</v>
      </c>
      <c r="B1190" s="1">
        <v>45293.220833333333</v>
      </c>
      <c r="C1190" t="s">
        <v>16</v>
      </c>
      <c r="D1190" t="s">
        <v>17</v>
      </c>
      <c r="E1190" t="s">
        <v>33</v>
      </c>
      <c r="F1190" t="s">
        <v>19</v>
      </c>
      <c r="G1190" t="s">
        <v>41</v>
      </c>
      <c r="H1190">
        <v>77483446</v>
      </c>
      <c r="I1190">
        <v>102.29</v>
      </c>
      <c r="J1190">
        <v>5.3</v>
      </c>
      <c r="K1190" t="s">
        <v>21</v>
      </c>
      <c r="L1190" t="s">
        <v>29</v>
      </c>
      <c r="M1190" t="s">
        <v>37</v>
      </c>
      <c r="N1190" t="s">
        <v>24</v>
      </c>
      <c r="O1190">
        <f t="shared" ca="1" si="18"/>
        <v>9282</v>
      </c>
      <c r="P1190">
        <v>50956.19</v>
      </c>
    </row>
    <row r="1191" spans="1:16" x14ac:dyDescent="0.2">
      <c r="A1191">
        <v>101190</v>
      </c>
      <c r="B1191" s="1">
        <v>45293.22152777778</v>
      </c>
      <c r="C1191" t="s">
        <v>16</v>
      </c>
      <c r="D1191" t="s">
        <v>32</v>
      </c>
      <c r="E1191" t="s">
        <v>38</v>
      </c>
      <c r="F1191" t="s">
        <v>39</v>
      </c>
      <c r="G1191" t="s">
        <v>47</v>
      </c>
      <c r="H1191">
        <v>36957852</v>
      </c>
      <c r="I1191">
        <v>86.13</v>
      </c>
      <c r="J1191">
        <v>10.89</v>
      </c>
      <c r="K1191" t="s">
        <v>21</v>
      </c>
      <c r="L1191" t="s">
        <v>22</v>
      </c>
      <c r="M1191" t="s">
        <v>23</v>
      </c>
      <c r="N1191" t="s">
        <v>24</v>
      </c>
      <c r="O1191">
        <f t="shared" ca="1" si="18"/>
        <v>2203</v>
      </c>
      <c r="P1191">
        <v>60695.53</v>
      </c>
    </row>
    <row r="1192" spans="1:16" x14ac:dyDescent="0.2">
      <c r="A1192">
        <v>101191</v>
      </c>
      <c r="B1192" s="1">
        <v>45293.222222222219</v>
      </c>
      <c r="C1192" t="s">
        <v>16</v>
      </c>
      <c r="D1192" t="s">
        <v>17</v>
      </c>
      <c r="E1192" t="s">
        <v>38</v>
      </c>
      <c r="F1192" t="s">
        <v>39</v>
      </c>
      <c r="G1192" t="s">
        <v>40</v>
      </c>
      <c r="H1192">
        <v>65038135</v>
      </c>
      <c r="I1192">
        <v>107.74</v>
      </c>
      <c r="J1192">
        <v>3.67</v>
      </c>
      <c r="K1192" t="s">
        <v>28</v>
      </c>
      <c r="L1192" t="s">
        <v>20</v>
      </c>
      <c r="M1192" t="s">
        <v>30</v>
      </c>
      <c r="N1192" t="s">
        <v>24</v>
      </c>
      <c r="O1192">
        <f t="shared" ca="1" si="18"/>
        <v>6681</v>
      </c>
      <c r="P1192">
        <v>96659.1</v>
      </c>
    </row>
    <row r="1193" spans="1:16" x14ac:dyDescent="0.2">
      <c r="A1193">
        <v>101192</v>
      </c>
      <c r="B1193" s="1">
        <v>45293.222916666666</v>
      </c>
      <c r="C1193" t="s">
        <v>16</v>
      </c>
      <c r="D1193" t="s">
        <v>17</v>
      </c>
      <c r="E1193" t="s">
        <v>33</v>
      </c>
      <c r="F1193" t="s">
        <v>48</v>
      </c>
      <c r="G1193" t="s">
        <v>41</v>
      </c>
      <c r="H1193">
        <v>30822475</v>
      </c>
      <c r="I1193">
        <v>97.88</v>
      </c>
      <c r="J1193">
        <v>3.76</v>
      </c>
      <c r="K1193" t="s">
        <v>28</v>
      </c>
      <c r="L1193" t="s">
        <v>22</v>
      </c>
      <c r="M1193" t="s">
        <v>37</v>
      </c>
      <c r="N1193" t="s">
        <v>31</v>
      </c>
      <c r="O1193">
        <f t="shared" ca="1" si="18"/>
        <v>8378</v>
      </c>
      <c r="P1193">
        <v>11168.72</v>
      </c>
    </row>
    <row r="1194" spans="1:16" x14ac:dyDescent="0.2">
      <c r="A1194">
        <v>101193</v>
      </c>
      <c r="B1194" s="1">
        <v>45293.223611111112</v>
      </c>
      <c r="C1194" t="s">
        <v>16</v>
      </c>
      <c r="D1194" t="s">
        <v>17</v>
      </c>
      <c r="E1194" t="s">
        <v>33</v>
      </c>
      <c r="F1194" t="s">
        <v>34</v>
      </c>
      <c r="G1194" t="s">
        <v>35</v>
      </c>
      <c r="H1194">
        <v>88963017</v>
      </c>
      <c r="I1194">
        <v>98.89</v>
      </c>
      <c r="J1194">
        <v>4.13</v>
      </c>
      <c r="K1194" t="s">
        <v>21</v>
      </c>
      <c r="L1194" t="s">
        <v>36</v>
      </c>
      <c r="M1194" t="s">
        <v>23</v>
      </c>
      <c r="N1194" t="s">
        <v>31</v>
      </c>
      <c r="O1194">
        <f t="shared" ca="1" si="18"/>
        <v>3150</v>
      </c>
      <c r="P1194">
        <v>13094.49</v>
      </c>
    </row>
    <row r="1195" spans="1:16" x14ac:dyDescent="0.2">
      <c r="A1195">
        <v>101194</v>
      </c>
      <c r="B1195" s="1">
        <v>45293.224305555559</v>
      </c>
      <c r="C1195" t="s">
        <v>16</v>
      </c>
      <c r="D1195" t="s">
        <v>32</v>
      </c>
      <c r="E1195" t="s">
        <v>38</v>
      </c>
      <c r="F1195" t="s">
        <v>48</v>
      </c>
      <c r="G1195" t="s">
        <v>44</v>
      </c>
      <c r="H1195">
        <v>8649315</v>
      </c>
      <c r="I1195">
        <v>89.74</v>
      </c>
      <c r="J1195">
        <v>10.75</v>
      </c>
      <c r="K1195" t="s">
        <v>21</v>
      </c>
      <c r="L1195" t="s">
        <v>30</v>
      </c>
      <c r="M1195" t="s">
        <v>40</v>
      </c>
      <c r="N1195" t="s">
        <v>24</v>
      </c>
      <c r="O1195">
        <f t="shared" ca="1" si="18"/>
        <v>4192</v>
      </c>
      <c r="P1195">
        <v>15683.72</v>
      </c>
    </row>
    <row r="1196" spans="1:16" x14ac:dyDescent="0.2">
      <c r="A1196">
        <v>101195</v>
      </c>
      <c r="B1196" s="1">
        <v>45293.224999999999</v>
      </c>
      <c r="C1196" t="s">
        <v>16</v>
      </c>
      <c r="D1196" t="s">
        <v>17</v>
      </c>
      <c r="E1196" t="s">
        <v>33</v>
      </c>
      <c r="F1196" t="s">
        <v>26</v>
      </c>
      <c r="G1196" t="s">
        <v>27</v>
      </c>
      <c r="H1196">
        <v>39653915</v>
      </c>
      <c r="I1196">
        <v>95.41</v>
      </c>
      <c r="J1196">
        <v>4.62</v>
      </c>
      <c r="K1196" t="s">
        <v>21</v>
      </c>
      <c r="L1196" t="s">
        <v>20</v>
      </c>
      <c r="M1196" t="s">
        <v>37</v>
      </c>
      <c r="N1196" t="s">
        <v>24</v>
      </c>
      <c r="O1196">
        <f t="shared" ca="1" si="18"/>
        <v>4826</v>
      </c>
      <c r="P1196">
        <v>15702.2</v>
      </c>
    </row>
    <row r="1197" spans="1:16" x14ac:dyDescent="0.2">
      <c r="A1197">
        <v>101196</v>
      </c>
      <c r="B1197" s="1">
        <v>45293.225694444445</v>
      </c>
      <c r="C1197" t="s">
        <v>16</v>
      </c>
      <c r="D1197" t="s">
        <v>32</v>
      </c>
      <c r="E1197" t="s">
        <v>33</v>
      </c>
      <c r="F1197" t="s">
        <v>48</v>
      </c>
      <c r="G1197" t="s">
        <v>35</v>
      </c>
      <c r="H1197">
        <v>17627860</v>
      </c>
      <c r="I1197">
        <v>81.290000000000006</v>
      </c>
      <c r="J1197">
        <v>7.51</v>
      </c>
      <c r="K1197" t="s">
        <v>21</v>
      </c>
      <c r="L1197" t="s">
        <v>36</v>
      </c>
      <c r="M1197" t="s">
        <v>23</v>
      </c>
      <c r="N1197" t="s">
        <v>31</v>
      </c>
      <c r="O1197">
        <f t="shared" ca="1" si="18"/>
        <v>7741</v>
      </c>
      <c r="P1197">
        <v>31593.56</v>
      </c>
    </row>
    <row r="1198" spans="1:16" x14ac:dyDescent="0.2">
      <c r="A1198">
        <v>101197</v>
      </c>
      <c r="B1198" s="1">
        <v>45293.226388888892</v>
      </c>
      <c r="C1198" t="s">
        <v>16</v>
      </c>
      <c r="D1198" t="s">
        <v>25</v>
      </c>
      <c r="E1198" t="s">
        <v>42</v>
      </c>
      <c r="F1198" t="s">
        <v>19</v>
      </c>
      <c r="G1198" t="s">
        <v>35</v>
      </c>
      <c r="H1198">
        <v>21991712</v>
      </c>
      <c r="I1198">
        <v>102.82</v>
      </c>
      <c r="J1198">
        <v>3.46</v>
      </c>
      <c r="K1198" t="s">
        <v>28</v>
      </c>
      <c r="L1198" t="s">
        <v>30</v>
      </c>
      <c r="M1198" t="s">
        <v>37</v>
      </c>
      <c r="N1198" t="s">
        <v>24</v>
      </c>
      <c r="O1198">
        <f t="shared" ca="1" si="18"/>
        <v>7699</v>
      </c>
      <c r="P1198">
        <v>8790.75</v>
      </c>
    </row>
    <row r="1199" spans="1:16" x14ac:dyDescent="0.2">
      <c r="A1199">
        <v>101198</v>
      </c>
      <c r="B1199" s="1">
        <v>45293.227083333331</v>
      </c>
      <c r="C1199" t="s">
        <v>16</v>
      </c>
      <c r="D1199" t="s">
        <v>25</v>
      </c>
      <c r="E1199" t="s">
        <v>18</v>
      </c>
      <c r="F1199" t="s">
        <v>43</v>
      </c>
      <c r="G1199" t="s">
        <v>41</v>
      </c>
      <c r="H1199">
        <v>2356350</v>
      </c>
      <c r="I1199">
        <v>108.73</v>
      </c>
      <c r="J1199">
        <v>4.22</v>
      </c>
      <c r="K1199" t="s">
        <v>21</v>
      </c>
      <c r="L1199" t="s">
        <v>36</v>
      </c>
      <c r="M1199" t="s">
        <v>45</v>
      </c>
      <c r="N1199" t="s">
        <v>24</v>
      </c>
      <c r="O1199">
        <f t="shared" ca="1" si="18"/>
        <v>1588</v>
      </c>
      <c r="P1199">
        <v>4437.3599999999997</v>
      </c>
    </row>
    <row r="1200" spans="1:16" x14ac:dyDescent="0.2">
      <c r="A1200">
        <v>101199</v>
      </c>
      <c r="B1200" s="1">
        <v>45293.227777777778</v>
      </c>
      <c r="C1200" t="s">
        <v>16</v>
      </c>
      <c r="D1200" t="s">
        <v>32</v>
      </c>
      <c r="E1200" t="s">
        <v>18</v>
      </c>
      <c r="F1200" t="s">
        <v>19</v>
      </c>
      <c r="G1200" t="s">
        <v>47</v>
      </c>
      <c r="H1200">
        <v>4862913</v>
      </c>
      <c r="I1200">
        <v>98.11</v>
      </c>
      <c r="J1200">
        <v>7.39</v>
      </c>
      <c r="K1200" t="s">
        <v>28</v>
      </c>
      <c r="L1200" t="s">
        <v>22</v>
      </c>
      <c r="M1200" t="s">
        <v>45</v>
      </c>
      <c r="N1200" t="s">
        <v>24</v>
      </c>
      <c r="O1200">
        <f t="shared" ca="1" si="18"/>
        <v>2370</v>
      </c>
      <c r="P1200">
        <v>2599.3200000000002</v>
      </c>
    </row>
    <row r="1201" spans="1:16" x14ac:dyDescent="0.2">
      <c r="A1201">
        <v>101200</v>
      </c>
      <c r="B1201" s="1">
        <v>45293.228472222225</v>
      </c>
      <c r="C1201" t="s">
        <v>16</v>
      </c>
      <c r="D1201" t="s">
        <v>17</v>
      </c>
      <c r="E1201" t="s">
        <v>49</v>
      </c>
      <c r="F1201" t="s">
        <v>48</v>
      </c>
      <c r="G1201" t="s">
        <v>27</v>
      </c>
      <c r="H1201">
        <v>21689419</v>
      </c>
      <c r="I1201">
        <v>98.2</v>
      </c>
      <c r="J1201">
        <v>5.1100000000000003</v>
      </c>
      <c r="K1201" t="s">
        <v>28</v>
      </c>
      <c r="L1201" t="s">
        <v>36</v>
      </c>
      <c r="M1201" t="s">
        <v>37</v>
      </c>
      <c r="N1201" t="s">
        <v>24</v>
      </c>
      <c r="O1201">
        <f t="shared" ca="1" si="18"/>
        <v>7929</v>
      </c>
      <c r="P1201">
        <v>7069.19</v>
      </c>
    </row>
    <row r="1202" spans="1:16" x14ac:dyDescent="0.2">
      <c r="A1202">
        <v>101201</v>
      </c>
      <c r="B1202" s="1">
        <v>45293.229166666664</v>
      </c>
      <c r="C1202" t="s">
        <v>16</v>
      </c>
      <c r="D1202" t="s">
        <v>32</v>
      </c>
      <c r="E1202" t="s">
        <v>33</v>
      </c>
      <c r="F1202" t="s">
        <v>34</v>
      </c>
      <c r="G1202" t="s">
        <v>27</v>
      </c>
      <c r="H1202">
        <v>30002173</v>
      </c>
      <c r="I1202">
        <v>92.4</v>
      </c>
      <c r="J1202">
        <v>8.7200000000000006</v>
      </c>
      <c r="K1202" t="s">
        <v>28</v>
      </c>
      <c r="L1202" t="s">
        <v>20</v>
      </c>
      <c r="M1202" t="s">
        <v>37</v>
      </c>
      <c r="N1202" t="s">
        <v>24</v>
      </c>
      <c r="O1202">
        <f t="shared" ca="1" si="18"/>
        <v>709</v>
      </c>
      <c r="P1202">
        <v>38745.71</v>
      </c>
    </row>
    <row r="1203" spans="1:16" x14ac:dyDescent="0.2">
      <c r="A1203">
        <v>101202</v>
      </c>
      <c r="B1203" s="1">
        <v>45293.229861111111</v>
      </c>
      <c r="C1203" t="s">
        <v>16</v>
      </c>
      <c r="D1203" t="s">
        <v>17</v>
      </c>
      <c r="E1203" t="s">
        <v>18</v>
      </c>
      <c r="F1203" t="s">
        <v>19</v>
      </c>
      <c r="G1203" t="s">
        <v>35</v>
      </c>
      <c r="H1203">
        <v>57790747</v>
      </c>
      <c r="I1203">
        <v>102.87</v>
      </c>
      <c r="J1203">
        <v>4.9800000000000004</v>
      </c>
      <c r="K1203" t="s">
        <v>21</v>
      </c>
      <c r="L1203" t="s">
        <v>36</v>
      </c>
      <c r="M1203" t="s">
        <v>30</v>
      </c>
      <c r="N1203" t="s">
        <v>24</v>
      </c>
      <c r="O1203">
        <f t="shared" ca="1" si="18"/>
        <v>7771</v>
      </c>
      <c r="P1203">
        <v>88181.94</v>
      </c>
    </row>
    <row r="1204" spans="1:16" x14ac:dyDescent="0.2">
      <c r="A1204">
        <v>101203</v>
      </c>
      <c r="B1204" s="1">
        <v>45293.230555555558</v>
      </c>
      <c r="C1204" t="s">
        <v>16</v>
      </c>
      <c r="D1204" t="s">
        <v>17</v>
      </c>
      <c r="E1204" t="s">
        <v>38</v>
      </c>
      <c r="F1204" t="s">
        <v>19</v>
      </c>
      <c r="G1204" t="s">
        <v>27</v>
      </c>
      <c r="H1204">
        <v>20928556</v>
      </c>
      <c r="I1204">
        <v>95.94</v>
      </c>
      <c r="J1204">
        <v>5.9</v>
      </c>
      <c r="K1204" t="s">
        <v>21</v>
      </c>
      <c r="L1204" t="s">
        <v>41</v>
      </c>
      <c r="M1204" t="s">
        <v>40</v>
      </c>
      <c r="N1204" t="s">
        <v>31</v>
      </c>
      <c r="O1204">
        <f t="shared" ca="1" si="18"/>
        <v>5915</v>
      </c>
      <c r="P1204">
        <v>43098.96</v>
      </c>
    </row>
    <row r="1205" spans="1:16" x14ac:dyDescent="0.2">
      <c r="A1205">
        <v>101204</v>
      </c>
      <c r="B1205" s="1">
        <v>45293.231249999997</v>
      </c>
      <c r="C1205" t="s">
        <v>16</v>
      </c>
      <c r="D1205" t="s">
        <v>17</v>
      </c>
      <c r="E1205" t="s">
        <v>38</v>
      </c>
      <c r="F1205" t="s">
        <v>19</v>
      </c>
      <c r="G1205" t="s">
        <v>20</v>
      </c>
      <c r="H1205">
        <v>79917107</v>
      </c>
      <c r="I1205">
        <v>99.15</v>
      </c>
      <c r="J1205">
        <v>4.88</v>
      </c>
      <c r="K1205" t="s">
        <v>28</v>
      </c>
      <c r="L1205" t="s">
        <v>22</v>
      </c>
      <c r="M1205" t="s">
        <v>45</v>
      </c>
      <c r="N1205" t="s">
        <v>24</v>
      </c>
      <c r="O1205">
        <f t="shared" ca="1" si="18"/>
        <v>8106</v>
      </c>
      <c r="P1205">
        <v>119061.53</v>
      </c>
    </row>
    <row r="1206" spans="1:16" x14ac:dyDescent="0.2">
      <c r="A1206">
        <v>101205</v>
      </c>
      <c r="B1206" s="1">
        <v>45293.231944444444</v>
      </c>
      <c r="C1206" t="s">
        <v>16</v>
      </c>
      <c r="D1206" t="s">
        <v>17</v>
      </c>
      <c r="E1206" t="s">
        <v>49</v>
      </c>
      <c r="F1206" t="s">
        <v>34</v>
      </c>
      <c r="G1206" t="s">
        <v>20</v>
      </c>
      <c r="H1206">
        <v>47121736</v>
      </c>
      <c r="I1206">
        <v>103</v>
      </c>
      <c r="J1206">
        <v>3.98</v>
      </c>
      <c r="K1206" t="s">
        <v>28</v>
      </c>
      <c r="L1206" t="s">
        <v>36</v>
      </c>
      <c r="M1206" t="s">
        <v>37</v>
      </c>
      <c r="N1206" t="s">
        <v>31</v>
      </c>
      <c r="O1206">
        <f t="shared" ca="1" si="18"/>
        <v>4513</v>
      </c>
      <c r="P1206">
        <v>51728.67</v>
      </c>
    </row>
    <row r="1207" spans="1:16" x14ac:dyDescent="0.2">
      <c r="A1207">
        <v>101206</v>
      </c>
      <c r="B1207" s="1">
        <v>45293.232638888891</v>
      </c>
      <c r="C1207" t="s">
        <v>16</v>
      </c>
      <c r="D1207" t="s">
        <v>32</v>
      </c>
      <c r="E1207" t="s">
        <v>49</v>
      </c>
      <c r="F1207" t="s">
        <v>19</v>
      </c>
      <c r="G1207" t="s">
        <v>27</v>
      </c>
      <c r="H1207">
        <v>10389609</v>
      </c>
      <c r="I1207">
        <v>82.52</v>
      </c>
      <c r="J1207">
        <v>9.2799999999999994</v>
      </c>
      <c r="K1207" t="s">
        <v>28</v>
      </c>
      <c r="L1207" t="s">
        <v>30</v>
      </c>
      <c r="M1207" t="s">
        <v>23</v>
      </c>
      <c r="N1207" t="s">
        <v>31</v>
      </c>
      <c r="O1207">
        <f t="shared" ca="1" si="18"/>
        <v>7208</v>
      </c>
      <c r="P1207">
        <v>7341.44</v>
      </c>
    </row>
    <row r="1208" spans="1:16" x14ac:dyDescent="0.2">
      <c r="A1208">
        <v>101207</v>
      </c>
      <c r="B1208" s="1">
        <v>45293.23333333333</v>
      </c>
      <c r="C1208" t="s">
        <v>16</v>
      </c>
      <c r="D1208" t="s">
        <v>32</v>
      </c>
      <c r="E1208" t="s">
        <v>38</v>
      </c>
      <c r="F1208" t="s">
        <v>26</v>
      </c>
      <c r="G1208" t="s">
        <v>35</v>
      </c>
      <c r="H1208">
        <v>45061385</v>
      </c>
      <c r="I1208">
        <v>90.63</v>
      </c>
      <c r="J1208">
        <v>8.7899999999999991</v>
      </c>
      <c r="K1208" t="s">
        <v>21</v>
      </c>
      <c r="L1208" t="s">
        <v>22</v>
      </c>
      <c r="M1208" t="s">
        <v>40</v>
      </c>
      <c r="N1208" t="s">
        <v>31</v>
      </c>
      <c r="O1208">
        <f t="shared" ca="1" si="18"/>
        <v>6870</v>
      </c>
      <c r="P1208">
        <v>39710.400000000001</v>
      </c>
    </row>
    <row r="1209" spans="1:16" x14ac:dyDescent="0.2">
      <c r="A1209">
        <v>101208</v>
      </c>
      <c r="B1209" s="1">
        <v>45293.234027777777</v>
      </c>
      <c r="C1209" t="s">
        <v>16</v>
      </c>
      <c r="D1209" t="s">
        <v>17</v>
      </c>
      <c r="E1209" t="s">
        <v>33</v>
      </c>
      <c r="F1209" t="s">
        <v>39</v>
      </c>
      <c r="G1209" t="s">
        <v>40</v>
      </c>
      <c r="H1209">
        <v>59948624</v>
      </c>
      <c r="I1209">
        <v>102.84</v>
      </c>
      <c r="J1209">
        <v>4.5999999999999996</v>
      </c>
      <c r="K1209" t="s">
        <v>21</v>
      </c>
      <c r="L1209" t="s">
        <v>29</v>
      </c>
      <c r="M1209" t="s">
        <v>23</v>
      </c>
      <c r="N1209" t="s">
        <v>24</v>
      </c>
      <c r="O1209">
        <f t="shared" ca="1" si="18"/>
        <v>2451</v>
      </c>
      <c r="P1209">
        <v>41072.76</v>
      </c>
    </row>
    <row r="1210" spans="1:16" x14ac:dyDescent="0.2">
      <c r="A1210">
        <v>101209</v>
      </c>
      <c r="B1210" s="1">
        <v>45293.234722222223</v>
      </c>
      <c r="C1210" t="s">
        <v>16</v>
      </c>
      <c r="D1210" t="s">
        <v>17</v>
      </c>
      <c r="E1210" t="s">
        <v>46</v>
      </c>
      <c r="F1210" t="s">
        <v>34</v>
      </c>
      <c r="G1210" t="s">
        <v>35</v>
      </c>
      <c r="H1210">
        <v>26389965</v>
      </c>
      <c r="I1210">
        <v>105.65</v>
      </c>
      <c r="J1210">
        <v>5.52</v>
      </c>
      <c r="K1210" t="s">
        <v>28</v>
      </c>
      <c r="L1210" t="s">
        <v>30</v>
      </c>
      <c r="M1210" t="s">
        <v>40</v>
      </c>
      <c r="N1210" t="s">
        <v>24</v>
      </c>
      <c r="O1210">
        <f t="shared" ca="1" si="18"/>
        <v>8876</v>
      </c>
      <c r="P1210">
        <v>32205.17</v>
      </c>
    </row>
    <row r="1211" spans="1:16" x14ac:dyDescent="0.2">
      <c r="A1211">
        <v>101210</v>
      </c>
      <c r="B1211" s="1">
        <v>45293.23541666667</v>
      </c>
      <c r="C1211" t="s">
        <v>16</v>
      </c>
      <c r="D1211" t="s">
        <v>25</v>
      </c>
      <c r="E1211" t="s">
        <v>18</v>
      </c>
      <c r="F1211" t="s">
        <v>26</v>
      </c>
      <c r="G1211" t="s">
        <v>40</v>
      </c>
      <c r="H1211">
        <v>47306058</v>
      </c>
      <c r="I1211">
        <v>100.13</v>
      </c>
      <c r="J1211">
        <v>3.4</v>
      </c>
      <c r="K1211" t="s">
        <v>21</v>
      </c>
      <c r="L1211" t="s">
        <v>20</v>
      </c>
      <c r="M1211" t="s">
        <v>23</v>
      </c>
      <c r="N1211" t="s">
        <v>24</v>
      </c>
      <c r="O1211">
        <f t="shared" ca="1" si="18"/>
        <v>501</v>
      </c>
      <c r="P1211">
        <v>118181.12</v>
      </c>
    </row>
    <row r="1212" spans="1:16" x14ac:dyDescent="0.2">
      <c r="A1212">
        <v>101211</v>
      </c>
      <c r="B1212" s="1">
        <v>45293.236111111109</v>
      </c>
      <c r="C1212" t="s">
        <v>16</v>
      </c>
      <c r="D1212" t="s">
        <v>17</v>
      </c>
      <c r="E1212" t="s">
        <v>33</v>
      </c>
      <c r="F1212" t="s">
        <v>34</v>
      </c>
      <c r="G1212" t="s">
        <v>40</v>
      </c>
      <c r="H1212">
        <v>98503079</v>
      </c>
      <c r="I1212">
        <v>101.3</v>
      </c>
      <c r="J1212">
        <v>4.24</v>
      </c>
      <c r="K1212" t="s">
        <v>21</v>
      </c>
      <c r="L1212" t="s">
        <v>29</v>
      </c>
      <c r="M1212" t="s">
        <v>45</v>
      </c>
      <c r="N1212" t="s">
        <v>24</v>
      </c>
      <c r="O1212">
        <f t="shared" ca="1" si="18"/>
        <v>5544</v>
      </c>
      <c r="P1212">
        <v>188646.3</v>
      </c>
    </row>
    <row r="1213" spans="1:16" x14ac:dyDescent="0.2">
      <c r="A1213">
        <v>101212</v>
      </c>
      <c r="B1213" s="1">
        <v>45293.236805555556</v>
      </c>
      <c r="C1213" t="s">
        <v>16</v>
      </c>
      <c r="D1213" t="s">
        <v>17</v>
      </c>
      <c r="E1213" t="s">
        <v>38</v>
      </c>
      <c r="F1213" t="s">
        <v>34</v>
      </c>
      <c r="G1213" t="s">
        <v>47</v>
      </c>
      <c r="H1213">
        <v>62842723</v>
      </c>
      <c r="I1213">
        <v>108.92</v>
      </c>
      <c r="J1213">
        <v>4.9000000000000004</v>
      </c>
      <c r="K1213" t="s">
        <v>21</v>
      </c>
      <c r="L1213" t="s">
        <v>29</v>
      </c>
      <c r="M1213" t="s">
        <v>37</v>
      </c>
      <c r="N1213" t="s">
        <v>24</v>
      </c>
      <c r="O1213">
        <f t="shared" ca="1" si="18"/>
        <v>9109</v>
      </c>
      <c r="P1213">
        <v>26425.77</v>
      </c>
    </row>
    <row r="1214" spans="1:16" x14ac:dyDescent="0.2">
      <c r="A1214">
        <v>101213</v>
      </c>
      <c r="B1214" s="1">
        <v>45293.237500000003</v>
      </c>
      <c r="C1214" t="s">
        <v>16</v>
      </c>
      <c r="D1214" t="s">
        <v>17</v>
      </c>
      <c r="E1214" t="s">
        <v>38</v>
      </c>
      <c r="F1214" t="s">
        <v>39</v>
      </c>
      <c r="G1214" t="s">
        <v>27</v>
      </c>
      <c r="H1214">
        <v>43474697</v>
      </c>
      <c r="I1214">
        <v>98.16</v>
      </c>
      <c r="J1214">
        <v>4.4000000000000004</v>
      </c>
      <c r="K1214" t="s">
        <v>28</v>
      </c>
      <c r="L1214" t="s">
        <v>29</v>
      </c>
      <c r="M1214" t="s">
        <v>37</v>
      </c>
      <c r="N1214" t="s">
        <v>24</v>
      </c>
      <c r="O1214">
        <f t="shared" ca="1" si="18"/>
        <v>3053</v>
      </c>
      <c r="P1214">
        <v>83844.7</v>
      </c>
    </row>
    <row r="1215" spans="1:16" x14ac:dyDescent="0.2">
      <c r="A1215">
        <v>101214</v>
      </c>
      <c r="B1215" s="1">
        <v>45293.238194444442</v>
      </c>
      <c r="C1215" t="s">
        <v>16</v>
      </c>
      <c r="D1215" t="s">
        <v>32</v>
      </c>
      <c r="E1215" t="s">
        <v>46</v>
      </c>
      <c r="F1215" t="s">
        <v>43</v>
      </c>
      <c r="G1215" t="s">
        <v>40</v>
      </c>
      <c r="H1215">
        <v>26413602</v>
      </c>
      <c r="I1215">
        <v>97.87</v>
      </c>
      <c r="J1215">
        <v>9.1300000000000008</v>
      </c>
      <c r="K1215" t="s">
        <v>21</v>
      </c>
      <c r="L1215" t="s">
        <v>41</v>
      </c>
      <c r="M1215" t="s">
        <v>30</v>
      </c>
      <c r="N1215" t="s">
        <v>24</v>
      </c>
      <c r="O1215">
        <f t="shared" ca="1" si="18"/>
        <v>5483</v>
      </c>
      <c r="P1215">
        <v>18273.98</v>
      </c>
    </row>
    <row r="1216" spans="1:16" x14ac:dyDescent="0.2">
      <c r="A1216">
        <v>101215</v>
      </c>
      <c r="B1216" s="1">
        <v>45293.238888888889</v>
      </c>
      <c r="C1216" t="s">
        <v>16</v>
      </c>
      <c r="D1216" t="s">
        <v>32</v>
      </c>
      <c r="E1216" t="s">
        <v>42</v>
      </c>
      <c r="F1216" t="s">
        <v>26</v>
      </c>
      <c r="G1216" t="s">
        <v>27</v>
      </c>
      <c r="H1216">
        <v>14486892</v>
      </c>
      <c r="I1216">
        <v>96.45</v>
      </c>
      <c r="J1216">
        <v>9.2100000000000009</v>
      </c>
      <c r="K1216" t="s">
        <v>21</v>
      </c>
      <c r="L1216" t="s">
        <v>36</v>
      </c>
      <c r="M1216" t="s">
        <v>37</v>
      </c>
      <c r="N1216" t="s">
        <v>24</v>
      </c>
      <c r="O1216">
        <f t="shared" ca="1" si="18"/>
        <v>788</v>
      </c>
      <c r="P1216">
        <v>21392.32</v>
      </c>
    </row>
    <row r="1217" spans="1:16" x14ac:dyDescent="0.2">
      <c r="A1217">
        <v>101216</v>
      </c>
      <c r="B1217" s="1">
        <v>45293.239583333336</v>
      </c>
      <c r="C1217" t="s">
        <v>16</v>
      </c>
      <c r="D1217" t="s">
        <v>17</v>
      </c>
      <c r="E1217" t="s">
        <v>33</v>
      </c>
      <c r="F1217" t="s">
        <v>34</v>
      </c>
      <c r="G1217" t="s">
        <v>41</v>
      </c>
      <c r="H1217">
        <v>32950980</v>
      </c>
      <c r="I1217">
        <v>95.11</v>
      </c>
      <c r="J1217">
        <v>5.62</v>
      </c>
      <c r="K1217" t="s">
        <v>28</v>
      </c>
      <c r="L1217" t="s">
        <v>22</v>
      </c>
      <c r="M1217" t="s">
        <v>45</v>
      </c>
      <c r="N1217" t="s">
        <v>24</v>
      </c>
      <c r="O1217">
        <f t="shared" ca="1" si="18"/>
        <v>5312</v>
      </c>
      <c r="P1217">
        <v>74165</v>
      </c>
    </row>
    <row r="1218" spans="1:16" x14ac:dyDescent="0.2">
      <c r="A1218">
        <v>101217</v>
      </c>
      <c r="B1218" s="1">
        <v>45293.240277777775</v>
      </c>
      <c r="C1218" t="s">
        <v>16</v>
      </c>
      <c r="D1218" t="s">
        <v>17</v>
      </c>
      <c r="E1218" t="s">
        <v>18</v>
      </c>
      <c r="F1218" t="s">
        <v>34</v>
      </c>
      <c r="G1218" t="s">
        <v>40</v>
      </c>
      <c r="H1218">
        <v>87554309</v>
      </c>
      <c r="I1218">
        <v>108.32</v>
      </c>
      <c r="J1218">
        <v>5.93</v>
      </c>
      <c r="K1218" t="s">
        <v>28</v>
      </c>
      <c r="L1218" t="s">
        <v>36</v>
      </c>
      <c r="M1218" t="s">
        <v>40</v>
      </c>
      <c r="N1218" t="s">
        <v>31</v>
      </c>
      <c r="O1218">
        <f t="shared" ca="1" si="18"/>
        <v>8875</v>
      </c>
      <c r="P1218">
        <v>89842.68</v>
      </c>
    </row>
    <row r="1219" spans="1:16" x14ac:dyDescent="0.2">
      <c r="A1219">
        <v>101218</v>
      </c>
      <c r="B1219" s="1">
        <v>45293.240972222222</v>
      </c>
      <c r="C1219" t="s">
        <v>16</v>
      </c>
      <c r="D1219" t="s">
        <v>32</v>
      </c>
      <c r="E1219" t="s">
        <v>38</v>
      </c>
      <c r="F1219" t="s">
        <v>48</v>
      </c>
      <c r="G1219" t="s">
        <v>35</v>
      </c>
      <c r="H1219">
        <v>47533893</v>
      </c>
      <c r="I1219">
        <v>80.25</v>
      </c>
      <c r="J1219">
        <v>10.64</v>
      </c>
      <c r="K1219" t="s">
        <v>21</v>
      </c>
      <c r="L1219" t="s">
        <v>36</v>
      </c>
      <c r="M1219" t="s">
        <v>40</v>
      </c>
      <c r="N1219" t="s">
        <v>31</v>
      </c>
      <c r="O1219">
        <f t="shared" ref="O1219:O1282" ca="1" si="19">RANDBETWEEN(100, 10000)</f>
        <v>645</v>
      </c>
      <c r="P1219">
        <v>53132.19</v>
      </c>
    </row>
    <row r="1220" spans="1:16" x14ac:dyDescent="0.2">
      <c r="A1220">
        <v>101219</v>
      </c>
      <c r="B1220" s="1">
        <v>45293.241666666669</v>
      </c>
      <c r="C1220" t="s">
        <v>16</v>
      </c>
      <c r="D1220" t="s">
        <v>32</v>
      </c>
      <c r="E1220" t="s">
        <v>18</v>
      </c>
      <c r="F1220" t="s">
        <v>19</v>
      </c>
      <c r="G1220" t="s">
        <v>41</v>
      </c>
      <c r="H1220">
        <v>40299212</v>
      </c>
      <c r="I1220">
        <v>87.09</v>
      </c>
      <c r="J1220">
        <v>11.68</v>
      </c>
      <c r="K1220" t="s">
        <v>28</v>
      </c>
      <c r="L1220" t="s">
        <v>22</v>
      </c>
      <c r="M1220" t="s">
        <v>37</v>
      </c>
      <c r="N1220" t="s">
        <v>24</v>
      </c>
      <c r="O1220">
        <f t="shared" ca="1" si="19"/>
        <v>7411</v>
      </c>
      <c r="P1220">
        <v>62675.98</v>
      </c>
    </row>
    <row r="1221" spans="1:16" x14ac:dyDescent="0.2">
      <c r="A1221">
        <v>101220</v>
      </c>
      <c r="B1221" s="1">
        <v>45293.242361111108</v>
      </c>
      <c r="C1221" t="s">
        <v>16</v>
      </c>
      <c r="D1221" t="s">
        <v>17</v>
      </c>
      <c r="E1221" t="s">
        <v>18</v>
      </c>
      <c r="F1221" t="s">
        <v>43</v>
      </c>
      <c r="G1221" t="s">
        <v>41</v>
      </c>
      <c r="H1221">
        <v>93248279</v>
      </c>
      <c r="I1221">
        <v>105.58</v>
      </c>
      <c r="J1221">
        <v>5.96</v>
      </c>
      <c r="K1221" t="s">
        <v>28</v>
      </c>
      <c r="L1221" t="s">
        <v>29</v>
      </c>
      <c r="M1221" t="s">
        <v>23</v>
      </c>
      <c r="N1221" t="s">
        <v>24</v>
      </c>
      <c r="O1221">
        <f t="shared" ca="1" si="19"/>
        <v>3249</v>
      </c>
      <c r="P1221">
        <v>87705.11</v>
      </c>
    </row>
    <row r="1222" spans="1:16" x14ac:dyDescent="0.2">
      <c r="A1222">
        <v>101221</v>
      </c>
      <c r="B1222" s="1">
        <v>45293.243055555555</v>
      </c>
      <c r="C1222" t="s">
        <v>16</v>
      </c>
      <c r="D1222" t="s">
        <v>25</v>
      </c>
      <c r="E1222" t="s">
        <v>46</v>
      </c>
      <c r="F1222" t="s">
        <v>39</v>
      </c>
      <c r="G1222" t="s">
        <v>40</v>
      </c>
      <c r="H1222">
        <v>35486925</v>
      </c>
      <c r="I1222">
        <v>96.58</v>
      </c>
      <c r="J1222">
        <v>4.05</v>
      </c>
      <c r="K1222" t="s">
        <v>21</v>
      </c>
      <c r="L1222" t="s">
        <v>29</v>
      </c>
      <c r="M1222" t="s">
        <v>37</v>
      </c>
      <c r="N1222" t="s">
        <v>31</v>
      </c>
      <c r="O1222">
        <f t="shared" ca="1" si="19"/>
        <v>6208</v>
      </c>
      <c r="P1222">
        <v>101045.26</v>
      </c>
    </row>
    <row r="1223" spans="1:16" x14ac:dyDescent="0.2">
      <c r="A1223">
        <v>101222</v>
      </c>
      <c r="B1223" s="1">
        <v>45293.243750000001</v>
      </c>
      <c r="C1223" t="s">
        <v>16</v>
      </c>
      <c r="D1223" t="s">
        <v>17</v>
      </c>
      <c r="E1223" t="s">
        <v>18</v>
      </c>
      <c r="F1223" t="s">
        <v>26</v>
      </c>
      <c r="G1223" t="s">
        <v>45</v>
      </c>
      <c r="H1223">
        <v>21170584</v>
      </c>
      <c r="I1223">
        <v>106.45</v>
      </c>
      <c r="J1223">
        <v>4.4800000000000004</v>
      </c>
      <c r="K1223" t="s">
        <v>28</v>
      </c>
      <c r="L1223" t="s">
        <v>41</v>
      </c>
      <c r="M1223" t="s">
        <v>40</v>
      </c>
      <c r="N1223" t="s">
        <v>24</v>
      </c>
      <c r="O1223">
        <f t="shared" ca="1" si="19"/>
        <v>6985</v>
      </c>
      <c r="P1223">
        <v>58374.96</v>
      </c>
    </row>
    <row r="1224" spans="1:16" x14ac:dyDescent="0.2">
      <c r="A1224">
        <v>101223</v>
      </c>
      <c r="B1224" s="1">
        <v>45293.244444444441</v>
      </c>
      <c r="C1224" t="s">
        <v>16</v>
      </c>
      <c r="D1224" t="s">
        <v>17</v>
      </c>
      <c r="E1224" t="s">
        <v>38</v>
      </c>
      <c r="F1224" t="s">
        <v>34</v>
      </c>
      <c r="G1224" t="s">
        <v>41</v>
      </c>
      <c r="H1224">
        <v>95908643</v>
      </c>
      <c r="I1224">
        <v>106.76</v>
      </c>
      <c r="J1224">
        <v>3.73</v>
      </c>
      <c r="K1224" t="s">
        <v>28</v>
      </c>
      <c r="L1224" t="s">
        <v>41</v>
      </c>
      <c r="M1224" t="s">
        <v>30</v>
      </c>
      <c r="N1224" t="s">
        <v>24</v>
      </c>
      <c r="O1224">
        <f t="shared" ca="1" si="19"/>
        <v>6560</v>
      </c>
      <c r="P1224">
        <v>128166.22</v>
      </c>
    </row>
    <row r="1225" spans="1:16" x14ac:dyDescent="0.2">
      <c r="A1225">
        <v>101224</v>
      </c>
      <c r="B1225" s="1">
        <v>45293.245138888888</v>
      </c>
      <c r="C1225" t="s">
        <v>16</v>
      </c>
      <c r="D1225" t="s">
        <v>25</v>
      </c>
      <c r="E1225" t="s">
        <v>49</v>
      </c>
      <c r="F1225" t="s">
        <v>19</v>
      </c>
      <c r="G1225" t="s">
        <v>40</v>
      </c>
      <c r="H1225">
        <v>33252206</v>
      </c>
      <c r="I1225">
        <v>95.77</v>
      </c>
      <c r="J1225">
        <v>3.17</v>
      </c>
      <c r="K1225" t="s">
        <v>21</v>
      </c>
      <c r="L1225" t="s">
        <v>20</v>
      </c>
      <c r="M1225" t="s">
        <v>40</v>
      </c>
      <c r="N1225" t="s">
        <v>31</v>
      </c>
      <c r="O1225">
        <f t="shared" ca="1" si="19"/>
        <v>2041</v>
      </c>
      <c r="P1225">
        <v>5481.8</v>
      </c>
    </row>
    <row r="1226" spans="1:16" x14ac:dyDescent="0.2">
      <c r="A1226">
        <v>101225</v>
      </c>
      <c r="B1226" s="1">
        <v>45293.245833333334</v>
      </c>
      <c r="C1226" t="s">
        <v>16</v>
      </c>
      <c r="D1226" t="s">
        <v>17</v>
      </c>
      <c r="E1226" t="s">
        <v>18</v>
      </c>
      <c r="F1226" t="s">
        <v>26</v>
      </c>
      <c r="G1226" t="s">
        <v>44</v>
      </c>
      <c r="H1226">
        <v>56248403</v>
      </c>
      <c r="I1226">
        <v>102.46</v>
      </c>
      <c r="J1226">
        <v>3.38</v>
      </c>
      <c r="K1226" t="s">
        <v>21</v>
      </c>
      <c r="L1226" t="s">
        <v>22</v>
      </c>
      <c r="M1226" t="s">
        <v>23</v>
      </c>
      <c r="N1226" t="s">
        <v>31</v>
      </c>
      <c r="O1226">
        <f t="shared" ca="1" si="19"/>
        <v>9597</v>
      </c>
      <c r="P1226">
        <v>149458.37</v>
      </c>
    </row>
    <row r="1227" spans="1:16" x14ac:dyDescent="0.2">
      <c r="A1227">
        <v>101226</v>
      </c>
      <c r="B1227" s="1">
        <v>45293.246527777781</v>
      </c>
      <c r="C1227" t="s">
        <v>16</v>
      </c>
      <c r="D1227" t="s">
        <v>32</v>
      </c>
      <c r="E1227" t="s">
        <v>18</v>
      </c>
      <c r="F1227" t="s">
        <v>39</v>
      </c>
      <c r="G1227" t="s">
        <v>41</v>
      </c>
      <c r="H1227">
        <v>21014775</v>
      </c>
      <c r="I1227">
        <v>81.78</v>
      </c>
      <c r="J1227">
        <v>10.74</v>
      </c>
      <c r="K1227" t="s">
        <v>21</v>
      </c>
      <c r="L1227" t="s">
        <v>22</v>
      </c>
      <c r="M1227" t="s">
        <v>23</v>
      </c>
      <c r="N1227" t="s">
        <v>24</v>
      </c>
      <c r="O1227">
        <f t="shared" ca="1" si="19"/>
        <v>5793</v>
      </c>
      <c r="P1227">
        <v>26003.63</v>
      </c>
    </row>
    <row r="1228" spans="1:16" x14ac:dyDescent="0.2">
      <c r="A1228">
        <v>101227</v>
      </c>
      <c r="B1228" s="1">
        <v>45293.24722222222</v>
      </c>
      <c r="C1228" t="s">
        <v>16</v>
      </c>
      <c r="D1228" t="s">
        <v>17</v>
      </c>
      <c r="E1228" t="s">
        <v>38</v>
      </c>
      <c r="F1228" t="s">
        <v>43</v>
      </c>
      <c r="G1228" t="s">
        <v>47</v>
      </c>
      <c r="H1228">
        <v>31740071</v>
      </c>
      <c r="I1228">
        <v>109.27</v>
      </c>
      <c r="J1228">
        <v>5.96</v>
      </c>
      <c r="K1228" t="s">
        <v>28</v>
      </c>
      <c r="L1228" t="s">
        <v>30</v>
      </c>
      <c r="M1228" t="s">
        <v>30</v>
      </c>
      <c r="N1228" t="s">
        <v>24</v>
      </c>
      <c r="O1228">
        <f t="shared" ca="1" si="19"/>
        <v>6563</v>
      </c>
      <c r="P1228">
        <v>58978.8</v>
      </c>
    </row>
    <row r="1229" spans="1:16" x14ac:dyDescent="0.2">
      <c r="A1229">
        <v>101228</v>
      </c>
      <c r="B1229" s="1">
        <v>45293.247916666667</v>
      </c>
      <c r="C1229" t="s">
        <v>16</v>
      </c>
      <c r="D1229" t="s">
        <v>17</v>
      </c>
      <c r="E1229" t="s">
        <v>49</v>
      </c>
      <c r="F1229" t="s">
        <v>48</v>
      </c>
      <c r="G1229" t="s">
        <v>20</v>
      </c>
      <c r="H1229">
        <v>84609724</v>
      </c>
      <c r="I1229">
        <v>109.77</v>
      </c>
      <c r="J1229">
        <v>5.39</v>
      </c>
      <c r="K1229" t="s">
        <v>21</v>
      </c>
      <c r="L1229" t="s">
        <v>30</v>
      </c>
      <c r="M1229" t="s">
        <v>23</v>
      </c>
      <c r="N1229" t="s">
        <v>24</v>
      </c>
      <c r="O1229">
        <f t="shared" ca="1" si="19"/>
        <v>3465</v>
      </c>
      <c r="P1229">
        <v>129693.01</v>
      </c>
    </row>
    <row r="1230" spans="1:16" x14ac:dyDescent="0.2">
      <c r="A1230">
        <v>101229</v>
      </c>
      <c r="B1230" s="1">
        <v>45293.248611111114</v>
      </c>
      <c r="C1230" t="s">
        <v>16</v>
      </c>
      <c r="D1230" t="s">
        <v>25</v>
      </c>
      <c r="E1230" t="s">
        <v>33</v>
      </c>
      <c r="F1230" t="s">
        <v>43</v>
      </c>
      <c r="G1230" t="s">
        <v>20</v>
      </c>
      <c r="H1230">
        <v>11148924</v>
      </c>
      <c r="I1230">
        <v>104.85</v>
      </c>
      <c r="J1230">
        <v>4.26</v>
      </c>
      <c r="K1230" t="s">
        <v>28</v>
      </c>
      <c r="L1230" t="s">
        <v>30</v>
      </c>
      <c r="M1230" t="s">
        <v>37</v>
      </c>
      <c r="N1230" t="s">
        <v>24</v>
      </c>
      <c r="O1230">
        <f t="shared" ca="1" si="19"/>
        <v>6137</v>
      </c>
      <c r="P1230">
        <v>14817.25</v>
      </c>
    </row>
    <row r="1231" spans="1:16" x14ac:dyDescent="0.2">
      <c r="A1231">
        <v>101230</v>
      </c>
      <c r="B1231" s="1">
        <v>45293.249305555553</v>
      </c>
      <c r="C1231" t="s">
        <v>16</v>
      </c>
      <c r="D1231" t="s">
        <v>17</v>
      </c>
      <c r="E1231" t="s">
        <v>18</v>
      </c>
      <c r="F1231" t="s">
        <v>48</v>
      </c>
      <c r="G1231" t="s">
        <v>20</v>
      </c>
      <c r="H1231">
        <v>48206483</v>
      </c>
      <c r="I1231">
        <v>97.12</v>
      </c>
      <c r="J1231">
        <v>3.96</v>
      </c>
      <c r="K1231" t="s">
        <v>21</v>
      </c>
      <c r="L1231" t="s">
        <v>41</v>
      </c>
      <c r="M1231" t="s">
        <v>37</v>
      </c>
      <c r="N1231" t="s">
        <v>24</v>
      </c>
      <c r="O1231">
        <f t="shared" ca="1" si="19"/>
        <v>2471</v>
      </c>
      <c r="P1231">
        <v>39960.28</v>
      </c>
    </row>
    <row r="1232" spans="1:16" x14ac:dyDescent="0.2">
      <c r="A1232">
        <v>101231</v>
      </c>
      <c r="B1232" s="1">
        <v>45293.25</v>
      </c>
      <c r="C1232" t="s">
        <v>16</v>
      </c>
      <c r="D1232" t="s">
        <v>32</v>
      </c>
      <c r="E1232" t="s">
        <v>38</v>
      </c>
      <c r="F1232" t="s">
        <v>26</v>
      </c>
      <c r="G1232" t="s">
        <v>44</v>
      </c>
      <c r="H1232">
        <v>20669811</v>
      </c>
      <c r="I1232">
        <v>92.67</v>
      </c>
      <c r="J1232">
        <v>11.04</v>
      </c>
      <c r="K1232" t="s">
        <v>21</v>
      </c>
      <c r="L1232" t="s">
        <v>20</v>
      </c>
      <c r="M1232" t="s">
        <v>40</v>
      </c>
      <c r="N1232" t="s">
        <v>24</v>
      </c>
      <c r="O1232">
        <f t="shared" ca="1" si="19"/>
        <v>5483</v>
      </c>
      <c r="P1232">
        <v>28853.34</v>
      </c>
    </row>
    <row r="1233" spans="1:16" x14ac:dyDescent="0.2">
      <c r="A1233">
        <v>101232</v>
      </c>
      <c r="B1233" s="1">
        <v>45293.250694444447</v>
      </c>
      <c r="C1233" t="s">
        <v>16</v>
      </c>
      <c r="D1233" t="s">
        <v>17</v>
      </c>
      <c r="E1233" t="s">
        <v>38</v>
      </c>
      <c r="F1233" t="s">
        <v>43</v>
      </c>
      <c r="G1233" t="s">
        <v>45</v>
      </c>
      <c r="H1233">
        <v>95523395</v>
      </c>
      <c r="I1233">
        <v>105.9</v>
      </c>
      <c r="J1233">
        <v>4.45</v>
      </c>
      <c r="K1233" t="s">
        <v>28</v>
      </c>
      <c r="L1233" t="s">
        <v>20</v>
      </c>
      <c r="M1233" t="s">
        <v>45</v>
      </c>
      <c r="N1233" t="s">
        <v>24</v>
      </c>
      <c r="O1233">
        <f t="shared" ca="1" si="19"/>
        <v>4995</v>
      </c>
      <c r="P1233">
        <v>176725.37</v>
      </c>
    </row>
    <row r="1234" spans="1:16" x14ac:dyDescent="0.2">
      <c r="A1234">
        <v>101233</v>
      </c>
      <c r="B1234" s="1">
        <v>45293.251388888886</v>
      </c>
      <c r="C1234" t="s">
        <v>16</v>
      </c>
      <c r="D1234" t="s">
        <v>17</v>
      </c>
      <c r="E1234" t="s">
        <v>33</v>
      </c>
      <c r="F1234" t="s">
        <v>43</v>
      </c>
      <c r="G1234" t="s">
        <v>27</v>
      </c>
      <c r="H1234">
        <v>83692373</v>
      </c>
      <c r="I1234">
        <v>99.26</v>
      </c>
      <c r="J1234">
        <v>5.72</v>
      </c>
      <c r="K1234" t="s">
        <v>28</v>
      </c>
      <c r="L1234" t="s">
        <v>29</v>
      </c>
      <c r="M1234" t="s">
        <v>37</v>
      </c>
      <c r="N1234" t="s">
        <v>24</v>
      </c>
      <c r="O1234">
        <f t="shared" ca="1" si="19"/>
        <v>6811</v>
      </c>
      <c r="P1234">
        <v>171971.69</v>
      </c>
    </row>
    <row r="1235" spans="1:16" x14ac:dyDescent="0.2">
      <c r="A1235">
        <v>101234</v>
      </c>
      <c r="B1235" s="1">
        <v>45293.252083333333</v>
      </c>
      <c r="C1235" t="s">
        <v>16</v>
      </c>
      <c r="D1235" t="s">
        <v>17</v>
      </c>
      <c r="E1235" t="s">
        <v>38</v>
      </c>
      <c r="F1235" t="s">
        <v>43</v>
      </c>
      <c r="G1235" t="s">
        <v>41</v>
      </c>
      <c r="H1235">
        <v>9173694</v>
      </c>
      <c r="I1235">
        <v>107.15</v>
      </c>
      <c r="J1235">
        <v>5.98</v>
      </c>
      <c r="K1235" t="s">
        <v>21</v>
      </c>
      <c r="L1235" t="s">
        <v>36</v>
      </c>
      <c r="M1235" t="s">
        <v>37</v>
      </c>
      <c r="N1235" t="s">
        <v>24</v>
      </c>
      <c r="O1235">
        <f t="shared" ca="1" si="19"/>
        <v>346</v>
      </c>
      <c r="P1235">
        <v>7058.45</v>
      </c>
    </row>
    <row r="1236" spans="1:16" x14ac:dyDescent="0.2">
      <c r="A1236">
        <v>101235</v>
      </c>
      <c r="B1236" s="1">
        <v>45293.25277777778</v>
      </c>
      <c r="C1236" t="s">
        <v>16</v>
      </c>
      <c r="D1236" t="s">
        <v>32</v>
      </c>
      <c r="E1236" t="s">
        <v>33</v>
      </c>
      <c r="F1236" t="s">
        <v>39</v>
      </c>
      <c r="G1236" t="s">
        <v>44</v>
      </c>
      <c r="H1236">
        <v>10953636</v>
      </c>
      <c r="I1236">
        <v>82.62</v>
      </c>
      <c r="J1236">
        <v>9.3000000000000007</v>
      </c>
      <c r="K1236" t="s">
        <v>28</v>
      </c>
      <c r="L1236" t="s">
        <v>20</v>
      </c>
      <c r="M1236" t="s">
        <v>30</v>
      </c>
      <c r="N1236" t="s">
        <v>24</v>
      </c>
      <c r="O1236">
        <f t="shared" ca="1" si="19"/>
        <v>661</v>
      </c>
      <c r="P1236">
        <v>5101.13</v>
      </c>
    </row>
    <row r="1237" spans="1:16" x14ac:dyDescent="0.2">
      <c r="A1237">
        <v>101236</v>
      </c>
      <c r="B1237" s="1">
        <v>45293.253472222219</v>
      </c>
      <c r="C1237" t="s">
        <v>16</v>
      </c>
      <c r="D1237" t="s">
        <v>17</v>
      </c>
      <c r="E1237" t="s">
        <v>18</v>
      </c>
      <c r="F1237" t="s">
        <v>26</v>
      </c>
      <c r="G1237" t="s">
        <v>47</v>
      </c>
      <c r="H1237">
        <v>23144084</v>
      </c>
      <c r="I1237">
        <v>106.45</v>
      </c>
      <c r="J1237">
        <v>3.2</v>
      </c>
      <c r="K1237" t="s">
        <v>21</v>
      </c>
      <c r="L1237" t="s">
        <v>30</v>
      </c>
      <c r="M1237" t="s">
        <v>37</v>
      </c>
      <c r="N1237" t="s">
        <v>24</v>
      </c>
      <c r="O1237">
        <f t="shared" ca="1" si="19"/>
        <v>9934</v>
      </c>
      <c r="P1237">
        <v>25652.23</v>
      </c>
    </row>
    <row r="1238" spans="1:16" x14ac:dyDescent="0.2">
      <c r="A1238">
        <v>101237</v>
      </c>
      <c r="B1238" s="1">
        <v>45293.254166666666</v>
      </c>
      <c r="C1238" t="s">
        <v>16</v>
      </c>
      <c r="D1238" t="s">
        <v>32</v>
      </c>
      <c r="E1238" t="s">
        <v>18</v>
      </c>
      <c r="F1238" t="s">
        <v>48</v>
      </c>
      <c r="G1238" t="s">
        <v>45</v>
      </c>
      <c r="H1238">
        <v>1620885</v>
      </c>
      <c r="I1238">
        <v>89.58</v>
      </c>
      <c r="J1238">
        <v>11.57</v>
      </c>
      <c r="K1238" t="s">
        <v>28</v>
      </c>
      <c r="L1238" t="s">
        <v>22</v>
      </c>
      <c r="M1238" t="s">
        <v>40</v>
      </c>
      <c r="N1238" t="s">
        <v>31</v>
      </c>
      <c r="O1238">
        <f t="shared" ca="1" si="19"/>
        <v>7648</v>
      </c>
      <c r="P1238">
        <v>3021.33</v>
      </c>
    </row>
    <row r="1239" spans="1:16" x14ac:dyDescent="0.2">
      <c r="A1239">
        <v>101238</v>
      </c>
      <c r="B1239" s="1">
        <v>45293.254861111112</v>
      </c>
      <c r="C1239" t="s">
        <v>16</v>
      </c>
      <c r="D1239" t="s">
        <v>17</v>
      </c>
      <c r="E1239" t="s">
        <v>42</v>
      </c>
      <c r="F1239" t="s">
        <v>43</v>
      </c>
      <c r="G1239" t="s">
        <v>44</v>
      </c>
      <c r="H1239">
        <v>93678600</v>
      </c>
      <c r="I1239">
        <v>106.12</v>
      </c>
      <c r="J1239">
        <v>3.42</v>
      </c>
      <c r="K1239" t="s">
        <v>21</v>
      </c>
      <c r="L1239" t="s">
        <v>36</v>
      </c>
      <c r="M1239" t="s">
        <v>30</v>
      </c>
      <c r="N1239" t="s">
        <v>24</v>
      </c>
      <c r="O1239">
        <f t="shared" ca="1" si="19"/>
        <v>4401</v>
      </c>
      <c r="P1239">
        <v>91369.43</v>
      </c>
    </row>
    <row r="1240" spans="1:16" x14ac:dyDescent="0.2">
      <c r="A1240">
        <v>101239</v>
      </c>
      <c r="B1240" s="1">
        <v>45293.255555555559</v>
      </c>
      <c r="C1240" t="s">
        <v>16</v>
      </c>
      <c r="D1240" t="s">
        <v>25</v>
      </c>
      <c r="E1240" t="s">
        <v>18</v>
      </c>
      <c r="F1240" t="s">
        <v>26</v>
      </c>
      <c r="G1240" t="s">
        <v>20</v>
      </c>
      <c r="H1240">
        <v>37940764</v>
      </c>
      <c r="I1240">
        <v>96.08</v>
      </c>
      <c r="J1240">
        <v>3.48</v>
      </c>
      <c r="K1240" t="s">
        <v>21</v>
      </c>
      <c r="L1240" t="s">
        <v>29</v>
      </c>
      <c r="M1240" t="s">
        <v>37</v>
      </c>
      <c r="N1240" t="s">
        <v>31</v>
      </c>
      <c r="O1240">
        <f t="shared" ca="1" si="19"/>
        <v>1547</v>
      </c>
      <c r="P1240">
        <v>14618.95</v>
      </c>
    </row>
    <row r="1241" spans="1:16" x14ac:dyDescent="0.2">
      <c r="A1241">
        <v>101240</v>
      </c>
      <c r="B1241" s="1">
        <v>45293.256249999999</v>
      </c>
      <c r="C1241" t="s">
        <v>16</v>
      </c>
      <c r="D1241" t="s">
        <v>17</v>
      </c>
      <c r="E1241" t="s">
        <v>33</v>
      </c>
      <c r="F1241" t="s">
        <v>19</v>
      </c>
      <c r="G1241" t="s">
        <v>45</v>
      </c>
      <c r="H1241">
        <v>42654202</v>
      </c>
      <c r="I1241">
        <v>100.03</v>
      </c>
      <c r="J1241">
        <v>3.37</v>
      </c>
      <c r="K1241" t="s">
        <v>28</v>
      </c>
      <c r="L1241" t="s">
        <v>41</v>
      </c>
      <c r="M1241" t="s">
        <v>40</v>
      </c>
      <c r="N1241" t="s">
        <v>24</v>
      </c>
      <c r="O1241">
        <f t="shared" ca="1" si="19"/>
        <v>939</v>
      </c>
      <c r="P1241">
        <v>57534.17</v>
      </c>
    </row>
    <row r="1242" spans="1:16" x14ac:dyDescent="0.2">
      <c r="A1242">
        <v>101241</v>
      </c>
      <c r="B1242" s="1">
        <v>45293.256944444445</v>
      </c>
      <c r="C1242" t="s">
        <v>16</v>
      </c>
      <c r="D1242" t="s">
        <v>32</v>
      </c>
      <c r="E1242" t="s">
        <v>33</v>
      </c>
      <c r="F1242" t="s">
        <v>39</v>
      </c>
      <c r="G1242" t="s">
        <v>44</v>
      </c>
      <c r="H1242">
        <v>46697247</v>
      </c>
      <c r="I1242">
        <v>98.5</v>
      </c>
      <c r="J1242">
        <v>6.5</v>
      </c>
      <c r="K1242" t="s">
        <v>21</v>
      </c>
      <c r="L1242" t="s">
        <v>20</v>
      </c>
      <c r="M1242" t="s">
        <v>30</v>
      </c>
      <c r="N1242" t="s">
        <v>31</v>
      </c>
      <c r="O1242">
        <f t="shared" ca="1" si="19"/>
        <v>7303</v>
      </c>
      <c r="P1242">
        <v>78097.63</v>
      </c>
    </row>
    <row r="1243" spans="1:16" x14ac:dyDescent="0.2">
      <c r="A1243">
        <v>101242</v>
      </c>
      <c r="B1243" s="1">
        <v>45293.257638888892</v>
      </c>
      <c r="C1243" t="s">
        <v>16</v>
      </c>
      <c r="D1243" t="s">
        <v>32</v>
      </c>
      <c r="E1243" t="s">
        <v>42</v>
      </c>
      <c r="F1243" t="s">
        <v>39</v>
      </c>
      <c r="G1243" t="s">
        <v>47</v>
      </c>
      <c r="H1243">
        <v>28038892</v>
      </c>
      <c r="I1243">
        <v>95.76</v>
      </c>
      <c r="J1243">
        <v>10.93</v>
      </c>
      <c r="K1243" t="s">
        <v>21</v>
      </c>
      <c r="L1243" t="s">
        <v>29</v>
      </c>
      <c r="M1243" t="s">
        <v>45</v>
      </c>
      <c r="N1243" t="s">
        <v>24</v>
      </c>
      <c r="O1243">
        <f t="shared" ca="1" si="19"/>
        <v>4649</v>
      </c>
      <c r="P1243">
        <v>31916.76</v>
      </c>
    </row>
    <row r="1244" spans="1:16" x14ac:dyDescent="0.2">
      <c r="A1244">
        <v>101243</v>
      </c>
      <c r="B1244" s="1">
        <v>45293.258333333331</v>
      </c>
      <c r="C1244" t="s">
        <v>16</v>
      </c>
      <c r="D1244" t="s">
        <v>32</v>
      </c>
      <c r="E1244" t="s">
        <v>33</v>
      </c>
      <c r="F1244" t="s">
        <v>19</v>
      </c>
      <c r="G1244" t="s">
        <v>40</v>
      </c>
      <c r="H1244">
        <v>13198603</v>
      </c>
      <c r="I1244">
        <v>87.38</v>
      </c>
      <c r="J1244">
        <v>5.99</v>
      </c>
      <c r="K1244" t="s">
        <v>28</v>
      </c>
      <c r="L1244" t="s">
        <v>22</v>
      </c>
      <c r="M1244" t="s">
        <v>40</v>
      </c>
      <c r="N1244" t="s">
        <v>24</v>
      </c>
      <c r="O1244">
        <f t="shared" ca="1" si="19"/>
        <v>1211</v>
      </c>
      <c r="P1244">
        <v>8325.06</v>
      </c>
    </row>
    <row r="1245" spans="1:16" x14ac:dyDescent="0.2">
      <c r="A1245">
        <v>101244</v>
      </c>
      <c r="B1245" s="1">
        <v>45293.259027777778</v>
      </c>
      <c r="C1245" t="s">
        <v>16</v>
      </c>
      <c r="D1245" t="s">
        <v>32</v>
      </c>
      <c r="E1245" t="s">
        <v>18</v>
      </c>
      <c r="F1245" t="s">
        <v>26</v>
      </c>
      <c r="G1245" t="s">
        <v>45</v>
      </c>
      <c r="H1245">
        <v>28355894</v>
      </c>
      <c r="I1245">
        <v>99.68</v>
      </c>
      <c r="J1245">
        <v>5.12</v>
      </c>
      <c r="K1245" t="s">
        <v>28</v>
      </c>
      <c r="L1245" t="s">
        <v>30</v>
      </c>
      <c r="M1245" t="s">
        <v>37</v>
      </c>
      <c r="N1245" t="s">
        <v>31</v>
      </c>
      <c r="O1245">
        <f t="shared" ca="1" si="19"/>
        <v>1995</v>
      </c>
      <c r="P1245">
        <v>53185.63</v>
      </c>
    </row>
    <row r="1246" spans="1:16" x14ac:dyDescent="0.2">
      <c r="A1246">
        <v>101245</v>
      </c>
      <c r="B1246" s="1">
        <v>45293.259722222225</v>
      </c>
      <c r="C1246" t="s">
        <v>16</v>
      </c>
      <c r="D1246" t="s">
        <v>32</v>
      </c>
      <c r="E1246" t="s">
        <v>33</v>
      </c>
      <c r="F1246" t="s">
        <v>48</v>
      </c>
      <c r="G1246" t="s">
        <v>20</v>
      </c>
      <c r="H1246">
        <v>47478518</v>
      </c>
      <c r="I1246">
        <v>87.28</v>
      </c>
      <c r="J1246">
        <v>10.93</v>
      </c>
      <c r="K1246" t="s">
        <v>21</v>
      </c>
      <c r="L1246" t="s">
        <v>41</v>
      </c>
      <c r="M1246" t="s">
        <v>30</v>
      </c>
      <c r="N1246" t="s">
        <v>31</v>
      </c>
      <c r="O1246">
        <f t="shared" ca="1" si="19"/>
        <v>9500</v>
      </c>
      <c r="P1246">
        <v>110120</v>
      </c>
    </row>
    <row r="1247" spans="1:16" x14ac:dyDescent="0.2">
      <c r="A1247">
        <v>101246</v>
      </c>
      <c r="B1247" s="1">
        <v>45293.260416666664</v>
      </c>
      <c r="C1247" t="s">
        <v>16</v>
      </c>
      <c r="D1247" t="s">
        <v>32</v>
      </c>
      <c r="E1247" t="s">
        <v>38</v>
      </c>
      <c r="F1247" t="s">
        <v>26</v>
      </c>
      <c r="G1247" t="s">
        <v>27</v>
      </c>
      <c r="H1247">
        <v>15638078</v>
      </c>
      <c r="I1247">
        <v>84.69</v>
      </c>
      <c r="J1247">
        <v>11.72</v>
      </c>
      <c r="K1247" t="s">
        <v>28</v>
      </c>
      <c r="L1247" t="s">
        <v>41</v>
      </c>
      <c r="M1247" t="s">
        <v>45</v>
      </c>
      <c r="N1247" t="s">
        <v>31</v>
      </c>
      <c r="O1247">
        <f t="shared" ca="1" si="19"/>
        <v>1240</v>
      </c>
      <c r="P1247">
        <v>24259.18</v>
      </c>
    </row>
    <row r="1248" spans="1:16" x14ac:dyDescent="0.2">
      <c r="A1248">
        <v>101247</v>
      </c>
      <c r="B1248" s="1">
        <v>45293.261111111111</v>
      </c>
      <c r="C1248" t="s">
        <v>16</v>
      </c>
      <c r="D1248" t="s">
        <v>17</v>
      </c>
      <c r="E1248" t="s">
        <v>18</v>
      </c>
      <c r="F1248" t="s">
        <v>26</v>
      </c>
      <c r="G1248" t="s">
        <v>44</v>
      </c>
      <c r="H1248">
        <v>7810810</v>
      </c>
      <c r="I1248">
        <v>108.18</v>
      </c>
      <c r="J1248">
        <v>3.02</v>
      </c>
      <c r="K1248" t="s">
        <v>21</v>
      </c>
      <c r="L1248" t="s">
        <v>20</v>
      </c>
      <c r="M1248" t="s">
        <v>40</v>
      </c>
      <c r="N1248" t="s">
        <v>24</v>
      </c>
      <c r="O1248">
        <f t="shared" ca="1" si="19"/>
        <v>9515</v>
      </c>
      <c r="P1248">
        <v>2574.39</v>
      </c>
    </row>
    <row r="1249" spans="1:16" x14ac:dyDescent="0.2">
      <c r="A1249">
        <v>101248</v>
      </c>
      <c r="B1249" s="1">
        <v>45293.261805555558</v>
      </c>
      <c r="C1249" t="s">
        <v>16</v>
      </c>
      <c r="D1249" t="s">
        <v>17</v>
      </c>
      <c r="E1249" t="s">
        <v>18</v>
      </c>
      <c r="F1249" t="s">
        <v>34</v>
      </c>
      <c r="G1249" t="s">
        <v>20</v>
      </c>
      <c r="H1249">
        <v>95679074</v>
      </c>
      <c r="I1249">
        <v>103.27</v>
      </c>
      <c r="J1249">
        <v>5.09</v>
      </c>
      <c r="K1249" t="s">
        <v>21</v>
      </c>
      <c r="L1249" t="s">
        <v>22</v>
      </c>
      <c r="M1249" t="s">
        <v>45</v>
      </c>
      <c r="N1249" t="s">
        <v>24</v>
      </c>
      <c r="O1249">
        <f t="shared" ca="1" si="19"/>
        <v>2178</v>
      </c>
      <c r="P1249">
        <v>261156.58</v>
      </c>
    </row>
    <row r="1250" spans="1:16" x14ac:dyDescent="0.2">
      <c r="A1250">
        <v>101249</v>
      </c>
      <c r="B1250" s="1">
        <v>45293.262499999997</v>
      </c>
      <c r="C1250" t="s">
        <v>16</v>
      </c>
      <c r="D1250" t="s">
        <v>25</v>
      </c>
      <c r="E1250" t="s">
        <v>18</v>
      </c>
      <c r="F1250" t="s">
        <v>39</v>
      </c>
      <c r="G1250" t="s">
        <v>44</v>
      </c>
      <c r="H1250">
        <v>10772596</v>
      </c>
      <c r="I1250">
        <v>101.19</v>
      </c>
      <c r="J1250">
        <v>3.99</v>
      </c>
      <c r="K1250" t="s">
        <v>28</v>
      </c>
      <c r="L1250" t="s">
        <v>30</v>
      </c>
      <c r="M1250" t="s">
        <v>40</v>
      </c>
      <c r="N1250" t="s">
        <v>24</v>
      </c>
      <c r="O1250">
        <f t="shared" ca="1" si="19"/>
        <v>1618</v>
      </c>
      <c r="P1250">
        <v>14111.7</v>
      </c>
    </row>
    <row r="1251" spans="1:16" x14ac:dyDescent="0.2">
      <c r="A1251">
        <v>101250</v>
      </c>
      <c r="B1251" s="1">
        <v>45293.263194444444</v>
      </c>
      <c r="C1251" t="s">
        <v>16</v>
      </c>
      <c r="D1251" t="s">
        <v>32</v>
      </c>
      <c r="E1251" t="s">
        <v>42</v>
      </c>
      <c r="F1251" t="s">
        <v>48</v>
      </c>
      <c r="G1251" t="s">
        <v>20</v>
      </c>
      <c r="H1251">
        <v>23823873</v>
      </c>
      <c r="I1251">
        <v>81.55</v>
      </c>
      <c r="J1251">
        <v>9.9</v>
      </c>
      <c r="K1251" t="s">
        <v>21</v>
      </c>
      <c r="L1251" t="s">
        <v>30</v>
      </c>
      <c r="M1251" t="s">
        <v>37</v>
      </c>
      <c r="N1251" t="s">
        <v>31</v>
      </c>
      <c r="O1251">
        <f t="shared" ca="1" si="19"/>
        <v>7511</v>
      </c>
      <c r="P1251">
        <v>36834.97</v>
      </c>
    </row>
    <row r="1252" spans="1:16" x14ac:dyDescent="0.2">
      <c r="A1252">
        <v>101251</v>
      </c>
      <c r="B1252" s="1">
        <v>45293.263888888891</v>
      </c>
      <c r="C1252" t="s">
        <v>16</v>
      </c>
      <c r="D1252" t="s">
        <v>32</v>
      </c>
      <c r="E1252" t="s">
        <v>18</v>
      </c>
      <c r="F1252" t="s">
        <v>34</v>
      </c>
      <c r="G1252" t="s">
        <v>20</v>
      </c>
      <c r="H1252">
        <v>33977767</v>
      </c>
      <c r="I1252">
        <v>83.84</v>
      </c>
      <c r="J1252">
        <v>8.2200000000000006</v>
      </c>
      <c r="K1252" t="s">
        <v>21</v>
      </c>
      <c r="L1252" t="s">
        <v>30</v>
      </c>
      <c r="M1252" t="s">
        <v>40</v>
      </c>
      <c r="N1252" t="s">
        <v>24</v>
      </c>
      <c r="O1252">
        <f t="shared" ca="1" si="19"/>
        <v>8180</v>
      </c>
      <c r="P1252">
        <v>9347.52</v>
      </c>
    </row>
    <row r="1253" spans="1:16" x14ac:dyDescent="0.2">
      <c r="A1253">
        <v>101252</v>
      </c>
      <c r="B1253" s="1">
        <v>45293.26458333333</v>
      </c>
      <c r="C1253" t="s">
        <v>16</v>
      </c>
      <c r="D1253" t="s">
        <v>17</v>
      </c>
      <c r="E1253" t="s">
        <v>38</v>
      </c>
      <c r="F1253" t="s">
        <v>19</v>
      </c>
      <c r="G1253" t="s">
        <v>44</v>
      </c>
      <c r="H1253">
        <v>65183390</v>
      </c>
      <c r="I1253">
        <v>97.38</v>
      </c>
      <c r="J1253">
        <v>5.78</v>
      </c>
      <c r="K1253" t="s">
        <v>21</v>
      </c>
      <c r="L1253" t="s">
        <v>30</v>
      </c>
      <c r="M1253" t="s">
        <v>37</v>
      </c>
      <c r="N1253" t="s">
        <v>24</v>
      </c>
      <c r="O1253">
        <f t="shared" ca="1" si="19"/>
        <v>7729</v>
      </c>
      <c r="P1253">
        <v>79476.070000000007</v>
      </c>
    </row>
    <row r="1254" spans="1:16" x14ac:dyDescent="0.2">
      <c r="A1254">
        <v>101253</v>
      </c>
      <c r="B1254" s="1">
        <v>45293.265277777777</v>
      </c>
      <c r="C1254" t="s">
        <v>16</v>
      </c>
      <c r="D1254" t="s">
        <v>17</v>
      </c>
      <c r="E1254" t="s">
        <v>42</v>
      </c>
      <c r="F1254" t="s">
        <v>26</v>
      </c>
      <c r="G1254" t="s">
        <v>45</v>
      </c>
      <c r="H1254">
        <v>56820723</v>
      </c>
      <c r="I1254">
        <v>101.65</v>
      </c>
      <c r="J1254">
        <v>3.53</v>
      </c>
      <c r="K1254" t="s">
        <v>21</v>
      </c>
      <c r="L1254" t="s">
        <v>20</v>
      </c>
      <c r="M1254" t="s">
        <v>40</v>
      </c>
      <c r="N1254" t="s">
        <v>24</v>
      </c>
      <c r="O1254">
        <f t="shared" ca="1" si="19"/>
        <v>453</v>
      </c>
      <c r="P1254">
        <v>98374.55</v>
      </c>
    </row>
    <row r="1255" spans="1:16" x14ac:dyDescent="0.2">
      <c r="A1255">
        <v>101254</v>
      </c>
      <c r="B1255" s="1">
        <v>45293.265972222223</v>
      </c>
      <c r="C1255" t="s">
        <v>16</v>
      </c>
      <c r="D1255" t="s">
        <v>17</v>
      </c>
      <c r="E1255" t="s">
        <v>49</v>
      </c>
      <c r="F1255" t="s">
        <v>19</v>
      </c>
      <c r="G1255" t="s">
        <v>47</v>
      </c>
      <c r="H1255">
        <v>41019234</v>
      </c>
      <c r="I1255">
        <v>103.22</v>
      </c>
      <c r="J1255">
        <v>5.0199999999999996</v>
      </c>
      <c r="K1255" t="s">
        <v>21</v>
      </c>
      <c r="L1255" t="s">
        <v>29</v>
      </c>
      <c r="M1255" t="s">
        <v>30</v>
      </c>
      <c r="N1255" t="s">
        <v>24</v>
      </c>
      <c r="O1255">
        <f t="shared" ca="1" si="19"/>
        <v>4005</v>
      </c>
      <c r="P1255">
        <v>72913.350000000006</v>
      </c>
    </row>
    <row r="1256" spans="1:16" x14ac:dyDescent="0.2">
      <c r="A1256">
        <v>101255</v>
      </c>
      <c r="B1256" s="1">
        <v>45293.26666666667</v>
      </c>
      <c r="C1256" t="s">
        <v>16</v>
      </c>
      <c r="D1256" t="s">
        <v>32</v>
      </c>
      <c r="E1256" t="s">
        <v>18</v>
      </c>
      <c r="F1256" t="s">
        <v>39</v>
      </c>
      <c r="G1256" t="s">
        <v>20</v>
      </c>
      <c r="H1256">
        <v>46491393</v>
      </c>
      <c r="I1256">
        <v>82.64</v>
      </c>
      <c r="J1256">
        <v>11.56</v>
      </c>
      <c r="K1256" t="s">
        <v>28</v>
      </c>
      <c r="L1256" t="s">
        <v>29</v>
      </c>
      <c r="M1256" t="s">
        <v>40</v>
      </c>
      <c r="N1256" t="s">
        <v>24</v>
      </c>
      <c r="O1256">
        <f t="shared" ca="1" si="19"/>
        <v>8215</v>
      </c>
      <c r="P1256">
        <v>56085.37</v>
      </c>
    </row>
    <row r="1257" spans="1:16" x14ac:dyDescent="0.2">
      <c r="A1257">
        <v>101256</v>
      </c>
      <c r="B1257" s="1">
        <v>45293.267361111109</v>
      </c>
      <c r="C1257" t="s">
        <v>16</v>
      </c>
      <c r="D1257" t="s">
        <v>17</v>
      </c>
      <c r="E1257" t="s">
        <v>50</v>
      </c>
      <c r="F1257" t="s">
        <v>34</v>
      </c>
      <c r="G1257" t="s">
        <v>35</v>
      </c>
      <c r="H1257">
        <v>13436139</v>
      </c>
      <c r="I1257">
        <v>98.26</v>
      </c>
      <c r="J1257">
        <v>4.3899999999999997</v>
      </c>
      <c r="K1257" t="s">
        <v>28</v>
      </c>
      <c r="L1257" t="s">
        <v>29</v>
      </c>
      <c r="M1257" t="s">
        <v>40</v>
      </c>
      <c r="N1257" t="s">
        <v>24</v>
      </c>
      <c r="O1257">
        <f t="shared" ca="1" si="19"/>
        <v>8656</v>
      </c>
      <c r="P1257">
        <v>25079.49</v>
      </c>
    </row>
    <row r="1258" spans="1:16" x14ac:dyDescent="0.2">
      <c r="A1258">
        <v>101257</v>
      </c>
      <c r="B1258" s="1">
        <v>45293.268055555556</v>
      </c>
      <c r="C1258" t="s">
        <v>16</v>
      </c>
      <c r="D1258" t="s">
        <v>17</v>
      </c>
      <c r="E1258" t="s">
        <v>46</v>
      </c>
      <c r="F1258" t="s">
        <v>34</v>
      </c>
      <c r="G1258" t="s">
        <v>40</v>
      </c>
      <c r="H1258">
        <v>39770214</v>
      </c>
      <c r="I1258">
        <v>106.33</v>
      </c>
      <c r="J1258">
        <v>4.28</v>
      </c>
      <c r="K1258" t="s">
        <v>21</v>
      </c>
      <c r="L1258" t="s">
        <v>20</v>
      </c>
      <c r="M1258" t="s">
        <v>23</v>
      </c>
      <c r="N1258" t="s">
        <v>24</v>
      </c>
      <c r="O1258">
        <f t="shared" ca="1" si="19"/>
        <v>4958</v>
      </c>
      <c r="P1258">
        <v>27428.38</v>
      </c>
    </row>
    <row r="1259" spans="1:16" x14ac:dyDescent="0.2">
      <c r="A1259">
        <v>101258</v>
      </c>
      <c r="B1259" s="1">
        <v>45293.268750000003</v>
      </c>
      <c r="C1259" t="s">
        <v>16</v>
      </c>
      <c r="D1259" t="s">
        <v>17</v>
      </c>
      <c r="E1259" t="s">
        <v>18</v>
      </c>
      <c r="F1259" t="s">
        <v>48</v>
      </c>
      <c r="G1259" t="s">
        <v>45</v>
      </c>
      <c r="H1259">
        <v>86699347</v>
      </c>
      <c r="I1259">
        <v>105.41</v>
      </c>
      <c r="J1259">
        <v>3.61</v>
      </c>
      <c r="K1259" t="s">
        <v>28</v>
      </c>
      <c r="L1259" t="s">
        <v>22</v>
      </c>
      <c r="M1259" t="s">
        <v>23</v>
      </c>
      <c r="N1259" t="s">
        <v>24</v>
      </c>
      <c r="O1259">
        <f t="shared" ca="1" si="19"/>
        <v>4900</v>
      </c>
      <c r="P1259">
        <v>56517.8</v>
      </c>
    </row>
    <row r="1260" spans="1:16" x14ac:dyDescent="0.2">
      <c r="A1260">
        <v>101259</v>
      </c>
      <c r="B1260" s="1">
        <v>45293.269444444442</v>
      </c>
      <c r="C1260" t="s">
        <v>16</v>
      </c>
      <c r="D1260" t="s">
        <v>17</v>
      </c>
      <c r="E1260" t="s">
        <v>42</v>
      </c>
      <c r="F1260" t="s">
        <v>26</v>
      </c>
      <c r="G1260" t="s">
        <v>47</v>
      </c>
      <c r="H1260">
        <v>60051616</v>
      </c>
      <c r="I1260">
        <v>104.52</v>
      </c>
      <c r="J1260">
        <v>5.33</v>
      </c>
      <c r="K1260" t="s">
        <v>28</v>
      </c>
      <c r="L1260" t="s">
        <v>36</v>
      </c>
      <c r="M1260" t="s">
        <v>40</v>
      </c>
      <c r="N1260" t="s">
        <v>24</v>
      </c>
      <c r="O1260">
        <f t="shared" ca="1" si="19"/>
        <v>4735</v>
      </c>
      <c r="P1260">
        <v>173516.89</v>
      </c>
    </row>
    <row r="1261" spans="1:16" x14ac:dyDescent="0.2">
      <c r="A1261">
        <v>101260</v>
      </c>
      <c r="B1261" s="1">
        <v>45293.270138888889</v>
      </c>
      <c r="C1261" t="s">
        <v>16</v>
      </c>
      <c r="D1261" t="s">
        <v>17</v>
      </c>
      <c r="E1261" t="s">
        <v>33</v>
      </c>
      <c r="F1261" t="s">
        <v>48</v>
      </c>
      <c r="G1261" t="s">
        <v>27</v>
      </c>
      <c r="H1261">
        <v>87415830</v>
      </c>
      <c r="I1261">
        <v>100.09</v>
      </c>
      <c r="J1261">
        <v>5.74</v>
      </c>
      <c r="K1261" t="s">
        <v>28</v>
      </c>
      <c r="L1261" t="s">
        <v>20</v>
      </c>
      <c r="M1261" t="s">
        <v>23</v>
      </c>
      <c r="N1261" t="s">
        <v>31</v>
      </c>
      <c r="O1261">
        <f t="shared" ca="1" si="19"/>
        <v>9532</v>
      </c>
      <c r="P1261">
        <v>121660.02</v>
      </c>
    </row>
    <row r="1262" spans="1:16" x14ac:dyDescent="0.2">
      <c r="A1262">
        <v>101261</v>
      </c>
      <c r="B1262" s="1">
        <v>45293.270833333336</v>
      </c>
      <c r="C1262" t="s">
        <v>16</v>
      </c>
      <c r="D1262" t="s">
        <v>17</v>
      </c>
      <c r="E1262" t="s">
        <v>33</v>
      </c>
      <c r="F1262" t="s">
        <v>34</v>
      </c>
      <c r="G1262" t="s">
        <v>35</v>
      </c>
      <c r="H1262">
        <v>68324034</v>
      </c>
      <c r="I1262">
        <v>99.77</v>
      </c>
      <c r="J1262">
        <v>3.77</v>
      </c>
      <c r="K1262" t="s">
        <v>28</v>
      </c>
      <c r="L1262" t="s">
        <v>30</v>
      </c>
      <c r="M1262" t="s">
        <v>37</v>
      </c>
      <c r="N1262" t="s">
        <v>24</v>
      </c>
      <c r="O1262">
        <f t="shared" ca="1" si="19"/>
        <v>7922</v>
      </c>
      <c r="P1262">
        <v>32539.86</v>
      </c>
    </row>
    <row r="1263" spans="1:16" x14ac:dyDescent="0.2">
      <c r="A1263">
        <v>101262</v>
      </c>
      <c r="B1263" s="1">
        <v>45293.271527777775</v>
      </c>
      <c r="C1263" t="s">
        <v>16</v>
      </c>
      <c r="D1263" t="s">
        <v>32</v>
      </c>
      <c r="E1263" t="s">
        <v>18</v>
      </c>
      <c r="F1263" t="s">
        <v>34</v>
      </c>
      <c r="G1263" t="s">
        <v>20</v>
      </c>
      <c r="H1263">
        <v>41735888</v>
      </c>
      <c r="I1263">
        <v>90.93</v>
      </c>
      <c r="J1263">
        <v>9.9</v>
      </c>
      <c r="K1263" t="s">
        <v>21</v>
      </c>
      <c r="L1263" t="s">
        <v>29</v>
      </c>
      <c r="M1263" t="s">
        <v>23</v>
      </c>
      <c r="N1263" t="s">
        <v>24</v>
      </c>
      <c r="O1263">
        <f t="shared" ca="1" si="19"/>
        <v>2422</v>
      </c>
      <c r="P1263">
        <v>13212.55</v>
      </c>
    </row>
    <row r="1264" spans="1:16" x14ac:dyDescent="0.2">
      <c r="A1264">
        <v>101263</v>
      </c>
      <c r="B1264" s="1">
        <v>45293.272222222222</v>
      </c>
      <c r="C1264" t="s">
        <v>16</v>
      </c>
      <c r="D1264" t="s">
        <v>17</v>
      </c>
      <c r="E1264" t="s">
        <v>38</v>
      </c>
      <c r="F1264" t="s">
        <v>48</v>
      </c>
      <c r="G1264" t="s">
        <v>41</v>
      </c>
      <c r="H1264">
        <v>74567627</v>
      </c>
      <c r="I1264">
        <v>99.12</v>
      </c>
      <c r="J1264">
        <v>3.59</v>
      </c>
      <c r="K1264" t="s">
        <v>28</v>
      </c>
      <c r="L1264" t="s">
        <v>29</v>
      </c>
      <c r="M1264" t="s">
        <v>40</v>
      </c>
      <c r="N1264" t="s">
        <v>24</v>
      </c>
      <c r="O1264">
        <f t="shared" ca="1" si="19"/>
        <v>7348</v>
      </c>
      <c r="P1264">
        <v>14834.5</v>
      </c>
    </row>
    <row r="1265" spans="1:16" x14ac:dyDescent="0.2">
      <c r="A1265">
        <v>101264</v>
      </c>
      <c r="B1265" s="1">
        <v>45293.272916666669</v>
      </c>
      <c r="C1265" t="s">
        <v>16</v>
      </c>
      <c r="D1265" t="s">
        <v>17</v>
      </c>
      <c r="E1265" t="s">
        <v>18</v>
      </c>
      <c r="F1265" t="s">
        <v>34</v>
      </c>
      <c r="G1265" t="s">
        <v>45</v>
      </c>
      <c r="H1265">
        <v>56332743</v>
      </c>
      <c r="I1265">
        <v>99.95</v>
      </c>
      <c r="J1265">
        <v>5.0599999999999996</v>
      </c>
      <c r="K1265" t="s">
        <v>28</v>
      </c>
      <c r="L1265" t="s">
        <v>22</v>
      </c>
      <c r="M1265" t="s">
        <v>45</v>
      </c>
      <c r="N1265" t="s">
        <v>31</v>
      </c>
      <c r="O1265">
        <f t="shared" ca="1" si="19"/>
        <v>1622</v>
      </c>
      <c r="P1265">
        <v>74472.990000000005</v>
      </c>
    </row>
    <row r="1266" spans="1:16" x14ac:dyDescent="0.2">
      <c r="A1266">
        <v>101265</v>
      </c>
      <c r="B1266" s="1">
        <v>45293.273611111108</v>
      </c>
      <c r="C1266" t="s">
        <v>16</v>
      </c>
      <c r="D1266" t="s">
        <v>17</v>
      </c>
      <c r="E1266" t="s">
        <v>38</v>
      </c>
      <c r="F1266" t="s">
        <v>43</v>
      </c>
      <c r="G1266" t="s">
        <v>40</v>
      </c>
      <c r="H1266">
        <v>17550591</v>
      </c>
      <c r="I1266">
        <v>109.48</v>
      </c>
      <c r="J1266">
        <v>3.17</v>
      </c>
      <c r="K1266" t="s">
        <v>28</v>
      </c>
      <c r="L1266" t="s">
        <v>30</v>
      </c>
      <c r="M1266" t="s">
        <v>45</v>
      </c>
      <c r="N1266" t="s">
        <v>24</v>
      </c>
      <c r="O1266">
        <f t="shared" ca="1" si="19"/>
        <v>8188</v>
      </c>
      <c r="P1266">
        <v>8515.35</v>
      </c>
    </row>
    <row r="1267" spans="1:16" x14ac:dyDescent="0.2">
      <c r="A1267">
        <v>101266</v>
      </c>
      <c r="B1267" s="1">
        <v>45293.274305555555</v>
      </c>
      <c r="C1267" t="s">
        <v>16</v>
      </c>
      <c r="D1267" t="s">
        <v>17</v>
      </c>
      <c r="E1267" t="s">
        <v>42</v>
      </c>
      <c r="F1267" t="s">
        <v>39</v>
      </c>
      <c r="G1267" t="s">
        <v>27</v>
      </c>
      <c r="H1267">
        <v>88618472</v>
      </c>
      <c r="I1267">
        <v>109.98</v>
      </c>
      <c r="J1267">
        <v>3.19</v>
      </c>
      <c r="K1267" t="s">
        <v>28</v>
      </c>
      <c r="L1267" t="s">
        <v>20</v>
      </c>
      <c r="M1267" t="s">
        <v>40</v>
      </c>
      <c r="N1267" t="s">
        <v>24</v>
      </c>
      <c r="O1267">
        <f t="shared" ca="1" si="19"/>
        <v>1443</v>
      </c>
      <c r="P1267">
        <v>237346.81</v>
      </c>
    </row>
    <row r="1268" spans="1:16" x14ac:dyDescent="0.2">
      <c r="A1268">
        <v>101267</v>
      </c>
      <c r="B1268" s="1">
        <v>45293.275000000001</v>
      </c>
      <c r="C1268" t="s">
        <v>16</v>
      </c>
      <c r="D1268" t="s">
        <v>17</v>
      </c>
      <c r="E1268" t="s">
        <v>38</v>
      </c>
      <c r="F1268" t="s">
        <v>26</v>
      </c>
      <c r="G1268" t="s">
        <v>27</v>
      </c>
      <c r="H1268">
        <v>96825006</v>
      </c>
      <c r="I1268">
        <v>95.03</v>
      </c>
      <c r="J1268">
        <v>3.52</v>
      </c>
      <c r="K1268" t="s">
        <v>28</v>
      </c>
      <c r="L1268" t="s">
        <v>29</v>
      </c>
      <c r="M1268" t="s">
        <v>40</v>
      </c>
      <c r="N1268" t="s">
        <v>24</v>
      </c>
      <c r="O1268">
        <f t="shared" ca="1" si="19"/>
        <v>7243</v>
      </c>
      <c r="P1268">
        <v>102284.55</v>
      </c>
    </row>
    <row r="1269" spans="1:16" x14ac:dyDescent="0.2">
      <c r="A1269">
        <v>101268</v>
      </c>
      <c r="B1269" s="1">
        <v>45293.275694444441</v>
      </c>
      <c r="C1269" t="s">
        <v>16</v>
      </c>
      <c r="D1269" t="s">
        <v>17</v>
      </c>
      <c r="E1269" t="s">
        <v>33</v>
      </c>
      <c r="F1269" t="s">
        <v>39</v>
      </c>
      <c r="G1269" t="s">
        <v>27</v>
      </c>
      <c r="H1269">
        <v>92729785</v>
      </c>
      <c r="I1269">
        <v>105.3</v>
      </c>
      <c r="J1269">
        <v>4.6399999999999997</v>
      </c>
      <c r="K1269" t="s">
        <v>28</v>
      </c>
      <c r="L1269" t="s">
        <v>22</v>
      </c>
      <c r="M1269" t="s">
        <v>45</v>
      </c>
      <c r="N1269" t="s">
        <v>24</v>
      </c>
      <c r="O1269">
        <f t="shared" ca="1" si="19"/>
        <v>5430</v>
      </c>
      <c r="P1269">
        <v>70148.95</v>
      </c>
    </row>
    <row r="1270" spans="1:16" x14ac:dyDescent="0.2">
      <c r="A1270">
        <v>101269</v>
      </c>
      <c r="B1270" s="1">
        <v>45293.276388888888</v>
      </c>
      <c r="C1270" t="s">
        <v>16</v>
      </c>
      <c r="D1270" t="s">
        <v>32</v>
      </c>
      <c r="E1270" t="s">
        <v>49</v>
      </c>
      <c r="F1270" t="s">
        <v>26</v>
      </c>
      <c r="G1270" t="s">
        <v>45</v>
      </c>
      <c r="H1270">
        <v>24645076</v>
      </c>
      <c r="I1270">
        <v>84.57</v>
      </c>
      <c r="J1270">
        <v>10.71</v>
      </c>
      <c r="K1270" t="s">
        <v>21</v>
      </c>
      <c r="L1270" t="s">
        <v>30</v>
      </c>
      <c r="M1270" t="s">
        <v>30</v>
      </c>
      <c r="N1270" t="s">
        <v>24</v>
      </c>
      <c r="O1270">
        <f t="shared" ca="1" si="19"/>
        <v>9437</v>
      </c>
      <c r="P1270">
        <v>31105.54</v>
      </c>
    </row>
    <row r="1271" spans="1:16" x14ac:dyDescent="0.2">
      <c r="A1271">
        <v>101270</v>
      </c>
      <c r="B1271" s="1">
        <v>45293.277083333334</v>
      </c>
      <c r="C1271" t="s">
        <v>16</v>
      </c>
      <c r="D1271" t="s">
        <v>17</v>
      </c>
      <c r="E1271" t="s">
        <v>33</v>
      </c>
      <c r="F1271" t="s">
        <v>34</v>
      </c>
      <c r="G1271" t="s">
        <v>47</v>
      </c>
      <c r="H1271">
        <v>61264229</v>
      </c>
      <c r="I1271">
        <v>101.9</v>
      </c>
      <c r="J1271">
        <v>5.96</v>
      </c>
      <c r="K1271" t="s">
        <v>28</v>
      </c>
      <c r="L1271" t="s">
        <v>29</v>
      </c>
      <c r="M1271" t="s">
        <v>23</v>
      </c>
      <c r="N1271" t="s">
        <v>24</v>
      </c>
      <c r="O1271">
        <f t="shared" ca="1" si="19"/>
        <v>2127</v>
      </c>
      <c r="P1271">
        <v>85442.85</v>
      </c>
    </row>
    <row r="1272" spans="1:16" x14ac:dyDescent="0.2">
      <c r="A1272">
        <v>101271</v>
      </c>
      <c r="B1272" s="1">
        <v>45293.277777777781</v>
      </c>
      <c r="C1272" t="s">
        <v>16</v>
      </c>
      <c r="D1272" t="s">
        <v>32</v>
      </c>
      <c r="E1272" t="s">
        <v>33</v>
      </c>
      <c r="F1272" t="s">
        <v>48</v>
      </c>
      <c r="G1272" t="s">
        <v>41</v>
      </c>
      <c r="H1272">
        <v>26891722</v>
      </c>
      <c r="I1272">
        <v>97.11</v>
      </c>
      <c r="J1272">
        <v>9.9499999999999993</v>
      </c>
      <c r="K1272" t="s">
        <v>28</v>
      </c>
      <c r="L1272" t="s">
        <v>36</v>
      </c>
      <c r="M1272" t="s">
        <v>30</v>
      </c>
      <c r="N1272" t="s">
        <v>31</v>
      </c>
      <c r="O1272">
        <f t="shared" ca="1" si="19"/>
        <v>3902</v>
      </c>
      <c r="P1272">
        <v>54486.43</v>
      </c>
    </row>
    <row r="1273" spans="1:16" x14ac:dyDescent="0.2">
      <c r="A1273">
        <v>101272</v>
      </c>
      <c r="B1273" s="1">
        <v>45293.27847222222</v>
      </c>
      <c r="C1273" t="s">
        <v>16</v>
      </c>
      <c r="D1273" t="s">
        <v>32</v>
      </c>
      <c r="E1273" t="s">
        <v>46</v>
      </c>
      <c r="F1273" t="s">
        <v>48</v>
      </c>
      <c r="G1273" t="s">
        <v>35</v>
      </c>
      <c r="H1273">
        <v>6064413</v>
      </c>
      <c r="I1273">
        <v>83.09</v>
      </c>
      <c r="J1273">
        <v>5.39</v>
      </c>
      <c r="K1273" t="s">
        <v>28</v>
      </c>
      <c r="L1273" t="s">
        <v>41</v>
      </c>
      <c r="M1273" t="s">
        <v>37</v>
      </c>
      <c r="N1273" t="s">
        <v>24</v>
      </c>
      <c r="O1273">
        <f t="shared" ca="1" si="19"/>
        <v>8920</v>
      </c>
      <c r="P1273">
        <v>12087.8</v>
      </c>
    </row>
    <row r="1274" spans="1:16" x14ac:dyDescent="0.2">
      <c r="A1274">
        <v>101273</v>
      </c>
      <c r="B1274" s="1">
        <v>45293.279166666667</v>
      </c>
      <c r="C1274" t="s">
        <v>16</v>
      </c>
      <c r="D1274" t="s">
        <v>32</v>
      </c>
      <c r="E1274" t="s">
        <v>18</v>
      </c>
      <c r="F1274" t="s">
        <v>34</v>
      </c>
      <c r="G1274" t="s">
        <v>40</v>
      </c>
      <c r="H1274">
        <v>16310526</v>
      </c>
      <c r="I1274">
        <v>83.39</v>
      </c>
      <c r="J1274">
        <v>6.71</v>
      </c>
      <c r="K1274" t="s">
        <v>28</v>
      </c>
      <c r="L1274" t="s">
        <v>41</v>
      </c>
      <c r="M1274" t="s">
        <v>45</v>
      </c>
      <c r="N1274" t="s">
        <v>24</v>
      </c>
      <c r="O1274">
        <f t="shared" ca="1" si="19"/>
        <v>4885</v>
      </c>
      <c r="P1274">
        <v>14087.07</v>
      </c>
    </row>
    <row r="1275" spans="1:16" x14ac:dyDescent="0.2">
      <c r="A1275">
        <v>101274</v>
      </c>
      <c r="B1275" s="1">
        <v>45293.279861111114</v>
      </c>
      <c r="C1275" t="s">
        <v>16</v>
      </c>
      <c r="D1275" t="s">
        <v>17</v>
      </c>
      <c r="E1275" t="s">
        <v>33</v>
      </c>
      <c r="F1275" t="s">
        <v>26</v>
      </c>
      <c r="G1275" t="s">
        <v>47</v>
      </c>
      <c r="H1275">
        <v>22049532</v>
      </c>
      <c r="I1275">
        <v>101.02</v>
      </c>
      <c r="J1275">
        <v>5.12</v>
      </c>
      <c r="K1275" t="s">
        <v>21</v>
      </c>
      <c r="L1275" t="s">
        <v>29</v>
      </c>
      <c r="M1275" t="s">
        <v>45</v>
      </c>
      <c r="N1275" t="s">
        <v>31</v>
      </c>
      <c r="O1275">
        <f t="shared" ca="1" si="19"/>
        <v>8286</v>
      </c>
      <c r="P1275">
        <v>41183.47</v>
      </c>
    </row>
    <row r="1276" spans="1:16" x14ac:dyDescent="0.2">
      <c r="A1276">
        <v>101275</v>
      </c>
      <c r="B1276" s="1">
        <v>45293.280555555553</v>
      </c>
      <c r="C1276" t="s">
        <v>16</v>
      </c>
      <c r="D1276" t="s">
        <v>17</v>
      </c>
      <c r="E1276" t="s">
        <v>33</v>
      </c>
      <c r="F1276" t="s">
        <v>34</v>
      </c>
      <c r="G1276" t="s">
        <v>20</v>
      </c>
      <c r="H1276">
        <v>59663018</v>
      </c>
      <c r="I1276">
        <v>107.75</v>
      </c>
      <c r="J1276">
        <v>5.37</v>
      </c>
      <c r="K1276" t="s">
        <v>21</v>
      </c>
      <c r="L1276" t="s">
        <v>30</v>
      </c>
      <c r="M1276" t="s">
        <v>30</v>
      </c>
      <c r="N1276" t="s">
        <v>31</v>
      </c>
      <c r="O1276">
        <f t="shared" ca="1" si="19"/>
        <v>2233</v>
      </c>
      <c r="P1276">
        <v>66799.11</v>
      </c>
    </row>
    <row r="1277" spans="1:16" x14ac:dyDescent="0.2">
      <c r="A1277">
        <v>101276</v>
      </c>
      <c r="B1277" s="1">
        <v>45293.28125</v>
      </c>
      <c r="C1277" t="s">
        <v>16</v>
      </c>
      <c r="D1277" t="s">
        <v>17</v>
      </c>
      <c r="E1277" t="s">
        <v>18</v>
      </c>
      <c r="F1277" t="s">
        <v>26</v>
      </c>
      <c r="G1277" t="s">
        <v>41</v>
      </c>
      <c r="H1277">
        <v>76575347</v>
      </c>
      <c r="I1277">
        <v>99.06</v>
      </c>
      <c r="J1277">
        <v>4</v>
      </c>
      <c r="K1277" t="s">
        <v>28</v>
      </c>
      <c r="L1277" t="s">
        <v>29</v>
      </c>
      <c r="M1277" t="s">
        <v>37</v>
      </c>
      <c r="N1277" t="s">
        <v>24</v>
      </c>
      <c r="O1277">
        <f t="shared" ca="1" si="19"/>
        <v>2852</v>
      </c>
      <c r="P1277">
        <v>169474.63</v>
      </c>
    </row>
    <row r="1278" spans="1:16" x14ac:dyDescent="0.2">
      <c r="A1278">
        <v>101277</v>
      </c>
      <c r="B1278" s="1">
        <v>45293.281944444447</v>
      </c>
      <c r="C1278" t="s">
        <v>16</v>
      </c>
      <c r="D1278" t="s">
        <v>17</v>
      </c>
      <c r="E1278" t="s">
        <v>33</v>
      </c>
      <c r="F1278" t="s">
        <v>34</v>
      </c>
      <c r="G1278" t="s">
        <v>47</v>
      </c>
      <c r="H1278">
        <v>43950358</v>
      </c>
      <c r="I1278">
        <v>103.96</v>
      </c>
      <c r="J1278">
        <v>5.18</v>
      </c>
      <c r="K1278" t="s">
        <v>28</v>
      </c>
      <c r="L1278" t="s">
        <v>41</v>
      </c>
      <c r="M1278" t="s">
        <v>30</v>
      </c>
      <c r="N1278" t="s">
        <v>24</v>
      </c>
      <c r="O1278">
        <f t="shared" ca="1" si="19"/>
        <v>9778</v>
      </c>
      <c r="P1278">
        <v>73011.61</v>
      </c>
    </row>
    <row r="1279" spans="1:16" x14ac:dyDescent="0.2">
      <c r="A1279">
        <v>101278</v>
      </c>
      <c r="B1279" s="1">
        <v>45293.282638888886</v>
      </c>
      <c r="C1279" t="s">
        <v>16</v>
      </c>
      <c r="D1279" t="s">
        <v>25</v>
      </c>
      <c r="E1279" t="s">
        <v>38</v>
      </c>
      <c r="F1279" t="s">
        <v>34</v>
      </c>
      <c r="G1279" t="s">
        <v>20</v>
      </c>
      <c r="H1279">
        <v>40529859</v>
      </c>
      <c r="I1279">
        <v>107.96</v>
      </c>
      <c r="J1279">
        <v>3.68</v>
      </c>
      <c r="K1279" t="s">
        <v>28</v>
      </c>
      <c r="L1279" t="s">
        <v>29</v>
      </c>
      <c r="M1279" t="s">
        <v>37</v>
      </c>
      <c r="N1279" t="s">
        <v>31</v>
      </c>
      <c r="O1279">
        <f t="shared" ca="1" si="19"/>
        <v>3034</v>
      </c>
      <c r="P1279">
        <v>71599.78</v>
      </c>
    </row>
    <row r="1280" spans="1:16" x14ac:dyDescent="0.2">
      <c r="A1280">
        <v>101279</v>
      </c>
      <c r="B1280" s="1">
        <v>45293.283333333333</v>
      </c>
      <c r="C1280" t="s">
        <v>16</v>
      </c>
      <c r="D1280" t="s">
        <v>17</v>
      </c>
      <c r="E1280" t="s">
        <v>42</v>
      </c>
      <c r="F1280" t="s">
        <v>34</v>
      </c>
      <c r="G1280" t="s">
        <v>44</v>
      </c>
      <c r="H1280">
        <v>75876187</v>
      </c>
      <c r="I1280">
        <v>109.69</v>
      </c>
      <c r="J1280">
        <v>5.39</v>
      </c>
      <c r="K1280" t="s">
        <v>28</v>
      </c>
      <c r="L1280" t="s">
        <v>29</v>
      </c>
      <c r="M1280" t="s">
        <v>40</v>
      </c>
      <c r="N1280" t="s">
        <v>24</v>
      </c>
      <c r="O1280">
        <f t="shared" ca="1" si="19"/>
        <v>4185</v>
      </c>
      <c r="P1280">
        <v>88912.960000000006</v>
      </c>
    </row>
    <row r="1281" spans="1:16" x14ac:dyDescent="0.2">
      <c r="A1281">
        <v>101280</v>
      </c>
      <c r="B1281" s="1">
        <v>45293.28402777778</v>
      </c>
      <c r="C1281" t="s">
        <v>16</v>
      </c>
      <c r="D1281" t="s">
        <v>17</v>
      </c>
      <c r="E1281" t="s">
        <v>38</v>
      </c>
      <c r="F1281" t="s">
        <v>48</v>
      </c>
      <c r="G1281" t="s">
        <v>41</v>
      </c>
      <c r="H1281">
        <v>30824402</v>
      </c>
      <c r="I1281">
        <v>104.04</v>
      </c>
      <c r="J1281">
        <v>4.63</v>
      </c>
      <c r="K1281" t="s">
        <v>21</v>
      </c>
      <c r="L1281" t="s">
        <v>36</v>
      </c>
      <c r="M1281" t="s">
        <v>40</v>
      </c>
      <c r="N1281" t="s">
        <v>31</v>
      </c>
      <c r="O1281">
        <f t="shared" ca="1" si="19"/>
        <v>7567</v>
      </c>
      <c r="P1281">
        <v>34546.629999999997</v>
      </c>
    </row>
    <row r="1282" spans="1:16" x14ac:dyDescent="0.2">
      <c r="A1282">
        <v>101281</v>
      </c>
      <c r="B1282" s="1">
        <v>45293.284722222219</v>
      </c>
      <c r="C1282" t="s">
        <v>16</v>
      </c>
      <c r="D1282" t="s">
        <v>32</v>
      </c>
      <c r="E1282" t="s">
        <v>33</v>
      </c>
      <c r="F1282" t="s">
        <v>26</v>
      </c>
      <c r="G1282" t="s">
        <v>45</v>
      </c>
      <c r="H1282">
        <v>24161436</v>
      </c>
      <c r="I1282">
        <v>98.03</v>
      </c>
      <c r="J1282">
        <v>6.11</v>
      </c>
      <c r="K1282" t="s">
        <v>28</v>
      </c>
      <c r="L1282" t="s">
        <v>29</v>
      </c>
      <c r="M1282" t="s">
        <v>45</v>
      </c>
      <c r="N1282" t="s">
        <v>24</v>
      </c>
      <c r="O1282">
        <f t="shared" ca="1" si="19"/>
        <v>3027</v>
      </c>
      <c r="P1282">
        <v>30602.07</v>
      </c>
    </row>
    <row r="1283" spans="1:16" x14ac:dyDescent="0.2">
      <c r="A1283">
        <v>101282</v>
      </c>
      <c r="B1283" s="1">
        <v>45293.285416666666</v>
      </c>
      <c r="C1283" t="s">
        <v>16</v>
      </c>
      <c r="D1283" t="s">
        <v>32</v>
      </c>
      <c r="E1283" t="s">
        <v>33</v>
      </c>
      <c r="F1283" t="s">
        <v>19</v>
      </c>
      <c r="G1283" t="s">
        <v>40</v>
      </c>
      <c r="H1283">
        <v>5497315</v>
      </c>
      <c r="I1283">
        <v>82.63</v>
      </c>
      <c r="J1283">
        <v>8.11</v>
      </c>
      <c r="K1283" t="s">
        <v>21</v>
      </c>
      <c r="L1283" t="s">
        <v>36</v>
      </c>
      <c r="M1283" t="s">
        <v>40</v>
      </c>
      <c r="N1283" t="s">
        <v>24</v>
      </c>
      <c r="O1283">
        <f t="shared" ref="O1283:O1346" ca="1" si="20">RANDBETWEEN(100, 10000)</f>
        <v>8744</v>
      </c>
      <c r="P1283">
        <v>9718.14</v>
      </c>
    </row>
    <row r="1284" spans="1:16" x14ac:dyDescent="0.2">
      <c r="A1284">
        <v>101283</v>
      </c>
      <c r="B1284" s="1">
        <v>45293.286111111112</v>
      </c>
      <c r="C1284" t="s">
        <v>16</v>
      </c>
      <c r="D1284" t="s">
        <v>17</v>
      </c>
      <c r="E1284" t="s">
        <v>50</v>
      </c>
      <c r="F1284" t="s">
        <v>34</v>
      </c>
      <c r="G1284" t="s">
        <v>44</v>
      </c>
      <c r="H1284">
        <v>96728652</v>
      </c>
      <c r="I1284">
        <v>97.83</v>
      </c>
      <c r="J1284">
        <v>4.84</v>
      </c>
      <c r="K1284" t="s">
        <v>21</v>
      </c>
      <c r="L1284" t="s">
        <v>30</v>
      </c>
      <c r="M1284" t="s">
        <v>30</v>
      </c>
      <c r="N1284" t="s">
        <v>24</v>
      </c>
      <c r="O1284">
        <f t="shared" ca="1" si="20"/>
        <v>9714</v>
      </c>
      <c r="P1284">
        <v>146850.32</v>
      </c>
    </row>
    <row r="1285" spans="1:16" x14ac:dyDescent="0.2">
      <c r="A1285">
        <v>101284</v>
      </c>
      <c r="B1285" s="1">
        <v>45293.286805555559</v>
      </c>
      <c r="C1285" t="s">
        <v>16</v>
      </c>
      <c r="D1285" t="s">
        <v>17</v>
      </c>
      <c r="E1285" t="s">
        <v>46</v>
      </c>
      <c r="F1285" t="s">
        <v>39</v>
      </c>
      <c r="G1285" t="s">
        <v>40</v>
      </c>
      <c r="H1285">
        <v>23214102</v>
      </c>
      <c r="I1285">
        <v>104.45</v>
      </c>
      <c r="J1285">
        <v>4.5999999999999996</v>
      </c>
      <c r="K1285" t="s">
        <v>28</v>
      </c>
      <c r="L1285" t="s">
        <v>36</v>
      </c>
      <c r="M1285" t="s">
        <v>37</v>
      </c>
      <c r="N1285" t="s">
        <v>31</v>
      </c>
      <c r="O1285">
        <f t="shared" ca="1" si="20"/>
        <v>6893</v>
      </c>
      <c r="P1285">
        <v>50802.92</v>
      </c>
    </row>
    <row r="1286" spans="1:16" x14ac:dyDescent="0.2">
      <c r="A1286">
        <v>101285</v>
      </c>
      <c r="B1286" s="1">
        <v>45293.287499999999</v>
      </c>
      <c r="C1286" t="s">
        <v>16</v>
      </c>
      <c r="D1286" t="s">
        <v>17</v>
      </c>
      <c r="E1286" t="s">
        <v>42</v>
      </c>
      <c r="F1286" t="s">
        <v>39</v>
      </c>
      <c r="G1286" t="s">
        <v>20</v>
      </c>
      <c r="H1286">
        <v>47731473</v>
      </c>
      <c r="I1286">
        <v>95.96</v>
      </c>
      <c r="J1286">
        <v>3.63</v>
      </c>
      <c r="K1286" t="s">
        <v>28</v>
      </c>
      <c r="L1286" t="s">
        <v>41</v>
      </c>
      <c r="M1286" t="s">
        <v>45</v>
      </c>
      <c r="N1286" t="s">
        <v>31</v>
      </c>
      <c r="O1286">
        <f t="shared" ca="1" si="20"/>
        <v>1778</v>
      </c>
      <c r="P1286">
        <v>59210.97</v>
      </c>
    </row>
    <row r="1287" spans="1:16" x14ac:dyDescent="0.2">
      <c r="A1287">
        <v>101286</v>
      </c>
      <c r="B1287" s="1">
        <v>45293.288194444445</v>
      </c>
      <c r="C1287" t="s">
        <v>16</v>
      </c>
      <c r="D1287" t="s">
        <v>17</v>
      </c>
      <c r="E1287" t="s">
        <v>33</v>
      </c>
      <c r="F1287" t="s">
        <v>48</v>
      </c>
      <c r="G1287" t="s">
        <v>47</v>
      </c>
      <c r="H1287">
        <v>77138774</v>
      </c>
      <c r="I1287">
        <v>104.9</v>
      </c>
      <c r="J1287">
        <v>5.55</v>
      </c>
      <c r="K1287" t="s">
        <v>21</v>
      </c>
      <c r="L1287" t="s">
        <v>30</v>
      </c>
      <c r="M1287" t="s">
        <v>40</v>
      </c>
      <c r="N1287" t="s">
        <v>24</v>
      </c>
      <c r="O1287">
        <f t="shared" ca="1" si="20"/>
        <v>5627</v>
      </c>
      <c r="P1287">
        <v>92594.38</v>
      </c>
    </row>
    <row r="1288" spans="1:16" x14ac:dyDescent="0.2">
      <c r="A1288">
        <v>101287</v>
      </c>
      <c r="B1288" s="1">
        <v>45293.288888888892</v>
      </c>
      <c r="C1288" t="s">
        <v>16</v>
      </c>
      <c r="D1288" t="s">
        <v>17</v>
      </c>
      <c r="E1288" t="s">
        <v>49</v>
      </c>
      <c r="F1288" t="s">
        <v>43</v>
      </c>
      <c r="G1288" t="s">
        <v>41</v>
      </c>
      <c r="H1288">
        <v>34684047</v>
      </c>
      <c r="I1288">
        <v>106.94</v>
      </c>
      <c r="J1288">
        <v>4.3</v>
      </c>
      <c r="K1288" t="s">
        <v>28</v>
      </c>
      <c r="L1288" t="s">
        <v>29</v>
      </c>
      <c r="M1288" t="s">
        <v>45</v>
      </c>
      <c r="N1288" t="s">
        <v>24</v>
      </c>
      <c r="O1288">
        <f t="shared" ca="1" si="20"/>
        <v>1914</v>
      </c>
      <c r="P1288">
        <v>16911.43</v>
      </c>
    </row>
    <row r="1289" spans="1:16" x14ac:dyDescent="0.2">
      <c r="A1289">
        <v>101288</v>
      </c>
      <c r="B1289" s="1">
        <v>45293.289583333331</v>
      </c>
      <c r="C1289" t="s">
        <v>16</v>
      </c>
      <c r="D1289" t="s">
        <v>17</v>
      </c>
      <c r="E1289" t="s">
        <v>18</v>
      </c>
      <c r="F1289" t="s">
        <v>19</v>
      </c>
      <c r="G1289" t="s">
        <v>20</v>
      </c>
      <c r="H1289">
        <v>76886013</v>
      </c>
      <c r="I1289">
        <v>95.95</v>
      </c>
      <c r="J1289">
        <v>4.34</v>
      </c>
      <c r="K1289" t="s">
        <v>21</v>
      </c>
      <c r="L1289" t="s">
        <v>41</v>
      </c>
      <c r="M1289" t="s">
        <v>45</v>
      </c>
      <c r="N1289" t="s">
        <v>24</v>
      </c>
      <c r="O1289">
        <f t="shared" ca="1" si="20"/>
        <v>5387</v>
      </c>
      <c r="P1289">
        <v>15077.28</v>
      </c>
    </row>
    <row r="1290" spans="1:16" x14ac:dyDescent="0.2">
      <c r="A1290">
        <v>101289</v>
      </c>
      <c r="B1290" s="1">
        <v>45293.290277777778</v>
      </c>
      <c r="C1290" t="s">
        <v>16</v>
      </c>
      <c r="D1290" t="s">
        <v>17</v>
      </c>
      <c r="E1290" t="s">
        <v>18</v>
      </c>
      <c r="F1290" t="s">
        <v>48</v>
      </c>
      <c r="G1290" t="s">
        <v>20</v>
      </c>
      <c r="H1290">
        <v>29911827</v>
      </c>
      <c r="I1290">
        <v>107.73</v>
      </c>
      <c r="J1290">
        <v>3.6</v>
      </c>
      <c r="K1290" t="s">
        <v>28</v>
      </c>
      <c r="L1290" t="s">
        <v>36</v>
      </c>
      <c r="M1290" t="s">
        <v>37</v>
      </c>
      <c r="N1290" t="s">
        <v>31</v>
      </c>
      <c r="O1290">
        <f t="shared" ca="1" si="20"/>
        <v>5678</v>
      </c>
      <c r="P1290">
        <v>89847.18</v>
      </c>
    </row>
    <row r="1291" spans="1:16" x14ac:dyDescent="0.2">
      <c r="A1291">
        <v>101290</v>
      </c>
      <c r="B1291" s="1">
        <v>45293.290972222225</v>
      </c>
      <c r="C1291" t="s">
        <v>16</v>
      </c>
      <c r="D1291" t="s">
        <v>17</v>
      </c>
      <c r="E1291" t="s">
        <v>38</v>
      </c>
      <c r="F1291" t="s">
        <v>43</v>
      </c>
      <c r="G1291" t="s">
        <v>45</v>
      </c>
      <c r="H1291">
        <v>96113752</v>
      </c>
      <c r="I1291">
        <v>96.85</v>
      </c>
      <c r="J1291">
        <v>5.79</v>
      </c>
      <c r="K1291" t="s">
        <v>28</v>
      </c>
      <c r="L1291" t="s">
        <v>36</v>
      </c>
      <c r="M1291" t="s">
        <v>30</v>
      </c>
      <c r="N1291" t="s">
        <v>24</v>
      </c>
      <c r="O1291">
        <f t="shared" ca="1" si="20"/>
        <v>3348</v>
      </c>
      <c r="P1291">
        <v>70220.990000000005</v>
      </c>
    </row>
    <row r="1292" spans="1:16" x14ac:dyDescent="0.2">
      <c r="A1292">
        <v>101291</v>
      </c>
      <c r="B1292" s="1">
        <v>45293.291666666664</v>
      </c>
      <c r="C1292" t="s">
        <v>16</v>
      </c>
      <c r="D1292" t="s">
        <v>17</v>
      </c>
      <c r="E1292" t="s">
        <v>18</v>
      </c>
      <c r="F1292" t="s">
        <v>48</v>
      </c>
      <c r="G1292" t="s">
        <v>20</v>
      </c>
      <c r="H1292">
        <v>94315487</v>
      </c>
      <c r="I1292">
        <v>97.64</v>
      </c>
      <c r="J1292">
        <v>4.66</v>
      </c>
      <c r="K1292" t="s">
        <v>28</v>
      </c>
      <c r="L1292" t="s">
        <v>22</v>
      </c>
      <c r="M1292" t="s">
        <v>30</v>
      </c>
      <c r="N1292" t="s">
        <v>24</v>
      </c>
      <c r="O1292">
        <f t="shared" ca="1" si="20"/>
        <v>6416</v>
      </c>
      <c r="P1292">
        <v>194132.1</v>
      </c>
    </row>
    <row r="1293" spans="1:16" x14ac:dyDescent="0.2">
      <c r="A1293">
        <v>101292</v>
      </c>
      <c r="B1293" s="1">
        <v>45293.292361111111</v>
      </c>
      <c r="C1293" t="s">
        <v>16</v>
      </c>
      <c r="D1293" t="s">
        <v>17</v>
      </c>
      <c r="E1293" t="s">
        <v>18</v>
      </c>
      <c r="F1293" t="s">
        <v>39</v>
      </c>
      <c r="G1293" t="s">
        <v>41</v>
      </c>
      <c r="H1293">
        <v>5130708</v>
      </c>
      <c r="I1293">
        <v>107.55</v>
      </c>
      <c r="J1293">
        <v>4.3899999999999997</v>
      </c>
      <c r="K1293" t="s">
        <v>28</v>
      </c>
      <c r="L1293" t="s">
        <v>20</v>
      </c>
      <c r="M1293" t="s">
        <v>23</v>
      </c>
      <c r="N1293" t="s">
        <v>31</v>
      </c>
      <c r="O1293">
        <f t="shared" ca="1" si="20"/>
        <v>4811</v>
      </c>
      <c r="P1293">
        <v>11520.99</v>
      </c>
    </row>
    <row r="1294" spans="1:16" x14ac:dyDescent="0.2">
      <c r="A1294">
        <v>101293</v>
      </c>
      <c r="B1294" s="1">
        <v>45293.293055555558</v>
      </c>
      <c r="C1294" t="s">
        <v>16</v>
      </c>
      <c r="D1294" t="s">
        <v>17</v>
      </c>
      <c r="E1294" t="s">
        <v>18</v>
      </c>
      <c r="F1294" t="s">
        <v>34</v>
      </c>
      <c r="G1294" t="s">
        <v>27</v>
      </c>
      <c r="H1294">
        <v>76354458</v>
      </c>
      <c r="I1294">
        <v>96.87</v>
      </c>
      <c r="J1294">
        <v>5.93</v>
      </c>
      <c r="K1294" t="s">
        <v>21</v>
      </c>
      <c r="L1294" t="s">
        <v>29</v>
      </c>
      <c r="M1294" t="s">
        <v>30</v>
      </c>
      <c r="N1294" t="s">
        <v>24</v>
      </c>
      <c r="O1294">
        <f t="shared" ca="1" si="20"/>
        <v>9310</v>
      </c>
      <c r="P1294">
        <v>60534.63</v>
      </c>
    </row>
    <row r="1295" spans="1:16" x14ac:dyDescent="0.2">
      <c r="A1295">
        <v>101294</v>
      </c>
      <c r="B1295" s="1">
        <v>45293.293749999997</v>
      </c>
      <c r="C1295" t="s">
        <v>16</v>
      </c>
      <c r="D1295" t="s">
        <v>32</v>
      </c>
      <c r="E1295" t="s">
        <v>38</v>
      </c>
      <c r="F1295" t="s">
        <v>26</v>
      </c>
      <c r="G1295" t="s">
        <v>41</v>
      </c>
      <c r="H1295">
        <v>30045407</v>
      </c>
      <c r="I1295">
        <v>93.19</v>
      </c>
      <c r="J1295">
        <v>7.21</v>
      </c>
      <c r="K1295" t="s">
        <v>28</v>
      </c>
      <c r="L1295" t="s">
        <v>20</v>
      </c>
      <c r="M1295" t="s">
        <v>40</v>
      </c>
      <c r="N1295" t="s">
        <v>24</v>
      </c>
      <c r="O1295">
        <f t="shared" ca="1" si="20"/>
        <v>7665</v>
      </c>
      <c r="P1295">
        <v>40880.980000000003</v>
      </c>
    </row>
    <row r="1296" spans="1:16" x14ac:dyDescent="0.2">
      <c r="A1296">
        <v>101295</v>
      </c>
      <c r="B1296" s="1">
        <v>45293.294444444444</v>
      </c>
      <c r="C1296" t="s">
        <v>16</v>
      </c>
      <c r="D1296" t="s">
        <v>32</v>
      </c>
      <c r="E1296" t="s">
        <v>46</v>
      </c>
      <c r="F1296" t="s">
        <v>34</v>
      </c>
      <c r="G1296" t="s">
        <v>41</v>
      </c>
      <c r="H1296">
        <v>27011558</v>
      </c>
      <c r="I1296">
        <v>94.73</v>
      </c>
      <c r="J1296">
        <v>7.42</v>
      </c>
      <c r="K1296" t="s">
        <v>28</v>
      </c>
      <c r="L1296" t="s">
        <v>30</v>
      </c>
      <c r="M1296" t="s">
        <v>23</v>
      </c>
      <c r="N1296" t="s">
        <v>24</v>
      </c>
      <c r="O1296">
        <f t="shared" ca="1" si="20"/>
        <v>3741</v>
      </c>
      <c r="P1296">
        <v>10396.94</v>
      </c>
    </row>
    <row r="1297" spans="1:16" x14ac:dyDescent="0.2">
      <c r="A1297">
        <v>101296</v>
      </c>
      <c r="B1297" s="1">
        <v>45293.295138888891</v>
      </c>
      <c r="C1297" t="s">
        <v>16</v>
      </c>
      <c r="D1297" t="s">
        <v>17</v>
      </c>
      <c r="E1297" t="s">
        <v>46</v>
      </c>
      <c r="F1297" t="s">
        <v>39</v>
      </c>
      <c r="G1297" t="s">
        <v>45</v>
      </c>
      <c r="H1297">
        <v>53058851</v>
      </c>
      <c r="I1297">
        <v>98.73</v>
      </c>
      <c r="J1297">
        <v>3.69</v>
      </c>
      <c r="K1297" t="s">
        <v>28</v>
      </c>
      <c r="L1297" t="s">
        <v>41</v>
      </c>
      <c r="M1297" t="s">
        <v>23</v>
      </c>
      <c r="N1297" t="s">
        <v>24</v>
      </c>
      <c r="O1297">
        <f t="shared" ca="1" si="20"/>
        <v>2572</v>
      </c>
      <c r="P1297">
        <v>19036.900000000001</v>
      </c>
    </row>
    <row r="1298" spans="1:16" x14ac:dyDescent="0.2">
      <c r="A1298">
        <v>101297</v>
      </c>
      <c r="B1298" s="1">
        <v>45293.29583333333</v>
      </c>
      <c r="C1298" t="s">
        <v>16</v>
      </c>
      <c r="D1298" t="s">
        <v>17</v>
      </c>
      <c r="E1298" t="s">
        <v>18</v>
      </c>
      <c r="F1298" t="s">
        <v>26</v>
      </c>
      <c r="G1298" t="s">
        <v>45</v>
      </c>
      <c r="H1298">
        <v>44194763</v>
      </c>
      <c r="I1298">
        <v>104.75</v>
      </c>
      <c r="J1298">
        <v>5.24</v>
      </c>
      <c r="K1298" t="s">
        <v>21</v>
      </c>
      <c r="L1298" t="s">
        <v>20</v>
      </c>
      <c r="M1298" t="s">
        <v>23</v>
      </c>
      <c r="N1298" t="s">
        <v>24</v>
      </c>
      <c r="O1298">
        <f t="shared" ca="1" si="20"/>
        <v>1508</v>
      </c>
      <c r="P1298">
        <v>30363.74</v>
      </c>
    </row>
    <row r="1299" spans="1:16" x14ac:dyDescent="0.2">
      <c r="A1299">
        <v>101298</v>
      </c>
      <c r="B1299" s="1">
        <v>45293.296527777777</v>
      </c>
      <c r="C1299" t="s">
        <v>16</v>
      </c>
      <c r="D1299" t="s">
        <v>17</v>
      </c>
      <c r="E1299" t="s">
        <v>33</v>
      </c>
      <c r="F1299" t="s">
        <v>43</v>
      </c>
      <c r="G1299" t="s">
        <v>40</v>
      </c>
      <c r="H1299">
        <v>63272787</v>
      </c>
      <c r="I1299">
        <v>96.6</v>
      </c>
      <c r="J1299">
        <v>3.47</v>
      </c>
      <c r="K1299" t="s">
        <v>28</v>
      </c>
      <c r="L1299" t="s">
        <v>30</v>
      </c>
      <c r="M1299" t="s">
        <v>23</v>
      </c>
      <c r="N1299" t="s">
        <v>24</v>
      </c>
      <c r="O1299">
        <f t="shared" ca="1" si="20"/>
        <v>4272</v>
      </c>
      <c r="P1299">
        <v>65669.42</v>
      </c>
    </row>
    <row r="1300" spans="1:16" x14ac:dyDescent="0.2">
      <c r="A1300">
        <v>101299</v>
      </c>
      <c r="B1300" s="1">
        <v>45293.297222222223</v>
      </c>
      <c r="C1300" t="s">
        <v>16</v>
      </c>
      <c r="D1300" t="s">
        <v>32</v>
      </c>
      <c r="E1300" t="s">
        <v>38</v>
      </c>
      <c r="F1300" t="s">
        <v>43</v>
      </c>
      <c r="G1300" t="s">
        <v>44</v>
      </c>
      <c r="H1300">
        <v>21004076</v>
      </c>
      <c r="I1300">
        <v>97.28</v>
      </c>
      <c r="J1300">
        <v>9.43</v>
      </c>
      <c r="K1300" t="s">
        <v>21</v>
      </c>
      <c r="L1300" t="s">
        <v>36</v>
      </c>
      <c r="M1300" t="s">
        <v>30</v>
      </c>
      <c r="N1300" t="s">
        <v>24</v>
      </c>
      <c r="O1300">
        <f t="shared" ca="1" si="20"/>
        <v>8980</v>
      </c>
      <c r="P1300">
        <v>8920.68</v>
      </c>
    </row>
    <row r="1301" spans="1:16" x14ac:dyDescent="0.2">
      <c r="A1301">
        <v>101300</v>
      </c>
      <c r="B1301" s="1">
        <v>45293.29791666667</v>
      </c>
      <c r="C1301" t="s">
        <v>16</v>
      </c>
      <c r="D1301" t="s">
        <v>32</v>
      </c>
      <c r="E1301" t="s">
        <v>33</v>
      </c>
      <c r="F1301" t="s">
        <v>39</v>
      </c>
      <c r="G1301" t="s">
        <v>40</v>
      </c>
      <c r="H1301">
        <v>23036553</v>
      </c>
      <c r="I1301">
        <v>80.900000000000006</v>
      </c>
      <c r="J1301">
        <v>10.29</v>
      </c>
      <c r="K1301" t="s">
        <v>21</v>
      </c>
      <c r="L1301" t="s">
        <v>20</v>
      </c>
      <c r="M1301" t="s">
        <v>23</v>
      </c>
      <c r="N1301" t="s">
        <v>24</v>
      </c>
      <c r="O1301">
        <f t="shared" ca="1" si="20"/>
        <v>195</v>
      </c>
      <c r="P1301">
        <v>25359.360000000001</v>
      </c>
    </row>
    <row r="1302" spans="1:16" x14ac:dyDescent="0.2">
      <c r="A1302">
        <v>101301</v>
      </c>
      <c r="B1302" s="1">
        <v>45293.298611111109</v>
      </c>
      <c r="C1302" t="s">
        <v>16</v>
      </c>
      <c r="D1302" t="s">
        <v>17</v>
      </c>
      <c r="E1302" t="s">
        <v>18</v>
      </c>
      <c r="F1302" t="s">
        <v>26</v>
      </c>
      <c r="G1302" t="s">
        <v>20</v>
      </c>
      <c r="H1302">
        <v>77939502</v>
      </c>
      <c r="I1302">
        <v>107.77</v>
      </c>
      <c r="J1302">
        <v>4.3600000000000003</v>
      </c>
      <c r="K1302" t="s">
        <v>28</v>
      </c>
      <c r="L1302" t="s">
        <v>41</v>
      </c>
      <c r="M1302" t="s">
        <v>40</v>
      </c>
      <c r="N1302" t="s">
        <v>31</v>
      </c>
      <c r="O1302">
        <f t="shared" ca="1" si="20"/>
        <v>5678</v>
      </c>
      <c r="P1302">
        <v>162809.81</v>
      </c>
    </row>
    <row r="1303" spans="1:16" x14ac:dyDescent="0.2">
      <c r="A1303">
        <v>101302</v>
      </c>
      <c r="B1303" s="1">
        <v>45293.299305555556</v>
      </c>
      <c r="C1303" t="s">
        <v>16</v>
      </c>
      <c r="D1303" t="s">
        <v>25</v>
      </c>
      <c r="E1303" t="s">
        <v>33</v>
      </c>
      <c r="F1303" t="s">
        <v>34</v>
      </c>
      <c r="G1303" t="s">
        <v>35</v>
      </c>
      <c r="H1303">
        <v>19458652</v>
      </c>
      <c r="I1303">
        <v>107.77</v>
      </c>
      <c r="J1303">
        <v>4.38</v>
      </c>
      <c r="K1303" t="s">
        <v>21</v>
      </c>
      <c r="L1303" t="s">
        <v>22</v>
      </c>
      <c r="M1303" t="s">
        <v>40</v>
      </c>
      <c r="N1303" t="s">
        <v>31</v>
      </c>
      <c r="O1303">
        <f t="shared" ca="1" si="20"/>
        <v>9406</v>
      </c>
      <c r="P1303">
        <v>38929.56</v>
      </c>
    </row>
    <row r="1304" spans="1:16" x14ac:dyDescent="0.2">
      <c r="A1304">
        <v>101303</v>
      </c>
      <c r="B1304" s="1">
        <v>45293.3</v>
      </c>
      <c r="C1304" t="s">
        <v>16</v>
      </c>
      <c r="D1304" t="s">
        <v>17</v>
      </c>
      <c r="E1304" t="s">
        <v>18</v>
      </c>
      <c r="F1304" t="s">
        <v>39</v>
      </c>
      <c r="G1304" t="s">
        <v>40</v>
      </c>
      <c r="H1304">
        <v>86254833</v>
      </c>
      <c r="I1304">
        <v>99.54</v>
      </c>
      <c r="J1304">
        <v>3.66</v>
      </c>
      <c r="K1304" t="s">
        <v>28</v>
      </c>
      <c r="L1304" t="s">
        <v>22</v>
      </c>
      <c r="M1304" t="s">
        <v>45</v>
      </c>
      <c r="N1304" t="s">
        <v>24</v>
      </c>
      <c r="O1304">
        <f t="shared" ca="1" si="20"/>
        <v>8146</v>
      </c>
      <c r="P1304">
        <v>128180.46</v>
      </c>
    </row>
    <row r="1305" spans="1:16" x14ac:dyDescent="0.2">
      <c r="A1305">
        <v>101304</v>
      </c>
      <c r="B1305" s="1">
        <v>45293.300694444442</v>
      </c>
      <c r="C1305" t="s">
        <v>16</v>
      </c>
      <c r="D1305" t="s">
        <v>17</v>
      </c>
      <c r="E1305" t="s">
        <v>33</v>
      </c>
      <c r="F1305" t="s">
        <v>43</v>
      </c>
      <c r="G1305" t="s">
        <v>45</v>
      </c>
      <c r="H1305">
        <v>7433947</v>
      </c>
      <c r="I1305">
        <v>105.52</v>
      </c>
      <c r="J1305">
        <v>3.51</v>
      </c>
      <c r="K1305" t="s">
        <v>28</v>
      </c>
      <c r="L1305" t="s">
        <v>20</v>
      </c>
      <c r="M1305" t="s">
        <v>40</v>
      </c>
      <c r="N1305" t="s">
        <v>24</v>
      </c>
      <c r="O1305">
        <f t="shared" ca="1" si="20"/>
        <v>4723</v>
      </c>
      <c r="P1305">
        <v>8027.86</v>
      </c>
    </row>
    <row r="1306" spans="1:16" x14ac:dyDescent="0.2">
      <c r="A1306">
        <v>101305</v>
      </c>
      <c r="B1306" s="1">
        <v>45293.301388888889</v>
      </c>
      <c r="C1306" t="s">
        <v>16</v>
      </c>
      <c r="D1306" t="s">
        <v>32</v>
      </c>
      <c r="E1306" t="s">
        <v>46</v>
      </c>
      <c r="F1306" t="s">
        <v>39</v>
      </c>
      <c r="G1306" t="s">
        <v>20</v>
      </c>
      <c r="H1306">
        <v>11587158</v>
      </c>
      <c r="I1306">
        <v>85.89</v>
      </c>
      <c r="J1306">
        <v>8.85</v>
      </c>
      <c r="K1306" t="s">
        <v>28</v>
      </c>
      <c r="L1306" t="s">
        <v>22</v>
      </c>
      <c r="M1306" t="s">
        <v>45</v>
      </c>
      <c r="N1306" t="s">
        <v>31</v>
      </c>
      <c r="O1306">
        <f t="shared" ca="1" si="20"/>
        <v>2517</v>
      </c>
      <c r="P1306">
        <v>19459.59</v>
      </c>
    </row>
    <row r="1307" spans="1:16" x14ac:dyDescent="0.2">
      <c r="A1307">
        <v>101306</v>
      </c>
      <c r="B1307" s="1">
        <v>45293.302083333336</v>
      </c>
      <c r="C1307" t="s">
        <v>16</v>
      </c>
      <c r="D1307" t="s">
        <v>32</v>
      </c>
      <c r="E1307" t="s">
        <v>46</v>
      </c>
      <c r="F1307" t="s">
        <v>34</v>
      </c>
      <c r="G1307" t="s">
        <v>27</v>
      </c>
      <c r="H1307">
        <v>44676163</v>
      </c>
      <c r="I1307">
        <v>91.8</v>
      </c>
      <c r="J1307">
        <v>10.69</v>
      </c>
      <c r="K1307" t="s">
        <v>21</v>
      </c>
      <c r="L1307" t="s">
        <v>30</v>
      </c>
      <c r="M1307" t="s">
        <v>40</v>
      </c>
      <c r="N1307" t="s">
        <v>24</v>
      </c>
      <c r="O1307">
        <f t="shared" ca="1" si="20"/>
        <v>7880</v>
      </c>
      <c r="P1307">
        <v>70115.3</v>
      </c>
    </row>
    <row r="1308" spans="1:16" x14ac:dyDescent="0.2">
      <c r="A1308">
        <v>101307</v>
      </c>
      <c r="B1308" s="1">
        <v>45293.302777777775</v>
      </c>
      <c r="C1308" t="s">
        <v>16</v>
      </c>
      <c r="D1308" t="s">
        <v>32</v>
      </c>
      <c r="E1308" t="s">
        <v>50</v>
      </c>
      <c r="F1308" t="s">
        <v>48</v>
      </c>
      <c r="G1308" t="s">
        <v>47</v>
      </c>
      <c r="H1308">
        <v>20409139</v>
      </c>
      <c r="I1308">
        <v>90.13</v>
      </c>
      <c r="J1308">
        <v>11.43</v>
      </c>
      <c r="K1308" t="s">
        <v>21</v>
      </c>
      <c r="L1308" t="s">
        <v>29</v>
      </c>
      <c r="M1308" t="s">
        <v>23</v>
      </c>
      <c r="N1308" t="s">
        <v>31</v>
      </c>
      <c r="O1308">
        <f t="shared" ca="1" si="20"/>
        <v>9706</v>
      </c>
      <c r="P1308">
        <v>14453.76</v>
      </c>
    </row>
    <row r="1309" spans="1:16" x14ac:dyDescent="0.2">
      <c r="A1309">
        <v>101308</v>
      </c>
      <c r="B1309" s="1">
        <v>45293.303472222222</v>
      </c>
      <c r="C1309" t="s">
        <v>16</v>
      </c>
      <c r="D1309" t="s">
        <v>32</v>
      </c>
      <c r="E1309" t="s">
        <v>33</v>
      </c>
      <c r="F1309" t="s">
        <v>19</v>
      </c>
      <c r="G1309" t="s">
        <v>45</v>
      </c>
      <c r="H1309">
        <v>9401441</v>
      </c>
      <c r="I1309">
        <v>90.71</v>
      </c>
      <c r="J1309">
        <v>9.4600000000000009</v>
      </c>
      <c r="K1309" t="s">
        <v>21</v>
      </c>
      <c r="L1309" t="s">
        <v>41</v>
      </c>
      <c r="M1309" t="s">
        <v>37</v>
      </c>
      <c r="N1309" t="s">
        <v>24</v>
      </c>
      <c r="O1309">
        <f t="shared" ca="1" si="20"/>
        <v>2601</v>
      </c>
      <c r="P1309">
        <v>14887.34</v>
      </c>
    </row>
    <row r="1310" spans="1:16" x14ac:dyDescent="0.2">
      <c r="A1310">
        <v>101309</v>
      </c>
      <c r="B1310" s="1">
        <v>45293.304166666669</v>
      </c>
      <c r="C1310" t="s">
        <v>16</v>
      </c>
      <c r="D1310" t="s">
        <v>17</v>
      </c>
      <c r="E1310" t="s">
        <v>38</v>
      </c>
      <c r="F1310" t="s">
        <v>19</v>
      </c>
      <c r="G1310" t="s">
        <v>44</v>
      </c>
      <c r="H1310">
        <v>12701971</v>
      </c>
      <c r="I1310">
        <v>98.48</v>
      </c>
      <c r="J1310">
        <v>5.63</v>
      </c>
      <c r="K1310" t="s">
        <v>28</v>
      </c>
      <c r="L1310" t="s">
        <v>36</v>
      </c>
      <c r="M1310" t="s">
        <v>23</v>
      </c>
      <c r="N1310" t="s">
        <v>24</v>
      </c>
      <c r="O1310">
        <f t="shared" ca="1" si="20"/>
        <v>2060</v>
      </c>
      <c r="P1310">
        <v>32028.07</v>
      </c>
    </row>
    <row r="1311" spans="1:16" x14ac:dyDescent="0.2">
      <c r="A1311">
        <v>101310</v>
      </c>
      <c r="B1311" s="1">
        <v>45293.304861111108</v>
      </c>
      <c r="C1311" t="s">
        <v>16</v>
      </c>
      <c r="D1311" t="s">
        <v>32</v>
      </c>
      <c r="E1311" t="s">
        <v>46</v>
      </c>
      <c r="F1311" t="s">
        <v>19</v>
      </c>
      <c r="G1311" t="s">
        <v>35</v>
      </c>
      <c r="H1311">
        <v>32762236</v>
      </c>
      <c r="I1311">
        <v>90.75</v>
      </c>
      <c r="J1311">
        <v>10.35</v>
      </c>
      <c r="K1311" t="s">
        <v>28</v>
      </c>
      <c r="L1311" t="s">
        <v>41</v>
      </c>
      <c r="M1311" t="s">
        <v>30</v>
      </c>
      <c r="N1311" t="s">
        <v>24</v>
      </c>
      <c r="O1311">
        <f t="shared" ca="1" si="20"/>
        <v>3432</v>
      </c>
      <c r="P1311">
        <v>30655.57</v>
      </c>
    </row>
    <row r="1312" spans="1:16" x14ac:dyDescent="0.2">
      <c r="A1312">
        <v>101311</v>
      </c>
      <c r="B1312" s="1">
        <v>45293.305555555555</v>
      </c>
      <c r="C1312" t="s">
        <v>16</v>
      </c>
      <c r="D1312" t="s">
        <v>17</v>
      </c>
      <c r="E1312" t="s">
        <v>33</v>
      </c>
      <c r="F1312" t="s">
        <v>48</v>
      </c>
      <c r="G1312" t="s">
        <v>45</v>
      </c>
      <c r="H1312">
        <v>66285777</v>
      </c>
      <c r="I1312">
        <v>102.23</v>
      </c>
      <c r="J1312">
        <v>4.75</v>
      </c>
      <c r="K1312" t="s">
        <v>21</v>
      </c>
      <c r="L1312" t="s">
        <v>36</v>
      </c>
      <c r="M1312" t="s">
        <v>45</v>
      </c>
      <c r="N1312" t="s">
        <v>24</v>
      </c>
      <c r="O1312">
        <f t="shared" ca="1" si="20"/>
        <v>7812</v>
      </c>
      <c r="P1312">
        <v>56667.39</v>
      </c>
    </row>
    <row r="1313" spans="1:16" x14ac:dyDescent="0.2">
      <c r="A1313">
        <v>101312</v>
      </c>
      <c r="B1313" s="1">
        <v>45293.306250000001</v>
      </c>
      <c r="C1313" t="s">
        <v>16</v>
      </c>
      <c r="D1313" t="s">
        <v>32</v>
      </c>
      <c r="E1313" t="s">
        <v>18</v>
      </c>
      <c r="F1313" t="s">
        <v>34</v>
      </c>
      <c r="G1313" t="s">
        <v>27</v>
      </c>
      <c r="H1313">
        <v>9709202</v>
      </c>
      <c r="I1313">
        <v>96.87</v>
      </c>
      <c r="J1313">
        <v>11.81</v>
      </c>
      <c r="K1313" t="s">
        <v>21</v>
      </c>
      <c r="L1313" t="s">
        <v>22</v>
      </c>
      <c r="M1313" t="s">
        <v>37</v>
      </c>
      <c r="N1313" t="s">
        <v>24</v>
      </c>
      <c r="O1313">
        <f t="shared" ca="1" si="20"/>
        <v>6888</v>
      </c>
      <c r="P1313">
        <v>29826.78</v>
      </c>
    </row>
    <row r="1314" spans="1:16" x14ac:dyDescent="0.2">
      <c r="A1314">
        <v>101313</v>
      </c>
      <c r="B1314" s="1">
        <v>45293.306944444441</v>
      </c>
      <c r="C1314" t="s">
        <v>16</v>
      </c>
      <c r="D1314" t="s">
        <v>17</v>
      </c>
      <c r="E1314" t="s">
        <v>18</v>
      </c>
      <c r="F1314" t="s">
        <v>26</v>
      </c>
      <c r="G1314" t="s">
        <v>44</v>
      </c>
      <c r="H1314">
        <v>84496534</v>
      </c>
      <c r="I1314">
        <v>98.22</v>
      </c>
      <c r="J1314">
        <v>5.57</v>
      </c>
      <c r="K1314" t="s">
        <v>28</v>
      </c>
      <c r="L1314" t="s">
        <v>30</v>
      </c>
      <c r="M1314" t="s">
        <v>40</v>
      </c>
      <c r="N1314" t="s">
        <v>24</v>
      </c>
      <c r="O1314">
        <f t="shared" ca="1" si="20"/>
        <v>5384</v>
      </c>
      <c r="P1314">
        <v>54912.14</v>
      </c>
    </row>
    <row r="1315" spans="1:16" x14ac:dyDescent="0.2">
      <c r="A1315">
        <v>101314</v>
      </c>
      <c r="B1315" s="1">
        <v>45293.307638888888</v>
      </c>
      <c r="C1315" t="s">
        <v>16</v>
      </c>
      <c r="D1315" t="s">
        <v>32</v>
      </c>
      <c r="E1315" t="s">
        <v>50</v>
      </c>
      <c r="F1315" t="s">
        <v>39</v>
      </c>
      <c r="G1315" t="s">
        <v>45</v>
      </c>
      <c r="H1315">
        <v>43143618</v>
      </c>
      <c r="I1315">
        <v>84.62</v>
      </c>
      <c r="J1315">
        <v>11.5</v>
      </c>
      <c r="K1315" t="s">
        <v>21</v>
      </c>
      <c r="L1315" t="s">
        <v>36</v>
      </c>
      <c r="M1315" t="s">
        <v>23</v>
      </c>
      <c r="N1315" t="s">
        <v>31</v>
      </c>
      <c r="O1315">
        <f t="shared" ca="1" si="20"/>
        <v>4116</v>
      </c>
      <c r="P1315">
        <v>28813.56</v>
      </c>
    </row>
    <row r="1316" spans="1:16" x14ac:dyDescent="0.2">
      <c r="A1316">
        <v>101315</v>
      </c>
      <c r="B1316" s="1">
        <v>45293.308333333334</v>
      </c>
      <c r="C1316" t="s">
        <v>16</v>
      </c>
      <c r="D1316" t="s">
        <v>17</v>
      </c>
      <c r="E1316" t="s">
        <v>49</v>
      </c>
      <c r="F1316" t="s">
        <v>34</v>
      </c>
      <c r="G1316" t="s">
        <v>40</v>
      </c>
      <c r="H1316">
        <v>49404414</v>
      </c>
      <c r="I1316">
        <v>100.61</v>
      </c>
      <c r="J1316">
        <v>3.92</v>
      </c>
      <c r="K1316" t="s">
        <v>28</v>
      </c>
      <c r="L1316" t="s">
        <v>22</v>
      </c>
      <c r="M1316" t="s">
        <v>45</v>
      </c>
      <c r="N1316" t="s">
        <v>31</v>
      </c>
      <c r="O1316">
        <f t="shared" ca="1" si="20"/>
        <v>719</v>
      </c>
      <c r="P1316">
        <v>34575.370000000003</v>
      </c>
    </row>
    <row r="1317" spans="1:16" x14ac:dyDescent="0.2">
      <c r="A1317">
        <v>101316</v>
      </c>
      <c r="B1317" s="1">
        <v>45293.309027777781</v>
      </c>
      <c r="C1317" t="s">
        <v>16</v>
      </c>
      <c r="D1317" t="s">
        <v>32</v>
      </c>
      <c r="E1317" t="s">
        <v>38</v>
      </c>
      <c r="F1317" t="s">
        <v>48</v>
      </c>
      <c r="G1317" t="s">
        <v>40</v>
      </c>
      <c r="H1317">
        <v>13354202</v>
      </c>
      <c r="I1317">
        <v>89.56</v>
      </c>
      <c r="J1317">
        <v>6.48</v>
      </c>
      <c r="K1317" t="s">
        <v>28</v>
      </c>
      <c r="L1317" t="s">
        <v>36</v>
      </c>
      <c r="M1317" t="s">
        <v>45</v>
      </c>
      <c r="N1317" t="s">
        <v>31</v>
      </c>
      <c r="O1317">
        <f t="shared" ca="1" si="20"/>
        <v>1585</v>
      </c>
      <c r="P1317">
        <v>22363.91</v>
      </c>
    </row>
    <row r="1318" spans="1:16" x14ac:dyDescent="0.2">
      <c r="A1318">
        <v>101317</v>
      </c>
      <c r="B1318" s="1">
        <v>45293.30972222222</v>
      </c>
      <c r="C1318" t="s">
        <v>16</v>
      </c>
      <c r="D1318" t="s">
        <v>17</v>
      </c>
      <c r="E1318" t="s">
        <v>38</v>
      </c>
      <c r="F1318" t="s">
        <v>43</v>
      </c>
      <c r="G1318" t="s">
        <v>40</v>
      </c>
      <c r="H1318">
        <v>14300378</v>
      </c>
      <c r="I1318">
        <v>100.73</v>
      </c>
      <c r="J1318">
        <v>4.71</v>
      </c>
      <c r="K1318" t="s">
        <v>21</v>
      </c>
      <c r="L1318" t="s">
        <v>20</v>
      </c>
      <c r="M1318" t="s">
        <v>40</v>
      </c>
      <c r="N1318" t="s">
        <v>24</v>
      </c>
      <c r="O1318">
        <f t="shared" ca="1" si="20"/>
        <v>3842</v>
      </c>
      <c r="P1318">
        <v>8645.56</v>
      </c>
    </row>
    <row r="1319" spans="1:16" x14ac:dyDescent="0.2">
      <c r="A1319">
        <v>101318</v>
      </c>
      <c r="B1319" s="1">
        <v>45293.310416666667</v>
      </c>
      <c r="C1319" t="s">
        <v>16</v>
      </c>
      <c r="D1319" t="s">
        <v>32</v>
      </c>
      <c r="E1319" t="s">
        <v>18</v>
      </c>
      <c r="F1319" t="s">
        <v>19</v>
      </c>
      <c r="G1319" t="s">
        <v>35</v>
      </c>
      <c r="H1319">
        <v>11230564</v>
      </c>
      <c r="I1319">
        <v>89.95</v>
      </c>
      <c r="J1319">
        <v>7.45</v>
      </c>
      <c r="K1319" t="s">
        <v>28</v>
      </c>
      <c r="L1319" t="s">
        <v>41</v>
      </c>
      <c r="M1319" t="s">
        <v>45</v>
      </c>
      <c r="N1319" t="s">
        <v>24</v>
      </c>
      <c r="O1319">
        <f t="shared" ca="1" si="20"/>
        <v>6039</v>
      </c>
      <c r="P1319">
        <v>30454.720000000001</v>
      </c>
    </row>
    <row r="1320" spans="1:16" x14ac:dyDescent="0.2">
      <c r="A1320">
        <v>101319</v>
      </c>
      <c r="B1320" s="1">
        <v>45293.311111111114</v>
      </c>
      <c r="C1320" t="s">
        <v>16</v>
      </c>
      <c r="D1320" t="s">
        <v>17</v>
      </c>
      <c r="E1320" t="s">
        <v>18</v>
      </c>
      <c r="F1320" t="s">
        <v>19</v>
      </c>
      <c r="G1320" t="s">
        <v>27</v>
      </c>
      <c r="H1320">
        <v>9291995</v>
      </c>
      <c r="I1320">
        <v>106.16</v>
      </c>
      <c r="J1320">
        <v>3.95</v>
      </c>
      <c r="K1320" t="s">
        <v>28</v>
      </c>
      <c r="L1320" t="s">
        <v>29</v>
      </c>
      <c r="M1320" t="s">
        <v>40</v>
      </c>
      <c r="N1320" t="s">
        <v>31</v>
      </c>
      <c r="O1320">
        <f t="shared" ca="1" si="20"/>
        <v>4401</v>
      </c>
      <c r="P1320">
        <v>2513.1</v>
      </c>
    </row>
    <row r="1321" spans="1:16" x14ac:dyDescent="0.2">
      <c r="A1321">
        <v>101320</v>
      </c>
      <c r="B1321" s="1">
        <v>45293.311805555553</v>
      </c>
      <c r="C1321" t="s">
        <v>16</v>
      </c>
      <c r="D1321" t="s">
        <v>17</v>
      </c>
      <c r="E1321" t="s">
        <v>49</v>
      </c>
      <c r="F1321" t="s">
        <v>34</v>
      </c>
      <c r="G1321" t="s">
        <v>20</v>
      </c>
      <c r="H1321">
        <v>32174149</v>
      </c>
      <c r="I1321">
        <v>100.59</v>
      </c>
      <c r="J1321">
        <v>3.45</v>
      </c>
      <c r="K1321" t="s">
        <v>21</v>
      </c>
      <c r="L1321" t="s">
        <v>29</v>
      </c>
      <c r="M1321" t="s">
        <v>40</v>
      </c>
      <c r="N1321" t="s">
        <v>24</v>
      </c>
      <c r="O1321">
        <f t="shared" ca="1" si="20"/>
        <v>1731</v>
      </c>
      <c r="P1321">
        <v>86091.55</v>
      </c>
    </row>
    <row r="1322" spans="1:16" x14ac:dyDescent="0.2">
      <c r="A1322">
        <v>101321</v>
      </c>
      <c r="B1322" s="1">
        <v>45293.3125</v>
      </c>
      <c r="C1322" t="s">
        <v>16</v>
      </c>
      <c r="D1322" t="s">
        <v>17</v>
      </c>
      <c r="E1322" t="s">
        <v>38</v>
      </c>
      <c r="F1322" t="s">
        <v>19</v>
      </c>
      <c r="G1322" t="s">
        <v>35</v>
      </c>
      <c r="H1322">
        <v>56430315</v>
      </c>
      <c r="I1322">
        <v>99.88</v>
      </c>
      <c r="J1322">
        <v>3.56</v>
      </c>
      <c r="K1322" t="s">
        <v>21</v>
      </c>
      <c r="L1322" t="s">
        <v>30</v>
      </c>
      <c r="M1322" t="s">
        <v>23</v>
      </c>
      <c r="N1322" t="s">
        <v>24</v>
      </c>
      <c r="O1322">
        <f t="shared" ca="1" si="20"/>
        <v>2771</v>
      </c>
      <c r="P1322">
        <v>11222.02</v>
      </c>
    </row>
    <row r="1323" spans="1:16" x14ac:dyDescent="0.2">
      <c r="A1323">
        <v>101322</v>
      </c>
      <c r="B1323" s="1">
        <v>45293.313194444447</v>
      </c>
      <c r="C1323" t="s">
        <v>16</v>
      </c>
      <c r="D1323" t="s">
        <v>17</v>
      </c>
      <c r="E1323" t="s">
        <v>18</v>
      </c>
      <c r="F1323" t="s">
        <v>19</v>
      </c>
      <c r="G1323" t="s">
        <v>45</v>
      </c>
      <c r="H1323">
        <v>97541140</v>
      </c>
      <c r="I1323">
        <v>108.82</v>
      </c>
      <c r="J1323">
        <v>5.34</v>
      </c>
      <c r="K1323" t="s">
        <v>21</v>
      </c>
      <c r="L1323" t="s">
        <v>22</v>
      </c>
      <c r="M1323" t="s">
        <v>45</v>
      </c>
      <c r="N1323" t="s">
        <v>24</v>
      </c>
      <c r="O1323">
        <f t="shared" ca="1" si="20"/>
        <v>5434</v>
      </c>
      <c r="P1323">
        <v>222407.77</v>
      </c>
    </row>
    <row r="1324" spans="1:16" x14ac:dyDescent="0.2">
      <c r="A1324">
        <v>101323</v>
      </c>
      <c r="B1324" s="1">
        <v>45293.313888888886</v>
      </c>
      <c r="C1324" t="s">
        <v>16</v>
      </c>
      <c r="D1324" t="s">
        <v>32</v>
      </c>
      <c r="E1324" t="s">
        <v>33</v>
      </c>
      <c r="F1324" t="s">
        <v>34</v>
      </c>
      <c r="G1324" t="s">
        <v>45</v>
      </c>
      <c r="H1324">
        <v>11017267</v>
      </c>
      <c r="I1324">
        <v>91.5</v>
      </c>
      <c r="J1324">
        <v>10.77</v>
      </c>
      <c r="K1324" t="s">
        <v>28</v>
      </c>
      <c r="L1324" t="s">
        <v>30</v>
      </c>
      <c r="M1324" t="s">
        <v>30</v>
      </c>
      <c r="N1324" t="s">
        <v>24</v>
      </c>
      <c r="O1324">
        <f t="shared" ca="1" si="20"/>
        <v>9503</v>
      </c>
      <c r="P1324">
        <v>13019.75</v>
      </c>
    </row>
    <row r="1325" spans="1:16" x14ac:dyDescent="0.2">
      <c r="A1325">
        <v>101324</v>
      </c>
      <c r="B1325" s="1">
        <v>45293.314583333333</v>
      </c>
      <c r="C1325" t="s">
        <v>16</v>
      </c>
      <c r="D1325" t="s">
        <v>17</v>
      </c>
      <c r="E1325" t="s">
        <v>46</v>
      </c>
      <c r="F1325" t="s">
        <v>34</v>
      </c>
      <c r="G1325" t="s">
        <v>40</v>
      </c>
      <c r="H1325">
        <v>41700718</v>
      </c>
      <c r="I1325">
        <v>104.06</v>
      </c>
      <c r="J1325">
        <v>3.66</v>
      </c>
      <c r="K1325" t="s">
        <v>28</v>
      </c>
      <c r="L1325" t="s">
        <v>41</v>
      </c>
      <c r="M1325" t="s">
        <v>30</v>
      </c>
      <c r="N1325" t="s">
        <v>24</v>
      </c>
      <c r="O1325">
        <f t="shared" ca="1" si="20"/>
        <v>3509</v>
      </c>
      <c r="P1325">
        <v>9018.2199999999993</v>
      </c>
    </row>
    <row r="1326" spans="1:16" x14ac:dyDescent="0.2">
      <c r="A1326">
        <v>101325</v>
      </c>
      <c r="B1326" s="1">
        <v>45293.31527777778</v>
      </c>
      <c r="C1326" t="s">
        <v>16</v>
      </c>
      <c r="D1326" t="s">
        <v>25</v>
      </c>
      <c r="E1326" t="s">
        <v>49</v>
      </c>
      <c r="F1326" t="s">
        <v>48</v>
      </c>
      <c r="G1326" t="s">
        <v>20</v>
      </c>
      <c r="H1326">
        <v>4596417</v>
      </c>
      <c r="I1326">
        <v>100.36</v>
      </c>
      <c r="J1326">
        <v>3.96</v>
      </c>
      <c r="K1326" t="s">
        <v>21</v>
      </c>
      <c r="L1326" t="s">
        <v>29</v>
      </c>
      <c r="M1326" t="s">
        <v>23</v>
      </c>
      <c r="N1326" t="s">
        <v>24</v>
      </c>
      <c r="O1326">
        <f t="shared" ca="1" si="20"/>
        <v>1991</v>
      </c>
      <c r="P1326">
        <v>3346.26</v>
      </c>
    </row>
    <row r="1327" spans="1:16" x14ac:dyDescent="0.2">
      <c r="A1327">
        <v>101326</v>
      </c>
      <c r="B1327" s="1">
        <v>45293.315972222219</v>
      </c>
      <c r="C1327" t="s">
        <v>16</v>
      </c>
      <c r="D1327" t="s">
        <v>17</v>
      </c>
      <c r="E1327" t="s">
        <v>18</v>
      </c>
      <c r="F1327" t="s">
        <v>48</v>
      </c>
      <c r="G1327" t="s">
        <v>35</v>
      </c>
      <c r="H1327">
        <v>80824721</v>
      </c>
      <c r="I1327">
        <v>106.89</v>
      </c>
      <c r="J1327">
        <v>5.27</v>
      </c>
      <c r="K1327" t="s">
        <v>28</v>
      </c>
      <c r="L1327" t="s">
        <v>36</v>
      </c>
      <c r="M1327" t="s">
        <v>23</v>
      </c>
      <c r="N1327" t="s">
        <v>24</v>
      </c>
      <c r="O1327">
        <f t="shared" ca="1" si="20"/>
        <v>1127</v>
      </c>
      <c r="P1327">
        <v>54846.94</v>
      </c>
    </row>
    <row r="1328" spans="1:16" x14ac:dyDescent="0.2">
      <c r="A1328">
        <v>101327</v>
      </c>
      <c r="B1328" s="1">
        <v>45293.316666666666</v>
      </c>
      <c r="C1328" t="s">
        <v>16</v>
      </c>
      <c r="D1328" t="s">
        <v>17</v>
      </c>
      <c r="E1328" t="s">
        <v>18</v>
      </c>
      <c r="F1328" t="s">
        <v>19</v>
      </c>
      <c r="G1328" t="s">
        <v>45</v>
      </c>
      <c r="H1328">
        <v>10579819</v>
      </c>
      <c r="I1328">
        <v>104.96</v>
      </c>
      <c r="J1328">
        <v>4.26</v>
      </c>
      <c r="K1328" t="s">
        <v>21</v>
      </c>
      <c r="L1328" t="s">
        <v>36</v>
      </c>
      <c r="M1328" t="s">
        <v>40</v>
      </c>
      <c r="N1328" t="s">
        <v>31</v>
      </c>
      <c r="O1328">
        <f t="shared" ca="1" si="20"/>
        <v>1011</v>
      </c>
      <c r="P1328">
        <v>10178.870000000001</v>
      </c>
    </row>
    <row r="1329" spans="1:16" x14ac:dyDescent="0.2">
      <c r="A1329">
        <v>101328</v>
      </c>
      <c r="B1329" s="1">
        <v>45293.317361111112</v>
      </c>
      <c r="C1329" t="s">
        <v>16</v>
      </c>
      <c r="D1329" t="s">
        <v>32</v>
      </c>
      <c r="E1329" t="s">
        <v>33</v>
      </c>
      <c r="F1329" t="s">
        <v>34</v>
      </c>
      <c r="G1329" t="s">
        <v>35</v>
      </c>
      <c r="H1329">
        <v>32926838</v>
      </c>
      <c r="I1329">
        <v>86.49</v>
      </c>
      <c r="J1329">
        <v>7.93</v>
      </c>
      <c r="K1329" t="s">
        <v>28</v>
      </c>
      <c r="L1329" t="s">
        <v>30</v>
      </c>
      <c r="M1329" t="s">
        <v>30</v>
      </c>
      <c r="N1329" t="s">
        <v>24</v>
      </c>
      <c r="O1329">
        <f t="shared" ca="1" si="20"/>
        <v>3654</v>
      </c>
      <c r="P1329">
        <v>43196.98</v>
      </c>
    </row>
    <row r="1330" spans="1:16" x14ac:dyDescent="0.2">
      <c r="A1330">
        <v>101329</v>
      </c>
      <c r="B1330" s="1">
        <v>45293.318055555559</v>
      </c>
      <c r="C1330" t="s">
        <v>16</v>
      </c>
      <c r="D1330" t="s">
        <v>32</v>
      </c>
      <c r="E1330" t="s">
        <v>42</v>
      </c>
      <c r="F1330" t="s">
        <v>34</v>
      </c>
      <c r="G1330" t="s">
        <v>41</v>
      </c>
      <c r="H1330">
        <v>2158382</v>
      </c>
      <c r="I1330">
        <v>88.77</v>
      </c>
      <c r="J1330">
        <v>7.72</v>
      </c>
      <c r="K1330" t="s">
        <v>28</v>
      </c>
      <c r="L1330" t="s">
        <v>36</v>
      </c>
      <c r="M1330" t="s">
        <v>45</v>
      </c>
      <c r="N1330" t="s">
        <v>31</v>
      </c>
      <c r="O1330">
        <f t="shared" ca="1" si="20"/>
        <v>5697</v>
      </c>
      <c r="P1330">
        <v>3990.17</v>
      </c>
    </row>
    <row r="1331" spans="1:16" x14ac:dyDescent="0.2">
      <c r="A1331">
        <v>101330</v>
      </c>
      <c r="B1331" s="1">
        <v>45293.318749999999</v>
      </c>
      <c r="C1331" t="s">
        <v>16</v>
      </c>
      <c r="D1331" t="s">
        <v>17</v>
      </c>
      <c r="E1331" t="s">
        <v>46</v>
      </c>
      <c r="F1331" t="s">
        <v>19</v>
      </c>
      <c r="G1331" t="s">
        <v>27</v>
      </c>
      <c r="H1331">
        <v>39759062</v>
      </c>
      <c r="I1331">
        <v>97.02</v>
      </c>
      <c r="J1331">
        <v>3.83</v>
      </c>
      <c r="K1331" t="s">
        <v>28</v>
      </c>
      <c r="L1331" t="s">
        <v>36</v>
      </c>
      <c r="M1331" t="s">
        <v>30</v>
      </c>
      <c r="N1331" t="s">
        <v>24</v>
      </c>
      <c r="O1331">
        <f t="shared" ca="1" si="20"/>
        <v>921</v>
      </c>
      <c r="P1331">
        <v>56131.77</v>
      </c>
    </row>
    <row r="1332" spans="1:16" x14ac:dyDescent="0.2">
      <c r="A1332">
        <v>101331</v>
      </c>
      <c r="B1332" s="1">
        <v>45293.319444444445</v>
      </c>
      <c r="C1332" t="s">
        <v>16</v>
      </c>
      <c r="D1332" t="s">
        <v>17</v>
      </c>
      <c r="E1332" t="s">
        <v>42</v>
      </c>
      <c r="F1332" t="s">
        <v>26</v>
      </c>
      <c r="G1332" t="s">
        <v>47</v>
      </c>
      <c r="H1332">
        <v>81745762</v>
      </c>
      <c r="I1332">
        <v>108.95</v>
      </c>
      <c r="J1332">
        <v>4.37</v>
      </c>
      <c r="K1332" t="s">
        <v>28</v>
      </c>
      <c r="L1332" t="s">
        <v>36</v>
      </c>
      <c r="M1332" t="s">
        <v>23</v>
      </c>
      <c r="N1332" t="s">
        <v>24</v>
      </c>
      <c r="O1332">
        <f t="shared" ca="1" si="20"/>
        <v>7950</v>
      </c>
      <c r="P1332">
        <v>80901.2</v>
      </c>
    </row>
    <row r="1333" spans="1:16" x14ac:dyDescent="0.2">
      <c r="A1333">
        <v>101332</v>
      </c>
      <c r="B1333" s="1">
        <v>45293.320138888892</v>
      </c>
      <c r="C1333" t="s">
        <v>16</v>
      </c>
      <c r="D1333" t="s">
        <v>32</v>
      </c>
      <c r="E1333" t="s">
        <v>33</v>
      </c>
      <c r="F1333" t="s">
        <v>43</v>
      </c>
      <c r="G1333" t="s">
        <v>41</v>
      </c>
      <c r="H1333">
        <v>35927947</v>
      </c>
      <c r="I1333">
        <v>91.68</v>
      </c>
      <c r="J1333">
        <v>9.25</v>
      </c>
      <c r="K1333" t="s">
        <v>28</v>
      </c>
      <c r="L1333" t="s">
        <v>20</v>
      </c>
      <c r="M1333" t="s">
        <v>23</v>
      </c>
      <c r="N1333" t="s">
        <v>24</v>
      </c>
      <c r="O1333">
        <f t="shared" ca="1" si="20"/>
        <v>9835</v>
      </c>
      <c r="P1333">
        <v>44220.61</v>
      </c>
    </row>
    <row r="1334" spans="1:16" x14ac:dyDescent="0.2">
      <c r="A1334">
        <v>101333</v>
      </c>
      <c r="B1334" s="1">
        <v>45293.320833333331</v>
      </c>
      <c r="C1334" t="s">
        <v>16</v>
      </c>
      <c r="D1334" t="s">
        <v>17</v>
      </c>
      <c r="E1334" t="s">
        <v>42</v>
      </c>
      <c r="F1334" t="s">
        <v>39</v>
      </c>
      <c r="G1334" t="s">
        <v>44</v>
      </c>
      <c r="H1334">
        <v>42806800</v>
      </c>
      <c r="I1334">
        <v>100.32</v>
      </c>
      <c r="J1334">
        <v>3.59</v>
      </c>
      <c r="K1334" t="s">
        <v>21</v>
      </c>
      <c r="L1334" t="s">
        <v>22</v>
      </c>
      <c r="M1334" t="s">
        <v>40</v>
      </c>
      <c r="N1334" t="s">
        <v>24</v>
      </c>
      <c r="O1334">
        <f t="shared" ca="1" si="20"/>
        <v>4493</v>
      </c>
      <c r="P1334">
        <v>47301.64</v>
      </c>
    </row>
    <row r="1335" spans="1:16" x14ac:dyDescent="0.2">
      <c r="A1335">
        <v>101334</v>
      </c>
      <c r="B1335" s="1">
        <v>45293.321527777778</v>
      </c>
      <c r="C1335" t="s">
        <v>16</v>
      </c>
      <c r="D1335" t="s">
        <v>25</v>
      </c>
      <c r="E1335" t="s">
        <v>38</v>
      </c>
      <c r="F1335" t="s">
        <v>39</v>
      </c>
      <c r="G1335" t="s">
        <v>47</v>
      </c>
      <c r="H1335">
        <v>31893759</v>
      </c>
      <c r="I1335">
        <v>109.2</v>
      </c>
      <c r="J1335">
        <v>4.0199999999999996</v>
      </c>
      <c r="K1335" t="s">
        <v>21</v>
      </c>
      <c r="L1335" t="s">
        <v>22</v>
      </c>
      <c r="M1335" t="s">
        <v>45</v>
      </c>
      <c r="N1335" t="s">
        <v>24</v>
      </c>
      <c r="O1335">
        <f t="shared" ca="1" si="20"/>
        <v>3177</v>
      </c>
      <c r="P1335">
        <v>20769.09</v>
      </c>
    </row>
    <row r="1336" spans="1:16" x14ac:dyDescent="0.2">
      <c r="A1336">
        <v>101335</v>
      </c>
      <c r="B1336" s="1">
        <v>45293.322222222225</v>
      </c>
      <c r="C1336" t="s">
        <v>16</v>
      </c>
      <c r="D1336" t="s">
        <v>25</v>
      </c>
      <c r="E1336" t="s">
        <v>33</v>
      </c>
      <c r="F1336" t="s">
        <v>19</v>
      </c>
      <c r="G1336" t="s">
        <v>41</v>
      </c>
      <c r="H1336">
        <v>29084152</v>
      </c>
      <c r="I1336">
        <v>106.94</v>
      </c>
      <c r="J1336">
        <v>5.84</v>
      </c>
      <c r="K1336" t="s">
        <v>28</v>
      </c>
      <c r="L1336" t="s">
        <v>29</v>
      </c>
      <c r="M1336" t="s">
        <v>23</v>
      </c>
      <c r="N1336" t="s">
        <v>24</v>
      </c>
      <c r="O1336">
        <f t="shared" ca="1" si="20"/>
        <v>190</v>
      </c>
      <c r="P1336">
        <v>68120.87</v>
      </c>
    </row>
    <row r="1337" spans="1:16" x14ac:dyDescent="0.2">
      <c r="A1337">
        <v>101336</v>
      </c>
      <c r="B1337" s="1">
        <v>45293.322916666664</v>
      </c>
      <c r="C1337" t="s">
        <v>16</v>
      </c>
      <c r="D1337" t="s">
        <v>32</v>
      </c>
      <c r="E1337" t="s">
        <v>18</v>
      </c>
      <c r="F1337" t="s">
        <v>39</v>
      </c>
      <c r="G1337" t="s">
        <v>41</v>
      </c>
      <c r="H1337">
        <v>13862452</v>
      </c>
      <c r="I1337">
        <v>97.8</v>
      </c>
      <c r="J1337">
        <v>11.84</v>
      </c>
      <c r="K1337" t="s">
        <v>21</v>
      </c>
      <c r="L1337" t="s">
        <v>41</v>
      </c>
      <c r="M1337" t="s">
        <v>45</v>
      </c>
      <c r="N1337" t="s">
        <v>24</v>
      </c>
      <c r="O1337">
        <f t="shared" ca="1" si="20"/>
        <v>270</v>
      </c>
      <c r="P1337">
        <v>26347.06</v>
      </c>
    </row>
    <row r="1338" spans="1:16" x14ac:dyDescent="0.2">
      <c r="A1338">
        <v>101337</v>
      </c>
      <c r="B1338" s="1">
        <v>45293.323611111111</v>
      </c>
      <c r="C1338" t="s">
        <v>16</v>
      </c>
      <c r="D1338" t="s">
        <v>17</v>
      </c>
      <c r="E1338" t="s">
        <v>18</v>
      </c>
      <c r="F1338" t="s">
        <v>48</v>
      </c>
      <c r="G1338" t="s">
        <v>44</v>
      </c>
      <c r="H1338">
        <v>80357890</v>
      </c>
      <c r="I1338">
        <v>108.76</v>
      </c>
      <c r="J1338">
        <v>3.82</v>
      </c>
      <c r="K1338" t="s">
        <v>21</v>
      </c>
      <c r="L1338" t="s">
        <v>36</v>
      </c>
      <c r="M1338" t="s">
        <v>30</v>
      </c>
      <c r="N1338" t="s">
        <v>31</v>
      </c>
      <c r="O1338">
        <f t="shared" ca="1" si="20"/>
        <v>2352</v>
      </c>
      <c r="P1338">
        <v>208380.38</v>
      </c>
    </row>
    <row r="1339" spans="1:16" x14ac:dyDescent="0.2">
      <c r="A1339">
        <v>101338</v>
      </c>
      <c r="B1339" s="1">
        <v>45293.324305555558</v>
      </c>
      <c r="C1339" t="s">
        <v>16</v>
      </c>
      <c r="D1339" t="s">
        <v>32</v>
      </c>
      <c r="E1339" t="s">
        <v>33</v>
      </c>
      <c r="F1339" t="s">
        <v>48</v>
      </c>
      <c r="G1339" t="s">
        <v>35</v>
      </c>
      <c r="H1339">
        <v>16496792</v>
      </c>
      <c r="I1339">
        <v>91.65</v>
      </c>
      <c r="J1339">
        <v>8.16</v>
      </c>
      <c r="K1339" t="s">
        <v>28</v>
      </c>
      <c r="L1339" t="s">
        <v>30</v>
      </c>
      <c r="M1339" t="s">
        <v>40</v>
      </c>
      <c r="N1339" t="s">
        <v>24</v>
      </c>
      <c r="O1339">
        <f t="shared" ca="1" si="20"/>
        <v>2440</v>
      </c>
      <c r="P1339">
        <v>22196.52</v>
      </c>
    </row>
    <row r="1340" spans="1:16" x14ac:dyDescent="0.2">
      <c r="A1340">
        <v>101339</v>
      </c>
      <c r="B1340" s="1">
        <v>45293.324999999997</v>
      </c>
      <c r="C1340" t="s">
        <v>16</v>
      </c>
      <c r="D1340" t="s">
        <v>17</v>
      </c>
      <c r="E1340" t="s">
        <v>42</v>
      </c>
      <c r="F1340" t="s">
        <v>26</v>
      </c>
      <c r="G1340" t="s">
        <v>44</v>
      </c>
      <c r="H1340">
        <v>80423072</v>
      </c>
      <c r="I1340">
        <v>98.9</v>
      </c>
      <c r="J1340">
        <v>5.8</v>
      </c>
      <c r="K1340" t="s">
        <v>28</v>
      </c>
      <c r="L1340" t="s">
        <v>36</v>
      </c>
      <c r="M1340" t="s">
        <v>30</v>
      </c>
      <c r="N1340" t="s">
        <v>24</v>
      </c>
      <c r="O1340">
        <f t="shared" ca="1" si="20"/>
        <v>4697</v>
      </c>
      <c r="P1340">
        <v>135341.23000000001</v>
      </c>
    </row>
    <row r="1341" spans="1:16" x14ac:dyDescent="0.2">
      <c r="A1341">
        <v>101340</v>
      </c>
      <c r="B1341" s="1">
        <v>45293.325694444444</v>
      </c>
      <c r="C1341" t="s">
        <v>16</v>
      </c>
      <c r="D1341" t="s">
        <v>17</v>
      </c>
      <c r="E1341" t="s">
        <v>18</v>
      </c>
      <c r="F1341" t="s">
        <v>19</v>
      </c>
      <c r="G1341" t="s">
        <v>41</v>
      </c>
      <c r="H1341">
        <v>31817046</v>
      </c>
      <c r="I1341">
        <v>98.91</v>
      </c>
      <c r="J1341">
        <v>3.44</v>
      </c>
      <c r="K1341" t="s">
        <v>28</v>
      </c>
      <c r="L1341" t="s">
        <v>41</v>
      </c>
      <c r="M1341" t="s">
        <v>23</v>
      </c>
      <c r="N1341" t="s">
        <v>24</v>
      </c>
      <c r="O1341">
        <f t="shared" ca="1" si="20"/>
        <v>7513</v>
      </c>
      <c r="P1341">
        <v>67847.91</v>
      </c>
    </row>
    <row r="1342" spans="1:16" x14ac:dyDescent="0.2">
      <c r="A1342">
        <v>101341</v>
      </c>
      <c r="B1342" s="1">
        <v>45293.326388888891</v>
      </c>
      <c r="C1342" t="s">
        <v>16</v>
      </c>
      <c r="D1342" t="s">
        <v>17</v>
      </c>
      <c r="E1342" t="s">
        <v>18</v>
      </c>
      <c r="F1342" t="s">
        <v>48</v>
      </c>
      <c r="G1342" t="s">
        <v>27</v>
      </c>
      <c r="H1342">
        <v>30816089</v>
      </c>
      <c r="I1342">
        <v>96.41</v>
      </c>
      <c r="J1342">
        <v>4.09</v>
      </c>
      <c r="K1342" t="s">
        <v>21</v>
      </c>
      <c r="L1342" t="s">
        <v>36</v>
      </c>
      <c r="M1342" t="s">
        <v>23</v>
      </c>
      <c r="N1342" t="s">
        <v>24</v>
      </c>
      <c r="O1342">
        <f t="shared" ca="1" si="20"/>
        <v>305</v>
      </c>
      <c r="P1342">
        <v>87811.16</v>
      </c>
    </row>
    <row r="1343" spans="1:16" x14ac:dyDescent="0.2">
      <c r="A1343">
        <v>101342</v>
      </c>
      <c r="B1343" s="1">
        <v>45293.32708333333</v>
      </c>
      <c r="C1343" t="s">
        <v>16</v>
      </c>
      <c r="D1343" t="s">
        <v>17</v>
      </c>
      <c r="E1343" t="s">
        <v>33</v>
      </c>
      <c r="F1343" t="s">
        <v>19</v>
      </c>
      <c r="G1343" t="s">
        <v>47</v>
      </c>
      <c r="H1343">
        <v>28390994</v>
      </c>
      <c r="I1343">
        <v>100.97</v>
      </c>
      <c r="J1343">
        <v>4</v>
      </c>
      <c r="K1343" t="s">
        <v>21</v>
      </c>
      <c r="L1343" t="s">
        <v>20</v>
      </c>
      <c r="M1343" t="s">
        <v>45</v>
      </c>
      <c r="N1343" t="s">
        <v>24</v>
      </c>
      <c r="O1343">
        <f t="shared" ca="1" si="20"/>
        <v>9957</v>
      </c>
      <c r="P1343">
        <v>9232.11</v>
      </c>
    </row>
    <row r="1344" spans="1:16" x14ac:dyDescent="0.2">
      <c r="A1344">
        <v>101343</v>
      </c>
      <c r="B1344" s="1">
        <v>45293.327777777777</v>
      </c>
      <c r="C1344" t="s">
        <v>16</v>
      </c>
      <c r="D1344" t="s">
        <v>32</v>
      </c>
      <c r="E1344" t="s">
        <v>18</v>
      </c>
      <c r="F1344" t="s">
        <v>19</v>
      </c>
      <c r="G1344" t="s">
        <v>20</v>
      </c>
      <c r="H1344">
        <v>2983867</v>
      </c>
      <c r="I1344">
        <v>83.64</v>
      </c>
      <c r="J1344">
        <v>6.07</v>
      </c>
      <c r="K1344" t="s">
        <v>21</v>
      </c>
      <c r="L1344" t="s">
        <v>41</v>
      </c>
      <c r="M1344" t="s">
        <v>23</v>
      </c>
      <c r="N1344" t="s">
        <v>31</v>
      </c>
      <c r="O1344">
        <f t="shared" ca="1" si="20"/>
        <v>3259</v>
      </c>
      <c r="P1344">
        <v>1081.27</v>
      </c>
    </row>
    <row r="1345" spans="1:16" x14ac:dyDescent="0.2">
      <c r="A1345">
        <v>101344</v>
      </c>
      <c r="B1345" s="1">
        <v>45293.328472222223</v>
      </c>
      <c r="C1345" t="s">
        <v>16</v>
      </c>
      <c r="D1345" t="s">
        <v>32</v>
      </c>
      <c r="E1345" t="s">
        <v>42</v>
      </c>
      <c r="F1345" t="s">
        <v>34</v>
      </c>
      <c r="G1345" t="s">
        <v>20</v>
      </c>
      <c r="H1345">
        <v>18813198</v>
      </c>
      <c r="I1345">
        <v>90.53</v>
      </c>
      <c r="J1345">
        <v>6.91</v>
      </c>
      <c r="K1345" t="s">
        <v>28</v>
      </c>
      <c r="L1345" t="s">
        <v>22</v>
      </c>
      <c r="M1345" t="s">
        <v>45</v>
      </c>
      <c r="N1345" t="s">
        <v>24</v>
      </c>
      <c r="O1345">
        <f t="shared" ca="1" si="20"/>
        <v>4735</v>
      </c>
      <c r="P1345">
        <v>29172.51</v>
      </c>
    </row>
    <row r="1346" spans="1:16" x14ac:dyDescent="0.2">
      <c r="A1346">
        <v>101345</v>
      </c>
      <c r="B1346" s="1">
        <v>45293.32916666667</v>
      </c>
      <c r="C1346" t="s">
        <v>16</v>
      </c>
      <c r="D1346" t="s">
        <v>32</v>
      </c>
      <c r="E1346" t="s">
        <v>18</v>
      </c>
      <c r="F1346" t="s">
        <v>43</v>
      </c>
      <c r="G1346" t="s">
        <v>40</v>
      </c>
      <c r="H1346">
        <v>27021969</v>
      </c>
      <c r="I1346">
        <v>81.739999999999995</v>
      </c>
      <c r="J1346">
        <v>10.99</v>
      </c>
      <c r="K1346" t="s">
        <v>28</v>
      </c>
      <c r="L1346" t="s">
        <v>22</v>
      </c>
      <c r="M1346" t="s">
        <v>37</v>
      </c>
      <c r="N1346" t="s">
        <v>31</v>
      </c>
      <c r="O1346">
        <f t="shared" ca="1" si="20"/>
        <v>1988</v>
      </c>
      <c r="P1346">
        <v>40781.370000000003</v>
      </c>
    </row>
    <row r="1347" spans="1:16" x14ac:dyDescent="0.2">
      <c r="A1347">
        <v>101346</v>
      </c>
      <c r="B1347" s="1">
        <v>45293.329861111109</v>
      </c>
      <c r="C1347" t="s">
        <v>16</v>
      </c>
      <c r="D1347" t="s">
        <v>17</v>
      </c>
      <c r="E1347" t="s">
        <v>50</v>
      </c>
      <c r="F1347" t="s">
        <v>43</v>
      </c>
      <c r="G1347" t="s">
        <v>35</v>
      </c>
      <c r="H1347">
        <v>81166683</v>
      </c>
      <c r="I1347">
        <v>95.93</v>
      </c>
      <c r="J1347">
        <v>4.0999999999999996</v>
      </c>
      <c r="K1347" t="s">
        <v>28</v>
      </c>
      <c r="L1347" t="s">
        <v>20</v>
      </c>
      <c r="M1347" t="s">
        <v>23</v>
      </c>
      <c r="N1347" t="s">
        <v>24</v>
      </c>
      <c r="O1347">
        <f t="shared" ref="O1347:O1410" ca="1" si="21">RANDBETWEEN(100, 10000)</f>
        <v>7245</v>
      </c>
      <c r="P1347">
        <v>194644.94</v>
      </c>
    </row>
    <row r="1348" spans="1:16" x14ac:dyDescent="0.2">
      <c r="A1348">
        <v>101347</v>
      </c>
      <c r="B1348" s="1">
        <v>45293.330555555556</v>
      </c>
      <c r="C1348" t="s">
        <v>16</v>
      </c>
      <c r="D1348" t="s">
        <v>17</v>
      </c>
      <c r="E1348" t="s">
        <v>49</v>
      </c>
      <c r="F1348" t="s">
        <v>19</v>
      </c>
      <c r="G1348" t="s">
        <v>35</v>
      </c>
      <c r="H1348">
        <v>7356862</v>
      </c>
      <c r="I1348">
        <v>97.79</v>
      </c>
      <c r="J1348">
        <v>5.91</v>
      </c>
      <c r="K1348" t="s">
        <v>28</v>
      </c>
      <c r="L1348" t="s">
        <v>22</v>
      </c>
      <c r="M1348" t="s">
        <v>30</v>
      </c>
      <c r="N1348" t="s">
        <v>24</v>
      </c>
      <c r="O1348">
        <f t="shared" ca="1" si="21"/>
        <v>2868</v>
      </c>
      <c r="P1348">
        <v>5119.84</v>
      </c>
    </row>
    <row r="1349" spans="1:16" x14ac:dyDescent="0.2">
      <c r="A1349">
        <v>101348</v>
      </c>
      <c r="B1349" s="1">
        <v>45293.331250000003</v>
      </c>
      <c r="C1349" t="s">
        <v>16</v>
      </c>
      <c r="D1349" t="s">
        <v>17</v>
      </c>
      <c r="E1349" t="s">
        <v>33</v>
      </c>
      <c r="F1349" t="s">
        <v>43</v>
      </c>
      <c r="G1349" t="s">
        <v>35</v>
      </c>
      <c r="H1349">
        <v>55155580</v>
      </c>
      <c r="I1349">
        <v>99.44</v>
      </c>
      <c r="J1349">
        <v>4.6100000000000003</v>
      </c>
      <c r="K1349" t="s">
        <v>28</v>
      </c>
      <c r="L1349" t="s">
        <v>29</v>
      </c>
      <c r="M1349" t="s">
        <v>30</v>
      </c>
      <c r="N1349" t="s">
        <v>31</v>
      </c>
      <c r="O1349">
        <f t="shared" ca="1" si="21"/>
        <v>6023</v>
      </c>
      <c r="P1349">
        <v>31205.63</v>
      </c>
    </row>
    <row r="1350" spans="1:16" x14ac:dyDescent="0.2">
      <c r="A1350">
        <v>101349</v>
      </c>
      <c r="B1350" s="1">
        <v>45293.331944444442</v>
      </c>
      <c r="C1350" t="s">
        <v>16</v>
      </c>
      <c r="D1350" t="s">
        <v>25</v>
      </c>
      <c r="E1350" t="s">
        <v>33</v>
      </c>
      <c r="F1350" t="s">
        <v>43</v>
      </c>
      <c r="G1350" t="s">
        <v>45</v>
      </c>
      <c r="H1350">
        <v>45457296</v>
      </c>
      <c r="I1350">
        <v>108.33</v>
      </c>
      <c r="J1350">
        <v>5.73</v>
      </c>
      <c r="K1350" t="s">
        <v>21</v>
      </c>
      <c r="L1350" t="s">
        <v>20</v>
      </c>
      <c r="M1350" t="s">
        <v>45</v>
      </c>
      <c r="N1350" t="s">
        <v>24</v>
      </c>
      <c r="O1350">
        <f t="shared" ca="1" si="21"/>
        <v>9501</v>
      </c>
      <c r="P1350">
        <v>62018.13</v>
      </c>
    </row>
    <row r="1351" spans="1:16" x14ac:dyDescent="0.2">
      <c r="A1351">
        <v>101350</v>
      </c>
      <c r="B1351" s="1">
        <v>45293.332638888889</v>
      </c>
      <c r="C1351" t="s">
        <v>16</v>
      </c>
      <c r="D1351" t="s">
        <v>17</v>
      </c>
      <c r="E1351" t="s">
        <v>42</v>
      </c>
      <c r="F1351" t="s">
        <v>39</v>
      </c>
      <c r="G1351" t="s">
        <v>27</v>
      </c>
      <c r="H1351">
        <v>43508126</v>
      </c>
      <c r="I1351">
        <v>108.9</v>
      </c>
      <c r="J1351">
        <v>3.39</v>
      </c>
      <c r="K1351" t="s">
        <v>21</v>
      </c>
      <c r="L1351" t="s">
        <v>22</v>
      </c>
      <c r="M1351" t="s">
        <v>37</v>
      </c>
      <c r="N1351" t="s">
        <v>31</v>
      </c>
      <c r="O1351">
        <f t="shared" ca="1" si="21"/>
        <v>932</v>
      </c>
      <c r="P1351">
        <v>67053.320000000007</v>
      </c>
    </row>
    <row r="1352" spans="1:16" x14ac:dyDescent="0.2">
      <c r="A1352">
        <v>101351</v>
      </c>
      <c r="B1352" s="1">
        <v>45293.333333333336</v>
      </c>
      <c r="C1352" t="s">
        <v>16</v>
      </c>
      <c r="D1352" t="s">
        <v>32</v>
      </c>
      <c r="E1352" t="s">
        <v>18</v>
      </c>
      <c r="F1352" t="s">
        <v>39</v>
      </c>
      <c r="G1352" t="s">
        <v>35</v>
      </c>
      <c r="H1352">
        <v>40584525</v>
      </c>
      <c r="I1352">
        <v>90.69</v>
      </c>
      <c r="J1352">
        <v>5.77</v>
      </c>
      <c r="K1352" t="s">
        <v>21</v>
      </c>
      <c r="L1352" t="s">
        <v>22</v>
      </c>
      <c r="M1352" t="s">
        <v>23</v>
      </c>
      <c r="N1352" t="s">
        <v>24</v>
      </c>
      <c r="O1352">
        <f t="shared" ca="1" si="21"/>
        <v>381</v>
      </c>
      <c r="P1352">
        <v>15416.98</v>
      </c>
    </row>
    <row r="1353" spans="1:16" x14ac:dyDescent="0.2">
      <c r="A1353">
        <v>101352</v>
      </c>
      <c r="B1353" s="1">
        <v>45293.334027777775</v>
      </c>
      <c r="C1353" t="s">
        <v>16</v>
      </c>
      <c r="D1353" t="s">
        <v>17</v>
      </c>
      <c r="E1353" t="s">
        <v>46</v>
      </c>
      <c r="F1353" t="s">
        <v>34</v>
      </c>
      <c r="G1353" t="s">
        <v>40</v>
      </c>
      <c r="H1353">
        <v>25781196</v>
      </c>
      <c r="I1353">
        <v>105.41</v>
      </c>
      <c r="J1353">
        <v>3.49</v>
      </c>
      <c r="K1353" t="s">
        <v>28</v>
      </c>
      <c r="L1353" t="s">
        <v>29</v>
      </c>
      <c r="M1353" t="s">
        <v>40</v>
      </c>
      <c r="N1353" t="s">
        <v>24</v>
      </c>
      <c r="O1353">
        <f t="shared" ca="1" si="21"/>
        <v>5444</v>
      </c>
      <c r="P1353">
        <v>63562.1</v>
      </c>
    </row>
    <row r="1354" spans="1:16" x14ac:dyDescent="0.2">
      <c r="A1354">
        <v>101353</v>
      </c>
      <c r="B1354" s="1">
        <v>45293.334722222222</v>
      </c>
      <c r="C1354" t="s">
        <v>16</v>
      </c>
      <c r="D1354" t="s">
        <v>17</v>
      </c>
      <c r="E1354" t="s">
        <v>33</v>
      </c>
      <c r="F1354" t="s">
        <v>26</v>
      </c>
      <c r="G1354" t="s">
        <v>40</v>
      </c>
      <c r="H1354">
        <v>45407125</v>
      </c>
      <c r="I1354">
        <v>107.76</v>
      </c>
      <c r="J1354">
        <v>4.13</v>
      </c>
      <c r="K1354" t="s">
        <v>28</v>
      </c>
      <c r="L1354" t="s">
        <v>36</v>
      </c>
      <c r="M1354" t="s">
        <v>40</v>
      </c>
      <c r="N1354" t="s">
        <v>24</v>
      </c>
      <c r="O1354">
        <f t="shared" ca="1" si="21"/>
        <v>5479</v>
      </c>
      <c r="P1354">
        <v>137887.44</v>
      </c>
    </row>
    <row r="1355" spans="1:16" x14ac:dyDescent="0.2">
      <c r="A1355">
        <v>101354</v>
      </c>
      <c r="B1355" s="1">
        <v>45293.335416666669</v>
      </c>
      <c r="C1355" t="s">
        <v>16</v>
      </c>
      <c r="D1355" t="s">
        <v>32</v>
      </c>
      <c r="E1355" t="s">
        <v>18</v>
      </c>
      <c r="F1355" t="s">
        <v>48</v>
      </c>
      <c r="G1355" t="s">
        <v>27</v>
      </c>
      <c r="H1355">
        <v>11663658</v>
      </c>
      <c r="I1355">
        <v>80.05</v>
      </c>
      <c r="J1355">
        <v>10.11</v>
      </c>
      <c r="K1355" t="s">
        <v>21</v>
      </c>
      <c r="L1355" t="s">
        <v>41</v>
      </c>
      <c r="M1355" t="s">
        <v>30</v>
      </c>
      <c r="N1355" t="s">
        <v>31</v>
      </c>
      <c r="O1355">
        <f t="shared" ca="1" si="21"/>
        <v>5774</v>
      </c>
      <c r="P1355">
        <v>24076.77</v>
      </c>
    </row>
    <row r="1356" spans="1:16" x14ac:dyDescent="0.2">
      <c r="A1356">
        <v>101355</v>
      </c>
      <c r="B1356" s="1">
        <v>45293.336111111108</v>
      </c>
      <c r="C1356" t="s">
        <v>16</v>
      </c>
      <c r="D1356" t="s">
        <v>17</v>
      </c>
      <c r="E1356" t="s">
        <v>38</v>
      </c>
      <c r="F1356" t="s">
        <v>48</v>
      </c>
      <c r="G1356" t="s">
        <v>27</v>
      </c>
      <c r="H1356">
        <v>77594042</v>
      </c>
      <c r="I1356">
        <v>106.33</v>
      </c>
      <c r="J1356">
        <v>3.88</v>
      </c>
      <c r="K1356" t="s">
        <v>21</v>
      </c>
      <c r="L1356" t="s">
        <v>22</v>
      </c>
      <c r="M1356" t="s">
        <v>23</v>
      </c>
      <c r="N1356" t="s">
        <v>31</v>
      </c>
      <c r="O1356">
        <f t="shared" ca="1" si="21"/>
        <v>532</v>
      </c>
      <c r="P1356">
        <v>136479.9</v>
      </c>
    </row>
    <row r="1357" spans="1:16" x14ac:dyDescent="0.2">
      <c r="A1357">
        <v>101356</v>
      </c>
      <c r="B1357" s="1">
        <v>45293.336805555555</v>
      </c>
      <c r="C1357" t="s">
        <v>16</v>
      </c>
      <c r="D1357" t="s">
        <v>32</v>
      </c>
      <c r="E1357" t="s">
        <v>33</v>
      </c>
      <c r="F1357" t="s">
        <v>39</v>
      </c>
      <c r="G1357" t="s">
        <v>41</v>
      </c>
      <c r="H1357">
        <v>45264508</v>
      </c>
      <c r="I1357">
        <v>99.04</v>
      </c>
      <c r="J1357">
        <v>9.6300000000000008</v>
      </c>
      <c r="K1357" t="s">
        <v>28</v>
      </c>
      <c r="L1357" t="s">
        <v>41</v>
      </c>
      <c r="M1357" t="s">
        <v>40</v>
      </c>
      <c r="N1357" t="s">
        <v>31</v>
      </c>
      <c r="O1357">
        <f t="shared" ca="1" si="21"/>
        <v>7153</v>
      </c>
      <c r="P1357">
        <v>89687.65</v>
      </c>
    </row>
    <row r="1358" spans="1:16" x14ac:dyDescent="0.2">
      <c r="A1358">
        <v>101357</v>
      </c>
      <c r="B1358" s="1">
        <v>45293.337500000001</v>
      </c>
      <c r="C1358" t="s">
        <v>16</v>
      </c>
      <c r="D1358" t="s">
        <v>25</v>
      </c>
      <c r="E1358" t="s">
        <v>33</v>
      </c>
      <c r="F1358" t="s">
        <v>19</v>
      </c>
      <c r="G1358" t="s">
        <v>27</v>
      </c>
      <c r="H1358">
        <v>35918261</v>
      </c>
      <c r="I1358">
        <v>97.43</v>
      </c>
      <c r="J1358">
        <v>5.75</v>
      </c>
      <c r="K1358" t="s">
        <v>21</v>
      </c>
      <c r="L1358" t="s">
        <v>41</v>
      </c>
      <c r="M1358" t="s">
        <v>45</v>
      </c>
      <c r="N1358" t="s">
        <v>24</v>
      </c>
      <c r="O1358">
        <f t="shared" ca="1" si="21"/>
        <v>2817</v>
      </c>
      <c r="P1358">
        <v>26872.52</v>
      </c>
    </row>
    <row r="1359" spans="1:16" x14ac:dyDescent="0.2">
      <c r="A1359">
        <v>101358</v>
      </c>
      <c r="B1359" s="1">
        <v>45293.338194444441</v>
      </c>
      <c r="C1359" t="s">
        <v>16</v>
      </c>
      <c r="D1359" t="s">
        <v>17</v>
      </c>
      <c r="E1359" t="s">
        <v>49</v>
      </c>
      <c r="F1359" t="s">
        <v>43</v>
      </c>
      <c r="G1359" t="s">
        <v>20</v>
      </c>
      <c r="H1359">
        <v>37578667</v>
      </c>
      <c r="I1359">
        <v>96.06</v>
      </c>
      <c r="J1359">
        <v>4.51</v>
      </c>
      <c r="K1359" t="s">
        <v>28</v>
      </c>
      <c r="L1359" t="s">
        <v>22</v>
      </c>
      <c r="M1359" t="s">
        <v>23</v>
      </c>
      <c r="N1359" t="s">
        <v>24</v>
      </c>
      <c r="O1359">
        <f t="shared" ca="1" si="21"/>
        <v>195</v>
      </c>
      <c r="P1359">
        <v>62991.12</v>
      </c>
    </row>
    <row r="1360" spans="1:16" x14ac:dyDescent="0.2">
      <c r="A1360">
        <v>101359</v>
      </c>
      <c r="B1360" s="1">
        <v>45293.338888888888</v>
      </c>
      <c r="C1360" t="s">
        <v>16</v>
      </c>
      <c r="D1360" t="s">
        <v>17</v>
      </c>
      <c r="E1360" t="s">
        <v>38</v>
      </c>
      <c r="F1360" t="s">
        <v>34</v>
      </c>
      <c r="G1360" t="s">
        <v>27</v>
      </c>
      <c r="H1360">
        <v>88046578</v>
      </c>
      <c r="I1360">
        <v>104.6</v>
      </c>
      <c r="J1360">
        <v>4.58</v>
      </c>
      <c r="K1360" t="s">
        <v>21</v>
      </c>
      <c r="L1360" t="s">
        <v>41</v>
      </c>
      <c r="M1360" t="s">
        <v>30</v>
      </c>
      <c r="N1360" t="s">
        <v>24</v>
      </c>
      <c r="O1360">
        <f t="shared" ca="1" si="21"/>
        <v>6003</v>
      </c>
      <c r="P1360">
        <v>174005.05</v>
      </c>
    </row>
    <row r="1361" spans="1:16" x14ac:dyDescent="0.2">
      <c r="A1361">
        <v>101360</v>
      </c>
      <c r="B1361" s="1">
        <v>45293.339583333334</v>
      </c>
      <c r="C1361" t="s">
        <v>16</v>
      </c>
      <c r="D1361" t="s">
        <v>17</v>
      </c>
      <c r="E1361" t="s">
        <v>18</v>
      </c>
      <c r="F1361" t="s">
        <v>26</v>
      </c>
      <c r="G1361" t="s">
        <v>44</v>
      </c>
      <c r="H1361">
        <v>18099589</v>
      </c>
      <c r="I1361">
        <v>102.63</v>
      </c>
      <c r="J1361">
        <v>4.66</v>
      </c>
      <c r="K1361" t="s">
        <v>21</v>
      </c>
      <c r="L1361" t="s">
        <v>29</v>
      </c>
      <c r="M1361" t="s">
        <v>37</v>
      </c>
      <c r="N1361" t="s">
        <v>24</v>
      </c>
      <c r="O1361">
        <f t="shared" ca="1" si="21"/>
        <v>3406</v>
      </c>
      <c r="P1361">
        <v>27306.86</v>
      </c>
    </row>
    <row r="1362" spans="1:16" x14ac:dyDescent="0.2">
      <c r="A1362">
        <v>101361</v>
      </c>
      <c r="B1362" s="1">
        <v>45293.340277777781</v>
      </c>
      <c r="C1362" t="s">
        <v>16</v>
      </c>
      <c r="D1362" t="s">
        <v>25</v>
      </c>
      <c r="E1362" t="s">
        <v>38</v>
      </c>
      <c r="F1362" t="s">
        <v>39</v>
      </c>
      <c r="G1362" t="s">
        <v>41</v>
      </c>
      <c r="H1362">
        <v>2403300</v>
      </c>
      <c r="I1362">
        <v>99.45</v>
      </c>
      <c r="J1362">
        <v>3.84</v>
      </c>
      <c r="K1362" t="s">
        <v>21</v>
      </c>
      <c r="L1362" t="s">
        <v>20</v>
      </c>
      <c r="M1362" t="s">
        <v>45</v>
      </c>
      <c r="N1362" t="s">
        <v>24</v>
      </c>
      <c r="O1362">
        <f t="shared" ca="1" si="21"/>
        <v>9633</v>
      </c>
      <c r="P1362">
        <v>981.74</v>
      </c>
    </row>
    <row r="1363" spans="1:16" x14ac:dyDescent="0.2">
      <c r="A1363">
        <v>101362</v>
      </c>
      <c r="B1363" s="1">
        <v>45293.34097222222</v>
      </c>
      <c r="C1363" t="s">
        <v>16</v>
      </c>
      <c r="D1363" t="s">
        <v>17</v>
      </c>
      <c r="E1363" t="s">
        <v>18</v>
      </c>
      <c r="F1363" t="s">
        <v>19</v>
      </c>
      <c r="G1363" t="s">
        <v>47</v>
      </c>
      <c r="H1363">
        <v>29676253</v>
      </c>
      <c r="I1363">
        <v>108.75</v>
      </c>
      <c r="J1363">
        <v>4.26</v>
      </c>
      <c r="K1363" t="s">
        <v>21</v>
      </c>
      <c r="L1363" t="s">
        <v>29</v>
      </c>
      <c r="M1363" t="s">
        <v>45</v>
      </c>
      <c r="N1363" t="s">
        <v>24</v>
      </c>
      <c r="O1363">
        <f t="shared" ca="1" si="21"/>
        <v>1983</v>
      </c>
      <c r="P1363">
        <v>10202.92</v>
      </c>
    </row>
    <row r="1364" spans="1:16" x14ac:dyDescent="0.2">
      <c r="A1364">
        <v>101363</v>
      </c>
      <c r="B1364" s="1">
        <v>45293.341666666667</v>
      </c>
      <c r="C1364" t="s">
        <v>16</v>
      </c>
      <c r="D1364" t="s">
        <v>32</v>
      </c>
      <c r="E1364" t="s">
        <v>38</v>
      </c>
      <c r="F1364" t="s">
        <v>34</v>
      </c>
      <c r="G1364" t="s">
        <v>40</v>
      </c>
      <c r="H1364">
        <v>7052661</v>
      </c>
      <c r="I1364">
        <v>95.68</v>
      </c>
      <c r="J1364">
        <v>9.8699999999999992</v>
      </c>
      <c r="K1364" t="s">
        <v>28</v>
      </c>
      <c r="L1364" t="s">
        <v>30</v>
      </c>
      <c r="M1364" t="s">
        <v>23</v>
      </c>
      <c r="N1364" t="s">
        <v>24</v>
      </c>
      <c r="O1364">
        <f t="shared" ca="1" si="21"/>
        <v>8767</v>
      </c>
      <c r="P1364">
        <v>7673.21</v>
      </c>
    </row>
    <row r="1365" spans="1:16" x14ac:dyDescent="0.2">
      <c r="A1365">
        <v>101364</v>
      </c>
      <c r="B1365" s="1">
        <v>45293.342361111114</v>
      </c>
      <c r="C1365" t="s">
        <v>16</v>
      </c>
      <c r="D1365" t="s">
        <v>32</v>
      </c>
      <c r="E1365" t="s">
        <v>18</v>
      </c>
      <c r="F1365" t="s">
        <v>19</v>
      </c>
      <c r="G1365" t="s">
        <v>35</v>
      </c>
      <c r="H1365">
        <v>19335524</v>
      </c>
      <c r="I1365">
        <v>94.96</v>
      </c>
      <c r="J1365">
        <v>7.23</v>
      </c>
      <c r="K1365" t="s">
        <v>28</v>
      </c>
      <c r="L1365" t="s">
        <v>20</v>
      </c>
      <c r="M1365" t="s">
        <v>37</v>
      </c>
      <c r="N1365" t="s">
        <v>31</v>
      </c>
      <c r="O1365">
        <f t="shared" ca="1" si="21"/>
        <v>2318</v>
      </c>
      <c r="P1365">
        <v>22092.29</v>
      </c>
    </row>
    <row r="1366" spans="1:16" x14ac:dyDescent="0.2">
      <c r="A1366">
        <v>101365</v>
      </c>
      <c r="B1366" s="1">
        <v>45293.343055555553</v>
      </c>
      <c r="C1366" t="s">
        <v>16</v>
      </c>
      <c r="D1366" t="s">
        <v>32</v>
      </c>
      <c r="E1366" t="s">
        <v>33</v>
      </c>
      <c r="F1366" t="s">
        <v>34</v>
      </c>
      <c r="G1366" t="s">
        <v>27</v>
      </c>
      <c r="H1366">
        <v>26396553</v>
      </c>
      <c r="I1366">
        <v>81.739999999999995</v>
      </c>
      <c r="J1366">
        <v>11.73</v>
      </c>
      <c r="K1366" t="s">
        <v>28</v>
      </c>
      <c r="L1366" t="s">
        <v>22</v>
      </c>
      <c r="M1366" t="s">
        <v>45</v>
      </c>
      <c r="N1366" t="s">
        <v>31</v>
      </c>
      <c r="O1366">
        <f t="shared" ca="1" si="21"/>
        <v>2855</v>
      </c>
      <c r="P1366">
        <v>19433.02</v>
      </c>
    </row>
    <row r="1367" spans="1:16" x14ac:dyDescent="0.2">
      <c r="A1367">
        <v>101366</v>
      </c>
      <c r="B1367" s="1">
        <v>45293.34375</v>
      </c>
      <c r="C1367" t="s">
        <v>16</v>
      </c>
      <c r="D1367" t="s">
        <v>17</v>
      </c>
      <c r="E1367" t="s">
        <v>38</v>
      </c>
      <c r="F1367" t="s">
        <v>39</v>
      </c>
      <c r="G1367" t="s">
        <v>44</v>
      </c>
      <c r="H1367">
        <v>88158153</v>
      </c>
      <c r="I1367">
        <v>107.43</v>
      </c>
      <c r="J1367">
        <v>3.35</v>
      </c>
      <c r="K1367" t="s">
        <v>21</v>
      </c>
      <c r="L1367" t="s">
        <v>20</v>
      </c>
      <c r="M1367" t="s">
        <v>37</v>
      </c>
      <c r="N1367" t="s">
        <v>31</v>
      </c>
      <c r="O1367">
        <f t="shared" ca="1" si="21"/>
        <v>9462</v>
      </c>
      <c r="P1367">
        <v>62722.720000000001</v>
      </c>
    </row>
    <row r="1368" spans="1:16" x14ac:dyDescent="0.2">
      <c r="A1368">
        <v>101367</v>
      </c>
      <c r="B1368" s="1">
        <v>45293.344444444447</v>
      </c>
      <c r="C1368" t="s">
        <v>16</v>
      </c>
      <c r="D1368" t="s">
        <v>32</v>
      </c>
      <c r="E1368" t="s">
        <v>18</v>
      </c>
      <c r="F1368" t="s">
        <v>34</v>
      </c>
      <c r="G1368" t="s">
        <v>44</v>
      </c>
      <c r="H1368">
        <v>19629896</v>
      </c>
      <c r="I1368">
        <v>93.12</v>
      </c>
      <c r="J1368">
        <v>7.61</v>
      </c>
      <c r="K1368" t="s">
        <v>28</v>
      </c>
      <c r="L1368" t="s">
        <v>29</v>
      </c>
      <c r="M1368" t="s">
        <v>30</v>
      </c>
      <c r="N1368" t="s">
        <v>24</v>
      </c>
      <c r="O1368">
        <f t="shared" ca="1" si="21"/>
        <v>3550</v>
      </c>
      <c r="P1368">
        <v>17618.689999999999</v>
      </c>
    </row>
    <row r="1369" spans="1:16" x14ac:dyDescent="0.2">
      <c r="A1369">
        <v>101368</v>
      </c>
      <c r="B1369" s="1">
        <v>45293.345138888886</v>
      </c>
      <c r="C1369" t="s">
        <v>16</v>
      </c>
      <c r="D1369" t="s">
        <v>25</v>
      </c>
      <c r="E1369" t="s">
        <v>50</v>
      </c>
      <c r="F1369" t="s">
        <v>43</v>
      </c>
      <c r="G1369" t="s">
        <v>40</v>
      </c>
      <c r="H1369">
        <v>49820045</v>
      </c>
      <c r="I1369">
        <v>96.49</v>
      </c>
      <c r="J1369">
        <v>3.25</v>
      </c>
      <c r="K1369" t="s">
        <v>21</v>
      </c>
      <c r="L1369" t="s">
        <v>30</v>
      </c>
      <c r="M1369" t="s">
        <v>45</v>
      </c>
      <c r="N1369" t="s">
        <v>24</v>
      </c>
      <c r="O1369">
        <f t="shared" ca="1" si="21"/>
        <v>6527</v>
      </c>
      <c r="P1369">
        <v>71770.850000000006</v>
      </c>
    </row>
    <row r="1370" spans="1:16" x14ac:dyDescent="0.2">
      <c r="A1370">
        <v>101369</v>
      </c>
      <c r="B1370" s="1">
        <v>45293.345833333333</v>
      </c>
      <c r="C1370" t="s">
        <v>16</v>
      </c>
      <c r="D1370" t="s">
        <v>17</v>
      </c>
      <c r="E1370" t="s">
        <v>18</v>
      </c>
      <c r="F1370" t="s">
        <v>34</v>
      </c>
      <c r="G1370" t="s">
        <v>47</v>
      </c>
      <c r="H1370">
        <v>9263800</v>
      </c>
      <c r="I1370">
        <v>107.76</v>
      </c>
      <c r="J1370">
        <v>3.8</v>
      </c>
      <c r="K1370" t="s">
        <v>28</v>
      </c>
      <c r="L1370" t="s">
        <v>20</v>
      </c>
      <c r="M1370" t="s">
        <v>40</v>
      </c>
      <c r="N1370" t="s">
        <v>24</v>
      </c>
      <c r="O1370">
        <f t="shared" ca="1" si="21"/>
        <v>4873</v>
      </c>
      <c r="P1370">
        <v>11475.65</v>
      </c>
    </row>
    <row r="1371" spans="1:16" x14ac:dyDescent="0.2">
      <c r="A1371">
        <v>101370</v>
      </c>
      <c r="B1371" s="1">
        <v>45293.34652777778</v>
      </c>
      <c r="C1371" t="s">
        <v>16</v>
      </c>
      <c r="D1371" t="s">
        <v>17</v>
      </c>
      <c r="E1371" t="s">
        <v>49</v>
      </c>
      <c r="F1371" t="s">
        <v>26</v>
      </c>
      <c r="G1371" t="s">
        <v>45</v>
      </c>
      <c r="H1371">
        <v>46713253</v>
      </c>
      <c r="I1371">
        <v>96.45</v>
      </c>
      <c r="J1371">
        <v>5.94</v>
      </c>
      <c r="K1371" t="s">
        <v>21</v>
      </c>
      <c r="L1371" t="s">
        <v>41</v>
      </c>
      <c r="M1371" t="s">
        <v>30</v>
      </c>
      <c r="N1371" t="s">
        <v>24</v>
      </c>
      <c r="O1371">
        <f t="shared" ca="1" si="21"/>
        <v>2250</v>
      </c>
      <c r="P1371">
        <v>85985.48</v>
      </c>
    </row>
    <row r="1372" spans="1:16" x14ac:dyDescent="0.2">
      <c r="A1372">
        <v>101371</v>
      </c>
      <c r="B1372" s="1">
        <v>45293.347222222219</v>
      </c>
      <c r="C1372" t="s">
        <v>16</v>
      </c>
      <c r="D1372" t="s">
        <v>25</v>
      </c>
      <c r="E1372" t="s">
        <v>49</v>
      </c>
      <c r="F1372" t="s">
        <v>34</v>
      </c>
      <c r="G1372" t="s">
        <v>41</v>
      </c>
      <c r="H1372">
        <v>49833605</v>
      </c>
      <c r="I1372">
        <v>102.18</v>
      </c>
      <c r="J1372">
        <v>5.71</v>
      </c>
      <c r="K1372" t="s">
        <v>28</v>
      </c>
      <c r="L1372" t="s">
        <v>22</v>
      </c>
      <c r="M1372" t="s">
        <v>30</v>
      </c>
      <c r="N1372" t="s">
        <v>31</v>
      </c>
      <c r="O1372">
        <f t="shared" ca="1" si="21"/>
        <v>7866</v>
      </c>
      <c r="P1372">
        <v>37967.89</v>
      </c>
    </row>
    <row r="1373" spans="1:16" x14ac:dyDescent="0.2">
      <c r="A1373">
        <v>101372</v>
      </c>
      <c r="B1373" s="1">
        <v>45293.347916666666</v>
      </c>
      <c r="C1373" t="s">
        <v>16</v>
      </c>
      <c r="D1373" t="s">
        <v>17</v>
      </c>
      <c r="E1373" t="s">
        <v>33</v>
      </c>
      <c r="F1373" t="s">
        <v>48</v>
      </c>
      <c r="G1373" t="s">
        <v>40</v>
      </c>
      <c r="H1373">
        <v>45329265</v>
      </c>
      <c r="I1373">
        <v>97.92</v>
      </c>
      <c r="J1373">
        <v>4.8600000000000003</v>
      </c>
      <c r="K1373" t="s">
        <v>28</v>
      </c>
      <c r="L1373" t="s">
        <v>41</v>
      </c>
      <c r="M1373" t="s">
        <v>45</v>
      </c>
      <c r="N1373" t="s">
        <v>31</v>
      </c>
      <c r="O1373">
        <f t="shared" ca="1" si="21"/>
        <v>6583</v>
      </c>
      <c r="P1373">
        <v>50333.65</v>
      </c>
    </row>
    <row r="1374" spans="1:16" x14ac:dyDescent="0.2">
      <c r="A1374">
        <v>101373</v>
      </c>
      <c r="B1374" s="1">
        <v>45293.348611111112</v>
      </c>
      <c r="C1374" t="s">
        <v>16</v>
      </c>
      <c r="D1374" t="s">
        <v>32</v>
      </c>
      <c r="E1374" t="s">
        <v>38</v>
      </c>
      <c r="F1374" t="s">
        <v>34</v>
      </c>
      <c r="G1374" t="s">
        <v>27</v>
      </c>
      <c r="H1374">
        <v>10854008</v>
      </c>
      <c r="I1374">
        <v>91.53</v>
      </c>
      <c r="J1374">
        <v>11.52</v>
      </c>
      <c r="K1374" t="s">
        <v>21</v>
      </c>
      <c r="L1374" t="s">
        <v>41</v>
      </c>
      <c r="M1374" t="s">
        <v>40</v>
      </c>
      <c r="N1374" t="s">
        <v>31</v>
      </c>
      <c r="O1374">
        <f t="shared" ca="1" si="21"/>
        <v>8582</v>
      </c>
      <c r="P1374">
        <v>14225.75</v>
      </c>
    </row>
    <row r="1375" spans="1:16" x14ac:dyDescent="0.2">
      <c r="A1375">
        <v>101374</v>
      </c>
      <c r="B1375" s="1">
        <v>45293.349305555559</v>
      </c>
      <c r="C1375" t="s">
        <v>16</v>
      </c>
      <c r="D1375" t="s">
        <v>17</v>
      </c>
      <c r="E1375" t="s">
        <v>18</v>
      </c>
      <c r="F1375" t="s">
        <v>19</v>
      </c>
      <c r="G1375" t="s">
        <v>45</v>
      </c>
      <c r="H1375">
        <v>21094308</v>
      </c>
      <c r="I1375">
        <v>96.61</v>
      </c>
      <c r="J1375">
        <v>3.71</v>
      </c>
      <c r="K1375" t="s">
        <v>28</v>
      </c>
      <c r="L1375" t="s">
        <v>22</v>
      </c>
      <c r="M1375" t="s">
        <v>37</v>
      </c>
      <c r="N1375" t="s">
        <v>24</v>
      </c>
      <c r="O1375">
        <f t="shared" ca="1" si="21"/>
        <v>5830</v>
      </c>
      <c r="P1375">
        <v>21858.240000000002</v>
      </c>
    </row>
    <row r="1376" spans="1:16" x14ac:dyDescent="0.2">
      <c r="A1376">
        <v>101375</v>
      </c>
      <c r="B1376" s="1">
        <v>45293.35</v>
      </c>
      <c r="C1376" t="s">
        <v>16</v>
      </c>
      <c r="D1376" t="s">
        <v>17</v>
      </c>
      <c r="E1376" t="s">
        <v>49</v>
      </c>
      <c r="F1376" t="s">
        <v>39</v>
      </c>
      <c r="G1376" t="s">
        <v>45</v>
      </c>
      <c r="H1376">
        <v>50829545</v>
      </c>
      <c r="I1376">
        <v>96.75</v>
      </c>
      <c r="J1376">
        <v>3.43</v>
      </c>
      <c r="K1376" t="s">
        <v>21</v>
      </c>
      <c r="L1376" t="s">
        <v>22</v>
      </c>
      <c r="M1376" t="s">
        <v>40</v>
      </c>
      <c r="N1376" t="s">
        <v>24</v>
      </c>
      <c r="O1376">
        <f t="shared" ca="1" si="21"/>
        <v>6670</v>
      </c>
      <c r="P1376">
        <v>41424.49</v>
      </c>
    </row>
    <row r="1377" spans="1:16" x14ac:dyDescent="0.2">
      <c r="A1377">
        <v>101376</v>
      </c>
      <c r="B1377" s="1">
        <v>45293.350694444445</v>
      </c>
      <c r="C1377" t="s">
        <v>16</v>
      </c>
      <c r="D1377" t="s">
        <v>32</v>
      </c>
      <c r="E1377" t="s">
        <v>18</v>
      </c>
      <c r="F1377" t="s">
        <v>48</v>
      </c>
      <c r="G1377" t="s">
        <v>47</v>
      </c>
      <c r="H1377">
        <v>13467394</v>
      </c>
      <c r="I1377">
        <v>93.76</v>
      </c>
      <c r="J1377">
        <v>6.39</v>
      </c>
      <c r="K1377" t="s">
        <v>21</v>
      </c>
      <c r="L1377" t="s">
        <v>36</v>
      </c>
      <c r="M1377" t="s">
        <v>30</v>
      </c>
      <c r="N1377" t="s">
        <v>24</v>
      </c>
      <c r="O1377">
        <f t="shared" ca="1" si="21"/>
        <v>4230</v>
      </c>
      <c r="P1377">
        <v>46913.83</v>
      </c>
    </row>
    <row r="1378" spans="1:16" x14ac:dyDescent="0.2">
      <c r="A1378">
        <v>101377</v>
      </c>
      <c r="B1378" s="1">
        <v>45293.351388888892</v>
      </c>
      <c r="C1378" t="s">
        <v>16</v>
      </c>
      <c r="D1378" t="s">
        <v>17</v>
      </c>
      <c r="E1378" t="s">
        <v>38</v>
      </c>
      <c r="F1378" t="s">
        <v>39</v>
      </c>
      <c r="G1378" t="s">
        <v>40</v>
      </c>
      <c r="H1378">
        <v>80617289</v>
      </c>
      <c r="I1378">
        <v>98.08</v>
      </c>
      <c r="J1378">
        <v>5.69</v>
      </c>
      <c r="K1378" t="s">
        <v>21</v>
      </c>
      <c r="L1378" t="s">
        <v>30</v>
      </c>
      <c r="M1378" t="s">
        <v>45</v>
      </c>
      <c r="N1378" t="s">
        <v>31</v>
      </c>
      <c r="O1378">
        <f t="shared" ca="1" si="21"/>
        <v>7057</v>
      </c>
      <c r="P1378">
        <v>99555.96</v>
      </c>
    </row>
    <row r="1379" spans="1:16" x14ac:dyDescent="0.2">
      <c r="A1379">
        <v>101378</v>
      </c>
      <c r="B1379" s="1">
        <v>45293.352083333331</v>
      </c>
      <c r="C1379" t="s">
        <v>16</v>
      </c>
      <c r="D1379" t="s">
        <v>17</v>
      </c>
      <c r="E1379" t="s">
        <v>18</v>
      </c>
      <c r="F1379" t="s">
        <v>19</v>
      </c>
      <c r="G1379" t="s">
        <v>40</v>
      </c>
      <c r="H1379">
        <v>19205050</v>
      </c>
      <c r="I1379">
        <v>96.99</v>
      </c>
      <c r="J1379">
        <v>5.5</v>
      </c>
      <c r="K1379" t="s">
        <v>28</v>
      </c>
      <c r="L1379" t="s">
        <v>41</v>
      </c>
      <c r="M1379" t="s">
        <v>40</v>
      </c>
      <c r="N1379" t="s">
        <v>24</v>
      </c>
      <c r="O1379">
        <f t="shared" ca="1" si="21"/>
        <v>8602</v>
      </c>
      <c r="P1379">
        <v>5530.82</v>
      </c>
    </row>
    <row r="1380" spans="1:16" x14ac:dyDescent="0.2">
      <c r="A1380">
        <v>101379</v>
      </c>
      <c r="B1380" s="1">
        <v>45293.352777777778</v>
      </c>
      <c r="C1380" t="s">
        <v>16</v>
      </c>
      <c r="D1380" t="s">
        <v>17</v>
      </c>
      <c r="E1380" t="s">
        <v>33</v>
      </c>
      <c r="F1380" t="s">
        <v>26</v>
      </c>
      <c r="G1380" t="s">
        <v>20</v>
      </c>
      <c r="H1380">
        <v>98409941</v>
      </c>
      <c r="I1380">
        <v>97.52</v>
      </c>
      <c r="J1380">
        <v>4.7699999999999996</v>
      </c>
      <c r="K1380" t="s">
        <v>28</v>
      </c>
      <c r="L1380" t="s">
        <v>29</v>
      </c>
      <c r="M1380" t="s">
        <v>40</v>
      </c>
      <c r="N1380" t="s">
        <v>24</v>
      </c>
      <c r="O1380">
        <f t="shared" ca="1" si="21"/>
        <v>3542</v>
      </c>
      <c r="P1380">
        <v>48327.25</v>
      </c>
    </row>
    <row r="1381" spans="1:16" x14ac:dyDescent="0.2">
      <c r="A1381">
        <v>101380</v>
      </c>
      <c r="B1381" s="1">
        <v>45293.353472222225</v>
      </c>
      <c r="C1381" t="s">
        <v>16</v>
      </c>
      <c r="D1381" t="s">
        <v>17</v>
      </c>
      <c r="E1381" t="s">
        <v>33</v>
      </c>
      <c r="F1381" t="s">
        <v>43</v>
      </c>
      <c r="G1381" t="s">
        <v>20</v>
      </c>
      <c r="H1381">
        <v>16339646</v>
      </c>
      <c r="I1381">
        <v>103.94</v>
      </c>
      <c r="J1381">
        <v>5.95</v>
      </c>
      <c r="K1381" t="s">
        <v>28</v>
      </c>
      <c r="L1381" t="s">
        <v>41</v>
      </c>
      <c r="M1381" t="s">
        <v>30</v>
      </c>
      <c r="N1381" t="s">
        <v>24</v>
      </c>
      <c r="O1381">
        <f t="shared" ca="1" si="21"/>
        <v>781</v>
      </c>
      <c r="P1381">
        <v>39871.699999999997</v>
      </c>
    </row>
    <row r="1382" spans="1:16" x14ac:dyDescent="0.2">
      <c r="A1382">
        <v>101381</v>
      </c>
      <c r="B1382" s="1">
        <v>45293.354166666664</v>
      </c>
      <c r="C1382" t="s">
        <v>16</v>
      </c>
      <c r="D1382" t="s">
        <v>17</v>
      </c>
      <c r="E1382" t="s">
        <v>18</v>
      </c>
      <c r="F1382" t="s">
        <v>26</v>
      </c>
      <c r="G1382" t="s">
        <v>20</v>
      </c>
      <c r="H1382">
        <v>48737758</v>
      </c>
      <c r="I1382">
        <v>98.34</v>
      </c>
      <c r="J1382">
        <v>3.74</v>
      </c>
      <c r="K1382" t="s">
        <v>28</v>
      </c>
      <c r="L1382" t="s">
        <v>22</v>
      </c>
      <c r="M1382" t="s">
        <v>37</v>
      </c>
      <c r="N1382" t="s">
        <v>24</v>
      </c>
      <c r="O1382">
        <f t="shared" ca="1" si="21"/>
        <v>8655</v>
      </c>
      <c r="P1382">
        <v>39599.769999999997</v>
      </c>
    </row>
    <row r="1383" spans="1:16" x14ac:dyDescent="0.2">
      <c r="A1383">
        <v>101382</v>
      </c>
      <c r="B1383" s="1">
        <v>45293.354861111111</v>
      </c>
      <c r="C1383" t="s">
        <v>16</v>
      </c>
      <c r="D1383" t="s">
        <v>17</v>
      </c>
      <c r="E1383" t="s">
        <v>38</v>
      </c>
      <c r="F1383" t="s">
        <v>48</v>
      </c>
      <c r="G1383" t="s">
        <v>40</v>
      </c>
      <c r="H1383">
        <v>34543395</v>
      </c>
      <c r="I1383">
        <v>100.66</v>
      </c>
      <c r="J1383">
        <v>5.3</v>
      </c>
      <c r="K1383" t="s">
        <v>28</v>
      </c>
      <c r="L1383" t="s">
        <v>22</v>
      </c>
      <c r="M1383" t="s">
        <v>40</v>
      </c>
      <c r="N1383" t="s">
        <v>31</v>
      </c>
      <c r="O1383">
        <f t="shared" ca="1" si="21"/>
        <v>5880</v>
      </c>
      <c r="P1383">
        <v>37663.96</v>
      </c>
    </row>
    <row r="1384" spans="1:16" x14ac:dyDescent="0.2">
      <c r="A1384">
        <v>101383</v>
      </c>
      <c r="B1384" s="1">
        <v>45293.355555555558</v>
      </c>
      <c r="C1384" t="s">
        <v>16</v>
      </c>
      <c r="D1384" t="s">
        <v>25</v>
      </c>
      <c r="E1384" t="s">
        <v>38</v>
      </c>
      <c r="F1384" t="s">
        <v>19</v>
      </c>
      <c r="G1384" t="s">
        <v>40</v>
      </c>
      <c r="H1384">
        <v>31196109</v>
      </c>
      <c r="I1384">
        <v>107.75</v>
      </c>
      <c r="J1384">
        <v>3.85</v>
      </c>
      <c r="K1384" t="s">
        <v>21</v>
      </c>
      <c r="L1384" t="s">
        <v>20</v>
      </c>
      <c r="M1384" t="s">
        <v>40</v>
      </c>
      <c r="N1384" t="s">
        <v>24</v>
      </c>
      <c r="O1384">
        <f t="shared" ca="1" si="21"/>
        <v>6853</v>
      </c>
      <c r="P1384">
        <v>68157.320000000007</v>
      </c>
    </row>
    <row r="1385" spans="1:16" x14ac:dyDescent="0.2">
      <c r="A1385">
        <v>101384</v>
      </c>
      <c r="B1385" s="1">
        <v>45293.356249999997</v>
      </c>
      <c r="C1385" t="s">
        <v>16</v>
      </c>
      <c r="D1385" t="s">
        <v>17</v>
      </c>
      <c r="E1385" t="s">
        <v>38</v>
      </c>
      <c r="F1385" t="s">
        <v>19</v>
      </c>
      <c r="G1385" t="s">
        <v>20</v>
      </c>
      <c r="H1385">
        <v>88506507</v>
      </c>
      <c r="I1385">
        <v>97.64</v>
      </c>
      <c r="J1385">
        <v>5.92</v>
      </c>
      <c r="K1385" t="s">
        <v>28</v>
      </c>
      <c r="L1385" t="s">
        <v>41</v>
      </c>
      <c r="M1385" t="s">
        <v>23</v>
      </c>
      <c r="N1385" t="s">
        <v>24</v>
      </c>
      <c r="O1385">
        <f t="shared" ca="1" si="21"/>
        <v>2725</v>
      </c>
      <c r="P1385">
        <v>53355.37</v>
      </c>
    </row>
    <row r="1386" spans="1:16" x14ac:dyDescent="0.2">
      <c r="A1386">
        <v>101385</v>
      </c>
      <c r="B1386" s="1">
        <v>45293.356944444444</v>
      </c>
      <c r="C1386" t="s">
        <v>16</v>
      </c>
      <c r="D1386" t="s">
        <v>32</v>
      </c>
      <c r="E1386" t="s">
        <v>33</v>
      </c>
      <c r="F1386" t="s">
        <v>43</v>
      </c>
      <c r="G1386" t="s">
        <v>41</v>
      </c>
      <c r="H1386">
        <v>4475715</v>
      </c>
      <c r="I1386">
        <v>81.680000000000007</v>
      </c>
      <c r="J1386">
        <v>5.48</v>
      </c>
      <c r="K1386" t="s">
        <v>28</v>
      </c>
      <c r="L1386" t="s">
        <v>41</v>
      </c>
      <c r="M1386" t="s">
        <v>30</v>
      </c>
      <c r="N1386" t="s">
        <v>31</v>
      </c>
      <c r="O1386">
        <f t="shared" ca="1" si="21"/>
        <v>7949</v>
      </c>
      <c r="P1386">
        <v>5459.81</v>
      </c>
    </row>
    <row r="1387" spans="1:16" x14ac:dyDescent="0.2">
      <c r="A1387">
        <v>101386</v>
      </c>
      <c r="B1387" s="1">
        <v>45293.357638888891</v>
      </c>
      <c r="C1387" t="s">
        <v>16</v>
      </c>
      <c r="D1387" t="s">
        <v>17</v>
      </c>
      <c r="E1387" t="s">
        <v>18</v>
      </c>
      <c r="F1387" t="s">
        <v>34</v>
      </c>
      <c r="G1387" t="s">
        <v>44</v>
      </c>
      <c r="H1387">
        <v>51589723</v>
      </c>
      <c r="I1387">
        <v>106.63</v>
      </c>
      <c r="J1387">
        <v>4.0999999999999996</v>
      </c>
      <c r="K1387" t="s">
        <v>28</v>
      </c>
      <c r="L1387" t="s">
        <v>22</v>
      </c>
      <c r="M1387" t="s">
        <v>23</v>
      </c>
      <c r="N1387" t="s">
        <v>24</v>
      </c>
      <c r="O1387">
        <f t="shared" ca="1" si="21"/>
        <v>5065</v>
      </c>
      <c r="P1387">
        <v>47987.79</v>
      </c>
    </row>
    <row r="1388" spans="1:16" x14ac:dyDescent="0.2">
      <c r="A1388">
        <v>101387</v>
      </c>
      <c r="B1388" s="1">
        <v>45293.35833333333</v>
      </c>
      <c r="C1388" t="s">
        <v>16</v>
      </c>
      <c r="D1388" t="s">
        <v>32</v>
      </c>
      <c r="E1388" t="s">
        <v>46</v>
      </c>
      <c r="F1388" t="s">
        <v>48</v>
      </c>
      <c r="G1388" t="s">
        <v>44</v>
      </c>
      <c r="H1388">
        <v>13685963</v>
      </c>
      <c r="I1388">
        <v>82.73</v>
      </c>
      <c r="J1388">
        <v>10.27</v>
      </c>
      <c r="K1388" t="s">
        <v>21</v>
      </c>
      <c r="L1388" t="s">
        <v>29</v>
      </c>
      <c r="M1388" t="s">
        <v>30</v>
      </c>
      <c r="N1388" t="s">
        <v>31</v>
      </c>
      <c r="O1388">
        <f t="shared" ca="1" si="21"/>
        <v>1350</v>
      </c>
      <c r="P1388">
        <v>12362.19</v>
      </c>
    </row>
    <row r="1389" spans="1:16" x14ac:dyDescent="0.2">
      <c r="A1389">
        <v>101388</v>
      </c>
      <c r="B1389" s="1">
        <v>45293.359027777777</v>
      </c>
      <c r="C1389" t="s">
        <v>16</v>
      </c>
      <c r="D1389" t="s">
        <v>17</v>
      </c>
      <c r="E1389" t="s">
        <v>42</v>
      </c>
      <c r="F1389" t="s">
        <v>43</v>
      </c>
      <c r="G1389" t="s">
        <v>44</v>
      </c>
      <c r="H1389">
        <v>93358852</v>
      </c>
      <c r="I1389">
        <v>100.21</v>
      </c>
      <c r="J1389">
        <v>3.97</v>
      </c>
      <c r="K1389" t="s">
        <v>21</v>
      </c>
      <c r="L1389" t="s">
        <v>29</v>
      </c>
      <c r="M1389" t="s">
        <v>30</v>
      </c>
      <c r="N1389" t="s">
        <v>31</v>
      </c>
      <c r="O1389">
        <f t="shared" ca="1" si="21"/>
        <v>7104</v>
      </c>
      <c r="P1389">
        <v>117075.66</v>
      </c>
    </row>
    <row r="1390" spans="1:16" x14ac:dyDescent="0.2">
      <c r="A1390">
        <v>101389</v>
      </c>
      <c r="B1390" s="1">
        <v>45293.359722222223</v>
      </c>
      <c r="C1390" t="s">
        <v>16</v>
      </c>
      <c r="D1390" t="s">
        <v>25</v>
      </c>
      <c r="E1390" t="s">
        <v>50</v>
      </c>
      <c r="F1390" t="s">
        <v>39</v>
      </c>
      <c r="G1390" t="s">
        <v>35</v>
      </c>
      <c r="H1390">
        <v>5779518</v>
      </c>
      <c r="I1390">
        <v>102.09</v>
      </c>
      <c r="J1390">
        <v>3.83</v>
      </c>
      <c r="K1390" t="s">
        <v>21</v>
      </c>
      <c r="L1390" t="s">
        <v>41</v>
      </c>
      <c r="M1390" t="s">
        <v>23</v>
      </c>
      <c r="N1390" t="s">
        <v>24</v>
      </c>
      <c r="O1390">
        <f t="shared" ca="1" si="21"/>
        <v>3265</v>
      </c>
      <c r="P1390">
        <v>1404.02</v>
      </c>
    </row>
    <row r="1391" spans="1:16" x14ac:dyDescent="0.2">
      <c r="A1391">
        <v>101390</v>
      </c>
      <c r="B1391" s="1">
        <v>45293.36041666667</v>
      </c>
      <c r="C1391" t="s">
        <v>16</v>
      </c>
      <c r="D1391" t="s">
        <v>17</v>
      </c>
      <c r="E1391" t="s">
        <v>18</v>
      </c>
      <c r="F1391" t="s">
        <v>43</v>
      </c>
      <c r="G1391" t="s">
        <v>27</v>
      </c>
      <c r="H1391">
        <v>27755602</v>
      </c>
      <c r="I1391">
        <v>105.61</v>
      </c>
      <c r="J1391">
        <v>4.41</v>
      </c>
      <c r="K1391" t="s">
        <v>21</v>
      </c>
      <c r="L1391" t="s">
        <v>30</v>
      </c>
      <c r="M1391" t="s">
        <v>37</v>
      </c>
      <c r="N1391" t="s">
        <v>24</v>
      </c>
      <c r="O1391">
        <f t="shared" ca="1" si="21"/>
        <v>9469</v>
      </c>
      <c r="P1391">
        <v>82073.31</v>
      </c>
    </row>
    <row r="1392" spans="1:16" x14ac:dyDescent="0.2">
      <c r="A1392">
        <v>101391</v>
      </c>
      <c r="B1392" s="1">
        <v>45293.361111111109</v>
      </c>
      <c r="C1392" t="s">
        <v>16</v>
      </c>
      <c r="D1392" t="s">
        <v>17</v>
      </c>
      <c r="E1392" t="s">
        <v>46</v>
      </c>
      <c r="F1392" t="s">
        <v>39</v>
      </c>
      <c r="G1392" t="s">
        <v>27</v>
      </c>
      <c r="H1392">
        <v>44027533</v>
      </c>
      <c r="I1392">
        <v>95.56</v>
      </c>
      <c r="J1392">
        <v>5.45</v>
      </c>
      <c r="K1392" t="s">
        <v>28</v>
      </c>
      <c r="L1392" t="s">
        <v>36</v>
      </c>
      <c r="M1392" t="s">
        <v>37</v>
      </c>
      <c r="N1392" t="s">
        <v>31</v>
      </c>
      <c r="O1392">
        <f t="shared" ca="1" si="21"/>
        <v>4552</v>
      </c>
      <c r="P1392">
        <v>15732.4</v>
      </c>
    </row>
    <row r="1393" spans="1:16" x14ac:dyDescent="0.2">
      <c r="A1393">
        <v>101392</v>
      </c>
      <c r="B1393" s="1">
        <v>45293.361805555556</v>
      </c>
      <c r="C1393" t="s">
        <v>16</v>
      </c>
      <c r="D1393" t="s">
        <v>17</v>
      </c>
      <c r="E1393" t="s">
        <v>33</v>
      </c>
      <c r="F1393" t="s">
        <v>39</v>
      </c>
      <c r="G1393" t="s">
        <v>41</v>
      </c>
      <c r="H1393">
        <v>29424447</v>
      </c>
      <c r="I1393">
        <v>104.96</v>
      </c>
      <c r="J1393">
        <v>5.32</v>
      </c>
      <c r="K1393" t="s">
        <v>21</v>
      </c>
      <c r="L1393" t="s">
        <v>22</v>
      </c>
      <c r="M1393" t="s">
        <v>30</v>
      </c>
      <c r="N1393" t="s">
        <v>24</v>
      </c>
      <c r="O1393">
        <f t="shared" ca="1" si="21"/>
        <v>3071</v>
      </c>
      <c r="P1393">
        <v>65191.03</v>
      </c>
    </row>
    <row r="1394" spans="1:16" x14ac:dyDescent="0.2">
      <c r="A1394">
        <v>101393</v>
      </c>
      <c r="B1394" s="1">
        <v>45293.362500000003</v>
      </c>
      <c r="C1394" t="s">
        <v>16</v>
      </c>
      <c r="D1394" t="s">
        <v>17</v>
      </c>
      <c r="E1394" t="s">
        <v>38</v>
      </c>
      <c r="F1394" t="s">
        <v>19</v>
      </c>
      <c r="G1394" t="s">
        <v>47</v>
      </c>
      <c r="H1394">
        <v>36474222</v>
      </c>
      <c r="I1394">
        <v>96.8</v>
      </c>
      <c r="J1394">
        <v>4.33</v>
      </c>
      <c r="K1394" t="s">
        <v>28</v>
      </c>
      <c r="L1394" t="s">
        <v>22</v>
      </c>
      <c r="M1394" t="s">
        <v>23</v>
      </c>
      <c r="N1394" t="s">
        <v>24</v>
      </c>
      <c r="O1394">
        <f t="shared" ca="1" si="21"/>
        <v>7037</v>
      </c>
      <c r="P1394">
        <v>29024.02</v>
      </c>
    </row>
    <row r="1395" spans="1:16" x14ac:dyDescent="0.2">
      <c r="A1395">
        <v>101394</v>
      </c>
      <c r="B1395" s="1">
        <v>45293.363194444442</v>
      </c>
      <c r="C1395" t="s">
        <v>16</v>
      </c>
      <c r="D1395" t="s">
        <v>17</v>
      </c>
      <c r="E1395" t="s">
        <v>38</v>
      </c>
      <c r="F1395" t="s">
        <v>43</v>
      </c>
      <c r="G1395" t="s">
        <v>44</v>
      </c>
      <c r="H1395">
        <v>61875377</v>
      </c>
      <c r="I1395">
        <v>99.32</v>
      </c>
      <c r="J1395">
        <v>3.94</v>
      </c>
      <c r="K1395" t="s">
        <v>28</v>
      </c>
      <c r="L1395" t="s">
        <v>41</v>
      </c>
      <c r="M1395" t="s">
        <v>40</v>
      </c>
      <c r="N1395" t="s">
        <v>31</v>
      </c>
      <c r="O1395">
        <f t="shared" ca="1" si="21"/>
        <v>2751</v>
      </c>
      <c r="P1395">
        <v>71163.63</v>
      </c>
    </row>
    <row r="1396" spans="1:16" x14ac:dyDescent="0.2">
      <c r="A1396">
        <v>101395</v>
      </c>
      <c r="B1396" s="1">
        <v>45293.363888888889</v>
      </c>
      <c r="C1396" t="s">
        <v>16</v>
      </c>
      <c r="D1396" t="s">
        <v>17</v>
      </c>
      <c r="E1396" t="s">
        <v>38</v>
      </c>
      <c r="F1396" t="s">
        <v>19</v>
      </c>
      <c r="G1396" t="s">
        <v>44</v>
      </c>
      <c r="H1396">
        <v>11175242</v>
      </c>
      <c r="I1396">
        <v>107.15</v>
      </c>
      <c r="J1396">
        <v>3.39</v>
      </c>
      <c r="K1396" t="s">
        <v>28</v>
      </c>
      <c r="L1396" t="s">
        <v>29</v>
      </c>
      <c r="M1396" t="s">
        <v>30</v>
      </c>
      <c r="N1396" t="s">
        <v>24</v>
      </c>
      <c r="O1396">
        <f t="shared" ca="1" si="21"/>
        <v>3558</v>
      </c>
      <c r="P1396">
        <v>11729.24</v>
      </c>
    </row>
    <row r="1397" spans="1:16" x14ac:dyDescent="0.2">
      <c r="A1397">
        <v>101396</v>
      </c>
      <c r="B1397" s="1">
        <v>45293.364583333336</v>
      </c>
      <c r="C1397" t="s">
        <v>16</v>
      </c>
      <c r="D1397" t="s">
        <v>32</v>
      </c>
      <c r="E1397" t="s">
        <v>33</v>
      </c>
      <c r="F1397" t="s">
        <v>19</v>
      </c>
      <c r="G1397" t="s">
        <v>27</v>
      </c>
      <c r="H1397">
        <v>45075471</v>
      </c>
      <c r="I1397">
        <v>83.92</v>
      </c>
      <c r="J1397">
        <v>9.09</v>
      </c>
      <c r="K1397" t="s">
        <v>21</v>
      </c>
      <c r="L1397" t="s">
        <v>36</v>
      </c>
      <c r="M1397" t="s">
        <v>30</v>
      </c>
      <c r="N1397" t="s">
        <v>24</v>
      </c>
      <c r="O1397">
        <f t="shared" ca="1" si="21"/>
        <v>6664</v>
      </c>
      <c r="P1397">
        <v>91831.66</v>
      </c>
    </row>
    <row r="1398" spans="1:16" x14ac:dyDescent="0.2">
      <c r="A1398">
        <v>101397</v>
      </c>
      <c r="B1398" s="1">
        <v>45293.365277777775</v>
      </c>
      <c r="C1398" t="s">
        <v>16</v>
      </c>
      <c r="D1398" t="s">
        <v>17</v>
      </c>
      <c r="E1398" t="s">
        <v>38</v>
      </c>
      <c r="F1398" t="s">
        <v>26</v>
      </c>
      <c r="G1398" t="s">
        <v>40</v>
      </c>
      <c r="H1398">
        <v>55890057</v>
      </c>
      <c r="I1398">
        <v>104.33</v>
      </c>
      <c r="J1398">
        <v>5.66</v>
      </c>
      <c r="K1398" t="s">
        <v>28</v>
      </c>
      <c r="L1398" t="s">
        <v>36</v>
      </c>
      <c r="M1398" t="s">
        <v>45</v>
      </c>
      <c r="N1398" t="s">
        <v>31</v>
      </c>
      <c r="O1398">
        <f t="shared" ca="1" si="21"/>
        <v>8446</v>
      </c>
      <c r="P1398">
        <v>55975.6</v>
      </c>
    </row>
    <row r="1399" spans="1:16" x14ac:dyDescent="0.2">
      <c r="A1399">
        <v>101398</v>
      </c>
      <c r="B1399" s="1">
        <v>45293.365972222222</v>
      </c>
      <c r="C1399" t="s">
        <v>16</v>
      </c>
      <c r="D1399" t="s">
        <v>17</v>
      </c>
      <c r="E1399" t="s">
        <v>38</v>
      </c>
      <c r="F1399" t="s">
        <v>26</v>
      </c>
      <c r="G1399" t="s">
        <v>45</v>
      </c>
      <c r="H1399">
        <v>36806684</v>
      </c>
      <c r="I1399">
        <v>98.4</v>
      </c>
      <c r="J1399">
        <v>3.2</v>
      </c>
      <c r="K1399" t="s">
        <v>21</v>
      </c>
      <c r="L1399" t="s">
        <v>29</v>
      </c>
      <c r="M1399" t="s">
        <v>37</v>
      </c>
      <c r="N1399" t="s">
        <v>31</v>
      </c>
      <c r="O1399">
        <f t="shared" ca="1" si="21"/>
        <v>5651</v>
      </c>
      <c r="P1399">
        <v>108885.38</v>
      </c>
    </row>
    <row r="1400" spans="1:16" x14ac:dyDescent="0.2">
      <c r="A1400">
        <v>101399</v>
      </c>
      <c r="B1400" s="1">
        <v>45293.366666666669</v>
      </c>
      <c r="C1400" t="s">
        <v>16</v>
      </c>
      <c r="D1400" t="s">
        <v>32</v>
      </c>
      <c r="E1400" t="s">
        <v>18</v>
      </c>
      <c r="F1400" t="s">
        <v>19</v>
      </c>
      <c r="G1400" t="s">
        <v>40</v>
      </c>
      <c r="H1400">
        <v>13258952</v>
      </c>
      <c r="I1400">
        <v>85.82</v>
      </c>
      <c r="J1400">
        <v>11.47</v>
      </c>
      <c r="K1400" t="s">
        <v>21</v>
      </c>
      <c r="L1400" t="s">
        <v>22</v>
      </c>
      <c r="M1400" t="s">
        <v>23</v>
      </c>
      <c r="N1400" t="s">
        <v>24</v>
      </c>
      <c r="O1400">
        <f t="shared" ca="1" si="21"/>
        <v>6664</v>
      </c>
      <c r="P1400">
        <v>39608.79</v>
      </c>
    </row>
    <row r="1401" spans="1:16" x14ac:dyDescent="0.2">
      <c r="A1401">
        <v>101400</v>
      </c>
      <c r="B1401" s="1">
        <v>45293.367361111108</v>
      </c>
      <c r="C1401" t="s">
        <v>16</v>
      </c>
      <c r="D1401" t="s">
        <v>32</v>
      </c>
      <c r="E1401" t="s">
        <v>18</v>
      </c>
      <c r="F1401" t="s">
        <v>19</v>
      </c>
      <c r="G1401" t="s">
        <v>35</v>
      </c>
      <c r="H1401">
        <v>32960759</v>
      </c>
      <c r="I1401">
        <v>88.92</v>
      </c>
      <c r="J1401">
        <v>9.66</v>
      </c>
      <c r="K1401" t="s">
        <v>21</v>
      </c>
      <c r="L1401" t="s">
        <v>22</v>
      </c>
      <c r="M1401" t="s">
        <v>40</v>
      </c>
      <c r="N1401" t="s">
        <v>31</v>
      </c>
      <c r="O1401">
        <f t="shared" ca="1" si="21"/>
        <v>5017</v>
      </c>
      <c r="P1401">
        <v>46167.17</v>
      </c>
    </row>
    <row r="1402" spans="1:16" x14ac:dyDescent="0.2">
      <c r="A1402">
        <v>101401</v>
      </c>
      <c r="B1402" s="1">
        <v>45293.368055555555</v>
      </c>
      <c r="C1402" t="s">
        <v>16</v>
      </c>
      <c r="D1402" t="s">
        <v>17</v>
      </c>
      <c r="E1402" t="s">
        <v>33</v>
      </c>
      <c r="F1402" t="s">
        <v>39</v>
      </c>
      <c r="G1402" t="s">
        <v>27</v>
      </c>
      <c r="H1402">
        <v>68535808</v>
      </c>
      <c r="I1402">
        <v>109.47</v>
      </c>
      <c r="J1402">
        <v>5.21</v>
      </c>
      <c r="K1402" t="s">
        <v>21</v>
      </c>
      <c r="L1402" t="s">
        <v>22</v>
      </c>
      <c r="M1402" t="s">
        <v>40</v>
      </c>
      <c r="N1402" t="s">
        <v>24</v>
      </c>
      <c r="O1402">
        <f t="shared" ca="1" si="21"/>
        <v>9770</v>
      </c>
      <c r="P1402">
        <v>162409.25</v>
      </c>
    </row>
    <row r="1403" spans="1:16" x14ac:dyDescent="0.2">
      <c r="A1403">
        <v>101402</v>
      </c>
      <c r="B1403" s="1">
        <v>45293.368750000001</v>
      </c>
      <c r="C1403" t="s">
        <v>16</v>
      </c>
      <c r="D1403" t="s">
        <v>17</v>
      </c>
      <c r="E1403" t="s">
        <v>18</v>
      </c>
      <c r="F1403" t="s">
        <v>19</v>
      </c>
      <c r="G1403" t="s">
        <v>35</v>
      </c>
      <c r="H1403">
        <v>49812319</v>
      </c>
      <c r="I1403">
        <v>98.79</v>
      </c>
      <c r="J1403">
        <v>4.0199999999999996</v>
      </c>
      <c r="K1403" t="s">
        <v>21</v>
      </c>
      <c r="L1403" t="s">
        <v>30</v>
      </c>
      <c r="M1403" t="s">
        <v>30</v>
      </c>
      <c r="N1403" t="s">
        <v>24</v>
      </c>
      <c r="O1403">
        <f t="shared" ca="1" si="21"/>
        <v>6898</v>
      </c>
      <c r="P1403">
        <v>153370.32</v>
      </c>
    </row>
    <row r="1404" spans="1:16" x14ac:dyDescent="0.2">
      <c r="A1404">
        <v>101403</v>
      </c>
      <c r="B1404" s="1">
        <v>45293.369444444441</v>
      </c>
      <c r="C1404" t="s">
        <v>16</v>
      </c>
      <c r="D1404" t="s">
        <v>17</v>
      </c>
      <c r="E1404" t="s">
        <v>42</v>
      </c>
      <c r="F1404" t="s">
        <v>48</v>
      </c>
      <c r="G1404" t="s">
        <v>35</v>
      </c>
      <c r="H1404">
        <v>31812049</v>
      </c>
      <c r="I1404">
        <v>107.4</v>
      </c>
      <c r="J1404">
        <v>4.29</v>
      </c>
      <c r="K1404" t="s">
        <v>21</v>
      </c>
      <c r="L1404" t="s">
        <v>41</v>
      </c>
      <c r="M1404" t="s">
        <v>40</v>
      </c>
      <c r="N1404" t="s">
        <v>24</v>
      </c>
      <c r="O1404">
        <f t="shared" ca="1" si="21"/>
        <v>7649</v>
      </c>
      <c r="P1404">
        <v>7676.55</v>
      </c>
    </row>
    <row r="1405" spans="1:16" x14ac:dyDescent="0.2">
      <c r="A1405">
        <v>101404</v>
      </c>
      <c r="B1405" s="1">
        <v>45293.370138888888</v>
      </c>
      <c r="C1405" t="s">
        <v>16</v>
      </c>
      <c r="D1405" t="s">
        <v>32</v>
      </c>
      <c r="E1405" t="s">
        <v>18</v>
      </c>
      <c r="F1405" t="s">
        <v>43</v>
      </c>
      <c r="G1405" t="s">
        <v>41</v>
      </c>
      <c r="H1405">
        <v>9895943</v>
      </c>
      <c r="I1405">
        <v>85.45</v>
      </c>
      <c r="J1405">
        <v>11.6</v>
      </c>
      <c r="K1405" t="s">
        <v>21</v>
      </c>
      <c r="L1405" t="s">
        <v>30</v>
      </c>
      <c r="M1405" t="s">
        <v>40</v>
      </c>
      <c r="N1405" t="s">
        <v>24</v>
      </c>
      <c r="O1405">
        <f t="shared" ca="1" si="21"/>
        <v>9707</v>
      </c>
      <c r="P1405">
        <v>20039.63</v>
      </c>
    </row>
    <row r="1406" spans="1:16" x14ac:dyDescent="0.2">
      <c r="A1406">
        <v>101405</v>
      </c>
      <c r="B1406" s="1">
        <v>45293.370833333334</v>
      </c>
      <c r="C1406" t="s">
        <v>16</v>
      </c>
      <c r="D1406" t="s">
        <v>32</v>
      </c>
      <c r="E1406" t="s">
        <v>42</v>
      </c>
      <c r="F1406" t="s">
        <v>48</v>
      </c>
      <c r="G1406" t="s">
        <v>47</v>
      </c>
      <c r="H1406">
        <v>7597220</v>
      </c>
      <c r="I1406">
        <v>93.36</v>
      </c>
      <c r="J1406">
        <v>8.66</v>
      </c>
      <c r="K1406" t="s">
        <v>28</v>
      </c>
      <c r="L1406" t="s">
        <v>22</v>
      </c>
      <c r="M1406" t="s">
        <v>30</v>
      </c>
      <c r="N1406" t="s">
        <v>24</v>
      </c>
      <c r="O1406">
        <f t="shared" ca="1" si="21"/>
        <v>6966</v>
      </c>
      <c r="P1406">
        <v>8584.65</v>
      </c>
    </row>
    <row r="1407" spans="1:16" x14ac:dyDescent="0.2">
      <c r="A1407">
        <v>101406</v>
      </c>
      <c r="B1407" s="1">
        <v>45293.371527777781</v>
      </c>
      <c r="C1407" t="s">
        <v>16</v>
      </c>
      <c r="D1407" t="s">
        <v>17</v>
      </c>
      <c r="E1407" t="s">
        <v>18</v>
      </c>
      <c r="F1407" t="s">
        <v>26</v>
      </c>
      <c r="G1407" t="s">
        <v>27</v>
      </c>
      <c r="H1407">
        <v>39373941</v>
      </c>
      <c r="I1407">
        <v>95.15</v>
      </c>
      <c r="J1407">
        <v>5.67</v>
      </c>
      <c r="K1407" t="s">
        <v>21</v>
      </c>
      <c r="L1407" t="s">
        <v>36</v>
      </c>
      <c r="M1407" t="s">
        <v>37</v>
      </c>
      <c r="N1407" t="s">
        <v>24</v>
      </c>
      <c r="O1407">
        <f t="shared" ca="1" si="21"/>
        <v>8765</v>
      </c>
      <c r="P1407">
        <v>38196.269999999997</v>
      </c>
    </row>
    <row r="1408" spans="1:16" x14ac:dyDescent="0.2">
      <c r="A1408">
        <v>101407</v>
      </c>
      <c r="B1408" s="1">
        <v>45293.37222222222</v>
      </c>
      <c r="C1408" t="s">
        <v>16</v>
      </c>
      <c r="D1408" t="s">
        <v>32</v>
      </c>
      <c r="E1408" t="s">
        <v>33</v>
      </c>
      <c r="F1408" t="s">
        <v>48</v>
      </c>
      <c r="G1408" t="s">
        <v>41</v>
      </c>
      <c r="H1408">
        <v>31886427</v>
      </c>
      <c r="I1408">
        <v>89.16</v>
      </c>
      <c r="J1408">
        <v>5.09</v>
      </c>
      <c r="K1408" t="s">
        <v>28</v>
      </c>
      <c r="L1408" t="s">
        <v>41</v>
      </c>
      <c r="M1408" t="s">
        <v>45</v>
      </c>
      <c r="N1408" t="s">
        <v>24</v>
      </c>
      <c r="O1408">
        <f t="shared" ca="1" si="21"/>
        <v>7991</v>
      </c>
      <c r="P1408">
        <v>45285.27</v>
      </c>
    </row>
    <row r="1409" spans="1:16" x14ac:dyDescent="0.2">
      <c r="A1409">
        <v>101408</v>
      </c>
      <c r="B1409" s="1">
        <v>45293.372916666667</v>
      </c>
      <c r="C1409" t="s">
        <v>16</v>
      </c>
      <c r="D1409" t="s">
        <v>32</v>
      </c>
      <c r="E1409" t="s">
        <v>18</v>
      </c>
      <c r="F1409" t="s">
        <v>34</v>
      </c>
      <c r="G1409" t="s">
        <v>45</v>
      </c>
      <c r="H1409">
        <v>2422719</v>
      </c>
      <c r="I1409">
        <v>84.77</v>
      </c>
      <c r="J1409">
        <v>9.74</v>
      </c>
      <c r="K1409" t="s">
        <v>21</v>
      </c>
      <c r="L1409" t="s">
        <v>41</v>
      </c>
      <c r="M1409" t="s">
        <v>37</v>
      </c>
      <c r="N1409" t="s">
        <v>31</v>
      </c>
      <c r="O1409">
        <f t="shared" ca="1" si="21"/>
        <v>3747</v>
      </c>
      <c r="P1409">
        <v>2878.55</v>
      </c>
    </row>
    <row r="1410" spans="1:16" x14ac:dyDescent="0.2">
      <c r="A1410">
        <v>101409</v>
      </c>
      <c r="B1410" s="1">
        <v>45293.373611111114</v>
      </c>
      <c r="C1410" t="s">
        <v>16</v>
      </c>
      <c r="D1410" t="s">
        <v>17</v>
      </c>
      <c r="E1410" t="s">
        <v>18</v>
      </c>
      <c r="F1410" t="s">
        <v>34</v>
      </c>
      <c r="G1410" t="s">
        <v>20</v>
      </c>
      <c r="H1410">
        <v>43345085</v>
      </c>
      <c r="I1410">
        <v>97.31</v>
      </c>
      <c r="J1410">
        <v>5.58</v>
      </c>
      <c r="K1410" t="s">
        <v>28</v>
      </c>
      <c r="L1410" t="s">
        <v>29</v>
      </c>
      <c r="M1410" t="s">
        <v>37</v>
      </c>
      <c r="N1410" t="s">
        <v>24</v>
      </c>
      <c r="O1410">
        <f t="shared" ca="1" si="21"/>
        <v>4786</v>
      </c>
      <c r="P1410">
        <v>116407.34</v>
      </c>
    </row>
    <row r="1411" spans="1:16" x14ac:dyDescent="0.2">
      <c r="A1411">
        <v>101410</v>
      </c>
      <c r="B1411" s="1">
        <v>45293.374305555553</v>
      </c>
      <c r="C1411" t="s">
        <v>16</v>
      </c>
      <c r="D1411" t="s">
        <v>32</v>
      </c>
      <c r="E1411" t="s">
        <v>18</v>
      </c>
      <c r="F1411" t="s">
        <v>26</v>
      </c>
      <c r="G1411" t="s">
        <v>45</v>
      </c>
      <c r="H1411">
        <v>6755119</v>
      </c>
      <c r="I1411">
        <v>86.79</v>
      </c>
      <c r="J1411">
        <v>8.91</v>
      </c>
      <c r="K1411" t="s">
        <v>28</v>
      </c>
      <c r="L1411" t="s">
        <v>22</v>
      </c>
      <c r="M1411" t="s">
        <v>45</v>
      </c>
      <c r="N1411" t="s">
        <v>31</v>
      </c>
      <c r="O1411">
        <f t="shared" ref="O1411:O1474" ca="1" si="22">RANDBETWEEN(100, 10000)</f>
        <v>7566</v>
      </c>
      <c r="P1411">
        <v>12474.4</v>
      </c>
    </row>
    <row r="1412" spans="1:16" x14ac:dyDescent="0.2">
      <c r="A1412">
        <v>101411</v>
      </c>
      <c r="B1412" s="1">
        <v>45293.375</v>
      </c>
      <c r="C1412" t="s">
        <v>16</v>
      </c>
      <c r="D1412" t="s">
        <v>17</v>
      </c>
      <c r="E1412" t="s">
        <v>33</v>
      </c>
      <c r="F1412" t="s">
        <v>48</v>
      </c>
      <c r="G1412" t="s">
        <v>45</v>
      </c>
      <c r="H1412">
        <v>67864658</v>
      </c>
      <c r="I1412">
        <v>107.16</v>
      </c>
      <c r="J1412">
        <v>3.82</v>
      </c>
      <c r="K1412" t="s">
        <v>28</v>
      </c>
      <c r="L1412" t="s">
        <v>22</v>
      </c>
      <c r="M1412" t="s">
        <v>30</v>
      </c>
      <c r="N1412" t="s">
        <v>24</v>
      </c>
      <c r="O1412">
        <f t="shared" ca="1" si="22"/>
        <v>5839</v>
      </c>
      <c r="P1412">
        <v>104932.35</v>
      </c>
    </row>
    <row r="1413" spans="1:16" x14ac:dyDescent="0.2">
      <c r="A1413">
        <v>101412</v>
      </c>
      <c r="B1413" s="1">
        <v>45293.375694444447</v>
      </c>
      <c r="C1413" t="s">
        <v>16</v>
      </c>
      <c r="D1413" t="s">
        <v>17</v>
      </c>
      <c r="E1413" t="s">
        <v>18</v>
      </c>
      <c r="F1413" t="s">
        <v>43</v>
      </c>
      <c r="G1413" t="s">
        <v>44</v>
      </c>
      <c r="H1413">
        <v>91349672</v>
      </c>
      <c r="I1413">
        <v>101.92</v>
      </c>
      <c r="J1413">
        <v>4.3099999999999996</v>
      </c>
      <c r="K1413" t="s">
        <v>28</v>
      </c>
      <c r="L1413" t="s">
        <v>22</v>
      </c>
      <c r="M1413" t="s">
        <v>37</v>
      </c>
      <c r="N1413" t="s">
        <v>31</v>
      </c>
      <c r="O1413">
        <f t="shared" ca="1" si="22"/>
        <v>5049</v>
      </c>
      <c r="P1413">
        <v>162948.26</v>
      </c>
    </row>
    <row r="1414" spans="1:16" x14ac:dyDescent="0.2">
      <c r="A1414">
        <v>101413</v>
      </c>
      <c r="B1414" s="1">
        <v>45293.376388888886</v>
      </c>
      <c r="C1414" t="s">
        <v>16</v>
      </c>
      <c r="D1414" t="s">
        <v>17</v>
      </c>
      <c r="E1414" t="s">
        <v>46</v>
      </c>
      <c r="F1414" t="s">
        <v>26</v>
      </c>
      <c r="G1414" t="s">
        <v>47</v>
      </c>
      <c r="H1414">
        <v>89169165</v>
      </c>
      <c r="I1414">
        <v>109.2</v>
      </c>
      <c r="J1414">
        <v>4.78</v>
      </c>
      <c r="K1414" t="s">
        <v>21</v>
      </c>
      <c r="L1414" t="s">
        <v>22</v>
      </c>
      <c r="M1414" t="s">
        <v>23</v>
      </c>
      <c r="N1414" t="s">
        <v>24</v>
      </c>
      <c r="O1414">
        <f t="shared" ca="1" si="22"/>
        <v>5636</v>
      </c>
      <c r="P1414">
        <v>52755.46</v>
      </c>
    </row>
    <row r="1415" spans="1:16" x14ac:dyDescent="0.2">
      <c r="A1415">
        <v>101414</v>
      </c>
      <c r="B1415" s="1">
        <v>45293.377083333333</v>
      </c>
      <c r="C1415" t="s">
        <v>16</v>
      </c>
      <c r="D1415" t="s">
        <v>17</v>
      </c>
      <c r="E1415" t="s">
        <v>46</v>
      </c>
      <c r="F1415" t="s">
        <v>34</v>
      </c>
      <c r="G1415" t="s">
        <v>27</v>
      </c>
      <c r="H1415">
        <v>82347877</v>
      </c>
      <c r="I1415">
        <v>103.73</v>
      </c>
      <c r="J1415">
        <v>5.99</v>
      </c>
      <c r="K1415" t="s">
        <v>28</v>
      </c>
      <c r="L1415" t="s">
        <v>22</v>
      </c>
      <c r="M1415" t="s">
        <v>23</v>
      </c>
      <c r="N1415" t="s">
        <v>24</v>
      </c>
      <c r="O1415">
        <f t="shared" ca="1" si="22"/>
        <v>3463</v>
      </c>
      <c r="P1415">
        <v>29385.45</v>
      </c>
    </row>
    <row r="1416" spans="1:16" x14ac:dyDescent="0.2">
      <c r="A1416">
        <v>101415</v>
      </c>
      <c r="B1416" s="1">
        <v>45293.37777777778</v>
      </c>
      <c r="C1416" t="s">
        <v>16</v>
      </c>
      <c r="D1416" t="s">
        <v>17</v>
      </c>
      <c r="E1416" t="s">
        <v>18</v>
      </c>
      <c r="F1416" t="s">
        <v>26</v>
      </c>
      <c r="G1416" t="s">
        <v>35</v>
      </c>
      <c r="H1416">
        <v>55865798</v>
      </c>
      <c r="I1416">
        <v>101.64</v>
      </c>
      <c r="J1416">
        <v>4.92</v>
      </c>
      <c r="K1416" t="s">
        <v>21</v>
      </c>
      <c r="L1416" t="s">
        <v>22</v>
      </c>
      <c r="M1416" t="s">
        <v>45</v>
      </c>
      <c r="N1416" t="s">
        <v>24</v>
      </c>
      <c r="O1416">
        <f t="shared" ca="1" si="22"/>
        <v>6041</v>
      </c>
      <c r="P1416">
        <v>76124.63</v>
      </c>
    </row>
    <row r="1417" spans="1:16" x14ac:dyDescent="0.2">
      <c r="A1417">
        <v>101416</v>
      </c>
      <c r="B1417" s="1">
        <v>45293.378472222219</v>
      </c>
      <c r="C1417" t="s">
        <v>16</v>
      </c>
      <c r="D1417" t="s">
        <v>25</v>
      </c>
      <c r="E1417" t="s">
        <v>18</v>
      </c>
      <c r="F1417" t="s">
        <v>48</v>
      </c>
      <c r="G1417" t="s">
        <v>20</v>
      </c>
      <c r="H1417">
        <v>19021295</v>
      </c>
      <c r="I1417">
        <v>95.2</v>
      </c>
      <c r="J1417">
        <v>4.1399999999999997</v>
      </c>
      <c r="K1417" t="s">
        <v>21</v>
      </c>
      <c r="L1417" t="s">
        <v>41</v>
      </c>
      <c r="M1417" t="s">
        <v>23</v>
      </c>
      <c r="N1417" t="s">
        <v>24</v>
      </c>
      <c r="O1417">
        <f t="shared" ca="1" si="22"/>
        <v>5432</v>
      </c>
      <c r="P1417">
        <v>31984.01</v>
      </c>
    </row>
    <row r="1418" spans="1:16" x14ac:dyDescent="0.2">
      <c r="A1418">
        <v>101417</v>
      </c>
      <c r="B1418" s="1">
        <v>45293.379166666666</v>
      </c>
      <c r="C1418" t="s">
        <v>16</v>
      </c>
      <c r="D1418" t="s">
        <v>17</v>
      </c>
      <c r="E1418" t="s">
        <v>49</v>
      </c>
      <c r="F1418" t="s">
        <v>48</v>
      </c>
      <c r="G1418" t="s">
        <v>41</v>
      </c>
      <c r="H1418">
        <v>15185290</v>
      </c>
      <c r="I1418">
        <v>109.29</v>
      </c>
      <c r="J1418">
        <v>5.17</v>
      </c>
      <c r="K1418" t="s">
        <v>21</v>
      </c>
      <c r="L1418" t="s">
        <v>30</v>
      </c>
      <c r="M1418" t="s">
        <v>30</v>
      </c>
      <c r="N1418" t="s">
        <v>31</v>
      </c>
      <c r="O1418">
        <f t="shared" ca="1" si="22"/>
        <v>7888</v>
      </c>
      <c r="P1418">
        <v>24690.25</v>
      </c>
    </row>
    <row r="1419" spans="1:16" x14ac:dyDescent="0.2">
      <c r="A1419">
        <v>101418</v>
      </c>
      <c r="B1419" s="1">
        <v>45293.379861111112</v>
      </c>
      <c r="C1419" t="s">
        <v>16</v>
      </c>
      <c r="D1419" t="s">
        <v>17</v>
      </c>
      <c r="E1419" t="s">
        <v>18</v>
      </c>
      <c r="F1419" t="s">
        <v>48</v>
      </c>
      <c r="G1419" t="s">
        <v>20</v>
      </c>
      <c r="H1419">
        <v>15856711</v>
      </c>
      <c r="I1419">
        <v>96.93</v>
      </c>
      <c r="J1419">
        <v>5.95</v>
      </c>
      <c r="K1419" t="s">
        <v>28</v>
      </c>
      <c r="L1419" t="s">
        <v>36</v>
      </c>
      <c r="M1419" t="s">
        <v>40</v>
      </c>
      <c r="N1419" t="s">
        <v>24</v>
      </c>
      <c r="O1419">
        <f t="shared" ca="1" si="22"/>
        <v>8596</v>
      </c>
      <c r="P1419">
        <v>7543.88</v>
      </c>
    </row>
    <row r="1420" spans="1:16" x14ac:dyDescent="0.2">
      <c r="A1420">
        <v>101419</v>
      </c>
      <c r="B1420" s="1">
        <v>45293.380555555559</v>
      </c>
      <c r="C1420" t="s">
        <v>16</v>
      </c>
      <c r="D1420" t="s">
        <v>17</v>
      </c>
      <c r="E1420" t="s">
        <v>38</v>
      </c>
      <c r="F1420" t="s">
        <v>39</v>
      </c>
      <c r="G1420" t="s">
        <v>27</v>
      </c>
      <c r="H1420">
        <v>16871833</v>
      </c>
      <c r="I1420">
        <v>99.44</v>
      </c>
      <c r="J1420">
        <v>4.83</v>
      </c>
      <c r="K1420" t="s">
        <v>21</v>
      </c>
      <c r="L1420" t="s">
        <v>22</v>
      </c>
      <c r="M1420" t="s">
        <v>30</v>
      </c>
      <c r="N1420" t="s">
        <v>24</v>
      </c>
      <c r="O1420">
        <f t="shared" ca="1" si="22"/>
        <v>8173</v>
      </c>
      <c r="P1420">
        <v>35829.97</v>
      </c>
    </row>
    <row r="1421" spans="1:16" x14ac:dyDescent="0.2">
      <c r="A1421">
        <v>101420</v>
      </c>
      <c r="B1421" s="1">
        <v>45293.381249999999</v>
      </c>
      <c r="C1421" t="s">
        <v>16</v>
      </c>
      <c r="D1421" t="s">
        <v>25</v>
      </c>
      <c r="E1421" t="s">
        <v>18</v>
      </c>
      <c r="F1421" t="s">
        <v>48</v>
      </c>
      <c r="G1421" t="s">
        <v>47</v>
      </c>
      <c r="H1421">
        <v>13964413</v>
      </c>
      <c r="I1421">
        <v>105.94</v>
      </c>
      <c r="J1421">
        <v>4.0599999999999996</v>
      </c>
      <c r="K1421" t="s">
        <v>28</v>
      </c>
      <c r="L1421" t="s">
        <v>36</v>
      </c>
      <c r="M1421" t="s">
        <v>45</v>
      </c>
      <c r="N1421" t="s">
        <v>24</v>
      </c>
      <c r="O1421">
        <f t="shared" ca="1" si="22"/>
        <v>4661</v>
      </c>
      <c r="P1421">
        <v>5372.86</v>
      </c>
    </row>
    <row r="1422" spans="1:16" x14ac:dyDescent="0.2">
      <c r="A1422">
        <v>101421</v>
      </c>
      <c r="B1422" s="1">
        <v>45293.381944444445</v>
      </c>
      <c r="C1422" t="s">
        <v>16</v>
      </c>
      <c r="D1422" t="s">
        <v>17</v>
      </c>
      <c r="E1422" t="s">
        <v>38</v>
      </c>
      <c r="F1422" t="s">
        <v>19</v>
      </c>
      <c r="G1422" t="s">
        <v>27</v>
      </c>
      <c r="H1422">
        <v>19712322</v>
      </c>
      <c r="I1422">
        <v>95.08</v>
      </c>
      <c r="J1422">
        <v>5.05</v>
      </c>
      <c r="K1422" t="s">
        <v>21</v>
      </c>
      <c r="L1422" t="s">
        <v>29</v>
      </c>
      <c r="M1422" t="s">
        <v>40</v>
      </c>
      <c r="N1422" t="s">
        <v>24</v>
      </c>
      <c r="O1422">
        <f t="shared" ca="1" si="22"/>
        <v>1667</v>
      </c>
      <c r="P1422">
        <v>20918.41</v>
      </c>
    </row>
    <row r="1423" spans="1:16" x14ac:dyDescent="0.2">
      <c r="A1423">
        <v>101422</v>
      </c>
      <c r="B1423" s="1">
        <v>45293.382638888892</v>
      </c>
      <c r="C1423" t="s">
        <v>16</v>
      </c>
      <c r="D1423" t="s">
        <v>17</v>
      </c>
      <c r="E1423" t="s">
        <v>33</v>
      </c>
      <c r="F1423" t="s">
        <v>34</v>
      </c>
      <c r="G1423" t="s">
        <v>41</v>
      </c>
      <c r="H1423">
        <v>73072028</v>
      </c>
      <c r="I1423">
        <v>103.14</v>
      </c>
      <c r="J1423">
        <v>4.3899999999999997</v>
      </c>
      <c r="K1423" t="s">
        <v>28</v>
      </c>
      <c r="L1423" t="s">
        <v>41</v>
      </c>
      <c r="M1423" t="s">
        <v>23</v>
      </c>
      <c r="N1423" t="s">
        <v>24</v>
      </c>
      <c r="O1423">
        <f t="shared" ca="1" si="22"/>
        <v>8608</v>
      </c>
      <c r="P1423">
        <v>81900.960000000006</v>
      </c>
    </row>
    <row r="1424" spans="1:16" x14ac:dyDescent="0.2">
      <c r="A1424">
        <v>101423</v>
      </c>
      <c r="B1424" s="1">
        <v>45293.383333333331</v>
      </c>
      <c r="C1424" t="s">
        <v>16</v>
      </c>
      <c r="D1424" t="s">
        <v>17</v>
      </c>
      <c r="E1424" t="s">
        <v>49</v>
      </c>
      <c r="F1424" t="s">
        <v>34</v>
      </c>
      <c r="G1424" t="s">
        <v>20</v>
      </c>
      <c r="H1424">
        <v>46561099</v>
      </c>
      <c r="I1424">
        <v>97.38</v>
      </c>
      <c r="J1424">
        <v>4.6100000000000003</v>
      </c>
      <c r="K1424" t="s">
        <v>21</v>
      </c>
      <c r="L1424" t="s">
        <v>36</v>
      </c>
      <c r="M1424" t="s">
        <v>37</v>
      </c>
      <c r="N1424" t="s">
        <v>31</v>
      </c>
      <c r="O1424">
        <f t="shared" ca="1" si="22"/>
        <v>8586</v>
      </c>
      <c r="P1424">
        <v>119793.4</v>
      </c>
    </row>
    <row r="1425" spans="1:16" x14ac:dyDescent="0.2">
      <c r="A1425">
        <v>101424</v>
      </c>
      <c r="B1425" s="1">
        <v>45293.384027777778</v>
      </c>
      <c r="C1425" t="s">
        <v>16</v>
      </c>
      <c r="D1425" t="s">
        <v>17</v>
      </c>
      <c r="E1425" t="s">
        <v>18</v>
      </c>
      <c r="F1425" t="s">
        <v>39</v>
      </c>
      <c r="G1425" t="s">
        <v>45</v>
      </c>
      <c r="H1425">
        <v>87424401</v>
      </c>
      <c r="I1425">
        <v>95.34</v>
      </c>
      <c r="J1425">
        <v>5.87</v>
      </c>
      <c r="K1425" t="s">
        <v>28</v>
      </c>
      <c r="L1425" t="s">
        <v>41</v>
      </c>
      <c r="M1425" t="s">
        <v>23</v>
      </c>
      <c r="N1425" t="s">
        <v>24</v>
      </c>
      <c r="O1425">
        <f t="shared" ca="1" si="22"/>
        <v>2771</v>
      </c>
      <c r="P1425">
        <v>137185.26</v>
      </c>
    </row>
    <row r="1426" spans="1:16" x14ac:dyDescent="0.2">
      <c r="A1426">
        <v>101425</v>
      </c>
      <c r="B1426" s="1">
        <v>45293.384722222225</v>
      </c>
      <c r="C1426" t="s">
        <v>16</v>
      </c>
      <c r="D1426" t="s">
        <v>25</v>
      </c>
      <c r="E1426" t="s">
        <v>42</v>
      </c>
      <c r="F1426" t="s">
        <v>34</v>
      </c>
      <c r="G1426" t="s">
        <v>27</v>
      </c>
      <c r="H1426">
        <v>35560538</v>
      </c>
      <c r="I1426">
        <v>104.62</v>
      </c>
      <c r="J1426">
        <v>4.3099999999999996</v>
      </c>
      <c r="K1426" t="s">
        <v>28</v>
      </c>
      <c r="L1426" t="s">
        <v>20</v>
      </c>
      <c r="M1426" t="s">
        <v>30</v>
      </c>
      <c r="N1426" t="s">
        <v>24</v>
      </c>
      <c r="O1426">
        <f t="shared" ca="1" si="22"/>
        <v>5205</v>
      </c>
      <c r="P1426">
        <v>8528.31</v>
      </c>
    </row>
    <row r="1427" spans="1:16" x14ac:dyDescent="0.2">
      <c r="A1427">
        <v>101426</v>
      </c>
      <c r="B1427" s="1">
        <v>45293.385416666664</v>
      </c>
      <c r="C1427" t="s">
        <v>16</v>
      </c>
      <c r="D1427" t="s">
        <v>25</v>
      </c>
      <c r="E1427" t="s">
        <v>18</v>
      </c>
      <c r="F1427" t="s">
        <v>34</v>
      </c>
      <c r="G1427" t="s">
        <v>35</v>
      </c>
      <c r="H1427">
        <v>8080165</v>
      </c>
      <c r="I1427">
        <v>104.04</v>
      </c>
      <c r="J1427">
        <v>3.94</v>
      </c>
      <c r="K1427" t="s">
        <v>21</v>
      </c>
      <c r="L1427" t="s">
        <v>30</v>
      </c>
      <c r="M1427" t="s">
        <v>30</v>
      </c>
      <c r="N1427" t="s">
        <v>24</v>
      </c>
      <c r="O1427">
        <f t="shared" ca="1" si="22"/>
        <v>9489</v>
      </c>
      <c r="P1427">
        <v>1678.42</v>
      </c>
    </row>
    <row r="1428" spans="1:16" x14ac:dyDescent="0.2">
      <c r="A1428">
        <v>101427</v>
      </c>
      <c r="B1428" s="1">
        <v>45293.386111111111</v>
      </c>
      <c r="C1428" t="s">
        <v>16</v>
      </c>
      <c r="D1428" t="s">
        <v>17</v>
      </c>
      <c r="E1428" t="s">
        <v>33</v>
      </c>
      <c r="F1428" t="s">
        <v>26</v>
      </c>
      <c r="G1428" t="s">
        <v>40</v>
      </c>
      <c r="H1428">
        <v>81234077</v>
      </c>
      <c r="I1428">
        <v>106.01</v>
      </c>
      <c r="J1428">
        <v>4.9000000000000004</v>
      </c>
      <c r="K1428" t="s">
        <v>21</v>
      </c>
      <c r="L1428" t="s">
        <v>20</v>
      </c>
      <c r="M1428" t="s">
        <v>45</v>
      </c>
      <c r="N1428" t="s">
        <v>24</v>
      </c>
      <c r="O1428">
        <f t="shared" ca="1" si="22"/>
        <v>1623</v>
      </c>
      <c r="P1428">
        <v>159230.18</v>
      </c>
    </row>
    <row r="1429" spans="1:16" x14ac:dyDescent="0.2">
      <c r="A1429">
        <v>101428</v>
      </c>
      <c r="B1429" s="1">
        <v>45293.386805555558</v>
      </c>
      <c r="C1429" t="s">
        <v>16</v>
      </c>
      <c r="D1429" t="s">
        <v>25</v>
      </c>
      <c r="E1429" t="s">
        <v>38</v>
      </c>
      <c r="F1429" t="s">
        <v>48</v>
      </c>
      <c r="G1429" t="s">
        <v>47</v>
      </c>
      <c r="H1429">
        <v>45349629</v>
      </c>
      <c r="I1429">
        <v>104.27</v>
      </c>
      <c r="J1429">
        <v>4.71</v>
      </c>
      <c r="K1429" t="s">
        <v>28</v>
      </c>
      <c r="L1429" t="s">
        <v>41</v>
      </c>
      <c r="M1429" t="s">
        <v>37</v>
      </c>
      <c r="N1429" t="s">
        <v>24</v>
      </c>
      <c r="O1429">
        <f t="shared" ca="1" si="22"/>
        <v>9264</v>
      </c>
      <c r="P1429">
        <v>11561.7</v>
      </c>
    </row>
    <row r="1430" spans="1:16" x14ac:dyDescent="0.2">
      <c r="A1430">
        <v>101429</v>
      </c>
      <c r="B1430" s="1">
        <v>45293.387499999997</v>
      </c>
      <c r="C1430" t="s">
        <v>16</v>
      </c>
      <c r="D1430" t="s">
        <v>32</v>
      </c>
      <c r="E1430" t="s">
        <v>46</v>
      </c>
      <c r="F1430" t="s">
        <v>19</v>
      </c>
      <c r="G1430" t="s">
        <v>47</v>
      </c>
      <c r="H1430">
        <v>48329651</v>
      </c>
      <c r="I1430">
        <v>94.45</v>
      </c>
      <c r="J1430">
        <v>9.26</v>
      </c>
      <c r="K1430" t="s">
        <v>28</v>
      </c>
      <c r="L1430" t="s">
        <v>29</v>
      </c>
      <c r="M1430" t="s">
        <v>37</v>
      </c>
      <c r="N1430" t="s">
        <v>31</v>
      </c>
      <c r="O1430">
        <f t="shared" ca="1" si="22"/>
        <v>3320</v>
      </c>
      <c r="P1430">
        <v>71128.7</v>
      </c>
    </row>
    <row r="1431" spans="1:16" x14ac:dyDescent="0.2">
      <c r="A1431">
        <v>101430</v>
      </c>
      <c r="B1431" s="1">
        <v>45293.388194444444</v>
      </c>
      <c r="C1431" t="s">
        <v>16</v>
      </c>
      <c r="D1431" t="s">
        <v>32</v>
      </c>
      <c r="E1431" t="s">
        <v>18</v>
      </c>
      <c r="F1431" t="s">
        <v>19</v>
      </c>
      <c r="G1431" t="s">
        <v>20</v>
      </c>
      <c r="H1431">
        <v>34852325</v>
      </c>
      <c r="I1431">
        <v>81.180000000000007</v>
      </c>
      <c r="J1431">
        <v>11.42</v>
      </c>
      <c r="K1431" t="s">
        <v>28</v>
      </c>
      <c r="L1431" t="s">
        <v>20</v>
      </c>
      <c r="M1431" t="s">
        <v>40</v>
      </c>
      <c r="N1431" t="s">
        <v>24</v>
      </c>
      <c r="O1431">
        <f t="shared" ca="1" si="22"/>
        <v>3185</v>
      </c>
      <c r="P1431">
        <v>30848.38</v>
      </c>
    </row>
    <row r="1432" spans="1:16" x14ac:dyDescent="0.2">
      <c r="A1432">
        <v>101431</v>
      </c>
      <c r="B1432" s="1">
        <v>45293.388888888891</v>
      </c>
      <c r="C1432" t="s">
        <v>16</v>
      </c>
      <c r="D1432" t="s">
        <v>17</v>
      </c>
      <c r="E1432" t="s">
        <v>33</v>
      </c>
      <c r="F1432" t="s">
        <v>26</v>
      </c>
      <c r="G1432" t="s">
        <v>45</v>
      </c>
      <c r="H1432">
        <v>60547374</v>
      </c>
      <c r="I1432">
        <v>98.3</v>
      </c>
      <c r="J1432">
        <v>4.58</v>
      </c>
      <c r="K1432" t="s">
        <v>28</v>
      </c>
      <c r="L1432" t="s">
        <v>41</v>
      </c>
      <c r="M1432" t="s">
        <v>40</v>
      </c>
      <c r="N1432" t="s">
        <v>24</v>
      </c>
      <c r="O1432">
        <f t="shared" ca="1" si="22"/>
        <v>969</v>
      </c>
      <c r="P1432">
        <v>31185.22</v>
      </c>
    </row>
    <row r="1433" spans="1:16" x14ac:dyDescent="0.2">
      <c r="A1433">
        <v>101432</v>
      </c>
      <c r="B1433" s="1">
        <v>45293.38958333333</v>
      </c>
      <c r="C1433" t="s">
        <v>16</v>
      </c>
      <c r="D1433" t="s">
        <v>17</v>
      </c>
      <c r="E1433" t="s">
        <v>38</v>
      </c>
      <c r="F1433" t="s">
        <v>19</v>
      </c>
      <c r="G1433" t="s">
        <v>41</v>
      </c>
      <c r="H1433">
        <v>92908908</v>
      </c>
      <c r="I1433">
        <v>96.26</v>
      </c>
      <c r="J1433">
        <v>3.49</v>
      </c>
      <c r="K1433" t="s">
        <v>28</v>
      </c>
      <c r="L1433" t="s">
        <v>20</v>
      </c>
      <c r="M1433" t="s">
        <v>30</v>
      </c>
      <c r="N1433" t="s">
        <v>24</v>
      </c>
      <c r="O1433">
        <f t="shared" ca="1" si="22"/>
        <v>5087</v>
      </c>
      <c r="P1433">
        <v>44810.559999999998</v>
      </c>
    </row>
    <row r="1434" spans="1:16" x14ac:dyDescent="0.2">
      <c r="A1434">
        <v>101433</v>
      </c>
      <c r="B1434" s="1">
        <v>45293.390277777777</v>
      </c>
      <c r="C1434" t="s">
        <v>16</v>
      </c>
      <c r="D1434" t="s">
        <v>17</v>
      </c>
      <c r="E1434" t="s">
        <v>50</v>
      </c>
      <c r="F1434" t="s">
        <v>26</v>
      </c>
      <c r="G1434" t="s">
        <v>45</v>
      </c>
      <c r="H1434">
        <v>20342104</v>
      </c>
      <c r="I1434">
        <v>107.91</v>
      </c>
      <c r="J1434">
        <v>3.8</v>
      </c>
      <c r="K1434" t="s">
        <v>28</v>
      </c>
      <c r="L1434" t="s">
        <v>41</v>
      </c>
      <c r="M1434" t="s">
        <v>45</v>
      </c>
      <c r="N1434" t="s">
        <v>31</v>
      </c>
      <c r="O1434">
        <f t="shared" ca="1" si="22"/>
        <v>1500</v>
      </c>
      <c r="P1434">
        <v>44286.11</v>
      </c>
    </row>
    <row r="1435" spans="1:16" x14ac:dyDescent="0.2">
      <c r="A1435">
        <v>101434</v>
      </c>
      <c r="B1435" s="1">
        <v>45293.390972222223</v>
      </c>
      <c r="C1435" t="s">
        <v>16</v>
      </c>
      <c r="D1435" t="s">
        <v>32</v>
      </c>
      <c r="E1435" t="s">
        <v>18</v>
      </c>
      <c r="F1435" t="s">
        <v>19</v>
      </c>
      <c r="G1435" t="s">
        <v>35</v>
      </c>
      <c r="H1435">
        <v>31886340</v>
      </c>
      <c r="I1435">
        <v>97.1</v>
      </c>
      <c r="J1435">
        <v>10.67</v>
      </c>
      <c r="K1435" t="s">
        <v>21</v>
      </c>
      <c r="L1435" t="s">
        <v>30</v>
      </c>
      <c r="M1435" t="s">
        <v>30</v>
      </c>
      <c r="N1435" t="s">
        <v>24</v>
      </c>
      <c r="O1435">
        <f t="shared" ca="1" si="22"/>
        <v>1299</v>
      </c>
      <c r="P1435">
        <v>45707.58</v>
      </c>
    </row>
    <row r="1436" spans="1:16" x14ac:dyDescent="0.2">
      <c r="A1436">
        <v>101435</v>
      </c>
      <c r="B1436" s="1">
        <v>45293.39166666667</v>
      </c>
      <c r="C1436" t="s">
        <v>16</v>
      </c>
      <c r="D1436" t="s">
        <v>17</v>
      </c>
      <c r="E1436" t="s">
        <v>42</v>
      </c>
      <c r="F1436" t="s">
        <v>34</v>
      </c>
      <c r="G1436" t="s">
        <v>20</v>
      </c>
      <c r="H1436">
        <v>33809445</v>
      </c>
      <c r="I1436">
        <v>96.84</v>
      </c>
      <c r="J1436">
        <v>5.73</v>
      </c>
      <c r="K1436" t="s">
        <v>21</v>
      </c>
      <c r="L1436" t="s">
        <v>29</v>
      </c>
      <c r="M1436" t="s">
        <v>37</v>
      </c>
      <c r="N1436" t="s">
        <v>31</v>
      </c>
      <c r="O1436">
        <f t="shared" ca="1" si="22"/>
        <v>4673</v>
      </c>
      <c r="P1436">
        <v>22752.95</v>
      </c>
    </row>
    <row r="1437" spans="1:16" x14ac:dyDescent="0.2">
      <c r="A1437">
        <v>101436</v>
      </c>
      <c r="B1437" s="1">
        <v>45293.392361111109</v>
      </c>
      <c r="C1437" t="s">
        <v>16</v>
      </c>
      <c r="D1437" t="s">
        <v>17</v>
      </c>
      <c r="E1437" t="s">
        <v>18</v>
      </c>
      <c r="F1437" t="s">
        <v>43</v>
      </c>
      <c r="G1437" t="s">
        <v>45</v>
      </c>
      <c r="H1437">
        <v>89802481</v>
      </c>
      <c r="I1437">
        <v>98.96</v>
      </c>
      <c r="J1437">
        <v>4.18</v>
      </c>
      <c r="K1437" t="s">
        <v>28</v>
      </c>
      <c r="L1437" t="s">
        <v>30</v>
      </c>
      <c r="M1437" t="s">
        <v>37</v>
      </c>
      <c r="N1437" t="s">
        <v>24</v>
      </c>
      <c r="O1437">
        <f t="shared" ca="1" si="22"/>
        <v>9133</v>
      </c>
      <c r="P1437">
        <v>32230.09</v>
      </c>
    </row>
    <row r="1438" spans="1:16" x14ac:dyDescent="0.2">
      <c r="A1438">
        <v>101437</v>
      </c>
      <c r="B1438" s="1">
        <v>45293.393055555556</v>
      </c>
      <c r="C1438" t="s">
        <v>16</v>
      </c>
      <c r="D1438" t="s">
        <v>17</v>
      </c>
      <c r="E1438" t="s">
        <v>18</v>
      </c>
      <c r="F1438" t="s">
        <v>48</v>
      </c>
      <c r="G1438" t="s">
        <v>20</v>
      </c>
      <c r="H1438">
        <v>19083513</v>
      </c>
      <c r="I1438">
        <v>107.95</v>
      </c>
      <c r="J1438">
        <v>5.5</v>
      </c>
      <c r="K1438" t="s">
        <v>21</v>
      </c>
      <c r="L1438" t="s">
        <v>30</v>
      </c>
      <c r="M1438" t="s">
        <v>30</v>
      </c>
      <c r="N1438" t="s">
        <v>24</v>
      </c>
      <c r="O1438">
        <f t="shared" ca="1" si="22"/>
        <v>5670</v>
      </c>
      <c r="P1438">
        <v>32379.61</v>
      </c>
    </row>
    <row r="1439" spans="1:16" x14ac:dyDescent="0.2">
      <c r="A1439">
        <v>101438</v>
      </c>
      <c r="B1439" s="1">
        <v>45293.393750000003</v>
      </c>
      <c r="C1439" t="s">
        <v>16</v>
      </c>
      <c r="D1439" t="s">
        <v>32</v>
      </c>
      <c r="E1439" t="s">
        <v>49</v>
      </c>
      <c r="F1439" t="s">
        <v>43</v>
      </c>
      <c r="G1439" t="s">
        <v>45</v>
      </c>
      <c r="H1439">
        <v>20777132</v>
      </c>
      <c r="I1439">
        <v>86.37</v>
      </c>
      <c r="J1439">
        <v>10.18</v>
      </c>
      <c r="K1439" t="s">
        <v>28</v>
      </c>
      <c r="L1439" t="s">
        <v>41</v>
      </c>
      <c r="M1439" t="s">
        <v>37</v>
      </c>
      <c r="N1439" t="s">
        <v>24</v>
      </c>
      <c r="O1439">
        <f t="shared" ca="1" si="22"/>
        <v>443</v>
      </c>
      <c r="P1439">
        <v>30576.880000000001</v>
      </c>
    </row>
    <row r="1440" spans="1:16" x14ac:dyDescent="0.2">
      <c r="A1440">
        <v>101439</v>
      </c>
      <c r="B1440" s="1">
        <v>45293.394444444442</v>
      </c>
      <c r="C1440" t="s">
        <v>16</v>
      </c>
      <c r="D1440" t="s">
        <v>17</v>
      </c>
      <c r="E1440" t="s">
        <v>42</v>
      </c>
      <c r="F1440" t="s">
        <v>34</v>
      </c>
      <c r="G1440" t="s">
        <v>27</v>
      </c>
      <c r="H1440">
        <v>83643394</v>
      </c>
      <c r="I1440">
        <v>106.87</v>
      </c>
      <c r="J1440">
        <v>3.65</v>
      </c>
      <c r="K1440" t="s">
        <v>21</v>
      </c>
      <c r="L1440" t="s">
        <v>36</v>
      </c>
      <c r="M1440" t="s">
        <v>40</v>
      </c>
      <c r="N1440" t="s">
        <v>24</v>
      </c>
      <c r="O1440">
        <f t="shared" ca="1" si="22"/>
        <v>2124</v>
      </c>
      <c r="P1440">
        <v>194182.09</v>
      </c>
    </row>
    <row r="1441" spans="1:16" x14ac:dyDescent="0.2">
      <c r="A1441">
        <v>101440</v>
      </c>
      <c r="B1441" s="1">
        <v>45293.395138888889</v>
      </c>
      <c r="C1441" t="s">
        <v>16</v>
      </c>
      <c r="D1441" t="s">
        <v>32</v>
      </c>
      <c r="E1441" t="s">
        <v>38</v>
      </c>
      <c r="F1441" t="s">
        <v>39</v>
      </c>
      <c r="G1441" t="s">
        <v>47</v>
      </c>
      <c r="H1441">
        <v>16275156</v>
      </c>
      <c r="I1441">
        <v>99.32</v>
      </c>
      <c r="J1441">
        <v>7.97</v>
      </c>
      <c r="K1441" t="s">
        <v>28</v>
      </c>
      <c r="L1441" t="s">
        <v>20</v>
      </c>
      <c r="M1441" t="s">
        <v>37</v>
      </c>
      <c r="N1441" t="s">
        <v>24</v>
      </c>
      <c r="O1441">
        <f t="shared" ca="1" si="22"/>
        <v>4421</v>
      </c>
      <c r="P1441">
        <v>8768.3799999999992</v>
      </c>
    </row>
    <row r="1442" spans="1:16" x14ac:dyDescent="0.2">
      <c r="A1442">
        <v>101441</v>
      </c>
      <c r="B1442" s="1">
        <v>45293.395833333336</v>
      </c>
      <c r="C1442" t="s">
        <v>16</v>
      </c>
      <c r="D1442" t="s">
        <v>25</v>
      </c>
      <c r="E1442" t="s">
        <v>33</v>
      </c>
      <c r="F1442" t="s">
        <v>26</v>
      </c>
      <c r="G1442" t="s">
        <v>20</v>
      </c>
      <c r="H1442">
        <v>20723750</v>
      </c>
      <c r="I1442">
        <v>108.04</v>
      </c>
      <c r="J1442">
        <v>5.03</v>
      </c>
      <c r="K1442" t="s">
        <v>28</v>
      </c>
      <c r="L1442" t="s">
        <v>20</v>
      </c>
      <c r="M1442" t="s">
        <v>40</v>
      </c>
      <c r="N1442" t="s">
        <v>24</v>
      </c>
      <c r="O1442">
        <f t="shared" ca="1" si="22"/>
        <v>7517</v>
      </c>
      <c r="P1442">
        <v>27002.12</v>
      </c>
    </row>
    <row r="1443" spans="1:16" x14ac:dyDescent="0.2">
      <c r="A1443">
        <v>101442</v>
      </c>
      <c r="B1443" s="1">
        <v>45293.396527777775</v>
      </c>
      <c r="C1443" t="s">
        <v>16</v>
      </c>
      <c r="D1443" t="s">
        <v>17</v>
      </c>
      <c r="E1443" t="s">
        <v>18</v>
      </c>
      <c r="F1443" t="s">
        <v>19</v>
      </c>
      <c r="G1443" t="s">
        <v>20</v>
      </c>
      <c r="H1443">
        <v>91865793</v>
      </c>
      <c r="I1443">
        <v>104.4</v>
      </c>
      <c r="J1443">
        <v>3.76</v>
      </c>
      <c r="K1443" t="s">
        <v>21</v>
      </c>
      <c r="L1443" t="s">
        <v>20</v>
      </c>
      <c r="M1443" t="s">
        <v>23</v>
      </c>
      <c r="N1443" t="s">
        <v>24</v>
      </c>
      <c r="O1443">
        <f t="shared" ca="1" si="22"/>
        <v>5275</v>
      </c>
      <c r="P1443">
        <v>111670.91</v>
      </c>
    </row>
    <row r="1444" spans="1:16" x14ac:dyDescent="0.2">
      <c r="A1444">
        <v>101443</v>
      </c>
      <c r="B1444" s="1">
        <v>45293.397222222222</v>
      </c>
      <c r="C1444" t="s">
        <v>16</v>
      </c>
      <c r="D1444" t="s">
        <v>32</v>
      </c>
      <c r="E1444" t="s">
        <v>33</v>
      </c>
      <c r="F1444" t="s">
        <v>19</v>
      </c>
      <c r="G1444" t="s">
        <v>47</v>
      </c>
      <c r="H1444">
        <v>47683694</v>
      </c>
      <c r="I1444">
        <v>99.82</v>
      </c>
      <c r="J1444">
        <v>7.39</v>
      </c>
      <c r="K1444" t="s">
        <v>21</v>
      </c>
      <c r="L1444" t="s">
        <v>29</v>
      </c>
      <c r="M1444" t="s">
        <v>45</v>
      </c>
      <c r="N1444" t="s">
        <v>24</v>
      </c>
      <c r="O1444">
        <f t="shared" ca="1" si="22"/>
        <v>1652</v>
      </c>
      <c r="P1444">
        <v>56632.41</v>
      </c>
    </row>
    <row r="1445" spans="1:16" x14ac:dyDescent="0.2">
      <c r="A1445">
        <v>101444</v>
      </c>
      <c r="B1445" s="1">
        <v>45293.397916666669</v>
      </c>
      <c r="C1445" t="s">
        <v>16</v>
      </c>
      <c r="D1445" t="s">
        <v>17</v>
      </c>
      <c r="E1445" t="s">
        <v>18</v>
      </c>
      <c r="F1445" t="s">
        <v>34</v>
      </c>
      <c r="G1445" t="s">
        <v>40</v>
      </c>
      <c r="H1445">
        <v>6160188</v>
      </c>
      <c r="I1445">
        <v>107.4</v>
      </c>
      <c r="J1445">
        <v>4.87</v>
      </c>
      <c r="K1445" t="s">
        <v>21</v>
      </c>
      <c r="L1445" t="s">
        <v>20</v>
      </c>
      <c r="M1445" t="s">
        <v>45</v>
      </c>
      <c r="N1445" t="s">
        <v>24</v>
      </c>
      <c r="O1445">
        <f t="shared" ca="1" si="22"/>
        <v>2846</v>
      </c>
      <c r="P1445">
        <v>19091.810000000001</v>
      </c>
    </row>
    <row r="1446" spans="1:16" x14ac:dyDescent="0.2">
      <c r="A1446">
        <v>101445</v>
      </c>
      <c r="B1446" s="1">
        <v>45293.398611111108</v>
      </c>
      <c r="C1446" t="s">
        <v>16</v>
      </c>
      <c r="D1446" t="s">
        <v>32</v>
      </c>
      <c r="E1446" t="s">
        <v>18</v>
      </c>
      <c r="F1446" t="s">
        <v>19</v>
      </c>
      <c r="G1446" t="s">
        <v>40</v>
      </c>
      <c r="H1446">
        <v>40113539</v>
      </c>
      <c r="I1446">
        <v>95.93</v>
      </c>
      <c r="J1446">
        <v>8.94</v>
      </c>
      <c r="K1446" t="s">
        <v>28</v>
      </c>
      <c r="L1446" t="s">
        <v>30</v>
      </c>
      <c r="M1446" t="s">
        <v>37</v>
      </c>
      <c r="N1446" t="s">
        <v>24</v>
      </c>
      <c r="O1446">
        <f t="shared" ca="1" si="22"/>
        <v>9645</v>
      </c>
      <c r="P1446">
        <v>55139.48</v>
      </c>
    </row>
    <row r="1447" spans="1:16" x14ac:dyDescent="0.2">
      <c r="A1447">
        <v>101446</v>
      </c>
      <c r="B1447" s="1">
        <v>45293.399305555555</v>
      </c>
      <c r="C1447" t="s">
        <v>16</v>
      </c>
      <c r="D1447" t="s">
        <v>17</v>
      </c>
      <c r="E1447" t="s">
        <v>42</v>
      </c>
      <c r="F1447" t="s">
        <v>34</v>
      </c>
      <c r="G1447" t="s">
        <v>41</v>
      </c>
      <c r="H1447">
        <v>69198352</v>
      </c>
      <c r="I1447">
        <v>106.77</v>
      </c>
      <c r="J1447">
        <v>3.32</v>
      </c>
      <c r="K1447" t="s">
        <v>21</v>
      </c>
      <c r="L1447" t="s">
        <v>36</v>
      </c>
      <c r="M1447" t="s">
        <v>45</v>
      </c>
      <c r="N1447" t="s">
        <v>24</v>
      </c>
      <c r="O1447">
        <f t="shared" ca="1" si="22"/>
        <v>1519</v>
      </c>
      <c r="P1447">
        <v>144693.59</v>
      </c>
    </row>
    <row r="1448" spans="1:16" x14ac:dyDescent="0.2">
      <c r="A1448">
        <v>101447</v>
      </c>
      <c r="B1448" s="1">
        <v>45293.4</v>
      </c>
      <c r="C1448" t="s">
        <v>16</v>
      </c>
      <c r="D1448" t="s">
        <v>32</v>
      </c>
      <c r="E1448" t="s">
        <v>42</v>
      </c>
      <c r="F1448" t="s">
        <v>43</v>
      </c>
      <c r="G1448" t="s">
        <v>20</v>
      </c>
      <c r="H1448">
        <v>48074392</v>
      </c>
      <c r="I1448">
        <v>83.56</v>
      </c>
      <c r="J1448">
        <v>8.56</v>
      </c>
      <c r="K1448" t="s">
        <v>28</v>
      </c>
      <c r="L1448" t="s">
        <v>20</v>
      </c>
      <c r="M1448" t="s">
        <v>23</v>
      </c>
      <c r="N1448" t="s">
        <v>24</v>
      </c>
      <c r="O1448">
        <f t="shared" ca="1" si="22"/>
        <v>6367</v>
      </c>
      <c r="P1448">
        <v>143933.19</v>
      </c>
    </row>
    <row r="1449" spans="1:16" x14ac:dyDescent="0.2">
      <c r="A1449">
        <v>101448</v>
      </c>
      <c r="B1449" s="1">
        <v>45293.400694444441</v>
      </c>
      <c r="C1449" t="s">
        <v>16</v>
      </c>
      <c r="D1449" t="s">
        <v>32</v>
      </c>
      <c r="E1449" t="s">
        <v>18</v>
      </c>
      <c r="F1449" t="s">
        <v>39</v>
      </c>
      <c r="G1449" t="s">
        <v>27</v>
      </c>
      <c r="H1449">
        <v>47539536</v>
      </c>
      <c r="I1449">
        <v>92.16</v>
      </c>
      <c r="J1449">
        <v>11.69</v>
      </c>
      <c r="K1449" t="s">
        <v>21</v>
      </c>
      <c r="L1449" t="s">
        <v>36</v>
      </c>
      <c r="M1449" t="s">
        <v>37</v>
      </c>
      <c r="N1449" t="s">
        <v>31</v>
      </c>
      <c r="O1449">
        <f t="shared" ca="1" si="22"/>
        <v>5903</v>
      </c>
      <c r="P1449">
        <v>8631.51</v>
      </c>
    </row>
    <row r="1450" spans="1:16" x14ac:dyDescent="0.2">
      <c r="A1450">
        <v>101449</v>
      </c>
      <c r="B1450" s="1">
        <v>45293.401388888888</v>
      </c>
      <c r="C1450" t="s">
        <v>16</v>
      </c>
      <c r="D1450" t="s">
        <v>25</v>
      </c>
      <c r="E1450" t="s">
        <v>46</v>
      </c>
      <c r="F1450" t="s">
        <v>26</v>
      </c>
      <c r="G1450" t="s">
        <v>45</v>
      </c>
      <c r="H1450">
        <v>41581436</v>
      </c>
      <c r="I1450">
        <v>107.17</v>
      </c>
      <c r="J1450">
        <v>5.6</v>
      </c>
      <c r="K1450" t="s">
        <v>21</v>
      </c>
      <c r="L1450" t="s">
        <v>41</v>
      </c>
      <c r="M1450" t="s">
        <v>40</v>
      </c>
      <c r="N1450" t="s">
        <v>24</v>
      </c>
      <c r="O1450">
        <f t="shared" ca="1" si="22"/>
        <v>6667</v>
      </c>
      <c r="P1450">
        <v>85037.48</v>
      </c>
    </row>
    <row r="1451" spans="1:16" x14ac:dyDescent="0.2">
      <c r="A1451">
        <v>101450</v>
      </c>
      <c r="B1451" s="1">
        <v>45293.402083333334</v>
      </c>
      <c r="C1451" t="s">
        <v>16</v>
      </c>
      <c r="D1451" t="s">
        <v>32</v>
      </c>
      <c r="E1451" t="s">
        <v>42</v>
      </c>
      <c r="F1451" t="s">
        <v>19</v>
      </c>
      <c r="G1451" t="s">
        <v>27</v>
      </c>
      <c r="H1451">
        <v>2534131</v>
      </c>
      <c r="I1451">
        <v>86.33</v>
      </c>
      <c r="J1451">
        <v>5.73</v>
      </c>
      <c r="K1451" t="s">
        <v>21</v>
      </c>
      <c r="L1451" t="s">
        <v>41</v>
      </c>
      <c r="M1451" t="s">
        <v>23</v>
      </c>
      <c r="N1451" t="s">
        <v>24</v>
      </c>
      <c r="O1451">
        <f t="shared" ca="1" si="22"/>
        <v>8942</v>
      </c>
      <c r="P1451">
        <v>6028.18</v>
      </c>
    </row>
    <row r="1452" spans="1:16" x14ac:dyDescent="0.2">
      <c r="A1452">
        <v>101451</v>
      </c>
      <c r="B1452" s="1">
        <v>45293.402777777781</v>
      </c>
      <c r="C1452" t="s">
        <v>16</v>
      </c>
      <c r="D1452" t="s">
        <v>17</v>
      </c>
      <c r="E1452" t="s">
        <v>33</v>
      </c>
      <c r="F1452" t="s">
        <v>39</v>
      </c>
      <c r="G1452" t="s">
        <v>20</v>
      </c>
      <c r="H1452">
        <v>94829363</v>
      </c>
      <c r="I1452">
        <v>101.21</v>
      </c>
      <c r="J1452">
        <v>5.3</v>
      </c>
      <c r="K1452" t="s">
        <v>28</v>
      </c>
      <c r="L1452" t="s">
        <v>29</v>
      </c>
      <c r="M1452" t="s">
        <v>23</v>
      </c>
      <c r="N1452" t="s">
        <v>31</v>
      </c>
      <c r="O1452">
        <f t="shared" ca="1" si="22"/>
        <v>3692</v>
      </c>
      <c r="P1452">
        <v>160059.13</v>
      </c>
    </row>
    <row r="1453" spans="1:16" x14ac:dyDescent="0.2">
      <c r="A1453">
        <v>101452</v>
      </c>
      <c r="B1453" s="1">
        <v>45293.40347222222</v>
      </c>
      <c r="C1453" t="s">
        <v>16</v>
      </c>
      <c r="D1453" t="s">
        <v>32</v>
      </c>
      <c r="E1453" t="s">
        <v>38</v>
      </c>
      <c r="F1453" t="s">
        <v>39</v>
      </c>
      <c r="G1453" t="s">
        <v>41</v>
      </c>
      <c r="H1453">
        <v>42073518</v>
      </c>
      <c r="I1453">
        <v>82.33</v>
      </c>
      <c r="J1453">
        <v>11.7</v>
      </c>
      <c r="K1453" t="s">
        <v>28</v>
      </c>
      <c r="L1453" t="s">
        <v>20</v>
      </c>
      <c r="M1453" t="s">
        <v>45</v>
      </c>
      <c r="N1453" t="s">
        <v>24</v>
      </c>
      <c r="O1453">
        <f t="shared" ca="1" si="22"/>
        <v>3629</v>
      </c>
      <c r="P1453">
        <v>67737.61</v>
      </c>
    </row>
    <row r="1454" spans="1:16" x14ac:dyDescent="0.2">
      <c r="A1454">
        <v>101453</v>
      </c>
      <c r="B1454" s="1">
        <v>45293.404166666667</v>
      </c>
      <c r="C1454" t="s">
        <v>16</v>
      </c>
      <c r="D1454" t="s">
        <v>32</v>
      </c>
      <c r="E1454" t="s">
        <v>46</v>
      </c>
      <c r="F1454" t="s">
        <v>39</v>
      </c>
      <c r="G1454" t="s">
        <v>35</v>
      </c>
      <c r="H1454">
        <v>15831154</v>
      </c>
      <c r="I1454">
        <v>92.68</v>
      </c>
      <c r="J1454">
        <v>5.19</v>
      </c>
      <c r="K1454" t="s">
        <v>21</v>
      </c>
      <c r="L1454" t="s">
        <v>22</v>
      </c>
      <c r="M1454" t="s">
        <v>40</v>
      </c>
      <c r="N1454" t="s">
        <v>31</v>
      </c>
      <c r="O1454">
        <f t="shared" ca="1" si="22"/>
        <v>8723</v>
      </c>
      <c r="P1454">
        <v>46501.11</v>
      </c>
    </row>
    <row r="1455" spans="1:16" x14ac:dyDescent="0.2">
      <c r="A1455">
        <v>101454</v>
      </c>
      <c r="B1455" s="1">
        <v>45293.404861111114</v>
      </c>
      <c r="C1455" t="s">
        <v>16</v>
      </c>
      <c r="D1455" t="s">
        <v>17</v>
      </c>
      <c r="E1455" t="s">
        <v>18</v>
      </c>
      <c r="F1455" t="s">
        <v>48</v>
      </c>
      <c r="G1455" t="s">
        <v>35</v>
      </c>
      <c r="H1455">
        <v>58158171</v>
      </c>
      <c r="I1455">
        <v>108.41</v>
      </c>
      <c r="J1455">
        <v>4.3899999999999997</v>
      </c>
      <c r="K1455" t="s">
        <v>28</v>
      </c>
      <c r="L1455" t="s">
        <v>29</v>
      </c>
      <c r="M1455" t="s">
        <v>30</v>
      </c>
      <c r="N1455" t="s">
        <v>24</v>
      </c>
      <c r="O1455">
        <f t="shared" ca="1" si="22"/>
        <v>7904</v>
      </c>
      <c r="P1455">
        <v>57145.82</v>
      </c>
    </row>
    <row r="1456" spans="1:16" x14ac:dyDescent="0.2">
      <c r="A1456">
        <v>101455</v>
      </c>
      <c r="B1456" s="1">
        <v>45293.405555555553</v>
      </c>
      <c r="C1456" t="s">
        <v>16</v>
      </c>
      <c r="D1456" t="s">
        <v>17</v>
      </c>
      <c r="E1456" t="s">
        <v>50</v>
      </c>
      <c r="F1456" t="s">
        <v>39</v>
      </c>
      <c r="G1456" t="s">
        <v>35</v>
      </c>
      <c r="H1456">
        <v>48584678</v>
      </c>
      <c r="I1456">
        <v>102.61</v>
      </c>
      <c r="J1456">
        <v>3.52</v>
      </c>
      <c r="K1456" t="s">
        <v>28</v>
      </c>
      <c r="L1456" t="s">
        <v>30</v>
      </c>
      <c r="M1456" t="s">
        <v>23</v>
      </c>
      <c r="N1456" t="s">
        <v>24</v>
      </c>
      <c r="O1456">
        <f t="shared" ca="1" si="22"/>
        <v>7340</v>
      </c>
      <c r="P1456">
        <v>15680</v>
      </c>
    </row>
    <row r="1457" spans="1:16" x14ac:dyDescent="0.2">
      <c r="A1457">
        <v>101456</v>
      </c>
      <c r="B1457" s="1">
        <v>45293.40625</v>
      </c>
      <c r="C1457" t="s">
        <v>16</v>
      </c>
      <c r="D1457" t="s">
        <v>25</v>
      </c>
      <c r="E1457" t="s">
        <v>33</v>
      </c>
      <c r="F1457" t="s">
        <v>34</v>
      </c>
      <c r="G1457" t="s">
        <v>20</v>
      </c>
      <c r="H1457">
        <v>6823892</v>
      </c>
      <c r="I1457">
        <v>103.21</v>
      </c>
      <c r="J1457">
        <v>5.45</v>
      </c>
      <c r="K1457" t="s">
        <v>21</v>
      </c>
      <c r="L1457" t="s">
        <v>29</v>
      </c>
      <c r="M1457" t="s">
        <v>45</v>
      </c>
      <c r="N1457" t="s">
        <v>24</v>
      </c>
      <c r="O1457">
        <f t="shared" ca="1" si="22"/>
        <v>6510</v>
      </c>
      <c r="P1457">
        <v>16977.72</v>
      </c>
    </row>
    <row r="1458" spans="1:16" x14ac:dyDescent="0.2">
      <c r="A1458">
        <v>101457</v>
      </c>
      <c r="B1458" s="1">
        <v>45293.406944444447</v>
      </c>
      <c r="C1458" t="s">
        <v>16</v>
      </c>
      <c r="D1458" t="s">
        <v>32</v>
      </c>
      <c r="E1458" t="s">
        <v>18</v>
      </c>
      <c r="F1458" t="s">
        <v>48</v>
      </c>
      <c r="G1458" t="s">
        <v>35</v>
      </c>
      <c r="H1458">
        <v>6650177</v>
      </c>
      <c r="I1458">
        <v>92.71</v>
      </c>
      <c r="J1458">
        <v>8.8800000000000008</v>
      </c>
      <c r="K1458" t="s">
        <v>21</v>
      </c>
      <c r="L1458" t="s">
        <v>20</v>
      </c>
      <c r="M1458" t="s">
        <v>23</v>
      </c>
      <c r="N1458" t="s">
        <v>24</v>
      </c>
      <c r="O1458">
        <f t="shared" ca="1" si="22"/>
        <v>9582</v>
      </c>
      <c r="P1458">
        <v>1869.54</v>
      </c>
    </row>
    <row r="1459" spans="1:16" x14ac:dyDescent="0.2">
      <c r="A1459">
        <v>101458</v>
      </c>
      <c r="B1459" s="1">
        <v>45293.407638888886</v>
      </c>
      <c r="C1459" t="s">
        <v>16</v>
      </c>
      <c r="D1459" t="s">
        <v>32</v>
      </c>
      <c r="E1459" t="s">
        <v>18</v>
      </c>
      <c r="F1459" t="s">
        <v>48</v>
      </c>
      <c r="G1459" t="s">
        <v>41</v>
      </c>
      <c r="H1459">
        <v>14249302</v>
      </c>
      <c r="I1459">
        <v>80.06</v>
      </c>
      <c r="J1459">
        <v>8.09</v>
      </c>
      <c r="K1459" t="s">
        <v>21</v>
      </c>
      <c r="L1459" t="s">
        <v>30</v>
      </c>
      <c r="M1459" t="s">
        <v>40</v>
      </c>
      <c r="N1459" t="s">
        <v>24</v>
      </c>
      <c r="O1459">
        <f t="shared" ca="1" si="22"/>
        <v>2674</v>
      </c>
      <c r="P1459">
        <v>42798.71</v>
      </c>
    </row>
    <row r="1460" spans="1:16" x14ac:dyDescent="0.2">
      <c r="A1460">
        <v>101459</v>
      </c>
      <c r="B1460" s="1">
        <v>45293.408333333333</v>
      </c>
      <c r="C1460" t="s">
        <v>16</v>
      </c>
      <c r="D1460" t="s">
        <v>17</v>
      </c>
      <c r="E1460" t="s">
        <v>49</v>
      </c>
      <c r="F1460" t="s">
        <v>39</v>
      </c>
      <c r="G1460" t="s">
        <v>47</v>
      </c>
      <c r="H1460">
        <v>91909310</v>
      </c>
      <c r="I1460">
        <v>108.11</v>
      </c>
      <c r="J1460">
        <v>3.1</v>
      </c>
      <c r="K1460" t="s">
        <v>21</v>
      </c>
      <c r="L1460" t="s">
        <v>20</v>
      </c>
      <c r="M1460" t="s">
        <v>40</v>
      </c>
      <c r="N1460" t="s">
        <v>24</v>
      </c>
      <c r="O1460">
        <f t="shared" ca="1" si="22"/>
        <v>4060</v>
      </c>
      <c r="P1460">
        <v>12210.65</v>
      </c>
    </row>
    <row r="1461" spans="1:16" x14ac:dyDescent="0.2">
      <c r="A1461">
        <v>101460</v>
      </c>
      <c r="B1461" s="1">
        <v>45293.40902777778</v>
      </c>
      <c r="C1461" t="s">
        <v>16</v>
      </c>
      <c r="D1461" t="s">
        <v>32</v>
      </c>
      <c r="E1461" t="s">
        <v>42</v>
      </c>
      <c r="F1461" t="s">
        <v>19</v>
      </c>
      <c r="G1461" t="s">
        <v>45</v>
      </c>
      <c r="H1461">
        <v>37461031</v>
      </c>
      <c r="I1461">
        <v>95.5</v>
      </c>
      <c r="J1461">
        <v>6.47</v>
      </c>
      <c r="K1461" t="s">
        <v>28</v>
      </c>
      <c r="L1461" t="s">
        <v>30</v>
      </c>
      <c r="M1461" t="s">
        <v>37</v>
      </c>
      <c r="N1461" t="s">
        <v>24</v>
      </c>
      <c r="O1461">
        <f t="shared" ca="1" si="22"/>
        <v>8096</v>
      </c>
      <c r="P1461">
        <v>89080.99</v>
      </c>
    </row>
    <row r="1462" spans="1:16" x14ac:dyDescent="0.2">
      <c r="A1462">
        <v>101461</v>
      </c>
      <c r="B1462" s="1">
        <v>45293.409722222219</v>
      </c>
      <c r="C1462" t="s">
        <v>16</v>
      </c>
      <c r="D1462" t="s">
        <v>17</v>
      </c>
      <c r="E1462" t="s">
        <v>33</v>
      </c>
      <c r="F1462" t="s">
        <v>19</v>
      </c>
      <c r="G1462" t="s">
        <v>35</v>
      </c>
      <c r="H1462">
        <v>37250204</v>
      </c>
      <c r="I1462">
        <v>104.42</v>
      </c>
      <c r="J1462">
        <v>5.14</v>
      </c>
      <c r="K1462" t="s">
        <v>21</v>
      </c>
      <c r="L1462" t="s">
        <v>22</v>
      </c>
      <c r="M1462" t="s">
        <v>30</v>
      </c>
      <c r="N1462" t="s">
        <v>24</v>
      </c>
      <c r="O1462">
        <f t="shared" ca="1" si="22"/>
        <v>7928</v>
      </c>
      <c r="P1462">
        <v>11763.01</v>
      </c>
    </row>
    <row r="1463" spans="1:16" x14ac:dyDescent="0.2">
      <c r="A1463">
        <v>101462</v>
      </c>
      <c r="B1463" s="1">
        <v>45293.410416666666</v>
      </c>
      <c r="C1463" t="s">
        <v>16</v>
      </c>
      <c r="D1463" t="s">
        <v>32</v>
      </c>
      <c r="E1463" t="s">
        <v>46</v>
      </c>
      <c r="F1463" t="s">
        <v>19</v>
      </c>
      <c r="G1463" t="s">
        <v>35</v>
      </c>
      <c r="H1463">
        <v>48168554</v>
      </c>
      <c r="I1463">
        <v>99.12</v>
      </c>
      <c r="J1463">
        <v>9.0299999999999994</v>
      </c>
      <c r="K1463" t="s">
        <v>28</v>
      </c>
      <c r="L1463" t="s">
        <v>22</v>
      </c>
      <c r="M1463" t="s">
        <v>30</v>
      </c>
      <c r="N1463" t="s">
        <v>31</v>
      </c>
      <c r="O1463">
        <f t="shared" ca="1" si="22"/>
        <v>9462</v>
      </c>
      <c r="P1463">
        <v>95870.92</v>
      </c>
    </row>
    <row r="1464" spans="1:16" x14ac:dyDescent="0.2">
      <c r="A1464">
        <v>101463</v>
      </c>
      <c r="B1464" s="1">
        <v>45293.411111111112</v>
      </c>
      <c r="C1464" t="s">
        <v>16</v>
      </c>
      <c r="D1464" t="s">
        <v>17</v>
      </c>
      <c r="E1464" t="s">
        <v>38</v>
      </c>
      <c r="F1464" t="s">
        <v>19</v>
      </c>
      <c r="G1464" t="s">
        <v>35</v>
      </c>
      <c r="H1464">
        <v>16030026</v>
      </c>
      <c r="I1464">
        <v>104.33</v>
      </c>
      <c r="J1464">
        <v>4.58</v>
      </c>
      <c r="K1464" t="s">
        <v>21</v>
      </c>
      <c r="L1464" t="s">
        <v>29</v>
      </c>
      <c r="M1464" t="s">
        <v>45</v>
      </c>
      <c r="N1464" t="s">
        <v>24</v>
      </c>
      <c r="O1464">
        <f t="shared" ca="1" si="22"/>
        <v>9736</v>
      </c>
      <c r="P1464">
        <v>5698.68</v>
      </c>
    </row>
    <row r="1465" spans="1:16" x14ac:dyDescent="0.2">
      <c r="A1465">
        <v>101464</v>
      </c>
      <c r="B1465" s="1">
        <v>45293.411805555559</v>
      </c>
      <c r="C1465" t="s">
        <v>16</v>
      </c>
      <c r="D1465" t="s">
        <v>32</v>
      </c>
      <c r="E1465" t="s">
        <v>18</v>
      </c>
      <c r="F1465" t="s">
        <v>34</v>
      </c>
      <c r="G1465" t="s">
        <v>27</v>
      </c>
      <c r="H1465">
        <v>18729737</v>
      </c>
      <c r="I1465">
        <v>87.25</v>
      </c>
      <c r="J1465">
        <v>10.55</v>
      </c>
      <c r="K1465" t="s">
        <v>21</v>
      </c>
      <c r="L1465" t="s">
        <v>41</v>
      </c>
      <c r="M1465" t="s">
        <v>30</v>
      </c>
      <c r="N1465" t="s">
        <v>24</v>
      </c>
      <c r="O1465">
        <f t="shared" ca="1" si="22"/>
        <v>4361</v>
      </c>
      <c r="P1465">
        <v>32659.38</v>
      </c>
    </row>
    <row r="1466" spans="1:16" x14ac:dyDescent="0.2">
      <c r="A1466">
        <v>101465</v>
      </c>
      <c r="B1466" s="1">
        <v>45293.412499999999</v>
      </c>
      <c r="C1466" t="s">
        <v>16</v>
      </c>
      <c r="D1466" t="s">
        <v>25</v>
      </c>
      <c r="E1466" t="s">
        <v>38</v>
      </c>
      <c r="F1466" t="s">
        <v>19</v>
      </c>
      <c r="G1466" t="s">
        <v>41</v>
      </c>
      <c r="H1466">
        <v>47911082</v>
      </c>
      <c r="I1466">
        <v>107.12</v>
      </c>
      <c r="J1466">
        <v>5.16</v>
      </c>
      <c r="K1466" t="s">
        <v>21</v>
      </c>
      <c r="L1466" t="s">
        <v>29</v>
      </c>
      <c r="M1466" t="s">
        <v>40</v>
      </c>
      <c r="N1466" t="s">
        <v>24</v>
      </c>
      <c r="O1466">
        <f t="shared" ca="1" si="22"/>
        <v>3808</v>
      </c>
      <c r="P1466">
        <v>92341.48</v>
      </c>
    </row>
    <row r="1467" spans="1:16" x14ac:dyDescent="0.2">
      <c r="A1467">
        <v>101466</v>
      </c>
      <c r="B1467" s="1">
        <v>45293.413194444445</v>
      </c>
      <c r="C1467" t="s">
        <v>16</v>
      </c>
      <c r="D1467" t="s">
        <v>17</v>
      </c>
      <c r="E1467" t="s">
        <v>46</v>
      </c>
      <c r="F1467" t="s">
        <v>26</v>
      </c>
      <c r="G1467" t="s">
        <v>27</v>
      </c>
      <c r="H1467">
        <v>90953610</v>
      </c>
      <c r="I1467">
        <v>104.91</v>
      </c>
      <c r="J1467">
        <v>4.08</v>
      </c>
      <c r="K1467" t="s">
        <v>21</v>
      </c>
      <c r="L1467" t="s">
        <v>20</v>
      </c>
      <c r="M1467" t="s">
        <v>30</v>
      </c>
      <c r="N1467" t="s">
        <v>24</v>
      </c>
      <c r="O1467">
        <f t="shared" ca="1" si="22"/>
        <v>8280</v>
      </c>
      <c r="P1467">
        <v>19749.39</v>
      </c>
    </row>
    <row r="1468" spans="1:16" x14ac:dyDescent="0.2">
      <c r="A1468">
        <v>101467</v>
      </c>
      <c r="B1468" s="1">
        <v>45293.413888888892</v>
      </c>
      <c r="C1468" t="s">
        <v>16</v>
      </c>
      <c r="D1468" t="s">
        <v>25</v>
      </c>
      <c r="E1468" t="s">
        <v>33</v>
      </c>
      <c r="F1468" t="s">
        <v>39</v>
      </c>
      <c r="G1468" t="s">
        <v>44</v>
      </c>
      <c r="H1468">
        <v>36687031</v>
      </c>
      <c r="I1468">
        <v>107.99</v>
      </c>
      <c r="J1468">
        <v>4</v>
      </c>
      <c r="K1468" t="s">
        <v>21</v>
      </c>
      <c r="L1468" t="s">
        <v>22</v>
      </c>
      <c r="M1468" t="s">
        <v>45</v>
      </c>
      <c r="N1468" t="s">
        <v>24</v>
      </c>
      <c r="O1468">
        <f t="shared" ca="1" si="22"/>
        <v>6526</v>
      </c>
      <c r="P1468">
        <v>23595.89</v>
      </c>
    </row>
    <row r="1469" spans="1:16" x14ac:dyDescent="0.2">
      <c r="A1469">
        <v>101468</v>
      </c>
      <c r="B1469" s="1">
        <v>45293.414583333331</v>
      </c>
      <c r="C1469" t="s">
        <v>16</v>
      </c>
      <c r="D1469" t="s">
        <v>17</v>
      </c>
      <c r="E1469" t="s">
        <v>38</v>
      </c>
      <c r="F1469" t="s">
        <v>48</v>
      </c>
      <c r="G1469" t="s">
        <v>47</v>
      </c>
      <c r="H1469">
        <v>92310984</v>
      </c>
      <c r="I1469">
        <v>109.17</v>
      </c>
      <c r="J1469">
        <v>4.75</v>
      </c>
      <c r="K1469" t="s">
        <v>21</v>
      </c>
      <c r="L1469" t="s">
        <v>22</v>
      </c>
      <c r="M1469" t="s">
        <v>23</v>
      </c>
      <c r="N1469" t="s">
        <v>31</v>
      </c>
      <c r="O1469">
        <f t="shared" ca="1" si="22"/>
        <v>8493</v>
      </c>
      <c r="P1469">
        <v>143491.45000000001</v>
      </c>
    </row>
    <row r="1470" spans="1:16" x14ac:dyDescent="0.2">
      <c r="A1470">
        <v>101469</v>
      </c>
      <c r="B1470" s="1">
        <v>45293.415277777778</v>
      </c>
      <c r="C1470" t="s">
        <v>16</v>
      </c>
      <c r="D1470" t="s">
        <v>32</v>
      </c>
      <c r="E1470" t="s">
        <v>33</v>
      </c>
      <c r="F1470" t="s">
        <v>26</v>
      </c>
      <c r="G1470" t="s">
        <v>20</v>
      </c>
      <c r="H1470">
        <v>9942395</v>
      </c>
      <c r="I1470">
        <v>84.31</v>
      </c>
      <c r="J1470">
        <v>6.2</v>
      </c>
      <c r="K1470" t="s">
        <v>28</v>
      </c>
      <c r="L1470" t="s">
        <v>29</v>
      </c>
      <c r="M1470" t="s">
        <v>30</v>
      </c>
      <c r="N1470" t="s">
        <v>31</v>
      </c>
      <c r="O1470">
        <f t="shared" ca="1" si="22"/>
        <v>4327</v>
      </c>
      <c r="P1470">
        <v>13886.42</v>
      </c>
    </row>
    <row r="1471" spans="1:16" x14ac:dyDescent="0.2">
      <c r="A1471">
        <v>101470</v>
      </c>
      <c r="B1471" s="1">
        <v>45293.415972222225</v>
      </c>
      <c r="C1471" t="s">
        <v>16</v>
      </c>
      <c r="D1471" t="s">
        <v>32</v>
      </c>
      <c r="E1471" t="s">
        <v>42</v>
      </c>
      <c r="F1471" t="s">
        <v>19</v>
      </c>
      <c r="G1471" t="s">
        <v>41</v>
      </c>
      <c r="H1471">
        <v>25391388</v>
      </c>
      <c r="I1471">
        <v>92.73</v>
      </c>
      <c r="J1471">
        <v>10.9</v>
      </c>
      <c r="K1471" t="s">
        <v>28</v>
      </c>
      <c r="L1471" t="s">
        <v>20</v>
      </c>
      <c r="M1471" t="s">
        <v>30</v>
      </c>
      <c r="N1471" t="s">
        <v>31</v>
      </c>
      <c r="O1471">
        <f t="shared" ca="1" si="22"/>
        <v>4317</v>
      </c>
      <c r="P1471">
        <v>15469.49</v>
      </c>
    </row>
    <row r="1472" spans="1:16" x14ac:dyDescent="0.2">
      <c r="A1472">
        <v>101471</v>
      </c>
      <c r="B1472" s="1">
        <v>45293.416666666664</v>
      </c>
      <c r="C1472" t="s">
        <v>16</v>
      </c>
      <c r="D1472" t="s">
        <v>17</v>
      </c>
      <c r="E1472" t="s">
        <v>46</v>
      </c>
      <c r="F1472" t="s">
        <v>26</v>
      </c>
      <c r="G1472" t="s">
        <v>45</v>
      </c>
      <c r="H1472">
        <v>24968286</v>
      </c>
      <c r="I1472">
        <v>100.65</v>
      </c>
      <c r="J1472">
        <v>3.15</v>
      </c>
      <c r="K1472" t="s">
        <v>28</v>
      </c>
      <c r="L1472" t="s">
        <v>29</v>
      </c>
      <c r="M1472" t="s">
        <v>40</v>
      </c>
      <c r="N1472" t="s">
        <v>24</v>
      </c>
      <c r="O1472">
        <f t="shared" ca="1" si="22"/>
        <v>8238</v>
      </c>
      <c r="P1472">
        <v>12136.47</v>
      </c>
    </row>
    <row r="1473" spans="1:16" x14ac:dyDescent="0.2">
      <c r="A1473">
        <v>101472</v>
      </c>
      <c r="B1473" s="1">
        <v>45293.417361111111</v>
      </c>
      <c r="C1473" t="s">
        <v>16</v>
      </c>
      <c r="D1473" t="s">
        <v>32</v>
      </c>
      <c r="E1473" t="s">
        <v>33</v>
      </c>
      <c r="F1473" t="s">
        <v>48</v>
      </c>
      <c r="G1473" t="s">
        <v>44</v>
      </c>
      <c r="H1473">
        <v>16132256</v>
      </c>
      <c r="I1473">
        <v>83.84</v>
      </c>
      <c r="J1473">
        <v>9.66</v>
      </c>
      <c r="K1473" t="s">
        <v>28</v>
      </c>
      <c r="L1473" t="s">
        <v>29</v>
      </c>
      <c r="M1473" t="s">
        <v>40</v>
      </c>
      <c r="N1473" t="s">
        <v>24</v>
      </c>
      <c r="O1473">
        <f t="shared" ca="1" si="22"/>
        <v>9687</v>
      </c>
      <c r="P1473">
        <v>32983.29</v>
      </c>
    </row>
    <row r="1474" spans="1:16" x14ac:dyDescent="0.2">
      <c r="A1474">
        <v>101473</v>
      </c>
      <c r="B1474" s="1">
        <v>45293.418055555558</v>
      </c>
      <c r="C1474" t="s">
        <v>16</v>
      </c>
      <c r="D1474" t="s">
        <v>32</v>
      </c>
      <c r="E1474" t="s">
        <v>50</v>
      </c>
      <c r="F1474" t="s">
        <v>19</v>
      </c>
      <c r="G1474" t="s">
        <v>41</v>
      </c>
      <c r="H1474">
        <v>45512222</v>
      </c>
      <c r="I1474">
        <v>94.04</v>
      </c>
      <c r="J1474">
        <v>9.94</v>
      </c>
      <c r="K1474" t="s">
        <v>28</v>
      </c>
      <c r="L1474" t="s">
        <v>29</v>
      </c>
      <c r="M1474" t="s">
        <v>23</v>
      </c>
      <c r="N1474" t="s">
        <v>24</v>
      </c>
      <c r="O1474">
        <f t="shared" ca="1" si="22"/>
        <v>8714</v>
      </c>
      <c r="P1474">
        <v>96861.81</v>
      </c>
    </row>
    <row r="1475" spans="1:16" x14ac:dyDescent="0.2">
      <c r="A1475">
        <v>101474</v>
      </c>
      <c r="B1475" s="1">
        <v>45293.418749999997</v>
      </c>
      <c r="C1475" t="s">
        <v>16</v>
      </c>
      <c r="D1475" t="s">
        <v>17</v>
      </c>
      <c r="E1475" t="s">
        <v>18</v>
      </c>
      <c r="F1475" t="s">
        <v>26</v>
      </c>
      <c r="G1475" t="s">
        <v>40</v>
      </c>
      <c r="H1475">
        <v>28607965</v>
      </c>
      <c r="I1475">
        <v>95.22</v>
      </c>
      <c r="J1475">
        <v>5.57</v>
      </c>
      <c r="K1475" t="s">
        <v>28</v>
      </c>
      <c r="L1475" t="s">
        <v>20</v>
      </c>
      <c r="M1475" t="s">
        <v>37</v>
      </c>
      <c r="N1475" t="s">
        <v>24</v>
      </c>
      <c r="O1475">
        <f t="shared" ref="O1475:O1538" ca="1" si="23">RANDBETWEEN(100, 10000)</f>
        <v>8808</v>
      </c>
      <c r="P1475">
        <v>24512.63</v>
      </c>
    </row>
    <row r="1476" spans="1:16" x14ac:dyDescent="0.2">
      <c r="A1476">
        <v>101475</v>
      </c>
      <c r="B1476" s="1">
        <v>45293.419444444444</v>
      </c>
      <c r="C1476" t="s">
        <v>16</v>
      </c>
      <c r="D1476" t="s">
        <v>17</v>
      </c>
      <c r="E1476" t="s">
        <v>38</v>
      </c>
      <c r="F1476" t="s">
        <v>34</v>
      </c>
      <c r="G1476" t="s">
        <v>20</v>
      </c>
      <c r="H1476">
        <v>56538460</v>
      </c>
      <c r="I1476">
        <v>108.88</v>
      </c>
      <c r="J1476">
        <v>4.92</v>
      </c>
      <c r="K1476" t="s">
        <v>28</v>
      </c>
      <c r="L1476" t="s">
        <v>41</v>
      </c>
      <c r="M1476" t="s">
        <v>30</v>
      </c>
      <c r="N1476" t="s">
        <v>31</v>
      </c>
      <c r="O1476">
        <f t="shared" ca="1" si="23"/>
        <v>8953</v>
      </c>
      <c r="P1476">
        <v>161810.79999999999</v>
      </c>
    </row>
    <row r="1477" spans="1:16" x14ac:dyDescent="0.2">
      <c r="A1477">
        <v>101476</v>
      </c>
      <c r="B1477" s="1">
        <v>45293.420138888891</v>
      </c>
      <c r="C1477" t="s">
        <v>16</v>
      </c>
      <c r="D1477" t="s">
        <v>32</v>
      </c>
      <c r="E1477" t="s">
        <v>33</v>
      </c>
      <c r="F1477" t="s">
        <v>34</v>
      </c>
      <c r="G1477" t="s">
        <v>20</v>
      </c>
      <c r="H1477">
        <v>30667171</v>
      </c>
      <c r="I1477">
        <v>88.78</v>
      </c>
      <c r="J1477">
        <v>5.23</v>
      </c>
      <c r="K1477" t="s">
        <v>21</v>
      </c>
      <c r="L1477" t="s">
        <v>22</v>
      </c>
      <c r="M1477" t="s">
        <v>40</v>
      </c>
      <c r="N1477" t="s">
        <v>24</v>
      </c>
      <c r="O1477">
        <f t="shared" ca="1" si="23"/>
        <v>5594</v>
      </c>
      <c r="P1477">
        <v>31759.69</v>
      </c>
    </row>
    <row r="1478" spans="1:16" x14ac:dyDescent="0.2">
      <c r="A1478">
        <v>101477</v>
      </c>
      <c r="B1478" s="1">
        <v>45293.42083333333</v>
      </c>
      <c r="C1478" t="s">
        <v>16</v>
      </c>
      <c r="D1478" t="s">
        <v>32</v>
      </c>
      <c r="E1478" t="s">
        <v>38</v>
      </c>
      <c r="F1478" t="s">
        <v>39</v>
      </c>
      <c r="G1478" t="s">
        <v>45</v>
      </c>
      <c r="H1478">
        <v>31488416</v>
      </c>
      <c r="I1478">
        <v>97.01</v>
      </c>
      <c r="J1478">
        <v>9.06</v>
      </c>
      <c r="K1478" t="s">
        <v>28</v>
      </c>
      <c r="L1478" t="s">
        <v>30</v>
      </c>
      <c r="M1478" t="s">
        <v>37</v>
      </c>
      <c r="N1478" t="s">
        <v>24</v>
      </c>
      <c r="O1478">
        <f t="shared" ca="1" si="23"/>
        <v>9495</v>
      </c>
      <c r="P1478">
        <v>38514.400000000001</v>
      </c>
    </row>
    <row r="1479" spans="1:16" x14ac:dyDescent="0.2">
      <c r="A1479">
        <v>101478</v>
      </c>
      <c r="B1479" s="1">
        <v>45293.421527777777</v>
      </c>
      <c r="C1479" t="s">
        <v>16</v>
      </c>
      <c r="D1479" t="s">
        <v>32</v>
      </c>
      <c r="E1479" t="s">
        <v>38</v>
      </c>
      <c r="F1479" t="s">
        <v>39</v>
      </c>
      <c r="G1479" t="s">
        <v>45</v>
      </c>
      <c r="H1479">
        <v>34311107</v>
      </c>
      <c r="I1479">
        <v>87.41</v>
      </c>
      <c r="J1479">
        <v>7.72</v>
      </c>
      <c r="K1479" t="s">
        <v>21</v>
      </c>
      <c r="L1479" t="s">
        <v>20</v>
      </c>
      <c r="M1479" t="s">
        <v>30</v>
      </c>
      <c r="N1479" t="s">
        <v>24</v>
      </c>
      <c r="O1479">
        <f t="shared" ca="1" si="23"/>
        <v>3633</v>
      </c>
      <c r="P1479">
        <v>97474.63</v>
      </c>
    </row>
    <row r="1480" spans="1:16" x14ac:dyDescent="0.2">
      <c r="A1480">
        <v>101479</v>
      </c>
      <c r="B1480" s="1">
        <v>45293.422222222223</v>
      </c>
      <c r="C1480" t="s">
        <v>16</v>
      </c>
      <c r="D1480" t="s">
        <v>32</v>
      </c>
      <c r="E1480" t="s">
        <v>18</v>
      </c>
      <c r="F1480" t="s">
        <v>26</v>
      </c>
      <c r="G1480" t="s">
        <v>47</v>
      </c>
      <c r="H1480">
        <v>39199456</v>
      </c>
      <c r="I1480">
        <v>85.39</v>
      </c>
      <c r="J1480">
        <v>6.91</v>
      </c>
      <c r="K1480" t="s">
        <v>28</v>
      </c>
      <c r="L1480" t="s">
        <v>20</v>
      </c>
      <c r="M1480" t="s">
        <v>30</v>
      </c>
      <c r="N1480" t="s">
        <v>24</v>
      </c>
      <c r="O1480">
        <f t="shared" ca="1" si="23"/>
        <v>7693</v>
      </c>
      <c r="P1480">
        <v>68027.75</v>
      </c>
    </row>
    <row r="1481" spans="1:16" x14ac:dyDescent="0.2">
      <c r="A1481">
        <v>101480</v>
      </c>
      <c r="B1481" s="1">
        <v>45293.42291666667</v>
      </c>
      <c r="C1481" t="s">
        <v>16</v>
      </c>
      <c r="D1481" t="s">
        <v>17</v>
      </c>
      <c r="E1481" t="s">
        <v>42</v>
      </c>
      <c r="F1481" t="s">
        <v>48</v>
      </c>
      <c r="G1481" t="s">
        <v>44</v>
      </c>
      <c r="H1481">
        <v>72810600</v>
      </c>
      <c r="I1481">
        <v>100.43</v>
      </c>
      <c r="J1481">
        <v>5.41</v>
      </c>
      <c r="K1481" t="s">
        <v>28</v>
      </c>
      <c r="L1481" t="s">
        <v>20</v>
      </c>
      <c r="M1481" t="s">
        <v>37</v>
      </c>
      <c r="N1481" t="s">
        <v>24</v>
      </c>
      <c r="O1481">
        <f t="shared" ca="1" si="23"/>
        <v>4660</v>
      </c>
      <c r="P1481">
        <v>207767.71</v>
      </c>
    </row>
    <row r="1482" spans="1:16" x14ac:dyDescent="0.2">
      <c r="A1482">
        <v>101481</v>
      </c>
      <c r="B1482" s="1">
        <v>45293.423611111109</v>
      </c>
      <c r="C1482" t="s">
        <v>16</v>
      </c>
      <c r="D1482" t="s">
        <v>32</v>
      </c>
      <c r="E1482" t="s">
        <v>38</v>
      </c>
      <c r="F1482" t="s">
        <v>34</v>
      </c>
      <c r="G1482" t="s">
        <v>44</v>
      </c>
      <c r="H1482">
        <v>23539071</v>
      </c>
      <c r="I1482">
        <v>88.02</v>
      </c>
      <c r="J1482">
        <v>10.94</v>
      </c>
      <c r="K1482" t="s">
        <v>21</v>
      </c>
      <c r="L1482" t="s">
        <v>29</v>
      </c>
      <c r="M1482" t="s">
        <v>40</v>
      </c>
      <c r="N1482" t="s">
        <v>24</v>
      </c>
      <c r="O1482">
        <f t="shared" ca="1" si="23"/>
        <v>8075</v>
      </c>
      <c r="P1482">
        <v>49596.5</v>
      </c>
    </row>
    <row r="1483" spans="1:16" x14ac:dyDescent="0.2">
      <c r="A1483">
        <v>101482</v>
      </c>
      <c r="B1483" s="1">
        <v>45293.424305555556</v>
      </c>
      <c r="C1483" t="s">
        <v>16</v>
      </c>
      <c r="D1483" t="s">
        <v>17</v>
      </c>
      <c r="E1483" t="s">
        <v>18</v>
      </c>
      <c r="F1483" t="s">
        <v>43</v>
      </c>
      <c r="G1483" t="s">
        <v>27</v>
      </c>
      <c r="H1483">
        <v>16477105</v>
      </c>
      <c r="I1483">
        <v>106.55</v>
      </c>
      <c r="J1483">
        <v>4.38</v>
      </c>
      <c r="K1483" t="s">
        <v>21</v>
      </c>
      <c r="L1483" t="s">
        <v>29</v>
      </c>
      <c r="M1483" t="s">
        <v>23</v>
      </c>
      <c r="N1483" t="s">
        <v>24</v>
      </c>
      <c r="O1483">
        <f t="shared" ca="1" si="23"/>
        <v>5182</v>
      </c>
      <c r="P1483">
        <v>9150.7000000000007</v>
      </c>
    </row>
    <row r="1484" spans="1:16" x14ac:dyDescent="0.2">
      <c r="A1484">
        <v>101483</v>
      </c>
      <c r="B1484" s="1">
        <v>45293.425000000003</v>
      </c>
      <c r="C1484" t="s">
        <v>16</v>
      </c>
      <c r="D1484" t="s">
        <v>17</v>
      </c>
      <c r="E1484" t="s">
        <v>18</v>
      </c>
      <c r="F1484" t="s">
        <v>39</v>
      </c>
      <c r="G1484" t="s">
        <v>35</v>
      </c>
      <c r="H1484">
        <v>11339024</v>
      </c>
      <c r="I1484">
        <v>106.15</v>
      </c>
      <c r="J1484">
        <v>4.49</v>
      </c>
      <c r="K1484" t="s">
        <v>21</v>
      </c>
      <c r="L1484" t="s">
        <v>20</v>
      </c>
      <c r="M1484" t="s">
        <v>30</v>
      </c>
      <c r="N1484" t="s">
        <v>24</v>
      </c>
      <c r="O1484">
        <f t="shared" ca="1" si="23"/>
        <v>8395</v>
      </c>
      <c r="P1484">
        <v>34653.949999999997</v>
      </c>
    </row>
    <row r="1485" spans="1:16" x14ac:dyDescent="0.2">
      <c r="A1485">
        <v>101484</v>
      </c>
      <c r="B1485" s="1">
        <v>45293.425694444442</v>
      </c>
      <c r="C1485" t="s">
        <v>16</v>
      </c>
      <c r="D1485" t="s">
        <v>17</v>
      </c>
      <c r="E1485" t="s">
        <v>18</v>
      </c>
      <c r="F1485" t="s">
        <v>34</v>
      </c>
      <c r="G1485" t="s">
        <v>41</v>
      </c>
      <c r="H1485">
        <v>89262110</v>
      </c>
      <c r="I1485">
        <v>105.57</v>
      </c>
      <c r="J1485">
        <v>4.42</v>
      </c>
      <c r="K1485" t="s">
        <v>21</v>
      </c>
      <c r="L1485" t="s">
        <v>22</v>
      </c>
      <c r="M1485" t="s">
        <v>45</v>
      </c>
      <c r="N1485" t="s">
        <v>24</v>
      </c>
      <c r="O1485">
        <f t="shared" ca="1" si="23"/>
        <v>3034</v>
      </c>
      <c r="P1485">
        <v>311451.99</v>
      </c>
    </row>
    <row r="1486" spans="1:16" x14ac:dyDescent="0.2">
      <c r="A1486">
        <v>101485</v>
      </c>
      <c r="B1486" s="1">
        <v>45293.426388888889</v>
      </c>
      <c r="C1486" t="s">
        <v>16</v>
      </c>
      <c r="D1486" t="s">
        <v>17</v>
      </c>
      <c r="E1486" t="s">
        <v>33</v>
      </c>
      <c r="F1486" t="s">
        <v>19</v>
      </c>
      <c r="G1486" t="s">
        <v>47</v>
      </c>
      <c r="H1486">
        <v>23041629</v>
      </c>
      <c r="I1486">
        <v>95.16</v>
      </c>
      <c r="J1486">
        <v>4.54</v>
      </c>
      <c r="K1486" t="s">
        <v>21</v>
      </c>
      <c r="L1486" t="s">
        <v>30</v>
      </c>
      <c r="M1486" t="s">
        <v>45</v>
      </c>
      <c r="N1486" t="s">
        <v>24</v>
      </c>
      <c r="O1486">
        <f t="shared" ca="1" si="23"/>
        <v>7916</v>
      </c>
      <c r="P1486">
        <v>4714.4399999999996</v>
      </c>
    </row>
    <row r="1487" spans="1:16" x14ac:dyDescent="0.2">
      <c r="A1487">
        <v>101486</v>
      </c>
      <c r="B1487" s="1">
        <v>45293.427083333336</v>
      </c>
      <c r="C1487" t="s">
        <v>16</v>
      </c>
      <c r="D1487" t="s">
        <v>17</v>
      </c>
      <c r="E1487" t="s">
        <v>18</v>
      </c>
      <c r="F1487" t="s">
        <v>26</v>
      </c>
      <c r="G1487" t="s">
        <v>27</v>
      </c>
      <c r="H1487">
        <v>10433942</v>
      </c>
      <c r="I1487">
        <v>97.99</v>
      </c>
      <c r="J1487">
        <v>3.24</v>
      </c>
      <c r="K1487" t="s">
        <v>28</v>
      </c>
      <c r="L1487" t="s">
        <v>41</v>
      </c>
      <c r="M1487" t="s">
        <v>45</v>
      </c>
      <c r="N1487" t="s">
        <v>24</v>
      </c>
      <c r="O1487">
        <f t="shared" ca="1" si="23"/>
        <v>4318</v>
      </c>
      <c r="P1487">
        <v>24370.19</v>
      </c>
    </row>
    <row r="1488" spans="1:16" x14ac:dyDescent="0.2">
      <c r="A1488">
        <v>101487</v>
      </c>
      <c r="B1488" s="1">
        <v>45293.427777777775</v>
      </c>
      <c r="C1488" t="s">
        <v>16</v>
      </c>
      <c r="D1488" t="s">
        <v>17</v>
      </c>
      <c r="E1488" t="s">
        <v>18</v>
      </c>
      <c r="F1488" t="s">
        <v>34</v>
      </c>
      <c r="G1488" t="s">
        <v>44</v>
      </c>
      <c r="H1488">
        <v>75362333</v>
      </c>
      <c r="I1488">
        <v>98.33</v>
      </c>
      <c r="J1488">
        <v>5.44</v>
      </c>
      <c r="K1488" t="s">
        <v>21</v>
      </c>
      <c r="L1488" t="s">
        <v>36</v>
      </c>
      <c r="M1488" t="s">
        <v>23</v>
      </c>
      <c r="N1488" t="s">
        <v>24</v>
      </c>
      <c r="O1488">
        <f t="shared" ca="1" si="23"/>
        <v>4344</v>
      </c>
      <c r="P1488">
        <v>189204.27</v>
      </c>
    </row>
    <row r="1489" spans="1:16" x14ac:dyDescent="0.2">
      <c r="A1489">
        <v>101488</v>
      </c>
      <c r="B1489" s="1">
        <v>45293.428472222222</v>
      </c>
      <c r="C1489" t="s">
        <v>16</v>
      </c>
      <c r="D1489" t="s">
        <v>32</v>
      </c>
      <c r="E1489" t="s">
        <v>18</v>
      </c>
      <c r="F1489" t="s">
        <v>34</v>
      </c>
      <c r="G1489" t="s">
        <v>35</v>
      </c>
      <c r="H1489">
        <v>44458809</v>
      </c>
      <c r="I1489">
        <v>93.64</v>
      </c>
      <c r="J1489">
        <v>9.7899999999999991</v>
      </c>
      <c r="K1489" t="s">
        <v>21</v>
      </c>
      <c r="L1489" t="s">
        <v>22</v>
      </c>
      <c r="M1489" t="s">
        <v>30</v>
      </c>
      <c r="N1489" t="s">
        <v>31</v>
      </c>
      <c r="O1489">
        <f t="shared" ca="1" si="23"/>
        <v>5556</v>
      </c>
      <c r="P1489">
        <v>72430.37</v>
      </c>
    </row>
    <row r="1490" spans="1:16" x14ac:dyDescent="0.2">
      <c r="A1490">
        <v>101489</v>
      </c>
      <c r="B1490" s="1">
        <v>45293.429166666669</v>
      </c>
      <c r="C1490" t="s">
        <v>16</v>
      </c>
      <c r="D1490" t="s">
        <v>17</v>
      </c>
      <c r="E1490" t="s">
        <v>38</v>
      </c>
      <c r="F1490" t="s">
        <v>26</v>
      </c>
      <c r="G1490" t="s">
        <v>35</v>
      </c>
      <c r="H1490">
        <v>9890144</v>
      </c>
      <c r="I1490">
        <v>96.44</v>
      </c>
      <c r="J1490">
        <v>3.09</v>
      </c>
      <c r="K1490" t="s">
        <v>21</v>
      </c>
      <c r="L1490" t="s">
        <v>22</v>
      </c>
      <c r="M1490" t="s">
        <v>40</v>
      </c>
      <c r="N1490" t="s">
        <v>24</v>
      </c>
      <c r="O1490">
        <f t="shared" ca="1" si="23"/>
        <v>2434</v>
      </c>
      <c r="P1490">
        <v>23535.68</v>
      </c>
    </row>
    <row r="1491" spans="1:16" x14ac:dyDescent="0.2">
      <c r="A1491">
        <v>101490</v>
      </c>
      <c r="B1491" s="1">
        <v>45293.429861111108</v>
      </c>
      <c r="C1491" t="s">
        <v>16</v>
      </c>
      <c r="D1491" t="s">
        <v>17</v>
      </c>
      <c r="E1491" t="s">
        <v>18</v>
      </c>
      <c r="F1491" t="s">
        <v>39</v>
      </c>
      <c r="G1491" t="s">
        <v>47</v>
      </c>
      <c r="H1491">
        <v>42403941</v>
      </c>
      <c r="I1491">
        <v>107.1</v>
      </c>
      <c r="J1491">
        <v>3.08</v>
      </c>
      <c r="K1491" t="s">
        <v>28</v>
      </c>
      <c r="L1491" t="s">
        <v>36</v>
      </c>
      <c r="M1491" t="s">
        <v>40</v>
      </c>
      <c r="N1491" t="s">
        <v>24</v>
      </c>
      <c r="O1491">
        <f t="shared" ca="1" si="23"/>
        <v>2982</v>
      </c>
      <c r="P1491">
        <v>114573.25</v>
      </c>
    </row>
    <row r="1492" spans="1:16" x14ac:dyDescent="0.2">
      <c r="A1492">
        <v>101491</v>
      </c>
      <c r="B1492" s="1">
        <v>45293.430555555555</v>
      </c>
      <c r="C1492" t="s">
        <v>16</v>
      </c>
      <c r="D1492" t="s">
        <v>17</v>
      </c>
      <c r="E1492" t="s">
        <v>49</v>
      </c>
      <c r="F1492" t="s">
        <v>39</v>
      </c>
      <c r="G1492" t="s">
        <v>40</v>
      </c>
      <c r="H1492">
        <v>65128493</v>
      </c>
      <c r="I1492">
        <v>100.12</v>
      </c>
      <c r="J1492">
        <v>5.7</v>
      </c>
      <c r="K1492" t="s">
        <v>21</v>
      </c>
      <c r="L1492" t="s">
        <v>36</v>
      </c>
      <c r="M1492" t="s">
        <v>23</v>
      </c>
      <c r="N1492" t="s">
        <v>24</v>
      </c>
      <c r="O1492">
        <f t="shared" ca="1" si="23"/>
        <v>3633</v>
      </c>
      <c r="P1492">
        <v>57839.16</v>
      </c>
    </row>
    <row r="1493" spans="1:16" x14ac:dyDescent="0.2">
      <c r="A1493">
        <v>101492</v>
      </c>
      <c r="B1493" s="1">
        <v>45293.431250000001</v>
      </c>
      <c r="C1493" t="s">
        <v>16</v>
      </c>
      <c r="D1493" t="s">
        <v>17</v>
      </c>
      <c r="E1493" t="s">
        <v>33</v>
      </c>
      <c r="F1493" t="s">
        <v>43</v>
      </c>
      <c r="G1493" t="s">
        <v>45</v>
      </c>
      <c r="H1493">
        <v>79108420</v>
      </c>
      <c r="I1493">
        <v>106.63</v>
      </c>
      <c r="J1493">
        <v>5.99</v>
      </c>
      <c r="K1493" t="s">
        <v>21</v>
      </c>
      <c r="L1493" t="s">
        <v>20</v>
      </c>
      <c r="M1493" t="s">
        <v>30</v>
      </c>
      <c r="N1493" t="s">
        <v>24</v>
      </c>
      <c r="O1493">
        <f t="shared" ca="1" si="23"/>
        <v>2568</v>
      </c>
      <c r="P1493">
        <v>68178.559999999998</v>
      </c>
    </row>
    <row r="1494" spans="1:16" x14ac:dyDescent="0.2">
      <c r="A1494">
        <v>101493</v>
      </c>
      <c r="B1494" s="1">
        <v>45293.431944444441</v>
      </c>
      <c r="C1494" t="s">
        <v>16</v>
      </c>
      <c r="D1494" t="s">
        <v>17</v>
      </c>
      <c r="E1494" t="s">
        <v>18</v>
      </c>
      <c r="F1494" t="s">
        <v>43</v>
      </c>
      <c r="G1494" t="s">
        <v>45</v>
      </c>
      <c r="H1494">
        <v>15347194</v>
      </c>
      <c r="I1494">
        <v>108.97</v>
      </c>
      <c r="J1494">
        <v>3.89</v>
      </c>
      <c r="K1494" t="s">
        <v>21</v>
      </c>
      <c r="L1494" t="s">
        <v>30</v>
      </c>
      <c r="M1494" t="s">
        <v>37</v>
      </c>
      <c r="N1494" t="s">
        <v>24</v>
      </c>
      <c r="O1494">
        <f t="shared" ca="1" si="23"/>
        <v>2550</v>
      </c>
      <c r="P1494">
        <v>5925.61</v>
      </c>
    </row>
    <row r="1495" spans="1:16" x14ac:dyDescent="0.2">
      <c r="A1495">
        <v>101494</v>
      </c>
      <c r="B1495" s="1">
        <v>45293.432638888888</v>
      </c>
      <c r="C1495" t="s">
        <v>16</v>
      </c>
      <c r="D1495" t="s">
        <v>17</v>
      </c>
      <c r="E1495" t="s">
        <v>38</v>
      </c>
      <c r="F1495" t="s">
        <v>39</v>
      </c>
      <c r="G1495" t="s">
        <v>20</v>
      </c>
      <c r="H1495">
        <v>45175863</v>
      </c>
      <c r="I1495">
        <v>99.7</v>
      </c>
      <c r="J1495">
        <v>3.38</v>
      </c>
      <c r="K1495" t="s">
        <v>28</v>
      </c>
      <c r="L1495" t="s">
        <v>22</v>
      </c>
      <c r="M1495" t="s">
        <v>37</v>
      </c>
      <c r="N1495" t="s">
        <v>24</v>
      </c>
      <c r="O1495">
        <f t="shared" ca="1" si="23"/>
        <v>1915</v>
      </c>
      <c r="P1495">
        <v>41801.58</v>
      </c>
    </row>
    <row r="1496" spans="1:16" x14ac:dyDescent="0.2">
      <c r="A1496">
        <v>101495</v>
      </c>
      <c r="B1496" s="1">
        <v>45293.433333333334</v>
      </c>
      <c r="C1496" t="s">
        <v>16</v>
      </c>
      <c r="D1496" t="s">
        <v>32</v>
      </c>
      <c r="E1496" t="s">
        <v>18</v>
      </c>
      <c r="F1496" t="s">
        <v>39</v>
      </c>
      <c r="G1496" t="s">
        <v>35</v>
      </c>
      <c r="H1496">
        <v>9740500</v>
      </c>
      <c r="I1496">
        <v>94.57</v>
      </c>
      <c r="J1496">
        <v>10.28</v>
      </c>
      <c r="K1496" t="s">
        <v>21</v>
      </c>
      <c r="L1496" t="s">
        <v>22</v>
      </c>
      <c r="M1496" t="s">
        <v>30</v>
      </c>
      <c r="N1496" t="s">
        <v>31</v>
      </c>
      <c r="O1496">
        <f t="shared" ca="1" si="23"/>
        <v>4358</v>
      </c>
      <c r="P1496">
        <v>26115.64</v>
      </c>
    </row>
    <row r="1497" spans="1:16" x14ac:dyDescent="0.2">
      <c r="A1497">
        <v>101496</v>
      </c>
      <c r="B1497" s="1">
        <v>45293.434027777781</v>
      </c>
      <c r="C1497" t="s">
        <v>16</v>
      </c>
      <c r="D1497" t="s">
        <v>32</v>
      </c>
      <c r="E1497" t="s">
        <v>18</v>
      </c>
      <c r="F1497" t="s">
        <v>39</v>
      </c>
      <c r="G1497" t="s">
        <v>41</v>
      </c>
      <c r="H1497">
        <v>31919049</v>
      </c>
      <c r="I1497">
        <v>99.46</v>
      </c>
      <c r="J1497">
        <v>7.13</v>
      </c>
      <c r="K1497" t="s">
        <v>28</v>
      </c>
      <c r="L1497" t="s">
        <v>41</v>
      </c>
      <c r="M1497" t="s">
        <v>30</v>
      </c>
      <c r="N1497" t="s">
        <v>24</v>
      </c>
      <c r="O1497">
        <f t="shared" ca="1" si="23"/>
        <v>4786</v>
      </c>
      <c r="P1497">
        <v>15151.8</v>
      </c>
    </row>
    <row r="1498" spans="1:16" x14ac:dyDescent="0.2">
      <c r="A1498">
        <v>101497</v>
      </c>
      <c r="B1498" s="1">
        <v>45293.43472222222</v>
      </c>
      <c r="C1498" t="s">
        <v>16</v>
      </c>
      <c r="D1498" t="s">
        <v>32</v>
      </c>
      <c r="E1498" t="s">
        <v>46</v>
      </c>
      <c r="F1498" t="s">
        <v>39</v>
      </c>
      <c r="G1498" t="s">
        <v>41</v>
      </c>
      <c r="H1498">
        <v>24443371</v>
      </c>
      <c r="I1498">
        <v>81.33</v>
      </c>
      <c r="J1498">
        <v>11.93</v>
      </c>
      <c r="K1498" t="s">
        <v>28</v>
      </c>
      <c r="L1498" t="s">
        <v>36</v>
      </c>
      <c r="M1498" t="s">
        <v>40</v>
      </c>
      <c r="N1498" t="s">
        <v>31</v>
      </c>
      <c r="O1498">
        <f t="shared" ca="1" si="23"/>
        <v>4203</v>
      </c>
      <c r="P1498">
        <v>71127.72</v>
      </c>
    </row>
    <row r="1499" spans="1:16" x14ac:dyDescent="0.2">
      <c r="A1499">
        <v>101498</v>
      </c>
      <c r="B1499" s="1">
        <v>45293.435416666667</v>
      </c>
      <c r="C1499" t="s">
        <v>16</v>
      </c>
      <c r="D1499" t="s">
        <v>17</v>
      </c>
      <c r="E1499" t="s">
        <v>18</v>
      </c>
      <c r="F1499" t="s">
        <v>34</v>
      </c>
      <c r="G1499" t="s">
        <v>41</v>
      </c>
      <c r="H1499">
        <v>71549935</v>
      </c>
      <c r="I1499">
        <v>103.19</v>
      </c>
      <c r="J1499">
        <v>4.4800000000000004</v>
      </c>
      <c r="K1499" t="s">
        <v>21</v>
      </c>
      <c r="L1499" t="s">
        <v>36</v>
      </c>
      <c r="M1499" t="s">
        <v>23</v>
      </c>
      <c r="N1499" t="s">
        <v>31</v>
      </c>
      <c r="O1499">
        <f t="shared" ca="1" si="23"/>
        <v>6406</v>
      </c>
      <c r="P1499">
        <v>115700.73</v>
      </c>
    </row>
    <row r="1500" spans="1:16" x14ac:dyDescent="0.2">
      <c r="A1500">
        <v>101499</v>
      </c>
      <c r="B1500" s="1">
        <v>45293.436111111114</v>
      </c>
      <c r="C1500" t="s">
        <v>16</v>
      </c>
      <c r="D1500" t="s">
        <v>17</v>
      </c>
      <c r="E1500" t="s">
        <v>33</v>
      </c>
      <c r="F1500" t="s">
        <v>43</v>
      </c>
      <c r="G1500" t="s">
        <v>47</v>
      </c>
      <c r="H1500">
        <v>50950137</v>
      </c>
      <c r="I1500">
        <v>97.7</v>
      </c>
      <c r="J1500">
        <v>4.13</v>
      </c>
      <c r="K1500" t="s">
        <v>28</v>
      </c>
      <c r="L1500" t="s">
        <v>22</v>
      </c>
      <c r="M1500" t="s">
        <v>23</v>
      </c>
      <c r="N1500" t="s">
        <v>24</v>
      </c>
      <c r="O1500">
        <f t="shared" ca="1" si="23"/>
        <v>2186</v>
      </c>
      <c r="P1500">
        <v>112708.66</v>
      </c>
    </row>
    <row r="1501" spans="1:16" x14ac:dyDescent="0.2">
      <c r="A1501">
        <v>101500</v>
      </c>
      <c r="B1501" s="1">
        <v>45293.436805555553</v>
      </c>
      <c r="C1501" t="s">
        <v>16</v>
      </c>
      <c r="D1501" t="s">
        <v>32</v>
      </c>
      <c r="E1501" t="s">
        <v>50</v>
      </c>
      <c r="F1501" t="s">
        <v>26</v>
      </c>
      <c r="G1501" t="s">
        <v>47</v>
      </c>
      <c r="H1501">
        <v>13795250</v>
      </c>
      <c r="I1501">
        <v>92.78</v>
      </c>
      <c r="J1501">
        <v>8.7799999999999994</v>
      </c>
      <c r="K1501" t="s">
        <v>28</v>
      </c>
      <c r="L1501" t="s">
        <v>36</v>
      </c>
      <c r="M1501" t="s">
        <v>40</v>
      </c>
      <c r="N1501" t="s">
        <v>24</v>
      </c>
      <c r="O1501">
        <f t="shared" ca="1" si="23"/>
        <v>1841</v>
      </c>
      <c r="P1501">
        <v>16483.87</v>
      </c>
    </row>
    <row r="1502" spans="1:16" x14ac:dyDescent="0.2">
      <c r="A1502">
        <v>101501</v>
      </c>
      <c r="B1502" s="1">
        <v>45293.4375</v>
      </c>
      <c r="C1502" t="s">
        <v>16</v>
      </c>
      <c r="D1502" t="s">
        <v>17</v>
      </c>
      <c r="E1502" t="s">
        <v>18</v>
      </c>
      <c r="F1502" t="s">
        <v>48</v>
      </c>
      <c r="G1502" t="s">
        <v>41</v>
      </c>
      <c r="H1502">
        <v>22998846</v>
      </c>
      <c r="I1502">
        <v>99.69</v>
      </c>
      <c r="J1502">
        <v>5.5</v>
      </c>
      <c r="K1502" t="s">
        <v>28</v>
      </c>
      <c r="L1502" t="s">
        <v>20</v>
      </c>
      <c r="M1502" t="s">
        <v>45</v>
      </c>
      <c r="N1502" t="s">
        <v>24</v>
      </c>
      <c r="O1502">
        <f t="shared" ca="1" si="23"/>
        <v>5399</v>
      </c>
      <c r="P1502">
        <v>16718.75</v>
      </c>
    </row>
    <row r="1503" spans="1:16" x14ac:dyDescent="0.2">
      <c r="A1503">
        <v>101502</v>
      </c>
      <c r="B1503" s="1">
        <v>45293.438194444447</v>
      </c>
      <c r="C1503" t="s">
        <v>16</v>
      </c>
      <c r="D1503" t="s">
        <v>17</v>
      </c>
      <c r="E1503" t="s">
        <v>42</v>
      </c>
      <c r="F1503" t="s">
        <v>26</v>
      </c>
      <c r="G1503" t="s">
        <v>20</v>
      </c>
      <c r="H1503">
        <v>84814778</v>
      </c>
      <c r="I1503">
        <v>109.85</v>
      </c>
      <c r="J1503">
        <v>5.69</v>
      </c>
      <c r="K1503" t="s">
        <v>28</v>
      </c>
      <c r="L1503" t="s">
        <v>41</v>
      </c>
      <c r="M1503" t="s">
        <v>37</v>
      </c>
      <c r="N1503" t="s">
        <v>24</v>
      </c>
      <c r="O1503">
        <f t="shared" ca="1" si="23"/>
        <v>7280</v>
      </c>
      <c r="P1503">
        <v>101265.47</v>
      </c>
    </row>
    <row r="1504" spans="1:16" x14ac:dyDescent="0.2">
      <c r="A1504">
        <v>101503</v>
      </c>
      <c r="B1504" s="1">
        <v>45293.438888888886</v>
      </c>
      <c r="C1504" t="s">
        <v>16</v>
      </c>
      <c r="D1504" t="s">
        <v>17</v>
      </c>
      <c r="E1504" t="s">
        <v>38</v>
      </c>
      <c r="F1504" t="s">
        <v>19</v>
      </c>
      <c r="G1504" t="s">
        <v>27</v>
      </c>
      <c r="H1504">
        <v>40456845</v>
      </c>
      <c r="I1504">
        <v>100.64</v>
      </c>
      <c r="J1504">
        <v>4.29</v>
      </c>
      <c r="K1504" t="s">
        <v>28</v>
      </c>
      <c r="L1504" t="s">
        <v>22</v>
      </c>
      <c r="M1504" t="s">
        <v>30</v>
      </c>
      <c r="N1504" t="s">
        <v>31</v>
      </c>
      <c r="O1504">
        <f t="shared" ca="1" si="23"/>
        <v>5805</v>
      </c>
      <c r="P1504">
        <v>28424.880000000001</v>
      </c>
    </row>
    <row r="1505" spans="1:16" x14ac:dyDescent="0.2">
      <c r="A1505">
        <v>101504</v>
      </c>
      <c r="B1505" s="1">
        <v>45293.439583333333</v>
      </c>
      <c r="C1505" t="s">
        <v>16</v>
      </c>
      <c r="D1505" t="s">
        <v>17</v>
      </c>
      <c r="E1505" t="s">
        <v>18</v>
      </c>
      <c r="F1505" t="s">
        <v>48</v>
      </c>
      <c r="G1505" t="s">
        <v>40</v>
      </c>
      <c r="H1505">
        <v>40537827</v>
      </c>
      <c r="I1505">
        <v>95.59</v>
      </c>
      <c r="J1505">
        <v>3.65</v>
      </c>
      <c r="K1505" t="s">
        <v>28</v>
      </c>
      <c r="L1505" t="s">
        <v>29</v>
      </c>
      <c r="M1505" t="s">
        <v>37</v>
      </c>
      <c r="N1505" t="s">
        <v>31</v>
      </c>
      <c r="O1505">
        <f t="shared" ca="1" si="23"/>
        <v>6924</v>
      </c>
      <c r="P1505">
        <v>40977.31</v>
      </c>
    </row>
    <row r="1506" spans="1:16" x14ac:dyDescent="0.2">
      <c r="A1506">
        <v>101505</v>
      </c>
      <c r="B1506" s="1">
        <v>45293.44027777778</v>
      </c>
      <c r="C1506" t="s">
        <v>16</v>
      </c>
      <c r="D1506" t="s">
        <v>17</v>
      </c>
      <c r="E1506" t="s">
        <v>18</v>
      </c>
      <c r="F1506" t="s">
        <v>34</v>
      </c>
      <c r="G1506" t="s">
        <v>47</v>
      </c>
      <c r="H1506">
        <v>90132069</v>
      </c>
      <c r="I1506">
        <v>102.09</v>
      </c>
      <c r="J1506">
        <v>4.8099999999999996</v>
      </c>
      <c r="K1506" t="s">
        <v>21</v>
      </c>
      <c r="L1506" t="s">
        <v>41</v>
      </c>
      <c r="M1506" t="s">
        <v>37</v>
      </c>
      <c r="N1506" t="s">
        <v>31</v>
      </c>
      <c r="O1506">
        <f t="shared" ca="1" si="23"/>
        <v>8383</v>
      </c>
      <c r="P1506">
        <v>49877.18</v>
      </c>
    </row>
    <row r="1507" spans="1:16" x14ac:dyDescent="0.2">
      <c r="A1507">
        <v>101506</v>
      </c>
      <c r="B1507" s="1">
        <v>45293.440972222219</v>
      </c>
      <c r="C1507" t="s">
        <v>16</v>
      </c>
      <c r="D1507" t="s">
        <v>17</v>
      </c>
      <c r="E1507" t="s">
        <v>42</v>
      </c>
      <c r="F1507" t="s">
        <v>19</v>
      </c>
      <c r="G1507" t="s">
        <v>41</v>
      </c>
      <c r="H1507">
        <v>89557213</v>
      </c>
      <c r="I1507">
        <v>100.01</v>
      </c>
      <c r="J1507">
        <v>3.63</v>
      </c>
      <c r="K1507" t="s">
        <v>28</v>
      </c>
      <c r="L1507" t="s">
        <v>29</v>
      </c>
      <c r="M1507" t="s">
        <v>23</v>
      </c>
      <c r="N1507" t="s">
        <v>24</v>
      </c>
      <c r="O1507">
        <f t="shared" ca="1" si="23"/>
        <v>3162</v>
      </c>
      <c r="P1507">
        <v>230723.67</v>
      </c>
    </row>
    <row r="1508" spans="1:16" x14ac:dyDescent="0.2">
      <c r="A1508">
        <v>101507</v>
      </c>
      <c r="B1508" s="1">
        <v>45293.441666666666</v>
      </c>
      <c r="C1508" t="s">
        <v>16</v>
      </c>
      <c r="D1508" t="s">
        <v>17</v>
      </c>
      <c r="E1508" t="s">
        <v>42</v>
      </c>
      <c r="F1508" t="s">
        <v>43</v>
      </c>
      <c r="G1508" t="s">
        <v>45</v>
      </c>
      <c r="H1508">
        <v>77933145</v>
      </c>
      <c r="I1508">
        <v>100.55</v>
      </c>
      <c r="J1508">
        <v>3.98</v>
      </c>
      <c r="K1508" t="s">
        <v>28</v>
      </c>
      <c r="L1508" t="s">
        <v>20</v>
      </c>
      <c r="M1508" t="s">
        <v>40</v>
      </c>
      <c r="N1508" t="s">
        <v>24</v>
      </c>
      <c r="O1508">
        <f t="shared" ca="1" si="23"/>
        <v>3083</v>
      </c>
      <c r="P1508">
        <v>93601.75</v>
      </c>
    </row>
    <row r="1509" spans="1:16" x14ac:dyDescent="0.2">
      <c r="A1509">
        <v>101508</v>
      </c>
      <c r="B1509" s="1">
        <v>45293.442361111112</v>
      </c>
      <c r="C1509" t="s">
        <v>16</v>
      </c>
      <c r="D1509" t="s">
        <v>17</v>
      </c>
      <c r="E1509" t="s">
        <v>33</v>
      </c>
      <c r="F1509" t="s">
        <v>48</v>
      </c>
      <c r="G1509" t="s">
        <v>47</v>
      </c>
      <c r="H1509">
        <v>56162921</v>
      </c>
      <c r="I1509">
        <v>100.56</v>
      </c>
      <c r="J1509">
        <v>5.84</v>
      </c>
      <c r="K1509" t="s">
        <v>21</v>
      </c>
      <c r="L1509" t="s">
        <v>41</v>
      </c>
      <c r="M1509" t="s">
        <v>45</v>
      </c>
      <c r="N1509" t="s">
        <v>31</v>
      </c>
      <c r="O1509">
        <f t="shared" ca="1" si="23"/>
        <v>6672</v>
      </c>
      <c r="P1509">
        <v>126599.57</v>
      </c>
    </row>
    <row r="1510" spans="1:16" x14ac:dyDescent="0.2">
      <c r="A1510">
        <v>101509</v>
      </c>
      <c r="B1510" s="1">
        <v>45293.443055555559</v>
      </c>
      <c r="C1510" t="s">
        <v>16</v>
      </c>
      <c r="D1510" t="s">
        <v>32</v>
      </c>
      <c r="E1510" t="s">
        <v>18</v>
      </c>
      <c r="F1510" t="s">
        <v>39</v>
      </c>
      <c r="G1510" t="s">
        <v>27</v>
      </c>
      <c r="H1510">
        <v>33007764</v>
      </c>
      <c r="I1510">
        <v>90.37</v>
      </c>
      <c r="J1510">
        <v>7.17</v>
      </c>
      <c r="K1510" t="s">
        <v>28</v>
      </c>
      <c r="L1510" t="s">
        <v>29</v>
      </c>
      <c r="M1510" t="s">
        <v>45</v>
      </c>
      <c r="N1510" t="s">
        <v>24</v>
      </c>
      <c r="O1510">
        <f t="shared" ca="1" si="23"/>
        <v>850</v>
      </c>
      <c r="P1510">
        <v>41996.92</v>
      </c>
    </row>
    <row r="1511" spans="1:16" x14ac:dyDescent="0.2">
      <c r="A1511">
        <v>101510</v>
      </c>
      <c r="B1511" s="1">
        <v>45293.443749999999</v>
      </c>
      <c r="C1511" t="s">
        <v>16</v>
      </c>
      <c r="D1511" t="s">
        <v>32</v>
      </c>
      <c r="E1511" t="s">
        <v>18</v>
      </c>
      <c r="F1511" t="s">
        <v>19</v>
      </c>
      <c r="G1511" t="s">
        <v>47</v>
      </c>
      <c r="H1511">
        <v>11204779</v>
      </c>
      <c r="I1511">
        <v>81.39</v>
      </c>
      <c r="J1511">
        <v>10.75</v>
      </c>
      <c r="K1511" t="s">
        <v>21</v>
      </c>
      <c r="L1511" t="s">
        <v>36</v>
      </c>
      <c r="M1511" t="s">
        <v>40</v>
      </c>
      <c r="N1511" t="s">
        <v>24</v>
      </c>
      <c r="O1511">
        <f t="shared" ca="1" si="23"/>
        <v>7224</v>
      </c>
      <c r="P1511">
        <v>11705.55</v>
      </c>
    </row>
    <row r="1512" spans="1:16" x14ac:dyDescent="0.2">
      <c r="A1512">
        <v>101511</v>
      </c>
      <c r="B1512" s="1">
        <v>45293.444444444445</v>
      </c>
      <c r="C1512" t="s">
        <v>16</v>
      </c>
      <c r="D1512" t="s">
        <v>32</v>
      </c>
      <c r="E1512" t="s">
        <v>46</v>
      </c>
      <c r="F1512" t="s">
        <v>34</v>
      </c>
      <c r="G1512" t="s">
        <v>27</v>
      </c>
      <c r="H1512">
        <v>3744633</v>
      </c>
      <c r="I1512">
        <v>96.7</v>
      </c>
      <c r="J1512">
        <v>6.72</v>
      </c>
      <c r="K1512" t="s">
        <v>21</v>
      </c>
      <c r="L1512" t="s">
        <v>22</v>
      </c>
      <c r="M1512" t="s">
        <v>37</v>
      </c>
      <c r="N1512" t="s">
        <v>31</v>
      </c>
      <c r="O1512">
        <f t="shared" ca="1" si="23"/>
        <v>7967</v>
      </c>
      <c r="P1512">
        <v>12245.27</v>
      </c>
    </row>
    <row r="1513" spans="1:16" x14ac:dyDescent="0.2">
      <c r="A1513">
        <v>101512</v>
      </c>
      <c r="B1513" s="1">
        <v>45293.445138888892</v>
      </c>
      <c r="C1513" t="s">
        <v>16</v>
      </c>
      <c r="D1513" t="s">
        <v>32</v>
      </c>
      <c r="E1513" t="s">
        <v>18</v>
      </c>
      <c r="F1513" t="s">
        <v>48</v>
      </c>
      <c r="G1513" t="s">
        <v>27</v>
      </c>
      <c r="H1513">
        <v>1268062</v>
      </c>
      <c r="I1513">
        <v>84.84</v>
      </c>
      <c r="J1513">
        <v>9.19</v>
      </c>
      <c r="K1513" t="s">
        <v>28</v>
      </c>
      <c r="L1513" t="s">
        <v>41</v>
      </c>
      <c r="M1513" t="s">
        <v>40</v>
      </c>
      <c r="N1513" t="s">
        <v>24</v>
      </c>
      <c r="O1513">
        <f t="shared" ca="1" si="23"/>
        <v>8621</v>
      </c>
      <c r="P1513">
        <v>2446.5100000000002</v>
      </c>
    </row>
    <row r="1514" spans="1:16" x14ac:dyDescent="0.2">
      <c r="A1514">
        <v>101513</v>
      </c>
      <c r="B1514" s="1">
        <v>45293.445833333331</v>
      </c>
      <c r="C1514" t="s">
        <v>16</v>
      </c>
      <c r="D1514" t="s">
        <v>25</v>
      </c>
      <c r="E1514" t="s">
        <v>42</v>
      </c>
      <c r="F1514" t="s">
        <v>39</v>
      </c>
      <c r="G1514" t="s">
        <v>47</v>
      </c>
      <c r="H1514">
        <v>41553978</v>
      </c>
      <c r="I1514">
        <v>101.65</v>
      </c>
      <c r="J1514">
        <v>5.29</v>
      </c>
      <c r="K1514" t="s">
        <v>28</v>
      </c>
      <c r="L1514" t="s">
        <v>30</v>
      </c>
      <c r="M1514" t="s">
        <v>40</v>
      </c>
      <c r="N1514" t="s">
        <v>31</v>
      </c>
      <c r="O1514">
        <f t="shared" ca="1" si="23"/>
        <v>4818</v>
      </c>
      <c r="P1514">
        <v>112676.21</v>
      </c>
    </row>
    <row r="1515" spans="1:16" x14ac:dyDescent="0.2">
      <c r="A1515">
        <v>101514</v>
      </c>
      <c r="B1515" s="1">
        <v>45293.446527777778</v>
      </c>
      <c r="C1515" t="s">
        <v>16</v>
      </c>
      <c r="D1515" t="s">
        <v>17</v>
      </c>
      <c r="E1515" t="s">
        <v>18</v>
      </c>
      <c r="F1515" t="s">
        <v>19</v>
      </c>
      <c r="G1515" t="s">
        <v>27</v>
      </c>
      <c r="H1515">
        <v>80924953</v>
      </c>
      <c r="I1515">
        <v>97.18</v>
      </c>
      <c r="J1515">
        <v>3.58</v>
      </c>
      <c r="K1515" t="s">
        <v>28</v>
      </c>
      <c r="L1515" t="s">
        <v>22</v>
      </c>
      <c r="M1515" t="s">
        <v>30</v>
      </c>
      <c r="N1515" t="s">
        <v>24</v>
      </c>
      <c r="O1515">
        <f t="shared" ca="1" si="23"/>
        <v>5364</v>
      </c>
      <c r="P1515">
        <v>18658.12</v>
      </c>
    </row>
    <row r="1516" spans="1:16" x14ac:dyDescent="0.2">
      <c r="A1516">
        <v>101515</v>
      </c>
      <c r="B1516" s="1">
        <v>45293.447222222225</v>
      </c>
      <c r="C1516" t="s">
        <v>16</v>
      </c>
      <c r="D1516" t="s">
        <v>17</v>
      </c>
      <c r="E1516" t="s">
        <v>38</v>
      </c>
      <c r="F1516" t="s">
        <v>34</v>
      </c>
      <c r="G1516" t="s">
        <v>35</v>
      </c>
      <c r="H1516">
        <v>94393020</v>
      </c>
      <c r="I1516">
        <v>109.98</v>
      </c>
      <c r="J1516">
        <v>5.72</v>
      </c>
      <c r="K1516" t="s">
        <v>21</v>
      </c>
      <c r="L1516" t="s">
        <v>41</v>
      </c>
      <c r="M1516" t="s">
        <v>30</v>
      </c>
      <c r="N1516" t="s">
        <v>31</v>
      </c>
      <c r="O1516">
        <f t="shared" ca="1" si="23"/>
        <v>8472</v>
      </c>
      <c r="P1516">
        <v>79655.460000000006</v>
      </c>
    </row>
    <row r="1517" spans="1:16" x14ac:dyDescent="0.2">
      <c r="A1517">
        <v>101516</v>
      </c>
      <c r="B1517" s="1">
        <v>45293.447916666664</v>
      </c>
      <c r="C1517" t="s">
        <v>16</v>
      </c>
      <c r="D1517" t="s">
        <v>17</v>
      </c>
      <c r="E1517" t="s">
        <v>38</v>
      </c>
      <c r="F1517" t="s">
        <v>19</v>
      </c>
      <c r="G1517" t="s">
        <v>47</v>
      </c>
      <c r="H1517">
        <v>15185063</v>
      </c>
      <c r="I1517">
        <v>95.41</v>
      </c>
      <c r="J1517">
        <v>3.56</v>
      </c>
      <c r="K1517" t="s">
        <v>28</v>
      </c>
      <c r="L1517" t="s">
        <v>22</v>
      </c>
      <c r="M1517" t="s">
        <v>37</v>
      </c>
      <c r="N1517" t="s">
        <v>24</v>
      </c>
      <c r="O1517">
        <f t="shared" ca="1" si="23"/>
        <v>5666</v>
      </c>
      <c r="P1517">
        <v>7496.61</v>
      </c>
    </row>
    <row r="1518" spans="1:16" x14ac:dyDescent="0.2">
      <c r="A1518">
        <v>101517</v>
      </c>
      <c r="B1518" s="1">
        <v>45293.448611111111</v>
      </c>
      <c r="C1518" t="s">
        <v>16</v>
      </c>
      <c r="D1518" t="s">
        <v>32</v>
      </c>
      <c r="E1518" t="s">
        <v>18</v>
      </c>
      <c r="F1518" t="s">
        <v>48</v>
      </c>
      <c r="G1518" t="s">
        <v>47</v>
      </c>
      <c r="H1518">
        <v>16948557</v>
      </c>
      <c r="I1518">
        <v>93.39</v>
      </c>
      <c r="J1518">
        <v>9.16</v>
      </c>
      <c r="K1518" t="s">
        <v>21</v>
      </c>
      <c r="L1518" t="s">
        <v>29</v>
      </c>
      <c r="M1518" t="s">
        <v>23</v>
      </c>
      <c r="N1518" t="s">
        <v>24</v>
      </c>
      <c r="O1518">
        <f t="shared" ca="1" si="23"/>
        <v>4441</v>
      </c>
      <c r="P1518">
        <v>24047.89</v>
      </c>
    </row>
    <row r="1519" spans="1:16" x14ac:dyDescent="0.2">
      <c r="A1519">
        <v>101518</v>
      </c>
      <c r="B1519" s="1">
        <v>45293.449305555558</v>
      </c>
      <c r="C1519" t="s">
        <v>16</v>
      </c>
      <c r="D1519" t="s">
        <v>32</v>
      </c>
      <c r="E1519" t="s">
        <v>33</v>
      </c>
      <c r="F1519" t="s">
        <v>39</v>
      </c>
      <c r="G1519" t="s">
        <v>20</v>
      </c>
      <c r="H1519">
        <v>4469330</v>
      </c>
      <c r="I1519">
        <v>93.07</v>
      </c>
      <c r="J1519">
        <v>11.67</v>
      </c>
      <c r="K1519" t="s">
        <v>28</v>
      </c>
      <c r="L1519" t="s">
        <v>41</v>
      </c>
      <c r="M1519" t="s">
        <v>45</v>
      </c>
      <c r="N1519" t="s">
        <v>31</v>
      </c>
      <c r="O1519">
        <f t="shared" ca="1" si="23"/>
        <v>3863</v>
      </c>
      <c r="P1519">
        <v>6847.99</v>
      </c>
    </row>
    <row r="1520" spans="1:16" x14ac:dyDescent="0.2">
      <c r="A1520">
        <v>101519</v>
      </c>
      <c r="B1520" s="1">
        <v>45293.45</v>
      </c>
      <c r="C1520" t="s">
        <v>16</v>
      </c>
      <c r="D1520" t="s">
        <v>17</v>
      </c>
      <c r="E1520" t="s">
        <v>38</v>
      </c>
      <c r="F1520" t="s">
        <v>43</v>
      </c>
      <c r="G1520" t="s">
        <v>45</v>
      </c>
      <c r="H1520">
        <v>24377151</v>
      </c>
      <c r="I1520">
        <v>100.31</v>
      </c>
      <c r="J1520">
        <v>3.99</v>
      </c>
      <c r="K1520" t="s">
        <v>28</v>
      </c>
      <c r="L1520" t="s">
        <v>41</v>
      </c>
      <c r="M1520" t="s">
        <v>30</v>
      </c>
      <c r="N1520" t="s">
        <v>31</v>
      </c>
      <c r="O1520">
        <f t="shared" ca="1" si="23"/>
        <v>1307</v>
      </c>
      <c r="P1520">
        <v>12452.9</v>
      </c>
    </row>
    <row r="1521" spans="1:16" x14ac:dyDescent="0.2">
      <c r="A1521">
        <v>101520</v>
      </c>
      <c r="B1521" s="1">
        <v>45293.450694444444</v>
      </c>
      <c r="C1521" t="s">
        <v>16</v>
      </c>
      <c r="D1521" t="s">
        <v>25</v>
      </c>
      <c r="E1521" t="s">
        <v>42</v>
      </c>
      <c r="F1521" t="s">
        <v>34</v>
      </c>
      <c r="G1521" t="s">
        <v>35</v>
      </c>
      <c r="H1521">
        <v>49609301</v>
      </c>
      <c r="I1521">
        <v>97.36</v>
      </c>
      <c r="J1521">
        <v>4.68</v>
      </c>
      <c r="K1521" t="s">
        <v>28</v>
      </c>
      <c r="L1521" t="s">
        <v>36</v>
      </c>
      <c r="M1521" t="s">
        <v>37</v>
      </c>
      <c r="N1521" t="s">
        <v>24</v>
      </c>
      <c r="O1521">
        <f t="shared" ca="1" si="23"/>
        <v>4179</v>
      </c>
      <c r="P1521">
        <v>64431.69</v>
      </c>
    </row>
    <row r="1522" spans="1:16" x14ac:dyDescent="0.2">
      <c r="A1522">
        <v>101521</v>
      </c>
      <c r="B1522" s="1">
        <v>45293.451388888891</v>
      </c>
      <c r="C1522" t="s">
        <v>16</v>
      </c>
      <c r="D1522" t="s">
        <v>17</v>
      </c>
      <c r="E1522" t="s">
        <v>38</v>
      </c>
      <c r="F1522" t="s">
        <v>48</v>
      </c>
      <c r="G1522" t="s">
        <v>40</v>
      </c>
      <c r="H1522">
        <v>35125160</v>
      </c>
      <c r="I1522">
        <v>101.55</v>
      </c>
      <c r="J1522">
        <v>5.64</v>
      </c>
      <c r="K1522" t="s">
        <v>21</v>
      </c>
      <c r="L1522" t="s">
        <v>41</v>
      </c>
      <c r="M1522" t="s">
        <v>40</v>
      </c>
      <c r="N1522" t="s">
        <v>24</v>
      </c>
      <c r="O1522">
        <f t="shared" ca="1" si="23"/>
        <v>7543</v>
      </c>
      <c r="P1522">
        <v>14577.77</v>
      </c>
    </row>
    <row r="1523" spans="1:16" x14ac:dyDescent="0.2">
      <c r="A1523">
        <v>101522</v>
      </c>
      <c r="B1523" s="1">
        <v>45293.45208333333</v>
      </c>
      <c r="C1523" t="s">
        <v>16</v>
      </c>
      <c r="D1523" t="s">
        <v>25</v>
      </c>
      <c r="E1523" t="s">
        <v>46</v>
      </c>
      <c r="F1523" t="s">
        <v>39</v>
      </c>
      <c r="G1523" t="s">
        <v>35</v>
      </c>
      <c r="H1523">
        <v>9119379</v>
      </c>
      <c r="I1523">
        <v>102.24</v>
      </c>
      <c r="J1523">
        <v>3.99</v>
      </c>
      <c r="K1523" t="s">
        <v>21</v>
      </c>
      <c r="L1523" t="s">
        <v>30</v>
      </c>
      <c r="M1523" t="s">
        <v>30</v>
      </c>
      <c r="N1523" t="s">
        <v>31</v>
      </c>
      <c r="O1523">
        <f t="shared" ca="1" si="23"/>
        <v>8464</v>
      </c>
      <c r="P1523">
        <v>4968.29</v>
      </c>
    </row>
    <row r="1524" spans="1:16" x14ac:dyDescent="0.2">
      <c r="A1524">
        <v>101523</v>
      </c>
      <c r="B1524" s="1">
        <v>45293.452777777777</v>
      </c>
      <c r="C1524" t="s">
        <v>16</v>
      </c>
      <c r="D1524" t="s">
        <v>17</v>
      </c>
      <c r="E1524" t="s">
        <v>33</v>
      </c>
      <c r="F1524" t="s">
        <v>43</v>
      </c>
      <c r="G1524" t="s">
        <v>27</v>
      </c>
      <c r="H1524">
        <v>29831399</v>
      </c>
      <c r="I1524">
        <v>110</v>
      </c>
      <c r="J1524">
        <v>5.66</v>
      </c>
      <c r="K1524" t="s">
        <v>28</v>
      </c>
      <c r="L1524" t="s">
        <v>36</v>
      </c>
      <c r="M1524" t="s">
        <v>40</v>
      </c>
      <c r="N1524" t="s">
        <v>24</v>
      </c>
      <c r="O1524">
        <f t="shared" ca="1" si="23"/>
        <v>567</v>
      </c>
      <c r="P1524">
        <v>10075.61</v>
      </c>
    </row>
    <row r="1525" spans="1:16" x14ac:dyDescent="0.2">
      <c r="A1525">
        <v>101524</v>
      </c>
      <c r="B1525" s="1">
        <v>45293.453472222223</v>
      </c>
      <c r="C1525" t="s">
        <v>16</v>
      </c>
      <c r="D1525" t="s">
        <v>17</v>
      </c>
      <c r="E1525" t="s">
        <v>46</v>
      </c>
      <c r="F1525" t="s">
        <v>19</v>
      </c>
      <c r="G1525" t="s">
        <v>35</v>
      </c>
      <c r="H1525">
        <v>25536072</v>
      </c>
      <c r="I1525">
        <v>95.29</v>
      </c>
      <c r="J1525">
        <v>3.19</v>
      </c>
      <c r="K1525" t="s">
        <v>21</v>
      </c>
      <c r="L1525" t="s">
        <v>30</v>
      </c>
      <c r="M1525" t="s">
        <v>40</v>
      </c>
      <c r="N1525" t="s">
        <v>24</v>
      </c>
      <c r="O1525">
        <f t="shared" ca="1" si="23"/>
        <v>7928</v>
      </c>
      <c r="P1525">
        <v>36481.14</v>
      </c>
    </row>
    <row r="1526" spans="1:16" x14ac:dyDescent="0.2">
      <c r="A1526">
        <v>101525</v>
      </c>
      <c r="B1526" s="1">
        <v>45293.45416666667</v>
      </c>
      <c r="C1526" t="s">
        <v>16</v>
      </c>
      <c r="D1526" t="s">
        <v>17</v>
      </c>
      <c r="E1526" t="s">
        <v>18</v>
      </c>
      <c r="F1526" t="s">
        <v>39</v>
      </c>
      <c r="G1526" t="s">
        <v>47</v>
      </c>
      <c r="H1526">
        <v>46073315</v>
      </c>
      <c r="I1526">
        <v>104.84</v>
      </c>
      <c r="J1526">
        <v>4.5999999999999996</v>
      </c>
      <c r="K1526" t="s">
        <v>28</v>
      </c>
      <c r="L1526" t="s">
        <v>29</v>
      </c>
      <c r="M1526" t="s">
        <v>30</v>
      </c>
      <c r="N1526" t="s">
        <v>24</v>
      </c>
      <c r="O1526">
        <f t="shared" ca="1" si="23"/>
        <v>4115</v>
      </c>
      <c r="P1526">
        <v>22396.09</v>
      </c>
    </row>
    <row r="1527" spans="1:16" x14ac:dyDescent="0.2">
      <c r="A1527">
        <v>101526</v>
      </c>
      <c r="B1527" s="1">
        <v>45293.454861111109</v>
      </c>
      <c r="C1527" t="s">
        <v>16</v>
      </c>
      <c r="D1527" t="s">
        <v>17</v>
      </c>
      <c r="E1527" t="s">
        <v>38</v>
      </c>
      <c r="F1527" t="s">
        <v>43</v>
      </c>
      <c r="G1527" t="s">
        <v>27</v>
      </c>
      <c r="H1527">
        <v>67192263</v>
      </c>
      <c r="I1527">
        <v>107.07</v>
      </c>
      <c r="J1527">
        <v>3.88</v>
      </c>
      <c r="K1527" t="s">
        <v>21</v>
      </c>
      <c r="L1527" t="s">
        <v>30</v>
      </c>
      <c r="M1527" t="s">
        <v>37</v>
      </c>
      <c r="N1527" t="s">
        <v>24</v>
      </c>
      <c r="O1527">
        <f t="shared" ca="1" si="23"/>
        <v>1765</v>
      </c>
      <c r="P1527">
        <v>48752.08</v>
      </c>
    </row>
    <row r="1528" spans="1:16" x14ac:dyDescent="0.2">
      <c r="A1528">
        <v>101527</v>
      </c>
      <c r="B1528" s="1">
        <v>45293.455555555556</v>
      </c>
      <c r="C1528" t="s">
        <v>16</v>
      </c>
      <c r="D1528" t="s">
        <v>17</v>
      </c>
      <c r="E1528" t="s">
        <v>33</v>
      </c>
      <c r="F1528" t="s">
        <v>48</v>
      </c>
      <c r="G1528" t="s">
        <v>47</v>
      </c>
      <c r="H1528">
        <v>29285435</v>
      </c>
      <c r="I1528">
        <v>104.27</v>
      </c>
      <c r="J1528">
        <v>5.79</v>
      </c>
      <c r="K1528" t="s">
        <v>21</v>
      </c>
      <c r="L1528" t="s">
        <v>20</v>
      </c>
      <c r="M1528" t="s">
        <v>45</v>
      </c>
      <c r="N1528" t="s">
        <v>24</v>
      </c>
      <c r="O1528">
        <f t="shared" ca="1" si="23"/>
        <v>4067</v>
      </c>
      <c r="P1528">
        <v>37966.339999999997</v>
      </c>
    </row>
    <row r="1529" spans="1:16" x14ac:dyDescent="0.2">
      <c r="A1529">
        <v>101528</v>
      </c>
      <c r="B1529" s="1">
        <v>45293.456250000003</v>
      </c>
      <c r="C1529" t="s">
        <v>16</v>
      </c>
      <c r="D1529" t="s">
        <v>17</v>
      </c>
      <c r="E1529" t="s">
        <v>42</v>
      </c>
      <c r="F1529" t="s">
        <v>39</v>
      </c>
      <c r="G1529" t="s">
        <v>40</v>
      </c>
      <c r="H1529">
        <v>31967253</v>
      </c>
      <c r="I1529">
        <v>104.45</v>
      </c>
      <c r="J1529">
        <v>3.14</v>
      </c>
      <c r="K1529" t="s">
        <v>28</v>
      </c>
      <c r="L1529" t="s">
        <v>30</v>
      </c>
      <c r="M1529" t="s">
        <v>37</v>
      </c>
      <c r="N1529" t="s">
        <v>24</v>
      </c>
      <c r="O1529">
        <f t="shared" ca="1" si="23"/>
        <v>5687</v>
      </c>
      <c r="P1529">
        <v>24033.16</v>
      </c>
    </row>
    <row r="1530" spans="1:16" x14ac:dyDescent="0.2">
      <c r="A1530">
        <v>101529</v>
      </c>
      <c r="B1530" s="1">
        <v>45293.456944444442</v>
      </c>
      <c r="C1530" t="s">
        <v>16</v>
      </c>
      <c r="D1530" t="s">
        <v>32</v>
      </c>
      <c r="E1530" t="s">
        <v>18</v>
      </c>
      <c r="F1530" t="s">
        <v>39</v>
      </c>
      <c r="G1530" t="s">
        <v>44</v>
      </c>
      <c r="H1530">
        <v>26173473</v>
      </c>
      <c r="I1530">
        <v>85.73</v>
      </c>
      <c r="J1530">
        <v>11.11</v>
      </c>
      <c r="K1530" t="s">
        <v>28</v>
      </c>
      <c r="L1530" t="s">
        <v>41</v>
      </c>
      <c r="M1530" t="s">
        <v>23</v>
      </c>
      <c r="N1530" t="s">
        <v>24</v>
      </c>
      <c r="O1530">
        <f t="shared" ca="1" si="23"/>
        <v>5784</v>
      </c>
      <c r="P1530">
        <v>30283.51</v>
      </c>
    </row>
    <row r="1531" spans="1:16" x14ac:dyDescent="0.2">
      <c r="A1531">
        <v>101530</v>
      </c>
      <c r="B1531" s="1">
        <v>45293.457638888889</v>
      </c>
      <c r="C1531" t="s">
        <v>16</v>
      </c>
      <c r="D1531" t="s">
        <v>17</v>
      </c>
      <c r="E1531" t="s">
        <v>38</v>
      </c>
      <c r="F1531" t="s">
        <v>26</v>
      </c>
      <c r="G1531" t="s">
        <v>47</v>
      </c>
      <c r="H1531">
        <v>53757881</v>
      </c>
      <c r="I1531">
        <v>103.48</v>
      </c>
      <c r="J1531">
        <v>5.43</v>
      </c>
      <c r="K1531" t="s">
        <v>21</v>
      </c>
      <c r="L1531" t="s">
        <v>22</v>
      </c>
      <c r="M1531" t="s">
        <v>23</v>
      </c>
      <c r="N1531" t="s">
        <v>31</v>
      </c>
      <c r="O1531">
        <f t="shared" ca="1" si="23"/>
        <v>3816</v>
      </c>
      <c r="P1531">
        <v>18989.009999999998</v>
      </c>
    </row>
    <row r="1532" spans="1:16" x14ac:dyDescent="0.2">
      <c r="A1532">
        <v>101531</v>
      </c>
      <c r="B1532" s="1">
        <v>45293.458333333336</v>
      </c>
      <c r="C1532" t="s">
        <v>16</v>
      </c>
      <c r="D1532" t="s">
        <v>17</v>
      </c>
      <c r="E1532" t="s">
        <v>50</v>
      </c>
      <c r="F1532" t="s">
        <v>34</v>
      </c>
      <c r="G1532" t="s">
        <v>47</v>
      </c>
      <c r="H1532">
        <v>31620121</v>
      </c>
      <c r="I1532">
        <v>108.22</v>
      </c>
      <c r="J1532">
        <v>5.22</v>
      </c>
      <c r="K1532" t="s">
        <v>21</v>
      </c>
      <c r="L1532" t="s">
        <v>36</v>
      </c>
      <c r="M1532" t="s">
        <v>45</v>
      </c>
      <c r="N1532" t="s">
        <v>31</v>
      </c>
      <c r="O1532">
        <f t="shared" ca="1" si="23"/>
        <v>4338</v>
      </c>
      <c r="P1532">
        <v>74699.87</v>
      </c>
    </row>
    <row r="1533" spans="1:16" x14ac:dyDescent="0.2">
      <c r="A1533">
        <v>101532</v>
      </c>
      <c r="B1533" s="1">
        <v>45293.459027777775</v>
      </c>
      <c r="C1533" t="s">
        <v>16</v>
      </c>
      <c r="D1533" t="s">
        <v>32</v>
      </c>
      <c r="E1533" t="s">
        <v>46</v>
      </c>
      <c r="F1533" t="s">
        <v>39</v>
      </c>
      <c r="G1533" t="s">
        <v>45</v>
      </c>
      <c r="H1533">
        <v>33237564</v>
      </c>
      <c r="I1533">
        <v>85.37</v>
      </c>
      <c r="J1533">
        <v>6.04</v>
      </c>
      <c r="K1533" t="s">
        <v>21</v>
      </c>
      <c r="L1533" t="s">
        <v>36</v>
      </c>
      <c r="M1533" t="s">
        <v>23</v>
      </c>
      <c r="N1533" t="s">
        <v>31</v>
      </c>
      <c r="O1533">
        <f t="shared" ca="1" si="23"/>
        <v>5059</v>
      </c>
      <c r="P1533">
        <v>27445.63</v>
      </c>
    </row>
    <row r="1534" spans="1:16" x14ac:dyDescent="0.2">
      <c r="A1534">
        <v>101533</v>
      </c>
      <c r="B1534" s="1">
        <v>45293.459722222222</v>
      </c>
      <c r="C1534" t="s">
        <v>16</v>
      </c>
      <c r="D1534" t="s">
        <v>32</v>
      </c>
      <c r="E1534" t="s">
        <v>49</v>
      </c>
      <c r="F1534" t="s">
        <v>43</v>
      </c>
      <c r="G1534" t="s">
        <v>27</v>
      </c>
      <c r="H1534">
        <v>41672384</v>
      </c>
      <c r="I1534">
        <v>96.24</v>
      </c>
      <c r="J1534">
        <v>9.7200000000000006</v>
      </c>
      <c r="K1534" t="s">
        <v>28</v>
      </c>
      <c r="L1534" t="s">
        <v>36</v>
      </c>
      <c r="M1534" t="s">
        <v>40</v>
      </c>
      <c r="N1534" t="s">
        <v>24</v>
      </c>
      <c r="O1534">
        <f t="shared" ca="1" si="23"/>
        <v>9609</v>
      </c>
      <c r="P1534">
        <v>56102.34</v>
      </c>
    </row>
    <row r="1535" spans="1:16" x14ac:dyDescent="0.2">
      <c r="A1535">
        <v>101534</v>
      </c>
      <c r="B1535" s="1">
        <v>45293.460416666669</v>
      </c>
      <c r="C1535" t="s">
        <v>16</v>
      </c>
      <c r="D1535" t="s">
        <v>17</v>
      </c>
      <c r="E1535" t="s">
        <v>33</v>
      </c>
      <c r="F1535" t="s">
        <v>34</v>
      </c>
      <c r="G1535" t="s">
        <v>45</v>
      </c>
      <c r="H1535">
        <v>5327755</v>
      </c>
      <c r="I1535">
        <v>95.5</v>
      </c>
      <c r="J1535">
        <v>5.62</v>
      </c>
      <c r="K1535" t="s">
        <v>28</v>
      </c>
      <c r="L1535" t="s">
        <v>22</v>
      </c>
      <c r="M1535" t="s">
        <v>23</v>
      </c>
      <c r="N1535" t="s">
        <v>24</v>
      </c>
      <c r="O1535">
        <f t="shared" ca="1" si="23"/>
        <v>391</v>
      </c>
      <c r="P1535">
        <v>2531.5700000000002</v>
      </c>
    </row>
    <row r="1536" spans="1:16" x14ac:dyDescent="0.2">
      <c r="A1536">
        <v>101535</v>
      </c>
      <c r="B1536" s="1">
        <v>45293.461111111108</v>
      </c>
      <c r="C1536" t="s">
        <v>16</v>
      </c>
      <c r="D1536" t="s">
        <v>17</v>
      </c>
      <c r="E1536" t="s">
        <v>18</v>
      </c>
      <c r="F1536" t="s">
        <v>48</v>
      </c>
      <c r="G1536" t="s">
        <v>35</v>
      </c>
      <c r="H1536">
        <v>78518712</v>
      </c>
      <c r="I1536">
        <v>107.05</v>
      </c>
      <c r="J1536">
        <v>3.73</v>
      </c>
      <c r="K1536" t="s">
        <v>21</v>
      </c>
      <c r="L1536" t="s">
        <v>30</v>
      </c>
      <c r="M1536" t="s">
        <v>30</v>
      </c>
      <c r="N1536" t="s">
        <v>24</v>
      </c>
      <c r="O1536">
        <f t="shared" ca="1" si="23"/>
        <v>5556</v>
      </c>
      <c r="P1536">
        <v>12679.45</v>
      </c>
    </row>
    <row r="1537" spans="1:16" x14ac:dyDescent="0.2">
      <c r="A1537">
        <v>101536</v>
      </c>
      <c r="B1537" s="1">
        <v>45293.461805555555</v>
      </c>
      <c r="C1537" t="s">
        <v>16</v>
      </c>
      <c r="D1537" t="s">
        <v>17</v>
      </c>
      <c r="E1537" t="s">
        <v>42</v>
      </c>
      <c r="F1537" t="s">
        <v>34</v>
      </c>
      <c r="G1537" t="s">
        <v>35</v>
      </c>
      <c r="H1537">
        <v>83305636</v>
      </c>
      <c r="I1537">
        <v>106.66</v>
      </c>
      <c r="J1537">
        <v>5.05</v>
      </c>
      <c r="K1537" t="s">
        <v>28</v>
      </c>
      <c r="L1537" t="s">
        <v>29</v>
      </c>
      <c r="M1537" t="s">
        <v>40</v>
      </c>
      <c r="N1537" t="s">
        <v>24</v>
      </c>
      <c r="O1537">
        <f t="shared" ca="1" si="23"/>
        <v>7336</v>
      </c>
      <c r="P1537">
        <v>103548.45</v>
      </c>
    </row>
    <row r="1538" spans="1:16" x14ac:dyDescent="0.2">
      <c r="A1538">
        <v>101537</v>
      </c>
      <c r="B1538" s="1">
        <v>45293.462500000001</v>
      </c>
      <c r="C1538" t="s">
        <v>16</v>
      </c>
      <c r="D1538" t="s">
        <v>17</v>
      </c>
      <c r="E1538" t="s">
        <v>49</v>
      </c>
      <c r="F1538" t="s">
        <v>26</v>
      </c>
      <c r="G1538" t="s">
        <v>45</v>
      </c>
      <c r="H1538">
        <v>60429065</v>
      </c>
      <c r="I1538">
        <v>103.09</v>
      </c>
      <c r="J1538">
        <v>4.29</v>
      </c>
      <c r="K1538" t="s">
        <v>21</v>
      </c>
      <c r="L1538" t="s">
        <v>20</v>
      </c>
      <c r="M1538" t="s">
        <v>37</v>
      </c>
      <c r="N1538" t="s">
        <v>31</v>
      </c>
      <c r="O1538">
        <f t="shared" ca="1" si="23"/>
        <v>7862</v>
      </c>
      <c r="P1538">
        <v>77184.56</v>
      </c>
    </row>
    <row r="1539" spans="1:16" x14ac:dyDescent="0.2">
      <c r="A1539">
        <v>101538</v>
      </c>
      <c r="B1539" s="1">
        <v>45293.463194444441</v>
      </c>
      <c r="C1539" t="s">
        <v>16</v>
      </c>
      <c r="D1539" t="s">
        <v>32</v>
      </c>
      <c r="E1539" t="s">
        <v>18</v>
      </c>
      <c r="F1539" t="s">
        <v>48</v>
      </c>
      <c r="G1539" t="s">
        <v>35</v>
      </c>
      <c r="H1539">
        <v>10027149</v>
      </c>
      <c r="I1539">
        <v>86.25</v>
      </c>
      <c r="J1539">
        <v>10.68</v>
      </c>
      <c r="K1539" t="s">
        <v>28</v>
      </c>
      <c r="L1539" t="s">
        <v>41</v>
      </c>
      <c r="M1539" t="s">
        <v>45</v>
      </c>
      <c r="N1539" t="s">
        <v>31</v>
      </c>
      <c r="O1539">
        <f t="shared" ref="O1539:O1602" ca="1" si="24">RANDBETWEEN(100, 10000)</f>
        <v>7602</v>
      </c>
      <c r="P1539">
        <v>17119.259999999998</v>
      </c>
    </row>
    <row r="1540" spans="1:16" x14ac:dyDescent="0.2">
      <c r="A1540">
        <v>101539</v>
      </c>
      <c r="B1540" s="1">
        <v>45293.463888888888</v>
      </c>
      <c r="C1540" t="s">
        <v>16</v>
      </c>
      <c r="D1540" t="s">
        <v>17</v>
      </c>
      <c r="E1540" t="s">
        <v>18</v>
      </c>
      <c r="F1540" t="s">
        <v>39</v>
      </c>
      <c r="G1540" t="s">
        <v>44</v>
      </c>
      <c r="H1540">
        <v>83457149</v>
      </c>
      <c r="I1540">
        <v>100.55</v>
      </c>
      <c r="J1540">
        <v>5.37</v>
      </c>
      <c r="K1540" t="s">
        <v>28</v>
      </c>
      <c r="L1540" t="s">
        <v>29</v>
      </c>
      <c r="M1540" t="s">
        <v>30</v>
      </c>
      <c r="N1540" t="s">
        <v>24</v>
      </c>
      <c r="O1540">
        <f t="shared" ca="1" si="24"/>
        <v>350</v>
      </c>
      <c r="P1540">
        <v>169299.8</v>
      </c>
    </row>
    <row r="1541" spans="1:16" x14ac:dyDescent="0.2">
      <c r="A1541">
        <v>101540</v>
      </c>
      <c r="B1541" s="1">
        <v>45293.464583333334</v>
      </c>
      <c r="C1541" t="s">
        <v>16</v>
      </c>
      <c r="D1541" t="s">
        <v>17</v>
      </c>
      <c r="E1541" t="s">
        <v>38</v>
      </c>
      <c r="F1541" t="s">
        <v>19</v>
      </c>
      <c r="G1541" t="s">
        <v>35</v>
      </c>
      <c r="H1541">
        <v>26823163</v>
      </c>
      <c r="I1541">
        <v>98.02</v>
      </c>
      <c r="J1541">
        <v>4.8899999999999997</v>
      </c>
      <c r="K1541" t="s">
        <v>21</v>
      </c>
      <c r="L1541" t="s">
        <v>36</v>
      </c>
      <c r="M1541" t="s">
        <v>30</v>
      </c>
      <c r="N1541" t="s">
        <v>31</v>
      </c>
      <c r="O1541">
        <f t="shared" ca="1" si="24"/>
        <v>7136</v>
      </c>
      <c r="P1541">
        <v>65889.210000000006</v>
      </c>
    </row>
    <row r="1542" spans="1:16" x14ac:dyDescent="0.2">
      <c r="A1542">
        <v>101541</v>
      </c>
      <c r="B1542" s="1">
        <v>45293.465277777781</v>
      </c>
      <c r="C1542" t="s">
        <v>16</v>
      </c>
      <c r="D1542" t="s">
        <v>32</v>
      </c>
      <c r="E1542" t="s">
        <v>42</v>
      </c>
      <c r="F1542" t="s">
        <v>48</v>
      </c>
      <c r="G1542" t="s">
        <v>44</v>
      </c>
      <c r="H1542">
        <v>44688011</v>
      </c>
      <c r="I1542">
        <v>93.88</v>
      </c>
      <c r="J1542">
        <v>9.0399999999999991</v>
      </c>
      <c r="K1542" t="s">
        <v>28</v>
      </c>
      <c r="L1542" t="s">
        <v>41</v>
      </c>
      <c r="M1542" t="s">
        <v>45</v>
      </c>
      <c r="N1542" t="s">
        <v>24</v>
      </c>
      <c r="O1542">
        <f t="shared" ca="1" si="24"/>
        <v>1844</v>
      </c>
      <c r="P1542">
        <v>81356.149999999994</v>
      </c>
    </row>
    <row r="1543" spans="1:16" x14ac:dyDescent="0.2">
      <c r="A1543">
        <v>101542</v>
      </c>
      <c r="B1543" s="1">
        <v>45293.46597222222</v>
      </c>
      <c r="C1543" t="s">
        <v>16</v>
      </c>
      <c r="D1543" t="s">
        <v>17</v>
      </c>
      <c r="E1543" t="s">
        <v>33</v>
      </c>
      <c r="F1543" t="s">
        <v>48</v>
      </c>
      <c r="G1543" t="s">
        <v>45</v>
      </c>
      <c r="H1543">
        <v>93460047</v>
      </c>
      <c r="I1543">
        <v>99.56</v>
      </c>
      <c r="J1543">
        <v>4.82</v>
      </c>
      <c r="K1543" t="s">
        <v>21</v>
      </c>
      <c r="L1543" t="s">
        <v>30</v>
      </c>
      <c r="M1543" t="s">
        <v>23</v>
      </c>
      <c r="N1543" t="s">
        <v>24</v>
      </c>
      <c r="O1543">
        <f t="shared" ca="1" si="24"/>
        <v>1262</v>
      </c>
      <c r="P1543">
        <v>299649</v>
      </c>
    </row>
    <row r="1544" spans="1:16" x14ac:dyDescent="0.2">
      <c r="A1544">
        <v>101543</v>
      </c>
      <c r="B1544" s="1">
        <v>45293.466666666667</v>
      </c>
      <c r="C1544" t="s">
        <v>16</v>
      </c>
      <c r="D1544" t="s">
        <v>17</v>
      </c>
      <c r="E1544" t="s">
        <v>42</v>
      </c>
      <c r="F1544" t="s">
        <v>26</v>
      </c>
      <c r="G1544" t="s">
        <v>45</v>
      </c>
      <c r="H1544">
        <v>25824168</v>
      </c>
      <c r="I1544">
        <v>103.67</v>
      </c>
      <c r="J1544">
        <v>3.56</v>
      </c>
      <c r="K1544" t="s">
        <v>28</v>
      </c>
      <c r="L1544" t="s">
        <v>29</v>
      </c>
      <c r="M1544" t="s">
        <v>45</v>
      </c>
      <c r="N1544" t="s">
        <v>24</v>
      </c>
      <c r="O1544">
        <f t="shared" ca="1" si="24"/>
        <v>4684</v>
      </c>
      <c r="P1544">
        <v>24080.07</v>
      </c>
    </row>
    <row r="1545" spans="1:16" x14ac:dyDescent="0.2">
      <c r="A1545">
        <v>101544</v>
      </c>
      <c r="B1545" s="1">
        <v>45293.467361111114</v>
      </c>
      <c r="C1545" t="s">
        <v>16</v>
      </c>
      <c r="D1545" t="s">
        <v>17</v>
      </c>
      <c r="E1545" t="s">
        <v>18</v>
      </c>
      <c r="F1545" t="s">
        <v>43</v>
      </c>
      <c r="G1545" t="s">
        <v>20</v>
      </c>
      <c r="H1545">
        <v>82650566</v>
      </c>
      <c r="I1545">
        <v>106.8</v>
      </c>
      <c r="J1545">
        <v>4.34</v>
      </c>
      <c r="K1545" t="s">
        <v>21</v>
      </c>
      <c r="L1545" t="s">
        <v>20</v>
      </c>
      <c r="M1545" t="s">
        <v>45</v>
      </c>
      <c r="N1545" t="s">
        <v>31</v>
      </c>
      <c r="O1545">
        <f t="shared" ca="1" si="24"/>
        <v>6256</v>
      </c>
      <c r="P1545">
        <v>11597.94</v>
      </c>
    </row>
    <row r="1546" spans="1:16" x14ac:dyDescent="0.2">
      <c r="A1546">
        <v>101545</v>
      </c>
      <c r="B1546" s="1">
        <v>45293.468055555553</v>
      </c>
      <c r="C1546" t="s">
        <v>16</v>
      </c>
      <c r="D1546" t="s">
        <v>25</v>
      </c>
      <c r="E1546" t="s">
        <v>18</v>
      </c>
      <c r="F1546" t="s">
        <v>48</v>
      </c>
      <c r="G1546" t="s">
        <v>27</v>
      </c>
      <c r="H1546">
        <v>2286936</v>
      </c>
      <c r="I1546">
        <v>105.41</v>
      </c>
      <c r="J1546">
        <v>4.18</v>
      </c>
      <c r="K1546" t="s">
        <v>28</v>
      </c>
      <c r="L1546" t="s">
        <v>36</v>
      </c>
      <c r="M1546" t="s">
        <v>23</v>
      </c>
      <c r="N1546" t="s">
        <v>24</v>
      </c>
      <c r="O1546">
        <f t="shared" ca="1" si="24"/>
        <v>5568</v>
      </c>
      <c r="P1546">
        <v>731.94</v>
      </c>
    </row>
    <row r="1547" spans="1:16" x14ac:dyDescent="0.2">
      <c r="A1547">
        <v>101546</v>
      </c>
      <c r="B1547" s="1">
        <v>45293.46875</v>
      </c>
      <c r="C1547" t="s">
        <v>16</v>
      </c>
      <c r="D1547" t="s">
        <v>17</v>
      </c>
      <c r="E1547" t="s">
        <v>18</v>
      </c>
      <c r="F1547" t="s">
        <v>43</v>
      </c>
      <c r="G1547" t="s">
        <v>27</v>
      </c>
      <c r="H1547">
        <v>85692966</v>
      </c>
      <c r="I1547">
        <v>102.71</v>
      </c>
      <c r="J1547">
        <v>3.25</v>
      </c>
      <c r="K1547" t="s">
        <v>28</v>
      </c>
      <c r="L1547" t="s">
        <v>30</v>
      </c>
      <c r="M1547" t="s">
        <v>37</v>
      </c>
      <c r="N1547" t="s">
        <v>24</v>
      </c>
      <c r="O1547">
        <f t="shared" ca="1" si="24"/>
        <v>5921</v>
      </c>
      <c r="P1547">
        <v>40789.160000000003</v>
      </c>
    </row>
    <row r="1548" spans="1:16" x14ac:dyDescent="0.2">
      <c r="A1548">
        <v>101547</v>
      </c>
      <c r="B1548" s="1">
        <v>45293.469444444447</v>
      </c>
      <c r="C1548" t="s">
        <v>16</v>
      </c>
      <c r="D1548" t="s">
        <v>32</v>
      </c>
      <c r="E1548" t="s">
        <v>18</v>
      </c>
      <c r="F1548" t="s">
        <v>34</v>
      </c>
      <c r="G1548" t="s">
        <v>47</v>
      </c>
      <c r="H1548">
        <v>38905045</v>
      </c>
      <c r="I1548">
        <v>88.37</v>
      </c>
      <c r="J1548">
        <v>8.19</v>
      </c>
      <c r="K1548" t="s">
        <v>28</v>
      </c>
      <c r="L1548" t="s">
        <v>29</v>
      </c>
      <c r="M1548" t="s">
        <v>45</v>
      </c>
      <c r="N1548" t="s">
        <v>24</v>
      </c>
      <c r="O1548">
        <f t="shared" ca="1" si="24"/>
        <v>7412</v>
      </c>
      <c r="P1548">
        <v>16977.45</v>
      </c>
    </row>
    <row r="1549" spans="1:16" x14ac:dyDescent="0.2">
      <c r="A1549">
        <v>101548</v>
      </c>
      <c r="B1549" s="1">
        <v>45293.470138888886</v>
      </c>
      <c r="C1549" t="s">
        <v>16</v>
      </c>
      <c r="D1549" t="s">
        <v>17</v>
      </c>
      <c r="E1549" t="s">
        <v>49</v>
      </c>
      <c r="F1549" t="s">
        <v>19</v>
      </c>
      <c r="G1549" t="s">
        <v>27</v>
      </c>
      <c r="H1549">
        <v>47783627</v>
      </c>
      <c r="I1549">
        <v>97.96</v>
      </c>
      <c r="J1549">
        <v>5.36</v>
      </c>
      <c r="K1549" t="s">
        <v>21</v>
      </c>
      <c r="L1549" t="s">
        <v>20</v>
      </c>
      <c r="M1549" t="s">
        <v>23</v>
      </c>
      <c r="N1549" t="s">
        <v>31</v>
      </c>
      <c r="O1549">
        <f t="shared" ca="1" si="24"/>
        <v>3684</v>
      </c>
      <c r="P1549">
        <v>48733.49</v>
      </c>
    </row>
    <row r="1550" spans="1:16" x14ac:dyDescent="0.2">
      <c r="A1550">
        <v>101549</v>
      </c>
      <c r="B1550" s="1">
        <v>45293.470833333333</v>
      </c>
      <c r="C1550" t="s">
        <v>16</v>
      </c>
      <c r="D1550" t="s">
        <v>17</v>
      </c>
      <c r="E1550" t="s">
        <v>18</v>
      </c>
      <c r="F1550" t="s">
        <v>26</v>
      </c>
      <c r="G1550" t="s">
        <v>40</v>
      </c>
      <c r="H1550">
        <v>88203972</v>
      </c>
      <c r="I1550">
        <v>104.6</v>
      </c>
      <c r="J1550">
        <v>4.7300000000000004</v>
      </c>
      <c r="K1550" t="s">
        <v>21</v>
      </c>
      <c r="L1550" t="s">
        <v>29</v>
      </c>
      <c r="M1550" t="s">
        <v>30</v>
      </c>
      <c r="N1550" t="s">
        <v>24</v>
      </c>
      <c r="O1550">
        <f t="shared" ca="1" si="24"/>
        <v>7490</v>
      </c>
      <c r="P1550">
        <v>107257.63</v>
      </c>
    </row>
    <row r="1551" spans="1:16" x14ac:dyDescent="0.2">
      <c r="A1551">
        <v>101550</v>
      </c>
      <c r="B1551" s="1">
        <v>45293.47152777778</v>
      </c>
      <c r="C1551" t="s">
        <v>16</v>
      </c>
      <c r="D1551" t="s">
        <v>32</v>
      </c>
      <c r="E1551" t="s">
        <v>50</v>
      </c>
      <c r="F1551" t="s">
        <v>39</v>
      </c>
      <c r="G1551" t="s">
        <v>45</v>
      </c>
      <c r="H1551">
        <v>13846224</v>
      </c>
      <c r="I1551">
        <v>83.01</v>
      </c>
      <c r="J1551">
        <v>9.93</v>
      </c>
      <c r="K1551" t="s">
        <v>28</v>
      </c>
      <c r="L1551" t="s">
        <v>36</v>
      </c>
      <c r="M1551" t="s">
        <v>45</v>
      </c>
      <c r="N1551" t="s">
        <v>24</v>
      </c>
      <c r="O1551">
        <f t="shared" ca="1" si="24"/>
        <v>872</v>
      </c>
      <c r="P1551">
        <v>21596.93</v>
      </c>
    </row>
    <row r="1552" spans="1:16" x14ac:dyDescent="0.2">
      <c r="A1552">
        <v>101551</v>
      </c>
      <c r="B1552" s="1">
        <v>45293.472222222219</v>
      </c>
      <c r="C1552" t="s">
        <v>16</v>
      </c>
      <c r="D1552" t="s">
        <v>25</v>
      </c>
      <c r="E1552" t="s">
        <v>33</v>
      </c>
      <c r="F1552" t="s">
        <v>48</v>
      </c>
      <c r="G1552" t="s">
        <v>41</v>
      </c>
      <c r="H1552">
        <v>12993572</v>
      </c>
      <c r="I1552">
        <v>105.1</v>
      </c>
      <c r="J1552">
        <v>5.85</v>
      </c>
      <c r="K1552" t="s">
        <v>28</v>
      </c>
      <c r="L1552" t="s">
        <v>30</v>
      </c>
      <c r="M1552" t="s">
        <v>45</v>
      </c>
      <c r="N1552" t="s">
        <v>24</v>
      </c>
      <c r="O1552">
        <f t="shared" ca="1" si="24"/>
        <v>4979</v>
      </c>
      <c r="P1552">
        <v>8978.1200000000008</v>
      </c>
    </row>
    <row r="1553" spans="1:16" x14ac:dyDescent="0.2">
      <c r="A1553">
        <v>101552</v>
      </c>
      <c r="B1553" s="1">
        <v>45293.472916666666</v>
      </c>
      <c r="C1553" t="s">
        <v>16</v>
      </c>
      <c r="D1553" t="s">
        <v>32</v>
      </c>
      <c r="E1553" t="s">
        <v>38</v>
      </c>
      <c r="F1553" t="s">
        <v>19</v>
      </c>
      <c r="G1553" t="s">
        <v>44</v>
      </c>
      <c r="H1553">
        <v>11246721</v>
      </c>
      <c r="I1553">
        <v>88.18</v>
      </c>
      <c r="J1553">
        <v>6.13</v>
      </c>
      <c r="K1553" t="s">
        <v>21</v>
      </c>
      <c r="L1553" t="s">
        <v>41</v>
      </c>
      <c r="M1553" t="s">
        <v>37</v>
      </c>
      <c r="N1553" t="s">
        <v>24</v>
      </c>
      <c r="O1553">
        <f t="shared" ca="1" si="24"/>
        <v>2022</v>
      </c>
      <c r="P1553">
        <v>15076.75</v>
      </c>
    </row>
    <row r="1554" spans="1:16" x14ac:dyDescent="0.2">
      <c r="A1554">
        <v>101553</v>
      </c>
      <c r="B1554" s="1">
        <v>45293.473611111112</v>
      </c>
      <c r="C1554" t="s">
        <v>16</v>
      </c>
      <c r="D1554" t="s">
        <v>32</v>
      </c>
      <c r="E1554" t="s">
        <v>42</v>
      </c>
      <c r="F1554" t="s">
        <v>19</v>
      </c>
      <c r="G1554" t="s">
        <v>27</v>
      </c>
      <c r="H1554">
        <v>32244953</v>
      </c>
      <c r="I1554">
        <v>88.53</v>
      </c>
      <c r="J1554">
        <v>5.17</v>
      </c>
      <c r="K1554" t="s">
        <v>21</v>
      </c>
      <c r="L1554" t="s">
        <v>29</v>
      </c>
      <c r="M1554" t="s">
        <v>37</v>
      </c>
      <c r="N1554" t="s">
        <v>31</v>
      </c>
      <c r="O1554">
        <f t="shared" ca="1" si="24"/>
        <v>8235</v>
      </c>
      <c r="P1554">
        <v>100345.68</v>
      </c>
    </row>
    <row r="1555" spans="1:16" x14ac:dyDescent="0.2">
      <c r="A1555">
        <v>101554</v>
      </c>
      <c r="B1555" s="1">
        <v>45293.474305555559</v>
      </c>
      <c r="C1555" t="s">
        <v>16</v>
      </c>
      <c r="D1555" t="s">
        <v>32</v>
      </c>
      <c r="E1555" t="s">
        <v>38</v>
      </c>
      <c r="F1555" t="s">
        <v>43</v>
      </c>
      <c r="G1555" t="s">
        <v>44</v>
      </c>
      <c r="H1555">
        <v>45004791</v>
      </c>
      <c r="I1555">
        <v>97.9</v>
      </c>
      <c r="J1555">
        <v>10.210000000000001</v>
      </c>
      <c r="K1555" t="s">
        <v>28</v>
      </c>
      <c r="L1555" t="s">
        <v>22</v>
      </c>
      <c r="M1555" t="s">
        <v>30</v>
      </c>
      <c r="N1555" t="s">
        <v>24</v>
      </c>
      <c r="O1555">
        <f t="shared" ca="1" si="24"/>
        <v>7238</v>
      </c>
      <c r="P1555">
        <v>100564.99</v>
      </c>
    </row>
    <row r="1556" spans="1:16" x14ac:dyDescent="0.2">
      <c r="A1556">
        <v>101555</v>
      </c>
      <c r="B1556" s="1">
        <v>45293.474999999999</v>
      </c>
      <c r="C1556" t="s">
        <v>16</v>
      </c>
      <c r="D1556" t="s">
        <v>17</v>
      </c>
      <c r="E1556" t="s">
        <v>38</v>
      </c>
      <c r="F1556" t="s">
        <v>48</v>
      </c>
      <c r="G1556" t="s">
        <v>44</v>
      </c>
      <c r="H1556">
        <v>88665412</v>
      </c>
      <c r="I1556">
        <v>96.84</v>
      </c>
      <c r="J1556">
        <v>3.52</v>
      </c>
      <c r="K1556" t="s">
        <v>28</v>
      </c>
      <c r="L1556" t="s">
        <v>36</v>
      </c>
      <c r="M1556" t="s">
        <v>37</v>
      </c>
      <c r="N1556" t="s">
        <v>24</v>
      </c>
      <c r="O1556">
        <f t="shared" ca="1" si="24"/>
        <v>5809</v>
      </c>
      <c r="P1556">
        <v>52475.040000000001</v>
      </c>
    </row>
    <row r="1557" spans="1:16" x14ac:dyDescent="0.2">
      <c r="A1557">
        <v>101556</v>
      </c>
      <c r="B1557" s="1">
        <v>45293.475694444445</v>
      </c>
      <c r="C1557" t="s">
        <v>16</v>
      </c>
      <c r="D1557" t="s">
        <v>17</v>
      </c>
      <c r="E1557" t="s">
        <v>18</v>
      </c>
      <c r="F1557" t="s">
        <v>19</v>
      </c>
      <c r="G1557" t="s">
        <v>41</v>
      </c>
      <c r="H1557">
        <v>73210991</v>
      </c>
      <c r="I1557">
        <v>95.66</v>
      </c>
      <c r="J1557">
        <v>4.3600000000000003</v>
      </c>
      <c r="K1557" t="s">
        <v>21</v>
      </c>
      <c r="L1557" t="s">
        <v>20</v>
      </c>
      <c r="M1557" t="s">
        <v>30</v>
      </c>
      <c r="N1557" t="s">
        <v>24</v>
      </c>
      <c r="O1557">
        <f t="shared" ca="1" si="24"/>
        <v>2145</v>
      </c>
      <c r="P1557">
        <v>121037.56</v>
      </c>
    </row>
    <row r="1558" spans="1:16" x14ac:dyDescent="0.2">
      <c r="A1558">
        <v>101557</v>
      </c>
      <c r="B1558" s="1">
        <v>45293.476388888892</v>
      </c>
      <c r="C1558" t="s">
        <v>16</v>
      </c>
      <c r="D1558" t="s">
        <v>32</v>
      </c>
      <c r="E1558" t="s">
        <v>42</v>
      </c>
      <c r="F1558" t="s">
        <v>26</v>
      </c>
      <c r="G1558" t="s">
        <v>35</v>
      </c>
      <c r="H1558">
        <v>18631783</v>
      </c>
      <c r="I1558">
        <v>85.08</v>
      </c>
      <c r="J1558">
        <v>8.61</v>
      </c>
      <c r="K1558" t="s">
        <v>21</v>
      </c>
      <c r="L1558" t="s">
        <v>20</v>
      </c>
      <c r="M1558" t="s">
        <v>45</v>
      </c>
      <c r="N1558" t="s">
        <v>24</v>
      </c>
      <c r="O1558">
        <f t="shared" ca="1" si="24"/>
        <v>6964</v>
      </c>
      <c r="P1558">
        <v>35036.300000000003</v>
      </c>
    </row>
    <row r="1559" spans="1:16" x14ac:dyDescent="0.2">
      <c r="A1559">
        <v>101558</v>
      </c>
      <c r="B1559" s="1">
        <v>45293.477083333331</v>
      </c>
      <c r="C1559" t="s">
        <v>16</v>
      </c>
      <c r="D1559" t="s">
        <v>17</v>
      </c>
      <c r="E1559" t="s">
        <v>42</v>
      </c>
      <c r="F1559" t="s">
        <v>39</v>
      </c>
      <c r="G1559" t="s">
        <v>44</v>
      </c>
      <c r="H1559">
        <v>28449990</v>
      </c>
      <c r="I1559">
        <v>106.97</v>
      </c>
      <c r="J1559">
        <v>4.53</v>
      </c>
      <c r="K1559" t="s">
        <v>21</v>
      </c>
      <c r="L1559" t="s">
        <v>22</v>
      </c>
      <c r="M1559" t="s">
        <v>23</v>
      </c>
      <c r="N1559" t="s">
        <v>31</v>
      </c>
      <c r="O1559">
        <f t="shared" ca="1" si="24"/>
        <v>9865</v>
      </c>
      <c r="P1559">
        <v>25326.41</v>
      </c>
    </row>
    <row r="1560" spans="1:16" x14ac:dyDescent="0.2">
      <c r="A1560">
        <v>101559</v>
      </c>
      <c r="B1560" s="1">
        <v>45293.477777777778</v>
      </c>
      <c r="C1560" t="s">
        <v>16</v>
      </c>
      <c r="D1560" t="s">
        <v>32</v>
      </c>
      <c r="E1560" t="s">
        <v>33</v>
      </c>
      <c r="F1560" t="s">
        <v>34</v>
      </c>
      <c r="G1560" t="s">
        <v>40</v>
      </c>
      <c r="H1560">
        <v>47081213</v>
      </c>
      <c r="I1560">
        <v>97.24</v>
      </c>
      <c r="J1560">
        <v>7.68</v>
      </c>
      <c r="K1560" t="s">
        <v>28</v>
      </c>
      <c r="L1560" t="s">
        <v>22</v>
      </c>
      <c r="M1560" t="s">
        <v>37</v>
      </c>
      <c r="N1560" t="s">
        <v>31</v>
      </c>
      <c r="O1560">
        <f t="shared" ca="1" si="24"/>
        <v>7677</v>
      </c>
      <c r="P1560">
        <v>47756.63</v>
      </c>
    </row>
    <row r="1561" spans="1:16" x14ac:dyDescent="0.2">
      <c r="A1561">
        <v>101560</v>
      </c>
      <c r="B1561" s="1">
        <v>45293.478472222225</v>
      </c>
      <c r="C1561" t="s">
        <v>16</v>
      </c>
      <c r="D1561" t="s">
        <v>25</v>
      </c>
      <c r="E1561" t="s">
        <v>42</v>
      </c>
      <c r="F1561" t="s">
        <v>34</v>
      </c>
      <c r="G1561" t="s">
        <v>20</v>
      </c>
      <c r="H1561">
        <v>16251747</v>
      </c>
      <c r="I1561">
        <v>97.25</v>
      </c>
      <c r="J1561">
        <v>3.91</v>
      </c>
      <c r="K1561" t="s">
        <v>28</v>
      </c>
      <c r="L1561" t="s">
        <v>30</v>
      </c>
      <c r="M1561" t="s">
        <v>30</v>
      </c>
      <c r="N1561" t="s">
        <v>24</v>
      </c>
      <c r="O1561">
        <f t="shared" ca="1" si="24"/>
        <v>2270</v>
      </c>
      <c r="P1561">
        <v>8856.48</v>
      </c>
    </row>
    <row r="1562" spans="1:16" x14ac:dyDescent="0.2">
      <c r="A1562">
        <v>101561</v>
      </c>
      <c r="B1562" s="1">
        <v>45293.479166666664</v>
      </c>
      <c r="C1562" t="s">
        <v>16</v>
      </c>
      <c r="D1562" t="s">
        <v>17</v>
      </c>
      <c r="E1562" t="s">
        <v>18</v>
      </c>
      <c r="F1562" t="s">
        <v>43</v>
      </c>
      <c r="G1562" t="s">
        <v>47</v>
      </c>
      <c r="H1562">
        <v>7230212</v>
      </c>
      <c r="I1562">
        <v>106.85</v>
      </c>
      <c r="J1562">
        <v>4.63</v>
      </c>
      <c r="K1562" t="s">
        <v>21</v>
      </c>
      <c r="L1562" t="s">
        <v>22</v>
      </c>
      <c r="M1562" t="s">
        <v>37</v>
      </c>
      <c r="N1562" t="s">
        <v>24</v>
      </c>
      <c r="O1562">
        <f t="shared" ca="1" si="24"/>
        <v>1387</v>
      </c>
      <c r="P1562">
        <v>4992.97</v>
      </c>
    </row>
    <row r="1563" spans="1:16" x14ac:dyDescent="0.2">
      <c r="A1563">
        <v>101562</v>
      </c>
      <c r="B1563" s="1">
        <v>45293.479861111111</v>
      </c>
      <c r="C1563" t="s">
        <v>16</v>
      </c>
      <c r="D1563" t="s">
        <v>17</v>
      </c>
      <c r="E1563" t="s">
        <v>33</v>
      </c>
      <c r="F1563" t="s">
        <v>19</v>
      </c>
      <c r="G1563" t="s">
        <v>47</v>
      </c>
      <c r="H1563">
        <v>98370121</v>
      </c>
      <c r="I1563">
        <v>109.52</v>
      </c>
      <c r="J1563">
        <v>4.88</v>
      </c>
      <c r="K1563" t="s">
        <v>21</v>
      </c>
      <c r="L1563" t="s">
        <v>36</v>
      </c>
      <c r="M1563" t="s">
        <v>37</v>
      </c>
      <c r="N1563" t="s">
        <v>24</v>
      </c>
      <c r="O1563">
        <f t="shared" ca="1" si="24"/>
        <v>1031</v>
      </c>
      <c r="P1563">
        <v>126140.29</v>
      </c>
    </row>
    <row r="1564" spans="1:16" x14ac:dyDescent="0.2">
      <c r="A1564">
        <v>101563</v>
      </c>
      <c r="B1564" s="1">
        <v>45293.480555555558</v>
      </c>
      <c r="C1564" t="s">
        <v>16</v>
      </c>
      <c r="D1564" t="s">
        <v>32</v>
      </c>
      <c r="E1564" t="s">
        <v>42</v>
      </c>
      <c r="F1564" t="s">
        <v>34</v>
      </c>
      <c r="G1564" t="s">
        <v>47</v>
      </c>
      <c r="H1564">
        <v>4240844</v>
      </c>
      <c r="I1564">
        <v>98.29</v>
      </c>
      <c r="J1564">
        <v>5.87</v>
      </c>
      <c r="K1564" t="s">
        <v>28</v>
      </c>
      <c r="L1564" t="s">
        <v>29</v>
      </c>
      <c r="M1564" t="s">
        <v>40</v>
      </c>
      <c r="N1564" t="s">
        <v>24</v>
      </c>
      <c r="O1564">
        <f t="shared" ca="1" si="24"/>
        <v>6100</v>
      </c>
      <c r="P1564">
        <v>3503.98</v>
      </c>
    </row>
    <row r="1565" spans="1:16" x14ac:dyDescent="0.2">
      <c r="A1565">
        <v>101564</v>
      </c>
      <c r="B1565" s="1">
        <v>45293.481249999997</v>
      </c>
      <c r="C1565" t="s">
        <v>16</v>
      </c>
      <c r="D1565" t="s">
        <v>17</v>
      </c>
      <c r="E1565" t="s">
        <v>18</v>
      </c>
      <c r="F1565" t="s">
        <v>43</v>
      </c>
      <c r="G1565" t="s">
        <v>20</v>
      </c>
      <c r="H1565">
        <v>92128528</v>
      </c>
      <c r="I1565">
        <v>97.3</v>
      </c>
      <c r="J1565">
        <v>5.77</v>
      </c>
      <c r="K1565" t="s">
        <v>28</v>
      </c>
      <c r="L1565" t="s">
        <v>22</v>
      </c>
      <c r="M1565" t="s">
        <v>45</v>
      </c>
      <c r="N1565" t="s">
        <v>24</v>
      </c>
      <c r="O1565">
        <f t="shared" ca="1" si="24"/>
        <v>6173</v>
      </c>
      <c r="P1565">
        <v>23604.31</v>
      </c>
    </row>
    <row r="1566" spans="1:16" x14ac:dyDescent="0.2">
      <c r="A1566">
        <v>101565</v>
      </c>
      <c r="B1566" s="1">
        <v>45293.481944444444</v>
      </c>
      <c r="C1566" t="s">
        <v>16</v>
      </c>
      <c r="D1566" t="s">
        <v>32</v>
      </c>
      <c r="E1566" t="s">
        <v>42</v>
      </c>
      <c r="F1566" t="s">
        <v>39</v>
      </c>
      <c r="G1566" t="s">
        <v>45</v>
      </c>
      <c r="H1566">
        <v>8134179</v>
      </c>
      <c r="I1566">
        <v>85.95</v>
      </c>
      <c r="J1566">
        <v>7.9</v>
      </c>
      <c r="K1566" t="s">
        <v>28</v>
      </c>
      <c r="L1566" t="s">
        <v>36</v>
      </c>
      <c r="M1566" t="s">
        <v>37</v>
      </c>
      <c r="N1566" t="s">
        <v>24</v>
      </c>
      <c r="O1566">
        <f t="shared" ca="1" si="24"/>
        <v>8714</v>
      </c>
      <c r="P1566">
        <v>13810.94</v>
      </c>
    </row>
    <row r="1567" spans="1:16" x14ac:dyDescent="0.2">
      <c r="A1567">
        <v>101566</v>
      </c>
      <c r="B1567" s="1">
        <v>45293.482638888891</v>
      </c>
      <c r="C1567" t="s">
        <v>16</v>
      </c>
      <c r="D1567" t="s">
        <v>17</v>
      </c>
      <c r="E1567" t="s">
        <v>33</v>
      </c>
      <c r="F1567" t="s">
        <v>48</v>
      </c>
      <c r="G1567" t="s">
        <v>44</v>
      </c>
      <c r="H1567">
        <v>94421815</v>
      </c>
      <c r="I1567">
        <v>106.72</v>
      </c>
      <c r="J1567">
        <v>4</v>
      </c>
      <c r="K1567" t="s">
        <v>28</v>
      </c>
      <c r="L1567" t="s">
        <v>41</v>
      </c>
      <c r="M1567" t="s">
        <v>23</v>
      </c>
      <c r="N1567" t="s">
        <v>24</v>
      </c>
      <c r="O1567">
        <f t="shared" ca="1" si="24"/>
        <v>2851</v>
      </c>
      <c r="P1567">
        <v>212762.71</v>
      </c>
    </row>
    <row r="1568" spans="1:16" x14ac:dyDescent="0.2">
      <c r="A1568">
        <v>101567</v>
      </c>
      <c r="B1568" s="1">
        <v>45293.48333333333</v>
      </c>
      <c r="C1568" t="s">
        <v>16</v>
      </c>
      <c r="D1568" t="s">
        <v>32</v>
      </c>
      <c r="E1568" t="s">
        <v>46</v>
      </c>
      <c r="F1568" t="s">
        <v>26</v>
      </c>
      <c r="G1568" t="s">
        <v>41</v>
      </c>
      <c r="H1568">
        <v>35375766</v>
      </c>
      <c r="I1568">
        <v>91.32</v>
      </c>
      <c r="J1568">
        <v>5.79</v>
      </c>
      <c r="K1568" t="s">
        <v>21</v>
      </c>
      <c r="L1568" t="s">
        <v>22</v>
      </c>
      <c r="M1568" t="s">
        <v>40</v>
      </c>
      <c r="N1568" t="s">
        <v>24</v>
      </c>
      <c r="O1568">
        <f t="shared" ca="1" si="24"/>
        <v>8229</v>
      </c>
      <c r="P1568">
        <v>51779.94</v>
      </c>
    </row>
    <row r="1569" spans="1:16" x14ac:dyDescent="0.2">
      <c r="A1569">
        <v>101568</v>
      </c>
      <c r="B1569" s="1">
        <v>45293.484027777777</v>
      </c>
      <c r="C1569" t="s">
        <v>16</v>
      </c>
      <c r="D1569" t="s">
        <v>17</v>
      </c>
      <c r="E1569" t="s">
        <v>18</v>
      </c>
      <c r="F1569" t="s">
        <v>39</v>
      </c>
      <c r="G1569" t="s">
        <v>27</v>
      </c>
      <c r="H1569">
        <v>66849463</v>
      </c>
      <c r="I1569">
        <v>95.87</v>
      </c>
      <c r="J1569">
        <v>4.46</v>
      </c>
      <c r="K1569" t="s">
        <v>28</v>
      </c>
      <c r="L1569" t="s">
        <v>41</v>
      </c>
      <c r="M1569" t="s">
        <v>30</v>
      </c>
      <c r="N1569" t="s">
        <v>24</v>
      </c>
      <c r="O1569">
        <f t="shared" ca="1" si="24"/>
        <v>7396</v>
      </c>
      <c r="P1569">
        <v>80006.98</v>
      </c>
    </row>
    <row r="1570" spans="1:16" x14ac:dyDescent="0.2">
      <c r="A1570">
        <v>101569</v>
      </c>
      <c r="B1570" s="1">
        <v>45293.484722222223</v>
      </c>
      <c r="C1570" t="s">
        <v>16</v>
      </c>
      <c r="D1570" t="s">
        <v>32</v>
      </c>
      <c r="E1570" t="s">
        <v>33</v>
      </c>
      <c r="F1570" t="s">
        <v>39</v>
      </c>
      <c r="G1570" t="s">
        <v>45</v>
      </c>
      <c r="H1570">
        <v>12735820</v>
      </c>
      <c r="I1570">
        <v>85.74</v>
      </c>
      <c r="J1570">
        <v>6.57</v>
      </c>
      <c r="K1570" t="s">
        <v>28</v>
      </c>
      <c r="L1570" t="s">
        <v>29</v>
      </c>
      <c r="M1570" t="s">
        <v>30</v>
      </c>
      <c r="N1570" t="s">
        <v>24</v>
      </c>
      <c r="O1570">
        <f t="shared" ca="1" si="24"/>
        <v>135</v>
      </c>
      <c r="P1570">
        <v>2221.12</v>
      </c>
    </row>
    <row r="1571" spans="1:16" x14ac:dyDescent="0.2">
      <c r="A1571">
        <v>101570</v>
      </c>
      <c r="B1571" s="1">
        <v>45293.48541666667</v>
      </c>
      <c r="C1571" t="s">
        <v>16</v>
      </c>
      <c r="D1571" t="s">
        <v>17</v>
      </c>
      <c r="E1571" t="s">
        <v>38</v>
      </c>
      <c r="F1571" t="s">
        <v>34</v>
      </c>
      <c r="G1571" t="s">
        <v>47</v>
      </c>
      <c r="H1571">
        <v>92234482</v>
      </c>
      <c r="I1571">
        <v>106.29</v>
      </c>
      <c r="J1571">
        <v>4.67</v>
      </c>
      <c r="K1571" t="s">
        <v>28</v>
      </c>
      <c r="L1571" t="s">
        <v>20</v>
      </c>
      <c r="M1571" t="s">
        <v>23</v>
      </c>
      <c r="N1571" t="s">
        <v>24</v>
      </c>
      <c r="O1571">
        <f t="shared" ca="1" si="24"/>
        <v>3561</v>
      </c>
      <c r="P1571">
        <v>177985.75</v>
      </c>
    </row>
    <row r="1572" spans="1:16" x14ac:dyDescent="0.2">
      <c r="A1572">
        <v>101571</v>
      </c>
      <c r="B1572" s="1">
        <v>45293.486111111109</v>
      </c>
      <c r="C1572" t="s">
        <v>16</v>
      </c>
      <c r="D1572" t="s">
        <v>17</v>
      </c>
      <c r="E1572" t="s">
        <v>33</v>
      </c>
      <c r="F1572" t="s">
        <v>34</v>
      </c>
      <c r="G1572" t="s">
        <v>35</v>
      </c>
      <c r="H1572">
        <v>21173263</v>
      </c>
      <c r="I1572">
        <v>99.89</v>
      </c>
      <c r="J1572">
        <v>4.6500000000000004</v>
      </c>
      <c r="K1572" t="s">
        <v>21</v>
      </c>
      <c r="L1572" t="s">
        <v>29</v>
      </c>
      <c r="M1572" t="s">
        <v>23</v>
      </c>
      <c r="N1572" t="s">
        <v>31</v>
      </c>
      <c r="O1572">
        <f t="shared" ca="1" si="24"/>
        <v>4771</v>
      </c>
      <c r="P1572">
        <v>21968.52</v>
      </c>
    </row>
    <row r="1573" spans="1:16" x14ac:dyDescent="0.2">
      <c r="A1573">
        <v>101572</v>
      </c>
      <c r="B1573" s="1">
        <v>45293.486805555556</v>
      </c>
      <c r="C1573" t="s">
        <v>16</v>
      </c>
      <c r="D1573" t="s">
        <v>17</v>
      </c>
      <c r="E1573" t="s">
        <v>18</v>
      </c>
      <c r="F1573" t="s">
        <v>26</v>
      </c>
      <c r="G1573" t="s">
        <v>47</v>
      </c>
      <c r="H1573">
        <v>89844989</v>
      </c>
      <c r="I1573">
        <v>101.48</v>
      </c>
      <c r="J1573">
        <v>4.13</v>
      </c>
      <c r="K1573" t="s">
        <v>21</v>
      </c>
      <c r="L1573" t="s">
        <v>22</v>
      </c>
      <c r="M1573" t="s">
        <v>45</v>
      </c>
      <c r="N1573" t="s">
        <v>24</v>
      </c>
      <c r="O1573">
        <f t="shared" ca="1" si="24"/>
        <v>4335</v>
      </c>
      <c r="P1573">
        <v>150757.12</v>
      </c>
    </row>
    <row r="1574" spans="1:16" x14ac:dyDescent="0.2">
      <c r="A1574">
        <v>101573</v>
      </c>
      <c r="B1574" s="1">
        <v>45293.487500000003</v>
      </c>
      <c r="C1574" t="s">
        <v>16</v>
      </c>
      <c r="D1574" t="s">
        <v>32</v>
      </c>
      <c r="E1574" t="s">
        <v>46</v>
      </c>
      <c r="F1574" t="s">
        <v>48</v>
      </c>
      <c r="G1574" t="s">
        <v>44</v>
      </c>
      <c r="H1574">
        <v>8693501</v>
      </c>
      <c r="I1574">
        <v>86.24</v>
      </c>
      <c r="J1574">
        <v>9.98</v>
      </c>
      <c r="K1574" t="s">
        <v>21</v>
      </c>
      <c r="L1574" t="s">
        <v>20</v>
      </c>
      <c r="M1574" t="s">
        <v>23</v>
      </c>
      <c r="N1574" t="s">
        <v>24</v>
      </c>
      <c r="O1574">
        <f t="shared" ca="1" si="24"/>
        <v>6829</v>
      </c>
      <c r="P1574">
        <v>17661.900000000001</v>
      </c>
    </row>
    <row r="1575" spans="1:16" x14ac:dyDescent="0.2">
      <c r="A1575">
        <v>101574</v>
      </c>
      <c r="B1575" s="1">
        <v>45293.488194444442</v>
      </c>
      <c r="C1575" t="s">
        <v>16</v>
      </c>
      <c r="D1575" t="s">
        <v>32</v>
      </c>
      <c r="E1575" t="s">
        <v>33</v>
      </c>
      <c r="F1575" t="s">
        <v>39</v>
      </c>
      <c r="G1575" t="s">
        <v>45</v>
      </c>
      <c r="H1575">
        <v>45770871</v>
      </c>
      <c r="I1575">
        <v>96.91</v>
      </c>
      <c r="J1575">
        <v>5.78</v>
      </c>
      <c r="K1575" t="s">
        <v>28</v>
      </c>
      <c r="L1575" t="s">
        <v>29</v>
      </c>
      <c r="M1575" t="s">
        <v>30</v>
      </c>
      <c r="N1575" t="s">
        <v>24</v>
      </c>
      <c r="O1575">
        <f t="shared" ca="1" si="24"/>
        <v>554</v>
      </c>
      <c r="P1575">
        <v>89773.440000000002</v>
      </c>
    </row>
    <row r="1576" spans="1:16" x14ac:dyDescent="0.2">
      <c r="A1576">
        <v>101575</v>
      </c>
      <c r="B1576" s="1">
        <v>45293.488888888889</v>
      </c>
      <c r="C1576" t="s">
        <v>16</v>
      </c>
      <c r="D1576" t="s">
        <v>17</v>
      </c>
      <c r="E1576" t="s">
        <v>38</v>
      </c>
      <c r="F1576" t="s">
        <v>19</v>
      </c>
      <c r="G1576" t="s">
        <v>41</v>
      </c>
      <c r="H1576">
        <v>16910247</v>
      </c>
      <c r="I1576">
        <v>106.36</v>
      </c>
      <c r="J1576">
        <v>3.67</v>
      </c>
      <c r="K1576" t="s">
        <v>28</v>
      </c>
      <c r="L1576" t="s">
        <v>41</v>
      </c>
      <c r="M1576" t="s">
        <v>45</v>
      </c>
      <c r="N1576" t="s">
        <v>24</v>
      </c>
      <c r="O1576">
        <f t="shared" ca="1" si="24"/>
        <v>8386</v>
      </c>
      <c r="P1576">
        <v>39178.5</v>
      </c>
    </row>
    <row r="1577" spans="1:16" x14ac:dyDescent="0.2">
      <c r="A1577">
        <v>101576</v>
      </c>
      <c r="B1577" s="1">
        <v>45293.489583333336</v>
      </c>
      <c r="C1577" t="s">
        <v>16</v>
      </c>
      <c r="D1577" t="s">
        <v>17</v>
      </c>
      <c r="E1577" t="s">
        <v>33</v>
      </c>
      <c r="F1577" t="s">
        <v>34</v>
      </c>
      <c r="G1577" t="s">
        <v>45</v>
      </c>
      <c r="H1577">
        <v>65732457</v>
      </c>
      <c r="I1577">
        <v>98.6</v>
      </c>
      <c r="J1577">
        <v>3.02</v>
      </c>
      <c r="K1577" t="s">
        <v>28</v>
      </c>
      <c r="L1577" t="s">
        <v>20</v>
      </c>
      <c r="M1577" t="s">
        <v>23</v>
      </c>
      <c r="N1577" t="s">
        <v>24</v>
      </c>
      <c r="O1577">
        <f t="shared" ca="1" si="24"/>
        <v>6798</v>
      </c>
      <c r="P1577">
        <v>46989.31</v>
      </c>
    </row>
    <row r="1578" spans="1:16" x14ac:dyDescent="0.2">
      <c r="A1578">
        <v>101577</v>
      </c>
      <c r="B1578" s="1">
        <v>45293.490277777775</v>
      </c>
      <c r="C1578" t="s">
        <v>16</v>
      </c>
      <c r="D1578" t="s">
        <v>17</v>
      </c>
      <c r="E1578" t="s">
        <v>38</v>
      </c>
      <c r="F1578" t="s">
        <v>39</v>
      </c>
      <c r="G1578" t="s">
        <v>20</v>
      </c>
      <c r="H1578">
        <v>26038210</v>
      </c>
      <c r="I1578">
        <v>98.65</v>
      </c>
      <c r="J1578">
        <v>4.71</v>
      </c>
      <c r="K1578" t="s">
        <v>28</v>
      </c>
      <c r="L1578" t="s">
        <v>41</v>
      </c>
      <c r="M1578" t="s">
        <v>23</v>
      </c>
      <c r="N1578" t="s">
        <v>31</v>
      </c>
      <c r="O1578">
        <f t="shared" ca="1" si="24"/>
        <v>4997</v>
      </c>
      <c r="P1578">
        <v>38601.24</v>
      </c>
    </row>
    <row r="1579" spans="1:16" x14ac:dyDescent="0.2">
      <c r="A1579">
        <v>101578</v>
      </c>
      <c r="B1579" s="1">
        <v>45293.490972222222</v>
      </c>
      <c r="C1579" t="s">
        <v>16</v>
      </c>
      <c r="D1579" t="s">
        <v>32</v>
      </c>
      <c r="E1579" t="s">
        <v>49</v>
      </c>
      <c r="F1579" t="s">
        <v>48</v>
      </c>
      <c r="G1579" t="s">
        <v>47</v>
      </c>
      <c r="H1579">
        <v>37792149</v>
      </c>
      <c r="I1579">
        <v>90.17</v>
      </c>
      <c r="J1579">
        <v>7.46</v>
      </c>
      <c r="K1579" t="s">
        <v>21</v>
      </c>
      <c r="L1579" t="s">
        <v>30</v>
      </c>
      <c r="M1579" t="s">
        <v>30</v>
      </c>
      <c r="N1579" t="s">
        <v>24</v>
      </c>
      <c r="O1579">
        <f t="shared" ca="1" si="24"/>
        <v>2438</v>
      </c>
      <c r="P1579">
        <v>94611.63</v>
      </c>
    </row>
    <row r="1580" spans="1:16" x14ac:dyDescent="0.2">
      <c r="A1580">
        <v>101579</v>
      </c>
      <c r="B1580" s="1">
        <v>45293.491666666669</v>
      </c>
      <c r="C1580" t="s">
        <v>16</v>
      </c>
      <c r="D1580" t="s">
        <v>32</v>
      </c>
      <c r="E1580" t="s">
        <v>38</v>
      </c>
      <c r="F1580" t="s">
        <v>43</v>
      </c>
      <c r="G1580" t="s">
        <v>41</v>
      </c>
      <c r="H1580">
        <v>7792859</v>
      </c>
      <c r="I1580">
        <v>96.2</v>
      </c>
      <c r="J1580">
        <v>6.65</v>
      </c>
      <c r="K1580" t="s">
        <v>28</v>
      </c>
      <c r="L1580" t="s">
        <v>29</v>
      </c>
      <c r="M1580" t="s">
        <v>45</v>
      </c>
      <c r="N1580" t="s">
        <v>31</v>
      </c>
      <c r="O1580">
        <f t="shared" ca="1" si="24"/>
        <v>986</v>
      </c>
      <c r="P1580">
        <v>15800.97</v>
      </c>
    </row>
    <row r="1581" spans="1:16" x14ac:dyDescent="0.2">
      <c r="A1581">
        <v>101580</v>
      </c>
      <c r="B1581" s="1">
        <v>45293.492361111108</v>
      </c>
      <c r="C1581" t="s">
        <v>16</v>
      </c>
      <c r="D1581" t="s">
        <v>17</v>
      </c>
      <c r="E1581" t="s">
        <v>42</v>
      </c>
      <c r="F1581" t="s">
        <v>48</v>
      </c>
      <c r="G1581" t="s">
        <v>35</v>
      </c>
      <c r="H1581">
        <v>30442364</v>
      </c>
      <c r="I1581">
        <v>97.68</v>
      </c>
      <c r="J1581">
        <v>4.4000000000000004</v>
      </c>
      <c r="K1581" t="s">
        <v>21</v>
      </c>
      <c r="L1581" t="s">
        <v>29</v>
      </c>
      <c r="M1581" t="s">
        <v>40</v>
      </c>
      <c r="N1581" t="s">
        <v>24</v>
      </c>
      <c r="O1581">
        <f t="shared" ca="1" si="24"/>
        <v>785</v>
      </c>
      <c r="P1581">
        <v>75224.38</v>
      </c>
    </row>
    <row r="1582" spans="1:16" x14ac:dyDescent="0.2">
      <c r="A1582">
        <v>101581</v>
      </c>
      <c r="B1582" s="1">
        <v>45293.493055555555</v>
      </c>
      <c r="C1582" t="s">
        <v>16</v>
      </c>
      <c r="D1582" t="s">
        <v>17</v>
      </c>
      <c r="E1582" t="s">
        <v>33</v>
      </c>
      <c r="F1582" t="s">
        <v>39</v>
      </c>
      <c r="G1582" t="s">
        <v>44</v>
      </c>
      <c r="H1582">
        <v>97990109</v>
      </c>
      <c r="I1582">
        <v>98.84</v>
      </c>
      <c r="J1582">
        <v>5.92</v>
      </c>
      <c r="K1582" t="s">
        <v>28</v>
      </c>
      <c r="L1582" t="s">
        <v>41</v>
      </c>
      <c r="M1582" t="s">
        <v>40</v>
      </c>
      <c r="N1582" t="s">
        <v>24</v>
      </c>
      <c r="O1582">
        <f t="shared" ca="1" si="24"/>
        <v>406</v>
      </c>
      <c r="P1582">
        <v>228508.3</v>
      </c>
    </row>
    <row r="1583" spans="1:16" x14ac:dyDescent="0.2">
      <c r="A1583">
        <v>101582</v>
      </c>
      <c r="B1583" s="1">
        <v>45293.493750000001</v>
      </c>
      <c r="C1583" t="s">
        <v>16</v>
      </c>
      <c r="D1583" t="s">
        <v>17</v>
      </c>
      <c r="E1583" t="s">
        <v>33</v>
      </c>
      <c r="F1583" t="s">
        <v>39</v>
      </c>
      <c r="G1583" t="s">
        <v>27</v>
      </c>
      <c r="H1583">
        <v>34248305</v>
      </c>
      <c r="I1583">
        <v>104.9</v>
      </c>
      <c r="J1583">
        <v>4.4800000000000004</v>
      </c>
      <c r="K1583" t="s">
        <v>28</v>
      </c>
      <c r="L1583" t="s">
        <v>30</v>
      </c>
      <c r="M1583" t="s">
        <v>45</v>
      </c>
      <c r="N1583" t="s">
        <v>31</v>
      </c>
      <c r="O1583">
        <f t="shared" ca="1" si="24"/>
        <v>2989</v>
      </c>
      <c r="P1583">
        <v>7933.64</v>
      </c>
    </row>
    <row r="1584" spans="1:16" x14ac:dyDescent="0.2">
      <c r="A1584">
        <v>101583</v>
      </c>
      <c r="B1584" s="1">
        <v>45293.494444444441</v>
      </c>
      <c r="C1584" t="s">
        <v>16</v>
      </c>
      <c r="D1584" t="s">
        <v>17</v>
      </c>
      <c r="E1584" t="s">
        <v>42</v>
      </c>
      <c r="F1584" t="s">
        <v>26</v>
      </c>
      <c r="G1584" t="s">
        <v>44</v>
      </c>
      <c r="H1584">
        <v>48643173</v>
      </c>
      <c r="I1584">
        <v>104.19</v>
      </c>
      <c r="J1584">
        <v>5.56</v>
      </c>
      <c r="K1584" t="s">
        <v>28</v>
      </c>
      <c r="L1584" t="s">
        <v>20</v>
      </c>
      <c r="M1584" t="s">
        <v>23</v>
      </c>
      <c r="N1584" t="s">
        <v>24</v>
      </c>
      <c r="O1584">
        <f t="shared" ca="1" si="24"/>
        <v>9297</v>
      </c>
      <c r="P1584">
        <v>88016.78</v>
      </c>
    </row>
    <row r="1585" spans="1:16" x14ac:dyDescent="0.2">
      <c r="A1585">
        <v>101584</v>
      </c>
      <c r="B1585" s="1">
        <v>45293.495138888888</v>
      </c>
      <c r="C1585" t="s">
        <v>16</v>
      </c>
      <c r="D1585" t="s">
        <v>17</v>
      </c>
      <c r="E1585" t="s">
        <v>38</v>
      </c>
      <c r="F1585" t="s">
        <v>39</v>
      </c>
      <c r="G1585" t="s">
        <v>35</v>
      </c>
      <c r="H1585">
        <v>9187578</v>
      </c>
      <c r="I1585">
        <v>100.11</v>
      </c>
      <c r="J1585">
        <v>3.42</v>
      </c>
      <c r="K1585" t="s">
        <v>28</v>
      </c>
      <c r="L1585" t="s">
        <v>41</v>
      </c>
      <c r="M1585" t="s">
        <v>23</v>
      </c>
      <c r="N1585" t="s">
        <v>24</v>
      </c>
      <c r="O1585">
        <f t="shared" ca="1" si="24"/>
        <v>4557</v>
      </c>
      <c r="P1585">
        <v>4795.59</v>
      </c>
    </row>
    <row r="1586" spans="1:16" x14ac:dyDescent="0.2">
      <c r="A1586">
        <v>101585</v>
      </c>
      <c r="B1586" s="1">
        <v>45293.495833333334</v>
      </c>
      <c r="C1586" t="s">
        <v>16</v>
      </c>
      <c r="D1586" t="s">
        <v>25</v>
      </c>
      <c r="E1586" t="s">
        <v>38</v>
      </c>
      <c r="F1586" t="s">
        <v>34</v>
      </c>
      <c r="G1586" t="s">
        <v>35</v>
      </c>
      <c r="H1586">
        <v>31253108</v>
      </c>
      <c r="I1586">
        <v>97.95</v>
      </c>
      <c r="J1586">
        <v>4.3600000000000003</v>
      </c>
      <c r="K1586" t="s">
        <v>28</v>
      </c>
      <c r="L1586" t="s">
        <v>30</v>
      </c>
      <c r="M1586" t="s">
        <v>45</v>
      </c>
      <c r="N1586" t="s">
        <v>31</v>
      </c>
      <c r="O1586">
        <f t="shared" ca="1" si="24"/>
        <v>5388</v>
      </c>
      <c r="P1586">
        <v>50598.75</v>
      </c>
    </row>
    <row r="1587" spans="1:16" x14ac:dyDescent="0.2">
      <c r="A1587">
        <v>101586</v>
      </c>
      <c r="B1587" s="1">
        <v>45293.496527777781</v>
      </c>
      <c r="C1587" t="s">
        <v>16</v>
      </c>
      <c r="D1587" t="s">
        <v>17</v>
      </c>
      <c r="E1587" t="s">
        <v>38</v>
      </c>
      <c r="F1587" t="s">
        <v>19</v>
      </c>
      <c r="G1587" t="s">
        <v>47</v>
      </c>
      <c r="H1587">
        <v>58957367</v>
      </c>
      <c r="I1587">
        <v>104.36</v>
      </c>
      <c r="J1587">
        <v>4.0599999999999996</v>
      </c>
      <c r="K1587" t="s">
        <v>28</v>
      </c>
      <c r="L1587" t="s">
        <v>41</v>
      </c>
      <c r="M1587" t="s">
        <v>40</v>
      </c>
      <c r="N1587" t="s">
        <v>31</v>
      </c>
      <c r="O1587">
        <f t="shared" ca="1" si="24"/>
        <v>3270</v>
      </c>
      <c r="P1587">
        <v>111246.91</v>
      </c>
    </row>
    <row r="1588" spans="1:16" x14ac:dyDescent="0.2">
      <c r="A1588">
        <v>101587</v>
      </c>
      <c r="B1588" s="1">
        <v>45293.49722222222</v>
      </c>
      <c r="C1588" t="s">
        <v>16</v>
      </c>
      <c r="D1588" t="s">
        <v>32</v>
      </c>
      <c r="E1588" t="s">
        <v>18</v>
      </c>
      <c r="F1588" t="s">
        <v>26</v>
      </c>
      <c r="G1588" t="s">
        <v>44</v>
      </c>
      <c r="H1588">
        <v>8297417</v>
      </c>
      <c r="I1588">
        <v>91.22</v>
      </c>
      <c r="J1588">
        <v>5.73</v>
      </c>
      <c r="K1588" t="s">
        <v>21</v>
      </c>
      <c r="L1588" t="s">
        <v>36</v>
      </c>
      <c r="M1588" t="s">
        <v>37</v>
      </c>
      <c r="N1588" t="s">
        <v>24</v>
      </c>
      <c r="O1588">
        <f t="shared" ca="1" si="24"/>
        <v>832</v>
      </c>
      <c r="P1588">
        <v>4038.95</v>
      </c>
    </row>
    <row r="1589" spans="1:16" x14ac:dyDescent="0.2">
      <c r="A1589">
        <v>101588</v>
      </c>
      <c r="B1589" s="1">
        <v>45293.497916666667</v>
      </c>
      <c r="C1589" t="s">
        <v>16</v>
      </c>
      <c r="D1589" t="s">
        <v>17</v>
      </c>
      <c r="E1589" t="s">
        <v>46</v>
      </c>
      <c r="F1589" t="s">
        <v>39</v>
      </c>
      <c r="G1589" t="s">
        <v>45</v>
      </c>
      <c r="H1589">
        <v>34711622</v>
      </c>
      <c r="I1589">
        <v>97.19</v>
      </c>
      <c r="J1589">
        <v>4.5599999999999996</v>
      </c>
      <c r="K1589" t="s">
        <v>21</v>
      </c>
      <c r="L1589" t="s">
        <v>29</v>
      </c>
      <c r="M1589" t="s">
        <v>30</v>
      </c>
      <c r="N1589" t="s">
        <v>24</v>
      </c>
      <c r="O1589">
        <f t="shared" ca="1" si="24"/>
        <v>8540</v>
      </c>
      <c r="P1589">
        <v>35376.620000000003</v>
      </c>
    </row>
    <row r="1590" spans="1:16" x14ac:dyDescent="0.2">
      <c r="A1590">
        <v>101589</v>
      </c>
      <c r="B1590" s="1">
        <v>45293.498611111114</v>
      </c>
      <c r="C1590" t="s">
        <v>16</v>
      </c>
      <c r="D1590" t="s">
        <v>17</v>
      </c>
      <c r="E1590" t="s">
        <v>38</v>
      </c>
      <c r="F1590" t="s">
        <v>48</v>
      </c>
      <c r="G1590" t="s">
        <v>41</v>
      </c>
      <c r="H1590">
        <v>36762639</v>
      </c>
      <c r="I1590">
        <v>100.75</v>
      </c>
      <c r="J1590">
        <v>4.2</v>
      </c>
      <c r="K1590" t="s">
        <v>21</v>
      </c>
      <c r="L1590" t="s">
        <v>36</v>
      </c>
      <c r="M1590" t="s">
        <v>45</v>
      </c>
      <c r="N1590" t="s">
        <v>24</v>
      </c>
      <c r="O1590">
        <f t="shared" ca="1" si="24"/>
        <v>9329</v>
      </c>
      <c r="P1590">
        <v>38323.050000000003</v>
      </c>
    </row>
    <row r="1591" spans="1:16" x14ac:dyDescent="0.2">
      <c r="A1591">
        <v>101590</v>
      </c>
      <c r="B1591" s="1">
        <v>45293.499305555553</v>
      </c>
      <c r="C1591" t="s">
        <v>16</v>
      </c>
      <c r="D1591" t="s">
        <v>32</v>
      </c>
      <c r="E1591" t="s">
        <v>38</v>
      </c>
      <c r="F1591" t="s">
        <v>39</v>
      </c>
      <c r="G1591" t="s">
        <v>47</v>
      </c>
      <c r="H1591">
        <v>18365710</v>
      </c>
      <c r="I1591">
        <v>87.86</v>
      </c>
      <c r="J1591">
        <v>9.0299999999999994</v>
      </c>
      <c r="K1591" t="s">
        <v>21</v>
      </c>
      <c r="L1591" t="s">
        <v>20</v>
      </c>
      <c r="M1591" t="s">
        <v>37</v>
      </c>
      <c r="N1591" t="s">
        <v>24</v>
      </c>
      <c r="O1591">
        <f t="shared" ca="1" si="24"/>
        <v>2760</v>
      </c>
      <c r="P1591">
        <v>39026.86</v>
      </c>
    </row>
    <row r="1592" spans="1:16" x14ac:dyDescent="0.2">
      <c r="A1592">
        <v>101591</v>
      </c>
      <c r="B1592" s="1">
        <v>45293.5</v>
      </c>
      <c r="C1592" t="s">
        <v>16</v>
      </c>
      <c r="D1592" t="s">
        <v>32</v>
      </c>
      <c r="E1592" t="s">
        <v>18</v>
      </c>
      <c r="F1592" t="s">
        <v>48</v>
      </c>
      <c r="G1592" t="s">
        <v>27</v>
      </c>
      <c r="H1592">
        <v>1006458</v>
      </c>
      <c r="I1592">
        <v>93.64</v>
      </c>
      <c r="J1592">
        <v>5.07</v>
      </c>
      <c r="K1592" t="s">
        <v>21</v>
      </c>
      <c r="L1592" t="s">
        <v>36</v>
      </c>
      <c r="M1592" t="s">
        <v>30</v>
      </c>
      <c r="N1592" t="s">
        <v>31</v>
      </c>
      <c r="O1592">
        <f t="shared" ca="1" si="24"/>
        <v>6429</v>
      </c>
      <c r="P1592">
        <v>1510.98</v>
      </c>
    </row>
    <row r="1593" spans="1:16" x14ac:dyDescent="0.2">
      <c r="A1593">
        <v>101592</v>
      </c>
      <c r="B1593" s="1">
        <v>45293.500694444447</v>
      </c>
      <c r="C1593" t="s">
        <v>16</v>
      </c>
      <c r="D1593" t="s">
        <v>25</v>
      </c>
      <c r="E1593" t="s">
        <v>42</v>
      </c>
      <c r="F1593" t="s">
        <v>48</v>
      </c>
      <c r="G1593" t="s">
        <v>27</v>
      </c>
      <c r="H1593">
        <v>38596953</v>
      </c>
      <c r="I1593">
        <v>105.3</v>
      </c>
      <c r="J1593">
        <v>4.3600000000000003</v>
      </c>
      <c r="K1593" t="s">
        <v>28</v>
      </c>
      <c r="L1593" t="s">
        <v>29</v>
      </c>
      <c r="M1593" t="s">
        <v>37</v>
      </c>
      <c r="N1593" t="s">
        <v>31</v>
      </c>
      <c r="O1593">
        <f t="shared" ca="1" si="24"/>
        <v>8640</v>
      </c>
      <c r="P1593">
        <v>54825.73</v>
      </c>
    </row>
    <row r="1594" spans="1:16" x14ac:dyDescent="0.2">
      <c r="A1594">
        <v>101593</v>
      </c>
      <c r="B1594" s="1">
        <v>45293.501388888886</v>
      </c>
      <c r="C1594" t="s">
        <v>16</v>
      </c>
      <c r="D1594" t="s">
        <v>17</v>
      </c>
      <c r="E1594" t="s">
        <v>18</v>
      </c>
      <c r="F1594" t="s">
        <v>39</v>
      </c>
      <c r="G1594" t="s">
        <v>40</v>
      </c>
      <c r="H1594">
        <v>93531399</v>
      </c>
      <c r="I1594">
        <v>100.68</v>
      </c>
      <c r="J1594">
        <v>3.3</v>
      </c>
      <c r="K1594" t="s">
        <v>28</v>
      </c>
      <c r="L1594" t="s">
        <v>22</v>
      </c>
      <c r="M1594" t="s">
        <v>37</v>
      </c>
      <c r="N1594" t="s">
        <v>31</v>
      </c>
      <c r="O1594">
        <f t="shared" ca="1" si="24"/>
        <v>2322</v>
      </c>
      <c r="P1594">
        <v>200976.85</v>
      </c>
    </row>
    <row r="1595" spans="1:16" x14ac:dyDescent="0.2">
      <c r="A1595">
        <v>101594</v>
      </c>
      <c r="B1595" s="1">
        <v>45293.502083333333</v>
      </c>
      <c r="C1595" t="s">
        <v>16</v>
      </c>
      <c r="D1595" t="s">
        <v>17</v>
      </c>
      <c r="E1595" t="s">
        <v>33</v>
      </c>
      <c r="F1595" t="s">
        <v>48</v>
      </c>
      <c r="G1595" t="s">
        <v>45</v>
      </c>
      <c r="H1595">
        <v>26887073</v>
      </c>
      <c r="I1595">
        <v>104.82</v>
      </c>
      <c r="J1595">
        <v>4.33</v>
      </c>
      <c r="K1595" t="s">
        <v>21</v>
      </c>
      <c r="L1595" t="s">
        <v>30</v>
      </c>
      <c r="M1595" t="s">
        <v>30</v>
      </c>
      <c r="N1595" t="s">
        <v>31</v>
      </c>
      <c r="O1595">
        <f t="shared" ca="1" si="24"/>
        <v>768</v>
      </c>
      <c r="P1595">
        <v>52596.18</v>
      </c>
    </row>
    <row r="1596" spans="1:16" x14ac:dyDescent="0.2">
      <c r="A1596">
        <v>101595</v>
      </c>
      <c r="B1596" s="1">
        <v>45293.50277777778</v>
      </c>
      <c r="C1596" t="s">
        <v>16</v>
      </c>
      <c r="D1596" t="s">
        <v>32</v>
      </c>
      <c r="E1596" t="s">
        <v>42</v>
      </c>
      <c r="F1596" t="s">
        <v>19</v>
      </c>
      <c r="G1596" t="s">
        <v>20</v>
      </c>
      <c r="H1596">
        <v>6650178</v>
      </c>
      <c r="I1596">
        <v>92.16</v>
      </c>
      <c r="J1596">
        <v>11.28</v>
      </c>
      <c r="K1596" t="s">
        <v>28</v>
      </c>
      <c r="L1596" t="s">
        <v>29</v>
      </c>
      <c r="M1596" t="s">
        <v>37</v>
      </c>
      <c r="N1596" t="s">
        <v>24</v>
      </c>
      <c r="O1596">
        <f t="shared" ca="1" si="24"/>
        <v>5951</v>
      </c>
      <c r="P1596">
        <v>9665.9</v>
      </c>
    </row>
    <row r="1597" spans="1:16" x14ac:dyDescent="0.2">
      <c r="A1597">
        <v>101596</v>
      </c>
      <c r="B1597" s="1">
        <v>45293.503472222219</v>
      </c>
      <c r="C1597" t="s">
        <v>16</v>
      </c>
      <c r="D1597" t="s">
        <v>17</v>
      </c>
      <c r="E1597" t="s">
        <v>38</v>
      </c>
      <c r="F1597" t="s">
        <v>43</v>
      </c>
      <c r="G1597" t="s">
        <v>35</v>
      </c>
      <c r="H1597">
        <v>38290878</v>
      </c>
      <c r="I1597">
        <v>102.41</v>
      </c>
      <c r="J1597">
        <v>3.82</v>
      </c>
      <c r="K1597" t="s">
        <v>28</v>
      </c>
      <c r="L1597" t="s">
        <v>29</v>
      </c>
      <c r="M1597" t="s">
        <v>40</v>
      </c>
      <c r="N1597" t="s">
        <v>24</v>
      </c>
      <c r="O1597">
        <f t="shared" ca="1" si="24"/>
        <v>969</v>
      </c>
      <c r="P1597">
        <v>36771.93</v>
      </c>
    </row>
    <row r="1598" spans="1:16" x14ac:dyDescent="0.2">
      <c r="A1598">
        <v>101597</v>
      </c>
      <c r="B1598" s="1">
        <v>45293.504166666666</v>
      </c>
      <c r="C1598" t="s">
        <v>16</v>
      </c>
      <c r="D1598" t="s">
        <v>17</v>
      </c>
      <c r="E1598" t="s">
        <v>18</v>
      </c>
      <c r="F1598" t="s">
        <v>26</v>
      </c>
      <c r="G1598" t="s">
        <v>45</v>
      </c>
      <c r="H1598">
        <v>23806264</v>
      </c>
      <c r="I1598">
        <v>104.23</v>
      </c>
      <c r="J1598">
        <v>4.1500000000000004</v>
      </c>
      <c r="K1598" t="s">
        <v>28</v>
      </c>
      <c r="L1598" t="s">
        <v>22</v>
      </c>
      <c r="M1598" t="s">
        <v>45</v>
      </c>
      <c r="N1598" t="s">
        <v>24</v>
      </c>
      <c r="O1598">
        <f t="shared" ca="1" si="24"/>
        <v>6148</v>
      </c>
      <c r="P1598">
        <v>56862.59</v>
      </c>
    </row>
    <row r="1599" spans="1:16" x14ac:dyDescent="0.2">
      <c r="A1599">
        <v>101598</v>
      </c>
      <c r="B1599" s="1">
        <v>45293.504861111112</v>
      </c>
      <c r="C1599" t="s">
        <v>16</v>
      </c>
      <c r="D1599" t="s">
        <v>17</v>
      </c>
      <c r="E1599" t="s">
        <v>33</v>
      </c>
      <c r="F1599" t="s">
        <v>39</v>
      </c>
      <c r="G1599" t="s">
        <v>41</v>
      </c>
      <c r="H1599">
        <v>74449315</v>
      </c>
      <c r="I1599">
        <v>106.17</v>
      </c>
      <c r="J1599">
        <v>5.52</v>
      </c>
      <c r="K1599" t="s">
        <v>28</v>
      </c>
      <c r="L1599" t="s">
        <v>36</v>
      </c>
      <c r="M1599" t="s">
        <v>40</v>
      </c>
      <c r="N1599" t="s">
        <v>24</v>
      </c>
      <c r="O1599">
        <f t="shared" ca="1" si="24"/>
        <v>3456</v>
      </c>
      <c r="P1599">
        <v>142601.49</v>
      </c>
    </row>
    <row r="1600" spans="1:16" x14ac:dyDescent="0.2">
      <c r="A1600">
        <v>101599</v>
      </c>
      <c r="B1600" s="1">
        <v>45293.505555555559</v>
      </c>
      <c r="C1600" t="s">
        <v>16</v>
      </c>
      <c r="D1600" t="s">
        <v>17</v>
      </c>
      <c r="E1600" t="s">
        <v>33</v>
      </c>
      <c r="F1600" t="s">
        <v>43</v>
      </c>
      <c r="G1600" t="s">
        <v>45</v>
      </c>
      <c r="H1600">
        <v>86732166</v>
      </c>
      <c r="I1600">
        <v>96.19</v>
      </c>
      <c r="J1600">
        <v>4.5599999999999996</v>
      </c>
      <c r="K1600" t="s">
        <v>21</v>
      </c>
      <c r="L1600" t="s">
        <v>20</v>
      </c>
      <c r="M1600" t="s">
        <v>40</v>
      </c>
      <c r="N1600" t="s">
        <v>24</v>
      </c>
      <c r="O1600">
        <f t="shared" ca="1" si="24"/>
        <v>1230</v>
      </c>
      <c r="P1600">
        <v>20918.02</v>
      </c>
    </row>
    <row r="1601" spans="1:16" x14ac:dyDescent="0.2">
      <c r="A1601">
        <v>101600</v>
      </c>
      <c r="B1601" s="1">
        <v>45293.506249999999</v>
      </c>
      <c r="C1601" t="s">
        <v>16</v>
      </c>
      <c r="D1601" t="s">
        <v>32</v>
      </c>
      <c r="E1601" t="s">
        <v>38</v>
      </c>
      <c r="F1601" t="s">
        <v>48</v>
      </c>
      <c r="G1601" t="s">
        <v>41</v>
      </c>
      <c r="H1601">
        <v>32669244</v>
      </c>
      <c r="I1601">
        <v>82.42</v>
      </c>
      <c r="J1601">
        <v>7.59</v>
      </c>
      <c r="K1601" t="s">
        <v>28</v>
      </c>
      <c r="L1601" t="s">
        <v>22</v>
      </c>
      <c r="M1601" t="s">
        <v>30</v>
      </c>
      <c r="N1601" t="s">
        <v>24</v>
      </c>
      <c r="O1601">
        <f t="shared" ca="1" si="24"/>
        <v>8921</v>
      </c>
      <c r="P1601">
        <v>101775.94</v>
      </c>
    </row>
    <row r="1602" spans="1:16" x14ac:dyDescent="0.2">
      <c r="A1602">
        <v>101601</v>
      </c>
      <c r="B1602" s="1">
        <v>45293.506944444445</v>
      </c>
      <c r="C1602" t="s">
        <v>16</v>
      </c>
      <c r="D1602" t="s">
        <v>17</v>
      </c>
      <c r="E1602" t="s">
        <v>18</v>
      </c>
      <c r="F1602" t="s">
        <v>48</v>
      </c>
      <c r="G1602" t="s">
        <v>40</v>
      </c>
      <c r="H1602">
        <v>87025043</v>
      </c>
      <c r="I1602">
        <v>96.11</v>
      </c>
      <c r="J1602">
        <v>4.62</v>
      </c>
      <c r="K1602" t="s">
        <v>21</v>
      </c>
      <c r="L1602" t="s">
        <v>29</v>
      </c>
      <c r="M1602" t="s">
        <v>30</v>
      </c>
      <c r="N1602" t="s">
        <v>24</v>
      </c>
      <c r="O1602">
        <f t="shared" ca="1" si="24"/>
        <v>8979</v>
      </c>
      <c r="P1602">
        <v>24855.35</v>
      </c>
    </row>
    <row r="1603" spans="1:16" x14ac:dyDescent="0.2">
      <c r="A1603">
        <v>101602</v>
      </c>
      <c r="B1603" s="1">
        <v>45293.507638888892</v>
      </c>
      <c r="C1603" t="s">
        <v>16</v>
      </c>
      <c r="D1603" t="s">
        <v>17</v>
      </c>
      <c r="E1603" t="s">
        <v>42</v>
      </c>
      <c r="F1603" t="s">
        <v>26</v>
      </c>
      <c r="G1603" t="s">
        <v>35</v>
      </c>
      <c r="H1603">
        <v>82274340</v>
      </c>
      <c r="I1603">
        <v>103.2</v>
      </c>
      <c r="J1603">
        <v>5.62</v>
      </c>
      <c r="K1603" t="s">
        <v>21</v>
      </c>
      <c r="L1603" t="s">
        <v>20</v>
      </c>
      <c r="M1603" t="s">
        <v>30</v>
      </c>
      <c r="N1603" t="s">
        <v>31</v>
      </c>
      <c r="O1603">
        <f t="shared" ref="O1603:O1666" ca="1" si="25">RANDBETWEEN(100, 10000)</f>
        <v>4113</v>
      </c>
      <c r="P1603">
        <v>88569.12</v>
      </c>
    </row>
    <row r="1604" spans="1:16" x14ac:dyDescent="0.2">
      <c r="A1604">
        <v>101603</v>
      </c>
      <c r="B1604" s="1">
        <v>45293.508333333331</v>
      </c>
      <c r="C1604" t="s">
        <v>16</v>
      </c>
      <c r="D1604" t="s">
        <v>17</v>
      </c>
      <c r="E1604" t="s">
        <v>49</v>
      </c>
      <c r="F1604" t="s">
        <v>43</v>
      </c>
      <c r="G1604" t="s">
        <v>35</v>
      </c>
      <c r="H1604">
        <v>50216544</v>
      </c>
      <c r="I1604">
        <v>103.55</v>
      </c>
      <c r="J1604">
        <v>5.07</v>
      </c>
      <c r="K1604" t="s">
        <v>28</v>
      </c>
      <c r="L1604" t="s">
        <v>41</v>
      </c>
      <c r="M1604" t="s">
        <v>37</v>
      </c>
      <c r="N1604" t="s">
        <v>24</v>
      </c>
      <c r="O1604">
        <f t="shared" ca="1" si="25"/>
        <v>9516</v>
      </c>
      <c r="P1604">
        <v>93045.77</v>
      </c>
    </row>
    <row r="1605" spans="1:16" x14ac:dyDescent="0.2">
      <c r="A1605">
        <v>101604</v>
      </c>
      <c r="B1605" s="1">
        <v>45293.509027777778</v>
      </c>
      <c r="C1605" t="s">
        <v>16</v>
      </c>
      <c r="D1605" t="s">
        <v>17</v>
      </c>
      <c r="E1605" t="s">
        <v>42</v>
      </c>
      <c r="F1605" t="s">
        <v>43</v>
      </c>
      <c r="G1605" t="s">
        <v>40</v>
      </c>
      <c r="H1605">
        <v>6110878</v>
      </c>
      <c r="I1605">
        <v>95.17</v>
      </c>
      <c r="J1605">
        <v>5.27</v>
      </c>
      <c r="K1605" t="s">
        <v>28</v>
      </c>
      <c r="L1605" t="s">
        <v>29</v>
      </c>
      <c r="M1605" t="s">
        <v>37</v>
      </c>
      <c r="N1605" t="s">
        <v>24</v>
      </c>
      <c r="O1605">
        <f t="shared" ca="1" si="25"/>
        <v>386</v>
      </c>
      <c r="P1605">
        <v>4761.82</v>
      </c>
    </row>
    <row r="1606" spans="1:16" x14ac:dyDescent="0.2">
      <c r="A1606">
        <v>101605</v>
      </c>
      <c r="B1606" s="1">
        <v>45293.509722222225</v>
      </c>
      <c r="C1606" t="s">
        <v>16</v>
      </c>
      <c r="D1606" t="s">
        <v>17</v>
      </c>
      <c r="E1606" t="s">
        <v>18</v>
      </c>
      <c r="F1606" t="s">
        <v>39</v>
      </c>
      <c r="G1606" t="s">
        <v>40</v>
      </c>
      <c r="H1606">
        <v>61882784</v>
      </c>
      <c r="I1606">
        <v>104.85</v>
      </c>
      <c r="J1606">
        <v>3.11</v>
      </c>
      <c r="K1606" t="s">
        <v>28</v>
      </c>
      <c r="L1606" t="s">
        <v>22</v>
      </c>
      <c r="M1606" t="s">
        <v>45</v>
      </c>
      <c r="N1606" t="s">
        <v>24</v>
      </c>
      <c r="O1606">
        <f t="shared" ca="1" si="25"/>
        <v>6587</v>
      </c>
      <c r="P1606">
        <v>120091.33</v>
      </c>
    </row>
    <row r="1607" spans="1:16" x14ac:dyDescent="0.2">
      <c r="A1607">
        <v>101606</v>
      </c>
      <c r="B1607" s="1">
        <v>45293.510416666664</v>
      </c>
      <c r="C1607" t="s">
        <v>16</v>
      </c>
      <c r="D1607" t="s">
        <v>17</v>
      </c>
      <c r="E1607" t="s">
        <v>38</v>
      </c>
      <c r="F1607" t="s">
        <v>48</v>
      </c>
      <c r="G1607" t="s">
        <v>20</v>
      </c>
      <c r="H1607">
        <v>33925273</v>
      </c>
      <c r="I1607">
        <v>106.45</v>
      </c>
      <c r="J1607">
        <v>3.54</v>
      </c>
      <c r="K1607" t="s">
        <v>21</v>
      </c>
      <c r="L1607" t="s">
        <v>41</v>
      </c>
      <c r="M1607" t="s">
        <v>37</v>
      </c>
      <c r="N1607" t="s">
        <v>24</v>
      </c>
      <c r="O1607">
        <f t="shared" ca="1" si="25"/>
        <v>8017</v>
      </c>
      <c r="P1607">
        <v>88235.04</v>
      </c>
    </row>
    <row r="1608" spans="1:16" x14ac:dyDescent="0.2">
      <c r="A1608">
        <v>101607</v>
      </c>
      <c r="B1608" s="1">
        <v>45293.511111111111</v>
      </c>
      <c r="C1608" t="s">
        <v>16</v>
      </c>
      <c r="D1608" t="s">
        <v>17</v>
      </c>
      <c r="E1608" t="s">
        <v>18</v>
      </c>
      <c r="F1608" t="s">
        <v>34</v>
      </c>
      <c r="G1608" t="s">
        <v>40</v>
      </c>
      <c r="H1608">
        <v>40533181</v>
      </c>
      <c r="I1608">
        <v>96.75</v>
      </c>
      <c r="J1608">
        <v>4.76</v>
      </c>
      <c r="K1608" t="s">
        <v>28</v>
      </c>
      <c r="L1608" t="s">
        <v>22</v>
      </c>
      <c r="M1608" t="s">
        <v>45</v>
      </c>
      <c r="N1608" t="s">
        <v>31</v>
      </c>
      <c r="O1608">
        <f t="shared" ca="1" si="25"/>
        <v>131</v>
      </c>
      <c r="P1608">
        <v>36928.97</v>
      </c>
    </row>
    <row r="1609" spans="1:16" x14ac:dyDescent="0.2">
      <c r="A1609">
        <v>101608</v>
      </c>
      <c r="B1609" s="1">
        <v>45293.511805555558</v>
      </c>
      <c r="C1609" t="s">
        <v>16</v>
      </c>
      <c r="D1609" t="s">
        <v>32</v>
      </c>
      <c r="E1609" t="s">
        <v>33</v>
      </c>
      <c r="F1609" t="s">
        <v>39</v>
      </c>
      <c r="G1609" t="s">
        <v>45</v>
      </c>
      <c r="H1609">
        <v>12557442</v>
      </c>
      <c r="I1609">
        <v>96.85</v>
      </c>
      <c r="J1609">
        <v>10.71</v>
      </c>
      <c r="K1609" t="s">
        <v>21</v>
      </c>
      <c r="L1609" t="s">
        <v>30</v>
      </c>
      <c r="M1609" t="s">
        <v>40</v>
      </c>
      <c r="N1609" t="s">
        <v>24</v>
      </c>
      <c r="O1609">
        <f t="shared" ca="1" si="25"/>
        <v>6293</v>
      </c>
      <c r="P1609">
        <v>19420.169999999998</v>
      </c>
    </row>
    <row r="1610" spans="1:16" x14ac:dyDescent="0.2">
      <c r="A1610">
        <v>101609</v>
      </c>
      <c r="B1610" s="1">
        <v>45293.512499999997</v>
      </c>
      <c r="C1610" t="s">
        <v>16</v>
      </c>
      <c r="D1610" t="s">
        <v>17</v>
      </c>
      <c r="E1610" t="s">
        <v>46</v>
      </c>
      <c r="F1610" t="s">
        <v>39</v>
      </c>
      <c r="G1610" t="s">
        <v>27</v>
      </c>
      <c r="H1610">
        <v>59636555</v>
      </c>
      <c r="I1610">
        <v>107.75</v>
      </c>
      <c r="J1610">
        <v>5.26</v>
      </c>
      <c r="K1610" t="s">
        <v>28</v>
      </c>
      <c r="L1610" t="s">
        <v>20</v>
      </c>
      <c r="M1610" t="s">
        <v>45</v>
      </c>
      <c r="N1610" t="s">
        <v>31</v>
      </c>
      <c r="O1610">
        <f t="shared" ca="1" si="25"/>
        <v>8612</v>
      </c>
      <c r="P1610">
        <v>93804.64</v>
      </c>
    </row>
    <row r="1611" spans="1:16" x14ac:dyDescent="0.2">
      <c r="A1611">
        <v>101610</v>
      </c>
      <c r="B1611" s="1">
        <v>45293.513194444444</v>
      </c>
      <c r="C1611" t="s">
        <v>16</v>
      </c>
      <c r="D1611" t="s">
        <v>17</v>
      </c>
      <c r="E1611" t="s">
        <v>18</v>
      </c>
      <c r="F1611" t="s">
        <v>39</v>
      </c>
      <c r="G1611" t="s">
        <v>41</v>
      </c>
      <c r="H1611">
        <v>88885246</v>
      </c>
      <c r="I1611">
        <v>105.31</v>
      </c>
      <c r="J1611">
        <v>3.68</v>
      </c>
      <c r="K1611" t="s">
        <v>21</v>
      </c>
      <c r="L1611" t="s">
        <v>41</v>
      </c>
      <c r="M1611" t="s">
        <v>45</v>
      </c>
      <c r="N1611" t="s">
        <v>24</v>
      </c>
      <c r="O1611">
        <f t="shared" ca="1" si="25"/>
        <v>932</v>
      </c>
      <c r="P1611">
        <v>77072.710000000006</v>
      </c>
    </row>
    <row r="1612" spans="1:16" x14ac:dyDescent="0.2">
      <c r="A1612">
        <v>101611</v>
      </c>
      <c r="B1612" s="1">
        <v>45293.513888888891</v>
      </c>
      <c r="C1612" t="s">
        <v>16</v>
      </c>
      <c r="D1612" t="s">
        <v>32</v>
      </c>
      <c r="E1612" t="s">
        <v>49</v>
      </c>
      <c r="F1612" t="s">
        <v>26</v>
      </c>
      <c r="G1612" t="s">
        <v>44</v>
      </c>
      <c r="H1612">
        <v>19741230</v>
      </c>
      <c r="I1612">
        <v>81.69</v>
      </c>
      <c r="J1612">
        <v>8.86</v>
      </c>
      <c r="K1612" t="s">
        <v>21</v>
      </c>
      <c r="L1612" t="s">
        <v>36</v>
      </c>
      <c r="M1612" t="s">
        <v>30</v>
      </c>
      <c r="N1612" t="s">
        <v>24</v>
      </c>
      <c r="O1612">
        <f t="shared" ca="1" si="25"/>
        <v>6977</v>
      </c>
      <c r="P1612">
        <v>5705.6</v>
      </c>
    </row>
    <row r="1613" spans="1:16" x14ac:dyDescent="0.2">
      <c r="A1613">
        <v>101612</v>
      </c>
      <c r="B1613" s="1">
        <v>45293.51458333333</v>
      </c>
      <c r="C1613" t="s">
        <v>16</v>
      </c>
      <c r="D1613" t="s">
        <v>32</v>
      </c>
      <c r="E1613" t="s">
        <v>33</v>
      </c>
      <c r="F1613" t="s">
        <v>26</v>
      </c>
      <c r="G1613" t="s">
        <v>41</v>
      </c>
      <c r="H1613">
        <v>5378141</v>
      </c>
      <c r="I1613">
        <v>91.48</v>
      </c>
      <c r="J1613">
        <v>8.75</v>
      </c>
      <c r="K1613" t="s">
        <v>21</v>
      </c>
      <c r="L1613" t="s">
        <v>22</v>
      </c>
      <c r="M1613" t="s">
        <v>37</v>
      </c>
      <c r="N1613" t="s">
        <v>24</v>
      </c>
      <c r="O1613">
        <f t="shared" ca="1" si="25"/>
        <v>3572</v>
      </c>
      <c r="P1613">
        <v>7719.67</v>
      </c>
    </row>
    <row r="1614" spans="1:16" x14ac:dyDescent="0.2">
      <c r="A1614">
        <v>101613</v>
      </c>
      <c r="B1614" s="1">
        <v>45293.515277777777</v>
      </c>
      <c r="C1614" t="s">
        <v>16</v>
      </c>
      <c r="D1614" t="s">
        <v>17</v>
      </c>
      <c r="E1614" t="s">
        <v>33</v>
      </c>
      <c r="F1614" t="s">
        <v>39</v>
      </c>
      <c r="G1614" t="s">
        <v>27</v>
      </c>
      <c r="H1614">
        <v>70154323</v>
      </c>
      <c r="I1614">
        <v>108.31</v>
      </c>
      <c r="J1614">
        <v>4.28</v>
      </c>
      <c r="K1614" t="s">
        <v>21</v>
      </c>
      <c r="L1614" t="s">
        <v>29</v>
      </c>
      <c r="M1614" t="s">
        <v>23</v>
      </c>
      <c r="N1614" t="s">
        <v>24</v>
      </c>
      <c r="O1614">
        <f t="shared" ca="1" si="25"/>
        <v>4234</v>
      </c>
      <c r="P1614">
        <v>104047.46</v>
      </c>
    </row>
    <row r="1615" spans="1:16" x14ac:dyDescent="0.2">
      <c r="A1615">
        <v>101614</v>
      </c>
      <c r="B1615" s="1">
        <v>45293.515972222223</v>
      </c>
      <c r="C1615" t="s">
        <v>16</v>
      </c>
      <c r="D1615" t="s">
        <v>17</v>
      </c>
      <c r="E1615" t="s">
        <v>50</v>
      </c>
      <c r="F1615" t="s">
        <v>19</v>
      </c>
      <c r="G1615" t="s">
        <v>35</v>
      </c>
      <c r="H1615">
        <v>45697153</v>
      </c>
      <c r="I1615">
        <v>99.64</v>
      </c>
      <c r="J1615">
        <v>3.77</v>
      </c>
      <c r="K1615" t="s">
        <v>21</v>
      </c>
      <c r="L1615" t="s">
        <v>41</v>
      </c>
      <c r="M1615" t="s">
        <v>23</v>
      </c>
      <c r="N1615" t="s">
        <v>24</v>
      </c>
      <c r="O1615">
        <f t="shared" ca="1" si="25"/>
        <v>7896</v>
      </c>
      <c r="P1615">
        <v>107910.1</v>
      </c>
    </row>
    <row r="1616" spans="1:16" x14ac:dyDescent="0.2">
      <c r="A1616">
        <v>101615</v>
      </c>
      <c r="B1616" s="1">
        <v>45293.51666666667</v>
      </c>
      <c r="C1616" t="s">
        <v>16</v>
      </c>
      <c r="D1616" t="s">
        <v>17</v>
      </c>
      <c r="E1616" t="s">
        <v>46</v>
      </c>
      <c r="F1616" t="s">
        <v>34</v>
      </c>
      <c r="G1616" t="s">
        <v>44</v>
      </c>
      <c r="H1616">
        <v>99846942</v>
      </c>
      <c r="I1616">
        <v>105.26</v>
      </c>
      <c r="J1616">
        <v>3.1</v>
      </c>
      <c r="K1616" t="s">
        <v>21</v>
      </c>
      <c r="L1616" t="s">
        <v>22</v>
      </c>
      <c r="M1616" t="s">
        <v>30</v>
      </c>
      <c r="N1616" t="s">
        <v>24</v>
      </c>
      <c r="O1616">
        <f t="shared" ca="1" si="25"/>
        <v>577</v>
      </c>
      <c r="P1616">
        <v>26950.61</v>
      </c>
    </row>
    <row r="1617" spans="1:16" x14ac:dyDescent="0.2">
      <c r="A1617">
        <v>101616</v>
      </c>
      <c r="B1617" s="1">
        <v>45293.517361111109</v>
      </c>
      <c r="C1617" t="s">
        <v>16</v>
      </c>
      <c r="D1617" t="s">
        <v>32</v>
      </c>
      <c r="E1617" t="s">
        <v>38</v>
      </c>
      <c r="F1617" t="s">
        <v>43</v>
      </c>
      <c r="G1617" t="s">
        <v>45</v>
      </c>
      <c r="H1617">
        <v>3417089</v>
      </c>
      <c r="I1617">
        <v>91.27</v>
      </c>
      <c r="J1617">
        <v>8.9</v>
      </c>
      <c r="K1617" t="s">
        <v>21</v>
      </c>
      <c r="L1617" t="s">
        <v>22</v>
      </c>
      <c r="M1617" t="s">
        <v>40</v>
      </c>
      <c r="N1617" t="s">
        <v>24</v>
      </c>
      <c r="O1617">
        <f t="shared" ca="1" si="25"/>
        <v>1193</v>
      </c>
      <c r="P1617">
        <v>5312.16</v>
      </c>
    </row>
    <row r="1618" spans="1:16" x14ac:dyDescent="0.2">
      <c r="A1618">
        <v>101617</v>
      </c>
      <c r="B1618" s="1">
        <v>45293.518055555556</v>
      </c>
      <c r="C1618" t="s">
        <v>16</v>
      </c>
      <c r="D1618" t="s">
        <v>25</v>
      </c>
      <c r="E1618" t="s">
        <v>18</v>
      </c>
      <c r="F1618" t="s">
        <v>43</v>
      </c>
      <c r="G1618" t="s">
        <v>20</v>
      </c>
      <c r="H1618">
        <v>34791649</v>
      </c>
      <c r="I1618">
        <v>95.88</v>
      </c>
      <c r="J1618">
        <v>4.18</v>
      </c>
      <c r="K1618" t="s">
        <v>28</v>
      </c>
      <c r="L1618" t="s">
        <v>22</v>
      </c>
      <c r="M1618" t="s">
        <v>40</v>
      </c>
      <c r="N1618" t="s">
        <v>24</v>
      </c>
      <c r="O1618">
        <f t="shared" ca="1" si="25"/>
        <v>3829</v>
      </c>
      <c r="P1618">
        <v>88292.17</v>
      </c>
    </row>
    <row r="1619" spans="1:16" x14ac:dyDescent="0.2">
      <c r="A1619">
        <v>101618</v>
      </c>
      <c r="B1619" s="1">
        <v>45293.518750000003</v>
      </c>
      <c r="C1619" t="s">
        <v>16</v>
      </c>
      <c r="D1619" t="s">
        <v>32</v>
      </c>
      <c r="E1619" t="s">
        <v>46</v>
      </c>
      <c r="F1619" t="s">
        <v>48</v>
      </c>
      <c r="G1619" t="s">
        <v>47</v>
      </c>
      <c r="H1619">
        <v>9709817</v>
      </c>
      <c r="I1619">
        <v>84.31</v>
      </c>
      <c r="J1619">
        <v>8.43</v>
      </c>
      <c r="K1619" t="s">
        <v>21</v>
      </c>
      <c r="L1619" t="s">
        <v>41</v>
      </c>
      <c r="M1619" t="s">
        <v>40</v>
      </c>
      <c r="N1619" t="s">
        <v>31</v>
      </c>
      <c r="O1619">
        <f t="shared" ca="1" si="25"/>
        <v>2220</v>
      </c>
      <c r="P1619">
        <v>11268.6</v>
      </c>
    </row>
    <row r="1620" spans="1:16" x14ac:dyDescent="0.2">
      <c r="A1620">
        <v>101619</v>
      </c>
      <c r="B1620" s="1">
        <v>45293.519444444442</v>
      </c>
      <c r="C1620" t="s">
        <v>16</v>
      </c>
      <c r="D1620" t="s">
        <v>17</v>
      </c>
      <c r="E1620" t="s">
        <v>49</v>
      </c>
      <c r="F1620" t="s">
        <v>43</v>
      </c>
      <c r="G1620" t="s">
        <v>45</v>
      </c>
      <c r="H1620">
        <v>52713654</v>
      </c>
      <c r="I1620">
        <v>102.39</v>
      </c>
      <c r="J1620">
        <v>5.58</v>
      </c>
      <c r="K1620" t="s">
        <v>28</v>
      </c>
      <c r="L1620" t="s">
        <v>41</v>
      </c>
      <c r="M1620" t="s">
        <v>45</v>
      </c>
      <c r="N1620" t="s">
        <v>24</v>
      </c>
      <c r="O1620">
        <f t="shared" ca="1" si="25"/>
        <v>2841</v>
      </c>
      <c r="P1620">
        <v>53362.879999999997</v>
      </c>
    </row>
    <row r="1621" spans="1:16" x14ac:dyDescent="0.2">
      <c r="A1621">
        <v>101620</v>
      </c>
      <c r="B1621" s="1">
        <v>45293.520138888889</v>
      </c>
      <c r="C1621" t="s">
        <v>16</v>
      </c>
      <c r="D1621" t="s">
        <v>32</v>
      </c>
      <c r="E1621" t="s">
        <v>33</v>
      </c>
      <c r="F1621" t="s">
        <v>43</v>
      </c>
      <c r="G1621" t="s">
        <v>40</v>
      </c>
      <c r="H1621">
        <v>3679893</v>
      </c>
      <c r="I1621">
        <v>81.489999999999995</v>
      </c>
      <c r="J1621">
        <v>9.7200000000000006</v>
      </c>
      <c r="K1621" t="s">
        <v>28</v>
      </c>
      <c r="L1621" t="s">
        <v>22</v>
      </c>
      <c r="M1621" t="s">
        <v>37</v>
      </c>
      <c r="N1621" t="s">
        <v>31</v>
      </c>
      <c r="O1621">
        <f t="shared" ca="1" si="25"/>
        <v>3548</v>
      </c>
      <c r="P1621">
        <v>6059.32</v>
      </c>
    </row>
    <row r="1622" spans="1:16" x14ac:dyDescent="0.2">
      <c r="A1622">
        <v>101621</v>
      </c>
      <c r="B1622" s="1">
        <v>45293.520833333336</v>
      </c>
      <c r="C1622" t="s">
        <v>16</v>
      </c>
      <c r="D1622" t="s">
        <v>17</v>
      </c>
      <c r="E1622" t="s">
        <v>18</v>
      </c>
      <c r="F1622" t="s">
        <v>34</v>
      </c>
      <c r="G1622" t="s">
        <v>44</v>
      </c>
      <c r="H1622">
        <v>71669317</v>
      </c>
      <c r="I1622">
        <v>106.7</v>
      </c>
      <c r="J1622">
        <v>4.25</v>
      </c>
      <c r="K1622" t="s">
        <v>28</v>
      </c>
      <c r="L1622" t="s">
        <v>36</v>
      </c>
      <c r="M1622" t="s">
        <v>40</v>
      </c>
      <c r="N1622" t="s">
        <v>24</v>
      </c>
      <c r="O1622">
        <f t="shared" ca="1" si="25"/>
        <v>7051</v>
      </c>
      <c r="P1622">
        <v>216827.75</v>
      </c>
    </row>
    <row r="1623" spans="1:16" x14ac:dyDescent="0.2">
      <c r="A1623">
        <v>101622</v>
      </c>
      <c r="B1623" s="1">
        <v>45293.521527777775</v>
      </c>
      <c r="C1623" t="s">
        <v>16</v>
      </c>
      <c r="D1623" t="s">
        <v>17</v>
      </c>
      <c r="E1623" t="s">
        <v>33</v>
      </c>
      <c r="F1623" t="s">
        <v>43</v>
      </c>
      <c r="G1623" t="s">
        <v>35</v>
      </c>
      <c r="H1623">
        <v>42443649</v>
      </c>
      <c r="I1623">
        <v>99.3</v>
      </c>
      <c r="J1623">
        <v>4.2300000000000004</v>
      </c>
      <c r="K1623" t="s">
        <v>21</v>
      </c>
      <c r="L1623" t="s">
        <v>29</v>
      </c>
      <c r="M1623" t="s">
        <v>23</v>
      </c>
      <c r="N1623" t="s">
        <v>24</v>
      </c>
      <c r="O1623">
        <f t="shared" ca="1" si="25"/>
        <v>9964</v>
      </c>
      <c r="P1623">
        <v>66950.23</v>
      </c>
    </row>
    <row r="1624" spans="1:16" x14ac:dyDescent="0.2">
      <c r="A1624">
        <v>101623</v>
      </c>
      <c r="B1624" s="1">
        <v>45293.522222222222</v>
      </c>
      <c r="C1624" t="s">
        <v>16</v>
      </c>
      <c r="D1624" t="s">
        <v>17</v>
      </c>
      <c r="E1624" t="s">
        <v>46</v>
      </c>
      <c r="F1624" t="s">
        <v>34</v>
      </c>
      <c r="G1624" t="s">
        <v>45</v>
      </c>
      <c r="H1624">
        <v>82919695</v>
      </c>
      <c r="I1624">
        <v>102.68</v>
      </c>
      <c r="J1624">
        <v>4.8</v>
      </c>
      <c r="K1624" t="s">
        <v>21</v>
      </c>
      <c r="L1624" t="s">
        <v>20</v>
      </c>
      <c r="M1624" t="s">
        <v>45</v>
      </c>
      <c r="N1624" t="s">
        <v>24</v>
      </c>
      <c r="O1624">
        <f t="shared" ca="1" si="25"/>
        <v>1040</v>
      </c>
      <c r="P1624">
        <v>150149.87</v>
      </c>
    </row>
    <row r="1625" spans="1:16" x14ac:dyDescent="0.2">
      <c r="A1625">
        <v>101624</v>
      </c>
      <c r="B1625" s="1">
        <v>45293.522916666669</v>
      </c>
      <c r="C1625" t="s">
        <v>16</v>
      </c>
      <c r="D1625" t="s">
        <v>25</v>
      </c>
      <c r="E1625" t="s">
        <v>46</v>
      </c>
      <c r="F1625" t="s">
        <v>26</v>
      </c>
      <c r="G1625" t="s">
        <v>41</v>
      </c>
      <c r="H1625">
        <v>17163599</v>
      </c>
      <c r="I1625">
        <v>106.34</v>
      </c>
      <c r="J1625">
        <v>5.71</v>
      </c>
      <c r="K1625" t="s">
        <v>28</v>
      </c>
      <c r="L1625" t="s">
        <v>22</v>
      </c>
      <c r="M1625" t="s">
        <v>40</v>
      </c>
      <c r="N1625" t="s">
        <v>24</v>
      </c>
      <c r="O1625">
        <f t="shared" ca="1" si="25"/>
        <v>4004</v>
      </c>
      <c r="P1625">
        <v>18567.919999999998</v>
      </c>
    </row>
    <row r="1626" spans="1:16" x14ac:dyDescent="0.2">
      <c r="A1626">
        <v>101625</v>
      </c>
      <c r="B1626" s="1">
        <v>45293.523611111108</v>
      </c>
      <c r="C1626" t="s">
        <v>16</v>
      </c>
      <c r="D1626" t="s">
        <v>17</v>
      </c>
      <c r="E1626" t="s">
        <v>33</v>
      </c>
      <c r="F1626" t="s">
        <v>34</v>
      </c>
      <c r="G1626" t="s">
        <v>41</v>
      </c>
      <c r="H1626">
        <v>92290494</v>
      </c>
      <c r="I1626">
        <v>99.06</v>
      </c>
      <c r="J1626">
        <v>5.0199999999999996</v>
      </c>
      <c r="K1626" t="s">
        <v>21</v>
      </c>
      <c r="L1626" t="s">
        <v>36</v>
      </c>
      <c r="M1626" t="s">
        <v>40</v>
      </c>
      <c r="N1626" t="s">
        <v>24</v>
      </c>
      <c r="O1626">
        <f t="shared" ca="1" si="25"/>
        <v>137</v>
      </c>
      <c r="P1626">
        <v>58605.13</v>
      </c>
    </row>
    <row r="1627" spans="1:16" x14ac:dyDescent="0.2">
      <c r="A1627">
        <v>101626</v>
      </c>
      <c r="B1627" s="1">
        <v>45293.524305555555</v>
      </c>
      <c r="C1627" t="s">
        <v>16</v>
      </c>
      <c r="D1627" t="s">
        <v>32</v>
      </c>
      <c r="E1627" t="s">
        <v>46</v>
      </c>
      <c r="F1627" t="s">
        <v>26</v>
      </c>
      <c r="G1627" t="s">
        <v>20</v>
      </c>
      <c r="H1627">
        <v>31123166</v>
      </c>
      <c r="I1627">
        <v>98.99</v>
      </c>
      <c r="J1627">
        <v>10.5</v>
      </c>
      <c r="K1627" t="s">
        <v>21</v>
      </c>
      <c r="L1627" t="s">
        <v>20</v>
      </c>
      <c r="M1627" t="s">
        <v>37</v>
      </c>
      <c r="N1627" t="s">
        <v>24</v>
      </c>
      <c r="O1627">
        <f t="shared" ca="1" si="25"/>
        <v>4631</v>
      </c>
      <c r="P1627">
        <v>66846.62</v>
      </c>
    </row>
    <row r="1628" spans="1:16" x14ac:dyDescent="0.2">
      <c r="A1628">
        <v>101627</v>
      </c>
      <c r="B1628" s="1">
        <v>45293.525000000001</v>
      </c>
      <c r="C1628" t="s">
        <v>16</v>
      </c>
      <c r="D1628" t="s">
        <v>17</v>
      </c>
      <c r="E1628" t="s">
        <v>38</v>
      </c>
      <c r="F1628" t="s">
        <v>34</v>
      </c>
      <c r="G1628" t="s">
        <v>40</v>
      </c>
      <c r="H1628">
        <v>25780409</v>
      </c>
      <c r="I1628">
        <v>95.9</v>
      </c>
      <c r="J1628">
        <v>3.56</v>
      </c>
      <c r="K1628" t="s">
        <v>28</v>
      </c>
      <c r="L1628" t="s">
        <v>22</v>
      </c>
      <c r="M1628" t="s">
        <v>37</v>
      </c>
      <c r="N1628" t="s">
        <v>24</v>
      </c>
      <c r="O1628">
        <f t="shared" ca="1" si="25"/>
        <v>7888</v>
      </c>
      <c r="P1628">
        <v>40308.31</v>
      </c>
    </row>
    <row r="1629" spans="1:16" x14ac:dyDescent="0.2">
      <c r="A1629">
        <v>101628</v>
      </c>
      <c r="B1629" s="1">
        <v>45293.525694444441</v>
      </c>
      <c r="C1629" t="s">
        <v>16</v>
      </c>
      <c r="D1629" t="s">
        <v>17</v>
      </c>
      <c r="E1629" t="s">
        <v>18</v>
      </c>
      <c r="F1629" t="s">
        <v>39</v>
      </c>
      <c r="G1629" t="s">
        <v>44</v>
      </c>
      <c r="H1629">
        <v>82999253</v>
      </c>
      <c r="I1629">
        <v>96.96</v>
      </c>
      <c r="J1629">
        <v>5.52</v>
      </c>
      <c r="K1629" t="s">
        <v>28</v>
      </c>
      <c r="L1629" t="s">
        <v>20</v>
      </c>
      <c r="M1629" t="s">
        <v>45</v>
      </c>
      <c r="N1629" t="s">
        <v>24</v>
      </c>
      <c r="O1629">
        <f t="shared" ca="1" si="25"/>
        <v>1197</v>
      </c>
      <c r="P1629">
        <v>182645.54</v>
      </c>
    </row>
    <row r="1630" spans="1:16" x14ac:dyDescent="0.2">
      <c r="A1630">
        <v>101629</v>
      </c>
      <c r="B1630" s="1">
        <v>45293.526388888888</v>
      </c>
      <c r="C1630" t="s">
        <v>16</v>
      </c>
      <c r="D1630" t="s">
        <v>17</v>
      </c>
      <c r="E1630" t="s">
        <v>18</v>
      </c>
      <c r="F1630" t="s">
        <v>19</v>
      </c>
      <c r="G1630" t="s">
        <v>20</v>
      </c>
      <c r="H1630">
        <v>9133374</v>
      </c>
      <c r="I1630">
        <v>104.15</v>
      </c>
      <c r="J1630">
        <v>5.0999999999999996</v>
      </c>
      <c r="K1630" t="s">
        <v>28</v>
      </c>
      <c r="L1630" t="s">
        <v>22</v>
      </c>
      <c r="M1630" t="s">
        <v>23</v>
      </c>
      <c r="N1630" t="s">
        <v>24</v>
      </c>
      <c r="O1630">
        <f t="shared" ca="1" si="25"/>
        <v>1697</v>
      </c>
      <c r="P1630">
        <v>11882.99</v>
      </c>
    </row>
    <row r="1631" spans="1:16" x14ac:dyDescent="0.2">
      <c r="A1631">
        <v>101630</v>
      </c>
      <c r="B1631" s="1">
        <v>45293.527083333334</v>
      </c>
      <c r="C1631" t="s">
        <v>16</v>
      </c>
      <c r="D1631" t="s">
        <v>17</v>
      </c>
      <c r="E1631" t="s">
        <v>18</v>
      </c>
      <c r="F1631" t="s">
        <v>26</v>
      </c>
      <c r="G1631" t="s">
        <v>20</v>
      </c>
      <c r="H1631">
        <v>27727675</v>
      </c>
      <c r="I1631">
        <v>102.45</v>
      </c>
      <c r="J1631">
        <v>3.88</v>
      </c>
      <c r="K1631" t="s">
        <v>28</v>
      </c>
      <c r="L1631" t="s">
        <v>41</v>
      </c>
      <c r="M1631" t="s">
        <v>30</v>
      </c>
      <c r="N1631" t="s">
        <v>24</v>
      </c>
      <c r="O1631">
        <f t="shared" ca="1" si="25"/>
        <v>1241</v>
      </c>
      <c r="P1631">
        <v>14740.96</v>
      </c>
    </row>
    <row r="1632" spans="1:16" x14ac:dyDescent="0.2">
      <c r="A1632">
        <v>101631</v>
      </c>
      <c r="B1632" s="1">
        <v>45293.527777777781</v>
      </c>
      <c r="C1632" t="s">
        <v>16</v>
      </c>
      <c r="D1632" t="s">
        <v>32</v>
      </c>
      <c r="E1632" t="s">
        <v>49</v>
      </c>
      <c r="F1632" t="s">
        <v>26</v>
      </c>
      <c r="G1632" t="s">
        <v>27</v>
      </c>
      <c r="H1632">
        <v>18391991</v>
      </c>
      <c r="I1632">
        <v>89.53</v>
      </c>
      <c r="J1632">
        <v>10.06</v>
      </c>
      <c r="K1632" t="s">
        <v>28</v>
      </c>
      <c r="L1632" t="s">
        <v>22</v>
      </c>
      <c r="M1632" t="s">
        <v>23</v>
      </c>
      <c r="N1632" t="s">
        <v>24</v>
      </c>
      <c r="O1632">
        <f t="shared" ca="1" si="25"/>
        <v>8648</v>
      </c>
      <c r="P1632">
        <v>40826</v>
      </c>
    </row>
    <row r="1633" spans="1:16" x14ac:dyDescent="0.2">
      <c r="A1633">
        <v>101632</v>
      </c>
      <c r="B1633" s="1">
        <v>45293.52847222222</v>
      </c>
      <c r="C1633" t="s">
        <v>16</v>
      </c>
      <c r="D1633" t="s">
        <v>17</v>
      </c>
      <c r="E1633" t="s">
        <v>49</v>
      </c>
      <c r="F1633" t="s">
        <v>43</v>
      </c>
      <c r="G1633" t="s">
        <v>44</v>
      </c>
      <c r="H1633">
        <v>79792524</v>
      </c>
      <c r="I1633">
        <v>95.11</v>
      </c>
      <c r="J1633">
        <v>5</v>
      </c>
      <c r="K1633" t="s">
        <v>28</v>
      </c>
      <c r="L1633" t="s">
        <v>22</v>
      </c>
      <c r="M1633" t="s">
        <v>37</v>
      </c>
      <c r="N1633" t="s">
        <v>24</v>
      </c>
      <c r="O1633">
        <f t="shared" ca="1" si="25"/>
        <v>800</v>
      </c>
      <c r="P1633">
        <v>82606.539999999994</v>
      </c>
    </row>
    <row r="1634" spans="1:16" x14ac:dyDescent="0.2">
      <c r="A1634">
        <v>101633</v>
      </c>
      <c r="B1634" s="1">
        <v>45293.529166666667</v>
      </c>
      <c r="C1634" t="s">
        <v>16</v>
      </c>
      <c r="D1634" t="s">
        <v>32</v>
      </c>
      <c r="E1634" t="s">
        <v>38</v>
      </c>
      <c r="F1634" t="s">
        <v>26</v>
      </c>
      <c r="G1634" t="s">
        <v>47</v>
      </c>
      <c r="H1634">
        <v>29765352</v>
      </c>
      <c r="I1634">
        <v>90.75</v>
      </c>
      <c r="J1634">
        <v>6.49</v>
      </c>
      <c r="K1634" t="s">
        <v>28</v>
      </c>
      <c r="L1634" t="s">
        <v>22</v>
      </c>
      <c r="M1634" t="s">
        <v>37</v>
      </c>
      <c r="N1634" t="s">
        <v>24</v>
      </c>
      <c r="O1634">
        <f t="shared" ca="1" si="25"/>
        <v>5825</v>
      </c>
      <c r="P1634">
        <v>74137.25</v>
      </c>
    </row>
    <row r="1635" spans="1:16" x14ac:dyDescent="0.2">
      <c r="A1635">
        <v>101634</v>
      </c>
      <c r="B1635" s="1">
        <v>45293.529861111114</v>
      </c>
      <c r="C1635" t="s">
        <v>16</v>
      </c>
      <c r="D1635" t="s">
        <v>32</v>
      </c>
      <c r="E1635" t="s">
        <v>42</v>
      </c>
      <c r="F1635" t="s">
        <v>34</v>
      </c>
      <c r="G1635" t="s">
        <v>47</v>
      </c>
      <c r="H1635">
        <v>20513269</v>
      </c>
      <c r="I1635">
        <v>97.73</v>
      </c>
      <c r="J1635">
        <v>7.27</v>
      </c>
      <c r="K1635" t="s">
        <v>21</v>
      </c>
      <c r="L1635" t="s">
        <v>22</v>
      </c>
      <c r="M1635" t="s">
        <v>30</v>
      </c>
      <c r="N1635" t="s">
        <v>31</v>
      </c>
      <c r="O1635">
        <f t="shared" ca="1" si="25"/>
        <v>5947</v>
      </c>
      <c r="P1635">
        <v>64285.89</v>
      </c>
    </row>
    <row r="1636" spans="1:16" x14ac:dyDescent="0.2">
      <c r="A1636">
        <v>101635</v>
      </c>
      <c r="B1636" s="1">
        <v>45293.530555555553</v>
      </c>
      <c r="C1636" t="s">
        <v>16</v>
      </c>
      <c r="D1636" t="s">
        <v>25</v>
      </c>
      <c r="E1636" t="s">
        <v>18</v>
      </c>
      <c r="F1636" t="s">
        <v>39</v>
      </c>
      <c r="G1636" t="s">
        <v>44</v>
      </c>
      <c r="H1636">
        <v>8905230</v>
      </c>
      <c r="I1636">
        <v>96.41</v>
      </c>
      <c r="J1636">
        <v>3.02</v>
      </c>
      <c r="K1636" t="s">
        <v>21</v>
      </c>
      <c r="L1636" t="s">
        <v>36</v>
      </c>
      <c r="M1636" t="s">
        <v>23</v>
      </c>
      <c r="N1636" t="s">
        <v>24</v>
      </c>
      <c r="O1636">
        <f t="shared" ca="1" si="25"/>
        <v>548</v>
      </c>
      <c r="P1636">
        <v>10866.32</v>
      </c>
    </row>
    <row r="1637" spans="1:16" x14ac:dyDescent="0.2">
      <c r="A1637">
        <v>101636</v>
      </c>
      <c r="B1637" s="1">
        <v>45293.53125</v>
      </c>
      <c r="C1637" t="s">
        <v>16</v>
      </c>
      <c r="D1637" t="s">
        <v>17</v>
      </c>
      <c r="E1637" t="s">
        <v>18</v>
      </c>
      <c r="F1637" t="s">
        <v>39</v>
      </c>
      <c r="G1637" t="s">
        <v>40</v>
      </c>
      <c r="H1637">
        <v>68749627</v>
      </c>
      <c r="I1637">
        <v>101.04</v>
      </c>
      <c r="J1637">
        <v>3.97</v>
      </c>
      <c r="K1637" t="s">
        <v>21</v>
      </c>
      <c r="L1637" t="s">
        <v>30</v>
      </c>
      <c r="M1637" t="s">
        <v>23</v>
      </c>
      <c r="N1637" t="s">
        <v>31</v>
      </c>
      <c r="O1637">
        <f t="shared" ca="1" si="25"/>
        <v>8453</v>
      </c>
      <c r="P1637">
        <v>107715.07</v>
      </c>
    </row>
    <row r="1638" spans="1:16" x14ac:dyDescent="0.2">
      <c r="A1638">
        <v>101637</v>
      </c>
      <c r="B1638" s="1">
        <v>45293.531944444447</v>
      </c>
      <c r="C1638" t="s">
        <v>16</v>
      </c>
      <c r="D1638" t="s">
        <v>17</v>
      </c>
      <c r="E1638" t="s">
        <v>38</v>
      </c>
      <c r="F1638" t="s">
        <v>43</v>
      </c>
      <c r="G1638" t="s">
        <v>20</v>
      </c>
      <c r="H1638">
        <v>47651258</v>
      </c>
      <c r="I1638">
        <v>98.58</v>
      </c>
      <c r="J1638">
        <v>5.33</v>
      </c>
      <c r="K1638" t="s">
        <v>28</v>
      </c>
      <c r="L1638" t="s">
        <v>36</v>
      </c>
      <c r="M1638" t="s">
        <v>30</v>
      </c>
      <c r="N1638" t="s">
        <v>24</v>
      </c>
      <c r="O1638">
        <f t="shared" ca="1" si="25"/>
        <v>3076</v>
      </c>
      <c r="P1638">
        <v>85112.15</v>
      </c>
    </row>
    <row r="1639" spans="1:16" x14ac:dyDescent="0.2">
      <c r="A1639">
        <v>101638</v>
      </c>
      <c r="B1639" s="1">
        <v>45293.532638888886</v>
      </c>
      <c r="C1639" t="s">
        <v>16</v>
      </c>
      <c r="D1639" t="s">
        <v>17</v>
      </c>
      <c r="E1639" t="s">
        <v>38</v>
      </c>
      <c r="F1639" t="s">
        <v>34</v>
      </c>
      <c r="G1639" t="s">
        <v>35</v>
      </c>
      <c r="H1639">
        <v>78896381</v>
      </c>
      <c r="I1639">
        <v>103.24</v>
      </c>
      <c r="J1639">
        <v>5.58</v>
      </c>
      <c r="K1639" t="s">
        <v>21</v>
      </c>
      <c r="L1639" t="s">
        <v>36</v>
      </c>
      <c r="M1639" t="s">
        <v>37</v>
      </c>
      <c r="N1639" t="s">
        <v>24</v>
      </c>
      <c r="O1639">
        <f t="shared" ca="1" si="25"/>
        <v>1685</v>
      </c>
      <c r="P1639">
        <v>162629.07999999999</v>
      </c>
    </row>
    <row r="1640" spans="1:16" x14ac:dyDescent="0.2">
      <c r="A1640">
        <v>101639</v>
      </c>
      <c r="B1640" s="1">
        <v>45293.533333333333</v>
      </c>
      <c r="C1640" t="s">
        <v>16</v>
      </c>
      <c r="D1640" t="s">
        <v>25</v>
      </c>
      <c r="E1640" t="s">
        <v>18</v>
      </c>
      <c r="F1640" t="s">
        <v>34</v>
      </c>
      <c r="G1640" t="s">
        <v>41</v>
      </c>
      <c r="H1640">
        <v>30094976</v>
      </c>
      <c r="I1640">
        <v>102.67</v>
      </c>
      <c r="J1640">
        <v>5.4</v>
      </c>
      <c r="K1640" t="s">
        <v>28</v>
      </c>
      <c r="L1640" t="s">
        <v>41</v>
      </c>
      <c r="M1640" t="s">
        <v>45</v>
      </c>
      <c r="N1640" t="s">
        <v>31</v>
      </c>
      <c r="O1640">
        <f t="shared" ca="1" si="25"/>
        <v>7248</v>
      </c>
      <c r="P1640">
        <v>47140.81</v>
      </c>
    </row>
    <row r="1641" spans="1:16" x14ac:dyDescent="0.2">
      <c r="A1641">
        <v>101640</v>
      </c>
      <c r="B1641" s="1">
        <v>45293.53402777778</v>
      </c>
      <c r="C1641" t="s">
        <v>16</v>
      </c>
      <c r="D1641" t="s">
        <v>25</v>
      </c>
      <c r="E1641" t="s">
        <v>18</v>
      </c>
      <c r="F1641" t="s">
        <v>48</v>
      </c>
      <c r="G1641" t="s">
        <v>47</v>
      </c>
      <c r="H1641">
        <v>15636063</v>
      </c>
      <c r="I1641">
        <v>109.74</v>
      </c>
      <c r="J1641">
        <v>5.19</v>
      </c>
      <c r="K1641" t="s">
        <v>28</v>
      </c>
      <c r="L1641" t="s">
        <v>22</v>
      </c>
      <c r="M1641" t="s">
        <v>23</v>
      </c>
      <c r="N1641" t="s">
        <v>31</v>
      </c>
      <c r="O1641">
        <f t="shared" ca="1" si="25"/>
        <v>9471</v>
      </c>
      <c r="P1641">
        <v>15498.7</v>
      </c>
    </row>
    <row r="1642" spans="1:16" x14ac:dyDescent="0.2">
      <c r="A1642">
        <v>101641</v>
      </c>
      <c r="B1642" s="1">
        <v>45293.534722222219</v>
      </c>
      <c r="C1642" t="s">
        <v>16</v>
      </c>
      <c r="D1642" t="s">
        <v>17</v>
      </c>
      <c r="E1642" t="s">
        <v>50</v>
      </c>
      <c r="F1642" t="s">
        <v>26</v>
      </c>
      <c r="G1642" t="s">
        <v>35</v>
      </c>
      <c r="H1642">
        <v>19921610</v>
      </c>
      <c r="I1642">
        <v>106.59</v>
      </c>
      <c r="J1642">
        <v>4.49</v>
      </c>
      <c r="K1642" t="s">
        <v>28</v>
      </c>
      <c r="L1642" t="s">
        <v>36</v>
      </c>
      <c r="M1642" t="s">
        <v>40</v>
      </c>
      <c r="N1642" t="s">
        <v>24</v>
      </c>
      <c r="O1642">
        <f t="shared" ca="1" si="25"/>
        <v>1230</v>
      </c>
      <c r="P1642">
        <v>49882.99</v>
      </c>
    </row>
    <row r="1643" spans="1:16" x14ac:dyDescent="0.2">
      <c r="A1643">
        <v>101642</v>
      </c>
      <c r="B1643" s="1">
        <v>45293.535416666666</v>
      </c>
      <c r="C1643" t="s">
        <v>16</v>
      </c>
      <c r="D1643" t="s">
        <v>32</v>
      </c>
      <c r="E1643" t="s">
        <v>42</v>
      </c>
      <c r="F1643" t="s">
        <v>43</v>
      </c>
      <c r="G1643" t="s">
        <v>44</v>
      </c>
      <c r="H1643">
        <v>8904698</v>
      </c>
      <c r="I1643">
        <v>97.4</v>
      </c>
      <c r="J1643">
        <v>11.85</v>
      </c>
      <c r="K1643" t="s">
        <v>21</v>
      </c>
      <c r="L1643" t="s">
        <v>20</v>
      </c>
      <c r="M1643" t="s">
        <v>23</v>
      </c>
      <c r="N1643" t="s">
        <v>24</v>
      </c>
      <c r="O1643">
        <f t="shared" ca="1" si="25"/>
        <v>8494</v>
      </c>
      <c r="P1643">
        <v>6657.62</v>
      </c>
    </row>
    <row r="1644" spans="1:16" x14ac:dyDescent="0.2">
      <c r="A1644">
        <v>101643</v>
      </c>
      <c r="B1644" s="1">
        <v>45293.536111111112</v>
      </c>
      <c r="C1644" t="s">
        <v>16</v>
      </c>
      <c r="D1644" t="s">
        <v>17</v>
      </c>
      <c r="E1644" t="s">
        <v>18</v>
      </c>
      <c r="F1644" t="s">
        <v>39</v>
      </c>
      <c r="G1644" t="s">
        <v>35</v>
      </c>
      <c r="H1644">
        <v>68621713</v>
      </c>
      <c r="I1644">
        <v>103.67</v>
      </c>
      <c r="J1644">
        <v>3.33</v>
      </c>
      <c r="K1644" t="s">
        <v>28</v>
      </c>
      <c r="L1644" t="s">
        <v>22</v>
      </c>
      <c r="M1644" t="s">
        <v>23</v>
      </c>
      <c r="N1644" t="s">
        <v>24</v>
      </c>
      <c r="O1644">
        <f t="shared" ca="1" si="25"/>
        <v>6387</v>
      </c>
      <c r="P1644">
        <v>87768.93</v>
      </c>
    </row>
    <row r="1645" spans="1:16" x14ac:dyDescent="0.2">
      <c r="A1645">
        <v>101644</v>
      </c>
      <c r="B1645" s="1">
        <v>45293.536805555559</v>
      </c>
      <c r="C1645" t="s">
        <v>16</v>
      </c>
      <c r="D1645" t="s">
        <v>32</v>
      </c>
      <c r="E1645" t="s">
        <v>38</v>
      </c>
      <c r="F1645" t="s">
        <v>19</v>
      </c>
      <c r="G1645" t="s">
        <v>44</v>
      </c>
      <c r="H1645">
        <v>33435330</v>
      </c>
      <c r="I1645">
        <v>81.55</v>
      </c>
      <c r="J1645">
        <v>9.34</v>
      </c>
      <c r="K1645" t="s">
        <v>28</v>
      </c>
      <c r="L1645" t="s">
        <v>41</v>
      </c>
      <c r="M1645" t="s">
        <v>23</v>
      </c>
      <c r="N1645" t="s">
        <v>24</v>
      </c>
      <c r="O1645">
        <f t="shared" ca="1" si="25"/>
        <v>8225</v>
      </c>
      <c r="P1645">
        <v>19436.55</v>
      </c>
    </row>
    <row r="1646" spans="1:16" x14ac:dyDescent="0.2">
      <c r="A1646">
        <v>101645</v>
      </c>
      <c r="B1646" s="1">
        <v>45293.537499999999</v>
      </c>
      <c r="C1646" t="s">
        <v>16</v>
      </c>
      <c r="D1646" t="s">
        <v>17</v>
      </c>
      <c r="E1646" t="s">
        <v>33</v>
      </c>
      <c r="F1646" t="s">
        <v>48</v>
      </c>
      <c r="G1646" t="s">
        <v>45</v>
      </c>
      <c r="H1646">
        <v>39000640</v>
      </c>
      <c r="I1646">
        <v>108.43</v>
      </c>
      <c r="J1646">
        <v>3.63</v>
      </c>
      <c r="K1646" t="s">
        <v>28</v>
      </c>
      <c r="L1646" t="s">
        <v>29</v>
      </c>
      <c r="M1646" t="s">
        <v>37</v>
      </c>
      <c r="N1646" t="s">
        <v>24</v>
      </c>
      <c r="O1646">
        <f t="shared" ca="1" si="25"/>
        <v>8833</v>
      </c>
      <c r="P1646">
        <v>6583.12</v>
      </c>
    </row>
    <row r="1647" spans="1:16" x14ac:dyDescent="0.2">
      <c r="A1647">
        <v>101646</v>
      </c>
      <c r="B1647" s="1">
        <v>45293.538194444445</v>
      </c>
      <c r="C1647" t="s">
        <v>16</v>
      </c>
      <c r="D1647" t="s">
        <v>32</v>
      </c>
      <c r="E1647" t="s">
        <v>33</v>
      </c>
      <c r="F1647" t="s">
        <v>34</v>
      </c>
      <c r="G1647" t="s">
        <v>27</v>
      </c>
      <c r="H1647">
        <v>4024008</v>
      </c>
      <c r="I1647">
        <v>82.19</v>
      </c>
      <c r="J1647">
        <v>9.9499999999999993</v>
      </c>
      <c r="K1647" t="s">
        <v>21</v>
      </c>
      <c r="L1647" t="s">
        <v>29</v>
      </c>
      <c r="M1647" t="s">
        <v>40</v>
      </c>
      <c r="N1647" t="s">
        <v>31</v>
      </c>
      <c r="O1647">
        <f t="shared" ca="1" si="25"/>
        <v>3917</v>
      </c>
      <c r="P1647">
        <v>1127.82</v>
      </c>
    </row>
    <row r="1648" spans="1:16" x14ac:dyDescent="0.2">
      <c r="A1648">
        <v>101647</v>
      </c>
      <c r="B1648" s="1">
        <v>45293.538888888892</v>
      </c>
      <c r="C1648" t="s">
        <v>16</v>
      </c>
      <c r="D1648" t="s">
        <v>17</v>
      </c>
      <c r="E1648" t="s">
        <v>18</v>
      </c>
      <c r="F1648" t="s">
        <v>26</v>
      </c>
      <c r="G1648" t="s">
        <v>41</v>
      </c>
      <c r="H1648">
        <v>35291976</v>
      </c>
      <c r="I1648">
        <v>108.73</v>
      </c>
      <c r="J1648">
        <v>5.17</v>
      </c>
      <c r="K1648" t="s">
        <v>21</v>
      </c>
      <c r="L1648" t="s">
        <v>41</v>
      </c>
      <c r="M1648" t="s">
        <v>23</v>
      </c>
      <c r="N1648" t="s">
        <v>31</v>
      </c>
      <c r="O1648">
        <f t="shared" ca="1" si="25"/>
        <v>1518</v>
      </c>
      <c r="P1648">
        <v>28734.32</v>
      </c>
    </row>
    <row r="1649" spans="1:16" x14ac:dyDescent="0.2">
      <c r="A1649">
        <v>101648</v>
      </c>
      <c r="B1649" s="1">
        <v>45293.539583333331</v>
      </c>
      <c r="C1649" t="s">
        <v>16</v>
      </c>
      <c r="D1649" t="s">
        <v>32</v>
      </c>
      <c r="E1649" t="s">
        <v>18</v>
      </c>
      <c r="F1649" t="s">
        <v>39</v>
      </c>
      <c r="G1649" t="s">
        <v>27</v>
      </c>
      <c r="H1649">
        <v>28898375</v>
      </c>
      <c r="I1649">
        <v>83.31</v>
      </c>
      <c r="J1649">
        <v>11.99</v>
      </c>
      <c r="K1649" t="s">
        <v>28</v>
      </c>
      <c r="L1649" t="s">
        <v>20</v>
      </c>
      <c r="M1649" t="s">
        <v>45</v>
      </c>
      <c r="N1649" t="s">
        <v>31</v>
      </c>
      <c r="O1649">
        <f t="shared" ca="1" si="25"/>
        <v>2875</v>
      </c>
      <c r="P1649">
        <v>54939.06</v>
      </c>
    </row>
    <row r="1650" spans="1:16" x14ac:dyDescent="0.2">
      <c r="A1650">
        <v>101649</v>
      </c>
      <c r="B1650" s="1">
        <v>45293.540277777778</v>
      </c>
      <c r="C1650" t="s">
        <v>16</v>
      </c>
      <c r="D1650" t="s">
        <v>32</v>
      </c>
      <c r="E1650" t="s">
        <v>46</v>
      </c>
      <c r="F1650" t="s">
        <v>48</v>
      </c>
      <c r="G1650" t="s">
        <v>45</v>
      </c>
      <c r="H1650">
        <v>43849034</v>
      </c>
      <c r="I1650">
        <v>94.24</v>
      </c>
      <c r="J1650">
        <v>9.32</v>
      </c>
      <c r="K1650" t="s">
        <v>28</v>
      </c>
      <c r="L1650" t="s">
        <v>29</v>
      </c>
      <c r="M1650" t="s">
        <v>40</v>
      </c>
      <c r="N1650" t="s">
        <v>24</v>
      </c>
      <c r="O1650">
        <f t="shared" ca="1" si="25"/>
        <v>8867</v>
      </c>
      <c r="P1650">
        <v>70280.83</v>
      </c>
    </row>
    <row r="1651" spans="1:16" x14ac:dyDescent="0.2">
      <c r="A1651">
        <v>101650</v>
      </c>
      <c r="B1651" s="1">
        <v>45293.540972222225</v>
      </c>
      <c r="C1651" t="s">
        <v>16</v>
      </c>
      <c r="D1651" t="s">
        <v>32</v>
      </c>
      <c r="E1651" t="s">
        <v>42</v>
      </c>
      <c r="F1651" t="s">
        <v>34</v>
      </c>
      <c r="G1651" t="s">
        <v>47</v>
      </c>
      <c r="H1651">
        <v>1157974</v>
      </c>
      <c r="I1651">
        <v>93.19</v>
      </c>
      <c r="J1651">
        <v>6.32</v>
      </c>
      <c r="K1651" t="s">
        <v>28</v>
      </c>
      <c r="L1651" t="s">
        <v>41</v>
      </c>
      <c r="M1651" t="s">
        <v>30</v>
      </c>
      <c r="N1651" t="s">
        <v>24</v>
      </c>
      <c r="O1651">
        <f t="shared" ca="1" si="25"/>
        <v>5065</v>
      </c>
      <c r="P1651">
        <v>960.19</v>
      </c>
    </row>
    <row r="1652" spans="1:16" x14ac:dyDescent="0.2">
      <c r="A1652">
        <v>101651</v>
      </c>
      <c r="B1652" s="1">
        <v>45293.541666666664</v>
      </c>
      <c r="C1652" t="s">
        <v>16</v>
      </c>
      <c r="D1652" t="s">
        <v>17</v>
      </c>
      <c r="E1652" t="s">
        <v>18</v>
      </c>
      <c r="F1652" t="s">
        <v>39</v>
      </c>
      <c r="G1652" t="s">
        <v>27</v>
      </c>
      <c r="H1652">
        <v>54657973</v>
      </c>
      <c r="I1652">
        <v>96.64</v>
      </c>
      <c r="J1652">
        <v>4.45</v>
      </c>
      <c r="K1652" t="s">
        <v>21</v>
      </c>
      <c r="L1652" t="s">
        <v>29</v>
      </c>
      <c r="M1652" t="s">
        <v>45</v>
      </c>
      <c r="N1652" t="s">
        <v>24</v>
      </c>
      <c r="O1652">
        <f t="shared" ca="1" si="25"/>
        <v>7914</v>
      </c>
      <c r="P1652">
        <v>61231.97</v>
      </c>
    </row>
    <row r="1653" spans="1:16" x14ac:dyDescent="0.2">
      <c r="A1653">
        <v>101652</v>
      </c>
      <c r="B1653" s="1">
        <v>45293.542361111111</v>
      </c>
      <c r="C1653" t="s">
        <v>16</v>
      </c>
      <c r="D1653" t="s">
        <v>17</v>
      </c>
      <c r="E1653" t="s">
        <v>18</v>
      </c>
      <c r="F1653" t="s">
        <v>39</v>
      </c>
      <c r="G1653" t="s">
        <v>40</v>
      </c>
      <c r="H1653">
        <v>29476100</v>
      </c>
      <c r="I1653">
        <v>109.3</v>
      </c>
      <c r="J1653">
        <v>5.44</v>
      </c>
      <c r="K1653" t="s">
        <v>28</v>
      </c>
      <c r="L1653" t="s">
        <v>22</v>
      </c>
      <c r="M1653" t="s">
        <v>30</v>
      </c>
      <c r="N1653" t="s">
        <v>24</v>
      </c>
      <c r="O1653">
        <f t="shared" ca="1" si="25"/>
        <v>2567</v>
      </c>
      <c r="P1653">
        <v>39514.33</v>
      </c>
    </row>
    <row r="1654" spans="1:16" x14ac:dyDescent="0.2">
      <c r="A1654">
        <v>101653</v>
      </c>
      <c r="B1654" s="1">
        <v>45293.543055555558</v>
      </c>
      <c r="C1654" t="s">
        <v>16</v>
      </c>
      <c r="D1654" t="s">
        <v>17</v>
      </c>
      <c r="E1654" t="s">
        <v>46</v>
      </c>
      <c r="F1654" t="s">
        <v>34</v>
      </c>
      <c r="G1654" t="s">
        <v>27</v>
      </c>
      <c r="H1654">
        <v>54254991</v>
      </c>
      <c r="I1654">
        <v>108.9</v>
      </c>
      <c r="J1654">
        <v>5.65</v>
      </c>
      <c r="K1654" t="s">
        <v>28</v>
      </c>
      <c r="L1654" t="s">
        <v>30</v>
      </c>
      <c r="M1654" t="s">
        <v>23</v>
      </c>
      <c r="N1654" t="s">
        <v>24</v>
      </c>
      <c r="O1654">
        <f t="shared" ca="1" si="25"/>
        <v>9293</v>
      </c>
      <c r="P1654">
        <v>175131.17</v>
      </c>
    </row>
    <row r="1655" spans="1:16" x14ac:dyDescent="0.2">
      <c r="A1655">
        <v>101654</v>
      </c>
      <c r="B1655" s="1">
        <v>45293.543749999997</v>
      </c>
      <c r="C1655" t="s">
        <v>16</v>
      </c>
      <c r="D1655" t="s">
        <v>17</v>
      </c>
      <c r="E1655" t="s">
        <v>33</v>
      </c>
      <c r="F1655" t="s">
        <v>34</v>
      </c>
      <c r="G1655" t="s">
        <v>27</v>
      </c>
      <c r="H1655">
        <v>97384388</v>
      </c>
      <c r="I1655">
        <v>104.82</v>
      </c>
      <c r="J1655">
        <v>4.95</v>
      </c>
      <c r="K1655" t="s">
        <v>21</v>
      </c>
      <c r="L1655" t="s">
        <v>30</v>
      </c>
      <c r="M1655" t="s">
        <v>37</v>
      </c>
      <c r="N1655" t="s">
        <v>24</v>
      </c>
      <c r="O1655">
        <f t="shared" ca="1" si="25"/>
        <v>6657</v>
      </c>
      <c r="P1655">
        <v>90965.45</v>
      </c>
    </row>
    <row r="1656" spans="1:16" x14ac:dyDescent="0.2">
      <c r="A1656">
        <v>101655</v>
      </c>
      <c r="B1656" s="1">
        <v>45293.544444444444</v>
      </c>
      <c r="C1656" t="s">
        <v>16</v>
      </c>
      <c r="D1656" t="s">
        <v>17</v>
      </c>
      <c r="E1656" t="s">
        <v>42</v>
      </c>
      <c r="F1656" t="s">
        <v>43</v>
      </c>
      <c r="G1656" t="s">
        <v>35</v>
      </c>
      <c r="H1656">
        <v>46950692</v>
      </c>
      <c r="I1656">
        <v>97.33</v>
      </c>
      <c r="J1656">
        <v>5.05</v>
      </c>
      <c r="K1656" t="s">
        <v>21</v>
      </c>
      <c r="L1656" t="s">
        <v>36</v>
      </c>
      <c r="M1656" t="s">
        <v>23</v>
      </c>
      <c r="N1656" t="s">
        <v>24</v>
      </c>
      <c r="O1656">
        <f t="shared" ca="1" si="25"/>
        <v>3774</v>
      </c>
      <c r="P1656">
        <v>92343.12</v>
      </c>
    </row>
    <row r="1657" spans="1:16" x14ac:dyDescent="0.2">
      <c r="A1657">
        <v>101656</v>
      </c>
      <c r="B1657" s="1">
        <v>45293.545138888891</v>
      </c>
      <c r="C1657" t="s">
        <v>16</v>
      </c>
      <c r="D1657" t="s">
        <v>25</v>
      </c>
      <c r="E1657" t="s">
        <v>38</v>
      </c>
      <c r="F1657" t="s">
        <v>39</v>
      </c>
      <c r="G1657" t="s">
        <v>44</v>
      </c>
      <c r="H1657">
        <v>48564177</v>
      </c>
      <c r="I1657">
        <v>103.49</v>
      </c>
      <c r="J1657">
        <v>3.07</v>
      </c>
      <c r="K1657" t="s">
        <v>21</v>
      </c>
      <c r="L1657" t="s">
        <v>41</v>
      </c>
      <c r="M1657" t="s">
        <v>23</v>
      </c>
      <c r="N1657" t="s">
        <v>31</v>
      </c>
      <c r="O1657">
        <f t="shared" ca="1" si="25"/>
        <v>1455</v>
      </c>
      <c r="P1657">
        <v>68755.42</v>
      </c>
    </row>
    <row r="1658" spans="1:16" x14ac:dyDescent="0.2">
      <c r="A1658">
        <v>101657</v>
      </c>
      <c r="B1658" s="1">
        <v>45293.54583333333</v>
      </c>
      <c r="C1658" t="s">
        <v>16</v>
      </c>
      <c r="D1658" t="s">
        <v>17</v>
      </c>
      <c r="E1658" t="s">
        <v>50</v>
      </c>
      <c r="F1658" t="s">
        <v>34</v>
      </c>
      <c r="G1658" t="s">
        <v>45</v>
      </c>
      <c r="H1658">
        <v>56239462</v>
      </c>
      <c r="I1658">
        <v>100.16</v>
      </c>
      <c r="J1658">
        <v>3.64</v>
      </c>
      <c r="K1658" t="s">
        <v>21</v>
      </c>
      <c r="L1658" t="s">
        <v>22</v>
      </c>
      <c r="M1658" t="s">
        <v>30</v>
      </c>
      <c r="N1658" t="s">
        <v>31</v>
      </c>
      <c r="O1658">
        <f t="shared" ca="1" si="25"/>
        <v>6265</v>
      </c>
      <c r="P1658">
        <v>73346.67</v>
      </c>
    </row>
    <row r="1659" spans="1:16" x14ac:dyDescent="0.2">
      <c r="A1659">
        <v>101658</v>
      </c>
      <c r="B1659" s="1">
        <v>45293.546527777777</v>
      </c>
      <c r="C1659" t="s">
        <v>16</v>
      </c>
      <c r="D1659" t="s">
        <v>17</v>
      </c>
      <c r="E1659" t="s">
        <v>50</v>
      </c>
      <c r="F1659" t="s">
        <v>19</v>
      </c>
      <c r="G1659" t="s">
        <v>44</v>
      </c>
      <c r="H1659">
        <v>35814722</v>
      </c>
      <c r="I1659">
        <v>108.96</v>
      </c>
      <c r="J1659">
        <v>5.24</v>
      </c>
      <c r="K1659" t="s">
        <v>21</v>
      </c>
      <c r="L1659" t="s">
        <v>20</v>
      </c>
      <c r="M1659" t="s">
        <v>23</v>
      </c>
      <c r="N1659" t="s">
        <v>31</v>
      </c>
      <c r="O1659">
        <f t="shared" ca="1" si="25"/>
        <v>143</v>
      </c>
      <c r="P1659">
        <v>66792.17</v>
      </c>
    </row>
    <row r="1660" spans="1:16" x14ac:dyDescent="0.2">
      <c r="A1660">
        <v>101659</v>
      </c>
      <c r="B1660" s="1">
        <v>45293.547222222223</v>
      </c>
      <c r="C1660" t="s">
        <v>16</v>
      </c>
      <c r="D1660" t="s">
        <v>17</v>
      </c>
      <c r="E1660" t="s">
        <v>18</v>
      </c>
      <c r="F1660" t="s">
        <v>19</v>
      </c>
      <c r="G1660" t="s">
        <v>41</v>
      </c>
      <c r="H1660">
        <v>20817241</v>
      </c>
      <c r="I1660">
        <v>101.1</v>
      </c>
      <c r="J1660">
        <v>4.59</v>
      </c>
      <c r="K1660" t="s">
        <v>21</v>
      </c>
      <c r="L1660" t="s">
        <v>20</v>
      </c>
      <c r="M1660" t="s">
        <v>45</v>
      </c>
      <c r="N1660" t="s">
        <v>31</v>
      </c>
      <c r="O1660">
        <f t="shared" ca="1" si="25"/>
        <v>385</v>
      </c>
      <c r="P1660">
        <v>18565.400000000001</v>
      </c>
    </row>
    <row r="1661" spans="1:16" x14ac:dyDescent="0.2">
      <c r="A1661">
        <v>101660</v>
      </c>
      <c r="B1661" s="1">
        <v>45293.54791666667</v>
      </c>
      <c r="C1661" t="s">
        <v>16</v>
      </c>
      <c r="D1661" t="s">
        <v>17</v>
      </c>
      <c r="E1661" t="s">
        <v>33</v>
      </c>
      <c r="F1661" t="s">
        <v>48</v>
      </c>
      <c r="G1661" t="s">
        <v>35</v>
      </c>
      <c r="H1661">
        <v>24588086</v>
      </c>
      <c r="I1661">
        <v>105.41</v>
      </c>
      <c r="J1661">
        <v>4.76</v>
      </c>
      <c r="K1661" t="s">
        <v>28</v>
      </c>
      <c r="L1661" t="s">
        <v>22</v>
      </c>
      <c r="M1661" t="s">
        <v>37</v>
      </c>
      <c r="N1661" t="s">
        <v>31</v>
      </c>
      <c r="O1661">
        <f t="shared" ca="1" si="25"/>
        <v>1641</v>
      </c>
      <c r="P1661">
        <v>17522.2</v>
      </c>
    </row>
    <row r="1662" spans="1:16" x14ac:dyDescent="0.2">
      <c r="A1662">
        <v>101661</v>
      </c>
      <c r="B1662" s="1">
        <v>45293.548611111109</v>
      </c>
      <c r="C1662" t="s">
        <v>16</v>
      </c>
      <c r="D1662" t="s">
        <v>32</v>
      </c>
      <c r="E1662" t="s">
        <v>42</v>
      </c>
      <c r="F1662" t="s">
        <v>26</v>
      </c>
      <c r="G1662" t="s">
        <v>44</v>
      </c>
      <c r="H1662">
        <v>40094224</v>
      </c>
      <c r="I1662">
        <v>89.48</v>
      </c>
      <c r="J1662">
        <v>5.31</v>
      </c>
      <c r="K1662" t="s">
        <v>21</v>
      </c>
      <c r="L1662" t="s">
        <v>22</v>
      </c>
      <c r="M1662" t="s">
        <v>30</v>
      </c>
      <c r="N1662" t="s">
        <v>24</v>
      </c>
      <c r="O1662">
        <f t="shared" ca="1" si="25"/>
        <v>3178</v>
      </c>
      <c r="P1662">
        <v>68150.78</v>
      </c>
    </row>
    <row r="1663" spans="1:16" x14ac:dyDescent="0.2">
      <c r="A1663">
        <v>101662</v>
      </c>
      <c r="B1663" s="1">
        <v>45293.549305555556</v>
      </c>
      <c r="C1663" t="s">
        <v>16</v>
      </c>
      <c r="D1663" t="s">
        <v>17</v>
      </c>
      <c r="E1663" t="s">
        <v>50</v>
      </c>
      <c r="F1663" t="s">
        <v>19</v>
      </c>
      <c r="G1663" t="s">
        <v>41</v>
      </c>
      <c r="H1663">
        <v>32829716</v>
      </c>
      <c r="I1663">
        <v>99.07</v>
      </c>
      <c r="J1663">
        <v>5.01</v>
      </c>
      <c r="K1663" t="s">
        <v>21</v>
      </c>
      <c r="L1663" t="s">
        <v>20</v>
      </c>
      <c r="M1663" t="s">
        <v>40</v>
      </c>
      <c r="N1663" t="s">
        <v>24</v>
      </c>
      <c r="O1663">
        <f t="shared" ca="1" si="25"/>
        <v>4120</v>
      </c>
      <c r="P1663">
        <v>36427.72</v>
      </c>
    </row>
    <row r="1664" spans="1:16" x14ac:dyDescent="0.2">
      <c r="A1664">
        <v>101663</v>
      </c>
      <c r="B1664" s="1">
        <v>45293.55</v>
      </c>
      <c r="C1664" t="s">
        <v>16</v>
      </c>
      <c r="D1664" t="s">
        <v>25</v>
      </c>
      <c r="E1664" t="s">
        <v>38</v>
      </c>
      <c r="F1664" t="s">
        <v>43</v>
      </c>
      <c r="G1664" t="s">
        <v>45</v>
      </c>
      <c r="H1664">
        <v>46649980</v>
      </c>
      <c r="I1664">
        <v>103.03</v>
      </c>
      <c r="J1664">
        <v>4.26</v>
      </c>
      <c r="K1664" t="s">
        <v>28</v>
      </c>
      <c r="L1664" t="s">
        <v>41</v>
      </c>
      <c r="M1664" t="s">
        <v>23</v>
      </c>
      <c r="N1664" t="s">
        <v>24</v>
      </c>
      <c r="O1664">
        <f t="shared" ca="1" si="25"/>
        <v>3946</v>
      </c>
      <c r="P1664">
        <v>34884.28</v>
      </c>
    </row>
    <row r="1665" spans="1:16" x14ac:dyDescent="0.2">
      <c r="A1665">
        <v>101664</v>
      </c>
      <c r="B1665" s="1">
        <v>45293.550694444442</v>
      </c>
      <c r="C1665" t="s">
        <v>16</v>
      </c>
      <c r="D1665" t="s">
        <v>17</v>
      </c>
      <c r="E1665" t="s">
        <v>38</v>
      </c>
      <c r="F1665" t="s">
        <v>34</v>
      </c>
      <c r="G1665" t="s">
        <v>35</v>
      </c>
      <c r="H1665">
        <v>91293893</v>
      </c>
      <c r="I1665">
        <v>101.15</v>
      </c>
      <c r="J1665">
        <v>5.92</v>
      </c>
      <c r="K1665" t="s">
        <v>28</v>
      </c>
      <c r="L1665" t="s">
        <v>29</v>
      </c>
      <c r="M1665" t="s">
        <v>30</v>
      </c>
      <c r="N1665" t="s">
        <v>24</v>
      </c>
      <c r="O1665">
        <f t="shared" ca="1" si="25"/>
        <v>3110</v>
      </c>
      <c r="P1665">
        <v>88810.55</v>
      </c>
    </row>
    <row r="1666" spans="1:16" x14ac:dyDescent="0.2">
      <c r="A1666">
        <v>101665</v>
      </c>
      <c r="B1666" s="1">
        <v>45293.551388888889</v>
      </c>
      <c r="C1666" t="s">
        <v>16</v>
      </c>
      <c r="D1666" t="s">
        <v>25</v>
      </c>
      <c r="E1666" t="s">
        <v>38</v>
      </c>
      <c r="F1666" t="s">
        <v>26</v>
      </c>
      <c r="G1666" t="s">
        <v>44</v>
      </c>
      <c r="H1666">
        <v>28051964</v>
      </c>
      <c r="I1666">
        <v>100.62</v>
      </c>
      <c r="J1666">
        <v>3.73</v>
      </c>
      <c r="K1666" t="s">
        <v>28</v>
      </c>
      <c r="L1666" t="s">
        <v>36</v>
      </c>
      <c r="M1666" t="s">
        <v>23</v>
      </c>
      <c r="N1666" t="s">
        <v>31</v>
      </c>
      <c r="O1666">
        <f t="shared" ca="1" si="25"/>
        <v>1893</v>
      </c>
      <c r="P1666">
        <v>25104.86</v>
      </c>
    </row>
    <row r="1667" spans="1:16" x14ac:dyDescent="0.2">
      <c r="A1667">
        <v>101666</v>
      </c>
      <c r="B1667" s="1">
        <v>45293.552083333336</v>
      </c>
      <c r="C1667" t="s">
        <v>16</v>
      </c>
      <c r="D1667" t="s">
        <v>32</v>
      </c>
      <c r="E1667" t="s">
        <v>18</v>
      </c>
      <c r="F1667" t="s">
        <v>43</v>
      </c>
      <c r="G1667" t="s">
        <v>27</v>
      </c>
      <c r="H1667">
        <v>28822267</v>
      </c>
      <c r="I1667">
        <v>88.28</v>
      </c>
      <c r="J1667">
        <v>7.78</v>
      </c>
      <c r="K1667" t="s">
        <v>21</v>
      </c>
      <c r="L1667" t="s">
        <v>36</v>
      </c>
      <c r="M1667" t="s">
        <v>23</v>
      </c>
      <c r="N1667" t="s">
        <v>24</v>
      </c>
      <c r="O1667">
        <f t="shared" ref="O1667:O1730" ca="1" si="26">RANDBETWEEN(100, 10000)</f>
        <v>6090</v>
      </c>
      <c r="P1667">
        <v>26243.77</v>
      </c>
    </row>
    <row r="1668" spans="1:16" x14ac:dyDescent="0.2">
      <c r="A1668">
        <v>101667</v>
      </c>
      <c r="B1668" s="1">
        <v>45293.552777777775</v>
      </c>
      <c r="C1668" t="s">
        <v>16</v>
      </c>
      <c r="D1668" t="s">
        <v>17</v>
      </c>
      <c r="E1668" t="s">
        <v>18</v>
      </c>
      <c r="F1668" t="s">
        <v>39</v>
      </c>
      <c r="G1668" t="s">
        <v>35</v>
      </c>
      <c r="H1668">
        <v>53143765</v>
      </c>
      <c r="I1668">
        <v>97.1</v>
      </c>
      <c r="J1668">
        <v>5</v>
      </c>
      <c r="K1668" t="s">
        <v>21</v>
      </c>
      <c r="L1668" t="s">
        <v>36</v>
      </c>
      <c r="M1668" t="s">
        <v>30</v>
      </c>
      <c r="N1668" t="s">
        <v>24</v>
      </c>
      <c r="O1668">
        <f t="shared" ca="1" si="26"/>
        <v>5760</v>
      </c>
      <c r="P1668">
        <v>121211.9</v>
      </c>
    </row>
    <row r="1669" spans="1:16" x14ac:dyDescent="0.2">
      <c r="A1669">
        <v>101668</v>
      </c>
      <c r="B1669" s="1">
        <v>45293.553472222222</v>
      </c>
      <c r="C1669" t="s">
        <v>16</v>
      </c>
      <c r="D1669" t="s">
        <v>25</v>
      </c>
      <c r="E1669" t="s">
        <v>42</v>
      </c>
      <c r="F1669" t="s">
        <v>26</v>
      </c>
      <c r="G1669" t="s">
        <v>27</v>
      </c>
      <c r="H1669">
        <v>2316166</v>
      </c>
      <c r="I1669">
        <v>101.16</v>
      </c>
      <c r="J1669">
        <v>3.7</v>
      </c>
      <c r="K1669" t="s">
        <v>21</v>
      </c>
      <c r="L1669" t="s">
        <v>22</v>
      </c>
      <c r="M1669" t="s">
        <v>45</v>
      </c>
      <c r="N1669" t="s">
        <v>24</v>
      </c>
      <c r="O1669">
        <f t="shared" ca="1" si="26"/>
        <v>5599</v>
      </c>
      <c r="P1669">
        <v>554.70000000000005</v>
      </c>
    </row>
    <row r="1670" spans="1:16" x14ac:dyDescent="0.2">
      <c r="A1670">
        <v>101669</v>
      </c>
      <c r="B1670" s="1">
        <v>45293.554166666669</v>
      </c>
      <c r="C1670" t="s">
        <v>16</v>
      </c>
      <c r="D1670" t="s">
        <v>17</v>
      </c>
      <c r="E1670" t="s">
        <v>38</v>
      </c>
      <c r="F1670" t="s">
        <v>19</v>
      </c>
      <c r="G1670" t="s">
        <v>20</v>
      </c>
      <c r="H1670">
        <v>49177962</v>
      </c>
      <c r="I1670">
        <v>95.1</v>
      </c>
      <c r="J1670">
        <v>4.1399999999999997</v>
      </c>
      <c r="K1670" t="s">
        <v>21</v>
      </c>
      <c r="L1670" t="s">
        <v>20</v>
      </c>
      <c r="M1670" t="s">
        <v>40</v>
      </c>
      <c r="N1670" t="s">
        <v>24</v>
      </c>
      <c r="O1670">
        <f t="shared" ca="1" si="26"/>
        <v>3750</v>
      </c>
      <c r="P1670">
        <v>91615.360000000001</v>
      </c>
    </row>
    <row r="1671" spans="1:16" x14ac:dyDescent="0.2">
      <c r="A1671">
        <v>101670</v>
      </c>
      <c r="B1671" s="1">
        <v>45293.554861111108</v>
      </c>
      <c r="C1671" t="s">
        <v>16</v>
      </c>
      <c r="D1671" t="s">
        <v>32</v>
      </c>
      <c r="E1671" t="s">
        <v>46</v>
      </c>
      <c r="F1671" t="s">
        <v>43</v>
      </c>
      <c r="G1671" t="s">
        <v>35</v>
      </c>
      <c r="H1671">
        <v>49284102</v>
      </c>
      <c r="I1671">
        <v>99.08</v>
      </c>
      <c r="J1671">
        <v>11.86</v>
      </c>
      <c r="K1671" t="s">
        <v>21</v>
      </c>
      <c r="L1671" t="s">
        <v>20</v>
      </c>
      <c r="M1671" t="s">
        <v>23</v>
      </c>
      <c r="N1671" t="s">
        <v>24</v>
      </c>
      <c r="O1671">
        <f t="shared" ca="1" si="26"/>
        <v>4009</v>
      </c>
      <c r="P1671">
        <v>47600.35</v>
      </c>
    </row>
    <row r="1672" spans="1:16" x14ac:dyDescent="0.2">
      <c r="A1672">
        <v>101671</v>
      </c>
      <c r="B1672" s="1">
        <v>45293.555555555555</v>
      </c>
      <c r="C1672" t="s">
        <v>16</v>
      </c>
      <c r="D1672" t="s">
        <v>17</v>
      </c>
      <c r="E1672" t="s">
        <v>18</v>
      </c>
      <c r="F1672" t="s">
        <v>34</v>
      </c>
      <c r="G1672" t="s">
        <v>40</v>
      </c>
      <c r="H1672">
        <v>15200365</v>
      </c>
      <c r="I1672">
        <v>104.33</v>
      </c>
      <c r="J1672">
        <v>4.01</v>
      </c>
      <c r="K1672" t="s">
        <v>28</v>
      </c>
      <c r="L1672" t="s">
        <v>20</v>
      </c>
      <c r="M1672" t="s">
        <v>45</v>
      </c>
      <c r="N1672" t="s">
        <v>31</v>
      </c>
      <c r="O1672">
        <f t="shared" ca="1" si="26"/>
        <v>2496</v>
      </c>
      <c r="P1672">
        <v>25873.39</v>
      </c>
    </row>
    <row r="1673" spans="1:16" x14ac:dyDescent="0.2">
      <c r="A1673">
        <v>101672</v>
      </c>
      <c r="B1673" s="1">
        <v>45293.556250000001</v>
      </c>
      <c r="C1673" t="s">
        <v>16</v>
      </c>
      <c r="D1673" t="s">
        <v>32</v>
      </c>
      <c r="E1673" t="s">
        <v>33</v>
      </c>
      <c r="F1673" t="s">
        <v>34</v>
      </c>
      <c r="G1673" t="s">
        <v>47</v>
      </c>
      <c r="H1673">
        <v>26470684</v>
      </c>
      <c r="I1673">
        <v>98.86</v>
      </c>
      <c r="J1673">
        <v>5.4</v>
      </c>
      <c r="K1673" t="s">
        <v>28</v>
      </c>
      <c r="L1673" t="s">
        <v>29</v>
      </c>
      <c r="M1673" t="s">
        <v>23</v>
      </c>
      <c r="N1673" t="s">
        <v>24</v>
      </c>
      <c r="O1673">
        <f t="shared" ca="1" si="26"/>
        <v>5998</v>
      </c>
      <c r="P1673">
        <v>14328.6</v>
      </c>
    </row>
    <row r="1674" spans="1:16" x14ac:dyDescent="0.2">
      <c r="A1674">
        <v>101673</v>
      </c>
      <c r="B1674" s="1">
        <v>45293.556944444441</v>
      </c>
      <c r="C1674" t="s">
        <v>16</v>
      </c>
      <c r="D1674" t="s">
        <v>32</v>
      </c>
      <c r="E1674" t="s">
        <v>33</v>
      </c>
      <c r="F1674" t="s">
        <v>43</v>
      </c>
      <c r="G1674" t="s">
        <v>47</v>
      </c>
      <c r="H1674">
        <v>42933967</v>
      </c>
      <c r="I1674">
        <v>95.19</v>
      </c>
      <c r="J1674">
        <v>10.1</v>
      </c>
      <c r="K1674" t="s">
        <v>21</v>
      </c>
      <c r="L1674" t="s">
        <v>20</v>
      </c>
      <c r="M1674" t="s">
        <v>23</v>
      </c>
      <c r="N1674" t="s">
        <v>24</v>
      </c>
      <c r="O1674">
        <f t="shared" ca="1" si="26"/>
        <v>9512</v>
      </c>
      <c r="P1674">
        <v>75726.899999999994</v>
      </c>
    </row>
    <row r="1675" spans="1:16" x14ac:dyDescent="0.2">
      <c r="A1675">
        <v>101674</v>
      </c>
      <c r="B1675" s="1">
        <v>45293.557638888888</v>
      </c>
      <c r="C1675" t="s">
        <v>16</v>
      </c>
      <c r="D1675" t="s">
        <v>32</v>
      </c>
      <c r="E1675" t="s">
        <v>49</v>
      </c>
      <c r="F1675" t="s">
        <v>39</v>
      </c>
      <c r="G1675" t="s">
        <v>41</v>
      </c>
      <c r="H1675">
        <v>39306918</v>
      </c>
      <c r="I1675">
        <v>83.4</v>
      </c>
      <c r="J1675">
        <v>10.23</v>
      </c>
      <c r="K1675" t="s">
        <v>21</v>
      </c>
      <c r="L1675" t="s">
        <v>20</v>
      </c>
      <c r="M1675" t="s">
        <v>45</v>
      </c>
      <c r="N1675" t="s">
        <v>24</v>
      </c>
      <c r="O1675">
        <f t="shared" ca="1" si="26"/>
        <v>7333</v>
      </c>
      <c r="P1675">
        <v>54497.68</v>
      </c>
    </row>
    <row r="1676" spans="1:16" x14ac:dyDescent="0.2">
      <c r="A1676">
        <v>101675</v>
      </c>
      <c r="B1676" s="1">
        <v>45293.558333333334</v>
      </c>
      <c r="C1676" t="s">
        <v>16</v>
      </c>
      <c r="D1676" t="s">
        <v>32</v>
      </c>
      <c r="E1676" t="s">
        <v>46</v>
      </c>
      <c r="F1676" t="s">
        <v>19</v>
      </c>
      <c r="G1676" t="s">
        <v>45</v>
      </c>
      <c r="H1676">
        <v>32759965</v>
      </c>
      <c r="I1676">
        <v>84.54</v>
      </c>
      <c r="J1676">
        <v>10.53</v>
      </c>
      <c r="K1676" t="s">
        <v>28</v>
      </c>
      <c r="L1676" t="s">
        <v>30</v>
      </c>
      <c r="M1676" t="s">
        <v>23</v>
      </c>
      <c r="N1676" t="s">
        <v>24</v>
      </c>
      <c r="O1676">
        <f t="shared" ca="1" si="26"/>
        <v>4658</v>
      </c>
      <c r="P1676">
        <v>6816.6</v>
      </c>
    </row>
    <row r="1677" spans="1:16" x14ac:dyDescent="0.2">
      <c r="A1677">
        <v>101676</v>
      </c>
      <c r="B1677" s="1">
        <v>45293.559027777781</v>
      </c>
      <c r="C1677" t="s">
        <v>16</v>
      </c>
      <c r="D1677" t="s">
        <v>17</v>
      </c>
      <c r="E1677" t="s">
        <v>33</v>
      </c>
      <c r="F1677" t="s">
        <v>43</v>
      </c>
      <c r="G1677" t="s">
        <v>35</v>
      </c>
      <c r="H1677">
        <v>26735006</v>
      </c>
      <c r="I1677">
        <v>96.05</v>
      </c>
      <c r="J1677">
        <v>4.8600000000000003</v>
      </c>
      <c r="K1677" t="s">
        <v>21</v>
      </c>
      <c r="L1677" t="s">
        <v>29</v>
      </c>
      <c r="M1677" t="s">
        <v>40</v>
      </c>
      <c r="N1677" t="s">
        <v>24</v>
      </c>
      <c r="O1677">
        <f t="shared" ca="1" si="26"/>
        <v>5008</v>
      </c>
      <c r="P1677">
        <v>21207.5</v>
      </c>
    </row>
    <row r="1678" spans="1:16" x14ac:dyDescent="0.2">
      <c r="A1678">
        <v>101677</v>
      </c>
      <c r="B1678" s="1">
        <v>45293.55972222222</v>
      </c>
      <c r="C1678" t="s">
        <v>16</v>
      </c>
      <c r="D1678" t="s">
        <v>17</v>
      </c>
      <c r="E1678" t="s">
        <v>18</v>
      </c>
      <c r="F1678" t="s">
        <v>48</v>
      </c>
      <c r="G1678" t="s">
        <v>27</v>
      </c>
      <c r="H1678">
        <v>57103963</v>
      </c>
      <c r="I1678">
        <v>109.89</v>
      </c>
      <c r="J1678">
        <v>5.3</v>
      </c>
      <c r="K1678" t="s">
        <v>28</v>
      </c>
      <c r="L1678" t="s">
        <v>22</v>
      </c>
      <c r="M1678" t="s">
        <v>30</v>
      </c>
      <c r="N1678" t="s">
        <v>24</v>
      </c>
      <c r="O1678">
        <f t="shared" ca="1" si="26"/>
        <v>8552</v>
      </c>
      <c r="P1678">
        <v>82511.75</v>
      </c>
    </row>
    <row r="1679" spans="1:16" x14ac:dyDescent="0.2">
      <c r="A1679">
        <v>101678</v>
      </c>
      <c r="B1679" s="1">
        <v>45293.560416666667</v>
      </c>
      <c r="C1679" t="s">
        <v>16</v>
      </c>
      <c r="D1679" t="s">
        <v>17</v>
      </c>
      <c r="E1679" t="s">
        <v>38</v>
      </c>
      <c r="F1679" t="s">
        <v>43</v>
      </c>
      <c r="G1679" t="s">
        <v>44</v>
      </c>
      <c r="H1679">
        <v>77255837</v>
      </c>
      <c r="I1679">
        <v>109.18</v>
      </c>
      <c r="J1679">
        <v>3.6</v>
      </c>
      <c r="K1679" t="s">
        <v>28</v>
      </c>
      <c r="L1679" t="s">
        <v>29</v>
      </c>
      <c r="M1679" t="s">
        <v>45</v>
      </c>
      <c r="N1679" t="s">
        <v>24</v>
      </c>
      <c r="O1679">
        <f t="shared" ca="1" si="26"/>
        <v>1105</v>
      </c>
      <c r="P1679">
        <v>33742.33</v>
      </c>
    </row>
    <row r="1680" spans="1:16" x14ac:dyDescent="0.2">
      <c r="A1680">
        <v>101679</v>
      </c>
      <c r="B1680" s="1">
        <v>45293.561111111114</v>
      </c>
      <c r="C1680" t="s">
        <v>16</v>
      </c>
      <c r="D1680" t="s">
        <v>17</v>
      </c>
      <c r="E1680" t="s">
        <v>18</v>
      </c>
      <c r="F1680" t="s">
        <v>43</v>
      </c>
      <c r="G1680" t="s">
        <v>40</v>
      </c>
      <c r="H1680">
        <v>56518305</v>
      </c>
      <c r="I1680">
        <v>97.13</v>
      </c>
      <c r="J1680">
        <v>5.2</v>
      </c>
      <c r="K1680" t="s">
        <v>28</v>
      </c>
      <c r="L1680" t="s">
        <v>22</v>
      </c>
      <c r="M1680" t="s">
        <v>37</v>
      </c>
      <c r="N1680" t="s">
        <v>24</v>
      </c>
      <c r="O1680">
        <f t="shared" ca="1" si="26"/>
        <v>2690</v>
      </c>
      <c r="P1680">
        <v>69994.34</v>
      </c>
    </row>
    <row r="1681" spans="1:16" x14ac:dyDescent="0.2">
      <c r="A1681">
        <v>101680</v>
      </c>
      <c r="B1681" s="1">
        <v>45293.561805555553</v>
      </c>
      <c r="C1681" t="s">
        <v>16</v>
      </c>
      <c r="D1681" t="s">
        <v>32</v>
      </c>
      <c r="E1681" t="s">
        <v>33</v>
      </c>
      <c r="F1681" t="s">
        <v>19</v>
      </c>
      <c r="G1681" t="s">
        <v>47</v>
      </c>
      <c r="H1681">
        <v>47389850</v>
      </c>
      <c r="I1681">
        <v>87.22</v>
      </c>
      <c r="J1681">
        <v>7.26</v>
      </c>
      <c r="K1681" t="s">
        <v>28</v>
      </c>
      <c r="L1681" t="s">
        <v>30</v>
      </c>
      <c r="M1681" t="s">
        <v>23</v>
      </c>
      <c r="N1681" t="s">
        <v>24</v>
      </c>
      <c r="O1681">
        <f t="shared" ca="1" si="26"/>
        <v>9558</v>
      </c>
      <c r="P1681">
        <v>92388.44</v>
      </c>
    </row>
    <row r="1682" spans="1:16" x14ac:dyDescent="0.2">
      <c r="A1682">
        <v>101681</v>
      </c>
      <c r="B1682" s="1">
        <v>45293.5625</v>
      </c>
      <c r="C1682" t="s">
        <v>16</v>
      </c>
      <c r="D1682" t="s">
        <v>17</v>
      </c>
      <c r="E1682" t="s">
        <v>33</v>
      </c>
      <c r="F1682" t="s">
        <v>34</v>
      </c>
      <c r="G1682" t="s">
        <v>45</v>
      </c>
      <c r="H1682">
        <v>96828927</v>
      </c>
      <c r="I1682">
        <v>103.25</v>
      </c>
      <c r="J1682">
        <v>5.22</v>
      </c>
      <c r="K1682" t="s">
        <v>28</v>
      </c>
      <c r="L1682" t="s">
        <v>36</v>
      </c>
      <c r="M1682" t="s">
        <v>30</v>
      </c>
      <c r="N1682" t="s">
        <v>24</v>
      </c>
      <c r="O1682">
        <f t="shared" ca="1" si="26"/>
        <v>9745</v>
      </c>
      <c r="P1682">
        <v>174900.73</v>
      </c>
    </row>
    <row r="1683" spans="1:16" x14ac:dyDescent="0.2">
      <c r="A1683">
        <v>101682</v>
      </c>
      <c r="B1683" s="1">
        <v>45293.563194444447</v>
      </c>
      <c r="C1683" t="s">
        <v>16</v>
      </c>
      <c r="D1683" t="s">
        <v>25</v>
      </c>
      <c r="E1683" t="s">
        <v>33</v>
      </c>
      <c r="F1683" t="s">
        <v>39</v>
      </c>
      <c r="G1683" t="s">
        <v>45</v>
      </c>
      <c r="H1683">
        <v>23796903</v>
      </c>
      <c r="I1683">
        <v>108.94</v>
      </c>
      <c r="J1683">
        <v>3.15</v>
      </c>
      <c r="K1683" t="s">
        <v>28</v>
      </c>
      <c r="L1683" t="s">
        <v>41</v>
      </c>
      <c r="M1683" t="s">
        <v>40</v>
      </c>
      <c r="N1683" t="s">
        <v>31</v>
      </c>
      <c r="O1683">
        <f t="shared" ca="1" si="26"/>
        <v>7458</v>
      </c>
      <c r="P1683">
        <v>39934.61</v>
      </c>
    </row>
    <row r="1684" spans="1:16" x14ac:dyDescent="0.2">
      <c r="A1684">
        <v>101683</v>
      </c>
      <c r="B1684" s="1">
        <v>45293.563888888886</v>
      </c>
      <c r="C1684" t="s">
        <v>16</v>
      </c>
      <c r="D1684" t="s">
        <v>32</v>
      </c>
      <c r="E1684" t="s">
        <v>18</v>
      </c>
      <c r="F1684" t="s">
        <v>43</v>
      </c>
      <c r="G1684" t="s">
        <v>35</v>
      </c>
      <c r="H1684">
        <v>21669003</v>
      </c>
      <c r="I1684">
        <v>82.29</v>
      </c>
      <c r="J1684">
        <v>7.02</v>
      </c>
      <c r="K1684" t="s">
        <v>28</v>
      </c>
      <c r="L1684" t="s">
        <v>29</v>
      </c>
      <c r="M1684" t="s">
        <v>40</v>
      </c>
      <c r="N1684" t="s">
        <v>24</v>
      </c>
      <c r="O1684">
        <f t="shared" ca="1" si="26"/>
        <v>4794</v>
      </c>
      <c r="P1684">
        <v>65391.4</v>
      </c>
    </row>
    <row r="1685" spans="1:16" x14ac:dyDescent="0.2">
      <c r="A1685">
        <v>101684</v>
      </c>
      <c r="B1685" s="1">
        <v>45293.564583333333</v>
      </c>
      <c r="C1685" t="s">
        <v>16</v>
      </c>
      <c r="D1685" t="s">
        <v>32</v>
      </c>
      <c r="E1685" t="s">
        <v>33</v>
      </c>
      <c r="F1685" t="s">
        <v>26</v>
      </c>
      <c r="G1685" t="s">
        <v>27</v>
      </c>
      <c r="H1685">
        <v>36903444</v>
      </c>
      <c r="I1685">
        <v>80.010000000000005</v>
      </c>
      <c r="J1685">
        <v>9.86</v>
      </c>
      <c r="K1685" t="s">
        <v>28</v>
      </c>
      <c r="L1685" t="s">
        <v>22</v>
      </c>
      <c r="M1685" t="s">
        <v>37</v>
      </c>
      <c r="N1685" t="s">
        <v>31</v>
      </c>
      <c r="O1685">
        <f t="shared" ca="1" si="26"/>
        <v>8260</v>
      </c>
      <c r="P1685">
        <v>21022.79</v>
      </c>
    </row>
    <row r="1686" spans="1:16" x14ac:dyDescent="0.2">
      <c r="A1686">
        <v>101685</v>
      </c>
      <c r="B1686" s="1">
        <v>45293.56527777778</v>
      </c>
      <c r="C1686" t="s">
        <v>16</v>
      </c>
      <c r="D1686" t="s">
        <v>17</v>
      </c>
      <c r="E1686" t="s">
        <v>49</v>
      </c>
      <c r="F1686" t="s">
        <v>34</v>
      </c>
      <c r="G1686" t="s">
        <v>35</v>
      </c>
      <c r="H1686">
        <v>80424476</v>
      </c>
      <c r="I1686">
        <v>99.37</v>
      </c>
      <c r="J1686">
        <v>5.49</v>
      </c>
      <c r="K1686" t="s">
        <v>21</v>
      </c>
      <c r="L1686" t="s">
        <v>22</v>
      </c>
      <c r="M1686" t="s">
        <v>40</v>
      </c>
      <c r="N1686" t="s">
        <v>31</v>
      </c>
      <c r="O1686">
        <f t="shared" ca="1" si="26"/>
        <v>2389</v>
      </c>
      <c r="P1686">
        <v>132991.18</v>
      </c>
    </row>
    <row r="1687" spans="1:16" x14ac:dyDescent="0.2">
      <c r="A1687">
        <v>101686</v>
      </c>
      <c r="B1687" s="1">
        <v>45293.565972222219</v>
      </c>
      <c r="C1687" t="s">
        <v>16</v>
      </c>
      <c r="D1687" t="s">
        <v>32</v>
      </c>
      <c r="E1687" t="s">
        <v>18</v>
      </c>
      <c r="F1687" t="s">
        <v>34</v>
      </c>
      <c r="G1687" t="s">
        <v>35</v>
      </c>
      <c r="H1687">
        <v>6433474</v>
      </c>
      <c r="I1687">
        <v>84.77</v>
      </c>
      <c r="J1687">
        <v>11.9</v>
      </c>
      <c r="K1687" t="s">
        <v>28</v>
      </c>
      <c r="L1687" t="s">
        <v>30</v>
      </c>
      <c r="M1687" t="s">
        <v>30</v>
      </c>
      <c r="N1687" t="s">
        <v>24</v>
      </c>
      <c r="O1687">
        <f t="shared" ca="1" si="26"/>
        <v>1765</v>
      </c>
      <c r="P1687">
        <v>5070.24</v>
      </c>
    </row>
    <row r="1688" spans="1:16" x14ac:dyDescent="0.2">
      <c r="A1688">
        <v>101687</v>
      </c>
      <c r="B1688" s="1">
        <v>45293.566666666666</v>
      </c>
      <c r="C1688" t="s">
        <v>16</v>
      </c>
      <c r="D1688" t="s">
        <v>25</v>
      </c>
      <c r="E1688" t="s">
        <v>46</v>
      </c>
      <c r="F1688" t="s">
        <v>43</v>
      </c>
      <c r="G1688" t="s">
        <v>40</v>
      </c>
      <c r="H1688">
        <v>33937398</v>
      </c>
      <c r="I1688">
        <v>103.6</v>
      </c>
      <c r="J1688">
        <v>5.93</v>
      </c>
      <c r="K1688" t="s">
        <v>28</v>
      </c>
      <c r="L1688" t="s">
        <v>22</v>
      </c>
      <c r="M1688" t="s">
        <v>37</v>
      </c>
      <c r="N1688" t="s">
        <v>31</v>
      </c>
      <c r="O1688">
        <f t="shared" ca="1" si="26"/>
        <v>4723</v>
      </c>
      <c r="P1688">
        <v>53079.040000000001</v>
      </c>
    </row>
    <row r="1689" spans="1:16" x14ac:dyDescent="0.2">
      <c r="A1689">
        <v>101688</v>
      </c>
      <c r="B1689" s="1">
        <v>45293.567361111112</v>
      </c>
      <c r="C1689" t="s">
        <v>16</v>
      </c>
      <c r="D1689" t="s">
        <v>17</v>
      </c>
      <c r="E1689" t="s">
        <v>38</v>
      </c>
      <c r="F1689" t="s">
        <v>19</v>
      </c>
      <c r="G1689" t="s">
        <v>45</v>
      </c>
      <c r="H1689">
        <v>83962582</v>
      </c>
      <c r="I1689">
        <v>100.12</v>
      </c>
      <c r="J1689">
        <v>4.5599999999999996</v>
      </c>
      <c r="K1689" t="s">
        <v>28</v>
      </c>
      <c r="L1689" t="s">
        <v>22</v>
      </c>
      <c r="M1689" t="s">
        <v>45</v>
      </c>
      <c r="N1689" t="s">
        <v>24</v>
      </c>
      <c r="O1689">
        <f t="shared" ca="1" si="26"/>
        <v>5819</v>
      </c>
      <c r="P1689">
        <v>298293.99</v>
      </c>
    </row>
    <row r="1690" spans="1:16" x14ac:dyDescent="0.2">
      <c r="A1690">
        <v>101689</v>
      </c>
      <c r="B1690" s="1">
        <v>45293.568055555559</v>
      </c>
      <c r="C1690" t="s">
        <v>16</v>
      </c>
      <c r="D1690" t="s">
        <v>32</v>
      </c>
      <c r="E1690" t="s">
        <v>18</v>
      </c>
      <c r="F1690" t="s">
        <v>26</v>
      </c>
      <c r="G1690" t="s">
        <v>47</v>
      </c>
      <c r="H1690">
        <v>11827689</v>
      </c>
      <c r="I1690">
        <v>83.72</v>
      </c>
      <c r="J1690">
        <v>10.18</v>
      </c>
      <c r="K1690" t="s">
        <v>28</v>
      </c>
      <c r="L1690" t="s">
        <v>36</v>
      </c>
      <c r="M1690" t="s">
        <v>37</v>
      </c>
      <c r="N1690" t="s">
        <v>24</v>
      </c>
      <c r="O1690">
        <f t="shared" ca="1" si="26"/>
        <v>173</v>
      </c>
      <c r="P1690">
        <v>8316.0400000000009</v>
      </c>
    </row>
    <row r="1691" spans="1:16" x14ac:dyDescent="0.2">
      <c r="A1691">
        <v>101690</v>
      </c>
      <c r="B1691" s="1">
        <v>45293.568749999999</v>
      </c>
      <c r="C1691" t="s">
        <v>16</v>
      </c>
      <c r="D1691" t="s">
        <v>32</v>
      </c>
      <c r="E1691" t="s">
        <v>38</v>
      </c>
      <c r="F1691" t="s">
        <v>43</v>
      </c>
      <c r="G1691" t="s">
        <v>20</v>
      </c>
      <c r="H1691">
        <v>6802940</v>
      </c>
      <c r="I1691">
        <v>95.87</v>
      </c>
      <c r="J1691">
        <v>9.0399999999999991</v>
      </c>
      <c r="K1691" t="s">
        <v>28</v>
      </c>
      <c r="L1691" t="s">
        <v>30</v>
      </c>
      <c r="M1691" t="s">
        <v>45</v>
      </c>
      <c r="N1691" t="s">
        <v>24</v>
      </c>
      <c r="O1691">
        <f t="shared" ca="1" si="26"/>
        <v>3357</v>
      </c>
      <c r="P1691">
        <v>3795.19</v>
      </c>
    </row>
    <row r="1692" spans="1:16" x14ac:dyDescent="0.2">
      <c r="A1692">
        <v>101691</v>
      </c>
      <c r="B1692" s="1">
        <v>45293.569444444445</v>
      </c>
      <c r="C1692" t="s">
        <v>16</v>
      </c>
      <c r="D1692" t="s">
        <v>17</v>
      </c>
      <c r="E1692" t="s">
        <v>33</v>
      </c>
      <c r="F1692" t="s">
        <v>26</v>
      </c>
      <c r="G1692" t="s">
        <v>47</v>
      </c>
      <c r="H1692">
        <v>69670519</v>
      </c>
      <c r="I1692">
        <v>109.03</v>
      </c>
      <c r="J1692">
        <v>3.91</v>
      </c>
      <c r="K1692" t="s">
        <v>21</v>
      </c>
      <c r="L1692" t="s">
        <v>29</v>
      </c>
      <c r="M1692" t="s">
        <v>40</v>
      </c>
      <c r="N1692" t="s">
        <v>24</v>
      </c>
      <c r="O1692">
        <f t="shared" ca="1" si="26"/>
        <v>1942</v>
      </c>
      <c r="P1692">
        <v>97843.53</v>
      </c>
    </row>
    <row r="1693" spans="1:16" x14ac:dyDescent="0.2">
      <c r="A1693">
        <v>101692</v>
      </c>
      <c r="B1693" s="1">
        <v>45293.570138888892</v>
      </c>
      <c r="C1693" t="s">
        <v>16</v>
      </c>
      <c r="D1693" t="s">
        <v>17</v>
      </c>
      <c r="E1693" t="s">
        <v>18</v>
      </c>
      <c r="F1693" t="s">
        <v>34</v>
      </c>
      <c r="G1693" t="s">
        <v>40</v>
      </c>
      <c r="H1693">
        <v>49709454</v>
      </c>
      <c r="I1693">
        <v>107.3</v>
      </c>
      <c r="J1693">
        <v>3.53</v>
      </c>
      <c r="K1693" t="s">
        <v>28</v>
      </c>
      <c r="L1693" t="s">
        <v>22</v>
      </c>
      <c r="M1693" t="s">
        <v>30</v>
      </c>
      <c r="N1693" t="s">
        <v>24</v>
      </c>
      <c r="O1693">
        <f t="shared" ca="1" si="26"/>
        <v>2959</v>
      </c>
      <c r="P1693">
        <v>39783.449999999997</v>
      </c>
    </row>
    <row r="1694" spans="1:16" x14ac:dyDescent="0.2">
      <c r="A1694">
        <v>101693</v>
      </c>
      <c r="B1694" s="1">
        <v>45293.570833333331</v>
      </c>
      <c r="C1694" t="s">
        <v>16</v>
      </c>
      <c r="D1694" t="s">
        <v>17</v>
      </c>
      <c r="E1694" t="s">
        <v>38</v>
      </c>
      <c r="F1694" t="s">
        <v>26</v>
      </c>
      <c r="G1694" t="s">
        <v>20</v>
      </c>
      <c r="H1694">
        <v>7208915</v>
      </c>
      <c r="I1694">
        <v>95.47</v>
      </c>
      <c r="J1694">
        <v>3.49</v>
      </c>
      <c r="K1694" t="s">
        <v>21</v>
      </c>
      <c r="L1694" t="s">
        <v>20</v>
      </c>
      <c r="M1694" t="s">
        <v>23</v>
      </c>
      <c r="N1694" t="s">
        <v>24</v>
      </c>
      <c r="O1694">
        <f t="shared" ca="1" si="26"/>
        <v>9827</v>
      </c>
      <c r="P1694">
        <v>20152.62</v>
      </c>
    </row>
    <row r="1695" spans="1:16" x14ac:dyDescent="0.2">
      <c r="A1695">
        <v>101694</v>
      </c>
      <c r="B1695" s="1">
        <v>45293.571527777778</v>
      </c>
      <c r="C1695" t="s">
        <v>16</v>
      </c>
      <c r="D1695" t="s">
        <v>17</v>
      </c>
      <c r="E1695" t="s">
        <v>49</v>
      </c>
      <c r="F1695" t="s">
        <v>43</v>
      </c>
      <c r="G1695" t="s">
        <v>44</v>
      </c>
      <c r="H1695">
        <v>60308501</v>
      </c>
      <c r="I1695">
        <v>95.15</v>
      </c>
      <c r="J1695">
        <v>3.51</v>
      </c>
      <c r="K1695" t="s">
        <v>28</v>
      </c>
      <c r="L1695" t="s">
        <v>30</v>
      </c>
      <c r="M1695" t="s">
        <v>37</v>
      </c>
      <c r="N1695" t="s">
        <v>24</v>
      </c>
      <c r="O1695">
        <f t="shared" ca="1" si="26"/>
        <v>6384</v>
      </c>
      <c r="P1695">
        <v>102506.46</v>
      </c>
    </row>
    <row r="1696" spans="1:16" x14ac:dyDescent="0.2">
      <c r="A1696">
        <v>101695</v>
      </c>
      <c r="B1696" s="1">
        <v>45293.572222222225</v>
      </c>
      <c r="C1696" t="s">
        <v>16</v>
      </c>
      <c r="D1696" t="s">
        <v>17</v>
      </c>
      <c r="E1696" t="s">
        <v>33</v>
      </c>
      <c r="F1696" t="s">
        <v>48</v>
      </c>
      <c r="G1696" t="s">
        <v>44</v>
      </c>
      <c r="H1696">
        <v>94972678</v>
      </c>
      <c r="I1696">
        <v>96.04</v>
      </c>
      <c r="J1696">
        <v>3.68</v>
      </c>
      <c r="K1696" t="s">
        <v>28</v>
      </c>
      <c r="L1696" t="s">
        <v>36</v>
      </c>
      <c r="M1696" t="s">
        <v>40</v>
      </c>
      <c r="N1696" t="s">
        <v>31</v>
      </c>
      <c r="O1696">
        <f t="shared" ca="1" si="26"/>
        <v>5028</v>
      </c>
      <c r="P1696">
        <v>161019.07</v>
      </c>
    </row>
    <row r="1697" spans="1:16" x14ac:dyDescent="0.2">
      <c r="A1697">
        <v>101696</v>
      </c>
      <c r="B1697" s="1">
        <v>45293.572916666664</v>
      </c>
      <c r="C1697" t="s">
        <v>16</v>
      </c>
      <c r="D1697" t="s">
        <v>17</v>
      </c>
      <c r="E1697" t="s">
        <v>18</v>
      </c>
      <c r="F1697" t="s">
        <v>48</v>
      </c>
      <c r="G1697" t="s">
        <v>45</v>
      </c>
      <c r="H1697">
        <v>87637713</v>
      </c>
      <c r="I1697">
        <v>104.16</v>
      </c>
      <c r="J1697">
        <v>5.66</v>
      </c>
      <c r="K1697" t="s">
        <v>21</v>
      </c>
      <c r="L1697" t="s">
        <v>29</v>
      </c>
      <c r="M1697" t="s">
        <v>30</v>
      </c>
      <c r="N1697" t="s">
        <v>24</v>
      </c>
      <c r="O1697">
        <f t="shared" ca="1" si="26"/>
        <v>1700</v>
      </c>
      <c r="P1697">
        <v>51632.89</v>
      </c>
    </row>
    <row r="1698" spans="1:16" x14ac:dyDescent="0.2">
      <c r="A1698">
        <v>101697</v>
      </c>
      <c r="B1698" s="1">
        <v>45293.573611111111</v>
      </c>
      <c r="C1698" t="s">
        <v>16</v>
      </c>
      <c r="D1698" t="s">
        <v>17</v>
      </c>
      <c r="E1698" t="s">
        <v>18</v>
      </c>
      <c r="F1698" t="s">
        <v>26</v>
      </c>
      <c r="G1698" t="s">
        <v>47</v>
      </c>
      <c r="H1698">
        <v>12424141</v>
      </c>
      <c r="I1698">
        <v>107.22</v>
      </c>
      <c r="J1698">
        <v>4.21</v>
      </c>
      <c r="K1698" t="s">
        <v>21</v>
      </c>
      <c r="L1698" t="s">
        <v>41</v>
      </c>
      <c r="M1698" t="s">
        <v>23</v>
      </c>
      <c r="N1698" t="s">
        <v>24</v>
      </c>
      <c r="O1698">
        <f t="shared" ca="1" si="26"/>
        <v>3441</v>
      </c>
      <c r="P1698">
        <v>35219.06</v>
      </c>
    </row>
    <row r="1699" spans="1:16" x14ac:dyDescent="0.2">
      <c r="A1699">
        <v>101698</v>
      </c>
      <c r="B1699" s="1">
        <v>45293.574305555558</v>
      </c>
      <c r="C1699" t="s">
        <v>16</v>
      </c>
      <c r="D1699" t="s">
        <v>17</v>
      </c>
      <c r="E1699" t="s">
        <v>49</v>
      </c>
      <c r="F1699" t="s">
        <v>19</v>
      </c>
      <c r="G1699" t="s">
        <v>27</v>
      </c>
      <c r="H1699">
        <v>44896601</v>
      </c>
      <c r="I1699">
        <v>102.72</v>
      </c>
      <c r="J1699">
        <v>3</v>
      </c>
      <c r="K1699" t="s">
        <v>28</v>
      </c>
      <c r="L1699" t="s">
        <v>22</v>
      </c>
      <c r="M1699" t="s">
        <v>37</v>
      </c>
      <c r="N1699" t="s">
        <v>31</v>
      </c>
      <c r="O1699">
        <f t="shared" ca="1" si="26"/>
        <v>5026</v>
      </c>
      <c r="P1699">
        <v>88861.89</v>
      </c>
    </row>
    <row r="1700" spans="1:16" x14ac:dyDescent="0.2">
      <c r="A1700">
        <v>101699</v>
      </c>
      <c r="B1700" s="1">
        <v>45293.574999999997</v>
      </c>
      <c r="C1700" t="s">
        <v>16</v>
      </c>
      <c r="D1700" t="s">
        <v>25</v>
      </c>
      <c r="E1700" t="s">
        <v>49</v>
      </c>
      <c r="F1700" t="s">
        <v>43</v>
      </c>
      <c r="G1700" t="s">
        <v>40</v>
      </c>
      <c r="H1700">
        <v>39853466</v>
      </c>
      <c r="I1700">
        <v>103.02</v>
      </c>
      <c r="J1700">
        <v>3.91</v>
      </c>
      <c r="K1700" t="s">
        <v>28</v>
      </c>
      <c r="L1700" t="s">
        <v>20</v>
      </c>
      <c r="M1700" t="s">
        <v>30</v>
      </c>
      <c r="N1700" t="s">
        <v>24</v>
      </c>
      <c r="O1700">
        <f t="shared" ca="1" si="26"/>
        <v>4625</v>
      </c>
      <c r="P1700">
        <v>98883.57</v>
      </c>
    </row>
    <row r="1701" spans="1:16" x14ac:dyDescent="0.2">
      <c r="A1701">
        <v>101700</v>
      </c>
      <c r="B1701" s="1">
        <v>45293.575694444444</v>
      </c>
      <c r="C1701" t="s">
        <v>16</v>
      </c>
      <c r="D1701" t="s">
        <v>17</v>
      </c>
      <c r="E1701" t="s">
        <v>46</v>
      </c>
      <c r="F1701" t="s">
        <v>39</v>
      </c>
      <c r="G1701" t="s">
        <v>45</v>
      </c>
      <c r="H1701">
        <v>73261535</v>
      </c>
      <c r="I1701">
        <v>98.61</v>
      </c>
      <c r="J1701">
        <v>5.99</v>
      </c>
      <c r="K1701" t="s">
        <v>21</v>
      </c>
      <c r="L1701" t="s">
        <v>20</v>
      </c>
      <c r="M1701" t="s">
        <v>40</v>
      </c>
      <c r="N1701" t="s">
        <v>24</v>
      </c>
      <c r="O1701">
        <f t="shared" ca="1" si="26"/>
        <v>9282</v>
      </c>
      <c r="P1701">
        <v>99953.86</v>
      </c>
    </row>
    <row r="1702" spans="1:16" x14ac:dyDescent="0.2">
      <c r="A1702">
        <v>101701</v>
      </c>
      <c r="B1702" s="1">
        <v>45293.576388888891</v>
      </c>
      <c r="C1702" t="s">
        <v>16</v>
      </c>
      <c r="D1702" t="s">
        <v>25</v>
      </c>
      <c r="E1702" t="s">
        <v>33</v>
      </c>
      <c r="F1702" t="s">
        <v>48</v>
      </c>
      <c r="G1702" t="s">
        <v>27</v>
      </c>
      <c r="H1702">
        <v>43026855</v>
      </c>
      <c r="I1702">
        <v>101.89</v>
      </c>
      <c r="J1702">
        <v>5.21</v>
      </c>
      <c r="K1702" t="s">
        <v>21</v>
      </c>
      <c r="L1702" t="s">
        <v>41</v>
      </c>
      <c r="M1702" t="s">
        <v>37</v>
      </c>
      <c r="N1702" t="s">
        <v>24</v>
      </c>
      <c r="O1702">
        <f t="shared" ca="1" si="26"/>
        <v>4791</v>
      </c>
      <c r="P1702">
        <v>39758.42</v>
      </c>
    </row>
    <row r="1703" spans="1:16" x14ac:dyDescent="0.2">
      <c r="A1703">
        <v>101702</v>
      </c>
      <c r="B1703" s="1">
        <v>45293.57708333333</v>
      </c>
      <c r="C1703" t="s">
        <v>16</v>
      </c>
      <c r="D1703" t="s">
        <v>17</v>
      </c>
      <c r="E1703" t="s">
        <v>18</v>
      </c>
      <c r="F1703" t="s">
        <v>34</v>
      </c>
      <c r="G1703" t="s">
        <v>20</v>
      </c>
      <c r="H1703">
        <v>74650874</v>
      </c>
      <c r="I1703">
        <v>98.85</v>
      </c>
      <c r="J1703">
        <v>4.51</v>
      </c>
      <c r="K1703" t="s">
        <v>28</v>
      </c>
      <c r="L1703" t="s">
        <v>30</v>
      </c>
      <c r="M1703" t="s">
        <v>37</v>
      </c>
      <c r="N1703" t="s">
        <v>24</v>
      </c>
      <c r="O1703">
        <f t="shared" ca="1" si="26"/>
        <v>9027</v>
      </c>
      <c r="P1703">
        <v>46083.96</v>
      </c>
    </row>
    <row r="1704" spans="1:16" x14ac:dyDescent="0.2">
      <c r="A1704">
        <v>101703</v>
      </c>
      <c r="B1704" s="1">
        <v>45293.577777777777</v>
      </c>
      <c r="C1704" t="s">
        <v>16</v>
      </c>
      <c r="D1704" t="s">
        <v>17</v>
      </c>
      <c r="E1704" t="s">
        <v>33</v>
      </c>
      <c r="F1704" t="s">
        <v>43</v>
      </c>
      <c r="G1704" t="s">
        <v>44</v>
      </c>
      <c r="H1704">
        <v>91906438</v>
      </c>
      <c r="I1704">
        <v>99.11</v>
      </c>
      <c r="J1704">
        <v>3.38</v>
      </c>
      <c r="K1704" t="s">
        <v>21</v>
      </c>
      <c r="L1704" t="s">
        <v>36</v>
      </c>
      <c r="M1704" t="s">
        <v>45</v>
      </c>
      <c r="N1704" t="s">
        <v>24</v>
      </c>
      <c r="O1704">
        <f t="shared" ca="1" si="26"/>
        <v>1760</v>
      </c>
      <c r="P1704">
        <v>135936.74</v>
      </c>
    </row>
    <row r="1705" spans="1:16" x14ac:dyDescent="0.2">
      <c r="A1705">
        <v>101704</v>
      </c>
      <c r="B1705" s="1">
        <v>45293.578472222223</v>
      </c>
      <c r="C1705" t="s">
        <v>16</v>
      </c>
      <c r="D1705" t="s">
        <v>17</v>
      </c>
      <c r="E1705" t="s">
        <v>18</v>
      </c>
      <c r="F1705" t="s">
        <v>43</v>
      </c>
      <c r="G1705" t="s">
        <v>41</v>
      </c>
      <c r="H1705">
        <v>27094136</v>
      </c>
      <c r="I1705">
        <v>100.87</v>
      </c>
      <c r="J1705">
        <v>4.37</v>
      </c>
      <c r="K1705" t="s">
        <v>21</v>
      </c>
      <c r="L1705" t="s">
        <v>22</v>
      </c>
      <c r="M1705" t="s">
        <v>45</v>
      </c>
      <c r="N1705" t="s">
        <v>31</v>
      </c>
      <c r="O1705">
        <f t="shared" ca="1" si="26"/>
        <v>4940</v>
      </c>
      <c r="P1705">
        <v>74002.929999999993</v>
      </c>
    </row>
    <row r="1706" spans="1:16" x14ac:dyDescent="0.2">
      <c r="A1706">
        <v>101705</v>
      </c>
      <c r="B1706" s="1">
        <v>45293.57916666667</v>
      </c>
      <c r="C1706" t="s">
        <v>16</v>
      </c>
      <c r="D1706" t="s">
        <v>17</v>
      </c>
      <c r="E1706" t="s">
        <v>33</v>
      </c>
      <c r="F1706" t="s">
        <v>48</v>
      </c>
      <c r="G1706" t="s">
        <v>41</v>
      </c>
      <c r="H1706">
        <v>24947720</v>
      </c>
      <c r="I1706">
        <v>95.71</v>
      </c>
      <c r="J1706">
        <v>4.92</v>
      </c>
      <c r="K1706" t="s">
        <v>21</v>
      </c>
      <c r="L1706" t="s">
        <v>22</v>
      </c>
      <c r="M1706" t="s">
        <v>37</v>
      </c>
      <c r="N1706" t="s">
        <v>24</v>
      </c>
      <c r="O1706">
        <f t="shared" ca="1" si="26"/>
        <v>2488</v>
      </c>
      <c r="P1706">
        <v>15252.81</v>
      </c>
    </row>
    <row r="1707" spans="1:16" x14ac:dyDescent="0.2">
      <c r="A1707">
        <v>101706</v>
      </c>
      <c r="B1707" s="1">
        <v>45293.579861111109</v>
      </c>
      <c r="C1707" t="s">
        <v>16</v>
      </c>
      <c r="D1707" t="s">
        <v>17</v>
      </c>
      <c r="E1707" t="s">
        <v>38</v>
      </c>
      <c r="F1707" t="s">
        <v>39</v>
      </c>
      <c r="G1707" t="s">
        <v>20</v>
      </c>
      <c r="H1707">
        <v>27441227</v>
      </c>
      <c r="I1707">
        <v>109.32</v>
      </c>
      <c r="J1707">
        <v>5.76</v>
      </c>
      <c r="K1707" t="s">
        <v>21</v>
      </c>
      <c r="L1707" t="s">
        <v>29</v>
      </c>
      <c r="M1707" t="s">
        <v>30</v>
      </c>
      <c r="N1707" t="s">
        <v>31</v>
      </c>
      <c r="O1707">
        <f t="shared" ca="1" si="26"/>
        <v>1935</v>
      </c>
      <c r="P1707">
        <v>48928.04</v>
      </c>
    </row>
    <row r="1708" spans="1:16" x14ac:dyDescent="0.2">
      <c r="A1708">
        <v>101707</v>
      </c>
      <c r="B1708" s="1">
        <v>45293.580555555556</v>
      </c>
      <c r="C1708" t="s">
        <v>16</v>
      </c>
      <c r="D1708" t="s">
        <v>32</v>
      </c>
      <c r="E1708" t="s">
        <v>49</v>
      </c>
      <c r="F1708" t="s">
        <v>34</v>
      </c>
      <c r="G1708" t="s">
        <v>41</v>
      </c>
      <c r="H1708">
        <v>32950814</v>
      </c>
      <c r="I1708">
        <v>96.66</v>
      </c>
      <c r="J1708">
        <v>7.01</v>
      </c>
      <c r="K1708" t="s">
        <v>21</v>
      </c>
      <c r="L1708" t="s">
        <v>22</v>
      </c>
      <c r="M1708" t="s">
        <v>40</v>
      </c>
      <c r="N1708" t="s">
        <v>31</v>
      </c>
      <c r="O1708">
        <f t="shared" ca="1" si="26"/>
        <v>8453</v>
      </c>
      <c r="P1708">
        <v>23037.32</v>
      </c>
    </row>
    <row r="1709" spans="1:16" x14ac:dyDescent="0.2">
      <c r="A1709">
        <v>101708</v>
      </c>
      <c r="B1709" s="1">
        <v>45293.581250000003</v>
      </c>
      <c r="C1709" t="s">
        <v>16</v>
      </c>
      <c r="D1709" t="s">
        <v>17</v>
      </c>
      <c r="E1709" t="s">
        <v>50</v>
      </c>
      <c r="F1709" t="s">
        <v>39</v>
      </c>
      <c r="G1709" t="s">
        <v>35</v>
      </c>
      <c r="H1709">
        <v>63924959</v>
      </c>
      <c r="I1709">
        <v>106.94</v>
      </c>
      <c r="J1709">
        <v>4.6399999999999997</v>
      </c>
      <c r="K1709" t="s">
        <v>28</v>
      </c>
      <c r="L1709" t="s">
        <v>20</v>
      </c>
      <c r="M1709" t="s">
        <v>23</v>
      </c>
      <c r="N1709" t="s">
        <v>24</v>
      </c>
      <c r="O1709">
        <f t="shared" ca="1" si="26"/>
        <v>8520</v>
      </c>
      <c r="P1709">
        <v>12256.49</v>
      </c>
    </row>
    <row r="1710" spans="1:16" x14ac:dyDescent="0.2">
      <c r="A1710">
        <v>101709</v>
      </c>
      <c r="B1710" s="1">
        <v>45293.581944444442</v>
      </c>
      <c r="C1710" t="s">
        <v>16</v>
      </c>
      <c r="D1710" t="s">
        <v>32</v>
      </c>
      <c r="E1710" t="s">
        <v>18</v>
      </c>
      <c r="F1710" t="s">
        <v>34</v>
      </c>
      <c r="G1710" t="s">
        <v>40</v>
      </c>
      <c r="H1710">
        <v>33390815</v>
      </c>
      <c r="I1710">
        <v>81.33</v>
      </c>
      <c r="J1710">
        <v>5.81</v>
      </c>
      <c r="K1710" t="s">
        <v>28</v>
      </c>
      <c r="L1710" t="s">
        <v>30</v>
      </c>
      <c r="M1710" t="s">
        <v>45</v>
      </c>
      <c r="N1710" t="s">
        <v>24</v>
      </c>
      <c r="O1710">
        <f t="shared" ca="1" si="26"/>
        <v>6466</v>
      </c>
      <c r="P1710">
        <v>31193.35</v>
      </c>
    </row>
    <row r="1711" spans="1:16" x14ac:dyDescent="0.2">
      <c r="A1711">
        <v>101710</v>
      </c>
      <c r="B1711" s="1">
        <v>45293.582638888889</v>
      </c>
      <c r="C1711" t="s">
        <v>16</v>
      </c>
      <c r="D1711" t="s">
        <v>32</v>
      </c>
      <c r="E1711" t="s">
        <v>18</v>
      </c>
      <c r="F1711" t="s">
        <v>48</v>
      </c>
      <c r="G1711" t="s">
        <v>35</v>
      </c>
      <c r="H1711">
        <v>28924949</v>
      </c>
      <c r="I1711">
        <v>86.24</v>
      </c>
      <c r="J1711">
        <v>9.73</v>
      </c>
      <c r="K1711" t="s">
        <v>28</v>
      </c>
      <c r="L1711" t="s">
        <v>41</v>
      </c>
      <c r="M1711" t="s">
        <v>40</v>
      </c>
      <c r="N1711" t="s">
        <v>31</v>
      </c>
      <c r="O1711">
        <f t="shared" ca="1" si="26"/>
        <v>1203</v>
      </c>
      <c r="P1711">
        <v>73789.460000000006</v>
      </c>
    </row>
    <row r="1712" spans="1:16" x14ac:dyDescent="0.2">
      <c r="A1712">
        <v>101711</v>
      </c>
      <c r="B1712" s="1">
        <v>45293.583333333336</v>
      </c>
      <c r="C1712" t="s">
        <v>16</v>
      </c>
      <c r="D1712" t="s">
        <v>17</v>
      </c>
      <c r="E1712" t="s">
        <v>42</v>
      </c>
      <c r="F1712" t="s">
        <v>43</v>
      </c>
      <c r="G1712" t="s">
        <v>45</v>
      </c>
      <c r="H1712">
        <v>67810160</v>
      </c>
      <c r="I1712">
        <v>109.61</v>
      </c>
      <c r="J1712">
        <v>4.0199999999999996</v>
      </c>
      <c r="K1712" t="s">
        <v>28</v>
      </c>
      <c r="L1712" t="s">
        <v>30</v>
      </c>
      <c r="M1712" t="s">
        <v>37</v>
      </c>
      <c r="N1712" t="s">
        <v>24</v>
      </c>
      <c r="O1712">
        <f t="shared" ca="1" si="26"/>
        <v>2946</v>
      </c>
      <c r="P1712">
        <v>138972.70000000001</v>
      </c>
    </row>
    <row r="1713" spans="1:16" x14ac:dyDescent="0.2">
      <c r="A1713">
        <v>101712</v>
      </c>
      <c r="B1713" s="1">
        <v>45293.584027777775</v>
      </c>
      <c r="C1713" t="s">
        <v>16</v>
      </c>
      <c r="D1713" t="s">
        <v>17</v>
      </c>
      <c r="E1713" t="s">
        <v>33</v>
      </c>
      <c r="F1713" t="s">
        <v>34</v>
      </c>
      <c r="G1713" t="s">
        <v>45</v>
      </c>
      <c r="H1713">
        <v>97644523</v>
      </c>
      <c r="I1713">
        <v>99.25</v>
      </c>
      <c r="J1713">
        <v>5.58</v>
      </c>
      <c r="K1713" t="s">
        <v>28</v>
      </c>
      <c r="L1713" t="s">
        <v>36</v>
      </c>
      <c r="M1713" t="s">
        <v>40</v>
      </c>
      <c r="N1713" t="s">
        <v>31</v>
      </c>
      <c r="O1713">
        <f t="shared" ca="1" si="26"/>
        <v>5936</v>
      </c>
      <c r="P1713">
        <v>62337.22</v>
      </c>
    </row>
    <row r="1714" spans="1:16" x14ac:dyDescent="0.2">
      <c r="A1714">
        <v>101713</v>
      </c>
      <c r="B1714" s="1">
        <v>45293.584722222222</v>
      </c>
      <c r="C1714" t="s">
        <v>16</v>
      </c>
      <c r="D1714" t="s">
        <v>32</v>
      </c>
      <c r="E1714" t="s">
        <v>38</v>
      </c>
      <c r="F1714" t="s">
        <v>43</v>
      </c>
      <c r="G1714" t="s">
        <v>40</v>
      </c>
      <c r="H1714">
        <v>26632749</v>
      </c>
      <c r="I1714">
        <v>91.41</v>
      </c>
      <c r="J1714">
        <v>11.11</v>
      </c>
      <c r="K1714" t="s">
        <v>28</v>
      </c>
      <c r="L1714" t="s">
        <v>36</v>
      </c>
      <c r="M1714" t="s">
        <v>40</v>
      </c>
      <c r="N1714" t="s">
        <v>24</v>
      </c>
      <c r="O1714">
        <f t="shared" ca="1" si="26"/>
        <v>5560</v>
      </c>
      <c r="P1714">
        <v>15914.1</v>
      </c>
    </row>
    <row r="1715" spans="1:16" x14ac:dyDescent="0.2">
      <c r="A1715">
        <v>101714</v>
      </c>
      <c r="B1715" s="1">
        <v>45293.585416666669</v>
      </c>
      <c r="C1715" t="s">
        <v>16</v>
      </c>
      <c r="D1715" t="s">
        <v>17</v>
      </c>
      <c r="E1715" t="s">
        <v>18</v>
      </c>
      <c r="F1715" t="s">
        <v>26</v>
      </c>
      <c r="G1715" t="s">
        <v>47</v>
      </c>
      <c r="H1715">
        <v>5967835</v>
      </c>
      <c r="I1715">
        <v>105.94</v>
      </c>
      <c r="J1715">
        <v>5.22</v>
      </c>
      <c r="K1715" t="s">
        <v>21</v>
      </c>
      <c r="L1715" t="s">
        <v>41</v>
      </c>
      <c r="M1715" t="s">
        <v>40</v>
      </c>
      <c r="N1715" t="s">
        <v>31</v>
      </c>
      <c r="O1715">
        <f t="shared" ca="1" si="26"/>
        <v>3403</v>
      </c>
      <c r="P1715">
        <v>1899.45</v>
      </c>
    </row>
    <row r="1716" spans="1:16" x14ac:dyDescent="0.2">
      <c r="A1716">
        <v>101715</v>
      </c>
      <c r="B1716" s="1">
        <v>45293.586111111108</v>
      </c>
      <c r="C1716" t="s">
        <v>16</v>
      </c>
      <c r="D1716" t="s">
        <v>17</v>
      </c>
      <c r="E1716" t="s">
        <v>33</v>
      </c>
      <c r="F1716" t="s">
        <v>26</v>
      </c>
      <c r="G1716" t="s">
        <v>45</v>
      </c>
      <c r="H1716">
        <v>30846780</v>
      </c>
      <c r="I1716">
        <v>104.64</v>
      </c>
      <c r="J1716">
        <v>4.45</v>
      </c>
      <c r="K1716" t="s">
        <v>21</v>
      </c>
      <c r="L1716" t="s">
        <v>20</v>
      </c>
      <c r="M1716" t="s">
        <v>37</v>
      </c>
      <c r="N1716" t="s">
        <v>24</v>
      </c>
      <c r="O1716">
        <f t="shared" ca="1" si="26"/>
        <v>3037</v>
      </c>
      <c r="P1716">
        <v>58350.720000000001</v>
      </c>
    </row>
    <row r="1717" spans="1:16" x14ac:dyDescent="0.2">
      <c r="A1717">
        <v>101716</v>
      </c>
      <c r="B1717" s="1">
        <v>45293.586805555555</v>
      </c>
      <c r="C1717" t="s">
        <v>16</v>
      </c>
      <c r="D1717" t="s">
        <v>25</v>
      </c>
      <c r="E1717" t="s">
        <v>18</v>
      </c>
      <c r="F1717" t="s">
        <v>48</v>
      </c>
      <c r="G1717" t="s">
        <v>44</v>
      </c>
      <c r="H1717">
        <v>10349732</v>
      </c>
      <c r="I1717">
        <v>107.37</v>
      </c>
      <c r="J1717">
        <v>4.66</v>
      </c>
      <c r="K1717" t="s">
        <v>21</v>
      </c>
      <c r="L1717" t="s">
        <v>29</v>
      </c>
      <c r="M1717" t="s">
        <v>45</v>
      </c>
      <c r="N1717" t="s">
        <v>31</v>
      </c>
      <c r="O1717">
        <f t="shared" ca="1" si="26"/>
        <v>9881</v>
      </c>
      <c r="P1717">
        <v>7107.09</v>
      </c>
    </row>
    <row r="1718" spans="1:16" x14ac:dyDescent="0.2">
      <c r="A1718">
        <v>101717</v>
      </c>
      <c r="B1718" s="1">
        <v>45293.587500000001</v>
      </c>
      <c r="C1718" t="s">
        <v>16</v>
      </c>
      <c r="D1718" t="s">
        <v>17</v>
      </c>
      <c r="E1718" t="s">
        <v>46</v>
      </c>
      <c r="F1718" t="s">
        <v>48</v>
      </c>
      <c r="G1718" t="s">
        <v>41</v>
      </c>
      <c r="H1718">
        <v>92394060</v>
      </c>
      <c r="I1718">
        <v>100.2</v>
      </c>
      <c r="J1718">
        <v>3.99</v>
      </c>
      <c r="K1718" t="s">
        <v>28</v>
      </c>
      <c r="L1718" t="s">
        <v>41</v>
      </c>
      <c r="M1718" t="s">
        <v>23</v>
      </c>
      <c r="N1718" t="s">
        <v>24</v>
      </c>
      <c r="O1718">
        <f t="shared" ca="1" si="26"/>
        <v>1561</v>
      </c>
      <c r="P1718">
        <v>64511.8</v>
      </c>
    </row>
    <row r="1719" spans="1:16" x14ac:dyDescent="0.2">
      <c r="A1719">
        <v>101718</v>
      </c>
      <c r="B1719" s="1">
        <v>45293.588194444441</v>
      </c>
      <c r="C1719" t="s">
        <v>16</v>
      </c>
      <c r="D1719" t="s">
        <v>32</v>
      </c>
      <c r="E1719" t="s">
        <v>38</v>
      </c>
      <c r="F1719" t="s">
        <v>19</v>
      </c>
      <c r="G1719" t="s">
        <v>44</v>
      </c>
      <c r="H1719">
        <v>48965412</v>
      </c>
      <c r="I1719">
        <v>93.25</v>
      </c>
      <c r="J1719">
        <v>7.38</v>
      </c>
      <c r="K1719" t="s">
        <v>21</v>
      </c>
      <c r="L1719" t="s">
        <v>29</v>
      </c>
      <c r="M1719" t="s">
        <v>30</v>
      </c>
      <c r="N1719" t="s">
        <v>24</v>
      </c>
      <c r="O1719">
        <f t="shared" ca="1" si="26"/>
        <v>1212</v>
      </c>
      <c r="P1719">
        <v>169022.12</v>
      </c>
    </row>
    <row r="1720" spans="1:16" x14ac:dyDescent="0.2">
      <c r="A1720">
        <v>101719</v>
      </c>
      <c r="B1720" s="1">
        <v>45293.588888888888</v>
      </c>
      <c r="C1720" t="s">
        <v>16</v>
      </c>
      <c r="D1720" t="s">
        <v>25</v>
      </c>
      <c r="E1720" t="s">
        <v>33</v>
      </c>
      <c r="F1720" t="s">
        <v>48</v>
      </c>
      <c r="G1720" t="s">
        <v>40</v>
      </c>
      <c r="H1720">
        <v>8880916</v>
      </c>
      <c r="I1720">
        <v>103.78</v>
      </c>
      <c r="J1720">
        <v>4.58</v>
      </c>
      <c r="K1720" t="s">
        <v>21</v>
      </c>
      <c r="L1720" t="s">
        <v>36</v>
      </c>
      <c r="M1720" t="s">
        <v>45</v>
      </c>
      <c r="N1720" t="s">
        <v>24</v>
      </c>
      <c r="O1720">
        <f t="shared" ca="1" si="26"/>
        <v>4045</v>
      </c>
      <c r="P1720">
        <v>10220.969999999999</v>
      </c>
    </row>
    <row r="1721" spans="1:16" x14ac:dyDescent="0.2">
      <c r="A1721">
        <v>101720</v>
      </c>
      <c r="B1721" s="1">
        <v>45293.589583333334</v>
      </c>
      <c r="C1721" t="s">
        <v>16</v>
      </c>
      <c r="D1721" t="s">
        <v>17</v>
      </c>
      <c r="E1721" t="s">
        <v>18</v>
      </c>
      <c r="F1721" t="s">
        <v>26</v>
      </c>
      <c r="G1721" t="s">
        <v>27</v>
      </c>
      <c r="H1721">
        <v>87819697</v>
      </c>
      <c r="I1721">
        <v>97.19</v>
      </c>
      <c r="J1721">
        <v>4.8099999999999996</v>
      </c>
      <c r="K1721" t="s">
        <v>21</v>
      </c>
      <c r="L1721" t="s">
        <v>20</v>
      </c>
      <c r="M1721" t="s">
        <v>23</v>
      </c>
      <c r="N1721" t="s">
        <v>24</v>
      </c>
      <c r="O1721">
        <f t="shared" ca="1" si="26"/>
        <v>3463</v>
      </c>
      <c r="P1721">
        <v>166813.20000000001</v>
      </c>
    </row>
    <row r="1722" spans="1:16" x14ac:dyDescent="0.2">
      <c r="A1722">
        <v>101721</v>
      </c>
      <c r="B1722" s="1">
        <v>45293.590277777781</v>
      </c>
      <c r="C1722" t="s">
        <v>16</v>
      </c>
      <c r="D1722" t="s">
        <v>17</v>
      </c>
      <c r="E1722" t="s">
        <v>33</v>
      </c>
      <c r="F1722" t="s">
        <v>34</v>
      </c>
      <c r="G1722" t="s">
        <v>35</v>
      </c>
      <c r="H1722">
        <v>23822404</v>
      </c>
      <c r="I1722">
        <v>95.59</v>
      </c>
      <c r="J1722">
        <v>4.1100000000000003</v>
      </c>
      <c r="K1722" t="s">
        <v>21</v>
      </c>
      <c r="L1722" t="s">
        <v>30</v>
      </c>
      <c r="M1722" t="s">
        <v>37</v>
      </c>
      <c r="N1722" t="s">
        <v>24</v>
      </c>
      <c r="O1722">
        <f t="shared" ca="1" si="26"/>
        <v>2845</v>
      </c>
      <c r="P1722">
        <v>17158.86</v>
      </c>
    </row>
    <row r="1723" spans="1:16" x14ac:dyDescent="0.2">
      <c r="A1723">
        <v>101722</v>
      </c>
      <c r="B1723" s="1">
        <v>45293.59097222222</v>
      </c>
      <c r="C1723" t="s">
        <v>16</v>
      </c>
      <c r="D1723" t="s">
        <v>17</v>
      </c>
      <c r="E1723" t="s">
        <v>42</v>
      </c>
      <c r="F1723" t="s">
        <v>39</v>
      </c>
      <c r="G1723" t="s">
        <v>47</v>
      </c>
      <c r="H1723">
        <v>32645349</v>
      </c>
      <c r="I1723">
        <v>98.66</v>
      </c>
      <c r="J1723">
        <v>5.5</v>
      </c>
      <c r="K1723" t="s">
        <v>21</v>
      </c>
      <c r="L1723" t="s">
        <v>36</v>
      </c>
      <c r="M1723" t="s">
        <v>23</v>
      </c>
      <c r="N1723" t="s">
        <v>24</v>
      </c>
      <c r="O1723">
        <f t="shared" ca="1" si="26"/>
        <v>571</v>
      </c>
      <c r="P1723">
        <v>71667.73</v>
      </c>
    </row>
    <row r="1724" spans="1:16" x14ac:dyDescent="0.2">
      <c r="A1724">
        <v>101723</v>
      </c>
      <c r="B1724" s="1">
        <v>45293.591666666667</v>
      </c>
      <c r="C1724" t="s">
        <v>16</v>
      </c>
      <c r="D1724" t="s">
        <v>17</v>
      </c>
      <c r="E1724" t="s">
        <v>18</v>
      </c>
      <c r="F1724" t="s">
        <v>48</v>
      </c>
      <c r="G1724" t="s">
        <v>27</v>
      </c>
      <c r="H1724">
        <v>20835940</v>
      </c>
      <c r="I1724">
        <v>97.37</v>
      </c>
      <c r="J1724">
        <v>5.16</v>
      </c>
      <c r="K1724" t="s">
        <v>28</v>
      </c>
      <c r="L1724" t="s">
        <v>20</v>
      </c>
      <c r="M1724" t="s">
        <v>37</v>
      </c>
      <c r="N1724" t="s">
        <v>31</v>
      </c>
      <c r="O1724">
        <f t="shared" ca="1" si="26"/>
        <v>7544</v>
      </c>
      <c r="P1724">
        <v>11730.79</v>
      </c>
    </row>
    <row r="1725" spans="1:16" x14ac:dyDescent="0.2">
      <c r="A1725">
        <v>101724</v>
      </c>
      <c r="B1725" s="1">
        <v>45293.592361111114</v>
      </c>
      <c r="C1725" t="s">
        <v>16</v>
      </c>
      <c r="D1725" t="s">
        <v>17</v>
      </c>
      <c r="E1725" t="s">
        <v>18</v>
      </c>
      <c r="F1725" t="s">
        <v>39</v>
      </c>
      <c r="G1725" t="s">
        <v>44</v>
      </c>
      <c r="H1725">
        <v>60959016</v>
      </c>
      <c r="I1725">
        <v>95.1</v>
      </c>
      <c r="J1725">
        <v>4.3499999999999996</v>
      </c>
      <c r="K1725" t="s">
        <v>28</v>
      </c>
      <c r="L1725" t="s">
        <v>20</v>
      </c>
      <c r="M1725" t="s">
        <v>23</v>
      </c>
      <c r="N1725" t="s">
        <v>24</v>
      </c>
      <c r="O1725">
        <f t="shared" ca="1" si="26"/>
        <v>3197</v>
      </c>
      <c r="P1725">
        <v>103350.72</v>
      </c>
    </row>
    <row r="1726" spans="1:16" x14ac:dyDescent="0.2">
      <c r="A1726">
        <v>101725</v>
      </c>
      <c r="B1726" s="1">
        <v>45293.593055555553</v>
      </c>
      <c r="C1726" t="s">
        <v>16</v>
      </c>
      <c r="D1726" t="s">
        <v>32</v>
      </c>
      <c r="E1726" t="s">
        <v>18</v>
      </c>
      <c r="F1726" t="s">
        <v>39</v>
      </c>
      <c r="G1726" t="s">
        <v>41</v>
      </c>
      <c r="H1726">
        <v>23427267</v>
      </c>
      <c r="I1726">
        <v>84.45</v>
      </c>
      <c r="J1726">
        <v>5.0999999999999996</v>
      </c>
      <c r="K1726" t="s">
        <v>21</v>
      </c>
      <c r="L1726" t="s">
        <v>22</v>
      </c>
      <c r="M1726" t="s">
        <v>45</v>
      </c>
      <c r="N1726" t="s">
        <v>24</v>
      </c>
      <c r="O1726">
        <f t="shared" ca="1" si="26"/>
        <v>1197</v>
      </c>
      <c r="P1726">
        <v>22402.92</v>
      </c>
    </row>
    <row r="1727" spans="1:16" x14ac:dyDescent="0.2">
      <c r="A1727">
        <v>101726</v>
      </c>
      <c r="B1727" s="1">
        <v>45293.59375</v>
      </c>
      <c r="C1727" t="s">
        <v>16</v>
      </c>
      <c r="D1727" t="s">
        <v>17</v>
      </c>
      <c r="E1727" t="s">
        <v>18</v>
      </c>
      <c r="F1727" t="s">
        <v>26</v>
      </c>
      <c r="G1727" t="s">
        <v>44</v>
      </c>
      <c r="H1727">
        <v>13166839</v>
      </c>
      <c r="I1727">
        <v>103.15</v>
      </c>
      <c r="J1727">
        <v>3.02</v>
      </c>
      <c r="K1727" t="s">
        <v>21</v>
      </c>
      <c r="L1727" t="s">
        <v>30</v>
      </c>
      <c r="M1727" t="s">
        <v>37</v>
      </c>
      <c r="N1727" t="s">
        <v>24</v>
      </c>
      <c r="O1727">
        <f t="shared" ca="1" si="26"/>
        <v>1304</v>
      </c>
      <c r="P1727">
        <v>3391.07</v>
      </c>
    </row>
    <row r="1728" spans="1:16" x14ac:dyDescent="0.2">
      <c r="A1728">
        <v>101727</v>
      </c>
      <c r="B1728" s="1">
        <v>45293.594444444447</v>
      </c>
      <c r="C1728" t="s">
        <v>16</v>
      </c>
      <c r="D1728" t="s">
        <v>17</v>
      </c>
      <c r="E1728" t="s">
        <v>33</v>
      </c>
      <c r="F1728" t="s">
        <v>19</v>
      </c>
      <c r="G1728" t="s">
        <v>27</v>
      </c>
      <c r="H1728">
        <v>10321981</v>
      </c>
      <c r="I1728">
        <v>105.03</v>
      </c>
      <c r="J1728">
        <v>4.78</v>
      </c>
      <c r="K1728" t="s">
        <v>28</v>
      </c>
      <c r="L1728" t="s">
        <v>20</v>
      </c>
      <c r="M1728" t="s">
        <v>40</v>
      </c>
      <c r="N1728" t="s">
        <v>31</v>
      </c>
      <c r="O1728">
        <f t="shared" ca="1" si="26"/>
        <v>6058</v>
      </c>
      <c r="P1728">
        <v>4908.87</v>
      </c>
    </row>
    <row r="1729" spans="1:16" x14ac:dyDescent="0.2">
      <c r="A1729">
        <v>101728</v>
      </c>
      <c r="B1729" s="1">
        <v>45293.595138888886</v>
      </c>
      <c r="C1729" t="s">
        <v>16</v>
      </c>
      <c r="D1729" t="s">
        <v>25</v>
      </c>
      <c r="E1729" t="s">
        <v>38</v>
      </c>
      <c r="F1729" t="s">
        <v>34</v>
      </c>
      <c r="G1729" t="s">
        <v>41</v>
      </c>
      <c r="H1729">
        <v>6323078</v>
      </c>
      <c r="I1729">
        <v>97.45</v>
      </c>
      <c r="J1729">
        <v>4.58</v>
      </c>
      <c r="K1729" t="s">
        <v>28</v>
      </c>
      <c r="L1729" t="s">
        <v>41</v>
      </c>
      <c r="M1729" t="s">
        <v>37</v>
      </c>
      <c r="N1729" t="s">
        <v>24</v>
      </c>
      <c r="O1729">
        <f t="shared" ca="1" si="26"/>
        <v>3697</v>
      </c>
      <c r="P1729">
        <v>13110.88</v>
      </c>
    </row>
    <row r="1730" spans="1:16" x14ac:dyDescent="0.2">
      <c r="A1730">
        <v>101729</v>
      </c>
      <c r="B1730" s="1">
        <v>45293.595833333333</v>
      </c>
      <c r="C1730" t="s">
        <v>16</v>
      </c>
      <c r="D1730" t="s">
        <v>32</v>
      </c>
      <c r="E1730" t="s">
        <v>33</v>
      </c>
      <c r="F1730" t="s">
        <v>26</v>
      </c>
      <c r="G1730" t="s">
        <v>45</v>
      </c>
      <c r="H1730">
        <v>20782757</v>
      </c>
      <c r="I1730">
        <v>97.03</v>
      </c>
      <c r="J1730">
        <v>5.63</v>
      </c>
      <c r="K1730" t="s">
        <v>21</v>
      </c>
      <c r="L1730" t="s">
        <v>29</v>
      </c>
      <c r="M1730" t="s">
        <v>37</v>
      </c>
      <c r="N1730" t="s">
        <v>24</v>
      </c>
      <c r="O1730">
        <f t="shared" ca="1" si="26"/>
        <v>8726</v>
      </c>
      <c r="P1730">
        <v>33302.019999999997</v>
      </c>
    </row>
    <row r="1731" spans="1:16" x14ac:dyDescent="0.2">
      <c r="A1731">
        <v>101730</v>
      </c>
      <c r="B1731" s="1">
        <v>45293.59652777778</v>
      </c>
      <c r="C1731" t="s">
        <v>16</v>
      </c>
      <c r="D1731" t="s">
        <v>32</v>
      </c>
      <c r="E1731" t="s">
        <v>33</v>
      </c>
      <c r="F1731" t="s">
        <v>48</v>
      </c>
      <c r="G1731" t="s">
        <v>47</v>
      </c>
      <c r="H1731">
        <v>4813294</v>
      </c>
      <c r="I1731">
        <v>83.63</v>
      </c>
      <c r="J1731">
        <v>5.34</v>
      </c>
      <c r="K1731" t="s">
        <v>21</v>
      </c>
      <c r="L1731" t="s">
        <v>30</v>
      </c>
      <c r="M1731" t="s">
        <v>23</v>
      </c>
      <c r="N1731" t="s">
        <v>24</v>
      </c>
      <c r="O1731">
        <f t="shared" ref="O1731:O1794" ca="1" si="27">RANDBETWEEN(100, 10000)</f>
        <v>4419</v>
      </c>
      <c r="P1731">
        <v>12351.99</v>
      </c>
    </row>
    <row r="1732" spans="1:16" x14ac:dyDescent="0.2">
      <c r="A1732">
        <v>101731</v>
      </c>
      <c r="B1732" s="1">
        <v>45293.597222222219</v>
      </c>
      <c r="C1732" t="s">
        <v>16</v>
      </c>
      <c r="D1732" t="s">
        <v>17</v>
      </c>
      <c r="E1732" t="s">
        <v>38</v>
      </c>
      <c r="F1732" t="s">
        <v>26</v>
      </c>
      <c r="G1732" t="s">
        <v>20</v>
      </c>
      <c r="H1732">
        <v>56734501</v>
      </c>
      <c r="I1732">
        <v>109.96</v>
      </c>
      <c r="J1732">
        <v>5.41</v>
      </c>
      <c r="K1732" t="s">
        <v>28</v>
      </c>
      <c r="L1732" t="s">
        <v>30</v>
      </c>
      <c r="M1732" t="s">
        <v>37</v>
      </c>
      <c r="N1732" t="s">
        <v>31</v>
      </c>
      <c r="O1732">
        <f t="shared" ca="1" si="27"/>
        <v>4242</v>
      </c>
      <c r="P1732">
        <v>15045.67</v>
      </c>
    </row>
    <row r="1733" spans="1:16" x14ac:dyDescent="0.2">
      <c r="A1733">
        <v>101732</v>
      </c>
      <c r="B1733" s="1">
        <v>45293.597916666666</v>
      </c>
      <c r="C1733" t="s">
        <v>16</v>
      </c>
      <c r="D1733" t="s">
        <v>32</v>
      </c>
      <c r="E1733" t="s">
        <v>33</v>
      </c>
      <c r="F1733" t="s">
        <v>26</v>
      </c>
      <c r="G1733" t="s">
        <v>41</v>
      </c>
      <c r="H1733">
        <v>47657143</v>
      </c>
      <c r="I1733">
        <v>94.42</v>
      </c>
      <c r="J1733">
        <v>5.4</v>
      </c>
      <c r="K1733" t="s">
        <v>28</v>
      </c>
      <c r="L1733" t="s">
        <v>36</v>
      </c>
      <c r="M1733" t="s">
        <v>23</v>
      </c>
      <c r="N1733" t="s">
        <v>24</v>
      </c>
      <c r="O1733">
        <f t="shared" ca="1" si="27"/>
        <v>185</v>
      </c>
      <c r="P1733">
        <v>112620.58</v>
      </c>
    </row>
    <row r="1734" spans="1:16" x14ac:dyDescent="0.2">
      <c r="A1734">
        <v>101733</v>
      </c>
      <c r="B1734" s="1">
        <v>45293.598611111112</v>
      </c>
      <c r="C1734" t="s">
        <v>16</v>
      </c>
      <c r="D1734" t="s">
        <v>17</v>
      </c>
      <c r="E1734" t="s">
        <v>18</v>
      </c>
      <c r="F1734" t="s">
        <v>26</v>
      </c>
      <c r="G1734" t="s">
        <v>40</v>
      </c>
      <c r="H1734">
        <v>48884359</v>
      </c>
      <c r="I1734">
        <v>96.36</v>
      </c>
      <c r="J1734">
        <v>3.45</v>
      </c>
      <c r="K1734" t="s">
        <v>21</v>
      </c>
      <c r="L1734" t="s">
        <v>30</v>
      </c>
      <c r="M1734" t="s">
        <v>45</v>
      </c>
      <c r="N1734" t="s">
        <v>24</v>
      </c>
      <c r="O1734">
        <f t="shared" ca="1" si="27"/>
        <v>1933</v>
      </c>
      <c r="P1734">
        <v>10855.65</v>
      </c>
    </row>
    <row r="1735" spans="1:16" x14ac:dyDescent="0.2">
      <c r="A1735">
        <v>101734</v>
      </c>
      <c r="B1735" s="1">
        <v>45293.599305555559</v>
      </c>
      <c r="C1735" t="s">
        <v>16</v>
      </c>
      <c r="D1735" t="s">
        <v>17</v>
      </c>
      <c r="E1735" t="s">
        <v>18</v>
      </c>
      <c r="F1735" t="s">
        <v>48</v>
      </c>
      <c r="G1735" t="s">
        <v>40</v>
      </c>
      <c r="H1735">
        <v>95976498</v>
      </c>
      <c r="I1735">
        <v>104.21</v>
      </c>
      <c r="J1735">
        <v>3.03</v>
      </c>
      <c r="K1735" t="s">
        <v>21</v>
      </c>
      <c r="L1735" t="s">
        <v>30</v>
      </c>
      <c r="M1735" t="s">
        <v>37</v>
      </c>
      <c r="N1735" t="s">
        <v>31</v>
      </c>
      <c r="O1735">
        <f t="shared" ca="1" si="27"/>
        <v>3133</v>
      </c>
      <c r="P1735">
        <v>107111.2</v>
      </c>
    </row>
    <row r="1736" spans="1:16" x14ac:dyDescent="0.2">
      <c r="A1736">
        <v>101735</v>
      </c>
      <c r="B1736" s="1">
        <v>45293.599999999999</v>
      </c>
      <c r="C1736" t="s">
        <v>16</v>
      </c>
      <c r="D1736" t="s">
        <v>17</v>
      </c>
      <c r="E1736" t="s">
        <v>18</v>
      </c>
      <c r="F1736" t="s">
        <v>48</v>
      </c>
      <c r="G1736" t="s">
        <v>45</v>
      </c>
      <c r="H1736">
        <v>75789300</v>
      </c>
      <c r="I1736">
        <v>99.98</v>
      </c>
      <c r="J1736">
        <v>3.71</v>
      </c>
      <c r="K1736" t="s">
        <v>28</v>
      </c>
      <c r="L1736" t="s">
        <v>22</v>
      </c>
      <c r="M1736" t="s">
        <v>40</v>
      </c>
      <c r="N1736" t="s">
        <v>24</v>
      </c>
      <c r="O1736">
        <f t="shared" ca="1" si="27"/>
        <v>2994</v>
      </c>
      <c r="P1736">
        <v>102364.23</v>
      </c>
    </row>
    <row r="1737" spans="1:16" x14ac:dyDescent="0.2">
      <c r="A1737">
        <v>101736</v>
      </c>
      <c r="B1737" s="1">
        <v>45293.600694444445</v>
      </c>
      <c r="C1737" t="s">
        <v>16</v>
      </c>
      <c r="D1737" t="s">
        <v>32</v>
      </c>
      <c r="E1737" t="s">
        <v>38</v>
      </c>
      <c r="F1737" t="s">
        <v>26</v>
      </c>
      <c r="G1737" t="s">
        <v>40</v>
      </c>
      <c r="H1737">
        <v>14026481</v>
      </c>
      <c r="I1737">
        <v>82.98</v>
      </c>
      <c r="J1737">
        <v>8.41</v>
      </c>
      <c r="K1737" t="s">
        <v>21</v>
      </c>
      <c r="L1737" t="s">
        <v>30</v>
      </c>
      <c r="M1737" t="s">
        <v>40</v>
      </c>
      <c r="N1737" t="s">
        <v>31</v>
      </c>
      <c r="O1737">
        <f t="shared" ca="1" si="27"/>
        <v>5746</v>
      </c>
      <c r="P1737">
        <v>18393.150000000001</v>
      </c>
    </row>
    <row r="1738" spans="1:16" x14ac:dyDescent="0.2">
      <c r="A1738">
        <v>101737</v>
      </c>
      <c r="B1738" s="1">
        <v>45293.601388888892</v>
      </c>
      <c r="C1738" t="s">
        <v>16</v>
      </c>
      <c r="D1738" t="s">
        <v>17</v>
      </c>
      <c r="E1738" t="s">
        <v>38</v>
      </c>
      <c r="F1738" t="s">
        <v>26</v>
      </c>
      <c r="G1738" t="s">
        <v>27</v>
      </c>
      <c r="H1738">
        <v>86040733</v>
      </c>
      <c r="I1738">
        <v>107.47</v>
      </c>
      <c r="J1738">
        <v>4.12</v>
      </c>
      <c r="K1738" t="s">
        <v>28</v>
      </c>
      <c r="L1738" t="s">
        <v>29</v>
      </c>
      <c r="M1738" t="s">
        <v>45</v>
      </c>
      <c r="N1738" t="s">
        <v>24</v>
      </c>
      <c r="O1738">
        <f t="shared" ca="1" si="27"/>
        <v>3848</v>
      </c>
      <c r="P1738">
        <v>41873.53</v>
      </c>
    </row>
    <row r="1739" spans="1:16" x14ac:dyDescent="0.2">
      <c r="A1739">
        <v>101738</v>
      </c>
      <c r="B1739" s="1">
        <v>45293.602083333331</v>
      </c>
      <c r="C1739" t="s">
        <v>16</v>
      </c>
      <c r="D1739" t="s">
        <v>17</v>
      </c>
      <c r="E1739" t="s">
        <v>38</v>
      </c>
      <c r="F1739" t="s">
        <v>39</v>
      </c>
      <c r="G1739" t="s">
        <v>45</v>
      </c>
      <c r="H1739">
        <v>65290095</v>
      </c>
      <c r="I1739">
        <v>108.02</v>
      </c>
      <c r="J1739">
        <v>4.7300000000000004</v>
      </c>
      <c r="K1739" t="s">
        <v>21</v>
      </c>
      <c r="L1739" t="s">
        <v>29</v>
      </c>
      <c r="M1739" t="s">
        <v>40</v>
      </c>
      <c r="N1739" t="s">
        <v>24</v>
      </c>
      <c r="O1739">
        <f t="shared" ca="1" si="27"/>
        <v>277</v>
      </c>
      <c r="P1739">
        <v>182782.03</v>
      </c>
    </row>
    <row r="1740" spans="1:16" x14ac:dyDescent="0.2">
      <c r="A1740">
        <v>101739</v>
      </c>
      <c r="B1740" s="1">
        <v>45293.602777777778</v>
      </c>
      <c r="C1740" t="s">
        <v>16</v>
      </c>
      <c r="D1740" t="s">
        <v>17</v>
      </c>
      <c r="E1740" t="s">
        <v>38</v>
      </c>
      <c r="F1740" t="s">
        <v>34</v>
      </c>
      <c r="G1740" t="s">
        <v>40</v>
      </c>
      <c r="H1740">
        <v>89087389</v>
      </c>
      <c r="I1740">
        <v>106.03</v>
      </c>
      <c r="J1740">
        <v>5.97</v>
      </c>
      <c r="K1740" t="s">
        <v>21</v>
      </c>
      <c r="L1740" t="s">
        <v>29</v>
      </c>
      <c r="M1740" t="s">
        <v>23</v>
      </c>
      <c r="N1740" t="s">
        <v>24</v>
      </c>
      <c r="O1740">
        <f t="shared" ca="1" si="27"/>
        <v>5603</v>
      </c>
      <c r="P1740">
        <v>29496.33</v>
      </c>
    </row>
    <row r="1741" spans="1:16" x14ac:dyDescent="0.2">
      <c r="A1741">
        <v>101740</v>
      </c>
      <c r="B1741" s="1">
        <v>45293.603472222225</v>
      </c>
      <c r="C1741" t="s">
        <v>16</v>
      </c>
      <c r="D1741" t="s">
        <v>17</v>
      </c>
      <c r="E1741" t="s">
        <v>33</v>
      </c>
      <c r="F1741" t="s">
        <v>39</v>
      </c>
      <c r="G1741" t="s">
        <v>27</v>
      </c>
      <c r="H1741">
        <v>96947093</v>
      </c>
      <c r="I1741">
        <v>96.98</v>
      </c>
      <c r="J1741">
        <v>4.88</v>
      </c>
      <c r="K1741" t="s">
        <v>28</v>
      </c>
      <c r="L1741" t="s">
        <v>20</v>
      </c>
      <c r="M1741" t="s">
        <v>37</v>
      </c>
      <c r="N1741" t="s">
        <v>31</v>
      </c>
      <c r="O1741">
        <f t="shared" ca="1" si="27"/>
        <v>6092</v>
      </c>
      <c r="P1741">
        <v>227138.16</v>
      </c>
    </row>
    <row r="1742" spans="1:16" x14ac:dyDescent="0.2">
      <c r="A1742">
        <v>101741</v>
      </c>
      <c r="B1742" s="1">
        <v>45293.604166666664</v>
      </c>
      <c r="C1742" t="s">
        <v>16</v>
      </c>
      <c r="D1742" t="s">
        <v>32</v>
      </c>
      <c r="E1742" t="s">
        <v>18</v>
      </c>
      <c r="F1742" t="s">
        <v>19</v>
      </c>
      <c r="G1742" t="s">
        <v>27</v>
      </c>
      <c r="H1742">
        <v>33674210</v>
      </c>
      <c r="I1742">
        <v>99.42</v>
      </c>
      <c r="J1742">
        <v>6.34</v>
      </c>
      <c r="K1742" t="s">
        <v>21</v>
      </c>
      <c r="L1742" t="s">
        <v>41</v>
      </c>
      <c r="M1742" t="s">
        <v>30</v>
      </c>
      <c r="N1742" t="s">
        <v>24</v>
      </c>
      <c r="O1742">
        <f t="shared" ca="1" si="27"/>
        <v>4635</v>
      </c>
      <c r="P1742">
        <v>50325.52</v>
      </c>
    </row>
    <row r="1743" spans="1:16" x14ac:dyDescent="0.2">
      <c r="A1743">
        <v>101742</v>
      </c>
      <c r="B1743" s="1">
        <v>45293.604861111111</v>
      </c>
      <c r="C1743" t="s">
        <v>16</v>
      </c>
      <c r="D1743" t="s">
        <v>32</v>
      </c>
      <c r="E1743" t="s">
        <v>18</v>
      </c>
      <c r="F1743" t="s">
        <v>34</v>
      </c>
      <c r="G1743" t="s">
        <v>27</v>
      </c>
      <c r="H1743">
        <v>39981125</v>
      </c>
      <c r="I1743">
        <v>93.98</v>
      </c>
      <c r="J1743">
        <v>9.1999999999999993</v>
      </c>
      <c r="K1743" t="s">
        <v>21</v>
      </c>
      <c r="L1743" t="s">
        <v>29</v>
      </c>
      <c r="M1743" t="s">
        <v>37</v>
      </c>
      <c r="N1743" t="s">
        <v>24</v>
      </c>
      <c r="O1743">
        <f t="shared" ca="1" si="27"/>
        <v>2082</v>
      </c>
      <c r="P1743">
        <v>27695.13</v>
      </c>
    </row>
    <row r="1744" spans="1:16" x14ac:dyDescent="0.2">
      <c r="A1744">
        <v>101743</v>
      </c>
      <c r="B1744" s="1">
        <v>45293.605555555558</v>
      </c>
      <c r="C1744" t="s">
        <v>16</v>
      </c>
      <c r="D1744" t="s">
        <v>32</v>
      </c>
      <c r="E1744" t="s">
        <v>18</v>
      </c>
      <c r="F1744" t="s">
        <v>19</v>
      </c>
      <c r="G1744" t="s">
        <v>40</v>
      </c>
      <c r="H1744">
        <v>47782978</v>
      </c>
      <c r="I1744">
        <v>91.67</v>
      </c>
      <c r="J1744">
        <v>8.0399999999999991</v>
      </c>
      <c r="K1744" t="s">
        <v>28</v>
      </c>
      <c r="L1744" t="s">
        <v>22</v>
      </c>
      <c r="M1744" t="s">
        <v>37</v>
      </c>
      <c r="N1744" t="s">
        <v>24</v>
      </c>
      <c r="O1744">
        <f t="shared" ca="1" si="27"/>
        <v>2969</v>
      </c>
      <c r="P1744">
        <v>48314.79</v>
      </c>
    </row>
    <row r="1745" spans="1:16" x14ac:dyDescent="0.2">
      <c r="A1745">
        <v>101744</v>
      </c>
      <c r="B1745" s="1">
        <v>45293.606249999997</v>
      </c>
      <c r="C1745" t="s">
        <v>16</v>
      </c>
      <c r="D1745" t="s">
        <v>17</v>
      </c>
      <c r="E1745" t="s">
        <v>50</v>
      </c>
      <c r="F1745" t="s">
        <v>34</v>
      </c>
      <c r="G1745" t="s">
        <v>35</v>
      </c>
      <c r="H1745">
        <v>98456419</v>
      </c>
      <c r="I1745">
        <v>104.86</v>
      </c>
      <c r="J1745">
        <v>5.99</v>
      </c>
      <c r="K1745" t="s">
        <v>28</v>
      </c>
      <c r="L1745" t="s">
        <v>22</v>
      </c>
      <c r="M1745" t="s">
        <v>30</v>
      </c>
      <c r="N1745" t="s">
        <v>24</v>
      </c>
      <c r="O1745">
        <f t="shared" ca="1" si="27"/>
        <v>7367</v>
      </c>
      <c r="P1745">
        <v>38771.379999999997</v>
      </c>
    </row>
    <row r="1746" spans="1:16" x14ac:dyDescent="0.2">
      <c r="A1746">
        <v>101745</v>
      </c>
      <c r="B1746" s="1">
        <v>45293.606944444444</v>
      </c>
      <c r="C1746" t="s">
        <v>16</v>
      </c>
      <c r="D1746" t="s">
        <v>17</v>
      </c>
      <c r="E1746" t="s">
        <v>42</v>
      </c>
      <c r="F1746" t="s">
        <v>26</v>
      </c>
      <c r="G1746" t="s">
        <v>27</v>
      </c>
      <c r="H1746">
        <v>69662771</v>
      </c>
      <c r="I1746">
        <v>109.71</v>
      </c>
      <c r="J1746">
        <v>5.27</v>
      </c>
      <c r="K1746" t="s">
        <v>28</v>
      </c>
      <c r="L1746" t="s">
        <v>22</v>
      </c>
      <c r="M1746" t="s">
        <v>40</v>
      </c>
      <c r="N1746" t="s">
        <v>24</v>
      </c>
      <c r="O1746">
        <f t="shared" ca="1" si="27"/>
        <v>8278</v>
      </c>
      <c r="P1746">
        <v>99683.33</v>
      </c>
    </row>
    <row r="1747" spans="1:16" x14ac:dyDescent="0.2">
      <c r="A1747">
        <v>101746</v>
      </c>
      <c r="B1747" s="1">
        <v>45293.607638888891</v>
      </c>
      <c r="C1747" t="s">
        <v>16</v>
      </c>
      <c r="D1747" t="s">
        <v>17</v>
      </c>
      <c r="E1747" t="s">
        <v>33</v>
      </c>
      <c r="F1747" t="s">
        <v>39</v>
      </c>
      <c r="G1747" t="s">
        <v>44</v>
      </c>
      <c r="H1747">
        <v>80513844</v>
      </c>
      <c r="I1747">
        <v>104.65</v>
      </c>
      <c r="J1747">
        <v>5.98</v>
      </c>
      <c r="K1747" t="s">
        <v>21</v>
      </c>
      <c r="L1747" t="s">
        <v>22</v>
      </c>
      <c r="M1747" t="s">
        <v>40</v>
      </c>
      <c r="N1747" t="s">
        <v>31</v>
      </c>
      <c r="O1747">
        <f t="shared" ca="1" si="27"/>
        <v>1488</v>
      </c>
      <c r="P1747">
        <v>104787.91</v>
      </c>
    </row>
    <row r="1748" spans="1:16" x14ac:dyDescent="0.2">
      <c r="A1748">
        <v>101747</v>
      </c>
      <c r="B1748" s="1">
        <v>45293.60833333333</v>
      </c>
      <c r="C1748" t="s">
        <v>16</v>
      </c>
      <c r="D1748" t="s">
        <v>17</v>
      </c>
      <c r="E1748" t="s">
        <v>46</v>
      </c>
      <c r="F1748" t="s">
        <v>34</v>
      </c>
      <c r="G1748" t="s">
        <v>47</v>
      </c>
      <c r="H1748">
        <v>11638459</v>
      </c>
      <c r="I1748">
        <v>98.74</v>
      </c>
      <c r="J1748">
        <v>5.67</v>
      </c>
      <c r="K1748" t="s">
        <v>28</v>
      </c>
      <c r="L1748" t="s">
        <v>36</v>
      </c>
      <c r="M1748" t="s">
        <v>37</v>
      </c>
      <c r="N1748" t="s">
        <v>24</v>
      </c>
      <c r="O1748">
        <f t="shared" ca="1" si="27"/>
        <v>8675</v>
      </c>
      <c r="P1748">
        <v>3751.75</v>
      </c>
    </row>
    <row r="1749" spans="1:16" x14ac:dyDescent="0.2">
      <c r="A1749">
        <v>101748</v>
      </c>
      <c r="B1749" s="1">
        <v>45293.609027777777</v>
      </c>
      <c r="C1749" t="s">
        <v>16</v>
      </c>
      <c r="D1749" t="s">
        <v>17</v>
      </c>
      <c r="E1749" t="s">
        <v>46</v>
      </c>
      <c r="F1749" t="s">
        <v>19</v>
      </c>
      <c r="G1749" t="s">
        <v>40</v>
      </c>
      <c r="H1749">
        <v>51970258</v>
      </c>
      <c r="I1749">
        <v>96.34</v>
      </c>
      <c r="J1749">
        <v>3.55</v>
      </c>
      <c r="K1749" t="s">
        <v>28</v>
      </c>
      <c r="L1749" t="s">
        <v>22</v>
      </c>
      <c r="M1749" t="s">
        <v>40</v>
      </c>
      <c r="N1749" t="s">
        <v>24</v>
      </c>
      <c r="O1749">
        <f t="shared" ca="1" si="27"/>
        <v>1338</v>
      </c>
      <c r="P1749">
        <v>38609.46</v>
      </c>
    </row>
    <row r="1750" spans="1:16" x14ac:dyDescent="0.2">
      <c r="A1750">
        <v>101749</v>
      </c>
      <c r="B1750" s="1">
        <v>45293.609722222223</v>
      </c>
      <c r="C1750" t="s">
        <v>16</v>
      </c>
      <c r="D1750" t="s">
        <v>32</v>
      </c>
      <c r="E1750" t="s">
        <v>33</v>
      </c>
      <c r="F1750" t="s">
        <v>34</v>
      </c>
      <c r="G1750" t="s">
        <v>27</v>
      </c>
      <c r="H1750">
        <v>14031873</v>
      </c>
      <c r="I1750">
        <v>91.76</v>
      </c>
      <c r="J1750">
        <v>7.24</v>
      </c>
      <c r="K1750" t="s">
        <v>28</v>
      </c>
      <c r="L1750" t="s">
        <v>36</v>
      </c>
      <c r="M1750" t="s">
        <v>23</v>
      </c>
      <c r="N1750" t="s">
        <v>24</v>
      </c>
      <c r="O1750">
        <f t="shared" ca="1" si="27"/>
        <v>3543</v>
      </c>
      <c r="P1750">
        <v>30778.31</v>
      </c>
    </row>
    <row r="1751" spans="1:16" x14ac:dyDescent="0.2">
      <c r="A1751">
        <v>101750</v>
      </c>
      <c r="B1751" s="1">
        <v>45293.61041666667</v>
      </c>
      <c r="C1751" t="s">
        <v>16</v>
      </c>
      <c r="D1751" t="s">
        <v>17</v>
      </c>
      <c r="E1751" t="s">
        <v>33</v>
      </c>
      <c r="F1751" t="s">
        <v>48</v>
      </c>
      <c r="G1751" t="s">
        <v>47</v>
      </c>
      <c r="H1751">
        <v>63262075</v>
      </c>
      <c r="I1751">
        <v>98</v>
      </c>
      <c r="J1751">
        <v>4.49</v>
      </c>
      <c r="K1751" t="s">
        <v>28</v>
      </c>
      <c r="L1751" t="s">
        <v>36</v>
      </c>
      <c r="M1751" t="s">
        <v>23</v>
      </c>
      <c r="N1751" t="s">
        <v>24</v>
      </c>
      <c r="O1751">
        <f t="shared" ca="1" si="27"/>
        <v>4976</v>
      </c>
      <c r="P1751">
        <v>137560.24</v>
      </c>
    </row>
    <row r="1752" spans="1:16" x14ac:dyDescent="0.2">
      <c r="A1752">
        <v>101751</v>
      </c>
      <c r="B1752" s="1">
        <v>45293.611111111109</v>
      </c>
      <c r="C1752" t="s">
        <v>16</v>
      </c>
      <c r="D1752" t="s">
        <v>17</v>
      </c>
      <c r="E1752" t="s">
        <v>18</v>
      </c>
      <c r="F1752" t="s">
        <v>34</v>
      </c>
      <c r="G1752" t="s">
        <v>44</v>
      </c>
      <c r="H1752">
        <v>62636302</v>
      </c>
      <c r="I1752">
        <v>104.43</v>
      </c>
      <c r="J1752">
        <v>3.39</v>
      </c>
      <c r="K1752" t="s">
        <v>21</v>
      </c>
      <c r="L1752" t="s">
        <v>30</v>
      </c>
      <c r="M1752" t="s">
        <v>30</v>
      </c>
      <c r="N1752" t="s">
        <v>31</v>
      </c>
      <c r="O1752">
        <f t="shared" ca="1" si="27"/>
        <v>1091</v>
      </c>
      <c r="P1752">
        <v>17387.73</v>
      </c>
    </row>
    <row r="1753" spans="1:16" x14ac:dyDescent="0.2">
      <c r="A1753">
        <v>101752</v>
      </c>
      <c r="B1753" s="1">
        <v>45293.611805555556</v>
      </c>
      <c r="C1753" t="s">
        <v>16</v>
      </c>
      <c r="D1753" t="s">
        <v>17</v>
      </c>
      <c r="E1753" t="s">
        <v>42</v>
      </c>
      <c r="F1753" t="s">
        <v>26</v>
      </c>
      <c r="G1753" t="s">
        <v>20</v>
      </c>
      <c r="H1753">
        <v>51677568</v>
      </c>
      <c r="I1753">
        <v>96.44</v>
      </c>
      <c r="J1753">
        <v>4.7</v>
      </c>
      <c r="K1753" t="s">
        <v>28</v>
      </c>
      <c r="L1753" t="s">
        <v>41</v>
      </c>
      <c r="M1753" t="s">
        <v>37</v>
      </c>
      <c r="N1753" t="s">
        <v>24</v>
      </c>
      <c r="O1753">
        <f t="shared" ca="1" si="27"/>
        <v>8844</v>
      </c>
      <c r="P1753">
        <v>104134.38</v>
      </c>
    </row>
    <row r="1754" spans="1:16" x14ac:dyDescent="0.2">
      <c r="A1754">
        <v>101753</v>
      </c>
      <c r="B1754" s="1">
        <v>45293.612500000003</v>
      </c>
      <c r="C1754" t="s">
        <v>16</v>
      </c>
      <c r="D1754" t="s">
        <v>17</v>
      </c>
      <c r="E1754" t="s">
        <v>38</v>
      </c>
      <c r="F1754" t="s">
        <v>43</v>
      </c>
      <c r="G1754" t="s">
        <v>47</v>
      </c>
      <c r="H1754">
        <v>61914104</v>
      </c>
      <c r="I1754">
        <v>106.59</v>
      </c>
      <c r="J1754">
        <v>3.28</v>
      </c>
      <c r="K1754" t="s">
        <v>21</v>
      </c>
      <c r="L1754" t="s">
        <v>30</v>
      </c>
      <c r="M1754" t="s">
        <v>23</v>
      </c>
      <c r="N1754" t="s">
        <v>31</v>
      </c>
      <c r="O1754">
        <f t="shared" ca="1" si="27"/>
        <v>3226</v>
      </c>
      <c r="P1754">
        <v>58497.18</v>
      </c>
    </row>
    <row r="1755" spans="1:16" x14ac:dyDescent="0.2">
      <c r="A1755">
        <v>101754</v>
      </c>
      <c r="B1755" s="1">
        <v>45293.613194444442</v>
      </c>
      <c r="C1755" t="s">
        <v>16</v>
      </c>
      <c r="D1755" t="s">
        <v>17</v>
      </c>
      <c r="E1755" t="s">
        <v>33</v>
      </c>
      <c r="F1755" t="s">
        <v>48</v>
      </c>
      <c r="G1755" t="s">
        <v>40</v>
      </c>
      <c r="H1755">
        <v>34485842</v>
      </c>
      <c r="I1755">
        <v>105.45</v>
      </c>
      <c r="J1755">
        <v>5.29</v>
      </c>
      <c r="K1755" t="s">
        <v>21</v>
      </c>
      <c r="L1755" t="s">
        <v>36</v>
      </c>
      <c r="M1755" t="s">
        <v>45</v>
      </c>
      <c r="N1755" t="s">
        <v>31</v>
      </c>
      <c r="O1755">
        <f t="shared" ca="1" si="27"/>
        <v>468</v>
      </c>
      <c r="P1755">
        <v>100951.63</v>
      </c>
    </row>
    <row r="1756" spans="1:16" x14ac:dyDescent="0.2">
      <c r="A1756">
        <v>101755</v>
      </c>
      <c r="B1756" s="1">
        <v>45293.613888888889</v>
      </c>
      <c r="C1756" t="s">
        <v>16</v>
      </c>
      <c r="D1756" t="s">
        <v>25</v>
      </c>
      <c r="E1756" t="s">
        <v>18</v>
      </c>
      <c r="F1756" t="s">
        <v>43</v>
      </c>
      <c r="G1756" t="s">
        <v>40</v>
      </c>
      <c r="H1756">
        <v>48134558</v>
      </c>
      <c r="I1756">
        <v>106.05</v>
      </c>
      <c r="J1756">
        <v>4.08</v>
      </c>
      <c r="K1756" t="s">
        <v>28</v>
      </c>
      <c r="L1756" t="s">
        <v>30</v>
      </c>
      <c r="M1756" t="s">
        <v>40</v>
      </c>
      <c r="N1756" t="s">
        <v>31</v>
      </c>
      <c r="O1756">
        <f t="shared" ca="1" si="27"/>
        <v>9129</v>
      </c>
      <c r="P1756">
        <v>143125.79</v>
      </c>
    </row>
    <row r="1757" spans="1:16" x14ac:dyDescent="0.2">
      <c r="A1757">
        <v>101756</v>
      </c>
      <c r="B1757" s="1">
        <v>45293.614583333336</v>
      </c>
      <c r="C1757" t="s">
        <v>16</v>
      </c>
      <c r="D1757" t="s">
        <v>32</v>
      </c>
      <c r="E1757" t="s">
        <v>18</v>
      </c>
      <c r="F1757" t="s">
        <v>26</v>
      </c>
      <c r="G1757" t="s">
        <v>27</v>
      </c>
      <c r="H1757">
        <v>27793948</v>
      </c>
      <c r="I1757">
        <v>80.89</v>
      </c>
      <c r="J1757">
        <v>11.3</v>
      </c>
      <c r="K1757" t="s">
        <v>28</v>
      </c>
      <c r="L1757" t="s">
        <v>20</v>
      </c>
      <c r="M1757" t="s">
        <v>37</v>
      </c>
      <c r="N1757" t="s">
        <v>24</v>
      </c>
      <c r="O1757">
        <f t="shared" ca="1" si="27"/>
        <v>3358</v>
      </c>
      <c r="P1757">
        <v>69722.31</v>
      </c>
    </row>
    <row r="1758" spans="1:16" x14ac:dyDescent="0.2">
      <c r="A1758">
        <v>101757</v>
      </c>
      <c r="B1758" s="1">
        <v>45293.615277777775</v>
      </c>
      <c r="C1758" t="s">
        <v>16</v>
      </c>
      <c r="D1758" t="s">
        <v>25</v>
      </c>
      <c r="E1758" t="s">
        <v>42</v>
      </c>
      <c r="F1758" t="s">
        <v>43</v>
      </c>
      <c r="G1758" t="s">
        <v>44</v>
      </c>
      <c r="H1758">
        <v>16666992</v>
      </c>
      <c r="I1758">
        <v>104.76</v>
      </c>
      <c r="J1758">
        <v>5.05</v>
      </c>
      <c r="K1758" t="s">
        <v>28</v>
      </c>
      <c r="L1758" t="s">
        <v>22</v>
      </c>
      <c r="M1758" t="s">
        <v>23</v>
      </c>
      <c r="N1758" t="s">
        <v>31</v>
      </c>
      <c r="O1758">
        <f t="shared" ca="1" si="27"/>
        <v>3070</v>
      </c>
      <c r="P1758">
        <v>4466.79</v>
      </c>
    </row>
    <row r="1759" spans="1:16" x14ac:dyDescent="0.2">
      <c r="A1759">
        <v>101758</v>
      </c>
      <c r="B1759" s="1">
        <v>45293.615972222222</v>
      </c>
      <c r="C1759" t="s">
        <v>16</v>
      </c>
      <c r="D1759" t="s">
        <v>17</v>
      </c>
      <c r="E1759" t="s">
        <v>42</v>
      </c>
      <c r="F1759" t="s">
        <v>34</v>
      </c>
      <c r="G1759" t="s">
        <v>35</v>
      </c>
      <c r="H1759">
        <v>99288360</v>
      </c>
      <c r="I1759">
        <v>106.83</v>
      </c>
      <c r="J1759">
        <v>5.64</v>
      </c>
      <c r="K1759" t="s">
        <v>21</v>
      </c>
      <c r="L1759" t="s">
        <v>22</v>
      </c>
      <c r="M1759" t="s">
        <v>30</v>
      </c>
      <c r="N1759" t="s">
        <v>31</v>
      </c>
      <c r="O1759">
        <f t="shared" ca="1" si="27"/>
        <v>7358</v>
      </c>
      <c r="P1759">
        <v>51497.86</v>
      </c>
    </row>
    <row r="1760" spans="1:16" x14ac:dyDescent="0.2">
      <c r="A1760">
        <v>101759</v>
      </c>
      <c r="B1760" s="1">
        <v>45293.616666666669</v>
      </c>
      <c r="C1760" t="s">
        <v>16</v>
      </c>
      <c r="D1760" t="s">
        <v>17</v>
      </c>
      <c r="E1760" t="s">
        <v>49</v>
      </c>
      <c r="F1760" t="s">
        <v>43</v>
      </c>
      <c r="G1760" t="s">
        <v>44</v>
      </c>
      <c r="H1760">
        <v>74957635</v>
      </c>
      <c r="I1760">
        <v>96.28</v>
      </c>
      <c r="J1760">
        <v>3.56</v>
      </c>
      <c r="K1760" t="s">
        <v>28</v>
      </c>
      <c r="L1760" t="s">
        <v>36</v>
      </c>
      <c r="M1760" t="s">
        <v>23</v>
      </c>
      <c r="N1760" t="s">
        <v>24</v>
      </c>
      <c r="O1760">
        <f t="shared" ca="1" si="27"/>
        <v>4016</v>
      </c>
      <c r="P1760">
        <v>189758.15</v>
      </c>
    </row>
    <row r="1761" spans="1:16" x14ac:dyDescent="0.2">
      <c r="A1761">
        <v>101760</v>
      </c>
      <c r="B1761" s="1">
        <v>45293.617361111108</v>
      </c>
      <c r="C1761" t="s">
        <v>16</v>
      </c>
      <c r="D1761" t="s">
        <v>17</v>
      </c>
      <c r="E1761" t="s">
        <v>18</v>
      </c>
      <c r="F1761" t="s">
        <v>39</v>
      </c>
      <c r="G1761" t="s">
        <v>44</v>
      </c>
      <c r="H1761">
        <v>31934451</v>
      </c>
      <c r="I1761">
        <v>109.15</v>
      </c>
      <c r="J1761">
        <v>4.9400000000000004</v>
      </c>
      <c r="K1761" t="s">
        <v>28</v>
      </c>
      <c r="L1761" t="s">
        <v>30</v>
      </c>
      <c r="M1761" t="s">
        <v>45</v>
      </c>
      <c r="N1761" t="s">
        <v>24</v>
      </c>
      <c r="O1761">
        <f t="shared" ca="1" si="27"/>
        <v>4085</v>
      </c>
      <c r="P1761">
        <v>52030.69</v>
      </c>
    </row>
    <row r="1762" spans="1:16" x14ac:dyDescent="0.2">
      <c r="A1762">
        <v>101761</v>
      </c>
      <c r="B1762" s="1">
        <v>45293.618055555555</v>
      </c>
      <c r="C1762" t="s">
        <v>16</v>
      </c>
      <c r="D1762" t="s">
        <v>17</v>
      </c>
      <c r="E1762" t="s">
        <v>38</v>
      </c>
      <c r="F1762" t="s">
        <v>26</v>
      </c>
      <c r="G1762" t="s">
        <v>40</v>
      </c>
      <c r="H1762">
        <v>78395102</v>
      </c>
      <c r="I1762">
        <v>98.28</v>
      </c>
      <c r="J1762">
        <v>5.59</v>
      </c>
      <c r="K1762" t="s">
        <v>28</v>
      </c>
      <c r="L1762" t="s">
        <v>20</v>
      </c>
      <c r="M1762" t="s">
        <v>23</v>
      </c>
      <c r="N1762" t="s">
        <v>24</v>
      </c>
      <c r="O1762">
        <f t="shared" ca="1" si="27"/>
        <v>892</v>
      </c>
      <c r="P1762">
        <v>83076.75</v>
      </c>
    </row>
    <row r="1763" spans="1:16" x14ac:dyDescent="0.2">
      <c r="A1763">
        <v>101762</v>
      </c>
      <c r="B1763" s="1">
        <v>45293.618750000001</v>
      </c>
      <c r="C1763" t="s">
        <v>16</v>
      </c>
      <c r="D1763" t="s">
        <v>32</v>
      </c>
      <c r="E1763" t="s">
        <v>33</v>
      </c>
      <c r="F1763" t="s">
        <v>39</v>
      </c>
      <c r="G1763" t="s">
        <v>20</v>
      </c>
      <c r="H1763">
        <v>46123298</v>
      </c>
      <c r="I1763">
        <v>91.17</v>
      </c>
      <c r="J1763">
        <v>8.24</v>
      </c>
      <c r="K1763" t="s">
        <v>21</v>
      </c>
      <c r="L1763" t="s">
        <v>20</v>
      </c>
      <c r="M1763" t="s">
        <v>37</v>
      </c>
      <c r="N1763" t="s">
        <v>31</v>
      </c>
      <c r="O1763">
        <f t="shared" ca="1" si="27"/>
        <v>3052</v>
      </c>
      <c r="P1763">
        <v>18689.2</v>
      </c>
    </row>
    <row r="1764" spans="1:16" x14ac:dyDescent="0.2">
      <c r="A1764">
        <v>101763</v>
      </c>
      <c r="B1764" s="1">
        <v>45293.619444444441</v>
      </c>
      <c r="C1764" t="s">
        <v>16</v>
      </c>
      <c r="D1764" t="s">
        <v>17</v>
      </c>
      <c r="E1764" t="s">
        <v>18</v>
      </c>
      <c r="F1764" t="s">
        <v>43</v>
      </c>
      <c r="G1764" t="s">
        <v>44</v>
      </c>
      <c r="H1764">
        <v>43664372</v>
      </c>
      <c r="I1764">
        <v>109.36</v>
      </c>
      <c r="J1764">
        <v>5.35</v>
      </c>
      <c r="K1764" t="s">
        <v>28</v>
      </c>
      <c r="L1764" t="s">
        <v>29</v>
      </c>
      <c r="M1764" t="s">
        <v>30</v>
      </c>
      <c r="N1764" t="s">
        <v>24</v>
      </c>
      <c r="O1764">
        <f t="shared" ca="1" si="27"/>
        <v>588</v>
      </c>
      <c r="P1764">
        <v>32177.21</v>
      </c>
    </row>
    <row r="1765" spans="1:16" x14ac:dyDescent="0.2">
      <c r="A1765">
        <v>101764</v>
      </c>
      <c r="B1765" s="1">
        <v>45293.620138888888</v>
      </c>
      <c r="C1765" t="s">
        <v>16</v>
      </c>
      <c r="D1765" t="s">
        <v>17</v>
      </c>
      <c r="E1765" t="s">
        <v>33</v>
      </c>
      <c r="F1765" t="s">
        <v>39</v>
      </c>
      <c r="G1765" t="s">
        <v>35</v>
      </c>
      <c r="H1765">
        <v>49014215</v>
      </c>
      <c r="I1765">
        <v>97.69</v>
      </c>
      <c r="J1765">
        <v>3.85</v>
      </c>
      <c r="K1765" t="s">
        <v>21</v>
      </c>
      <c r="L1765" t="s">
        <v>20</v>
      </c>
      <c r="M1765" t="s">
        <v>30</v>
      </c>
      <c r="N1765" t="s">
        <v>24</v>
      </c>
      <c r="O1765">
        <f t="shared" ca="1" si="27"/>
        <v>9172</v>
      </c>
      <c r="P1765">
        <v>136254.74</v>
      </c>
    </row>
    <row r="1766" spans="1:16" x14ac:dyDescent="0.2">
      <c r="A1766">
        <v>101765</v>
      </c>
      <c r="B1766" s="1">
        <v>45293.620833333334</v>
      </c>
      <c r="C1766" t="s">
        <v>16</v>
      </c>
      <c r="D1766" t="s">
        <v>17</v>
      </c>
      <c r="E1766" t="s">
        <v>18</v>
      </c>
      <c r="F1766" t="s">
        <v>48</v>
      </c>
      <c r="G1766" t="s">
        <v>45</v>
      </c>
      <c r="H1766">
        <v>87954615</v>
      </c>
      <c r="I1766">
        <v>95.53</v>
      </c>
      <c r="J1766">
        <v>5.45</v>
      </c>
      <c r="K1766" t="s">
        <v>21</v>
      </c>
      <c r="L1766" t="s">
        <v>36</v>
      </c>
      <c r="M1766" t="s">
        <v>45</v>
      </c>
      <c r="N1766" t="s">
        <v>24</v>
      </c>
      <c r="O1766">
        <f t="shared" ca="1" si="27"/>
        <v>782</v>
      </c>
      <c r="P1766">
        <v>114109.24</v>
      </c>
    </row>
    <row r="1767" spans="1:16" x14ac:dyDescent="0.2">
      <c r="A1767">
        <v>101766</v>
      </c>
      <c r="B1767" s="1">
        <v>45293.621527777781</v>
      </c>
      <c r="C1767" t="s">
        <v>16</v>
      </c>
      <c r="D1767" t="s">
        <v>17</v>
      </c>
      <c r="E1767" t="s">
        <v>38</v>
      </c>
      <c r="F1767" t="s">
        <v>43</v>
      </c>
      <c r="G1767" t="s">
        <v>47</v>
      </c>
      <c r="H1767">
        <v>34004420</v>
      </c>
      <c r="I1767">
        <v>99.46</v>
      </c>
      <c r="J1767">
        <v>4.55</v>
      </c>
      <c r="K1767" t="s">
        <v>21</v>
      </c>
      <c r="L1767" t="s">
        <v>29</v>
      </c>
      <c r="M1767" t="s">
        <v>37</v>
      </c>
      <c r="N1767" t="s">
        <v>24</v>
      </c>
      <c r="O1767">
        <f t="shared" ca="1" si="27"/>
        <v>3096</v>
      </c>
      <c r="P1767">
        <v>36097.56</v>
      </c>
    </row>
    <row r="1768" spans="1:16" x14ac:dyDescent="0.2">
      <c r="A1768">
        <v>101767</v>
      </c>
      <c r="B1768" s="1">
        <v>45293.62222222222</v>
      </c>
      <c r="C1768" t="s">
        <v>16</v>
      </c>
      <c r="D1768" t="s">
        <v>32</v>
      </c>
      <c r="E1768" t="s">
        <v>33</v>
      </c>
      <c r="F1768" t="s">
        <v>19</v>
      </c>
      <c r="G1768" t="s">
        <v>45</v>
      </c>
      <c r="H1768">
        <v>7359343</v>
      </c>
      <c r="I1768">
        <v>95</v>
      </c>
      <c r="J1768">
        <v>9.7799999999999994</v>
      </c>
      <c r="K1768" t="s">
        <v>28</v>
      </c>
      <c r="L1768" t="s">
        <v>30</v>
      </c>
      <c r="M1768" t="s">
        <v>45</v>
      </c>
      <c r="N1768" t="s">
        <v>24</v>
      </c>
      <c r="O1768">
        <f t="shared" ca="1" si="27"/>
        <v>9109</v>
      </c>
      <c r="P1768">
        <v>1993.72</v>
      </c>
    </row>
    <row r="1769" spans="1:16" x14ac:dyDescent="0.2">
      <c r="A1769">
        <v>101768</v>
      </c>
      <c r="B1769" s="1">
        <v>45293.622916666667</v>
      </c>
      <c r="C1769" t="s">
        <v>16</v>
      </c>
      <c r="D1769" t="s">
        <v>17</v>
      </c>
      <c r="E1769" t="s">
        <v>46</v>
      </c>
      <c r="F1769" t="s">
        <v>39</v>
      </c>
      <c r="G1769" t="s">
        <v>20</v>
      </c>
      <c r="H1769">
        <v>75578654</v>
      </c>
      <c r="I1769">
        <v>105.02</v>
      </c>
      <c r="J1769">
        <v>4.1100000000000003</v>
      </c>
      <c r="K1769" t="s">
        <v>28</v>
      </c>
      <c r="L1769" t="s">
        <v>20</v>
      </c>
      <c r="M1769" t="s">
        <v>45</v>
      </c>
      <c r="N1769" t="s">
        <v>31</v>
      </c>
      <c r="O1769">
        <f t="shared" ca="1" si="27"/>
        <v>1455</v>
      </c>
      <c r="P1769">
        <v>66293.179999999993</v>
      </c>
    </row>
    <row r="1770" spans="1:16" x14ac:dyDescent="0.2">
      <c r="A1770">
        <v>101769</v>
      </c>
      <c r="B1770" s="1">
        <v>45293.623611111114</v>
      </c>
      <c r="C1770" t="s">
        <v>16</v>
      </c>
      <c r="D1770" t="s">
        <v>17</v>
      </c>
      <c r="E1770" t="s">
        <v>46</v>
      </c>
      <c r="F1770" t="s">
        <v>34</v>
      </c>
      <c r="G1770" t="s">
        <v>47</v>
      </c>
      <c r="H1770">
        <v>30770522</v>
      </c>
      <c r="I1770">
        <v>99.18</v>
      </c>
      <c r="J1770">
        <v>5.48</v>
      </c>
      <c r="K1770" t="s">
        <v>21</v>
      </c>
      <c r="L1770" t="s">
        <v>20</v>
      </c>
      <c r="M1770" t="s">
        <v>45</v>
      </c>
      <c r="N1770" t="s">
        <v>24</v>
      </c>
      <c r="O1770">
        <f t="shared" ca="1" si="27"/>
        <v>8224</v>
      </c>
      <c r="P1770">
        <v>46592.54</v>
      </c>
    </row>
    <row r="1771" spans="1:16" x14ac:dyDescent="0.2">
      <c r="A1771">
        <v>101770</v>
      </c>
      <c r="B1771" s="1">
        <v>45293.624305555553</v>
      </c>
      <c r="C1771" t="s">
        <v>16</v>
      </c>
      <c r="D1771" t="s">
        <v>17</v>
      </c>
      <c r="E1771" t="s">
        <v>46</v>
      </c>
      <c r="F1771" t="s">
        <v>43</v>
      </c>
      <c r="G1771" t="s">
        <v>27</v>
      </c>
      <c r="H1771">
        <v>38978144</v>
      </c>
      <c r="I1771">
        <v>95.94</v>
      </c>
      <c r="J1771">
        <v>3.37</v>
      </c>
      <c r="K1771" t="s">
        <v>28</v>
      </c>
      <c r="L1771" t="s">
        <v>30</v>
      </c>
      <c r="M1771" t="s">
        <v>23</v>
      </c>
      <c r="N1771" t="s">
        <v>31</v>
      </c>
      <c r="O1771">
        <f t="shared" ca="1" si="27"/>
        <v>1829</v>
      </c>
      <c r="P1771">
        <v>93333.23</v>
      </c>
    </row>
    <row r="1772" spans="1:16" x14ac:dyDescent="0.2">
      <c r="A1772">
        <v>101771</v>
      </c>
      <c r="B1772" s="1">
        <v>45293.625</v>
      </c>
      <c r="C1772" t="s">
        <v>16</v>
      </c>
      <c r="D1772" t="s">
        <v>17</v>
      </c>
      <c r="E1772" t="s">
        <v>46</v>
      </c>
      <c r="F1772" t="s">
        <v>19</v>
      </c>
      <c r="G1772" t="s">
        <v>47</v>
      </c>
      <c r="H1772">
        <v>72220305</v>
      </c>
      <c r="I1772">
        <v>108.4</v>
      </c>
      <c r="J1772">
        <v>3.58</v>
      </c>
      <c r="K1772" t="s">
        <v>21</v>
      </c>
      <c r="L1772" t="s">
        <v>30</v>
      </c>
      <c r="M1772" t="s">
        <v>40</v>
      </c>
      <c r="N1772" t="s">
        <v>24</v>
      </c>
      <c r="O1772">
        <f t="shared" ca="1" si="27"/>
        <v>1827</v>
      </c>
      <c r="P1772">
        <v>112526.94</v>
      </c>
    </row>
    <row r="1773" spans="1:16" x14ac:dyDescent="0.2">
      <c r="A1773">
        <v>101772</v>
      </c>
      <c r="B1773" s="1">
        <v>45293.625694444447</v>
      </c>
      <c r="C1773" t="s">
        <v>16</v>
      </c>
      <c r="D1773" t="s">
        <v>32</v>
      </c>
      <c r="E1773" t="s">
        <v>33</v>
      </c>
      <c r="F1773" t="s">
        <v>48</v>
      </c>
      <c r="G1773" t="s">
        <v>27</v>
      </c>
      <c r="H1773">
        <v>25276619</v>
      </c>
      <c r="I1773">
        <v>97.79</v>
      </c>
      <c r="J1773">
        <v>11.19</v>
      </c>
      <c r="K1773" t="s">
        <v>28</v>
      </c>
      <c r="L1773" t="s">
        <v>22</v>
      </c>
      <c r="M1773" t="s">
        <v>23</v>
      </c>
      <c r="N1773" t="s">
        <v>31</v>
      </c>
      <c r="O1773">
        <f t="shared" ca="1" si="27"/>
        <v>9472</v>
      </c>
      <c r="P1773">
        <v>24891.77</v>
      </c>
    </row>
    <row r="1774" spans="1:16" x14ac:dyDescent="0.2">
      <c r="A1774">
        <v>101773</v>
      </c>
      <c r="B1774" s="1">
        <v>45293.626388888886</v>
      </c>
      <c r="C1774" t="s">
        <v>16</v>
      </c>
      <c r="D1774" t="s">
        <v>32</v>
      </c>
      <c r="E1774" t="s">
        <v>33</v>
      </c>
      <c r="F1774" t="s">
        <v>34</v>
      </c>
      <c r="G1774" t="s">
        <v>41</v>
      </c>
      <c r="H1774">
        <v>13042406</v>
      </c>
      <c r="I1774">
        <v>85.08</v>
      </c>
      <c r="J1774">
        <v>5.85</v>
      </c>
      <c r="K1774" t="s">
        <v>28</v>
      </c>
      <c r="L1774" t="s">
        <v>41</v>
      </c>
      <c r="M1774" t="s">
        <v>37</v>
      </c>
      <c r="N1774" t="s">
        <v>24</v>
      </c>
      <c r="O1774">
        <f t="shared" ca="1" si="27"/>
        <v>6872</v>
      </c>
      <c r="P1774">
        <v>8313.8799999999992</v>
      </c>
    </row>
    <row r="1775" spans="1:16" x14ac:dyDescent="0.2">
      <c r="A1775">
        <v>101774</v>
      </c>
      <c r="B1775" s="1">
        <v>45293.627083333333</v>
      </c>
      <c r="C1775" t="s">
        <v>16</v>
      </c>
      <c r="D1775" t="s">
        <v>25</v>
      </c>
      <c r="E1775" t="s">
        <v>33</v>
      </c>
      <c r="F1775" t="s">
        <v>43</v>
      </c>
      <c r="G1775" t="s">
        <v>47</v>
      </c>
      <c r="H1775">
        <v>40245206</v>
      </c>
      <c r="I1775">
        <v>98.6</v>
      </c>
      <c r="J1775">
        <v>4.4000000000000004</v>
      </c>
      <c r="K1775" t="s">
        <v>28</v>
      </c>
      <c r="L1775" t="s">
        <v>41</v>
      </c>
      <c r="M1775" t="s">
        <v>45</v>
      </c>
      <c r="N1775" t="s">
        <v>24</v>
      </c>
      <c r="O1775">
        <f t="shared" ca="1" si="27"/>
        <v>1679</v>
      </c>
      <c r="P1775">
        <v>21882.98</v>
      </c>
    </row>
    <row r="1776" spans="1:16" x14ac:dyDescent="0.2">
      <c r="A1776">
        <v>101775</v>
      </c>
      <c r="B1776" s="1">
        <v>45293.62777777778</v>
      </c>
      <c r="C1776" t="s">
        <v>16</v>
      </c>
      <c r="D1776" t="s">
        <v>32</v>
      </c>
      <c r="E1776" t="s">
        <v>50</v>
      </c>
      <c r="F1776" t="s">
        <v>34</v>
      </c>
      <c r="G1776" t="s">
        <v>35</v>
      </c>
      <c r="H1776">
        <v>22053202</v>
      </c>
      <c r="I1776">
        <v>98.7</v>
      </c>
      <c r="J1776">
        <v>9.77</v>
      </c>
      <c r="K1776" t="s">
        <v>21</v>
      </c>
      <c r="L1776" t="s">
        <v>20</v>
      </c>
      <c r="M1776" t="s">
        <v>45</v>
      </c>
      <c r="N1776" t="s">
        <v>31</v>
      </c>
      <c r="O1776">
        <f t="shared" ca="1" si="27"/>
        <v>5036</v>
      </c>
      <c r="P1776">
        <v>49778.03</v>
      </c>
    </row>
    <row r="1777" spans="1:16" x14ac:dyDescent="0.2">
      <c r="A1777">
        <v>101776</v>
      </c>
      <c r="B1777" s="1">
        <v>45293.628472222219</v>
      </c>
      <c r="C1777" t="s">
        <v>16</v>
      </c>
      <c r="D1777" t="s">
        <v>17</v>
      </c>
      <c r="E1777" t="s">
        <v>18</v>
      </c>
      <c r="F1777" t="s">
        <v>43</v>
      </c>
      <c r="G1777" t="s">
        <v>47</v>
      </c>
      <c r="H1777">
        <v>37526330</v>
      </c>
      <c r="I1777">
        <v>97.48</v>
      </c>
      <c r="J1777">
        <v>3.9</v>
      </c>
      <c r="K1777" t="s">
        <v>28</v>
      </c>
      <c r="L1777" t="s">
        <v>30</v>
      </c>
      <c r="M1777" t="s">
        <v>40</v>
      </c>
      <c r="N1777" t="s">
        <v>31</v>
      </c>
      <c r="O1777">
        <f t="shared" ca="1" si="27"/>
        <v>8861</v>
      </c>
      <c r="P1777">
        <v>86608.44</v>
      </c>
    </row>
    <row r="1778" spans="1:16" x14ac:dyDescent="0.2">
      <c r="A1778">
        <v>101777</v>
      </c>
      <c r="B1778" s="1">
        <v>45293.629166666666</v>
      </c>
      <c r="C1778" t="s">
        <v>16</v>
      </c>
      <c r="D1778" t="s">
        <v>32</v>
      </c>
      <c r="E1778" t="s">
        <v>33</v>
      </c>
      <c r="F1778" t="s">
        <v>43</v>
      </c>
      <c r="G1778" t="s">
        <v>35</v>
      </c>
      <c r="H1778">
        <v>6508075</v>
      </c>
      <c r="I1778">
        <v>99.03</v>
      </c>
      <c r="J1778">
        <v>6.52</v>
      </c>
      <c r="K1778" t="s">
        <v>21</v>
      </c>
      <c r="L1778" t="s">
        <v>22</v>
      </c>
      <c r="M1778" t="s">
        <v>30</v>
      </c>
      <c r="N1778" t="s">
        <v>24</v>
      </c>
      <c r="O1778">
        <f t="shared" ca="1" si="27"/>
        <v>6464</v>
      </c>
      <c r="P1778">
        <v>21757.99</v>
      </c>
    </row>
    <row r="1779" spans="1:16" x14ac:dyDescent="0.2">
      <c r="A1779">
        <v>101778</v>
      </c>
      <c r="B1779" s="1">
        <v>45293.629861111112</v>
      </c>
      <c r="C1779" t="s">
        <v>16</v>
      </c>
      <c r="D1779" t="s">
        <v>17</v>
      </c>
      <c r="E1779" t="s">
        <v>18</v>
      </c>
      <c r="F1779" t="s">
        <v>26</v>
      </c>
      <c r="G1779" t="s">
        <v>45</v>
      </c>
      <c r="H1779">
        <v>41604712</v>
      </c>
      <c r="I1779">
        <v>95.56</v>
      </c>
      <c r="J1779">
        <v>3.71</v>
      </c>
      <c r="K1779" t="s">
        <v>28</v>
      </c>
      <c r="L1779" t="s">
        <v>36</v>
      </c>
      <c r="M1779" t="s">
        <v>45</v>
      </c>
      <c r="N1779" t="s">
        <v>24</v>
      </c>
      <c r="O1779">
        <f t="shared" ca="1" si="27"/>
        <v>4568</v>
      </c>
      <c r="P1779">
        <v>113690.73</v>
      </c>
    </row>
    <row r="1780" spans="1:16" x14ac:dyDescent="0.2">
      <c r="A1780">
        <v>101779</v>
      </c>
      <c r="B1780" s="1">
        <v>45293.630555555559</v>
      </c>
      <c r="C1780" t="s">
        <v>16</v>
      </c>
      <c r="D1780" t="s">
        <v>17</v>
      </c>
      <c r="E1780" t="s">
        <v>42</v>
      </c>
      <c r="F1780" t="s">
        <v>39</v>
      </c>
      <c r="G1780" t="s">
        <v>45</v>
      </c>
      <c r="H1780">
        <v>72901176</v>
      </c>
      <c r="I1780">
        <v>95.35</v>
      </c>
      <c r="J1780">
        <v>5.85</v>
      </c>
      <c r="K1780" t="s">
        <v>28</v>
      </c>
      <c r="L1780" t="s">
        <v>41</v>
      </c>
      <c r="M1780" t="s">
        <v>23</v>
      </c>
      <c r="N1780" t="s">
        <v>24</v>
      </c>
      <c r="O1780">
        <f t="shared" ca="1" si="27"/>
        <v>2797</v>
      </c>
      <c r="P1780">
        <v>110908.53</v>
      </c>
    </row>
    <row r="1781" spans="1:16" x14ac:dyDescent="0.2">
      <c r="A1781">
        <v>101780</v>
      </c>
      <c r="B1781" s="1">
        <v>45293.631249999999</v>
      </c>
      <c r="C1781" t="s">
        <v>16</v>
      </c>
      <c r="D1781" t="s">
        <v>32</v>
      </c>
      <c r="E1781" t="s">
        <v>38</v>
      </c>
      <c r="F1781" t="s">
        <v>43</v>
      </c>
      <c r="G1781" t="s">
        <v>20</v>
      </c>
      <c r="H1781">
        <v>49595805</v>
      </c>
      <c r="I1781">
        <v>96.13</v>
      </c>
      <c r="J1781">
        <v>9.0399999999999991</v>
      </c>
      <c r="K1781" t="s">
        <v>28</v>
      </c>
      <c r="L1781" t="s">
        <v>29</v>
      </c>
      <c r="M1781" t="s">
        <v>45</v>
      </c>
      <c r="N1781" t="s">
        <v>31</v>
      </c>
      <c r="O1781">
        <f t="shared" ca="1" si="27"/>
        <v>5159</v>
      </c>
      <c r="P1781">
        <v>111881.7</v>
      </c>
    </row>
    <row r="1782" spans="1:16" x14ac:dyDescent="0.2">
      <c r="A1782">
        <v>101781</v>
      </c>
      <c r="B1782" s="1">
        <v>45293.631944444445</v>
      </c>
      <c r="C1782" t="s">
        <v>16</v>
      </c>
      <c r="D1782" t="s">
        <v>17</v>
      </c>
      <c r="E1782" t="s">
        <v>33</v>
      </c>
      <c r="F1782" t="s">
        <v>48</v>
      </c>
      <c r="G1782" t="s">
        <v>27</v>
      </c>
      <c r="H1782">
        <v>88204143</v>
      </c>
      <c r="I1782">
        <v>96.33</v>
      </c>
      <c r="J1782">
        <v>5.78</v>
      </c>
      <c r="K1782" t="s">
        <v>28</v>
      </c>
      <c r="L1782" t="s">
        <v>41</v>
      </c>
      <c r="M1782" t="s">
        <v>37</v>
      </c>
      <c r="N1782" t="s">
        <v>24</v>
      </c>
      <c r="O1782">
        <f t="shared" ca="1" si="27"/>
        <v>2362</v>
      </c>
      <c r="P1782">
        <v>112222.19</v>
      </c>
    </row>
    <row r="1783" spans="1:16" x14ac:dyDescent="0.2">
      <c r="A1783">
        <v>101782</v>
      </c>
      <c r="B1783" s="1">
        <v>45293.632638888892</v>
      </c>
      <c r="C1783" t="s">
        <v>16</v>
      </c>
      <c r="D1783" t="s">
        <v>25</v>
      </c>
      <c r="E1783" t="s">
        <v>18</v>
      </c>
      <c r="F1783" t="s">
        <v>19</v>
      </c>
      <c r="G1783" t="s">
        <v>40</v>
      </c>
      <c r="H1783">
        <v>49772818</v>
      </c>
      <c r="I1783">
        <v>100.57</v>
      </c>
      <c r="J1783">
        <v>4.46</v>
      </c>
      <c r="K1783" t="s">
        <v>21</v>
      </c>
      <c r="L1783" t="s">
        <v>30</v>
      </c>
      <c r="M1783" t="s">
        <v>40</v>
      </c>
      <c r="N1783" t="s">
        <v>24</v>
      </c>
      <c r="O1783">
        <f t="shared" ca="1" si="27"/>
        <v>947</v>
      </c>
      <c r="P1783">
        <v>84856.28</v>
      </c>
    </row>
    <row r="1784" spans="1:16" x14ac:dyDescent="0.2">
      <c r="A1784">
        <v>101783</v>
      </c>
      <c r="B1784" s="1">
        <v>45293.633333333331</v>
      </c>
      <c r="C1784" t="s">
        <v>16</v>
      </c>
      <c r="D1784" t="s">
        <v>17</v>
      </c>
      <c r="E1784" t="s">
        <v>38</v>
      </c>
      <c r="F1784" t="s">
        <v>39</v>
      </c>
      <c r="G1784" t="s">
        <v>45</v>
      </c>
      <c r="H1784">
        <v>93085797</v>
      </c>
      <c r="I1784">
        <v>95.03</v>
      </c>
      <c r="J1784">
        <v>4.3099999999999996</v>
      </c>
      <c r="K1784" t="s">
        <v>21</v>
      </c>
      <c r="L1784" t="s">
        <v>36</v>
      </c>
      <c r="M1784" t="s">
        <v>30</v>
      </c>
      <c r="N1784" t="s">
        <v>24</v>
      </c>
      <c r="O1784">
        <f t="shared" ca="1" si="27"/>
        <v>2809</v>
      </c>
      <c r="P1784">
        <v>303605.34999999998</v>
      </c>
    </row>
    <row r="1785" spans="1:16" x14ac:dyDescent="0.2">
      <c r="A1785">
        <v>101784</v>
      </c>
      <c r="B1785" s="1">
        <v>45293.634027777778</v>
      </c>
      <c r="C1785" t="s">
        <v>16</v>
      </c>
      <c r="D1785" t="s">
        <v>32</v>
      </c>
      <c r="E1785" t="s">
        <v>38</v>
      </c>
      <c r="F1785" t="s">
        <v>26</v>
      </c>
      <c r="G1785" t="s">
        <v>35</v>
      </c>
      <c r="H1785">
        <v>48959555</v>
      </c>
      <c r="I1785">
        <v>91.88</v>
      </c>
      <c r="J1785">
        <v>7.53</v>
      </c>
      <c r="K1785" t="s">
        <v>28</v>
      </c>
      <c r="L1785" t="s">
        <v>41</v>
      </c>
      <c r="M1785" t="s">
        <v>37</v>
      </c>
      <c r="N1785" t="s">
        <v>24</v>
      </c>
      <c r="O1785">
        <f t="shared" ca="1" si="27"/>
        <v>5506</v>
      </c>
      <c r="P1785">
        <v>18106.84</v>
      </c>
    </row>
    <row r="1786" spans="1:16" x14ac:dyDescent="0.2">
      <c r="A1786">
        <v>101785</v>
      </c>
      <c r="B1786" s="1">
        <v>45293.634722222225</v>
      </c>
      <c r="C1786" t="s">
        <v>16</v>
      </c>
      <c r="D1786" t="s">
        <v>32</v>
      </c>
      <c r="E1786" t="s">
        <v>38</v>
      </c>
      <c r="F1786" t="s">
        <v>39</v>
      </c>
      <c r="G1786" t="s">
        <v>35</v>
      </c>
      <c r="H1786">
        <v>3039357</v>
      </c>
      <c r="I1786">
        <v>95.52</v>
      </c>
      <c r="J1786">
        <v>10.64</v>
      </c>
      <c r="K1786" t="s">
        <v>21</v>
      </c>
      <c r="L1786" t="s">
        <v>22</v>
      </c>
      <c r="M1786" t="s">
        <v>23</v>
      </c>
      <c r="N1786" t="s">
        <v>24</v>
      </c>
      <c r="O1786">
        <f t="shared" ca="1" si="27"/>
        <v>8776</v>
      </c>
      <c r="P1786">
        <v>4078.34</v>
      </c>
    </row>
    <row r="1787" spans="1:16" x14ac:dyDescent="0.2">
      <c r="A1787">
        <v>101786</v>
      </c>
      <c r="B1787" s="1">
        <v>45293.635416666664</v>
      </c>
      <c r="C1787" t="s">
        <v>16</v>
      </c>
      <c r="D1787" t="s">
        <v>32</v>
      </c>
      <c r="E1787" t="s">
        <v>42</v>
      </c>
      <c r="F1787" t="s">
        <v>39</v>
      </c>
      <c r="G1787" t="s">
        <v>44</v>
      </c>
      <c r="H1787">
        <v>17985531</v>
      </c>
      <c r="I1787">
        <v>80.52</v>
      </c>
      <c r="J1787">
        <v>8.35</v>
      </c>
      <c r="K1787" t="s">
        <v>21</v>
      </c>
      <c r="L1787" t="s">
        <v>41</v>
      </c>
      <c r="M1787" t="s">
        <v>37</v>
      </c>
      <c r="N1787" t="s">
        <v>24</v>
      </c>
      <c r="O1787">
        <f t="shared" ca="1" si="27"/>
        <v>4507</v>
      </c>
      <c r="P1787">
        <v>28546.73</v>
      </c>
    </row>
    <row r="1788" spans="1:16" x14ac:dyDescent="0.2">
      <c r="A1788">
        <v>101787</v>
      </c>
      <c r="B1788" s="1">
        <v>45293.636111111111</v>
      </c>
      <c r="C1788" t="s">
        <v>16</v>
      </c>
      <c r="D1788" t="s">
        <v>32</v>
      </c>
      <c r="E1788" t="s">
        <v>42</v>
      </c>
      <c r="F1788" t="s">
        <v>43</v>
      </c>
      <c r="G1788" t="s">
        <v>20</v>
      </c>
      <c r="H1788">
        <v>7800255</v>
      </c>
      <c r="I1788">
        <v>81.77</v>
      </c>
      <c r="J1788">
        <v>7.26</v>
      </c>
      <c r="K1788" t="s">
        <v>21</v>
      </c>
      <c r="L1788" t="s">
        <v>30</v>
      </c>
      <c r="M1788" t="s">
        <v>45</v>
      </c>
      <c r="N1788" t="s">
        <v>24</v>
      </c>
      <c r="O1788">
        <f t="shared" ca="1" si="27"/>
        <v>1446</v>
      </c>
      <c r="P1788">
        <v>6168.42</v>
      </c>
    </row>
    <row r="1789" spans="1:16" x14ac:dyDescent="0.2">
      <c r="A1789">
        <v>101788</v>
      </c>
      <c r="B1789" s="1">
        <v>45293.636805555558</v>
      </c>
      <c r="C1789" t="s">
        <v>16</v>
      </c>
      <c r="D1789" t="s">
        <v>32</v>
      </c>
      <c r="E1789" t="s">
        <v>18</v>
      </c>
      <c r="F1789" t="s">
        <v>48</v>
      </c>
      <c r="G1789" t="s">
        <v>27</v>
      </c>
      <c r="H1789">
        <v>3441535</v>
      </c>
      <c r="I1789">
        <v>98.69</v>
      </c>
      <c r="J1789">
        <v>8.9700000000000006</v>
      </c>
      <c r="K1789" t="s">
        <v>28</v>
      </c>
      <c r="L1789" t="s">
        <v>30</v>
      </c>
      <c r="M1789" t="s">
        <v>40</v>
      </c>
      <c r="N1789" t="s">
        <v>24</v>
      </c>
      <c r="O1789">
        <f t="shared" ca="1" si="27"/>
        <v>7176</v>
      </c>
      <c r="P1789">
        <v>5631.48</v>
      </c>
    </row>
    <row r="1790" spans="1:16" x14ac:dyDescent="0.2">
      <c r="A1790">
        <v>101789</v>
      </c>
      <c r="B1790" s="1">
        <v>45293.637499999997</v>
      </c>
      <c r="C1790" t="s">
        <v>16</v>
      </c>
      <c r="D1790" t="s">
        <v>17</v>
      </c>
      <c r="E1790" t="s">
        <v>18</v>
      </c>
      <c r="F1790" t="s">
        <v>43</v>
      </c>
      <c r="G1790" t="s">
        <v>35</v>
      </c>
      <c r="H1790">
        <v>53497758</v>
      </c>
      <c r="I1790">
        <v>109.04</v>
      </c>
      <c r="J1790">
        <v>3.89</v>
      </c>
      <c r="K1790" t="s">
        <v>28</v>
      </c>
      <c r="L1790" t="s">
        <v>29</v>
      </c>
      <c r="M1790" t="s">
        <v>45</v>
      </c>
      <c r="N1790" t="s">
        <v>31</v>
      </c>
      <c r="O1790">
        <f t="shared" ca="1" si="27"/>
        <v>7668</v>
      </c>
      <c r="P1790">
        <v>94125.11</v>
      </c>
    </row>
    <row r="1791" spans="1:16" x14ac:dyDescent="0.2">
      <c r="A1791">
        <v>101790</v>
      </c>
      <c r="B1791" s="1">
        <v>45293.638194444444</v>
      </c>
      <c r="C1791" t="s">
        <v>16</v>
      </c>
      <c r="D1791" t="s">
        <v>17</v>
      </c>
      <c r="E1791" t="s">
        <v>38</v>
      </c>
      <c r="F1791" t="s">
        <v>48</v>
      </c>
      <c r="G1791" t="s">
        <v>27</v>
      </c>
      <c r="H1791">
        <v>33299644</v>
      </c>
      <c r="I1791">
        <v>106.93</v>
      </c>
      <c r="J1791">
        <v>4.26</v>
      </c>
      <c r="K1791" t="s">
        <v>28</v>
      </c>
      <c r="L1791" t="s">
        <v>29</v>
      </c>
      <c r="M1791" t="s">
        <v>40</v>
      </c>
      <c r="N1791" t="s">
        <v>24</v>
      </c>
      <c r="O1791">
        <f t="shared" ca="1" si="27"/>
        <v>5175</v>
      </c>
      <c r="P1791">
        <v>87297.07</v>
      </c>
    </row>
    <row r="1792" spans="1:16" x14ac:dyDescent="0.2">
      <c r="A1792">
        <v>101791</v>
      </c>
      <c r="B1792" s="1">
        <v>45293.638888888891</v>
      </c>
      <c r="C1792" t="s">
        <v>16</v>
      </c>
      <c r="D1792" t="s">
        <v>17</v>
      </c>
      <c r="E1792" t="s">
        <v>42</v>
      </c>
      <c r="F1792" t="s">
        <v>48</v>
      </c>
      <c r="G1792" t="s">
        <v>27</v>
      </c>
      <c r="H1792">
        <v>10558924</v>
      </c>
      <c r="I1792">
        <v>109</v>
      </c>
      <c r="J1792">
        <v>3.36</v>
      </c>
      <c r="K1792" t="s">
        <v>28</v>
      </c>
      <c r="L1792" t="s">
        <v>36</v>
      </c>
      <c r="M1792" t="s">
        <v>23</v>
      </c>
      <c r="N1792" t="s">
        <v>24</v>
      </c>
      <c r="O1792">
        <f t="shared" ca="1" si="27"/>
        <v>9816</v>
      </c>
      <c r="P1792">
        <v>30821.06</v>
      </c>
    </row>
    <row r="1793" spans="1:16" x14ac:dyDescent="0.2">
      <c r="A1793">
        <v>101792</v>
      </c>
      <c r="B1793" s="1">
        <v>45293.63958333333</v>
      </c>
      <c r="C1793" t="s">
        <v>16</v>
      </c>
      <c r="D1793" t="s">
        <v>32</v>
      </c>
      <c r="E1793" t="s">
        <v>46</v>
      </c>
      <c r="F1793" t="s">
        <v>34</v>
      </c>
      <c r="G1793" t="s">
        <v>41</v>
      </c>
      <c r="H1793">
        <v>42044271</v>
      </c>
      <c r="I1793">
        <v>94.33</v>
      </c>
      <c r="J1793">
        <v>9.58</v>
      </c>
      <c r="K1793" t="s">
        <v>21</v>
      </c>
      <c r="L1793" t="s">
        <v>41</v>
      </c>
      <c r="M1793" t="s">
        <v>37</v>
      </c>
      <c r="N1793" t="s">
        <v>24</v>
      </c>
      <c r="O1793">
        <f t="shared" ca="1" si="27"/>
        <v>4003</v>
      </c>
      <c r="P1793">
        <v>56389.32</v>
      </c>
    </row>
    <row r="1794" spans="1:16" x14ac:dyDescent="0.2">
      <c r="A1794">
        <v>101793</v>
      </c>
      <c r="B1794" s="1">
        <v>45293.640277777777</v>
      </c>
      <c r="C1794" t="s">
        <v>16</v>
      </c>
      <c r="D1794" t="s">
        <v>17</v>
      </c>
      <c r="E1794" t="s">
        <v>50</v>
      </c>
      <c r="F1794" t="s">
        <v>43</v>
      </c>
      <c r="G1794" t="s">
        <v>27</v>
      </c>
      <c r="H1794">
        <v>54399062</v>
      </c>
      <c r="I1794">
        <v>109.86</v>
      </c>
      <c r="J1794">
        <v>4.92</v>
      </c>
      <c r="K1794" t="s">
        <v>21</v>
      </c>
      <c r="L1794" t="s">
        <v>36</v>
      </c>
      <c r="M1794" t="s">
        <v>40</v>
      </c>
      <c r="N1794" t="s">
        <v>24</v>
      </c>
      <c r="O1794">
        <f t="shared" ca="1" si="27"/>
        <v>5059</v>
      </c>
      <c r="P1794">
        <v>39380.589999999997</v>
      </c>
    </row>
    <row r="1795" spans="1:16" x14ac:dyDescent="0.2">
      <c r="A1795">
        <v>101794</v>
      </c>
      <c r="B1795" s="1">
        <v>45293.640972222223</v>
      </c>
      <c r="C1795" t="s">
        <v>16</v>
      </c>
      <c r="D1795" t="s">
        <v>32</v>
      </c>
      <c r="E1795" t="s">
        <v>33</v>
      </c>
      <c r="F1795" t="s">
        <v>26</v>
      </c>
      <c r="G1795" t="s">
        <v>35</v>
      </c>
      <c r="H1795">
        <v>47545464</v>
      </c>
      <c r="I1795">
        <v>88.65</v>
      </c>
      <c r="J1795">
        <v>9.3800000000000008</v>
      </c>
      <c r="K1795" t="s">
        <v>28</v>
      </c>
      <c r="L1795" t="s">
        <v>41</v>
      </c>
      <c r="M1795" t="s">
        <v>37</v>
      </c>
      <c r="N1795" t="s">
        <v>31</v>
      </c>
      <c r="O1795">
        <f t="shared" ref="O1795:O1858" ca="1" si="28">RANDBETWEEN(100, 10000)</f>
        <v>1854</v>
      </c>
      <c r="P1795">
        <v>95307.45</v>
      </c>
    </row>
    <row r="1796" spans="1:16" x14ac:dyDescent="0.2">
      <c r="A1796">
        <v>101795</v>
      </c>
      <c r="B1796" s="1">
        <v>45293.64166666667</v>
      </c>
      <c r="C1796" t="s">
        <v>16</v>
      </c>
      <c r="D1796" t="s">
        <v>17</v>
      </c>
      <c r="E1796" t="s">
        <v>18</v>
      </c>
      <c r="F1796" t="s">
        <v>19</v>
      </c>
      <c r="G1796" t="s">
        <v>35</v>
      </c>
      <c r="H1796">
        <v>59165479</v>
      </c>
      <c r="I1796">
        <v>99.15</v>
      </c>
      <c r="J1796">
        <v>5.37</v>
      </c>
      <c r="K1796" t="s">
        <v>28</v>
      </c>
      <c r="L1796" t="s">
        <v>20</v>
      </c>
      <c r="M1796" t="s">
        <v>40</v>
      </c>
      <c r="N1796" t="s">
        <v>24</v>
      </c>
      <c r="O1796">
        <f t="shared" ca="1" si="28"/>
        <v>5977</v>
      </c>
      <c r="P1796">
        <v>27916.26</v>
      </c>
    </row>
    <row r="1797" spans="1:16" x14ac:dyDescent="0.2">
      <c r="A1797">
        <v>101796</v>
      </c>
      <c r="B1797" s="1">
        <v>45293.642361111109</v>
      </c>
      <c r="C1797" t="s">
        <v>16</v>
      </c>
      <c r="D1797" t="s">
        <v>17</v>
      </c>
      <c r="E1797" t="s">
        <v>42</v>
      </c>
      <c r="F1797" t="s">
        <v>39</v>
      </c>
      <c r="G1797" t="s">
        <v>20</v>
      </c>
      <c r="H1797">
        <v>57987756</v>
      </c>
      <c r="I1797">
        <v>101.05</v>
      </c>
      <c r="J1797">
        <v>3.8</v>
      </c>
      <c r="K1797" t="s">
        <v>28</v>
      </c>
      <c r="L1797" t="s">
        <v>41</v>
      </c>
      <c r="M1797" t="s">
        <v>45</v>
      </c>
      <c r="N1797" t="s">
        <v>24</v>
      </c>
      <c r="O1797">
        <f t="shared" ca="1" si="28"/>
        <v>7026</v>
      </c>
      <c r="P1797">
        <v>39775.83</v>
      </c>
    </row>
    <row r="1798" spans="1:16" x14ac:dyDescent="0.2">
      <c r="A1798">
        <v>101797</v>
      </c>
      <c r="B1798" s="1">
        <v>45293.643055555556</v>
      </c>
      <c r="C1798" t="s">
        <v>16</v>
      </c>
      <c r="D1798" t="s">
        <v>32</v>
      </c>
      <c r="E1798" t="s">
        <v>33</v>
      </c>
      <c r="F1798" t="s">
        <v>34</v>
      </c>
      <c r="G1798" t="s">
        <v>27</v>
      </c>
      <c r="H1798">
        <v>29762071</v>
      </c>
      <c r="I1798">
        <v>90.88</v>
      </c>
      <c r="J1798">
        <v>10.38</v>
      </c>
      <c r="K1798" t="s">
        <v>21</v>
      </c>
      <c r="L1798" t="s">
        <v>30</v>
      </c>
      <c r="M1798" t="s">
        <v>40</v>
      </c>
      <c r="N1798" t="s">
        <v>24</v>
      </c>
      <c r="O1798">
        <f t="shared" ca="1" si="28"/>
        <v>3171</v>
      </c>
      <c r="P1798">
        <v>50457.81</v>
      </c>
    </row>
    <row r="1799" spans="1:16" x14ac:dyDescent="0.2">
      <c r="A1799">
        <v>101798</v>
      </c>
      <c r="B1799" s="1">
        <v>45293.643750000003</v>
      </c>
      <c r="C1799" t="s">
        <v>16</v>
      </c>
      <c r="D1799" t="s">
        <v>17</v>
      </c>
      <c r="E1799" t="s">
        <v>18</v>
      </c>
      <c r="F1799" t="s">
        <v>26</v>
      </c>
      <c r="G1799" t="s">
        <v>35</v>
      </c>
      <c r="H1799">
        <v>31816271</v>
      </c>
      <c r="I1799">
        <v>109.31</v>
      </c>
      <c r="J1799">
        <v>5.74</v>
      </c>
      <c r="K1799" t="s">
        <v>28</v>
      </c>
      <c r="L1799" t="s">
        <v>30</v>
      </c>
      <c r="M1799" t="s">
        <v>40</v>
      </c>
      <c r="N1799" t="s">
        <v>31</v>
      </c>
      <c r="O1799">
        <f t="shared" ca="1" si="28"/>
        <v>431</v>
      </c>
      <c r="P1799">
        <v>71660.039999999994</v>
      </c>
    </row>
    <row r="1800" spans="1:16" x14ac:dyDescent="0.2">
      <c r="A1800">
        <v>101799</v>
      </c>
      <c r="B1800" s="1">
        <v>45293.644444444442</v>
      </c>
      <c r="C1800" t="s">
        <v>16</v>
      </c>
      <c r="D1800" t="s">
        <v>17</v>
      </c>
      <c r="E1800" t="s">
        <v>33</v>
      </c>
      <c r="F1800" t="s">
        <v>19</v>
      </c>
      <c r="G1800" t="s">
        <v>40</v>
      </c>
      <c r="H1800">
        <v>43905638</v>
      </c>
      <c r="I1800">
        <v>103.31</v>
      </c>
      <c r="J1800">
        <v>5.3</v>
      </c>
      <c r="K1800" t="s">
        <v>28</v>
      </c>
      <c r="L1800" t="s">
        <v>20</v>
      </c>
      <c r="M1800" t="s">
        <v>30</v>
      </c>
      <c r="N1800" t="s">
        <v>24</v>
      </c>
      <c r="O1800">
        <f t="shared" ca="1" si="28"/>
        <v>4696</v>
      </c>
      <c r="P1800">
        <v>70467.48</v>
      </c>
    </row>
    <row r="1801" spans="1:16" x14ac:dyDescent="0.2">
      <c r="A1801">
        <v>101800</v>
      </c>
      <c r="B1801" s="1">
        <v>45293.645138888889</v>
      </c>
      <c r="C1801" t="s">
        <v>16</v>
      </c>
      <c r="D1801" t="s">
        <v>17</v>
      </c>
      <c r="E1801" t="s">
        <v>18</v>
      </c>
      <c r="F1801" t="s">
        <v>19</v>
      </c>
      <c r="G1801" t="s">
        <v>40</v>
      </c>
      <c r="H1801">
        <v>37394951</v>
      </c>
      <c r="I1801">
        <v>97.32</v>
      </c>
      <c r="J1801">
        <v>3.37</v>
      </c>
      <c r="K1801" t="s">
        <v>28</v>
      </c>
      <c r="L1801" t="s">
        <v>41</v>
      </c>
      <c r="M1801" t="s">
        <v>23</v>
      </c>
      <c r="N1801" t="s">
        <v>24</v>
      </c>
      <c r="O1801">
        <f t="shared" ca="1" si="28"/>
        <v>2235</v>
      </c>
      <c r="P1801">
        <v>10666.44</v>
      </c>
    </row>
    <row r="1802" spans="1:16" x14ac:dyDescent="0.2">
      <c r="A1802">
        <v>101801</v>
      </c>
      <c r="B1802" s="1">
        <v>45293.645833333336</v>
      </c>
      <c r="C1802" t="s">
        <v>16</v>
      </c>
      <c r="D1802" t="s">
        <v>25</v>
      </c>
      <c r="E1802" t="s">
        <v>33</v>
      </c>
      <c r="F1802" t="s">
        <v>43</v>
      </c>
      <c r="G1802" t="s">
        <v>35</v>
      </c>
      <c r="H1802">
        <v>33795036</v>
      </c>
      <c r="I1802">
        <v>98.21</v>
      </c>
      <c r="J1802">
        <v>4.6399999999999997</v>
      </c>
      <c r="K1802" t="s">
        <v>21</v>
      </c>
      <c r="L1802" t="s">
        <v>41</v>
      </c>
      <c r="M1802" t="s">
        <v>45</v>
      </c>
      <c r="N1802" t="s">
        <v>31</v>
      </c>
      <c r="O1802">
        <f t="shared" ca="1" si="28"/>
        <v>6178</v>
      </c>
      <c r="P1802">
        <v>12058.28</v>
      </c>
    </row>
    <row r="1803" spans="1:16" x14ac:dyDescent="0.2">
      <c r="A1803">
        <v>101802</v>
      </c>
      <c r="B1803" s="1">
        <v>45293.646527777775</v>
      </c>
      <c r="C1803" t="s">
        <v>16</v>
      </c>
      <c r="D1803" t="s">
        <v>32</v>
      </c>
      <c r="E1803" t="s">
        <v>18</v>
      </c>
      <c r="F1803" t="s">
        <v>48</v>
      </c>
      <c r="G1803" t="s">
        <v>27</v>
      </c>
      <c r="H1803">
        <v>39584913</v>
      </c>
      <c r="I1803">
        <v>81.53</v>
      </c>
      <c r="J1803">
        <v>11</v>
      </c>
      <c r="K1803" t="s">
        <v>28</v>
      </c>
      <c r="L1803" t="s">
        <v>30</v>
      </c>
      <c r="M1803" t="s">
        <v>45</v>
      </c>
      <c r="N1803" t="s">
        <v>24</v>
      </c>
      <c r="O1803">
        <f t="shared" ca="1" si="28"/>
        <v>1695</v>
      </c>
      <c r="P1803">
        <v>40331.18</v>
      </c>
    </row>
    <row r="1804" spans="1:16" x14ac:dyDescent="0.2">
      <c r="A1804">
        <v>101803</v>
      </c>
      <c r="B1804" s="1">
        <v>45293.647222222222</v>
      </c>
      <c r="C1804" t="s">
        <v>16</v>
      </c>
      <c r="D1804" t="s">
        <v>17</v>
      </c>
      <c r="E1804" t="s">
        <v>18</v>
      </c>
      <c r="F1804" t="s">
        <v>43</v>
      </c>
      <c r="G1804" t="s">
        <v>20</v>
      </c>
      <c r="H1804">
        <v>57193114</v>
      </c>
      <c r="I1804">
        <v>100.49</v>
      </c>
      <c r="J1804">
        <v>3.61</v>
      </c>
      <c r="K1804" t="s">
        <v>21</v>
      </c>
      <c r="L1804" t="s">
        <v>20</v>
      </c>
      <c r="M1804" t="s">
        <v>37</v>
      </c>
      <c r="N1804" t="s">
        <v>24</v>
      </c>
      <c r="O1804">
        <f t="shared" ca="1" si="28"/>
        <v>5103</v>
      </c>
      <c r="P1804">
        <v>37247.64</v>
      </c>
    </row>
    <row r="1805" spans="1:16" x14ac:dyDescent="0.2">
      <c r="A1805">
        <v>101804</v>
      </c>
      <c r="B1805" s="1">
        <v>45293.647916666669</v>
      </c>
      <c r="C1805" t="s">
        <v>16</v>
      </c>
      <c r="D1805" t="s">
        <v>17</v>
      </c>
      <c r="E1805" t="s">
        <v>50</v>
      </c>
      <c r="F1805" t="s">
        <v>19</v>
      </c>
      <c r="G1805" t="s">
        <v>47</v>
      </c>
      <c r="H1805">
        <v>17207880</v>
      </c>
      <c r="I1805">
        <v>98.57</v>
      </c>
      <c r="J1805">
        <v>3.3</v>
      </c>
      <c r="K1805" t="s">
        <v>28</v>
      </c>
      <c r="L1805" t="s">
        <v>30</v>
      </c>
      <c r="M1805" t="s">
        <v>40</v>
      </c>
      <c r="N1805" t="s">
        <v>31</v>
      </c>
      <c r="O1805">
        <f t="shared" ca="1" si="28"/>
        <v>865</v>
      </c>
      <c r="P1805">
        <v>19307.87</v>
      </c>
    </row>
    <row r="1806" spans="1:16" x14ac:dyDescent="0.2">
      <c r="A1806">
        <v>101805</v>
      </c>
      <c r="B1806" s="1">
        <v>45293.648611111108</v>
      </c>
      <c r="C1806" t="s">
        <v>16</v>
      </c>
      <c r="D1806" t="s">
        <v>17</v>
      </c>
      <c r="E1806" t="s">
        <v>50</v>
      </c>
      <c r="F1806" t="s">
        <v>43</v>
      </c>
      <c r="G1806" t="s">
        <v>27</v>
      </c>
      <c r="H1806">
        <v>37357823</v>
      </c>
      <c r="I1806">
        <v>107.75</v>
      </c>
      <c r="J1806">
        <v>3.44</v>
      </c>
      <c r="K1806" t="s">
        <v>28</v>
      </c>
      <c r="L1806" t="s">
        <v>20</v>
      </c>
      <c r="M1806" t="s">
        <v>40</v>
      </c>
      <c r="N1806" t="s">
        <v>24</v>
      </c>
      <c r="O1806">
        <f t="shared" ca="1" si="28"/>
        <v>7964</v>
      </c>
      <c r="P1806">
        <v>122780.11</v>
      </c>
    </row>
    <row r="1807" spans="1:16" x14ac:dyDescent="0.2">
      <c r="A1807">
        <v>101806</v>
      </c>
      <c r="B1807" s="1">
        <v>45293.649305555555</v>
      </c>
      <c r="C1807" t="s">
        <v>16</v>
      </c>
      <c r="D1807" t="s">
        <v>32</v>
      </c>
      <c r="E1807" t="s">
        <v>33</v>
      </c>
      <c r="F1807" t="s">
        <v>34</v>
      </c>
      <c r="G1807" t="s">
        <v>20</v>
      </c>
      <c r="H1807">
        <v>39178056</v>
      </c>
      <c r="I1807">
        <v>98.97</v>
      </c>
      <c r="J1807">
        <v>6.58</v>
      </c>
      <c r="K1807" t="s">
        <v>28</v>
      </c>
      <c r="L1807" t="s">
        <v>30</v>
      </c>
      <c r="M1807" t="s">
        <v>40</v>
      </c>
      <c r="N1807" t="s">
        <v>24</v>
      </c>
      <c r="O1807">
        <f t="shared" ca="1" si="28"/>
        <v>8484</v>
      </c>
      <c r="P1807">
        <v>74772.350000000006</v>
      </c>
    </row>
    <row r="1808" spans="1:16" x14ac:dyDescent="0.2">
      <c r="A1808">
        <v>101807</v>
      </c>
      <c r="B1808" s="1">
        <v>45293.65</v>
      </c>
      <c r="C1808" t="s">
        <v>16</v>
      </c>
      <c r="D1808" t="s">
        <v>32</v>
      </c>
      <c r="E1808" t="s">
        <v>38</v>
      </c>
      <c r="F1808" t="s">
        <v>26</v>
      </c>
      <c r="G1808" t="s">
        <v>45</v>
      </c>
      <c r="H1808">
        <v>3574001</v>
      </c>
      <c r="I1808">
        <v>81.66</v>
      </c>
      <c r="J1808">
        <v>9.01</v>
      </c>
      <c r="K1808" t="s">
        <v>21</v>
      </c>
      <c r="L1808" t="s">
        <v>22</v>
      </c>
      <c r="M1808" t="s">
        <v>45</v>
      </c>
      <c r="N1808" t="s">
        <v>24</v>
      </c>
      <c r="O1808">
        <f t="shared" ca="1" si="28"/>
        <v>6043</v>
      </c>
      <c r="P1808">
        <v>4978.8100000000004</v>
      </c>
    </row>
    <row r="1809" spans="1:16" x14ac:dyDescent="0.2">
      <c r="A1809">
        <v>101808</v>
      </c>
      <c r="B1809" s="1">
        <v>45293.650694444441</v>
      </c>
      <c r="C1809" t="s">
        <v>16</v>
      </c>
      <c r="D1809" t="s">
        <v>17</v>
      </c>
      <c r="E1809" t="s">
        <v>46</v>
      </c>
      <c r="F1809" t="s">
        <v>19</v>
      </c>
      <c r="G1809" t="s">
        <v>20</v>
      </c>
      <c r="H1809">
        <v>5512586</v>
      </c>
      <c r="I1809">
        <v>102.19</v>
      </c>
      <c r="J1809">
        <v>5.57</v>
      </c>
      <c r="K1809" t="s">
        <v>28</v>
      </c>
      <c r="L1809" t="s">
        <v>41</v>
      </c>
      <c r="M1809" t="s">
        <v>30</v>
      </c>
      <c r="N1809" t="s">
        <v>24</v>
      </c>
      <c r="O1809">
        <f t="shared" ca="1" si="28"/>
        <v>2791</v>
      </c>
      <c r="P1809">
        <v>8377.69</v>
      </c>
    </row>
    <row r="1810" spans="1:16" x14ac:dyDescent="0.2">
      <c r="A1810">
        <v>101809</v>
      </c>
      <c r="B1810" s="1">
        <v>45293.651388888888</v>
      </c>
      <c r="C1810" t="s">
        <v>16</v>
      </c>
      <c r="D1810" t="s">
        <v>17</v>
      </c>
      <c r="E1810" t="s">
        <v>46</v>
      </c>
      <c r="F1810" t="s">
        <v>34</v>
      </c>
      <c r="G1810" t="s">
        <v>41</v>
      </c>
      <c r="H1810">
        <v>66744112</v>
      </c>
      <c r="I1810">
        <v>108.85</v>
      </c>
      <c r="J1810">
        <v>3.74</v>
      </c>
      <c r="K1810" t="s">
        <v>21</v>
      </c>
      <c r="L1810" t="s">
        <v>36</v>
      </c>
      <c r="M1810" t="s">
        <v>37</v>
      </c>
      <c r="N1810" t="s">
        <v>24</v>
      </c>
      <c r="O1810">
        <f t="shared" ca="1" si="28"/>
        <v>7627</v>
      </c>
      <c r="P1810">
        <v>164899.81</v>
      </c>
    </row>
    <row r="1811" spans="1:16" x14ac:dyDescent="0.2">
      <c r="A1811">
        <v>101810</v>
      </c>
      <c r="B1811" s="1">
        <v>45293.652083333334</v>
      </c>
      <c r="C1811" t="s">
        <v>16</v>
      </c>
      <c r="D1811" t="s">
        <v>17</v>
      </c>
      <c r="E1811" t="s">
        <v>33</v>
      </c>
      <c r="F1811" t="s">
        <v>26</v>
      </c>
      <c r="G1811" t="s">
        <v>45</v>
      </c>
      <c r="H1811">
        <v>45891094</v>
      </c>
      <c r="I1811">
        <v>104.43</v>
      </c>
      <c r="J1811">
        <v>4.67</v>
      </c>
      <c r="K1811" t="s">
        <v>28</v>
      </c>
      <c r="L1811" t="s">
        <v>22</v>
      </c>
      <c r="M1811" t="s">
        <v>40</v>
      </c>
      <c r="N1811" t="s">
        <v>24</v>
      </c>
      <c r="O1811">
        <f t="shared" ca="1" si="28"/>
        <v>3227</v>
      </c>
      <c r="P1811">
        <v>135265.07999999999</v>
      </c>
    </row>
    <row r="1812" spans="1:16" x14ac:dyDescent="0.2">
      <c r="A1812">
        <v>101811</v>
      </c>
      <c r="B1812" s="1">
        <v>45293.652777777781</v>
      </c>
      <c r="C1812" t="s">
        <v>16</v>
      </c>
      <c r="D1812" t="s">
        <v>32</v>
      </c>
      <c r="E1812" t="s">
        <v>50</v>
      </c>
      <c r="F1812" t="s">
        <v>34</v>
      </c>
      <c r="G1812" t="s">
        <v>40</v>
      </c>
      <c r="H1812">
        <v>7301145</v>
      </c>
      <c r="I1812">
        <v>85.45</v>
      </c>
      <c r="J1812">
        <v>11.54</v>
      </c>
      <c r="K1812" t="s">
        <v>21</v>
      </c>
      <c r="L1812" t="s">
        <v>30</v>
      </c>
      <c r="M1812" t="s">
        <v>30</v>
      </c>
      <c r="N1812" t="s">
        <v>24</v>
      </c>
      <c r="O1812">
        <f t="shared" ca="1" si="28"/>
        <v>8939</v>
      </c>
      <c r="P1812">
        <v>9557.08</v>
      </c>
    </row>
    <row r="1813" spans="1:16" x14ac:dyDescent="0.2">
      <c r="A1813">
        <v>101812</v>
      </c>
      <c r="B1813" s="1">
        <v>45293.65347222222</v>
      </c>
      <c r="C1813" t="s">
        <v>16</v>
      </c>
      <c r="D1813" t="s">
        <v>32</v>
      </c>
      <c r="E1813" t="s">
        <v>49</v>
      </c>
      <c r="F1813" t="s">
        <v>39</v>
      </c>
      <c r="G1813" t="s">
        <v>40</v>
      </c>
      <c r="H1813">
        <v>48708744</v>
      </c>
      <c r="I1813">
        <v>98.04</v>
      </c>
      <c r="J1813">
        <v>10.51</v>
      </c>
      <c r="K1813" t="s">
        <v>28</v>
      </c>
      <c r="L1813" t="s">
        <v>20</v>
      </c>
      <c r="M1813" t="s">
        <v>23</v>
      </c>
      <c r="N1813" t="s">
        <v>24</v>
      </c>
      <c r="O1813">
        <f t="shared" ca="1" si="28"/>
        <v>9171</v>
      </c>
      <c r="P1813">
        <v>60840.3</v>
      </c>
    </row>
    <row r="1814" spans="1:16" x14ac:dyDescent="0.2">
      <c r="A1814">
        <v>101813</v>
      </c>
      <c r="B1814" s="1">
        <v>45293.654166666667</v>
      </c>
      <c r="C1814" t="s">
        <v>16</v>
      </c>
      <c r="D1814" t="s">
        <v>17</v>
      </c>
      <c r="E1814" t="s">
        <v>33</v>
      </c>
      <c r="F1814" t="s">
        <v>48</v>
      </c>
      <c r="G1814" t="s">
        <v>47</v>
      </c>
      <c r="H1814">
        <v>75560480</v>
      </c>
      <c r="I1814">
        <v>99.78</v>
      </c>
      <c r="J1814">
        <v>4.2699999999999996</v>
      </c>
      <c r="K1814" t="s">
        <v>28</v>
      </c>
      <c r="L1814" t="s">
        <v>36</v>
      </c>
      <c r="M1814" t="s">
        <v>45</v>
      </c>
      <c r="N1814" t="s">
        <v>24</v>
      </c>
      <c r="O1814">
        <f t="shared" ca="1" si="28"/>
        <v>8148</v>
      </c>
      <c r="P1814">
        <v>50216.5</v>
      </c>
    </row>
    <row r="1815" spans="1:16" x14ac:dyDescent="0.2">
      <c r="A1815">
        <v>101814</v>
      </c>
      <c r="B1815" s="1">
        <v>45293.654861111114</v>
      </c>
      <c r="C1815" t="s">
        <v>16</v>
      </c>
      <c r="D1815" t="s">
        <v>17</v>
      </c>
      <c r="E1815" t="s">
        <v>33</v>
      </c>
      <c r="F1815" t="s">
        <v>48</v>
      </c>
      <c r="G1815" t="s">
        <v>47</v>
      </c>
      <c r="H1815">
        <v>37534767</v>
      </c>
      <c r="I1815">
        <v>96.36</v>
      </c>
      <c r="J1815">
        <v>4.6100000000000003</v>
      </c>
      <c r="K1815" t="s">
        <v>21</v>
      </c>
      <c r="L1815" t="s">
        <v>20</v>
      </c>
      <c r="M1815" t="s">
        <v>23</v>
      </c>
      <c r="N1815" t="s">
        <v>31</v>
      </c>
      <c r="O1815">
        <f t="shared" ca="1" si="28"/>
        <v>8785</v>
      </c>
      <c r="P1815">
        <v>20938.39</v>
      </c>
    </row>
    <row r="1816" spans="1:16" x14ac:dyDescent="0.2">
      <c r="A1816">
        <v>101815</v>
      </c>
      <c r="B1816" s="1">
        <v>45293.655555555553</v>
      </c>
      <c r="C1816" t="s">
        <v>16</v>
      </c>
      <c r="D1816" t="s">
        <v>17</v>
      </c>
      <c r="E1816" t="s">
        <v>33</v>
      </c>
      <c r="F1816" t="s">
        <v>48</v>
      </c>
      <c r="G1816" t="s">
        <v>20</v>
      </c>
      <c r="H1816">
        <v>76393024</v>
      </c>
      <c r="I1816">
        <v>102.28</v>
      </c>
      <c r="J1816">
        <v>4.74</v>
      </c>
      <c r="K1816" t="s">
        <v>21</v>
      </c>
      <c r="L1816" t="s">
        <v>29</v>
      </c>
      <c r="M1816" t="s">
        <v>45</v>
      </c>
      <c r="N1816" t="s">
        <v>31</v>
      </c>
      <c r="O1816">
        <f t="shared" ca="1" si="28"/>
        <v>3579</v>
      </c>
      <c r="P1816">
        <v>135587.38</v>
      </c>
    </row>
    <row r="1817" spans="1:16" x14ac:dyDescent="0.2">
      <c r="A1817">
        <v>101816</v>
      </c>
      <c r="B1817" s="1">
        <v>45293.65625</v>
      </c>
      <c r="C1817" t="s">
        <v>16</v>
      </c>
      <c r="D1817" t="s">
        <v>25</v>
      </c>
      <c r="E1817" t="s">
        <v>18</v>
      </c>
      <c r="F1817" t="s">
        <v>39</v>
      </c>
      <c r="G1817" t="s">
        <v>20</v>
      </c>
      <c r="H1817">
        <v>12787242</v>
      </c>
      <c r="I1817">
        <v>107.9</v>
      </c>
      <c r="J1817">
        <v>4.1100000000000003</v>
      </c>
      <c r="K1817" t="s">
        <v>28</v>
      </c>
      <c r="L1817" t="s">
        <v>20</v>
      </c>
      <c r="M1817" t="s">
        <v>37</v>
      </c>
      <c r="N1817" t="s">
        <v>24</v>
      </c>
      <c r="O1817">
        <f t="shared" ca="1" si="28"/>
        <v>708</v>
      </c>
      <c r="P1817">
        <v>9373.7800000000007</v>
      </c>
    </row>
    <row r="1818" spans="1:16" x14ac:dyDescent="0.2">
      <c r="A1818">
        <v>101817</v>
      </c>
      <c r="B1818" s="1">
        <v>45293.656944444447</v>
      </c>
      <c r="C1818" t="s">
        <v>16</v>
      </c>
      <c r="D1818" t="s">
        <v>17</v>
      </c>
      <c r="E1818" t="s">
        <v>18</v>
      </c>
      <c r="F1818" t="s">
        <v>19</v>
      </c>
      <c r="G1818" t="s">
        <v>27</v>
      </c>
      <c r="H1818">
        <v>37296174</v>
      </c>
      <c r="I1818">
        <v>108.64</v>
      </c>
      <c r="J1818">
        <v>3.1</v>
      </c>
      <c r="K1818" t="s">
        <v>28</v>
      </c>
      <c r="L1818" t="s">
        <v>29</v>
      </c>
      <c r="M1818" t="s">
        <v>23</v>
      </c>
      <c r="N1818" t="s">
        <v>24</v>
      </c>
      <c r="O1818">
        <f t="shared" ca="1" si="28"/>
        <v>3343</v>
      </c>
      <c r="P1818">
        <v>13954.66</v>
      </c>
    </row>
    <row r="1819" spans="1:16" x14ac:dyDescent="0.2">
      <c r="A1819">
        <v>101818</v>
      </c>
      <c r="B1819" s="1">
        <v>45293.657638888886</v>
      </c>
      <c r="C1819" t="s">
        <v>16</v>
      </c>
      <c r="D1819" t="s">
        <v>32</v>
      </c>
      <c r="E1819" t="s">
        <v>33</v>
      </c>
      <c r="F1819" t="s">
        <v>19</v>
      </c>
      <c r="G1819" t="s">
        <v>44</v>
      </c>
      <c r="H1819">
        <v>34622818</v>
      </c>
      <c r="I1819">
        <v>98.38</v>
      </c>
      <c r="J1819">
        <v>8.4</v>
      </c>
      <c r="K1819" t="s">
        <v>28</v>
      </c>
      <c r="L1819" t="s">
        <v>29</v>
      </c>
      <c r="M1819" t="s">
        <v>37</v>
      </c>
      <c r="N1819" t="s">
        <v>31</v>
      </c>
      <c r="O1819">
        <f t="shared" ca="1" si="28"/>
        <v>1158</v>
      </c>
      <c r="P1819">
        <v>50843.08</v>
      </c>
    </row>
    <row r="1820" spans="1:16" x14ac:dyDescent="0.2">
      <c r="A1820">
        <v>101819</v>
      </c>
      <c r="B1820" s="1">
        <v>45293.658333333333</v>
      </c>
      <c r="C1820" t="s">
        <v>16</v>
      </c>
      <c r="D1820" t="s">
        <v>32</v>
      </c>
      <c r="E1820" t="s">
        <v>38</v>
      </c>
      <c r="F1820" t="s">
        <v>39</v>
      </c>
      <c r="G1820" t="s">
        <v>44</v>
      </c>
      <c r="H1820">
        <v>2284558</v>
      </c>
      <c r="I1820">
        <v>95.73</v>
      </c>
      <c r="J1820">
        <v>11.76</v>
      </c>
      <c r="K1820" t="s">
        <v>21</v>
      </c>
      <c r="L1820" t="s">
        <v>41</v>
      </c>
      <c r="M1820" t="s">
        <v>37</v>
      </c>
      <c r="N1820" t="s">
        <v>24</v>
      </c>
      <c r="O1820">
        <f t="shared" ca="1" si="28"/>
        <v>8982</v>
      </c>
      <c r="P1820">
        <v>3031.5</v>
      </c>
    </row>
    <row r="1821" spans="1:16" x14ac:dyDescent="0.2">
      <c r="A1821">
        <v>101820</v>
      </c>
      <c r="B1821" s="1">
        <v>45293.65902777778</v>
      </c>
      <c r="C1821" t="s">
        <v>16</v>
      </c>
      <c r="D1821" t="s">
        <v>17</v>
      </c>
      <c r="E1821" t="s">
        <v>18</v>
      </c>
      <c r="F1821" t="s">
        <v>48</v>
      </c>
      <c r="G1821" t="s">
        <v>27</v>
      </c>
      <c r="H1821">
        <v>46042303</v>
      </c>
      <c r="I1821">
        <v>104.16</v>
      </c>
      <c r="J1821">
        <v>3.12</v>
      </c>
      <c r="K1821" t="s">
        <v>28</v>
      </c>
      <c r="L1821" t="s">
        <v>30</v>
      </c>
      <c r="M1821" t="s">
        <v>37</v>
      </c>
      <c r="N1821" t="s">
        <v>24</v>
      </c>
      <c r="O1821">
        <f t="shared" ca="1" si="28"/>
        <v>3788</v>
      </c>
      <c r="P1821">
        <v>8602.06</v>
      </c>
    </row>
    <row r="1822" spans="1:16" x14ac:dyDescent="0.2">
      <c r="A1822">
        <v>101821</v>
      </c>
      <c r="B1822" s="1">
        <v>45293.659722222219</v>
      </c>
      <c r="C1822" t="s">
        <v>16</v>
      </c>
      <c r="D1822" t="s">
        <v>17</v>
      </c>
      <c r="E1822" t="s">
        <v>49</v>
      </c>
      <c r="F1822" t="s">
        <v>48</v>
      </c>
      <c r="G1822" t="s">
        <v>40</v>
      </c>
      <c r="H1822">
        <v>21638818</v>
      </c>
      <c r="I1822">
        <v>107.16</v>
      </c>
      <c r="J1822">
        <v>4.46</v>
      </c>
      <c r="K1822" t="s">
        <v>21</v>
      </c>
      <c r="L1822" t="s">
        <v>41</v>
      </c>
      <c r="M1822" t="s">
        <v>23</v>
      </c>
      <c r="N1822" t="s">
        <v>24</v>
      </c>
      <c r="O1822">
        <f t="shared" ca="1" si="28"/>
        <v>9214</v>
      </c>
      <c r="P1822">
        <v>25905.42</v>
      </c>
    </row>
    <row r="1823" spans="1:16" x14ac:dyDescent="0.2">
      <c r="A1823">
        <v>101822</v>
      </c>
      <c r="B1823" s="1">
        <v>45293.660416666666</v>
      </c>
      <c r="C1823" t="s">
        <v>16</v>
      </c>
      <c r="D1823" t="s">
        <v>17</v>
      </c>
      <c r="E1823" t="s">
        <v>38</v>
      </c>
      <c r="F1823" t="s">
        <v>26</v>
      </c>
      <c r="G1823" t="s">
        <v>41</v>
      </c>
      <c r="H1823">
        <v>45952075</v>
      </c>
      <c r="I1823">
        <v>96.55</v>
      </c>
      <c r="J1823">
        <v>4.53</v>
      </c>
      <c r="K1823" t="s">
        <v>21</v>
      </c>
      <c r="L1823" t="s">
        <v>29</v>
      </c>
      <c r="M1823" t="s">
        <v>23</v>
      </c>
      <c r="N1823" t="s">
        <v>31</v>
      </c>
      <c r="O1823">
        <f t="shared" ca="1" si="28"/>
        <v>2053</v>
      </c>
      <c r="P1823">
        <v>41429.599999999999</v>
      </c>
    </row>
    <row r="1824" spans="1:16" x14ac:dyDescent="0.2">
      <c r="A1824">
        <v>101823</v>
      </c>
      <c r="B1824" s="1">
        <v>45293.661111111112</v>
      </c>
      <c r="C1824" t="s">
        <v>16</v>
      </c>
      <c r="D1824" t="s">
        <v>32</v>
      </c>
      <c r="E1824" t="s">
        <v>18</v>
      </c>
      <c r="F1824" t="s">
        <v>26</v>
      </c>
      <c r="G1824" t="s">
        <v>44</v>
      </c>
      <c r="H1824">
        <v>3178925</v>
      </c>
      <c r="I1824">
        <v>98.64</v>
      </c>
      <c r="J1824">
        <v>9.08</v>
      </c>
      <c r="K1824" t="s">
        <v>21</v>
      </c>
      <c r="L1824" t="s">
        <v>20</v>
      </c>
      <c r="M1824" t="s">
        <v>23</v>
      </c>
      <c r="N1824" t="s">
        <v>24</v>
      </c>
      <c r="O1824">
        <f t="shared" ca="1" si="28"/>
        <v>8519</v>
      </c>
      <c r="P1824">
        <v>3587.3</v>
      </c>
    </row>
    <row r="1825" spans="1:16" x14ac:dyDescent="0.2">
      <c r="A1825">
        <v>101824</v>
      </c>
      <c r="B1825" s="1">
        <v>45293.661805555559</v>
      </c>
      <c r="C1825" t="s">
        <v>16</v>
      </c>
      <c r="D1825" t="s">
        <v>32</v>
      </c>
      <c r="E1825" t="s">
        <v>38</v>
      </c>
      <c r="F1825" t="s">
        <v>43</v>
      </c>
      <c r="G1825" t="s">
        <v>27</v>
      </c>
      <c r="H1825">
        <v>8057282</v>
      </c>
      <c r="I1825">
        <v>88.08</v>
      </c>
      <c r="J1825">
        <v>6.58</v>
      </c>
      <c r="K1825" t="s">
        <v>28</v>
      </c>
      <c r="L1825" t="s">
        <v>41</v>
      </c>
      <c r="M1825" t="s">
        <v>40</v>
      </c>
      <c r="N1825" t="s">
        <v>24</v>
      </c>
      <c r="O1825">
        <f t="shared" ca="1" si="28"/>
        <v>4030</v>
      </c>
      <c r="P1825">
        <v>6870.52</v>
      </c>
    </row>
    <row r="1826" spans="1:16" x14ac:dyDescent="0.2">
      <c r="A1826">
        <v>101825</v>
      </c>
      <c r="B1826" s="1">
        <v>45293.662499999999</v>
      </c>
      <c r="C1826" t="s">
        <v>16</v>
      </c>
      <c r="D1826" t="s">
        <v>32</v>
      </c>
      <c r="E1826" t="s">
        <v>42</v>
      </c>
      <c r="F1826" t="s">
        <v>34</v>
      </c>
      <c r="G1826" t="s">
        <v>40</v>
      </c>
      <c r="H1826">
        <v>10641692</v>
      </c>
      <c r="I1826">
        <v>88.31</v>
      </c>
      <c r="J1826">
        <v>6.78</v>
      </c>
      <c r="K1826" t="s">
        <v>28</v>
      </c>
      <c r="L1826" t="s">
        <v>22</v>
      </c>
      <c r="M1826" t="s">
        <v>37</v>
      </c>
      <c r="N1826" t="s">
        <v>24</v>
      </c>
      <c r="O1826">
        <f t="shared" ca="1" si="28"/>
        <v>5088</v>
      </c>
      <c r="P1826">
        <v>5905.45</v>
      </c>
    </row>
    <row r="1827" spans="1:16" x14ac:dyDescent="0.2">
      <c r="A1827">
        <v>101826</v>
      </c>
      <c r="B1827" s="1">
        <v>45293.663194444445</v>
      </c>
      <c r="C1827" t="s">
        <v>16</v>
      </c>
      <c r="D1827" t="s">
        <v>17</v>
      </c>
      <c r="E1827" t="s">
        <v>33</v>
      </c>
      <c r="F1827" t="s">
        <v>26</v>
      </c>
      <c r="G1827" t="s">
        <v>20</v>
      </c>
      <c r="H1827">
        <v>32621365</v>
      </c>
      <c r="I1827">
        <v>107.45</v>
      </c>
      <c r="J1827">
        <v>3.57</v>
      </c>
      <c r="K1827" t="s">
        <v>28</v>
      </c>
      <c r="L1827" t="s">
        <v>29</v>
      </c>
      <c r="M1827" t="s">
        <v>40</v>
      </c>
      <c r="N1827" t="s">
        <v>24</v>
      </c>
      <c r="O1827">
        <f t="shared" ca="1" si="28"/>
        <v>4055</v>
      </c>
      <c r="P1827">
        <v>53605.97</v>
      </c>
    </row>
    <row r="1828" spans="1:16" x14ac:dyDescent="0.2">
      <c r="A1828">
        <v>101827</v>
      </c>
      <c r="B1828" s="1">
        <v>45293.663888888892</v>
      </c>
      <c r="C1828" t="s">
        <v>16</v>
      </c>
      <c r="D1828" t="s">
        <v>17</v>
      </c>
      <c r="E1828" t="s">
        <v>18</v>
      </c>
      <c r="F1828" t="s">
        <v>26</v>
      </c>
      <c r="G1828" t="s">
        <v>35</v>
      </c>
      <c r="H1828">
        <v>18544996</v>
      </c>
      <c r="I1828">
        <v>97.01</v>
      </c>
      <c r="J1828">
        <v>3.94</v>
      </c>
      <c r="K1828" t="s">
        <v>28</v>
      </c>
      <c r="L1828" t="s">
        <v>20</v>
      </c>
      <c r="M1828" t="s">
        <v>45</v>
      </c>
      <c r="N1828" t="s">
        <v>24</v>
      </c>
      <c r="O1828">
        <f t="shared" ca="1" si="28"/>
        <v>6311</v>
      </c>
      <c r="P1828">
        <v>33598.94</v>
      </c>
    </row>
    <row r="1829" spans="1:16" x14ac:dyDescent="0.2">
      <c r="A1829">
        <v>101828</v>
      </c>
      <c r="B1829" s="1">
        <v>45293.664583333331</v>
      </c>
      <c r="C1829" t="s">
        <v>16</v>
      </c>
      <c r="D1829" t="s">
        <v>25</v>
      </c>
      <c r="E1829" t="s">
        <v>49</v>
      </c>
      <c r="F1829" t="s">
        <v>26</v>
      </c>
      <c r="G1829" t="s">
        <v>44</v>
      </c>
      <c r="H1829">
        <v>12828698</v>
      </c>
      <c r="I1829">
        <v>99.85</v>
      </c>
      <c r="J1829">
        <v>3.89</v>
      </c>
      <c r="K1829" t="s">
        <v>21</v>
      </c>
      <c r="L1829" t="s">
        <v>20</v>
      </c>
      <c r="M1829" t="s">
        <v>23</v>
      </c>
      <c r="N1829" t="s">
        <v>24</v>
      </c>
      <c r="O1829">
        <f t="shared" ca="1" si="28"/>
        <v>6059</v>
      </c>
      <c r="P1829">
        <v>3543.38</v>
      </c>
    </row>
    <row r="1830" spans="1:16" x14ac:dyDescent="0.2">
      <c r="A1830">
        <v>101829</v>
      </c>
      <c r="B1830" s="1">
        <v>45293.665277777778</v>
      </c>
      <c r="C1830" t="s">
        <v>16</v>
      </c>
      <c r="D1830" t="s">
        <v>32</v>
      </c>
      <c r="E1830" t="s">
        <v>33</v>
      </c>
      <c r="F1830" t="s">
        <v>26</v>
      </c>
      <c r="G1830" t="s">
        <v>20</v>
      </c>
      <c r="H1830">
        <v>10289906</v>
      </c>
      <c r="I1830">
        <v>99.18</v>
      </c>
      <c r="J1830">
        <v>8.89</v>
      </c>
      <c r="K1830" t="s">
        <v>28</v>
      </c>
      <c r="L1830" t="s">
        <v>22</v>
      </c>
      <c r="M1830" t="s">
        <v>30</v>
      </c>
      <c r="N1830" t="s">
        <v>24</v>
      </c>
      <c r="O1830">
        <f t="shared" ca="1" si="28"/>
        <v>9150</v>
      </c>
      <c r="P1830">
        <v>10787.87</v>
      </c>
    </row>
    <row r="1831" spans="1:16" x14ac:dyDescent="0.2">
      <c r="A1831">
        <v>101830</v>
      </c>
      <c r="B1831" s="1">
        <v>45293.665972222225</v>
      </c>
      <c r="C1831" t="s">
        <v>16</v>
      </c>
      <c r="D1831" t="s">
        <v>17</v>
      </c>
      <c r="E1831" t="s">
        <v>46</v>
      </c>
      <c r="F1831" t="s">
        <v>39</v>
      </c>
      <c r="G1831" t="s">
        <v>27</v>
      </c>
      <c r="H1831">
        <v>93441821</v>
      </c>
      <c r="I1831">
        <v>105.82</v>
      </c>
      <c r="J1831">
        <v>4.93</v>
      </c>
      <c r="K1831" t="s">
        <v>21</v>
      </c>
      <c r="L1831" t="s">
        <v>20</v>
      </c>
      <c r="M1831" t="s">
        <v>45</v>
      </c>
      <c r="N1831" t="s">
        <v>24</v>
      </c>
      <c r="O1831">
        <f t="shared" ca="1" si="28"/>
        <v>6849</v>
      </c>
      <c r="P1831">
        <v>249899.77</v>
      </c>
    </row>
    <row r="1832" spans="1:16" x14ac:dyDescent="0.2">
      <c r="A1832">
        <v>101831</v>
      </c>
      <c r="B1832" s="1">
        <v>45293.666666666664</v>
      </c>
      <c r="C1832" t="s">
        <v>16</v>
      </c>
      <c r="D1832" t="s">
        <v>25</v>
      </c>
      <c r="E1832" t="s">
        <v>18</v>
      </c>
      <c r="F1832" t="s">
        <v>43</v>
      </c>
      <c r="G1832" t="s">
        <v>44</v>
      </c>
      <c r="H1832">
        <v>10960800</v>
      </c>
      <c r="I1832">
        <v>103.52</v>
      </c>
      <c r="J1832">
        <v>5.74</v>
      </c>
      <c r="K1832" t="s">
        <v>21</v>
      </c>
      <c r="L1832" t="s">
        <v>36</v>
      </c>
      <c r="M1832" t="s">
        <v>37</v>
      </c>
      <c r="N1832" t="s">
        <v>31</v>
      </c>
      <c r="O1832">
        <f t="shared" ca="1" si="28"/>
        <v>687</v>
      </c>
      <c r="P1832">
        <v>3957.63</v>
      </c>
    </row>
    <row r="1833" spans="1:16" x14ac:dyDescent="0.2">
      <c r="A1833">
        <v>101832</v>
      </c>
      <c r="B1833" s="1">
        <v>45293.667361111111</v>
      </c>
      <c r="C1833" t="s">
        <v>16</v>
      </c>
      <c r="D1833" t="s">
        <v>32</v>
      </c>
      <c r="E1833" t="s">
        <v>42</v>
      </c>
      <c r="F1833" t="s">
        <v>26</v>
      </c>
      <c r="G1833" t="s">
        <v>41</v>
      </c>
      <c r="H1833">
        <v>48686744</v>
      </c>
      <c r="I1833">
        <v>81.510000000000005</v>
      </c>
      <c r="J1833">
        <v>10.76</v>
      </c>
      <c r="K1833" t="s">
        <v>21</v>
      </c>
      <c r="L1833" t="s">
        <v>36</v>
      </c>
      <c r="M1833" t="s">
        <v>37</v>
      </c>
      <c r="N1833" t="s">
        <v>24</v>
      </c>
      <c r="O1833">
        <f t="shared" ca="1" si="28"/>
        <v>8278</v>
      </c>
      <c r="P1833">
        <v>129579.4</v>
      </c>
    </row>
    <row r="1834" spans="1:16" x14ac:dyDescent="0.2">
      <c r="A1834">
        <v>101833</v>
      </c>
      <c r="B1834" s="1">
        <v>45293.668055555558</v>
      </c>
      <c r="C1834" t="s">
        <v>16</v>
      </c>
      <c r="D1834" t="s">
        <v>17</v>
      </c>
      <c r="E1834" t="s">
        <v>38</v>
      </c>
      <c r="F1834" t="s">
        <v>19</v>
      </c>
      <c r="G1834" t="s">
        <v>40</v>
      </c>
      <c r="H1834">
        <v>20874307</v>
      </c>
      <c r="I1834">
        <v>102.73</v>
      </c>
      <c r="J1834">
        <v>5.34</v>
      </c>
      <c r="K1834" t="s">
        <v>28</v>
      </c>
      <c r="L1834" t="s">
        <v>30</v>
      </c>
      <c r="M1834" t="s">
        <v>40</v>
      </c>
      <c r="N1834" t="s">
        <v>24</v>
      </c>
      <c r="O1834">
        <f t="shared" ca="1" si="28"/>
        <v>5507</v>
      </c>
      <c r="P1834">
        <v>18020.189999999999</v>
      </c>
    </row>
    <row r="1835" spans="1:16" x14ac:dyDescent="0.2">
      <c r="A1835">
        <v>101834</v>
      </c>
      <c r="B1835" s="1">
        <v>45293.668749999997</v>
      </c>
      <c r="C1835" t="s">
        <v>16</v>
      </c>
      <c r="D1835" t="s">
        <v>32</v>
      </c>
      <c r="E1835" t="s">
        <v>49</v>
      </c>
      <c r="F1835" t="s">
        <v>34</v>
      </c>
      <c r="G1835" t="s">
        <v>20</v>
      </c>
      <c r="H1835">
        <v>19701498</v>
      </c>
      <c r="I1835">
        <v>82.79</v>
      </c>
      <c r="J1835">
        <v>6.43</v>
      </c>
      <c r="K1835" t="s">
        <v>28</v>
      </c>
      <c r="L1835" t="s">
        <v>30</v>
      </c>
      <c r="M1835" t="s">
        <v>23</v>
      </c>
      <c r="N1835" t="s">
        <v>31</v>
      </c>
      <c r="O1835">
        <f t="shared" ca="1" si="28"/>
        <v>3760</v>
      </c>
      <c r="P1835">
        <v>29343.63</v>
      </c>
    </row>
    <row r="1836" spans="1:16" x14ac:dyDescent="0.2">
      <c r="A1836">
        <v>101835</v>
      </c>
      <c r="B1836" s="1">
        <v>45293.669444444444</v>
      </c>
      <c r="C1836" t="s">
        <v>16</v>
      </c>
      <c r="D1836" t="s">
        <v>32</v>
      </c>
      <c r="E1836" t="s">
        <v>18</v>
      </c>
      <c r="F1836" t="s">
        <v>26</v>
      </c>
      <c r="G1836" t="s">
        <v>40</v>
      </c>
      <c r="H1836">
        <v>4473921</v>
      </c>
      <c r="I1836">
        <v>80.58</v>
      </c>
      <c r="J1836">
        <v>6.75</v>
      </c>
      <c r="K1836" t="s">
        <v>28</v>
      </c>
      <c r="L1836" t="s">
        <v>41</v>
      </c>
      <c r="M1836" t="s">
        <v>23</v>
      </c>
      <c r="N1836" t="s">
        <v>24</v>
      </c>
      <c r="O1836">
        <f t="shared" ca="1" si="28"/>
        <v>136</v>
      </c>
      <c r="P1836">
        <v>10171.530000000001</v>
      </c>
    </row>
    <row r="1837" spans="1:16" x14ac:dyDescent="0.2">
      <c r="A1837">
        <v>101836</v>
      </c>
      <c r="B1837" s="1">
        <v>45293.670138888891</v>
      </c>
      <c r="C1837" t="s">
        <v>16</v>
      </c>
      <c r="D1837" t="s">
        <v>32</v>
      </c>
      <c r="E1837" t="s">
        <v>33</v>
      </c>
      <c r="F1837" t="s">
        <v>39</v>
      </c>
      <c r="G1837" t="s">
        <v>41</v>
      </c>
      <c r="H1837">
        <v>39990593</v>
      </c>
      <c r="I1837">
        <v>80.930000000000007</v>
      </c>
      <c r="J1837">
        <v>8.68</v>
      </c>
      <c r="K1837" t="s">
        <v>21</v>
      </c>
      <c r="L1837" t="s">
        <v>41</v>
      </c>
      <c r="M1837" t="s">
        <v>45</v>
      </c>
      <c r="N1837" t="s">
        <v>31</v>
      </c>
      <c r="O1837">
        <f t="shared" ca="1" si="28"/>
        <v>9905</v>
      </c>
      <c r="P1837">
        <v>71471.17</v>
      </c>
    </row>
    <row r="1838" spans="1:16" x14ac:dyDescent="0.2">
      <c r="A1838">
        <v>101837</v>
      </c>
      <c r="B1838" s="1">
        <v>45293.67083333333</v>
      </c>
      <c r="C1838" t="s">
        <v>16</v>
      </c>
      <c r="D1838" t="s">
        <v>17</v>
      </c>
      <c r="E1838" t="s">
        <v>18</v>
      </c>
      <c r="F1838" t="s">
        <v>19</v>
      </c>
      <c r="G1838" t="s">
        <v>20</v>
      </c>
      <c r="H1838">
        <v>94715216</v>
      </c>
      <c r="I1838">
        <v>102.19</v>
      </c>
      <c r="J1838">
        <v>4.45</v>
      </c>
      <c r="K1838" t="s">
        <v>21</v>
      </c>
      <c r="L1838" t="s">
        <v>22</v>
      </c>
      <c r="M1838" t="s">
        <v>45</v>
      </c>
      <c r="N1838" t="s">
        <v>24</v>
      </c>
      <c r="O1838">
        <f t="shared" ca="1" si="28"/>
        <v>4105</v>
      </c>
      <c r="P1838">
        <v>78589.399999999994</v>
      </c>
    </row>
    <row r="1839" spans="1:16" x14ac:dyDescent="0.2">
      <c r="A1839">
        <v>101838</v>
      </c>
      <c r="B1839" s="1">
        <v>45293.671527777777</v>
      </c>
      <c r="C1839" t="s">
        <v>16</v>
      </c>
      <c r="D1839" t="s">
        <v>17</v>
      </c>
      <c r="E1839" t="s">
        <v>38</v>
      </c>
      <c r="F1839" t="s">
        <v>48</v>
      </c>
      <c r="G1839" t="s">
        <v>40</v>
      </c>
      <c r="H1839">
        <v>17463321</v>
      </c>
      <c r="I1839">
        <v>96.42</v>
      </c>
      <c r="J1839">
        <v>4.17</v>
      </c>
      <c r="K1839" t="s">
        <v>28</v>
      </c>
      <c r="L1839" t="s">
        <v>22</v>
      </c>
      <c r="M1839" t="s">
        <v>45</v>
      </c>
      <c r="N1839" t="s">
        <v>24</v>
      </c>
      <c r="O1839">
        <f t="shared" ca="1" si="28"/>
        <v>3106</v>
      </c>
      <c r="P1839">
        <v>12968.46</v>
      </c>
    </row>
    <row r="1840" spans="1:16" x14ac:dyDescent="0.2">
      <c r="A1840">
        <v>101839</v>
      </c>
      <c r="B1840" s="1">
        <v>45293.672222222223</v>
      </c>
      <c r="C1840" t="s">
        <v>16</v>
      </c>
      <c r="D1840" t="s">
        <v>25</v>
      </c>
      <c r="E1840" t="s">
        <v>46</v>
      </c>
      <c r="F1840" t="s">
        <v>48</v>
      </c>
      <c r="G1840" t="s">
        <v>35</v>
      </c>
      <c r="H1840">
        <v>41930208</v>
      </c>
      <c r="I1840">
        <v>105.66</v>
      </c>
      <c r="J1840">
        <v>5.72</v>
      </c>
      <c r="K1840" t="s">
        <v>21</v>
      </c>
      <c r="L1840" t="s">
        <v>29</v>
      </c>
      <c r="M1840" t="s">
        <v>30</v>
      </c>
      <c r="N1840" t="s">
        <v>24</v>
      </c>
      <c r="O1840">
        <f t="shared" ca="1" si="28"/>
        <v>6885</v>
      </c>
      <c r="P1840">
        <v>53160.75</v>
      </c>
    </row>
    <row r="1841" spans="1:16" x14ac:dyDescent="0.2">
      <c r="A1841">
        <v>101840</v>
      </c>
      <c r="B1841" s="1">
        <v>45293.67291666667</v>
      </c>
      <c r="C1841" t="s">
        <v>16</v>
      </c>
      <c r="D1841" t="s">
        <v>17</v>
      </c>
      <c r="E1841" t="s">
        <v>33</v>
      </c>
      <c r="F1841" t="s">
        <v>43</v>
      </c>
      <c r="G1841" t="s">
        <v>41</v>
      </c>
      <c r="H1841">
        <v>70660693</v>
      </c>
      <c r="I1841">
        <v>108.44</v>
      </c>
      <c r="J1841">
        <v>5.82</v>
      </c>
      <c r="K1841" t="s">
        <v>21</v>
      </c>
      <c r="L1841" t="s">
        <v>20</v>
      </c>
      <c r="M1841" t="s">
        <v>30</v>
      </c>
      <c r="N1841" t="s">
        <v>24</v>
      </c>
      <c r="O1841">
        <f t="shared" ca="1" si="28"/>
        <v>8659</v>
      </c>
      <c r="P1841">
        <v>17928.59</v>
      </c>
    </row>
    <row r="1842" spans="1:16" x14ac:dyDescent="0.2">
      <c r="A1842">
        <v>101841</v>
      </c>
      <c r="B1842" s="1">
        <v>45293.673611111109</v>
      </c>
      <c r="C1842" t="s">
        <v>16</v>
      </c>
      <c r="D1842" t="s">
        <v>17</v>
      </c>
      <c r="E1842" t="s">
        <v>46</v>
      </c>
      <c r="F1842" t="s">
        <v>48</v>
      </c>
      <c r="G1842" t="s">
        <v>41</v>
      </c>
      <c r="H1842">
        <v>43571303</v>
      </c>
      <c r="I1842">
        <v>101.84</v>
      </c>
      <c r="J1842">
        <v>4.3499999999999996</v>
      </c>
      <c r="K1842" t="s">
        <v>21</v>
      </c>
      <c r="L1842" t="s">
        <v>30</v>
      </c>
      <c r="M1842" t="s">
        <v>37</v>
      </c>
      <c r="N1842" t="s">
        <v>24</v>
      </c>
      <c r="O1842">
        <f t="shared" ca="1" si="28"/>
        <v>6945</v>
      </c>
      <c r="P1842">
        <v>48170.57</v>
      </c>
    </row>
    <row r="1843" spans="1:16" x14ac:dyDescent="0.2">
      <c r="A1843">
        <v>101842</v>
      </c>
      <c r="B1843" s="1">
        <v>45293.674305555556</v>
      </c>
      <c r="C1843" t="s">
        <v>16</v>
      </c>
      <c r="D1843" t="s">
        <v>17</v>
      </c>
      <c r="E1843" t="s">
        <v>18</v>
      </c>
      <c r="F1843" t="s">
        <v>26</v>
      </c>
      <c r="G1843" t="s">
        <v>41</v>
      </c>
      <c r="H1843">
        <v>87944917</v>
      </c>
      <c r="I1843">
        <v>96.25</v>
      </c>
      <c r="J1843">
        <v>3.06</v>
      </c>
      <c r="K1843" t="s">
        <v>28</v>
      </c>
      <c r="L1843" t="s">
        <v>29</v>
      </c>
      <c r="M1843" t="s">
        <v>37</v>
      </c>
      <c r="N1843" t="s">
        <v>24</v>
      </c>
      <c r="O1843">
        <f t="shared" ca="1" si="28"/>
        <v>8317</v>
      </c>
      <c r="P1843">
        <v>151541.96</v>
      </c>
    </row>
    <row r="1844" spans="1:16" x14ac:dyDescent="0.2">
      <c r="A1844">
        <v>101843</v>
      </c>
      <c r="B1844" s="1">
        <v>45293.675000000003</v>
      </c>
      <c r="C1844" t="s">
        <v>16</v>
      </c>
      <c r="D1844" t="s">
        <v>17</v>
      </c>
      <c r="E1844" t="s">
        <v>42</v>
      </c>
      <c r="F1844" t="s">
        <v>39</v>
      </c>
      <c r="G1844" t="s">
        <v>27</v>
      </c>
      <c r="H1844">
        <v>10155943</v>
      </c>
      <c r="I1844">
        <v>109.18</v>
      </c>
      <c r="J1844">
        <v>3.1</v>
      </c>
      <c r="K1844" t="s">
        <v>28</v>
      </c>
      <c r="L1844" t="s">
        <v>30</v>
      </c>
      <c r="M1844" t="s">
        <v>37</v>
      </c>
      <c r="N1844" t="s">
        <v>24</v>
      </c>
      <c r="O1844">
        <f t="shared" ca="1" si="28"/>
        <v>8801</v>
      </c>
      <c r="P1844">
        <v>2391.9699999999998</v>
      </c>
    </row>
    <row r="1845" spans="1:16" x14ac:dyDescent="0.2">
      <c r="A1845">
        <v>101844</v>
      </c>
      <c r="B1845" s="1">
        <v>45293.675694444442</v>
      </c>
      <c r="C1845" t="s">
        <v>16</v>
      </c>
      <c r="D1845" t="s">
        <v>32</v>
      </c>
      <c r="E1845" t="s">
        <v>38</v>
      </c>
      <c r="F1845" t="s">
        <v>43</v>
      </c>
      <c r="G1845" t="s">
        <v>47</v>
      </c>
      <c r="H1845">
        <v>9986215</v>
      </c>
      <c r="I1845">
        <v>94.44</v>
      </c>
      <c r="J1845">
        <v>6.64</v>
      </c>
      <c r="K1845" t="s">
        <v>28</v>
      </c>
      <c r="L1845" t="s">
        <v>30</v>
      </c>
      <c r="M1845" t="s">
        <v>23</v>
      </c>
      <c r="N1845" t="s">
        <v>31</v>
      </c>
      <c r="O1845">
        <f t="shared" ca="1" si="28"/>
        <v>885</v>
      </c>
      <c r="P1845">
        <v>27739.4</v>
      </c>
    </row>
    <row r="1846" spans="1:16" x14ac:dyDescent="0.2">
      <c r="A1846">
        <v>101845</v>
      </c>
      <c r="B1846" s="1">
        <v>45293.676388888889</v>
      </c>
      <c r="C1846" t="s">
        <v>16</v>
      </c>
      <c r="D1846" t="s">
        <v>25</v>
      </c>
      <c r="E1846" t="s">
        <v>50</v>
      </c>
      <c r="F1846" t="s">
        <v>19</v>
      </c>
      <c r="G1846" t="s">
        <v>40</v>
      </c>
      <c r="H1846">
        <v>23615146</v>
      </c>
      <c r="I1846">
        <v>96.21</v>
      </c>
      <c r="J1846">
        <v>5.56</v>
      </c>
      <c r="K1846" t="s">
        <v>21</v>
      </c>
      <c r="L1846" t="s">
        <v>30</v>
      </c>
      <c r="M1846" t="s">
        <v>37</v>
      </c>
      <c r="N1846" t="s">
        <v>31</v>
      </c>
      <c r="O1846">
        <f t="shared" ca="1" si="28"/>
        <v>9796</v>
      </c>
      <c r="P1846">
        <v>29458.52</v>
      </c>
    </row>
    <row r="1847" spans="1:16" x14ac:dyDescent="0.2">
      <c r="A1847">
        <v>101846</v>
      </c>
      <c r="B1847" s="1">
        <v>45293.677083333336</v>
      </c>
      <c r="C1847" t="s">
        <v>16</v>
      </c>
      <c r="D1847" t="s">
        <v>17</v>
      </c>
      <c r="E1847" t="s">
        <v>46</v>
      </c>
      <c r="F1847" t="s">
        <v>26</v>
      </c>
      <c r="G1847" t="s">
        <v>41</v>
      </c>
      <c r="H1847">
        <v>58600085</v>
      </c>
      <c r="I1847">
        <v>97.83</v>
      </c>
      <c r="J1847">
        <v>5.63</v>
      </c>
      <c r="K1847" t="s">
        <v>28</v>
      </c>
      <c r="L1847" t="s">
        <v>41</v>
      </c>
      <c r="M1847" t="s">
        <v>40</v>
      </c>
      <c r="N1847" t="s">
        <v>31</v>
      </c>
      <c r="O1847">
        <f t="shared" ca="1" si="28"/>
        <v>3960</v>
      </c>
      <c r="P1847">
        <v>105828.9</v>
      </c>
    </row>
    <row r="1848" spans="1:16" x14ac:dyDescent="0.2">
      <c r="A1848">
        <v>101847</v>
      </c>
      <c r="B1848" s="1">
        <v>45293.677777777775</v>
      </c>
      <c r="C1848" t="s">
        <v>16</v>
      </c>
      <c r="D1848" t="s">
        <v>17</v>
      </c>
      <c r="E1848" t="s">
        <v>49</v>
      </c>
      <c r="F1848" t="s">
        <v>48</v>
      </c>
      <c r="G1848" t="s">
        <v>40</v>
      </c>
      <c r="H1848">
        <v>33340346</v>
      </c>
      <c r="I1848">
        <v>96.8</v>
      </c>
      <c r="J1848">
        <v>5.7</v>
      </c>
      <c r="K1848" t="s">
        <v>28</v>
      </c>
      <c r="L1848" t="s">
        <v>36</v>
      </c>
      <c r="M1848" t="s">
        <v>45</v>
      </c>
      <c r="N1848" t="s">
        <v>24</v>
      </c>
      <c r="O1848">
        <f t="shared" ca="1" si="28"/>
        <v>8293</v>
      </c>
      <c r="P1848">
        <v>30399.21</v>
      </c>
    </row>
    <row r="1849" spans="1:16" x14ac:dyDescent="0.2">
      <c r="A1849">
        <v>101848</v>
      </c>
      <c r="B1849" s="1">
        <v>45293.678472222222</v>
      </c>
      <c r="C1849" t="s">
        <v>16</v>
      </c>
      <c r="D1849" t="s">
        <v>17</v>
      </c>
      <c r="E1849" t="s">
        <v>42</v>
      </c>
      <c r="F1849" t="s">
        <v>34</v>
      </c>
      <c r="G1849" t="s">
        <v>41</v>
      </c>
      <c r="H1849">
        <v>7217761</v>
      </c>
      <c r="I1849">
        <v>97.96</v>
      </c>
      <c r="J1849">
        <v>5.42</v>
      </c>
      <c r="K1849" t="s">
        <v>21</v>
      </c>
      <c r="L1849" t="s">
        <v>29</v>
      </c>
      <c r="M1849" t="s">
        <v>23</v>
      </c>
      <c r="N1849" t="s">
        <v>24</v>
      </c>
      <c r="O1849">
        <f t="shared" ca="1" si="28"/>
        <v>8885</v>
      </c>
      <c r="P1849">
        <v>8746.7900000000009</v>
      </c>
    </row>
    <row r="1850" spans="1:16" x14ac:dyDescent="0.2">
      <c r="A1850">
        <v>101849</v>
      </c>
      <c r="B1850" s="1">
        <v>45293.679166666669</v>
      </c>
      <c r="C1850" t="s">
        <v>16</v>
      </c>
      <c r="D1850" t="s">
        <v>32</v>
      </c>
      <c r="E1850" t="s">
        <v>18</v>
      </c>
      <c r="F1850" t="s">
        <v>26</v>
      </c>
      <c r="G1850" t="s">
        <v>40</v>
      </c>
      <c r="H1850">
        <v>17932494</v>
      </c>
      <c r="I1850">
        <v>89.57</v>
      </c>
      <c r="J1850">
        <v>10.220000000000001</v>
      </c>
      <c r="K1850" t="s">
        <v>21</v>
      </c>
      <c r="L1850" t="s">
        <v>22</v>
      </c>
      <c r="M1850" t="s">
        <v>30</v>
      </c>
      <c r="N1850" t="s">
        <v>24</v>
      </c>
      <c r="O1850">
        <f t="shared" ca="1" si="28"/>
        <v>3972</v>
      </c>
      <c r="P1850">
        <v>29379.8</v>
      </c>
    </row>
    <row r="1851" spans="1:16" x14ac:dyDescent="0.2">
      <c r="A1851">
        <v>101850</v>
      </c>
      <c r="B1851" s="1">
        <v>45293.679861111108</v>
      </c>
      <c r="C1851" t="s">
        <v>16</v>
      </c>
      <c r="D1851" t="s">
        <v>32</v>
      </c>
      <c r="E1851" t="s">
        <v>50</v>
      </c>
      <c r="F1851" t="s">
        <v>34</v>
      </c>
      <c r="G1851" t="s">
        <v>20</v>
      </c>
      <c r="H1851">
        <v>34336265</v>
      </c>
      <c r="I1851">
        <v>82.64</v>
      </c>
      <c r="J1851">
        <v>10.7</v>
      </c>
      <c r="K1851" t="s">
        <v>28</v>
      </c>
      <c r="L1851" t="s">
        <v>22</v>
      </c>
      <c r="M1851" t="s">
        <v>45</v>
      </c>
      <c r="N1851" t="s">
        <v>31</v>
      </c>
      <c r="O1851">
        <f t="shared" ca="1" si="28"/>
        <v>7638</v>
      </c>
      <c r="P1851">
        <v>60155.69</v>
      </c>
    </row>
    <row r="1852" spans="1:16" x14ac:dyDescent="0.2">
      <c r="A1852">
        <v>101851</v>
      </c>
      <c r="B1852" s="1">
        <v>45293.680555555555</v>
      </c>
      <c r="C1852" t="s">
        <v>16</v>
      </c>
      <c r="D1852" t="s">
        <v>17</v>
      </c>
      <c r="E1852" t="s">
        <v>33</v>
      </c>
      <c r="F1852" t="s">
        <v>19</v>
      </c>
      <c r="G1852" t="s">
        <v>40</v>
      </c>
      <c r="H1852">
        <v>5435547</v>
      </c>
      <c r="I1852">
        <v>98.14</v>
      </c>
      <c r="J1852">
        <v>5.52</v>
      </c>
      <c r="K1852" t="s">
        <v>28</v>
      </c>
      <c r="L1852" t="s">
        <v>30</v>
      </c>
      <c r="M1852" t="s">
        <v>37</v>
      </c>
      <c r="N1852" t="s">
        <v>24</v>
      </c>
      <c r="O1852">
        <f t="shared" ca="1" si="28"/>
        <v>7768</v>
      </c>
      <c r="P1852">
        <v>10515.57</v>
      </c>
    </row>
    <row r="1853" spans="1:16" x14ac:dyDescent="0.2">
      <c r="A1853">
        <v>101852</v>
      </c>
      <c r="B1853" s="1">
        <v>45293.681250000001</v>
      </c>
      <c r="C1853" t="s">
        <v>16</v>
      </c>
      <c r="D1853" t="s">
        <v>32</v>
      </c>
      <c r="E1853" t="s">
        <v>42</v>
      </c>
      <c r="F1853" t="s">
        <v>34</v>
      </c>
      <c r="G1853" t="s">
        <v>44</v>
      </c>
      <c r="H1853">
        <v>47422826</v>
      </c>
      <c r="I1853">
        <v>82.26</v>
      </c>
      <c r="J1853">
        <v>8.89</v>
      </c>
      <c r="K1853" t="s">
        <v>28</v>
      </c>
      <c r="L1853" t="s">
        <v>30</v>
      </c>
      <c r="M1853" t="s">
        <v>30</v>
      </c>
      <c r="N1853" t="s">
        <v>24</v>
      </c>
      <c r="O1853">
        <f t="shared" ca="1" si="28"/>
        <v>2276</v>
      </c>
      <c r="P1853">
        <v>67173.75</v>
      </c>
    </row>
    <row r="1854" spans="1:16" x14ac:dyDescent="0.2">
      <c r="A1854">
        <v>101853</v>
      </c>
      <c r="B1854" s="1">
        <v>45293.681944444441</v>
      </c>
      <c r="C1854" t="s">
        <v>16</v>
      </c>
      <c r="D1854" t="s">
        <v>32</v>
      </c>
      <c r="E1854" t="s">
        <v>42</v>
      </c>
      <c r="F1854" t="s">
        <v>19</v>
      </c>
      <c r="G1854" t="s">
        <v>47</v>
      </c>
      <c r="H1854">
        <v>49601014</v>
      </c>
      <c r="I1854">
        <v>80.72</v>
      </c>
      <c r="J1854">
        <v>8.3800000000000008</v>
      </c>
      <c r="K1854" t="s">
        <v>21</v>
      </c>
      <c r="L1854" t="s">
        <v>41</v>
      </c>
      <c r="M1854" t="s">
        <v>30</v>
      </c>
      <c r="N1854" t="s">
        <v>24</v>
      </c>
      <c r="O1854">
        <f t="shared" ca="1" si="28"/>
        <v>9584</v>
      </c>
      <c r="P1854">
        <v>179000.39</v>
      </c>
    </row>
    <row r="1855" spans="1:16" x14ac:dyDescent="0.2">
      <c r="A1855">
        <v>101854</v>
      </c>
      <c r="B1855" s="1">
        <v>45293.682638888888</v>
      </c>
      <c r="C1855" t="s">
        <v>16</v>
      </c>
      <c r="D1855" t="s">
        <v>32</v>
      </c>
      <c r="E1855" t="s">
        <v>38</v>
      </c>
      <c r="F1855" t="s">
        <v>43</v>
      </c>
      <c r="G1855" t="s">
        <v>20</v>
      </c>
      <c r="H1855">
        <v>41264496</v>
      </c>
      <c r="I1855">
        <v>87.1</v>
      </c>
      <c r="J1855">
        <v>6.72</v>
      </c>
      <c r="K1855" t="s">
        <v>28</v>
      </c>
      <c r="L1855" t="s">
        <v>41</v>
      </c>
      <c r="M1855" t="s">
        <v>30</v>
      </c>
      <c r="N1855" t="s">
        <v>24</v>
      </c>
      <c r="O1855">
        <f t="shared" ca="1" si="28"/>
        <v>7639</v>
      </c>
      <c r="P1855">
        <v>12631.19</v>
      </c>
    </row>
    <row r="1856" spans="1:16" x14ac:dyDescent="0.2">
      <c r="A1856">
        <v>101855</v>
      </c>
      <c r="B1856" s="1">
        <v>45293.683333333334</v>
      </c>
      <c r="C1856" t="s">
        <v>16</v>
      </c>
      <c r="D1856" t="s">
        <v>25</v>
      </c>
      <c r="E1856" t="s">
        <v>18</v>
      </c>
      <c r="F1856" t="s">
        <v>39</v>
      </c>
      <c r="G1856" t="s">
        <v>35</v>
      </c>
      <c r="H1856">
        <v>11164732</v>
      </c>
      <c r="I1856">
        <v>109.35</v>
      </c>
      <c r="J1856">
        <v>3.46</v>
      </c>
      <c r="K1856" t="s">
        <v>21</v>
      </c>
      <c r="L1856" t="s">
        <v>22</v>
      </c>
      <c r="M1856" t="s">
        <v>45</v>
      </c>
      <c r="N1856" t="s">
        <v>24</v>
      </c>
      <c r="O1856">
        <f t="shared" ca="1" si="28"/>
        <v>8723</v>
      </c>
      <c r="P1856">
        <v>29009.39</v>
      </c>
    </row>
    <row r="1857" spans="1:16" x14ac:dyDescent="0.2">
      <c r="A1857">
        <v>101856</v>
      </c>
      <c r="B1857" s="1">
        <v>45293.684027777781</v>
      </c>
      <c r="C1857" t="s">
        <v>16</v>
      </c>
      <c r="D1857" t="s">
        <v>17</v>
      </c>
      <c r="E1857" t="s">
        <v>33</v>
      </c>
      <c r="F1857" t="s">
        <v>48</v>
      </c>
      <c r="G1857" t="s">
        <v>20</v>
      </c>
      <c r="H1857">
        <v>76874591</v>
      </c>
      <c r="I1857">
        <v>109.49</v>
      </c>
      <c r="J1857">
        <v>4</v>
      </c>
      <c r="K1857" t="s">
        <v>28</v>
      </c>
      <c r="L1857" t="s">
        <v>30</v>
      </c>
      <c r="M1857" t="s">
        <v>23</v>
      </c>
      <c r="N1857" t="s">
        <v>24</v>
      </c>
      <c r="O1857">
        <f t="shared" ca="1" si="28"/>
        <v>5377</v>
      </c>
      <c r="P1857">
        <v>219742.39</v>
      </c>
    </row>
    <row r="1858" spans="1:16" x14ac:dyDescent="0.2">
      <c r="A1858">
        <v>101857</v>
      </c>
      <c r="B1858" s="1">
        <v>45293.68472222222</v>
      </c>
      <c r="C1858" t="s">
        <v>16</v>
      </c>
      <c r="D1858" t="s">
        <v>32</v>
      </c>
      <c r="E1858" t="s">
        <v>18</v>
      </c>
      <c r="F1858" t="s">
        <v>48</v>
      </c>
      <c r="G1858" t="s">
        <v>41</v>
      </c>
      <c r="H1858">
        <v>5078686</v>
      </c>
      <c r="I1858">
        <v>99.87</v>
      </c>
      <c r="J1858">
        <v>7.29</v>
      </c>
      <c r="K1858" t="s">
        <v>28</v>
      </c>
      <c r="L1858" t="s">
        <v>30</v>
      </c>
      <c r="M1858" t="s">
        <v>45</v>
      </c>
      <c r="N1858" t="s">
        <v>24</v>
      </c>
      <c r="O1858">
        <f t="shared" ca="1" si="28"/>
        <v>4784</v>
      </c>
      <c r="P1858">
        <v>1809.53</v>
      </c>
    </row>
    <row r="1859" spans="1:16" x14ac:dyDescent="0.2">
      <c r="A1859">
        <v>101858</v>
      </c>
      <c r="B1859" s="1">
        <v>45293.685416666667</v>
      </c>
      <c r="C1859" t="s">
        <v>16</v>
      </c>
      <c r="D1859" t="s">
        <v>17</v>
      </c>
      <c r="E1859" t="s">
        <v>18</v>
      </c>
      <c r="F1859" t="s">
        <v>26</v>
      </c>
      <c r="G1859" t="s">
        <v>45</v>
      </c>
      <c r="H1859">
        <v>96209068</v>
      </c>
      <c r="I1859">
        <v>106.28</v>
      </c>
      <c r="J1859">
        <v>5.91</v>
      </c>
      <c r="K1859" t="s">
        <v>21</v>
      </c>
      <c r="L1859" t="s">
        <v>29</v>
      </c>
      <c r="M1859" t="s">
        <v>40</v>
      </c>
      <c r="N1859" t="s">
        <v>24</v>
      </c>
      <c r="O1859">
        <f t="shared" ref="O1859:O1922" ca="1" si="29">RANDBETWEEN(100, 10000)</f>
        <v>2735</v>
      </c>
      <c r="P1859">
        <v>116618.91</v>
      </c>
    </row>
    <row r="1860" spans="1:16" x14ac:dyDescent="0.2">
      <c r="A1860">
        <v>101859</v>
      </c>
      <c r="B1860" s="1">
        <v>45293.686111111114</v>
      </c>
      <c r="C1860" t="s">
        <v>16</v>
      </c>
      <c r="D1860" t="s">
        <v>32</v>
      </c>
      <c r="E1860" t="s">
        <v>38</v>
      </c>
      <c r="F1860" t="s">
        <v>48</v>
      </c>
      <c r="G1860" t="s">
        <v>44</v>
      </c>
      <c r="H1860">
        <v>47238104</v>
      </c>
      <c r="I1860">
        <v>80.45</v>
      </c>
      <c r="J1860">
        <v>7.59</v>
      </c>
      <c r="K1860" t="s">
        <v>28</v>
      </c>
      <c r="L1860" t="s">
        <v>22</v>
      </c>
      <c r="M1860" t="s">
        <v>37</v>
      </c>
      <c r="N1860" t="s">
        <v>24</v>
      </c>
      <c r="O1860">
        <f t="shared" ca="1" si="29"/>
        <v>2125</v>
      </c>
      <c r="P1860">
        <v>85759.8</v>
      </c>
    </row>
    <row r="1861" spans="1:16" x14ac:dyDescent="0.2">
      <c r="A1861">
        <v>101860</v>
      </c>
      <c r="B1861" s="1">
        <v>45293.686805555553</v>
      </c>
      <c r="C1861" t="s">
        <v>16</v>
      </c>
      <c r="D1861" t="s">
        <v>32</v>
      </c>
      <c r="E1861" t="s">
        <v>38</v>
      </c>
      <c r="F1861" t="s">
        <v>43</v>
      </c>
      <c r="G1861" t="s">
        <v>35</v>
      </c>
      <c r="H1861">
        <v>23629771</v>
      </c>
      <c r="I1861">
        <v>80.56</v>
      </c>
      <c r="J1861">
        <v>11.85</v>
      </c>
      <c r="K1861" t="s">
        <v>21</v>
      </c>
      <c r="L1861" t="s">
        <v>41</v>
      </c>
      <c r="M1861" t="s">
        <v>23</v>
      </c>
      <c r="N1861" t="s">
        <v>31</v>
      </c>
      <c r="O1861">
        <f t="shared" ca="1" si="29"/>
        <v>4417</v>
      </c>
      <c r="P1861">
        <v>8288.4</v>
      </c>
    </row>
    <row r="1862" spans="1:16" x14ac:dyDescent="0.2">
      <c r="A1862">
        <v>101861</v>
      </c>
      <c r="B1862" s="1">
        <v>45293.6875</v>
      </c>
      <c r="C1862" t="s">
        <v>16</v>
      </c>
      <c r="D1862" t="s">
        <v>32</v>
      </c>
      <c r="E1862" t="s">
        <v>49</v>
      </c>
      <c r="F1862" t="s">
        <v>48</v>
      </c>
      <c r="G1862" t="s">
        <v>47</v>
      </c>
      <c r="H1862">
        <v>11304438</v>
      </c>
      <c r="I1862">
        <v>93.33</v>
      </c>
      <c r="J1862">
        <v>6.58</v>
      </c>
      <c r="K1862" t="s">
        <v>28</v>
      </c>
      <c r="L1862" t="s">
        <v>29</v>
      </c>
      <c r="M1862" t="s">
        <v>23</v>
      </c>
      <c r="N1862" t="s">
        <v>24</v>
      </c>
      <c r="O1862">
        <f t="shared" ca="1" si="29"/>
        <v>4023</v>
      </c>
      <c r="P1862">
        <v>19903.669999999998</v>
      </c>
    </row>
    <row r="1863" spans="1:16" x14ac:dyDescent="0.2">
      <c r="A1863">
        <v>101862</v>
      </c>
      <c r="B1863" s="1">
        <v>45293.688194444447</v>
      </c>
      <c r="C1863" t="s">
        <v>16</v>
      </c>
      <c r="D1863" t="s">
        <v>32</v>
      </c>
      <c r="E1863" t="s">
        <v>46</v>
      </c>
      <c r="F1863" t="s">
        <v>26</v>
      </c>
      <c r="G1863" t="s">
        <v>20</v>
      </c>
      <c r="H1863">
        <v>33476116</v>
      </c>
      <c r="I1863">
        <v>93.4</v>
      </c>
      <c r="J1863">
        <v>7.9</v>
      </c>
      <c r="K1863" t="s">
        <v>28</v>
      </c>
      <c r="L1863" t="s">
        <v>22</v>
      </c>
      <c r="M1863" t="s">
        <v>37</v>
      </c>
      <c r="N1863" t="s">
        <v>24</v>
      </c>
      <c r="O1863">
        <f t="shared" ca="1" si="29"/>
        <v>4878</v>
      </c>
      <c r="P1863">
        <v>64665.88</v>
      </c>
    </row>
    <row r="1864" spans="1:16" x14ac:dyDescent="0.2">
      <c r="A1864">
        <v>101863</v>
      </c>
      <c r="B1864" s="1">
        <v>45293.688888888886</v>
      </c>
      <c r="C1864" t="s">
        <v>16</v>
      </c>
      <c r="D1864" t="s">
        <v>17</v>
      </c>
      <c r="E1864" t="s">
        <v>42</v>
      </c>
      <c r="F1864" t="s">
        <v>48</v>
      </c>
      <c r="G1864" t="s">
        <v>45</v>
      </c>
      <c r="H1864">
        <v>53808573</v>
      </c>
      <c r="I1864">
        <v>99.06</v>
      </c>
      <c r="J1864">
        <v>5.52</v>
      </c>
      <c r="K1864" t="s">
        <v>28</v>
      </c>
      <c r="L1864" t="s">
        <v>41</v>
      </c>
      <c r="M1864" t="s">
        <v>40</v>
      </c>
      <c r="N1864" t="s">
        <v>31</v>
      </c>
      <c r="O1864">
        <f t="shared" ca="1" si="29"/>
        <v>8517</v>
      </c>
      <c r="P1864">
        <v>14044.15</v>
      </c>
    </row>
    <row r="1865" spans="1:16" x14ac:dyDescent="0.2">
      <c r="A1865">
        <v>101864</v>
      </c>
      <c r="B1865" s="1">
        <v>45293.689583333333</v>
      </c>
      <c r="C1865" t="s">
        <v>16</v>
      </c>
      <c r="D1865" t="s">
        <v>17</v>
      </c>
      <c r="E1865" t="s">
        <v>49</v>
      </c>
      <c r="F1865" t="s">
        <v>39</v>
      </c>
      <c r="G1865" t="s">
        <v>45</v>
      </c>
      <c r="H1865">
        <v>37727324</v>
      </c>
      <c r="I1865">
        <v>96.2</v>
      </c>
      <c r="J1865">
        <v>3.89</v>
      </c>
      <c r="K1865" t="s">
        <v>28</v>
      </c>
      <c r="L1865" t="s">
        <v>41</v>
      </c>
      <c r="M1865" t="s">
        <v>30</v>
      </c>
      <c r="N1865" t="s">
        <v>31</v>
      </c>
      <c r="O1865">
        <f t="shared" ca="1" si="29"/>
        <v>1143</v>
      </c>
      <c r="P1865">
        <v>105126.89</v>
      </c>
    </row>
    <row r="1866" spans="1:16" x14ac:dyDescent="0.2">
      <c r="A1866">
        <v>101865</v>
      </c>
      <c r="B1866" s="1">
        <v>45293.69027777778</v>
      </c>
      <c r="C1866" t="s">
        <v>16</v>
      </c>
      <c r="D1866" t="s">
        <v>25</v>
      </c>
      <c r="E1866" t="s">
        <v>38</v>
      </c>
      <c r="F1866" t="s">
        <v>19</v>
      </c>
      <c r="G1866" t="s">
        <v>20</v>
      </c>
      <c r="H1866">
        <v>45795970</v>
      </c>
      <c r="I1866">
        <v>96.47</v>
      </c>
      <c r="J1866">
        <v>4.2300000000000004</v>
      </c>
      <c r="K1866" t="s">
        <v>28</v>
      </c>
      <c r="L1866" t="s">
        <v>29</v>
      </c>
      <c r="M1866" t="s">
        <v>37</v>
      </c>
      <c r="N1866" t="s">
        <v>24</v>
      </c>
      <c r="O1866">
        <f t="shared" ca="1" si="29"/>
        <v>9081</v>
      </c>
      <c r="P1866">
        <v>144211.85</v>
      </c>
    </row>
    <row r="1867" spans="1:16" x14ac:dyDescent="0.2">
      <c r="A1867">
        <v>101866</v>
      </c>
      <c r="B1867" s="1">
        <v>45293.690972222219</v>
      </c>
      <c r="C1867" t="s">
        <v>16</v>
      </c>
      <c r="D1867" t="s">
        <v>25</v>
      </c>
      <c r="E1867" t="s">
        <v>33</v>
      </c>
      <c r="F1867" t="s">
        <v>34</v>
      </c>
      <c r="G1867" t="s">
        <v>41</v>
      </c>
      <c r="H1867">
        <v>12883206</v>
      </c>
      <c r="I1867">
        <v>105.84</v>
      </c>
      <c r="J1867">
        <v>5.75</v>
      </c>
      <c r="K1867" t="s">
        <v>21</v>
      </c>
      <c r="L1867" t="s">
        <v>29</v>
      </c>
      <c r="M1867" t="s">
        <v>30</v>
      </c>
      <c r="N1867" t="s">
        <v>31</v>
      </c>
      <c r="O1867">
        <f t="shared" ca="1" si="29"/>
        <v>4937</v>
      </c>
      <c r="P1867">
        <v>1639.28</v>
      </c>
    </row>
    <row r="1868" spans="1:16" x14ac:dyDescent="0.2">
      <c r="A1868">
        <v>101867</v>
      </c>
      <c r="B1868" s="1">
        <v>45293.691666666666</v>
      </c>
      <c r="C1868" t="s">
        <v>16</v>
      </c>
      <c r="D1868" t="s">
        <v>17</v>
      </c>
      <c r="E1868" t="s">
        <v>46</v>
      </c>
      <c r="F1868" t="s">
        <v>34</v>
      </c>
      <c r="G1868" t="s">
        <v>27</v>
      </c>
      <c r="H1868">
        <v>22530014</v>
      </c>
      <c r="I1868">
        <v>98.43</v>
      </c>
      <c r="J1868">
        <v>3.17</v>
      </c>
      <c r="K1868" t="s">
        <v>28</v>
      </c>
      <c r="L1868" t="s">
        <v>41</v>
      </c>
      <c r="M1868" t="s">
        <v>37</v>
      </c>
      <c r="N1868" t="s">
        <v>24</v>
      </c>
      <c r="O1868">
        <f t="shared" ca="1" si="29"/>
        <v>9308</v>
      </c>
      <c r="P1868">
        <v>67411.360000000001</v>
      </c>
    </row>
    <row r="1869" spans="1:16" x14ac:dyDescent="0.2">
      <c r="A1869">
        <v>101868</v>
      </c>
      <c r="B1869" s="1">
        <v>45293.692361111112</v>
      </c>
      <c r="C1869" t="s">
        <v>16</v>
      </c>
      <c r="D1869" t="s">
        <v>17</v>
      </c>
      <c r="E1869" t="s">
        <v>46</v>
      </c>
      <c r="F1869" t="s">
        <v>19</v>
      </c>
      <c r="G1869" t="s">
        <v>20</v>
      </c>
      <c r="H1869">
        <v>79509849</v>
      </c>
      <c r="I1869">
        <v>106.55</v>
      </c>
      <c r="J1869">
        <v>4.3499999999999996</v>
      </c>
      <c r="K1869" t="s">
        <v>28</v>
      </c>
      <c r="L1869" t="s">
        <v>30</v>
      </c>
      <c r="M1869" t="s">
        <v>45</v>
      </c>
      <c r="N1869" t="s">
        <v>31</v>
      </c>
      <c r="O1869">
        <f t="shared" ca="1" si="29"/>
        <v>1229</v>
      </c>
      <c r="P1869">
        <v>151704.75</v>
      </c>
    </row>
    <row r="1870" spans="1:16" x14ac:dyDescent="0.2">
      <c r="A1870">
        <v>101869</v>
      </c>
      <c r="B1870" s="1">
        <v>45293.693055555559</v>
      </c>
      <c r="C1870" t="s">
        <v>16</v>
      </c>
      <c r="D1870" t="s">
        <v>17</v>
      </c>
      <c r="E1870" t="s">
        <v>38</v>
      </c>
      <c r="F1870" t="s">
        <v>34</v>
      </c>
      <c r="G1870" t="s">
        <v>41</v>
      </c>
      <c r="H1870">
        <v>49873278</v>
      </c>
      <c r="I1870">
        <v>108.59</v>
      </c>
      <c r="J1870">
        <v>4.5199999999999996</v>
      </c>
      <c r="K1870" t="s">
        <v>21</v>
      </c>
      <c r="L1870" t="s">
        <v>22</v>
      </c>
      <c r="M1870" t="s">
        <v>40</v>
      </c>
      <c r="N1870" t="s">
        <v>24</v>
      </c>
      <c r="O1870">
        <f t="shared" ca="1" si="29"/>
        <v>6167</v>
      </c>
      <c r="P1870">
        <v>160972.13</v>
      </c>
    </row>
    <row r="1871" spans="1:16" x14ac:dyDescent="0.2">
      <c r="A1871">
        <v>101870</v>
      </c>
      <c r="B1871" s="1">
        <v>45293.693749999999</v>
      </c>
      <c r="C1871" t="s">
        <v>16</v>
      </c>
      <c r="D1871" t="s">
        <v>32</v>
      </c>
      <c r="E1871" t="s">
        <v>38</v>
      </c>
      <c r="F1871" t="s">
        <v>39</v>
      </c>
      <c r="G1871" t="s">
        <v>47</v>
      </c>
      <c r="H1871">
        <v>22781721</v>
      </c>
      <c r="I1871">
        <v>93.62</v>
      </c>
      <c r="J1871">
        <v>5.5</v>
      </c>
      <c r="K1871" t="s">
        <v>28</v>
      </c>
      <c r="L1871" t="s">
        <v>41</v>
      </c>
      <c r="M1871" t="s">
        <v>40</v>
      </c>
      <c r="N1871" t="s">
        <v>24</v>
      </c>
      <c r="O1871">
        <f t="shared" ca="1" si="29"/>
        <v>6982</v>
      </c>
      <c r="P1871">
        <v>68656.350000000006</v>
      </c>
    </row>
    <row r="1872" spans="1:16" x14ac:dyDescent="0.2">
      <c r="A1872">
        <v>101871</v>
      </c>
      <c r="B1872" s="1">
        <v>45293.694444444445</v>
      </c>
      <c r="C1872" t="s">
        <v>16</v>
      </c>
      <c r="D1872" t="s">
        <v>32</v>
      </c>
      <c r="E1872" t="s">
        <v>50</v>
      </c>
      <c r="F1872" t="s">
        <v>43</v>
      </c>
      <c r="G1872" t="s">
        <v>41</v>
      </c>
      <c r="H1872">
        <v>7826404</v>
      </c>
      <c r="I1872">
        <v>85.29</v>
      </c>
      <c r="J1872">
        <v>7.2</v>
      </c>
      <c r="K1872" t="s">
        <v>21</v>
      </c>
      <c r="L1872" t="s">
        <v>36</v>
      </c>
      <c r="M1872" t="s">
        <v>37</v>
      </c>
      <c r="N1872" t="s">
        <v>24</v>
      </c>
      <c r="O1872">
        <f t="shared" ca="1" si="29"/>
        <v>2800</v>
      </c>
      <c r="P1872">
        <v>6064.85</v>
      </c>
    </row>
    <row r="1873" spans="1:16" x14ac:dyDescent="0.2">
      <c r="A1873">
        <v>101872</v>
      </c>
      <c r="B1873" s="1">
        <v>45293.695138888892</v>
      </c>
      <c r="C1873" t="s">
        <v>16</v>
      </c>
      <c r="D1873" t="s">
        <v>17</v>
      </c>
      <c r="E1873" t="s">
        <v>18</v>
      </c>
      <c r="F1873" t="s">
        <v>26</v>
      </c>
      <c r="G1873" t="s">
        <v>45</v>
      </c>
      <c r="H1873">
        <v>79793697</v>
      </c>
      <c r="I1873">
        <v>101.43</v>
      </c>
      <c r="J1873">
        <v>5.84</v>
      </c>
      <c r="K1873" t="s">
        <v>28</v>
      </c>
      <c r="L1873" t="s">
        <v>41</v>
      </c>
      <c r="M1873" t="s">
        <v>40</v>
      </c>
      <c r="N1873" t="s">
        <v>24</v>
      </c>
      <c r="O1873">
        <f t="shared" ca="1" si="29"/>
        <v>5193</v>
      </c>
      <c r="P1873">
        <v>157734.78</v>
      </c>
    </row>
    <row r="1874" spans="1:16" x14ac:dyDescent="0.2">
      <c r="A1874">
        <v>101873</v>
      </c>
      <c r="B1874" s="1">
        <v>45293.695833333331</v>
      </c>
      <c r="C1874" t="s">
        <v>16</v>
      </c>
      <c r="D1874" t="s">
        <v>17</v>
      </c>
      <c r="E1874" t="s">
        <v>18</v>
      </c>
      <c r="F1874" t="s">
        <v>39</v>
      </c>
      <c r="G1874" t="s">
        <v>44</v>
      </c>
      <c r="H1874">
        <v>43474416</v>
      </c>
      <c r="I1874">
        <v>106.58</v>
      </c>
      <c r="J1874">
        <v>3.95</v>
      </c>
      <c r="K1874" t="s">
        <v>28</v>
      </c>
      <c r="L1874" t="s">
        <v>41</v>
      </c>
      <c r="M1874" t="s">
        <v>30</v>
      </c>
      <c r="N1874" t="s">
        <v>24</v>
      </c>
      <c r="O1874">
        <f t="shared" ca="1" si="29"/>
        <v>4485</v>
      </c>
      <c r="P1874">
        <v>55099.519999999997</v>
      </c>
    </row>
    <row r="1875" spans="1:16" x14ac:dyDescent="0.2">
      <c r="A1875">
        <v>101874</v>
      </c>
      <c r="B1875" s="1">
        <v>45293.696527777778</v>
      </c>
      <c r="C1875" t="s">
        <v>16</v>
      </c>
      <c r="D1875" t="s">
        <v>32</v>
      </c>
      <c r="E1875" t="s">
        <v>38</v>
      </c>
      <c r="F1875" t="s">
        <v>26</v>
      </c>
      <c r="G1875" t="s">
        <v>44</v>
      </c>
      <c r="H1875">
        <v>36883187</v>
      </c>
      <c r="I1875">
        <v>94.26</v>
      </c>
      <c r="J1875">
        <v>6.45</v>
      </c>
      <c r="K1875" t="s">
        <v>21</v>
      </c>
      <c r="L1875" t="s">
        <v>29</v>
      </c>
      <c r="M1875" t="s">
        <v>40</v>
      </c>
      <c r="N1875" t="s">
        <v>24</v>
      </c>
      <c r="O1875">
        <f t="shared" ca="1" si="29"/>
        <v>425</v>
      </c>
      <c r="P1875">
        <v>66617.13</v>
      </c>
    </row>
    <row r="1876" spans="1:16" x14ac:dyDescent="0.2">
      <c r="A1876">
        <v>101875</v>
      </c>
      <c r="B1876" s="1">
        <v>45293.697222222225</v>
      </c>
      <c r="C1876" t="s">
        <v>16</v>
      </c>
      <c r="D1876" t="s">
        <v>32</v>
      </c>
      <c r="E1876" t="s">
        <v>42</v>
      </c>
      <c r="F1876" t="s">
        <v>43</v>
      </c>
      <c r="G1876" t="s">
        <v>47</v>
      </c>
      <c r="H1876">
        <v>45908084</v>
      </c>
      <c r="I1876">
        <v>85.37</v>
      </c>
      <c r="J1876">
        <v>6.5</v>
      </c>
      <c r="K1876" t="s">
        <v>21</v>
      </c>
      <c r="L1876" t="s">
        <v>41</v>
      </c>
      <c r="M1876" t="s">
        <v>40</v>
      </c>
      <c r="N1876" t="s">
        <v>24</v>
      </c>
      <c r="O1876">
        <f t="shared" ca="1" si="29"/>
        <v>9431</v>
      </c>
      <c r="P1876">
        <v>90657.64</v>
      </c>
    </row>
    <row r="1877" spans="1:16" x14ac:dyDescent="0.2">
      <c r="A1877">
        <v>101876</v>
      </c>
      <c r="B1877" s="1">
        <v>45293.697916666664</v>
      </c>
      <c r="C1877" t="s">
        <v>16</v>
      </c>
      <c r="D1877" t="s">
        <v>17</v>
      </c>
      <c r="E1877" t="s">
        <v>49</v>
      </c>
      <c r="F1877" t="s">
        <v>39</v>
      </c>
      <c r="G1877" t="s">
        <v>35</v>
      </c>
      <c r="H1877">
        <v>36752131</v>
      </c>
      <c r="I1877">
        <v>109.81</v>
      </c>
      <c r="J1877">
        <v>5.97</v>
      </c>
      <c r="K1877" t="s">
        <v>28</v>
      </c>
      <c r="L1877" t="s">
        <v>20</v>
      </c>
      <c r="M1877" t="s">
        <v>40</v>
      </c>
      <c r="N1877" t="s">
        <v>31</v>
      </c>
      <c r="O1877">
        <f t="shared" ca="1" si="29"/>
        <v>2445</v>
      </c>
      <c r="P1877">
        <v>78333.240000000005</v>
      </c>
    </row>
    <row r="1878" spans="1:16" x14ac:dyDescent="0.2">
      <c r="A1878">
        <v>101877</v>
      </c>
      <c r="B1878" s="1">
        <v>45293.698611111111</v>
      </c>
      <c r="C1878" t="s">
        <v>16</v>
      </c>
      <c r="D1878" t="s">
        <v>17</v>
      </c>
      <c r="E1878" t="s">
        <v>42</v>
      </c>
      <c r="F1878" t="s">
        <v>48</v>
      </c>
      <c r="G1878" t="s">
        <v>44</v>
      </c>
      <c r="H1878">
        <v>70181934</v>
      </c>
      <c r="I1878">
        <v>100.79</v>
      </c>
      <c r="J1878">
        <v>3.7</v>
      </c>
      <c r="K1878" t="s">
        <v>21</v>
      </c>
      <c r="L1878" t="s">
        <v>29</v>
      </c>
      <c r="M1878" t="s">
        <v>23</v>
      </c>
      <c r="N1878" t="s">
        <v>24</v>
      </c>
      <c r="O1878">
        <f t="shared" ca="1" si="29"/>
        <v>3449</v>
      </c>
      <c r="P1878">
        <v>123616.67</v>
      </c>
    </row>
    <row r="1879" spans="1:16" x14ac:dyDescent="0.2">
      <c r="A1879">
        <v>101878</v>
      </c>
      <c r="B1879" s="1">
        <v>45293.699305555558</v>
      </c>
      <c r="C1879" t="s">
        <v>16</v>
      </c>
      <c r="D1879" t="s">
        <v>17</v>
      </c>
      <c r="E1879" t="s">
        <v>18</v>
      </c>
      <c r="F1879" t="s">
        <v>43</v>
      </c>
      <c r="G1879" t="s">
        <v>47</v>
      </c>
      <c r="H1879">
        <v>36239214</v>
      </c>
      <c r="I1879">
        <v>97.98</v>
      </c>
      <c r="J1879">
        <v>5.79</v>
      </c>
      <c r="K1879" t="s">
        <v>28</v>
      </c>
      <c r="L1879" t="s">
        <v>36</v>
      </c>
      <c r="M1879" t="s">
        <v>37</v>
      </c>
      <c r="N1879" t="s">
        <v>31</v>
      </c>
      <c r="O1879">
        <f t="shared" ca="1" si="29"/>
        <v>8844</v>
      </c>
      <c r="P1879">
        <v>50066.74</v>
      </c>
    </row>
    <row r="1880" spans="1:16" x14ac:dyDescent="0.2">
      <c r="A1880">
        <v>101879</v>
      </c>
      <c r="B1880" s="1">
        <v>45293.7</v>
      </c>
      <c r="C1880" t="s">
        <v>16</v>
      </c>
      <c r="D1880" t="s">
        <v>17</v>
      </c>
      <c r="E1880" t="s">
        <v>38</v>
      </c>
      <c r="F1880" t="s">
        <v>34</v>
      </c>
      <c r="G1880" t="s">
        <v>27</v>
      </c>
      <c r="H1880">
        <v>14762069</v>
      </c>
      <c r="I1880">
        <v>105.28</v>
      </c>
      <c r="J1880">
        <v>4.2</v>
      </c>
      <c r="K1880" t="s">
        <v>21</v>
      </c>
      <c r="L1880" t="s">
        <v>30</v>
      </c>
      <c r="M1880" t="s">
        <v>45</v>
      </c>
      <c r="N1880" t="s">
        <v>31</v>
      </c>
      <c r="O1880">
        <f t="shared" ca="1" si="29"/>
        <v>7012</v>
      </c>
      <c r="P1880">
        <v>46449.03</v>
      </c>
    </row>
    <row r="1881" spans="1:16" x14ac:dyDescent="0.2">
      <c r="A1881">
        <v>101880</v>
      </c>
      <c r="B1881" s="1">
        <v>45293.700694444444</v>
      </c>
      <c r="C1881" t="s">
        <v>16</v>
      </c>
      <c r="D1881" t="s">
        <v>17</v>
      </c>
      <c r="E1881" t="s">
        <v>42</v>
      </c>
      <c r="F1881" t="s">
        <v>39</v>
      </c>
      <c r="G1881" t="s">
        <v>35</v>
      </c>
      <c r="H1881">
        <v>76730639</v>
      </c>
      <c r="I1881">
        <v>103.75</v>
      </c>
      <c r="J1881">
        <v>3.5</v>
      </c>
      <c r="K1881" t="s">
        <v>21</v>
      </c>
      <c r="L1881" t="s">
        <v>29</v>
      </c>
      <c r="M1881" t="s">
        <v>45</v>
      </c>
      <c r="N1881" t="s">
        <v>24</v>
      </c>
      <c r="O1881">
        <f t="shared" ca="1" si="29"/>
        <v>5236</v>
      </c>
      <c r="P1881">
        <v>116178.14</v>
      </c>
    </row>
    <row r="1882" spans="1:16" x14ac:dyDescent="0.2">
      <c r="A1882">
        <v>101881</v>
      </c>
      <c r="B1882" s="1">
        <v>45293.701388888891</v>
      </c>
      <c r="C1882" t="s">
        <v>16</v>
      </c>
      <c r="D1882" t="s">
        <v>32</v>
      </c>
      <c r="E1882" t="s">
        <v>18</v>
      </c>
      <c r="F1882" t="s">
        <v>43</v>
      </c>
      <c r="G1882" t="s">
        <v>27</v>
      </c>
      <c r="H1882">
        <v>3199689</v>
      </c>
      <c r="I1882">
        <v>95.26</v>
      </c>
      <c r="J1882">
        <v>6.19</v>
      </c>
      <c r="K1882" t="s">
        <v>21</v>
      </c>
      <c r="L1882" t="s">
        <v>22</v>
      </c>
      <c r="M1882" t="s">
        <v>23</v>
      </c>
      <c r="N1882" t="s">
        <v>24</v>
      </c>
      <c r="O1882">
        <f t="shared" ca="1" si="29"/>
        <v>4352</v>
      </c>
      <c r="P1882">
        <v>3786.2</v>
      </c>
    </row>
    <row r="1883" spans="1:16" x14ac:dyDescent="0.2">
      <c r="A1883">
        <v>101882</v>
      </c>
      <c r="B1883" s="1">
        <v>45293.70208333333</v>
      </c>
      <c r="C1883" t="s">
        <v>16</v>
      </c>
      <c r="D1883" t="s">
        <v>32</v>
      </c>
      <c r="E1883" t="s">
        <v>33</v>
      </c>
      <c r="F1883" t="s">
        <v>43</v>
      </c>
      <c r="G1883" t="s">
        <v>20</v>
      </c>
      <c r="H1883">
        <v>32886683</v>
      </c>
      <c r="I1883">
        <v>95.61</v>
      </c>
      <c r="J1883">
        <v>9.11</v>
      </c>
      <c r="K1883" t="s">
        <v>21</v>
      </c>
      <c r="L1883" t="s">
        <v>22</v>
      </c>
      <c r="M1883" t="s">
        <v>23</v>
      </c>
      <c r="N1883" t="s">
        <v>24</v>
      </c>
      <c r="O1883">
        <f t="shared" ca="1" si="29"/>
        <v>6285</v>
      </c>
      <c r="P1883">
        <v>36737.120000000003</v>
      </c>
    </row>
    <row r="1884" spans="1:16" x14ac:dyDescent="0.2">
      <c r="A1884">
        <v>101883</v>
      </c>
      <c r="B1884" s="1">
        <v>45293.702777777777</v>
      </c>
      <c r="C1884" t="s">
        <v>16</v>
      </c>
      <c r="D1884" t="s">
        <v>32</v>
      </c>
      <c r="E1884" t="s">
        <v>33</v>
      </c>
      <c r="F1884" t="s">
        <v>39</v>
      </c>
      <c r="G1884" t="s">
        <v>44</v>
      </c>
      <c r="H1884">
        <v>17652880</v>
      </c>
      <c r="I1884">
        <v>93.07</v>
      </c>
      <c r="J1884">
        <v>5.65</v>
      </c>
      <c r="K1884" t="s">
        <v>21</v>
      </c>
      <c r="L1884" t="s">
        <v>29</v>
      </c>
      <c r="M1884" t="s">
        <v>45</v>
      </c>
      <c r="N1884" t="s">
        <v>24</v>
      </c>
      <c r="O1884">
        <f t="shared" ca="1" si="29"/>
        <v>6758</v>
      </c>
      <c r="P1884">
        <v>24633.51</v>
      </c>
    </row>
    <row r="1885" spans="1:16" x14ac:dyDescent="0.2">
      <c r="A1885">
        <v>101884</v>
      </c>
      <c r="B1885" s="1">
        <v>45293.703472222223</v>
      </c>
      <c r="C1885" t="s">
        <v>16</v>
      </c>
      <c r="D1885" t="s">
        <v>32</v>
      </c>
      <c r="E1885" t="s">
        <v>46</v>
      </c>
      <c r="F1885" t="s">
        <v>34</v>
      </c>
      <c r="G1885" t="s">
        <v>41</v>
      </c>
      <c r="H1885">
        <v>38535485</v>
      </c>
      <c r="I1885">
        <v>93.06</v>
      </c>
      <c r="J1885">
        <v>11.77</v>
      </c>
      <c r="K1885" t="s">
        <v>28</v>
      </c>
      <c r="L1885" t="s">
        <v>22</v>
      </c>
      <c r="M1885" t="s">
        <v>30</v>
      </c>
      <c r="N1885" t="s">
        <v>24</v>
      </c>
      <c r="O1885">
        <f t="shared" ca="1" si="29"/>
        <v>3152</v>
      </c>
      <c r="P1885">
        <v>83861.759999999995</v>
      </c>
    </row>
    <row r="1886" spans="1:16" x14ac:dyDescent="0.2">
      <c r="A1886">
        <v>101885</v>
      </c>
      <c r="B1886" s="1">
        <v>45293.70416666667</v>
      </c>
      <c r="C1886" t="s">
        <v>16</v>
      </c>
      <c r="D1886" t="s">
        <v>17</v>
      </c>
      <c r="E1886" t="s">
        <v>38</v>
      </c>
      <c r="F1886" t="s">
        <v>19</v>
      </c>
      <c r="G1886" t="s">
        <v>20</v>
      </c>
      <c r="H1886">
        <v>96194020</v>
      </c>
      <c r="I1886">
        <v>100.26</v>
      </c>
      <c r="J1886">
        <v>3.62</v>
      </c>
      <c r="K1886" t="s">
        <v>28</v>
      </c>
      <c r="L1886" t="s">
        <v>29</v>
      </c>
      <c r="M1886" t="s">
        <v>45</v>
      </c>
      <c r="N1886" t="s">
        <v>24</v>
      </c>
      <c r="O1886">
        <f t="shared" ca="1" si="29"/>
        <v>793</v>
      </c>
      <c r="P1886">
        <v>44431.34</v>
      </c>
    </row>
    <row r="1887" spans="1:16" x14ac:dyDescent="0.2">
      <c r="A1887">
        <v>101886</v>
      </c>
      <c r="B1887" s="1">
        <v>45293.704861111109</v>
      </c>
      <c r="C1887" t="s">
        <v>16</v>
      </c>
      <c r="D1887" t="s">
        <v>17</v>
      </c>
      <c r="E1887" t="s">
        <v>33</v>
      </c>
      <c r="F1887" t="s">
        <v>34</v>
      </c>
      <c r="G1887" t="s">
        <v>27</v>
      </c>
      <c r="H1887">
        <v>81735810</v>
      </c>
      <c r="I1887">
        <v>109.04</v>
      </c>
      <c r="J1887">
        <v>4.62</v>
      </c>
      <c r="K1887" t="s">
        <v>21</v>
      </c>
      <c r="L1887" t="s">
        <v>30</v>
      </c>
      <c r="M1887" t="s">
        <v>45</v>
      </c>
      <c r="N1887" t="s">
        <v>24</v>
      </c>
      <c r="O1887">
        <f t="shared" ca="1" si="29"/>
        <v>1215</v>
      </c>
      <c r="P1887">
        <v>75554.2</v>
      </c>
    </row>
    <row r="1888" spans="1:16" x14ac:dyDescent="0.2">
      <c r="A1888">
        <v>101887</v>
      </c>
      <c r="B1888" s="1">
        <v>45293.705555555556</v>
      </c>
      <c r="C1888" t="s">
        <v>16</v>
      </c>
      <c r="D1888" t="s">
        <v>17</v>
      </c>
      <c r="E1888" t="s">
        <v>33</v>
      </c>
      <c r="F1888" t="s">
        <v>43</v>
      </c>
      <c r="G1888" t="s">
        <v>45</v>
      </c>
      <c r="H1888">
        <v>66843635</v>
      </c>
      <c r="I1888">
        <v>101.99</v>
      </c>
      <c r="J1888">
        <v>5.01</v>
      </c>
      <c r="K1888" t="s">
        <v>28</v>
      </c>
      <c r="L1888" t="s">
        <v>41</v>
      </c>
      <c r="M1888" t="s">
        <v>37</v>
      </c>
      <c r="N1888" t="s">
        <v>31</v>
      </c>
      <c r="O1888">
        <f t="shared" ca="1" si="29"/>
        <v>3819</v>
      </c>
      <c r="P1888">
        <v>30270.1</v>
      </c>
    </row>
    <row r="1889" spans="1:16" x14ac:dyDescent="0.2">
      <c r="A1889">
        <v>101888</v>
      </c>
      <c r="B1889" s="1">
        <v>45293.706250000003</v>
      </c>
      <c r="C1889" t="s">
        <v>16</v>
      </c>
      <c r="D1889" t="s">
        <v>17</v>
      </c>
      <c r="E1889" t="s">
        <v>33</v>
      </c>
      <c r="F1889" t="s">
        <v>26</v>
      </c>
      <c r="G1889" t="s">
        <v>27</v>
      </c>
      <c r="H1889">
        <v>53028074</v>
      </c>
      <c r="I1889">
        <v>100.99</v>
      </c>
      <c r="J1889">
        <v>4.74</v>
      </c>
      <c r="K1889" t="s">
        <v>21</v>
      </c>
      <c r="L1889" t="s">
        <v>36</v>
      </c>
      <c r="M1889" t="s">
        <v>45</v>
      </c>
      <c r="N1889" t="s">
        <v>24</v>
      </c>
      <c r="O1889">
        <f t="shared" ca="1" si="29"/>
        <v>1601</v>
      </c>
      <c r="P1889">
        <v>30244.16</v>
      </c>
    </row>
    <row r="1890" spans="1:16" x14ac:dyDescent="0.2">
      <c r="A1890">
        <v>101889</v>
      </c>
      <c r="B1890" s="1">
        <v>45293.706944444442</v>
      </c>
      <c r="C1890" t="s">
        <v>16</v>
      </c>
      <c r="D1890" t="s">
        <v>32</v>
      </c>
      <c r="E1890" t="s">
        <v>18</v>
      </c>
      <c r="F1890" t="s">
        <v>19</v>
      </c>
      <c r="G1890" t="s">
        <v>41</v>
      </c>
      <c r="H1890">
        <v>23122331</v>
      </c>
      <c r="I1890">
        <v>81.42</v>
      </c>
      <c r="J1890">
        <v>10.97</v>
      </c>
      <c r="K1890" t="s">
        <v>28</v>
      </c>
      <c r="L1890" t="s">
        <v>22</v>
      </c>
      <c r="M1890" t="s">
        <v>45</v>
      </c>
      <c r="N1890" t="s">
        <v>24</v>
      </c>
      <c r="O1890">
        <f t="shared" ca="1" si="29"/>
        <v>1978</v>
      </c>
      <c r="P1890">
        <v>60041.24</v>
      </c>
    </row>
    <row r="1891" spans="1:16" x14ac:dyDescent="0.2">
      <c r="A1891">
        <v>101890</v>
      </c>
      <c r="B1891" s="1">
        <v>45293.707638888889</v>
      </c>
      <c r="C1891" t="s">
        <v>16</v>
      </c>
      <c r="D1891" t="s">
        <v>25</v>
      </c>
      <c r="E1891" t="s">
        <v>18</v>
      </c>
      <c r="F1891" t="s">
        <v>19</v>
      </c>
      <c r="G1891" t="s">
        <v>35</v>
      </c>
      <c r="H1891">
        <v>25822017</v>
      </c>
      <c r="I1891">
        <v>99.56</v>
      </c>
      <c r="J1891">
        <v>3.34</v>
      </c>
      <c r="K1891" t="s">
        <v>21</v>
      </c>
      <c r="L1891" t="s">
        <v>20</v>
      </c>
      <c r="M1891" t="s">
        <v>40</v>
      </c>
      <c r="N1891" t="s">
        <v>24</v>
      </c>
      <c r="O1891">
        <f t="shared" ca="1" si="29"/>
        <v>5891</v>
      </c>
      <c r="P1891">
        <v>44271.54</v>
      </c>
    </row>
    <row r="1892" spans="1:16" x14ac:dyDescent="0.2">
      <c r="A1892">
        <v>101891</v>
      </c>
      <c r="B1892" s="1">
        <v>45293.708333333336</v>
      </c>
      <c r="C1892" t="s">
        <v>16</v>
      </c>
      <c r="D1892" t="s">
        <v>17</v>
      </c>
      <c r="E1892" t="s">
        <v>38</v>
      </c>
      <c r="F1892" t="s">
        <v>43</v>
      </c>
      <c r="G1892" t="s">
        <v>35</v>
      </c>
      <c r="H1892">
        <v>99573244</v>
      </c>
      <c r="I1892">
        <v>95.03</v>
      </c>
      <c r="J1892">
        <v>3.12</v>
      </c>
      <c r="K1892" t="s">
        <v>21</v>
      </c>
      <c r="L1892" t="s">
        <v>20</v>
      </c>
      <c r="M1892" t="s">
        <v>23</v>
      </c>
      <c r="N1892" t="s">
        <v>31</v>
      </c>
      <c r="O1892">
        <f t="shared" ca="1" si="29"/>
        <v>4716</v>
      </c>
      <c r="P1892">
        <v>279241.77</v>
      </c>
    </row>
    <row r="1893" spans="1:16" x14ac:dyDescent="0.2">
      <c r="A1893">
        <v>101892</v>
      </c>
      <c r="B1893" s="1">
        <v>45293.709027777775</v>
      </c>
      <c r="C1893" t="s">
        <v>16</v>
      </c>
      <c r="D1893" t="s">
        <v>17</v>
      </c>
      <c r="E1893" t="s">
        <v>46</v>
      </c>
      <c r="F1893" t="s">
        <v>39</v>
      </c>
      <c r="G1893" t="s">
        <v>45</v>
      </c>
      <c r="H1893">
        <v>38638726</v>
      </c>
      <c r="I1893">
        <v>104.9</v>
      </c>
      <c r="J1893">
        <v>4.84</v>
      </c>
      <c r="K1893" t="s">
        <v>28</v>
      </c>
      <c r="L1893" t="s">
        <v>36</v>
      </c>
      <c r="M1893" t="s">
        <v>45</v>
      </c>
      <c r="N1893" t="s">
        <v>24</v>
      </c>
      <c r="O1893">
        <f t="shared" ca="1" si="29"/>
        <v>9312</v>
      </c>
      <c r="P1893">
        <v>83238.990000000005</v>
      </c>
    </row>
    <row r="1894" spans="1:16" x14ac:dyDescent="0.2">
      <c r="A1894">
        <v>101893</v>
      </c>
      <c r="B1894" s="1">
        <v>45293.709722222222</v>
      </c>
      <c r="C1894" t="s">
        <v>16</v>
      </c>
      <c r="D1894" t="s">
        <v>32</v>
      </c>
      <c r="E1894" t="s">
        <v>33</v>
      </c>
      <c r="F1894" t="s">
        <v>39</v>
      </c>
      <c r="G1894" t="s">
        <v>44</v>
      </c>
      <c r="H1894">
        <v>11867934</v>
      </c>
      <c r="I1894">
        <v>90.17</v>
      </c>
      <c r="J1894">
        <v>9.61</v>
      </c>
      <c r="K1894" t="s">
        <v>21</v>
      </c>
      <c r="L1894" t="s">
        <v>22</v>
      </c>
      <c r="M1894" t="s">
        <v>45</v>
      </c>
      <c r="N1894" t="s">
        <v>31</v>
      </c>
      <c r="O1894">
        <f t="shared" ca="1" si="29"/>
        <v>9281</v>
      </c>
      <c r="P1894">
        <v>30634.92</v>
      </c>
    </row>
    <row r="1895" spans="1:16" x14ac:dyDescent="0.2">
      <c r="A1895">
        <v>101894</v>
      </c>
      <c r="B1895" s="1">
        <v>45293.710416666669</v>
      </c>
      <c r="C1895" t="s">
        <v>16</v>
      </c>
      <c r="D1895" t="s">
        <v>17</v>
      </c>
      <c r="E1895" t="s">
        <v>18</v>
      </c>
      <c r="F1895" t="s">
        <v>39</v>
      </c>
      <c r="G1895" t="s">
        <v>20</v>
      </c>
      <c r="H1895">
        <v>63458085</v>
      </c>
      <c r="I1895">
        <v>101.05</v>
      </c>
      <c r="J1895">
        <v>5.43</v>
      </c>
      <c r="K1895" t="s">
        <v>28</v>
      </c>
      <c r="L1895" t="s">
        <v>41</v>
      </c>
      <c r="M1895" t="s">
        <v>30</v>
      </c>
      <c r="N1895" t="s">
        <v>24</v>
      </c>
      <c r="O1895">
        <f t="shared" ca="1" si="29"/>
        <v>6464</v>
      </c>
      <c r="P1895">
        <v>113547.91</v>
      </c>
    </row>
    <row r="1896" spans="1:16" x14ac:dyDescent="0.2">
      <c r="A1896">
        <v>101895</v>
      </c>
      <c r="B1896" s="1">
        <v>45293.711111111108</v>
      </c>
      <c r="C1896" t="s">
        <v>16</v>
      </c>
      <c r="D1896" t="s">
        <v>17</v>
      </c>
      <c r="E1896" t="s">
        <v>18</v>
      </c>
      <c r="F1896" t="s">
        <v>34</v>
      </c>
      <c r="G1896" t="s">
        <v>20</v>
      </c>
      <c r="H1896">
        <v>66219496</v>
      </c>
      <c r="I1896">
        <v>109.51</v>
      </c>
      <c r="J1896">
        <v>3.63</v>
      </c>
      <c r="K1896" t="s">
        <v>21</v>
      </c>
      <c r="L1896" t="s">
        <v>22</v>
      </c>
      <c r="M1896" t="s">
        <v>45</v>
      </c>
      <c r="N1896" t="s">
        <v>24</v>
      </c>
      <c r="O1896">
        <f t="shared" ca="1" si="29"/>
        <v>5899</v>
      </c>
      <c r="P1896">
        <v>93125.89</v>
      </c>
    </row>
    <row r="1897" spans="1:16" x14ac:dyDescent="0.2">
      <c r="A1897">
        <v>101896</v>
      </c>
      <c r="B1897" s="1">
        <v>45293.711805555555</v>
      </c>
      <c r="C1897" t="s">
        <v>16</v>
      </c>
      <c r="D1897" t="s">
        <v>32</v>
      </c>
      <c r="E1897" t="s">
        <v>33</v>
      </c>
      <c r="F1897" t="s">
        <v>48</v>
      </c>
      <c r="G1897" t="s">
        <v>27</v>
      </c>
      <c r="H1897">
        <v>9885888</v>
      </c>
      <c r="I1897">
        <v>82.55</v>
      </c>
      <c r="J1897">
        <v>6.64</v>
      </c>
      <c r="K1897" t="s">
        <v>21</v>
      </c>
      <c r="L1897" t="s">
        <v>41</v>
      </c>
      <c r="M1897" t="s">
        <v>37</v>
      </c>
      <c r="N1897" t="s">
        <v>31</v>
      </c>
      <c r="O1897">
        <f t="shared" ca="1" si="29"/>
        <v>142</v>
      </c>
      <c r="P1897">
        <v>30731.15</v>
      </c>
    </row>
    <row r="1898" spans="1:16" x14ac:dyDescent="0.2">
      <c r="A1898">
        <v>101897</v>
      </c>
      <c r="B1898" s="1">
        <v>45293.712500000001</v>
      </c>
      <c r="C1898" t="s">
        <v>16</v>
      </c>
      <c r="D1898" t="s">
        <v>32</v>
      </c>
      <c r="E1898" t="s">
        <v>46</v>
      </c>
      <c r="F1898" t="s">
        <v>39</v>
      </c>
      <c r="G1898" t="s">
        <v>27</v>
      </c>
      <c r="H1898">
        <v>15216719</v>
      </c>
      <c r="I1898">
        <v>90.86</v>
      </c>
      <c r="J1898">
        <v>6.54</v>
      </c>
      <c r="K1898" t="s">
        <v>21</v>
      </c>
      <c r="L1898" t="s">
        <v>22</v>
      </c>
      <c r="M1898" t="s">
        <v>30</v>
      </c>
      <c r="N1898" t="s">
        <v>24</v>
      </c>
      <c r="O1898">
        <f t="shared" ca="1" si="29"/>
        <v>2099</v>
      </c>
      <c r="P1898">
        <v>14921.43</v>
      </c>
    </row>
    <row r="1899" spans="1:16" x14ac:dyDescent="0.2">
      <c r="A1899">
        <v>101898</v>
      </c>
      <c r="B1899" s="1">
        <v>45293.713194444441</v>
      </c>
      <c r="C1899" t="s">
        <v>16</v>
      </c>
      <c r="D1899" t="s">
        <v>17</v>
      </c>
      <c r="E1899" t="s">
        <v>42</v>
      </c>
      <c r="F1899" t="s">
        <v>39</v>
      </c>
      <c r="G1899" t="s">
        <v>35</v>
      </c>
      <c r="H1899">
        <v>50464129</v>
      </c>
      <c r="I1899">
        <v>100.68</v>
      </c>
      <c r="J1899">
        <v>4.01</v>
      </c>
      <c r="K1899" t="s">
        <v>28</v>
      </c>
      <c r="L1899" t="s">
        <v>20</v>
      </c>
      <c r="M1899" t="s">
        <v>45</v>
      </c>
      <c r="N1899" t="s">
        <v>24</v>
      </c>
      <c r="O1899">
        <f t="shared" ca="1" si="29"/>
        <v>6635</v>
      </c>
      <c r="P1899">
        <v>30111.24</v>
      </c>
    </row>
    <row r="1900" spans="1:16" x14ac:dyDescent="0.2">
      <c r="A1900">
        <v>101899</v>
      </c>
      <c r="B1900" s="1">
        <v>45293.713888888888</v>
      </c>
      <c r="C1900" t="s">
        <v>16</v>
      </c>
      <c r="D1900" t="s">
        <v>17</v>
      </c>
      <c r="E1900" t="s">
        <v>38</v>
      </c>
      <c r="F1900" t="s">
        <v>19</v>
      </c>
      <c r="G1900" t="s">
        <v>44</v>
      </c>
      <c r="H1900">
        <v>32526411</v>
      </c>
      <c r="I1900">
        <v>102.74</v>
      </c>
      <c r="J1900">
        <v>4.9800000000000004</v>
      </c>
      <c r="K1900" t="s">
        <v>21</v>
      </c>
      <c r="L1900" t="s">
        <v>30</v>
      </c>
      <c r="M1900" t="s">
        <v>37</v>
      </c>
      <c r="N1900" t="s">
        <v>24</v>
      </c>
      <c r="O1900">
        <f t="shared" ca="1" si="29"/>
        <v>6409</v>
      </c>
      <c r="P1900">
        <v>20499.02</v>
      </c>
    </row>
    <row r="1901" spans="1:16" x14ac:dyDescent="0.2">
      <c r="A1901">
        <v>101900</v>
      </c>
      <c r="B1901" s="1">
        <v>45293.714583333334</v>
      </c>
      <c r="C1901" t="s">
        <v>16</v>
      </c>
      <c r="D1901" t="s">
        <v>32</v>
      </c>
      <c r="E1901" t="s">
        <v>33</v>
      </c>
      <c r="F1901" t="s">
        <v>26</v>
      </c>
      <c r="G1901" t="s">
        <v>40</v>
      </c>
      <c r="H1901">
        <v>5667752</v>
      </c>
      <c r="I1901">
        <v>92.96</v>
      </c>
      <c r="J1901">
        <v>11.56</v>
      </c>
      <c r="K1901" t="s">
        <v>28</v>
      </c>
      <c r="L1901" t="s">
        <v>29</v>
      </c>
      <c r="M1901" t="s">
        <v>23</v>
      </c>
      <c r="N1901" t="s">
        <v>24</v>
      </c>
      <c r="O1901">
        <f t="shared" ca="1" si="29"/>
        <v>3642</v>
      </c>
      <c r="P1901">
        <v>14087.99</v>
      </c>
    </row>
    <row r="1902" spans="1:16" x14ac:dyDescent="0.2">
      <c r="A1902">
        <v>101901</v>
      </c>
      <c r="B1902" s="1">
        <v>45293.715277777781</v>
      </c>
      <c r="C1902" t="s">
        <v>16</v>
      </c>
      <c r="D1902" t="s">
        <v>17</v>
      </c>
      <c r="E1902" t="s">
        <v>46</v>
      </c>
      <c r="F1902" t="s">
        <v>26</v>
      </c>
      <c r="G1902" t="s">
        <v>35</v>
      </c>
      <c r="H1902">
        <v>99267895</v>
      </c>
      <c r="I1902">
        <v>99.13</v>
      </c>
      <c r="J1902">
        <v>5.4</v>
      </c>
      <c r="K1902" t="s">
        <v>28</v>
      </c>
      <c r="L1902" t="s">
        <v>36</v>
      </c>
      <c r="M1902" t="s">
        <v>45</v>
      </c>
      <c r="N1902" t="s">
        <v>24</v>
      </c>
      <c r="O1902">
        <f t="shared" ca="1" si="29"/>
        <v>5886</v>
      </c>
      <c r="P1902">
        <v>238382.98</v>
      </c>
    </row>
    <row r="1903" spans="1:16" x14ac:dyDescent="0.2">
      <c r="A1903">
        <v>101902</v>
      </c>
      <c r="B1903" s="1">
        <v>45293.71597222222</v>
      </c>
      <c r="C1903" t="s">
        <v>16</v>
      </c>
      <c r="D1903" t="s">
        <v>17</v>
      </c>
      <c r="E1903" t="s">
        <v>50</v>
      </c>
      <c r="F1903" t="s">
        <v>43</v>
      </c>
      <c r="G1903" t="s">
        <v>20</v>
      </c>
      <c r="H1903">
        <v>23532623</v>
      </c>
      <c r="I1903">
        <v>98.74</v>
      </c>
      <c r="J1903">
        <v>5.88</v>
      </c>
      <c r="K1903" t="s">
        <v>28</v>
      </c>
      <c r="L1903" t="s">
        <v>41</v>
      </c>
      <c r="M1903" t="s">
        <v>23</v>
      </c>
      <c r="N1903" t="s">
        <v>24</v>
      </c>
      <c r="O1903">
        <f t="shared" ca="1" si="29"/>
        <v>5169</v>
      </c>
      <c r="P1903">
        <v>29386.89</v>
      </c>
    </row>
    <row r="1904" spans="1:16" x14ac:dyDescent="0.2">
      <c r="A1904">
        <v>101903</v>
      </c>
      <c r="B1904" s="1">
        <v>45293.716666666667</v>
      </c>
      <c r="C1904" t="s">
        <v>16</v>
      </c>
      <c r="D1904" t="s">
        <v>32</v>
      </c>
      <c r="E1904" t="s">
        <v>38</v>
      </c>
      <c r="F1904" t="s">
        <v>43</v>
      </c>
      <c r="G1904" t="s">
        <v>44</v>
      </c>
      <c r="H1904">
        <v>4817841</v>
      </c>
      <c r="I1904">
        <v>91.73</v>
      </c>
      <c r="J1904">
        <v>7.08</v>
      </c>
      <c r="K1904" t="s">
        <v>28</v>
      </c>
      <c r="L1904" t="s">
        <v>30</v>
      </c>
      <c r="M1904" t="s">
        <v>45</v>
      </c>
      <c r="N1904" t="s">
        <v>24</v>
      </c>
      <c r="O1904">
        <f t="shared" ca="1" si="29"/>
        <v>9684</v>
      </c>
      <c r="P1904">
        <v>551.36</v>
      </c>
    </row>
    <row r="1905" spans="1:16" x14ac:dyDescent="0.2">
      <c r="A1905">
        <v>101904</v>
      </c>
      <c r="B1905" s="1">
        <v>45293.717361111114</v>
      </c>
      <c r="C1905" t="s">
        <v>16</v>
      </c>
      <c r="D1905" t="s">
        <v>17</v>
      </c>
      <c r="E1905" t="s">
        <v>18</v>
      </c>
      <c r="F1905" t="s">
        <v>43</v>
      </c>
      <c r="G1905" t="s">
        <v>20</v>
      </c>
      <c r="H1905">
        <v>50259674</v>
      </c>
      <c r="I1905">
        <v>109.45</v>
      </c>
      <c r="J1905">
        <v>4.5599999999999996</v>
      </c>
      <c r="K1905" t="s">
        <v>21</v>
      </c>
      <c r="L1905" t="s">
        <v>41</v>
      </c>
      <c r="M1905" t="s">
        <v>30</v>
      </c>
      <c r="N1905" t="s">
        <v>24</v>
      </c>
      <c r="O1905">
        <f t="shared" ca="1" si="29"/>
        <v>7405</v>
      </c>
      <c r="P1905">
        <v>169434</v>
      </c>
    </row>
    <row r="1906" spans="1:16" x14ac:dyDescent="0.2">
      <c r="A1906">
        <v>101905</v>
      </c>
      <c r="B1906" s="1">
        <v>45293.718055555553</v>
      </c>
      <c r="C1906" t="s">
        <v>16</v>
      </c>
      <c r="D1906" t="s">
        <v>32</v>
      </c>
      <c r="E1906" t="s">
        <v>38</v>
      </c>
      <c r="F1906" t="s">
        <v>39</v>
      </c>
      <c r="G1906" t="s">
        <v>47</v>
      </c>
      <c r="H1906">
        <v>12252781</v>
      </c>
      <c r="I1906">
        <v>87.01</v>
      </c>
      <c r="J1906">
        <v>6.22</v>
      </c>
      <c r="K1906" t="s">
        <v>21</v>
      </c>
      <c r="L1906" t="s">
        <v>36</v>
      </c>
      <c r="M1906" t="s">
        <v>30</v>
      </c>
      <c r="N1906" t="s">
        <v>24</v>
      </c>
      <c r="O1906">
        <f t="shared" ca="1" si="29"/>
        <v>3723</v>
      </c>
      <c r="P1906">
        <v>22745.52</v>
      </c>
    </row>
    <row r="1907" spans="1:16" x14ac:dyDescent="0.2">
      <c r="A1907">
        <v>101906</v>
      </c>
      <c r="B1907" s="1">
        <v>45293.71875</v>
      </c>
      <c r="C1907" t="s">
        <v>16</v>
      </c>
      <c r="D1907" t="s">
        <v>17</v>
      </c>
      <c r="E1907" t="s">
        <v>38</v>
      </c>
      <c r="F1907" t="s">
        <v>26</v>
      </c>
      <c r="G1907" t="s">
        <v>41</v>
      </c>
      <c r="H1907">
        <v>81011455</v>
      </c>
      <c r="I1907">
        <v>100.61</v>
      </c>
      <c r="J1907">
        <v>3.42</v>
      </c>
      <c r="K1907" t="s">
        <v>21</v>
      </c>
      <c r="L1907" t="s">
        <v>30</v>
      </c>
      <c r="M1907" t="s">
        <v>37</v>
      </c>
      <c r="N1907" t="s">
        <v>24</v>
      </c>
      <c r="O1907">
        <f t="shared" ca="1" si="29"/>
        <v>5270</v>
      </c>
      <c r="P1907">
        <v>140967.48000000001</v>
      </c>
    </row>
    <row r="1908" spans="1:16" x14ac:dyDescent="0.2">
      <c r="A1908">
        <v>101907</v>
      </c>
      <c r="B1908" s="1">
        <v>45293.719444444447</v>
      </c>
      <c r="C1908" t="s">
        <v>16</v>
      </c>
      <c r="D1908" t="s">
        <v>25</v>
      </c>
      <c r="E1908" t="s">
        <v>38</v>
      </c>
      <c r="F1908" t="s">
        <v>43</v>
      </c>
      <c r="G1908" t="s">
        <v>47</v>
      </c>
      <c r="H1908">
        <v>25338728</v>
      </c>
      <c r="I1908">
        <v>105.8</v>
      </c>
      <c r="J1908">
        <v>3.74</v>
      </c>
      <c r="K1908" t="s">
        <v>21</v>
      </c>
      <c r="L1908" t="s">
        <v>30</v>
      </c>
      <c r="M1908" t="s">
        <v>40</v>
      </c>
      <c r="N1908" t="s">
        <v>24</v>
      </c>
      <c r="O1908">
        <f t="shared" ca="1" si="29"/>
        <v>3821</v>
      </c>
      <c r="P1908">
        <v>43643.82</v>
      </c>
    </row>
    <row r="1909" spans="1:16" x14ac:dyDescent="0.2">
      <c r="A1909">
        <v>101908</v>
      </c>
      <c r="B1909" s="1">
        <v>45293.720138888886</v>
      </c>
      <c r="C1909" t="s">
        <v>16</v>
      </c>
      <c r="D1909" t="s">
        <v>17</v>
      </c>
      <c r="E1909" t="s">
        <v>18</v>
      </c>
      <c r="F1909" t="s">
        <v>26</v>
      </c>
      <c r="G1909" t="s">
        <v>47</v>
      </c>
      <c r="H1909">
        <v>21269015</v>
      </c>
      <c r="I1909">
        <v>97.44</v>
      </c>
      <c r="J1909">
        <v>4.8600000000000003</v>
      </c>
      <c r="K1909" t="s">
        <v>28</v>
      </c>
      <c r="L1909" t="s">
        <v>29</v>
      </c>
      <c r="M1909" t="s">
        <v>37</v>
      </c>
      <c r="N1909" t="s">
        <v>24</v>
      </c>
      <c r="O1909">
        <f t="shared" ca="1" si="29"/>
        <v>3830</v>
      </c>
      <c r="P1909">
        <v>34120.050000000003</v>
      </c>
    </row>
    <row r="1910" spans="1:16" x14ac:dyDescent="0.2">
      <c r="A1910">
        <v>101909</v>
      </c>
      <c r="B1910" s="1">
        <v>45293.720833333333</v>
      </c>
      <c r="C1910" t="s">
        <v>16</v>
      </c>
      <c r="D1910" t="s">
        <v>17</v>
      </c>
      <c r="E1910" t="s">
        <v>18</v>
      </c>
      <c r="F1910" t="s">
        <v>39</v>
      </c>
      <c r="G1910" t="s">
        <v>20</v>
      </c>
      <c r="H1910">
        <v>65454326</v>
      </c>
      <c r="I1910">
        <v>104.65</v>
      </c>
      <c r="J1910">
        <v>4.3099999999999996</v>
      </c>
      <c r="K1910" t="s">
        <v>28</v>
      </c>
      <c r="L1910" t="s">
        <v>29</v>
      </c>
      <c r="M1910" t="s">
        <v>45</v>
      </c>
      <c r="N1910" t="s">
        <v>24</v>
      </c>
      <c r="O1910">
        <f t="shared" ca="1" si="29"/>
        <v>4962</v>
      </c>
      <c r="P1910">
        <v>129021.52</v>
      </c>
    </row>
    <row r="1911" spans="1:16" x14ac:dyDescent="0.2">
      <c r="A1911">
        <v>101910</v>
      </c>
      <c r="B1911" s="1">
        <v>45293.72152777778</v>
      </c>
      <c r="C1911" t="s">
        <v>16</v>
      </c>
      <c r="D1911" t="s">
        <v>17</v>
      </c>
      <c r="E1911" t="s">
        <v>46</v>
      </c>
      <c r="F1911" t="s">
        <v>19</v>
      </c>
      <c r="G1911" t="s">
        <v>40</v>
      </c>
      <c r="H1911">
        <v>74353114</v>
      </c>
      <c r="I1911">
        <v>104.99</v>
      </c>
      <c r="J1911">
        <v>4.43</v>
      </c>
      <c r="K1911" t="s">
        <v>28</v>
      </c>
      <c r="L1911" t="s">
        <v>36</v>
      </c>
      <c r="M1911" t="s">
        <v>23</v>
      </c>
      <c r="N1911" t="s">
        <v>31</v>
      </c>
      <c r="O1911">
        <f t="shared" ca="1" si="29"/>
        <v>9378</v>
      </c>
      <c r="P1911">
        <v>112432.63</v>
      </c>
    </row>
    <row r="1912" spans="1:16" x14ac:dyDescent="0.2">
      <c r="A1912">
        <v>101911</v>
      </c>
      <c r="B1912" s="1">
        <v>45293.722222222219</v>
      </c>
      <c r="C1912" t="s">
        <v>16</v>
      </c>
      <c r="D1912" t="s">
        <v>17</v>
      </c>
      <c r="E1912" t="s">
        <v>49</v>
      </c>
      <c r="F1912" t="s">
        <v>39</v>
      </c>
      <c r="G1912" t="s">
        <v>35</v>
      </c>
      <c r="H1912">
        <v>78278366</v>
      </c>
      <c r="I1912">
        <v>95.97</v>
      </c>
      <c r="J1912">
        <v>4.42</v>
      </c>
      <c r="K1912" t="s">
        <v>21</v>
      </c>
      <c r="L1912" t="s">
        <v>36</v>
      </c>
      <c r="M1912" t="s">
        <v>23</v>
      </c>
      <c r="N1912" t="s">
        <v>24</v>
      </c>
      <c r="O1912">
        <f t="shared" ca="1" si="29"/>
        <v>2137</v>
      </c>
      <c r="P1912">
        <v>15414.41</v>
      </c>
    </row>
    <row r="1913" spans="1:16" x14ac:dyDescent="0.2">
      <c r="A1913">
        <v>101912</v>
      </c>
      <c r="B1913" s="1">
        <v>45293.722916666666</v>
      </c>
      <c r="C1913" t="s">
        <v>16</v>
      </c>
      <c r="D1913" t="s">
        <v>32</v>
      </c>
      <c r="E1913" t="s">
        <v>38</v>
      </c>
      <c r="F1913" t="s">
        <v>43</v>
      </c>
      <c r="G1913" t="s">
        <v>35</v>
      </c>
      <c r="H1913">
        <v>19023190</v>
      </c>
      <c r="I1913">
        <v>90.86</v>
      </c>
      <c r="J1913">
        <v>8.06</v>
      </c>
      <c r="K1913" t="s">
        <v>28</v>
      </c>
      <c r="L1913" t="s">
        <v>41</v>
      </c>
      <c r="M1913" t="s">
        <v>45</v>
      </c>
      <c r="N1913" t="s">
        <v>24</v>
      </c>
      <c r="O1913">
        <f t="shared" ca="1" si="29"/>
        <v>8923</v>
      </c>
      <c r="P1913">
        <v>39912.720000000001</v>
      </c>
    </row>
    <row r="1914" spans="1:16" x14ac:dyDescent="0.2">
      <c r="A1914">
        <v>101913</v>
      </c>
      <c r="B1914" s="1">
        <v>45293.723611111112</v>
      </c>
      <c r="C1914" t="s">
        <v>16</v>
      </c>
      <c r="D1914" t="s">
        <v>25</v>
      </c>
      <c r="E1914" t="s">
        <v>33</v>
      </c>
      <c r="F1914" t="s">
        <v>39</v>
      </c>
      <c r="G1914" t="s">
        <v>44</v>
      </c>
      <c r="H1914">
        <v>14933738</v>
      </c>
      <c r="I1914">
        <v>102</v>
      </c>
      <c r="J1914">
        <v>5.49</v>
      </c>
      <c r="K1914" t="s">
        <v>28</v>
      </c>
      <c r="L1914" t="s">
        <v>30</v>
      </c>
      <c r="M1914" t="s">
        <v>40</v>
      </c>
      <c r="N1914" t="s">
        <v>24</v>
      </c>
      <c r="O1914">
        <f t="shared" ca="1" si="29"/>
        <v>1739</v>
      </c>
      <c r="P1914">
        <v>26465.599999999999</v>
      </c>
    </row>
    <row r="1915" spans="1:16" x14ac:dyDescent="0.2">
      <c r="A1915">
        <v>101914</v>
      </c>
      <c r="B1915" s="1">
        <v>45293.724305555559</v>
      </c>
      <c r="C1915" t="s">
        <v>16</v>
      </c>
      <c r="D1915" t="s">
        <v>17</v>
      </c>
      <c r="E1915" t="s">
        <v>49</v>
      </c>
      <c r="F1915" t="s">
        <v>39</v>
      </c>
      <c r="G1915" t="s">
        <v>44</v>
      </c>
      <c r="H1915">
        <v>35325904</v>
      </c>
      <c r="I1915">
        <v>107.53</v>
      </c>
      <c r="J1915">
        <v>3.04</v>
      </c>
      <c r="K1915" t="s">
        <v>21</v>
      </c>
      <c r="L1915" t="s">
        <v>36</v>
      </c>
      <c r="M1915" t="s">
        <v>40</v>
      </c>
      <c r="N1915" t="s">
        <v>24</v>
      </c>
      <c r="O1915">
        <f t="shared" ca="1" si="29"/>
        <v>8791</v>
      </c>
      <c r="P1915">
        <v>27437.98</v>
      </c>
    </row>
    <row r="1916" spans="1:16" x14ac:dyDescent="0.2">
      <c r="A1916">
        <v>101915</v>
      </c>
      <c r="B1916" s="1">
        <v>45293.724999999999</v>
      </c>
      <c r="C1916" t="s">
        <v>16</v>
      </c>
      <c r="D1916" t="s">
        <v>17</v>
      </c>
      <c r="E1916" t="s">
        <v>49</v>
      </c>
      <c r="F1916" t="s">
        <v>26</v>
      </c>
      <c r="G1916" t="s">
        <v>41</v>
      </c>
      <c r="H1916">
        <v>93833836</v>
      </c>
      <c r="I1916">
        <v>105.99</v>
      </c>
      <c r="J1916">
        <v>5.75</v>
      </c>
      <c r="K1916" t="s">
        <v>21</v>
      </c>
      <c r="L1916" t="s">
        <v>29</v>
      </c>
      <c r="M1916" t="s">
        <v>40</v>
      </c>
      <c r="N1916" t="s">
        <v>24</v>
      </c>
      <c r="O1916">
        <f t="shared" ca="1" si="29"/>
        <v>8779</v>
      </c>
      <c r="P1916">
        <v>40166.14</v>
      </c>
    </row>
    <row r="1917" spans="1:16" x14ac:dyDescent="0.2">
      <c r="A1917">
        <v>101916</v>
      </c>
      <c r="B1917" s="1">
        <v>45293.725694444445</v>
      </c>
      <c r="C1917" t="s">
        <v>16</v>
      </c>
      <c r="D1917" t="s">
        <v>32</v>
      </c>
      <c r="E1917" t="s">
        <v>50</v>
      </c>
      <c r="F1917" t="s">
        <v>48</v>
      </c>
      <c r="G1917" t="s">
        <v>20</v>
      </c>
      <c r="H1917">
        <v>35225856</v>
      </c>
      <c r="I1917">
        <v>91.28</v>
      </c>
      <c r="J1917">
        <v>8.94</v>
      </c>
      <c r="K1917" t="s">
        <v>21</v>
      </c>
      <c r="L1917" t="s">
        <v>41</v>
      </c>
      <c r="M1917" t="s">
        <v>45</v>
      </c>
      <c r="N1917" t="s">
        <v>24</v>
      </c>
      <c r="O1917">
        <f t="shared" ca="1" si="29"/>
        <v>436</v>
      </c>
      <c r="P1917">
        <v>25752.23</v>
      </c>
    </row>
    <row r="1918" spans="1:16" x14ac:dyDescent="0.2">
      <c r="A1918">
        <v>101917</v>
      </c>
      <c r="B1918" s="1">
        <v>45293.726388888892</v>
      </c>
      <c r="C1918" t="s">
        <v>16</v>
      </c>
      <c r="D1918" t="s">
        <v>32</v>
      </c>
      <c r="E1918" t="s">
        <v>42</v>
      </c>
      <c r="F1918" t="s">
        <v>34</v>
      </c>
      <c r="G1918" t="s">
        <v>47</v>
      </c>
      <c r="H1918">
        <v>9623618</v>
      </c>
      <c r="I1918">
        <v>98.04</v>
      </c>
      <c r="J1918">
        <v>8.67</v>
      </c>
      <c r="K1918" t="s">
        <v>21</v>
      </c>
      <c r="L1918" t="s">
        <v>22</v>
      </c>
      <c r="M1918" t="s">
        <v>30</v>
      </c>
      <c r="N1918" t="s">
        <v>31</v>
      </c>
      <c r="O1918">
        <f t="shared" ca="1" si="29"/>
        <v>2881</v>
      </c>
      <c r="P1918">
        <v>21430.32</v>
      </c>
    </row>
    <row r="1919" spans="1:16" x14ac:dyDescent="0.2">
      <c r="A1919">
        <v>101918</v>
      </c>
      <c r="B1919" s="1">
        <v>45293.727083333331</v>
      </c>
      <c r="C1919" t="s">
        <v>16</v>
      </c>
      <c r="D1919" t="s">
        <v>17</v>
      </c>
      <c r="E1919" t="s">
        <v>50</v>
      </c>
      <c r="F1919" t="s">
        <v>43</v>
      </c>
      <c r="G1919" t="s">
        <v>47</v>
      </c>
      <c r="H1919">
        <v>86193747</v>
      </c>
      <c r="I1919">
        <v>102.67</v>
      </c>
      <c r="J1919">
        <v>5.99</v>
      </c>
      <c r="K1919" t="s">
        <v>21</v>
      </c>
      <c r="L1919" t="s">
        <v>29</v>
      </c>
      <c r="M1919" t="s">
        <v>30</v>
      </c>
      <c r="N1919" t="s">
        <v>24</v>
      </c>
      <c r="O1919">
        <f t="shared" ca="1" si="29"/>
        <v>6620</v>
      </c>
      <c r="P1919">
        <v>205271.98</v>
      </c>
    </row>
    <row r="1920" spans="1:16" x14ac:dyDescent="0.2">
      <c r="A1920">
        <v>101919</v>
      </c>
      <c r="B1920" s="1">
        <v>45293.727777777778</v>
      </c>
      <c r="C1920" t="s">
        <v>16</v>
      </c>
      <c r="D1920" t="s">
        <v>17</v>
      </c>
      <c r="E1920" t="s">
        <v>33</v>
      </c>
      <c r="F1920" t="s">
        <v>48</v>
      </c>
      <c r="G1920" t="s">
        <v>44</v>
      </c>
      <c r="H1920">
        <v>8920837</v>
      </c>
      <c r="I1920">
        <v>104.33</v>
      </c>
      <c r="J1920">
        <v>3.37</v>
      </c>
      <c r="K1920" t="s">
        <v>21</v>
      </c>
      <c r="L1920" t="s">
        <v>36</v>
      </c>
      <c r="M1920" t="s">
        <v>45</v>
      </c>
      <c r="N1920" t="s">
        <v>31</v>
      </c>
      <c r="O1920">
        <f t="shared" ca="1" si="29"/>
        <v>9400</v>
      </c>
      <c r="P1920">
        <v>23312.13</v>
      </c>
    </row>
    <row r="1921" spans="1:16" x14ac:dyDescent="0.2">
      <c r="A1921">
        <v>101920</v>
      </c>
      <c r="B1921" s="1">
        <v>45293.728472222225</v>
      </c>
      <c r="C1921" t="s">
        <v>16</v>
      </c>
      <c r="D1921" t="s">
        <v>17</v>
      </c>
      <c r="E1921" t="s">
        <v>42</v>
      </c>
      <c r="F1921" t="s">
        <v>19</v>
      </c>
      <c r="G1921" t="s">
        <v>44</v>
      </c>
      <c r="H1921">
        <v>98651804</v>
      </c>
      <c r="I1921">
        <v>108.81</v>
      </c>
      <c r="J1921">
        <v>3.96</v>
      </c>
      <c r="K1921" t="s">
        <v>21</v>
      </c>
      <c r="L1921" t="s">
        <v>29</v>
      </c>
      <c r="M1921" t="s">
        <v>30</v>
      </c>
      <c r="N1921" t="s">
        <v>24</v>
      </c>
      <c r="O1921">
        <f t="shared" ca="1" si="29"/>
        <v>7542</v>
      </c>
      <c r="P1921">
        <v>70612.06</v>
      </c>
    </row>
    <row r="1922" spans="1:16" x14ac:dyDescent="0.2">
      <c r="A1922">
        <v>101921</v>
      </c>
      <c r="B1922" s="1">
        <v>45293.729166666664</v>
      </c>
      <c r="C1922" t="s">
        <v>16</v>
      </c>
      <c r="D1922" t="s">
        <v>32</v>
      </c>
      <c r="E1922" t="s">
        <v>42</v>
      </c>
      <c r="F1922" t="s">
        <v>43</v>
      </c>
      <c r="G1922" t="s">
        <v>20</v>
      </c>
      <c r="H1922">
        <v>43826299</v>
      </c>
      <c r="I1922">
        <v>82.67</v>
      </c>
      <c r="J1922">
        <v>5</v>
      </c>
      <c r="K1922" t="s">
        <v>28</v>
      </c>
      <c r="L1922" t="s">
        <v>29</v>
      </c>
      <c r="M1922" t="s">
        <v>40</v>
      </c>
      <c r="N1922" t="s">
        <v>31</v>
      </c>
      <c r="O1922">
        <f t="shared" ca="1" si="29"/>
        <v>5401</v>
      </c>
      <c r="P1922">
        <v>59382.33</v>
      </c>
    </row>
    <row r="1923" spans="1:16" x14ac:dyDescent="0.2">
      <c r="A1923">
        <v>101922</v>
      </c>
      <c r="B1923" s="1">
        <v>45293.729861111111</v>
      </c>
      <c r="C1923" t="s">
        <v>16</v>
      </c>
      <c r="D1923" t="s">
        <v>17</v>
      </c>
      <c r="E1923" t="s">
        <v>33</v>
      </c>
      <c r="F1923" t="s">
        <v>48</v>
      </c>
      <c r="G1923" t="s">
        <v>27</v>
      </c>
      <c r="H1923">
        <v>44101694</v>
      </c>
      <c r="I1923">
        <v>100.37</v>
      </c>
      <c r="J1923">
        <v>4.43</v>
      </c>
      <c r="K1923" t="s">
        <v>28</v>
      </c>
      <c r="L1923" t="s">
        <v>30</v>
      </c>
      <c r="M1923" t="s">
        <v>30</v>
      </c>
      <c r="N1923" t="s">
        <v>24</v>
      </c>
      <c r="O1923">
        <f t="shared" ref="O1923:O1986" ca="1" si="30">RANDBETWEEN(100, 10000)</f>
        <v>7259</v>
      </c>
      <c r="P1923">
        <v>70008.61</v>
      </c>
    </row>
    <row r="1924" spans="1:16" x14ac:dyDescent="0.2">
      <c r="A1924">
        <v>101923</v>
      </c>
      <c r="B1924" s="1">
        <v>45293.730555555558</v>
      </c>
      <c r="C1924" t="s">
        <v>16</v>
      </c>
      <c r="D1924" t="s">
        <v>32</v>
      </c>
      <c r="E1924" t="s">
        <v>46</v>
      </c>
      <c r="F1924" t="s">
        <v>39</v>
      </c>
      <c r="G1924" t="s">
        <v>27</v>
      </c>
      <c r="H1924">
        <v>46813128</v>
      </c>
      <c r="I1924">
        <v>98.31</v>
      </c>
      <c r="J1924">
        <v>8.7899999999999991</v>
      </c>
      <c r="K1924" t="s">
        <v>28</v>
      </c>
      <c r="L1924" t="s">
        <v>22</v>
      </c>
      <c r="M1924" t="s">
        <v>45</v>
      </c>
      <c r="N1924" t="s">
        <v>24</v>
      </c>
      <c r="O1924">
        <f t="shared" ca="1" si="30"/>
        <v>6889</v>
      </c>
      <c r="P1924">
        <v>21300.57</v>
      </c>
    </row>
    <row r="1925" spans="1:16" x14ac:dyDescent="0.2">
      <c r="A1925">
        <v>101924</v>
      </c>
      <c r="B1925" s="1">
        <v>45293.731249999997</v>
      </c>
      <c r="C1925" t="s">
        <v>16</v>
      </c>
      <c r="D1925" t="s">
        <v>17</v>
      </c>
      <c r="E1925" t="s">
        <v>50</v>
      </c>
      <c r="F1925" t="s">
        <v>43</v>
      </c>
      <c r="G1925" t="s">
        <v>20</v>
      </c>
      <c r="H1925">
        <v>56526053</v>
      </c>
      <c r="I1925">
        <v>100.5</v>
      </c>
      <c r="J1925">
        <v>3.72</v>
      </c>
      <c r="K1925" t="s">
        <v>21</v>
      </c>
      <c r="L1925" t="s">
        <v>36</v>
      </c>
      <c r="M1925" t="s">
        <v>30</v>
      </c>
      <c r="N1925" t="s">
        <v>24</v>
      </c>
      <c r="O1925">
        <f t="shared" ca="1" si="30"/>
        <v>1514</v>
      </c>
      <c r="P1925">
        <v>41316.11</v>
      </c>
    </row>
    <row r="1926" spans="1:16" x14ac:dyDescent="0.2">
      <c r="A1926">
        <v>101925</v>
      </c>
      <c r="B1926" s="1">
        <v>45293.731944444444</v>
      </c>
      <c r="C1926" t="s">
        <v>16</v>
      </c>
      <c r="D1926" t="s">
        <v>32</v>
      </c>
      <c r="E1926" t="s">
        <v>33</v>
      </c>
      <c r="F1926" t="s">
        <v>48</v>
      </c>
      <c r="G1926" t="s">
        <v>45</v>
      </c>
      <c r="H1926">
        <v>26926553</v>
      </c>
      <c r="I1926">
        <v>83.09</v>
      </c>
      <c r="J1926">
        <v>8.73</v>
      </c>
      <c r="K1926" t="s">
        <v>21</v>
      </c>
      <c r="L1926" t="s">
        <v>20</v>
      </c>
      <c r="M1926" t="s">
        <v>30</v>
      </c>
      <c r="N1926" t="s">
        <v>24</v>
      </c>
      <c r="O1926">
        <f t="shared" ca="1" si="30"/>
        <v>1807</v>
      </c>
      <c r="P1926">
        <v>54424.97</v>
      </c>
    </row>
    <row r="1927" spans="1:16" x14ac:dyDescent="0.2">
      <c r="A1927">
        <v>101926</v>
      </c>
      <c r="B1927" s="1">
        <v>45293.732638888891</v>
      </c>
      <c r="C1927" t="s">
        <v>16</v>
      </c>
      <c r="D1927" t="s">
        <v>17</v>
      </c>
      <c r="E1927" t="s">
        <v>42</v>
      </c>
      <c r="F1927" t="s">
        <v>34</v>
      </c>
      <c r="G1927" t="s">
        <v>45</v>
      </c>
      <c r="H1927">
        <v>71379883</v>
      </c>
      <c r="I1927">
        <v>100.44</v>
      </c>
      <c r="J1927">
        <v>3.15</v>
      </c>
      <c r="K1927" t="s">
        <v>28</v>
      </c>
      <c r="L1927" t="s">
        <v>30</v>
      </c>
      <c r="M1927" t="s">
        <v>30</v>
      </c>
      <c r="N1927" t="s">
        <v>31</v>
      </c>
      <c r="O1927">
        <f t="shared" ca="1" si="30"/>
        <v>5736</v>
      </c>
      <c r="P1927">
        <v>134567.87</v>
      </c>
    </row>
    <row r="1928" spans="1:16" x14ac:dyDescent="0.2">
      <c r="A1928">
        <v>101927</v>
      </c>
      <c r="B1928" s="1">
        <v>45293.73333333333</v>
      </c>
      <c r="C1928" t="s">
        <v>16</v>
      </c>
      <c r="D1928" t="s">
        <v>17</v>
      </c>
      <c r="E1928" t="s">
        <v>46</v>
      </c>
      <c r="F1928" t="s">
        <v>39</v>
      </c>
      <c r="G1928" t="s">
        <v>27</v>
      </c>
      <c r="H1928">
        <v>60430985</v>
      </c>
      <c r="I1928">
        <v>97.81</v>
      </c>
      <c r="J1928">
        <v>4.3600000000000003</v>
      </c>
      <c r="K1928" t="s">
        <v>21</v>
      </c>
      <c r="L1928" t="s">
        <v>29</v>
      </c>
      <c r="M1928" t="s">
        <v>30</v>
      </c>
      <c r="N1928" t="s">
        <v>24</v>
      </c>
      <c r="O1928">
        <f t="shared" ca="1" si="30"/>
        <v>5598</v>
      </c>
      <c r="P1928">
        <v>42279.38</v>
      </c>
    </row>
    <row r="1929" spans="1:16" x14ac:dyDescent="0.2">
      <c r="A1929">
        <v>101928</v>
      </c>
      <c r="B1929" s="1">
        <v>45293.734027777777</v>
      </c>
      <c r="C1929" t="s">
        <v>16</v>
      </c>
      <c r="D1929" t="s">
        <v>17</v>
      </c>
      <c r="E1929" t="s">
        <v>46</v>
      </c>
      <c r="F1929" t="s">
        <v>43</v>
      </c>
      <c r="G1929" t="s">
        <v>41</v>
      </c>
      <c r="H1929">
        <v>58015519</v>
      </c>
      <c r="I1929">
        <v>103.92</v>
      </c>
      <c r="J1929">
        <v>3</v>
      </c>
      <c r="K1929" t="s">
        <v>28</v>
      </c>
      <c r="L1929" t="s">
        <v>30</v>
      </c>
      <c r="M1929" t="s">
        <v>45</v>
      </c>
      <c r="N1929" t="s">
        <v>24</v>
      </c>
      <c r="O1929">
        <f t="shared" ca="1" si="30"/>
        <v>6341</v>
      </c>
      <c r="P1929">
        <v>99886.38</v>
      </c>
    </row>
    <row r="1930" spans="1:16" x14ac:dyDescent="0.2">
      <c r="A1930">
        <v>101929</v>
      </c>
      <c r="B1930" s="1">
        <v>45293.734722222223</v>
      </c>
      <c r="C1930" t="s">
        <v>16</v>
      </c>
      <c r="D1930" t="s">
        <v>32</v>
      </c>
      <c r="E1930" t="s">
        <v>18</v>
      </c>
      <c r="F1930" t="s">
        <v>19</v>
      </c>
      <c r="G1930" t="s">
        <v>40</v>
      </c>
      <c r="H1930">
        <v>12297298</v>
      </c>
      <c r="I1930">
        <v>83.5</v>
      </c>
      <c r="J1930">
        <v>5.97</v>
      </c>
      <c r="K1930" t="s">
        <v>21</v>
      </c>
      <c r="L1930" t="s">
        <v>41</v>
      </c>
      <c r="M1930" t="s">
        <v>37</v>
      </c>
      <c r="N1930" t="s">
        <v>24</v>
      </c>
      <c r="O1930">
        <f t="shared" ca="1" si="30"/>
        <v>6876</v>
      </c>
      <c r="P1930">
        <v>22581.71</v>
      </c>
    </row>
    <row r="1931" spans="1:16" x14ac:dyDescent="0.2">
      <c r="A1931">
        <v>101930</v>
      </c>
      <c r="B1931" s="1">
        <v>45293.73541666667</v>
      </c>
      <c r="C1931" t="s">
        <v>16</v>
      </c>
      <c r="D1931" t="s">
        <v>17</v>
      </c>
      <c r="E1931" t="s">
        <v>33</v>
      </c>
      <c r="F1931" t="s">
        <v>19</v>
      </c>
      <c r="G1931" t="s">
        <v>47</v>
      </c>
      <c r="H1931">
        <v>15414108</v>
      </c>
      <c r="I1931">
        <v>102.39</v>
      </c>
      <c r="J1931">
        <v>5.15</v>
      </c>
      <c r="K1931" t="s">
        <v>28</v>
      </c>
      <c r="L1931" t="s">
        <v>20</v>
      </c>
      <c r="M1931" t="s">
        <v>30</v>
      </c>
      <c r="N1931" t="s">
        <v>31</v>
      </c>
      <c r="O1931">
        <f t="shared" ca="1" si="30"/>
        <v>8421</v>
      </c>
      <c r="P1931">
        <v>21482.99</v>
      </c>
    </row>
    <row r="1932" spans="1:16" x14ac:dyDescent="0.2">
      <c r="A1932">
        <v>101931</v>
      </c>
      <c r="B1932" s="1">
        <v>45293.736111111109</v>
      </c>
      <c r="C1932" t="s">
        <v>16</v>
      </c>
      <c r="D1932" t="s">
        <v>17</v>
      </c>
      <c r="E1932" t="s">
        <v>38</v>
      </c>
      <c r="F1932" t="s">
        <v>43</v>
      </c>
      <c r="G1932" t="s">
        <v>44</v>
      </c>
      <c r="H1932">
        <v>47123810</v>
      </c>
      <c r="I1932">
        <v>98.29</v>
      </c>
      <c r="J1932">
        <v>5.17</v>
      </c>
      <c r="K1932" t="s">
        <v>28</v>
      </c>
      <c r="L1932" t="s">
        <v>36</v>
      </c>
      <c r="M1932" t="s">
        <v>37</v>
      </c>
      <c r="N1932" t="s">
        <v>24</v>
      </c>
      <c r="O1932">
        <f t="shared" ca="1" si="30"/>
        <v>4064</v>
      </c>
      <c r="P1932">
        <v>124734.97</v>
      </c>
    </row>
    <row r="1933" spans="1:16" x14ac:dyDescent="0.2">
      <c r="A1933">
        <v>101932</v>
      </c>
      <c r="B1933" s="1">
        <v>45293.736805555556</v>
      </c>
      <c r="C1933" t="s">
        <v>16</v>
      </c>
      <c r="D1933" t="s">
        <v>17</v>
      </c>
      <c r="E1933" t="s">
        <v>18</v>
      </c>
      <c r="F1933" t="s">
        <v>48</v>
      </c>
      <c r="G1933" t="s">
        <v>41</v>
      </c>
      <c r="H1933">
        <v>71464558</v>
      </c>
      <c r="I1933">
        <v>107.2</v>
      </c>
      <c r="J1933">
        <v>4.28</v>
      </c>
      <c r="K1933" t="s">
        <v>21</v>
      </c>
      <c r="L1933" t="s">
        <v>20</v>
      </c>
      <c r="M1933" t="s">
        <v>45</v>
      </c>
      <c r="N1933" t="s">
        <v>24</v>
      </c>
      <c r="O1933">
        <f t="shared" ca="1" si="30"/>
        <v>1572</v>
      </c>
      <c r="P1933">
        <v>94342.5</v>
      </c>
    </row>
    <row r="1934" spans="1:16" x14ac:dyDescent="0.2">
      <c r="A1934">
        <v>101933</v>
      </c>
      <c r="B1934" s="1">
        <v>45293.737500000003</v>
      </c>
      <c r="C1934" t="s">
        <v>16</v>
      </c>
      <c r="D1934" t="s">
        <v>17</v>
      </c>
      <c r="E1934" t="s">
        <v>46</v>
      </c>
      <c r="F1934" t="s">
        <v>43</v>
      </c>
      <c r="G1934" t="s">
        <v>44</v>
      </c>
      <c r="H1934">
        <v>78557944</v>
      </c>
      <c r="I1934">
        <v>106.34</v>
      </c>
      <c r="J1934">
        <v>3.04</v>
      </c>
      <c r="K1934" t="s">
        <v>21</v>
      </c>
      <c r="L1934" t="s">
        <v>29</v>
      </c>
      <c r="M1934" t="s">
        <v>23</v>
      </c>
      <c r="N1934" t="s">
        <v>31</v>
      </c>
      <c r="O1934">
        <f t="shared" ca="1" si="30"/>
        <v>7654</v>
      </c>
      <c r="P1934">
        <v>76734.14</v>
      </c>
    </row>
    <row r="1935" spans="1:16" x14ac:dyDescent="0.2">
      <c r="A1935">
        <v>101934</v>
      </c>
      <c r="B1935" s="1">
        <v>45293.738194444442</v>
      </c>
      <c r="C1935" t="s">
        <v>16</v>
      </c>
      <c r="D1935" t="s">
        <v>32</v>
      </c>
      <c r="E1935" t="s">
        <v>33</v>
      </c>
      <c r="F1935" t="s">
        <v>39</v>
      </c>
      <c r="G1935" t="s">
        <v>27</v>
      </c>
      <c r="H1935">
        <v>30847746</v>
      </c>
      <c r="I1935">
        <v>84.32</v>
      </c>
      <c r="J1935">
        <v>6.47</v>
      </c>
      <c r="K1935" t="s">
        <v>21</v>
      </c>
      <c r="L1935" t="s">
        <v>36</v>
      </c>
      <c r="M1935" t="s">
        <v>37</v>
      </c>
      <c r="N1935" t="s">
        <v>31</v>
      </c>
      <c r="O1935">
        <f t="shared" ca="1" si="30"/>
        <v>2283</v>
      </c>
      <c r="P1935">
        <v>90253.49</v>
      </c>
    </row>
    <row r="1936" spans="1:16" x14ac:dyDescent="0.2">
      <c r="A1936">
        <v>101935</v>
      </c>
      <c r="B1936" s="1">
        <v>45293.738888888889</v>
      </c>
      <c r="C1936" t="s">
        <v>16</v>
      </c>
      <c r="D1936" t="s">
        <v>32</v>
      </c>
      <c r="E1936" t="s">
        <v>18</v>
      </c>
      <c r="F1936" t="s">
        <v>26</v>
      </c>
      <c r="G1936" t="s">
        <v>35</v>
      </c>
      <c r="H1936">
        <v>36958778</v>
      </c>
      <c r="I1936">
        <v>84.08</v>
      </c>
      <c r="J1936">
        <v>9.36</v>
      </c>
      <c r="K1936" t="s">
        <v>21</v>
      </c>
      <c r="L1936" t="s">
        <v>41</v>
      </c>
      <c r="M1936" t="s">
        <v>45</v>
      </c>
      <c r="N1936" t="s">
        <v>24</v>
      </c>
      <c r="O1936">
        <f t="shared" ca="1" si="30"/>
        <v>3238</v>
      </c>
      <c r="P1936">
        <v>91058.99</v>
      </c>
    </row>
    <row r="1937" spans="1:16" x14ac:dyDescent="0.2">
      <c r="A1937">
        <v>101936</v>
      </c>
      <c r="B1937" s="1">
        <v>45293.739583333336</v>
      </c>
      <c r="C1937" t="s">
        <v>16</v>
      </c>
      <c r="D1937" t="s">
        <v>32</v>
      </c>
      <c r="E1937" t="s">
        <v>33</v>
      </c>
      <c r="F1937" t="s">
        <v>19</v>
      </c>
      <c r="G1937" t="s">
        <v>20</v>
      </c>
      <c r="H1937">
        <v>49665731</v>
      </c>
      <c r="I1937">
        <v>82.34</v>
      </c>
      <c r="J1937">
        <v>7.78</v>
      </c>
      <c r="K1937" t="s">
        <v>28</v>
      </c>
      <c r="L1937" t="s">
        <v>29</v>
      </c>
      <c r="M1937" t="s">
        <v>23</v>
      </c>
      <c r="N1937" t="s">
        <v>31</v>
      </c>
      <c r="O1937">
        <f t="shared" ca="1" si="30"/>
        <v>6884</v>
      </c>
      <c r="P1937">
        <v>73199.399999999994</v>
      </c>
    </row>
    <row r="1938" spans="1:16" x14ac:dyDescent="0.2">
      <c r="A1938">
        <v>101937</v>
      </c>
      <c r="B1938" s="1">
        <v>45293.740277777775</v>
      </c>
      <c r="C1938" t="s">
        <v>16</v>
      </c>
      <c r="D1938" t="s">
        <v>17</v>
      </c>
      <c r="E1938" t="s">
        <v>38</v>
      </c>
      <c r="F1938" t="s">
        <v>48</v>
      </c>
      <c r="G1938" t="s">
        <v>45</v>
      </c>
      <c r="H1938">
        <v>22283681</v>
      </c>
      <c r="I1938">
        <v>107.45</v>
      </c>
      <c r="J1938">
        <v>3.65</v>
      </c>
      <c r="K1938" t="s">
        <v>28</v>
      </c>
      <c r="L1938" t="s">
        <v>29</v>
      </c>
      <c r="M1938" t="s">
        <v>30</v>
      </c>
      <c r="N1938" t="s">
        <v>31</v>
      </c>
      <c r="O1938">
        <f t="shared" ca="1" si="30"/>
        <v>8496</v>
      </c>
      <c r="P1938">
        <v>44260.15</v>
      </c>
    </row>
    <row r="1939" spans="1:16" x14ac:dyDescent="0.2">
      <c r="A1939">
        <v>101938</v>
      </c>
      <c r="B1939" s="1">
        <v>45293.740972222222</v>
      </c>
      <c r="C1939" t="s">
        <v>16</v>
      </c>
      <c r="D1939" t="s">
        <v>32</v>
      </c>
      <c r="E1939" t="s">
        <v>18</v>
      </c>
      <c r="F1939" t="s">
        <v>34</v>
      </c>
      <c r="G1939" t="s">
        <v>27</v>
      </c>
      <c r="H1939">
        <v>23222675</v>
      </c>
      <c r="I1939">
        <v>87.64</v>
      </c>
      <c r="J1939">
        <v>7.7</v>
      </c>
      <c r="K1939" t="s">
        <v>28</v>
      </c>
      <c r="L1939" t="s">
        <v>22</v>
      </c>
      <c r="M1939" t="s">
        <v>45</v>
      </c>
      <c r="N1939" t="s">
        <v>24</v>
      </c>
      <c r="O1939">
        <f t="shared" ca="1" si="30"/>
        <v>6090</v>
      </c>
      <c r="P1939">
        <v>43088.56</v>
      </c>
    </row>
    <row r="1940" spans="1:16" x14ac:dyDescent="0.2">
      <c r="A1940">
        <v>101939</v>
      </c>
      <c r="B1940" s="1">
        <v>45293.741666666669</v>
      </c>
      <c r="C1940" t="s">
        <v>16</v>
      </c>
      <c r="D1940" t="s">
        <v>17</v>
      </c>
      <c r="E1940" t="s">
        <v>46</v>
      </c>
      <c r="F1940" t="s">
        <v>43</v>
      </c>
      <c r="G1940" t="s">
        <v>41</v>
      </c>
      <c r="H1940">
        <v>37379417</v>
      </c>
      <c r="I1940">
        <v>104.15</v>
      </c>
      <c r="J1940">
        <v>3.38</v>
      </c>
      <c r="K1940" t="s">
        <v>28</v>
      </c>
      <c r="L1940" t="s">
        <v>20</v>
      </c>
      <c r="M1940" t="s">
        <v>40</v>
      </c>
      <c r="N1940" t="s">
        <v>31</v>
      </c>
      <c r="O1940">
        <f t="shared" ca="1" si="30"/>
        <v>8131</v>
      </c>
      <c r="P1940">
        <v>75484.399999999994</v>
      </c>
    </row>
    <row r="1941" spans="1:16" x14ac:dyDescent="0.2">
      <c r="A1941">
        <v>101940</v>
      </c>
      <c r="B1941" s="1">
        <v>45293.742361111108</v>
      </c>
      <c r="C1941" t="s">
        <v>16</v>
      </c>
      <c r="D1941" t="s">
        <v>17</v>
      </c>
      <c r="E1941" t="s">
        <v>18</v>
      </c>
      <c r="F1941" t="s">
        <v>39</v>
      </c>
      <c r="G1941" t="s">
        <v>41</v>
      </c>
      <c r="H1941">
        <v>45416431</v>
      </c>
      <c r="I1941">
        <v>100.9</v>
      </c>
      <c r="J1941">
        <v>5.6</v>
      </c>
      <c r="K1941" t="s">
        <v>28</v>
      </c>
      <c r="L1941" t="s">
        <v>30</v>
      </c>
      <c r="M1941" t="s">
        <v>23</v>
      </c>
      <c r="N1941" t="s">
        <v>24</v>
      </c>
      <c r="O1941">
        <f t="shared" ca="1" si="30"/>
        <v>8136</v>
      </c>
      <c r="P1941">
        <v>34499.050000000003</v>
      </c>
    </row>
    <row r="1942" spans="1:16" x14ac:dyDescent="0.2">
      <c r="A1942">
        <v>101941</v>
      </c>
      <c r="B1942" s="1">
        <v>45293.743055555555</v>
      </c>
      <c r="C1942" t="s">
        <v>16</v>
      </c>
      <c r="D1942" t="s">
        <v>17</v>
      </c>
      <c r="E1942" t="s">
        <v>46</v>
      </c>
      <c r="F1942" t="s">
        <v>43</v>
      </c>
      <c r="G1942" t="s">
        <v>40</v>
      </c>
      <c r="H1942">
        <v>63169356</v>
      </c>
      <c r="I1942">
        <v>96.35</v>
      </c>
      <c r="J1942">
        <v>3.18</v>
      </c>
      <c r="K1942" t="s">
        <v>28</v>
      </c>
      <c r="L1942" t="s">
        <v>36</v>
      </c>
      <c r="M1942" t="s">
        <v>40</v>
      </c>
      <c r="N1942" t="s">
        <v>31</v>
      </c>
      <c r="O1942">
        <f t="shared" ca="1" si="30"/>
        <v>5045</v>
      </c>
      <c r="P1942">
        <v>104699.95</v>
      </c>
    </row>
    <row r="1943" spans="1:16" x14ac:dyDescent="0.2">
      <c r="A1943">
        <v>101942</v>
      </c>
      <c r="B1943" s="1">
        <v>45293.743750000001</v>
      </c>
      <c r="C1943" t="s">
        <v>16</v>
      </c>
      <c r="D1943" t="s">
        <v>17</v>
      </c>
      <c r="E1943" t="s">
        <v>33</v>
      </c>
      <c r="F1943" t="s">
        <v>34</v>
      </c>
      <c r="G1943" t="s">
        <v>44</v>
      </c>
      <c r="H1943">
        <v>31776221</v>
      </c>
      <c r="I1943">
        <v>105.84</v>
      </c>
      <c r="J1943">
        <v>5.33</v>
      </c>
      <c r="K1943" t="s">
        <v>21</v>
      </c>
      <c r="L1943" t="s">
        <v>20</v>
      </c>
      <c r="M1943" t="s">
        <v>30</v>
      </c>
      <c r="N1943" t="s">
        <v>31</v>
      </c>
      <c r="O1943">
        <f t="shared" ca="1" si="30"/>
        <v>1391</v>
      </c>
      <c r="P1943">
        <v>20053.48</v>
      </c>
    </row>
    <row r="1944" spans="1:16" x14ac:dyDescent="0.2">
      <c r="A1944">
        <v>101943</v>
      </c>
      <c r="B1944" s="1">
        <v>45293.744444444441</v>
      </c>
      <c r="C1944" t="s">
        <v>16</v>
      </c>
      <c r="D1944" t="s">
        <v>32</v>
      </c>
      <c r="E1944" t="s">
        <v>33</v>
      </c>
      <c r="F1944" t="s">
        <v>39</v>
      </c>
      <c r="G1944" t="s">
        <v>27</v>
      </c>
      <c r="H1944">
        <v>27870168</v>
      </c>
      <c r="I1944">
        <v>86.05</v>
      </c>
      <c r="J1944">
        <v>9.24</v>
      </c>
      <c r="K1944" t="s">
        <v>28</v>
      </c>
      <c r="L1944" t="s">
        <v>36</v>
      </c>
      <c r="M1944" t="s">
        <v>30</v>
      </c>
      <c r="N1944" t="s">
        <v>24</v>
      </c>
      <c r="O1944">
        <f t="shared" ca="1" si="30"/>
        <v>2517</v>
      </c>
      <c r="P1944">
        <v>32405.9</v>
      </c>
    </row>
    <row r="1945" spans="1:16" x14ac:dyDescent="0.2">
      <c r="A1945">
        <v>101944</v>
      </c>
      <c r="B1945" s="1">
        <v>45293.745138888888</v>
      </c>
      <c r="C1945" t="s">
        <v>16</v>
      </c>
      <c r="D1945" t="s">
        <v>32</v>
      </c>
      <c r="E1945" t="s">
        <v>42</v>
      </c>
      <c r="F1945" t="s">
        <v>34</v>
      </c>
      <c r="G1945" t="s">
        <v>47</v>
      </c>
      <c r="H1945">
        <v>7676610</v>
      </c>
      <c r="I1945">
        <v>85.55</v>
      </c>
      <c r="J1945">
        <v>5.46</v>
      </c>
      <c r="K1945" t="s">
        <v>21</v>
      </c>
      <c r="L1945" t="s">
        <v>20</v>
      </c>
      <c r="M1945" t="s">
        <v>37</v>
      </c>
      <c r="N1945" t="s">
        <v>24</v>
      </c>
      <c r="O1945">
        <f t="shared" ca="1" si="30"/>
        <v>315</v>
      </c>
      <c r="P1945">
        <v>16540.88</v>
      </c>
    </row>
    <row r="1946" spans="1:16" x14ac:dyDescent="0.2">
      <c r="A1946">
        <v>101945</v>
      </c>
      <c r="B1946" s="1">
        <v>45293.745833333334</v>
      </c>
      <c r="C1946" t="s">
        <v>16</v>
      </c>
      <c r="D1946" t="s">
        <v>32</v>
      </c>
      <c r="E1946" t="s">
        <v>49</v>
      </c>
      <c r="F1946" t="s">
        <v>39</v>
      </c>
      <c r="G1946" t="s">
        <v>41</v>
      </c>
      <c r="H1946">
        <v>3812850</v>
      </c>
      <c r="I1946">
        <v>88.51</v>
      </c>
      <c r="J1946">
        <v>6.08</v>
      </c>
      <c r="K1946" t="s">
        <v>28</v>
      </c>
      <c r="L1946" t="s">
        <v>30</v>
      </c>
      <c r="M1946" t="s">
        <v>30</v>
      </c>
      <c r="N1946" t="s">
        <v>31</v>
      </c>
      <c r="O1946">
        <f t="shared" ca="1" si="30"/>
        <v>5830</v>
      </c>
      <c r="P1946">
        <v>5349.32</v>
      </c>
    </row>
    <row r="1947" spans="1:16" x14ac:dyDescent="0.2">
      <c r="A1947">
        <v>101946</v>
      </c>
      <c r="B1947" s="1">
        <v>45293.746527777781</v>
      </c>
      <c r="C1947" t="s">
        <v>16</v>
      </c>
      <c r="D1947" t="s">
        <v>17</v>
      </c>
      <c r="E1947" t="s">
        <v>42</v>
      </c>
      <c r="F1947" t="s">
        <v>26</v>
      </c>
      <c r="G1947" t="s">
        <v>47</v>
      </c>
      <c r="H1947">
        <v>59624739</v>
      </c>
      <c r="I1947">
        <v>108.14</v>
      </c>
      <c r="J1947">
        <v>4.28</v>
      </c>
      <c r="K1947" t="s">
        <v>21</v>
      </c>
      <c r="L1947" t="s">
        <v>36</v>
      </c>
      <c r="M1947" t="s">
        <v>37</v>
      </c>
      <c r="N1947" t="s">
        <v>24</v>
      </c>
      <c r="O1947">
        <f t="shared" ca="1" si="30"/>
        <v>2327</v>
      </c>
      <c r="P1947">
        <v>143620.82</v>
      </c>
    </row>
    <row r="1948" spans="1:16" x14ac:dyDescent="0.2">
      <c r="A1948">
        <v>101947</v>
      </c>
      <c r="B1948" s="1">
        <v>45293.74722222222</v>
      </c>
      <c r="C1948" t="s">
        <v>16</v>
      </c>
      <c r="D1948" t="s">
        <v>17</v>
      </c>
      <c r="E1948" t="s">
        <v>18</v>
      </c>
      <c r="F1948" t="s">
        <v>19</v>
      </c>
      <c r="G1948" t="s">
        <v>47</v>
      </c>
      <c r="H1948">
        <v>60253185</v>
      </c>
      <c r="I1948">
        <v>102.78</v>
      </c>
      <c r="J1948">
        <v>5.04</v>
      </c>
      <c r="K1948" t="s">
        <v>21</v>
      </c>
      <c r="L1948" t="s">
        <v>36</v>
      </c>
      <c r="M1948" t="s">
        <v>23</v>
      </c>
      <c r="N1948" t="s">
        <v>24</v>
      </c>
      <c r="O1948">
        <f t="shared" ca="1" si="30"/>
        <v>8600</v>
      </c>
      <c r="P1948">
        <v>76577.2</v>
      </c>
    </row>
    <row r="1949" spans="1:16" x14ac:dyDescent="0.2">
      <c r="A1949">
        <v>101948</v>
      </c>
      <c r="B1949" s="1">
        <v>45293.747916666667</v>
      </c>
      <c r="C1949" t="s">
        <v>16</v>
      </c>
      <c r="D1949" t="s">
        <v>17</v>
      </c>
      <c r="E1949" t="s">
        <v>33</v>
      </c>
      <c r="F1949" t="s">
        <v>39</v>
      </c>
      <c r="G1949" t="s">
        <v>44</v>
      </c>
      <c r="H1949">
        <v>88062908</v>
      </c>
      <c r="I1949">
        <v>101.8</v>
      </c>
      <c r="J1949">
        <v>3.68</v>
      </c>
      <c r="K1949" t="s">
        <v>28</v>
      </c>
      <c r="L1949" t="s">
        <v>22</v>
      </c>
      <c r="M1949" t="s">
        <v>40</v>
      </c>
      <c r="N1949" t="s">
        <v>31</v>
      </c>
      <c r="O1949">
        <f t="shared" ca="1" si="30"/>
        <v>7799</v>
      </c>
      <c r="P1949">
        <v>102650.29</v>
      </c>
    </row>
    <row r="1950" spans="1:16" x14ac:dyDescent="0.2">
      <c r="A1950">
        <v>101949</v>
      </c>
      <c r="B1950" s="1">
        <v>45293.748611111114</v>
      </c>
      <c r="C1950" t="s">
        <v>16</v>
      </c>
      <c r="D1950" t="s">
        <v>17</v>
      </c>
      <c r="E1950" t="s">
        <v>18</v>
      </c>
      <c r="F1950" t="s">
        <v>34</v>
      </c>
      <c r="G1950" t="s">
        <v>20</v>
      </c>
      <c r="H1950">
        <v>50838854</v>
      </c>
      <c r="I1950">
        <v>100.45</v>
      </c>
      <c r="J1950">
        <v>4.46</v>
      </c>
      <c r="K1950" t="s">
        <v>21</v>
      </c>
      <c r="L1950" t="s">
        <v>41</v>
      </c>
      <c r="M1950" t="s">
        <v>23</v>
      </c>
      <c r="N1950" t="s">
        <v>24</v>
      </c>
      <c r="O1950">
        <f t="shared" ca="1" si="30"/>
        <v>6463</v>
      </c>
      <c r="P1950">
        <v>49720.32</v>
      </c>
    </row>
    <row r="1951" spans="1:16" x14ac:dyDescent="0.2">
      <c r="A1951">
        <v>101950</v>
      </c>
      <c r="B1951" s="1">
        <v>45293.749305555553</v>
      </c>
      <c r="C1951" t="s">
        <v>16</v>
      </c>
      <c r="D1951" t="s">
        <v>17</v>
      </c>
      <c r="E1951" t="s">
        <v>38</v>
      </c>
      <c r="F1951" t="s">
        <v>48</v>
      </c>
      <c r="G1951" t="s">
        <v>27</v>
      </c>
      <c r="H1951">
        <v>51535965</v>
      </c>
      <c r="I1951">
        <v>95.92</v>
      </c>
      <c r="J1951">
        <v>5.42</v>
      </c>
      <c r="K1951" t="s">
        <v>28</v>
      </c>
      <c r="L1951" t="s">
        <v>20</v>
      </c>
      <c r="M1951" t="s">
        <v>40</v>
      </c>
      <c r="N1951" t="s">
        <v>24</v>
      </c>
      <c r="O1951">
        <f t="shared" ca="1" si="30"/>
        <v>1043</v>
      </c>
      <c r="P1951">
        <v>58551.4</v>
      </c>
    </row>
    <row r="1952" spans="1:16" x14ac:dyDescent="0.2">
      <c r="A1952">
        <v>101951</v>
      </c>
      <c r="B1952" s="1">
        <v>45293.75</v>
      </c>
      <c r="C1952" t="s">
        <v>16</v>
      </c>
      <c r="D1952" t="s">
        <v>17</v>
      </c>
      <c r="E1952" t="s">
        <v>50</v>
      </c>
      <c r="F1952" t="s">
        <v>19</v>
      </c>
      <c r="G1952" t="s">
        <v>27</v>
      </c>
      <c r="H1952">
        <v>29280813</v>
      </c>
      <c r="I1952">
        <v>95.17</v>
      </c>
      <c r="J1952">
        <v>3.47</v>
      </c>
      <c r="K1952" t="s">
        <v>21</v>
      </c>
      <c r="L1952" t="s">
        <v>30</v>
      </c>
      <c r="M1952" t="s">
        <v>45</v>
      </c>
      <c r="N1952" t="s">
        <v>24</v>
      </c>
      <c r="O1952">
        <f t="shared" ca="1" si="30"/>
        <v>4267</v>
      </c>
      <c r="P1952">
        <v>20370.87</v>
      </c>
    </row>
    <row r="1953" spans="1:16" x14ac:dyDescent="0.2">
      <c r="A1953">
        <v>101952</v>
      </c>
      <c r="B1953" s="1">
        <v>45293.750694444447</v>
      </c>
      <c r="C1953" t="s">
        <v>16</v>
      </c>
      <c r="D1953" t="s">
        <v>17</v>
      </c>
      <c r="E1953" t="s">
        <v>33</v>
      </c>
      <c r="F1953" t="s">
        <v>26</v>
      </c>
      <c r="G1953" t="s">
        <v>47</v>
      </c>
      <c r="H1953">
        <v>67364214</v>
      </c>
      <c r="I1953">
        <v>102.63</v>
      </c>
      <c r="J1953">
        <v>3.28</v>
      </c>
      <c r="K1953" t="s">
        <v>28</v>
      </c>
      <c r="L1953" t="s">
        <v>22</v>
      </c>
      <c r="M1953" t="s">
        <v>23</v>
      </c>
      <c r="N1953" t="s">
        <v>24</v>
      </c>
      <c r="O1953">
        <f t="shared" ca="1" si="30"/>
        <v>9591</v>
      </c>
      <c r="P1953">
        <v>76573.149999999994</v>
      </c>
    </row>
    <row r="1954" spans="1:16" x14ac:dyDescent="0.2">
      <c r="A1954">
        <v>101953</v>
      </c>
      <c r="B1954" s="1">
        <v>45293.751388888886</v>
      </c>
      <c r="C1954" t="s">
        <v>16</v>
      </c>
      <c r="D1954" t="s">
        <v>17</v>
      </c>
      <c r="E1954" t="s">
        <v>46</v>
      </c>
      <c r="F1954" t="s">
        <v>43</v>
      </c>
      <c r="G1954" t="s">
        <v>20</v>
      </c>
      <c r="H1954">
        <v>71015961</v>
      </c>
      <c r="I1954">
        <v>108.52</v>
      </c>
      <c r="J1954">
        <v>4.8099999999999996</v>
      </c>
      <c r="K1954" t="s">
        <v>21</v>
      </c>
      <c r="L1954" t="s">
        <v>22</v>
      </c>
      <c r="M1954" t="s">
        <v>45</v>
      </c>
      <c r="N1954" t="s">
        <v>24</v>
      </c>
      <c r="O1954">
        <f t="shared" ca="1" si="30"/>
        <v>8993</v>
      </c>
      <c r="P1954">
        <v>160365.17000000001</v>
      </c>
    </row>
    <row r="1955" spans="1:16" x14ac:dyDescent="0.2">
      <c r="A1955">
        <v>101954</v>
      </c>
      <c r="B1955" s="1">
        <v>45293.752083333333</v>
      </c>
      <c r="C1955" t="s">
        <v>16</v>
      </c>
      <c r="D1955" t="s">
        <v>32</v>
      </c>
      <c r="E1955" t="s">
        <v>38</v>
      </c>
      <c r="F1955" t="s">
        <v>26</v>
      </c>
      <c r="G1955" t="s">
        <v>35</v>
      </c>
      <c r="H1955">
        <v>11969689</v>
      </c>
      <c r="I1955">
        <v>83.96</v>
      </c>
      <c r="J1955">
        <v>9.6999999999999993</v>
      </c>
      <c r="K1955" t="s">
        <v>28</v>
      </c>
      <c r="L1955" t="s">
        <v>41</v>
      </c>
      <c r="M1955" t="s">
        <v>40</v>
      </c>
      <c r="N1955" t="s">
        <v>24</v>
      </c>
      <c r="O1955">
        <f t="shared" ca="1" si="30"/>
        <v>2682</v>
      </c>
      <c r="P1955">
        <v>31681.439999999999</v>
      </c>
    </row>
    <row r="1956" spans="1:16" x14ac:dyDescent="0.2">
      <c r="A1956">
        <v>101955</v>
      </c>
      <c r="B1956" s="1">
        <v>45293.75277777778</v>
      </c>
      <c r="C1956" t="s">
        <v>16</v>
      </c>
      <c r="D1956" t="s">
        <v>25</v>
      </c>
      <c r="E1956" t="s">
        <v>42</v>
      </c>
      <c r="F1956" t="s">
        <v>26</v>
      </c>
      <c r="G1956" t="s">
        <v>41</v>
      </c>
      <c r="H1956">
        <v>27004288</v>
      </c>
      <c r="I1956">
        <v>107.94</v>
      </c>
      <c r="J1956">
        <v>4.29</v>
      </c>
      <c r="K1956" t="s">
        <v>28</v>
      </c>
      <c r="L1956" t="s">
        <v>30</v>
      </c>
      <c r="M1956" t="s">
        <v>37</v>
      </c>
      <c r="N1956" t="s">
        <v>24</v>
      </c>
      <c r="O1956">
        <f t="shared" ca="1" si="30"/>
        <v>4907</v>
      </c>
      <c r="P1956">
        <v>16696.79</v>
      </c>
    </row>
    <row r="1957" spans="1:16" x14ac:dyDescent="0.2">
      <c r="A1957">
        <v>101956</v>
      </c>
      <c r="B1957" s="1">
        <v>45293.753472222219</v>
      </c>
      <c r="C1957" t="s">
        <v>16</v>
      </c>
      <c r="D1957" t="s">
        <v>25</v>
      </c>
      <c r="E1957" t="s">
        <v>42</v>
      </c>
      <c r="F1957" t="s">
        <v>43</v>
      </c>
      <c r="G1957" t="s">
        <v>41</v>
      </c>
      <c r="H1957">
        <v>8890272</v>
      </c>
      <c r="I1957">
        <v>110</v>
      </c>
      <c r="J1957">
        <v>5.44</v>
      </c>
      <c r="K1957" t="s">
        <v>28</v>
      </c>
      <c r="L1957" t="s">
        <v>29</v>
      </c>
      <c r="M1957" t="s">
        <v>23</v>
      </c>
      <c r="N1957" t="s">
        <v>24</v>
      </c>
      <c r="O1957">
        <f t="shared" ca="1" si="30"/>
        <v>8369</v>
      </c>
      <c r="P1957">
        <v>23505.58</v>
      </c>
    </row>
    <row r="1958" spans="1:16" x14ac:dyDescent="0.2">
      <c r="A1958">
        <v>101957</v>
      </c>
      <c r="B1958" s="1">
        <v>45293.754166666666</v>
      </c>
      <c r="C1958" t="s">
        <v>16</v>
      </c>
      <c r="D1958" t="s">
        <v>32</v>
      </c>
      <c r="E1958" t="s">
        <v>38</v>
      </c>
      <c r="F1958" t="s">
        <v>39</v>
      </c>
      <c r="G1958" t="s">
        <v>27</v>
      </c>
      <c r="H1958">
        <v>45803143</v>
      </c>
      <c r="I1958">
        <v>85</v>
      </c>
      <c r="J1958">
        <v>5.14</v>
      </c>
      <c r="K1958" t="s">
        <v>21</v>
      </c>
      <c r="L1958" t="s">
        <v>20</v>
      </c>
      <c r="M1958" t="s">
        <v>23</v>
      </c>
      <c r="N1958" t="s">
        <v>31</v>
      </c>
      <c r="O1958">
        <f t="shared" ca="1" si="30"/>
        <v>4986</v>
      </c>
      <c r="P1958">
        <v>90147.199999999997</v>
      </c>
    </row>
    <row r="1959" spans="1:16" x14ac:dyDescent="0.2">
      <c r="A1959">
        <v>101958</v>
      </c>
      <c r="B1959" s="1">
        <v>45293.754861111112</v>
      </c>
      <c r="C1959" t="s">
        <v>16</v>
      </c>
      <c r="D1959" t="s">
        <v>17</v>
      </c>
      <c r="E1959" t="s">
        <v>50</v>
      </c>
      <c r="F1959" t="s">
        <v>26</v>
      </c>
      <c r="G1959" t="s">
        <v>44</v>
      </c>
      <c r="H1959">
        <v>87275967</v>
      </c>
      <c r="I1959">
        <v>104.89</v>
      </c>
      <c r="J1959">
        <v>3.7</v>
      </c>
      <c r="K1959" t="s">
        <v>28</v>
      </c>
      <c r="L1959" t="s">
        <v>36</v>
      </c>
      <c r="M1959" t="s">
        <v>37</v>
      </c>
      <c r="N1959" t="s">
        <v>24</v>
      </c>
      <c r="O1959">
        <f t="shared" ca="1" si="30"/>
        <v>6694</v>
      </c>
      <c r="P1959">
        <v>117910.85</v>
      </c>
    </row>
    <row r="1960" spans="1:16" x14ac:dyDescent="0.2">
      <c r="A1960">
        <v>101959</v>
      </c>
      <c r="B1960" s="1">
        <v>45293.755555555559</v>
      </c>
      <c r="C1960" t="s">
        <v>16</v>
      </c>
      <c r="D1960" t="s">
        <v>32</v>
      </c>
      <c r="E1960" t="s">
        <v>18</v>
      </c>
      <c r="F1960" t="s">
        <v>19</v>
      </c>
      <c r="G1960" t="s">
        <v>44</v>
      </c>
      <c r="H1960">
        <v>8761287</v>
      </c>
      <c r="I1960">
        <v>83.08</v>
      </c>
      <c r="J1960">
        <v>10.17</v>
      </c>
      <c r="K1960" t="s">
        <v>28</v>
      </c>
      <c r="L1960" t="s">
        <v>41</v>
      </c>
      <c r="M1960" t="s">
        <v>37</v>
      </c>
      <c r="N1960" t="s">
        <v>24</v>
      </c>
      <c r="O1960">
        <f t="shared" ca="1" si="30"/>
        <v>1014</v>
      </c>
      <c r="P1960">
        <v>9561.2900000000009</v>
      </c>
    </row>
    <row r="1961" spans="1:16" x14ac:dyDescent="0.2">
      <c r="A1961">
        <v>101960</v>
      </c>
      <c r="B1961" s="1">
        <v>45293.756249999999</v>
      </c>
      <c r="C1961" t="s">
        <v>16</v>
      </c>
      <c r="D1961" t="s">
        <v>32</v>
      </c>
      <c r="E1961" t="s">
        <v>49</v>
      </c>
      <c r="F1961" t="s">
        <v>26</v>
      </c>
      <c r="G1961" t="s">
        <v>47</v>
      </c>
      <c r="H1961">
        <v>18843473</v>
      </c>
      <c r="I1961">
        <v>81.06</v>
      </c>
      <c r="J1961">
        <v>6.36</v>
      </c>
      <c r="K1961" t="s">
        <v>28</v>
      </c>
      <c r="L1961" t="s">
        <v>36</v>
      </c>
      <c r="M1961" t="s">
        <v>30</v>
      </c>
      <c r="N1961" t="s">
        <v>24</v>
      </c>
      <c r="O1961">
        <f t="shared" ca="1" si="30"/>
        <v>3919</v>
      </c>
      <c r="P1961">
        <v>8373.52</v>
      </c>
    </row>
    <row r="1962" spans="1:16" x14ac:dyDescent="0.2">
      <c r="A1962">
        <v>101961</v>
      </c>
      <c r="B1962" s="1">
        <v>45293.756944444445</v>
      </c>
      <c r="C1962" t="s">
        <v>16</v>
      </c>
      <c r="D1962" t="s">
        <v>17</v>
      </c>
      <c r="E1962" t="s">
        <v>50</v>
      </c>
      <c r="F1962" t="s">
        <v>48</v>
      </c>
      <c r="G1962" t="s">
        <v>20</v>
      </c>
      <c r="H1962">
        <v>23633295</v>
      </c>
      <c r="I1962">
        <v>98.61</v>
      </c>
      <c r="J1962">
        <v>3.76</v>
      </c>
      <c r="K1962" t="s">
        <v>28</v>
      </c>
      <c r="L1962" t="s">
        <v>22</v>
      </c>
      <c r="M1962" t="s">
        <v>30</v>
      </c>
      <c r="N1962" t="s">
        <v>24</v>
      </c>
      <c r="O1962">
        <f t="shared" ca="1" si="30"/>
        <v>5485</v>
      </c>
      <c r="P1962">
        <v>6094.28</v>
      </c>
    </row>
    <row r="1963" spans="1:16" x14ac:dyDescent="0.2">
      <c r="A1963">
        <v>101962</v>
      </c>
      <c r="B1963" s="1">
        <v>45293.757638888892</v>
      </c>
      <c r="C1963" t="s">
        <v>16</v>
      </c>
      <c r="D1963" t="s">
        <v>17</v>
      </c>
      <c r="E1963" t="s">
        <v>42</v>
      </c>
      <c r="F1963" t="s">
        <v>19</v>
      </c>
      <c r="G1963" t="s">
        <v>20</v>
      </c>
      <c r="H1963">
        <v>23846039</v>
      </c>
      <c r="I1963">
        <v>98.67</v>
      </c>
      <c r="J1963">
        <v>4.0599999999999996</v>
      </c>
      <c r="K1963" t="s">
        <v>21</v>
      </c>
      <c r="L1963" t="s">
        <v>36</v>
      </c>
      <c r="M1963" t="s">
        <v>40</v>
      </c>
      <c r="N1963" t="s">
        <v>24</v>
      </c>
      <c r="O1963">
        <f t="shared" ca="1" si="30"/>
        <v>770</v>
      </c>
      <c r="P1963">
        <v>52011.82</v>
      </c>
    </row>
    <row r="1964" spans="1:16" x14ac:dyDescent="0.2">
      <c r="A1964">
        <v>101963</v>
      </c>
      <c r="B1964" s="1">
        <v>45293.758333333331</v>
      </c>
      <c r="C1964" t="s">
        <v>16</v>
      </c>
      <c r="D1964" t="s">
        <v>32</v>
      </c>
      <c r="E1964" t="s">
        <v>18</v>
      </c>
      <c r="F1964" t="s">
        <v>48</v>
      </c>
      <c r="G1964" t="s">
        <v>41</v>
      </c>
      <c r="H1964">
        <v>8137673</v>
      </c>
      <c r="I1964">
        <v>84.15</v>
      </c>
      <c r="J1964">
        <v>7.61</v>
      </c>
      <c r="K1964" t="s">
        <v>21</v>
      </c>
      <c r="L1964" t="s">
        <v>20</v>
      </c>
      <c r="M1964" t="s">
        <v>23</v>
      </c>
      <c r="N1964" t="s">
        <v>31</v>
      </c>
      <c r="O1964">
        <f t="shared" ca="1" si="30"/>
        <v>6385</v>
      </c>
      <c r="P1964">
        <v>12499.83</v>
      </c>
    </row>
    <row r="1965" spans="1:16" x14ac:dyDescent="0.2">
      <c r="A1965">
        <v>101964</v>
      </c>
      <c r="B1965" s="1">
        <v>45293.759027777778</v>
      </c>
      <c r="C1965" t="s">
        <v>16</v>
      </c>
      <c r="D1965" t="s">
        <v>17</v>
      </c>
      <c r="E1965" t="s">
        <v>33</v>
      </c>
      <c r="F1965" t="s">
        <v>19</v>
      </c>
      <c r="G1965" t="s">
        <v>41</v>
      </c>
      <c r="H1965">
        <v>10986087</v>
      </c>
      <c r="I1965">
        <v>100.33</v>
      </c>
      <c r="J1965">
        <v>5.58</v>
      </c>
      <c r="K1965" t="s">
        <v>21</v>
      </c>
      <c r="L1965" t="s">
        <v>29</v>
      </c>
      <c r="M1965" t="s">
        <v>37</v>
      </c>
      <c r="N1965" t="s">
        <v>24</v>
      </c>
      <c r="O1965">
        <f t="shared" ca="1" si="30"/>
        <v>6277</v>
      </c>
      <c r="P1965">
        <v>8580.39</v>
      </c>
    </row>
    <row r="1966" spans="1:16" x14ac:dyDescent="0.2">
      <c r="A1966">
        <v>101965</v>
      </c>
      <c r="B1966" s="1">
        <v>45293.759722222225</v>
      </c>
      <c r="C1966" t="s">
        <v>16</v>
      </c>
      <c r="D1966" t="s">
        <v>17</v>
      </c>
      <c r="E1966" t="s">
        <v>18</v>
      </c>
      <c r="F1966" t="s">
        <v>34</v>
      </c>
      <c r="G1966" t="s">
        <v>44</v>
      </c>
      <c r="H1966">
        <v>95188283</v>
      </c>
      <c r="I1966">
        <v>98.84</v>
      </c>
      <c r="J1966">
        <v>3.92</v>
      </c>
      <c r="K1966" t="s">
        <v>28</v>
      </c>
      <c r="L1966" t="s">
        <v>20</v>
      </c>
      <c r="M1966" t="s">
        <v>37</v>
      </c>
      <c r="N1966" t="s">
        <v>31</v>
      </c>
      <c r="O1966">
        <f t="shared" ca="1" si="30"/>
        <v>5422</v>
      </c>
      <c r="P1966">
        <v>137385.85999999999</v>
      </c>
    </row>
    <row r="1967" spans="1:16" x14ac:dyDescent="0.2">
      <c r="A1967">
        <v>101966</v>
      </c>
      <c r="B1967" s="1">
        <v>45293.760416666664</v>
      </c>
      <c r="C1967" t="s">
        <v>16</v>
      </c>
      <c r="D1967" t="s">
        <v>17</v>
      </c>
      <c r="E1967" t="s">
        <v>18</v>
      </c>
      <c r="F1967" t="s">
        <v>43</v>
      </c>
      <c r="G1967" t="s">
        <v>45</v>
      </c>
      <c r="H1967">
        <v>91271933</v>
      </c>
      <c r="I1967">
        <v>108.29</v>
      </c>
      <c r="J1967">
        <v>5.78</v>
      </c>
      <c r="K1967" t="s">
        <v>21</v>
      </c>
      <c r="L1967" t="s">
        <v>29</v>
      </c>
      <c r="M1967" t="s">
        <v>45</v>
      </c>
      <c r="N1967" t="s">
        <v>31</v>
      </c>
      <c r="O1967">
        <f t="shared" ca="1" si="30"/>
        <v>3567</v>
      </c>
      <c r="P1967">
        <v>46627.19</v>
      </c>
    </row>
    <row r="1968" spans="1:16" x14ac:dyDescent="0.2">
      <c r="A1968">
        <v>101967</v>
      </c>
      <c r="B1968" s="1">
        <v>45293.761111111111</v>
      </c>
      <c r="C1968" t="s">
        <v>16</v>
      </c>
      <c r="D1968" t="s">
        <v>17</v>
      </c>
      <c r="E1968" t="s">
        <v>42</v>
      </c>
      <c r="F1968" t="s">
        <v>19</v>
      </c>
      <c r="G1968" t="s">
        <v>45</v>
      </c>
      <c r="H1968">
        <v>40078490</v>
      </c>
      <c r="I1968">
        <v>95.52</v>
      </c>
      <c r="J1968">
        <v>3.04</v>
      </c>
      <c r="K1968" t="s">
        <v>21</v>
      </c>
      <c r="L1968" t="s">
        <v>36</v>
      </c>
      <c r="M1968" t="s">
        <v>30</v>
      </c>
      <c r="N1968" t="s">
        <v>24</v>
      </c>
      <c r="O1968">
        <f t="shared" ca="1" si="30"/>
        <v>2409</v>
      </c>
      <c r="P1968">
        <v>64976.45</v>
      </c>
    </row>
    <row r="1969" spans="1:16" x14ac:dyDescent="0.2">
      <c r="A1969">
        <v>101968</v>
      </c>
      <c r="B1969" s="1">
        <v>45293.761805555558</v>
      </c>
      <c r="C1969" t="s">
        <v>16</v>
      </c>
      <c r="D1969" t="s">
        <v>17</v>
      </c>
      <c r="E1969" t="s">
        <v>33</v>
      </c>
      <c r="F1969" t="s">
        <v>19</v>
      </c>
      <c r="G1969" t="s">
        <v>47</v>
      </c>
      <c r="H1969">
        <v>5678857</v>
      </c>
      <c r="I1969">
        <v>106.03</v>
      </c>
      <c r="J1969">
        <v>3.39</v>
      </c>
      <c r="K1969" t="s">
        <v>21</v>
      </c>
      <c r="L1969" t="s">
        <v>36</v>
      </c>
      <c r="M1969" t="s">
        <v>45</v>
      </c>
      <c r="N1969" t="s">
        <v>24</v>
      </c>
      <c r="O1969">
        <f t="shared" ca="1" si="30"/>
        <v>8270</v>
      </c>
      <c r="P1969">
        <v>8688.6</v>
      </c>
    </row>
    <row r="1970" spans="1:16" x14ac:dyDescent="0.2">
      <c r="A1970">
        <v>101969</v>
      </c>
      <c r="B1970" s="1">
        <v>45293.762499999997</v>
      </c>
      <c r="C1970" t="s">
        <v>16</v>
      </c>
      <c r="D1970" t="s">
        <v>17</v>
      </c>
      <c r="E1970" t="s">
        <v>33</v>
      </c>
      <c r="F1970" t="s">
        <v>39</v>
      </c>
      <c r="G1970" t="s">
        <v>45</v>
      </c>
      <c r="H1970">
        <v>47769205</v>
      </c>
      <c r="I1970">
        <v>109.41</v>
      </c>
      <c r="J1970">
        <v>3.08</v>
      </c>
      <c r="K1970" t="s">
        <v>21</v>
      </c>
      <c r="L1970" t="s">
        <v>41</v>
      </c>
      <c r="M1970" t="s">
        <v>37</v>
      </c>
      <c r="N1970" t="s">
        <v>24</v>
      </c>
      <c r="O1970">
        <f t="shared" ca="1" si="30"/>
        <v>118</v>
      </c>
      <c r="P1970">
        <v>98213.98</v>
      </c>
    </row>
    <row r="1971" spans="1:16" x14ac:dyDescent="0.2">
      <c r="A1971">
        <v>101970</v>
      </c>
      <c r="B1971" s="1">
        <v>45293.763194444444</v>
      </c>
      <c r="C1971" t="s">
        <v>16</v>
      </c>
      <c r="D1971" t="s">
        <v>17</v>
      </c>
      <c r="E1971" t="s">
        <v>38</v>
      </c>
      <c r="F1971" t="s">
        <v>39</v>
      </c>
      <c r="G1971" t="s">
        <v>20</v>
      </c>
      <c r="H1971">
        <v>81822536</v>
      </c>
      <c r="I1971">
        <v>104.38</v>
      </c>
      <c r="J1971">
        <v>5.3</v>
      </c>
      <c r="K1971" t="s">
        <v>21</v>
      </c>
      <c r="L1971" t="s">
        <v>29</v>
      </c>
      <c r="M1971" t="s">
        <v>23</v>
      </c>
      <c r="N1971" t="s">
        <v>24</v>
      </c>
      <c r="O1971">
        <f t="shared" ca="1" si="30"/>
        <v>2099</v>
      </c>
      <c r="P1971">
        <v>245364.66</v>
      </c>
    </row>
    <row r="1972" spans="1:16" x14ac:dyDescent="0.2">
      <c r="A1972">
        <v>101971</v>
      </c>
      <c r="B1972" s="1">
        <v>45293.763888888891</v>
      </c>
      <c r="C1972" t="s">
        <v>16</v>
      </c>
      <c r="D1972" t="s">
        <v>17</v>
      </c>
      <c r="E1972" t="s">
        <v>46</v>
      </c>
      <c r="F1972" t="s">
        <v>34</v>
      </c>
      <c r="G1972" t="s">
        <v>45</v>
      </c>
      <c r="H1972">
        <v>77817458</v>
      </c>
      <c r="I1972">
        <v>103.22</v>
      </c>
      <c r="J1972">
        <v>3.37</v>
      </c>
      <c r="K1972" t="s">
        <v>21</v>
      </c>
      <c r="L1972" t="s">
        <v>20</v>
      </c>
      <c r="M1972" t="s">
        <v>23</v>
      </c>
      <c r="N1972" t="s">
        <v>24</v>
      </c>
      <c r="O1972">
        <f t="shared" ca="1" si="30"/>
        <v>9579</v>
      </c>
      <c r="P1972">
        <v>27258.799999999999</v>
      </c>
    </row>
    <row r="1973" spans="1:16" x14ac:dyDescent="0.2">
      <c r="A1973">
        <v>101972</v>
      </c>
      <c r="B1973" s="1">
        <v>45293.76458333333</v>
      </c>
      <c r="C1973" t="s">
        <v>16</v>
      </c>
      <c r="D1973" t="s">
        <v>32</v>
      </c>
      <c r="E1973" t="s">
        <v>18</v>
      </c>
      <c r="F1973" t="s">
        <v>39</v>
      </c>
      <c r="G1973" t="s">
        <v>35</v>
      </c>
      <c r="H1973">
        <v>18680974</v>
      </c>
      <c r="I1973">
        <v>82.17</v>
      </c>
      <c r="J1973">
        <v>11.13</v>
      </c>
      <c r="K1973" t="s">
        <v>28</v>
      </c>
      <c r="L1973" t="s">
        <v>36</v>
      </c>
      <c r="M1973" t="s">
        <v>45</v>
      </c>
      <c r="N1973" t="s">
        <v>24</v>
      </c>
      <c r="O1973">
        <f t="shared" ca="1" si="30"/>
        <v>6329</v>
      </c>
      <c r="P1973">
        <v>15943.97</v>
      </c>
    </row>
    <row r="1974" spans="1:16" x14ac:dyDescent="0.2">
      <c r="A1974">
        <v>101973</v>
      </c>
      <c r="B1974" s="1">
        <v>45293.765277777777</v>
      </c>
      <c r="C1974" t="s">
        <v>16</v>
      </c>
      <c r="D1974" t="s">
        <v>17</v>
      </c>
      <c r="E1974" t="s">
        <v>18</v>
      </c>
      <c r="F1974" t="s">
        <v>39</v>
      </c>
      <c r="G1974" t="s">
        <v>27</v>
      </c>
      <c r="H1974">
        <v>29603293</v>
      </c>
      <c r="I1974">
        <v>102.54</v>
      </c>
      <c r="J1974">
        <v>5.33</v>
      </c>
      <c r="K1974" t="s">
        <v>28</v>
      </c>
      <c r="L1974" t="s">
        <v>30</v>
      </c>
      <c r="M1974" t="s">
        <v>30</v>
      </c>
      <c r="N1974" t="s">
        <v>24</v>
      </c>
      <c r="O1974">
        <f t="shared" ca="1" si="30"/>
        <v>5931</v>
      </c>
      <c r="P1974">
        <v>74611.75</v>
      </c>
    </row>
    <row r="1975" spans="1:16" x14ac:dyDescent="0.2">
      <c r="A1975">
        <v>101974</v>
      </c>
      <c r="B1975" s="1">
        <v>45293.765972222223</v>
      </c>
      <c r="C1975" t="s">
        <v>16</v>
      </c>
      <c r="D1975" t="s">
        <v>17</v>
      </c>
      <c r="E1975" t="s">
        <v>38</v>
      </c>
      <c r="F1975" t="s">
        <v>48</v>
      </c>
      <c r="G1975" t="s">
        <v>27</v>
      </c>
      <c r="H1975">
        <v>25586760</v>
      </c>
      <c r="I1975">
        <v>100.42</v>
      </c>
      <c r="J1975">
        <v>4.47</v>
      </c>
      <c r="K1975" t="s">
        <v>21</v>
      </c>
      <c r="L1975" t="s">
        <v>41</v>
      </c>
      <c r="M1975" t="s">
        <v>40</v>
      </c>
      <c r="N1975" t="s">
        <v>24</v>
      </c>
      <c r="O1975">
        <f t="shared" ca="1" si="30"/>
        <v>6467</v>
      </c>
      <c r="P1975">
        <v>59466.54</v>
      </c>
    </row>
    <row r="1976" spans="1:16" x14ac:dyDescent="0.2">
      <c r="A1976">
        <v>101975</v>
      </c>
      <c r="B1976" s="1">
        <v>45293.76666666667</v>
      </c>
      <c r="C1976" t="s">
        <v>16</v>
      </c>
      <c r="D1976" t="s">
        <v>17</v>
      </c>
      <c r="E1976" t="s">
        <v>33</v>
      </c>
      <c r="F1976" t="s">
        <v>39</v>
      </c>
      <c r="G1976" t="s">
        <v>40</v>
      </c>
      <c r="H1976">
        <v>55998445</v>
      </c>
      <c r="I1976">
        <v>106.67</v>
      </c>
      <c r="J1976">
        <v>3.29</v>
      </c>
      <c r="K1976" t="s">
        <v>28</v>
      </c>
      <c r="L1976" t="s">
        <v>41</v>
      </c>
      <c r="M1976" t="s">
        <v>23</v>
      </c>
      <c r="N1976" t="s">
        <v>24</v>
      </c>
      <c r="O1976">
        <f t="shared" ca="1" si="30"/>
        <v>235</v>
      </c>
      <c r="P1976">
        <v>161656.31</v>
      </c>
    </row>
    <row r="1977" spans="1:16" x14ac:dyDescent="0.2">
      <c r="A1977">
        <v>101976</v>
      </c>
      <c r="B1977" s="1">
        <v>45293.767361111109</v>
      </c>
      <c r="C1977" t="s">
        <v>16</v>
      </c>
      <c r="D1977" t="s">
        <v>25</v>
      </c>
      <c r="E1977" t="s">
        <v>42</v>
      </c>
      <c r="F1977" t="s">
        <v>39</v>
      </c>
      <c r="G1977" t="s">
        <v>41</v>
      </c>
      <c r="H1977">
        <v>2377811</v>
      </c>
      <c r="I1977">
        <v>107.18</v>
      </c>
      <c r="J1977">
        <v>5.51</v>
      </c>
      <c r="K1977" t="s">
        <v>28</v>
      </c>
      <c r="L1977" t="s">
        <v>41</v>
      </c>
      <c r="M1977" t="s">
        <v>40</v>
      </c>
      <c r="N1977" t="s">
        <v>24</v>
      </c>
      <c r="O1977">
        <f t="shared" ca="1" si="30"/>
        <v>4678</v>
      </c>
      <c r="P1977">
        <v>5952.41</v>
      </c>
    </row>
    <row r="1978" spans="1:16" x14ac:dyDescent="0.2">
      <c r="A1978">
        <v>101977</v>
      </c>
      <c r="B1978" s="1">
        <v>45293.768055555556</v>
      </c>
      <c r="C1978" t="s">
        <v>16</v>
      </c>
      <c r="D1978" t="s">
        <v>17</v>
      </c>
      <c r="E1978" t="s">
        <v>18</v>
      </c>
      <c r="F1978" t="s">
        <v>34</v>
      </c>
      <c r="G1978" t="s">
        <v>41</v>
      </c>
      <c r="H1978">
        <v>24503897</v>
      </c>
      <c r="I1978">
        <v>97.51</v>
      </c>
      <c r="J1978">
        <v>3.62</v>
      </c>
      <c r="K1978" t="s">
        <v>28</v>
      </c>
      <c r="L1978" t="s">
        <v>41</v>
      </c>
      <c r="M1978" t="s">
        <v>30</v>
      </c>
      <c r="N1978" t="s">
        <v>31</v>
      </c>
      <c r="O1978">
        <f t="shared" ca="1" si="30"/>
        <v>1366</v>
      </c>
      <c r="P1978">
        <v>3690.6</v>
      </c>
    </row>
    <row r="1979" spans="1:16" x14ac:dyDescent="0.2">
      <c r="A1979">
        <v>101978</v>
      </c>
      <c r="B1979" s="1">
        <v>45293.768750000003</v>
      </c>
      <c r="C1979" t="s">
        <v>16</v>
      </c>
      <c r="D1979" t="s">
        <v>17</v>
      </c>
      <c r="E1979" t="s">
        <v>49</v>
      </c>
      <c r="F1979" t="s">
        <v>34</v>
      </c>
      <c r="G1979" t="s">
        <v>44</v>
      </c>
      <c r="H1979">
        <v>43538978</v>
      </c>
      <c r="I1979">
        <v>102.83</v>
      </c>
      <c r="J1979">
        <v>3.28</v>
      </c>
      <c r="K1979" t="s">
        <v>28</v>
      </c>
      <c r="L1979" t="s">
        <v>29</v>
      </c>
      <c r="M1979" t="s">
        <v>45</v>
      </c>
      <c r="N1979" t="s">
        <v>24</v>
      </c>
      <c r="O1979">
        <f t="shared" ca="1" si="30"/>
        <v>7689</v>
      </c>
      <c r="P1979">
        <v>56095.98</v>
      </c>
    </row>
    <row r="1980" spans="1:16" x14ac:dyDescent="0.2">
      <c r="A1980">
        <v>101979</v>
      </c>
      <c r="B1980" s="1">
        <v>45293.769444444442</v>
      </c>
      <c r="C1980" t="s">
        <v>16</v>
      </c>
      <c r="D1980" t="s">
        <v>32</v>
      </c>
      <c r="E1980" t="s">
        <v>18</v>
      </c>
      <c r="F1980" t="s">
        <v>26</v>
      </c>
      <c r="G1980" t="s">
        <v>47</v>
      </c>
      <c r="H1980">
        <v>18653238</v>
      </c>
      <c r="I1980">
        <v>94.69</v>
      </c>
      <c r="J1980">
        <v>9.2200000000000006</v>
      </c>
      <c r="K1980" t="s">
        <v>28</v>
      </c>
      <c r="L1980" t="s">
        <v>29</v>
      </c>
      <c r="M1980" t="s">
        <v>30</v>
      </c>
      <c r="N1980" t="s">
        <v>24</v>
      </c>
      <c r="O1980">
        <f t="shared" ca="1" si="30"/>
        <v>7243</v>
      </c>
      <c r="P1980">
        <v>9507.6</v>
      </c>
    </row>
    <row r="1981" spans="1:16" x14ac:dyDescent="0.2">
      <c r="A1981">
        <v>101980</v>
      </c>
      <c r="B1981" s="1">
        <v>45293.770138888889</v>
      </c>
      <c r="C1981" t="s">
        <v>16</v>
      </c>
      <c r="D1981" t="s">
        <v>32</v>
      </c>
      <c r="E1981" t="s">
        <v>33</v>
      </c>
      <c r="F1981" t="s">
        <v>39</v>
      </c>
      <c r="G1981" t="s">
        <v>35</v>
      </c>
      <c r="H1981">
        <v>49325985</v>
      </c>
      <c r="I1981">
        <v>94.09</v>
      </c>
      <c r="J1981">
        <v>6.36</v>
      </c>
      <c r="K1981" t="s">
        <v>21</v>
      </c>
      <c r="L1981" t="s">
        <v>36</v>
      </c>
      <c r="M1981" t="s">
        <v>37</v>
      </c>
      <c r="N1981" t="s">
        <v>24</v>
      </c>
      <c r="O1981">
        <f t="shared" ca="1" si="30"/>
        <v>626</v>
      </c>
      <c r="P1981">
        <v>93201.54</v>
      </c>
    </row>
    <row r="1982" spans="1:16" x14ac:dyDescent="0.2">
      <c r="A1982">
        <v>101981</v>
      </c>
      <c r="B1982" s="1">
        <v>45293.770833333336</v>
      </c>
      <c r="C1982" t="s">
        <v>16</v>
      </c>
      <c r="D1982" t="s">
        <v>17</v>
      </c>
      <c r="E1982" t="s">
        <v>33</v>
      </c>
      <c r="F1982" t="s">
        <v>39</v>
      </c>
      <c r="G1982" t="s">
        <v>27</v>
      </c>
      <c r="H1982">
        <v>39778195</v>
      </c>
      <c r="I1982">
        <v>102.21</v>
      </c>
      <c r="J1982">
        <v>4.8499999999999996</v>
      </c>
      <c r="K1982" t="s">
        <v>21</v>
      </c>
      <c r="L1982" t="s">
        <v>22</v>
      </c>
      <c r="M1982" t="s">
        <v>30</v>
      </c>
      <c r="N1982" t="s">
        <v>31</v>
      </c>
      <c r="O1982">
        <f t="shared" ca="1" si="30"/>
        <v>4195</v>
      </c>
      <c r="P1982">
        <v>14143.55</v>
      </c>
    </row>
    <row r="1983" spans="1:16" x14ac:dyDescent="0.2">
      <c r="A1983">
        <v>101982</v>
      </c>
      <c r="B1983" s="1">
        <v>45293.771527777775</v>
      </c>
      <c r="C1983" t="s">
        <v>16</v>
      </c>
      <c r="D1983" t="s">
        <v>32</v>
      </c>
      <c r="E1983" t="s">
        <v>46</v>
      </c>
      <c r="F1983" t="s">
        <v>19</v>
      </c>
      <c r="G1983" t="s">
        <v>40</v>
      </c>
      <c r="H1983">
        <v>33605559</v>
      </c>
      <c r="I1983">
        <v>97.6</v>
      </c>
      <c r="J1983">
        <v>8.17</v>
      </c>
      <c r="K1983" t="s">
        <v>28</v>
      </c>
      <c r="L1983" t="s">
        <v>30</v>
      </c>
      <c r="M1983" t="s">
        <v>45</v>
      </c>
      <c r="N1983" t="s">
        <v>24</v>
      </c>
      <c r="O1983">
        <f t="shared" ca="1" si="30"/>
        <v>7879</v>
      </c>
      <c r="P1983">
        <v>29337.98</v>
      </c>
    </row>
    <row r="1984" spans="1:16" x14ac:dyDescent="0.2">
      <c r="A1984">
        <v>101983</v>
      </c>
      <c r="B1984" s="1">
        <v>45293.772222222222</v>
      </c>
      <c r="C1984" t="s">
        <v>16</v>
      </c>
      <c r="D1984" t="s">
        <v>17</v>
      </c>
      <c r="E1984" t="s">
        <v>18</v>
      </c>
      <c r="F1984" t="s">
        <v>39</v>
      </c>
      <c r="G1984" t="s">
        <v>35</v>
      </c>
      <c r="H1984">
        <v>13895505</v>
      </c>
      <c r="I1984">
        <v>109.5</v>
      </c>
      <c r="J1984">
        <v>4.3</v>
      </c>
      <c r="K1984" t="s">
        <v>21</v>
      </c>
      <c r="L1984" t="s">
        <v>22</v>
      </c>
      <c r="M1984" t="s">
        <v>45</v>
      </c>
      <c r="N1984" t="s">
        <v>24</v>
      </c>
      <c r="O1984">
        <f t="shared" ca="1" si="30"/>
        <v>5156</v>
      </c>
      <c r="P1984">
        <v>28503.45</v>
      </c>
    </row>
    <row r="1985" spans="1:16" x14ac:dyDescent="0.2">
      <c r="A1985">
        <v>101984</v>
      </c>
      <c r="B1985" s="1">
        <v>45293.772916666669</v>
      </c>
      <c r="C1985" t="s">
        <v>16</v>
      </c>
      <c r="D1985" t="s">
        <v>17</v>
      </c>
      <c r="E1985" t="s">
        <v>33</v>
      </c>
      <c r="F1985" t="s">
        <v>48</v>
      </c>
      <c r="G1985" t="s">
        <v>47</v>
      </c>
      <c r="H1985">
        <v>87758961</v>
      </c>
      <c r="I1985">
        <v>98.53</v>
      </c>
      <c r="J1985">
        <v>5.41</v>
      </c>
      <c r="K1985" t="s">
        <v>21</v>
      </c>
      <c r="L1985" t="s">
        <v>22</v>
      </c>
      <c r="M1985" t="s">
        <v>30</v>
      </c>
      <c r="N1985" t="s">
        <v>24</v>
      </c>
      <c r="O1985">
        <f t="shared" ca="1" si="30"/>
        <v>4502</v>
      </c>
      <c r="P1985">
        <v>76896.14</v>
      </c>
    </row>
    <row r="1986" spans="1:16" x14ac:dyDescent="0.2">
      <c r="A1986">
        <v>101985</v>
      </c>
      <c r="B1986" s="1">
        <v>45293.773611111108</v>
      </c>
      <c r="C1986" t="s">
        <v>16</v>
      </c>
      <c r="D1986" t="s">
        <v>17</v>
      </c>
      <c r="E1986" t="s">
        <v>18</v>
      </c>
      <c r="F1986" t="s">
        <v>19</v>
      </c>
      <c r="G1986" t="s">
        <v>47</v>
      </c>
      <c r="H1986">
        <v>61706858</v>
      </c>
      <c r="I1986">
        <v>97.74</v>
      </c>
      <c r="J1986">
        <v>3.14</v>
      </c>
      <c r="K1986" t="s">
        <v>21</v>
      </c>
      <c r="L1986" t="s">
        <v>36</v>
      </c>
      <c r="M1986" t="s">
        <v>45</v>
      </c>
      <c r="N1986" t="s">
        <v>24</v>
      </c>
      <c r="O1986">
        <f t="shared" ca="1" si="30"/>
        <v>7259</v>
      </c>
      <c r="P1986">
        <v>159634.51999999999</v>
      </c>
    </row>
    <row r="1987" spans="1:16" x14ac:dyDescent="0.2">
      <c r="A1987">
        <v>101986</v>
      </c>
      <c r="B1987" s="1">
        <v>45293.774305555555</v>
      </c>
      <c r="C1987" t="s">
        <v>16</v>
      </c>
      <c r="D1987" t="s">
        <v>17</v>
      </c>
      <c r="E1987" t="s">
        <v>18</v>
      </c>
      <c r="F1987" t="s">
        <v>39</v>
      </c>
      <c r="G1987" t="s">
        <v>35</v>
      </c>
      <c r="H1987">
        <v>76969832</v>
      </c>
      <c r="I1987">
        <v>107.97</v>
      </c>
      <c r="J1987">
        <v>5.22</v>
      </c>
      <c r="K1987" t="s">
        <v>21</v>
      </c>
      <c r="L1987" t="s">
        <v>41</v>
      </c>
      <c r="M1987" t="s">
        <v>37</v>
      </c>
      <c r="N1987" t="s">
        <v>24</v>
      </c>
      <c r="O1987">
        <f t="shared" ref="O1987:O2050" ca="1" si="31">RANDBETWEEN(100, 10000)</f>
        <v>243</v>
      </c>
      <c r="P1987">
        <v>31802.27</v>
      </c>
    </row>
    <row r="1988" spans="1:16" x14ac:dyDescent="0.2">
      <c r="A1988">
        <v>101987</v>
      </c>
      <c r="B1988" s="1">
        <v>45293.775000000001</v>
      </c>
      <c r="C1988" t="s">
        <v>16</v>
      </c>
      <c r="D1988" t="s">
        <v>32</v>
      </c>
      <c r="E1988" t="s">
        <v>33</v>
      </c>
      <c r="F1988" t="s">
        <v>48</v>
      </c>
      <c r="G1988" t="s">
        <v>44</v>
      </c>
      <c r="H1988">
        <v>40842526</v>
      </c>
      <c r="I1988">
        <v>86.27</v>
      </c>
      <c r="J1988">
        <v>6</v>
      </c>
      <c r="K1988" t="s">
        <v>21</v>
      </c>
      <c r="L1988" t="s">
        <v>41</v>
      </c>
      <c r="M1988" t="s">
        <v>40</v>
      </c>
      <c r="N1988" t="s">
        <v>24</v>
      </c>
      <c r="O1988">
        <f t="shared" ca="1" si="31"/>
        <v>1303</v>
      </c>
      <c r="P1988">
        <v>94599.88</v>
      </c>
    </row>
    <row r="1989" spans="1:16" x14ac:dyDescent="0.2">
      <c r="A1989">
        <v>101988</v>
      </c>
      <c r="B1989" s="1">
        <v>45293.775694444441</v>
      </c>
      <c r="C1989" t="s">
        <v>16</v>
      </c>
      <c r="D1989" t="s">
        <v>17</v>
      </c>
      <c r="E1989" t="s">
        <v>33</v>
      </c>
      <c r="F1989" t="s">
        <v>26</v>
      </c>
      <c r="G1989" t="s">
        <v>45</v>
      </c>
      <c r="H1989">
        <v>77737639</v>
      </c>
      <c r="I1989">
        <v>107.72</v>
      </c>
      <c r="J1989">
        <v>5.67</v>
      </c>
      <c r="K1989" t="s">
        <v>21</v>
      </c>
      <c r="L1989" t="s">
        <v>36</v>
      </c>
      <c r="M1989" t="s">
        <v>30</v>
      </c>
      <c r="N1989" t="s">
        <v>24</v>
      </c>
      <c r="O1989">
        <f t="shared" ca="1" si="31"/>
        <v>6386</v>
      </c>
      <c r="P1989">
        <v>172848.64000000001</v>
      </c>
    </row>
    <row r="1990" spans="1:16" x14ac:dyDescent="0.2">
      <c r="A1990">
        <v>101989</v>
      </c>
      <c r="B1990" s="1">
        <v>45293.776388888888</v>
      </c>
      <c r="C1990" t="s">
        <v>16</v>
      </c>
      <c r="D1990" t="s">
        <v>17</v>
      </c>
      <c r="E1990" t="s">
        <v>38</v>
      </c>
      <c r="F1990" t="s">
        <v>19</v>
      </c>
      <c r="G1990" t="s">
        <v>41</v>
      </c>
      <c r="H1990">
        <v>69317457</v>
      </c>
      <c r="I1990">
        <v>99.52</v>
      </c>
      <c r="J1990">
        <v>4.7300000000000004</v>
      </c>
      <c r="K1990" t="s">
        <v>21</v>
      </c>
      <c r="L1990" t="s">
        <v>36</v>
      </c>
      <c r="M1990" t="s">
        <v>45</v>
      </c>
      <c r="N1990" t="s">
        <v>31</v>
      </c>
      <c r="O1990">
        <f t="shared" ca="1" si="31"/>
        <v>6500</v>
      </c>
      <c r="P1990">
        <v>21120.9</v>
      </c>
    </row>
    <row r="1991" spans="1:16" x14ac:dyDescent="0.2">
      <c r="A1991">
        <v>101990</v>
      </c>
      <c r="B1991" s="1">
        <v>45293.777083333334</v>
      </c>
      <c r="C1991" t="s">
        <v>16</v>
      </c>
      <c r="D1991" t="s">
        <v>32</v>
      </c>
      <c r="E1991" t="s">
        <v>49</v>
      </c>
      <c r="F1991" t="s">
        <v>43</v>
      </c>
      <c r="G1991" t="s">
        <v>47</v>
      </c>
      <c r="H1991">
        <v>48742380</v>
      </c>
      <c r="I1991">
        <v>96.69</v>
      </c>
      <c r="J1991">
        <v>6.53</v>
      </c>
      <c r="K1991" t="s">
        <v>28</v>
      </c>
      <c r="L1991" t="s">
        <v>29</v>
      </c>
      <c r="M1991" t="s">
        <v>40</v>
      </c>
      <c r="N1991" t="s">
        <v>24</v>
      </c>
      <c r="O1991">
        <f t="shared" ca="1" si="31"/>
        <v>2289</v>
      </c>
      <c r="P1991">
        <v>29296.2</v>
      </c>
    </row>
    <row r="1992" spans="1:16" x14ac:dyDescent="0.2">
      <c r="A1992">
        <v>101991</v>
      </c>
      <c r="B1992" s="1">
        <v>45293.777777777781</v>
      </c>
      <c r="C1992" t="s">
        <v>16</v>
      </c>
      <c r="D1992" t="s">
        <v>32</v>
      </c>
      <c r="E1992" t="s">
        <v>33</v>
      </c>
      <c r="F1992" t="s">
        <v>39</v>
      </c>
      <c r="G1992" t="s">
        <v>35</v>
      </c>
      <c r="H1992">
        <v>49270894</v>
      </c>
      <c r="I1992">
        <v>90.6</v>
      </c>
      <c r="J1992">
        <v>8.64</v>
      </c>
      <c r="K1992" t="s">
        <v>28</v>
      </c>
      <c r="L1992" t="s">
        <v>20</v>
      </c>
      <c r="M1992" t="s">
        <v>37</v>
      </c>
      <c r="N1992" t="s">
        <v>24</v>
      </c>
      <c r="O1992">
        <f t="shared" ca="1" si="31"/>
        <v>421</v>
      </c>
      <c r="P1992">
        <v>76063.77</v>
      </c>
    </row>
    <row r="1993" spans="1:16" x14ac:dyDescent="0.2">
      <c r="A1993">
        <v>101992</v>
      </c>
      <c r="B1993" s="1">
        <v>45293.77847222222</v>
      </c>
      <c r="C1993" t="s">
        <v>16</v>
      </c>
      <c r="D1993" t="s">
        <v>17</v>
      </c>
      <c r="E1993" t="s">
        <v>33</v>
      </c>
      <c r="F1993" t="s">
        <v>19</v>
      </c>
      <c r="G1993" t="s">
        <v>47</v>
      </c>
      <c r="H1993">
        <v>13867919</v>
      </c>
      <c r="I1993">
        <v>95.61</v>
      </c>
      <c r="J1993">
        <v>4.33</v>
      </c>
      <c r="K1993" t="s">
        <v>28</v>
      </c>
      <c r="L1993" t="s">
        <v>41</v>
      </c>
      <c r="M1993" t="s">
        <v>30</v>
      </c>
      <c r="N1993" t="s">
        <v>31</v>
      </c>
      <c r="O1993">
        <f t="shared" ca="1" si="31"/>
        <v>1495</v>
      </c>
      <c r="P1993">
        <v>21303.82</v>
      </c>
    </row>
    <row r="1994" spans="1:16" x14ac:dyDescent="0.2">
      <c r="A1994">
        <v>101993</v>
      </c>
      <c r="B1994" s="1">
        <v>45293.779166666667</v>
      </c>
      <c r="C1994" t="s">
        <v>16</v>
      </c>
      <c r="D1994" t="s">
        <v>32</v>
      </c>
      <c r="E1994" t="s">
        <v>50</v>
      </c>
      <c r="F1994" t="s">
        <v>34</v>
      </c>
      <c r="G1994" t="s">
        <v>41</v>
      </c>
      <c r="H1994">
        <v>44640611</v>
      </c>
      <c r="I1994">
        <v>97.6</v>
      </c>
      <c r="J1994">
        <v>5.1100000000000003</v>
      </c>
      <c r="K1994" t="s">
        <v>21</v>
      </c>
      <c r="L1994" t="s">
        <v>30</v>
      </c>
      <c r="M1994" t="s">
        <v>45</v>
      </c>
      <c r="N1994" t="s">
        <v>24</v>
      </c>
      <c r="O1994">
        <f t="shared" ca="1" si="31"/>
        <v>6113</v>
      </c>
      <c r="P1994">
        <v>64235.61</v>
      </c>
    </row>
    <row r="1995" spans="1:16" x14ac:dyDescent="0.2">
      <c r="A1995">
        <v>101994</v>
      </c>
      <c r="B1995" s="1">
        <v>45293.779861111114</v>
      </c>
      <c r="C1995" t="s">
        <v>16</v>
      </c>
      <c r="D1995" t="s">
        <v>17</v>
      </c>
      <c r="E1995" t="s">
        <v>46</v>
      </c>
      <c r="F1995" t="s">
        <v>19</v>
      </c>
      <c r="G1995" t="s">
        <v>44</v>
      </c>
      <c r="H1995">
        <v>94679471</v>
      </c>
      <c r="I1995">
        <v>102.19</v>
      </c>
      <c r="J1995">
        <v>3.13</v>
      </c>
      <c r="K1995" t="s">
        <v>28</v>
      </c>
      <c r="L1995" t="s">
        <v>20</v>
      </c>
      <c r="M1995" t="s">
        <v>40</v>
      </c>
      <c r="N1995" t="s">
        <v>24</v>
      </c>
      <c r="O1995">
        <f t="shared" ca="1" si="31"/>
        <v>7665</v>
      </c>
      <c r="P1995">
        <v>309895.76</v>
      </c>
    </row>
    <row r="1996" spans="1:16" x14ac:dyDescent="0.2">
      <c r="A1996">
        <v>101995</v>
      </c>
      <c r="B1996" s="1">
        <v>45293.780555555553</v>
      </c>
      <c r="C1996" t="s">
        <v>16</v>
      </c>
      <c r="D1996" t="s">
        <v>32</v>
      </c>
      <c r="E1996" t="s">
        <v>50</v>
      </c>
      <c r="F1996" t="s">
        <v>34</v>
      </c>
      <c r="G1996" t="s">
        <v>41</v>
      </c>
      <c r="H1996">
        <v>34191778</v>
      </c>
      <c r="I1996">
        <v>93.66</v>
      </c>
      <c r="J1996">
        <v>7.35</v>
      </c>
      <c r="K1996" t="s">
        <v>21</v>
      </c>
      <c r="L1996" t="s">
        <v>22</v>
      </c>
      <c r="M1996" t="s">
        <v>37</v>
      </c>
      <c r="N1996" t="s">
        <v>24</v>
      </c>
      <c r="O1996">
        <f t="shared" ca="1" si="31"/>
        <v>2071</v>
      </c>
      <c r="P1996">
        <v>29767.32</v>
      </c>
    </row>
    <row r="1997" spans="1:16" x14ac:dyDescent="0.2">
      <c r="A1997">
        <v>101996</v>
      </c>
      <c r="B1997" s="1">
        <v>45293.78125</v>
      </c>
      <c r="C1997" t="s">
        <v>16</v>
      </c>
      <c r="D1997" t="s">
        <v>32</v>
      </c>
      <c r="E1997" t="s">
        <v>46</v>
      </c>
      <c r="F1997" t="s">
        <v>39</v>
      </c>
      <c r="G1997" t="s">
        <v>27</v>
      </c>
      <c r="H1997">
        <v>12084844</v>
      </c>
      <c r="I1997">
        <v>96.62</v>
      </c>
      <c r="J1997">
        <v>5.08</v>
      </c>
      <c r="K1997" t="s">
        <v>28</v>
      </c>
      <c r="L1997" t="s">
        <v>29</v>
      </c>
      <c r="M1997" t="s">
        <v>23</v>
      </c>
      <c r="N1997" t="s">
        <v>31</v>
      </c>
      <c r="O1997">
        <f t="shared" ca="1" si="31"/>
        <v>7611</v>
      </c>
      <c r="P1997">
        <v>1617.46</v>
      </c>
    </row>
    <row r="1998" spans="1:16" x14ac:dyDescent="0.2">
      <c r="A1998">
        <v>101997</v>
      </c>
      <c r="B1998" s="1">
        <v>45293.781944444447</v>
      </c>
      <c r="C1998" t="s">
        <v>16</v>
      </c>
      <c r="D1998" t="s">
        <v>25</v>
      </c>
      <c r="E1998" t="s">
        <v>42</v>
      </c>
      <c r="F1998" t="s">
        <v>48</v>
      </c>
      <c r="G1998" t="s">
        <v>41</v>
      </c>
      <c r="H1998">
        <v>11630246</v>
      </c>
      <c r="I1998">
        <v>97.33</v>
      </c>
      <c r="J1998">
        <v>3.69</v>
      </c>
      <c r="K1998" t="s">
        <v>28</v>
      </c>
      <c r="L1998" t="s">
        <v>29</v>
      </c>
      <c r="M1998" t="s">
        <v>45</v>
      </c>
      <c r="N1998" t="s">
        <v>24</v>
      </c>
      <c r="O1998">
        <f t="shared" ca="1" si="31"/>
        <v>9622</v>
      </c>
      <c r="P1998">
        <v>9686.49</v>
      </c>
    </row>
    <row r="1999" spans="1:16" x14ac:dyDescent="0.2">
      <c r="A1999">
        <v>101998</v>
      </c>
      <c r="B1999" s="1">
        <v>45293.782638888886</v>
      </c>
      <c r="C1999" t="s">
        <v>16</v>
      </c>
      <c r="D1999" t="s">
        <v>17</v>
      </c>
      <c r="E1999" t="s">
        <v>18</v>
      </c>
      <c r="F1999" t="s">
        <v>34</v>
      </c>
      <c r="G1999" t="s">
        <v>45</v>
      </c>
      <c r="H1999">
        <v>93411569</v>
      </c>
      <c r="I1999">
        <v>101.94</v>
      </c>
      <c r="J1999">
        <v>4.1399999999999997</v>
      </c>
      <c r="K1999" t="s">
        <v>21</v>
      </c>
      <c r="L1999" t="s">
        <v>41</v>
      </c>
      <c r="M1999" t="s">
        <v>37</v>
      </c>
      <c r="N1999" t="s">
        <v>24</v>
      </c>
      <c r="O1999">
        <f t="shared" ca="1" si="31"/>
        <v>3929</v>
      </c>
      <c r="P1999">
        <v>39794.160000000003</v>
      </c>
    </row>
    <row r="2000" spans="1:16" x14ac:dyDescent="0.2">
      <c r="A2000">
        <v>101999</v>
      </c>
      <c r="B2000" s="1">
        <v>45293.783333333333</v>
      </c>
      <c r="C2000" t="s">
        <v>16</v>
      </c>
      <c r="D2000" t="s">
        <v>17</v>
      </c>
      <c r="E2000" t="s">
        <v>49</v>
      </c>
      <c r="F2000" t="s">
        <v>19</v>
      </c>
      <c r="G2000" t="s">
        <v>27</v>
      </c>
      <c r="H2000">
        <v>36394964</v>
      </c>
      <c r="I2000">
        <v>109.61</v>
      </c>
      <c r="J2000">
        <v>5.24</v>
      </c>
      <c r="K2000" t="s">
        <v>28</v>
      </c>
      <c r="L2000" t="s">
        <v>36</v>
      </c>
      <c r="M2000" t="s">
        <v>40</v>
      </c>
      <c r="N2000" t="s">
        <v>24</v>
      </c>
      <c r="O2000">
        <f t="shared" ca="1" si="31"/>
        <v>1486</v>
      </c>
      <c r="P2000">
        <v>57944.02</v>
      </c>
    </row>
    <row r="2001" spans="1:16" x14ac:dyDescent="0.2">
      <c r="A2001">
        <v>102000</v>
      </c>
      <c r="B2001" s="1">
        <v>45293.78402777778</v>
      </c>
      <c r="C2001" t="s">
        <v>16</v>
      </c>
      <c r="D2001" t="s">
        <v>17</v>
      </c>
      <c r="E2001" t="s">
        <v>18</v>
      </c>
      <c r="F2001" t="s">
        <v>19</v>
      </c>
      <c r="G2001" t="s">
        <v>44</v>
      </c>
      <c r="H2001">
        <v>31687751</v>
      </c>
      <c r="I2001">
        <v>96.4</v>
      </c>
      <c r="J2001">
        <v>4.29</v>
      </c>
      <c r="K2001" t="s">
        <v>21</v>
      </c>
      <c r="L2001" t="s">
        <v>36</v>
      </c>
      <c r="M2001" t="s">
        <v>30</v>
      </c>
      <c r="N2001" t="s">
        <v>24</v>
      </c>
      <c r="O2001">
        <f t="shared" ca="1" si="31"/>
        <v>4256</v>
      </c>
      <c r="P2001">
        <v>23830.47</v>
      </c>
    </row>
    <row r="2002" spans="1:16" x14ac:dyDescent="0.2">
      <c r="A2002">
        <v>102001</v>
      </c>
      <c r="B2002" s="1">
        <v>45293.784722222219</v>
      </c>
      <c r="C2002" t="s">
        <v>16</v>
      </c>
      <c r="D2002" t="s">
        <v>17</v>
      </c>
      <c r="E2002" t="s">
        <v>38</v>
      </c>
      <c r="F2002" t="s">
        <v>34</v>
      </c>
      <c r="G2002" t="s">
        <v>35</v>
      </c>
      <c r="H2002">
        <v>76226080</v>
      </c>
      <c r="I2002">
        <v>104.33</v>
      </c>
      <c r="J2002">
        <v>5.31</v>
      </c>
      <c r="K2002" t="s">
        <v>28</v>
      </c>
      <c r="L2002" t="s">
        <v>36</v>
      </c>
      <c r="M2002" t="s">
        <v>40</v>
      </c>
      <c r="N2002" t="s">
        <v>24</v>
      </c>
      <c r="O2002">
        <f t="shared" ca="1" si="31"/>
        <v>8252</v>
      </c>
      <c r="P2002">
        <v>56358.16</v>
      </c>
    </row>
    <row r="2003" spans="1:16" x14ac:dyDescent="0.2">
      <c r="A2003">
        <v>102002</v>
      </c>
      <c r="B2003" s="1">
        <v>45293.785416666666</v>
      </c>
      <c r="C2003" t="s">
        <v>16</v>
      </c>
      <c r="D2003" t="s">
        <v>17</v>
      </c>
      <c r="E2003" t="s">
        <v>46</v>
      </c>
      <c r="F2003" t="s">
        <v>26</v>
      </c>
      <c r="G2003" t="s">
        <v>40</v>
      </c>
      <c r="H2003">
        <v>63407877</v>
      </c>
      <c r="I2003">
        <v>102.46</v>
      </c>
      <c r="J2003">
        <v>3.81</v>
      </c>
      <c r="K2003" t="s">
        <v>28</v>
      </c>
      <c r="L2003" t="s">
        <v>41</v>
      </c>
      <c r="M2003" t="s">
        <v>30</v>
      </c>
      <c r="N2003" t="s">
        <v>31</v>
      </c>
      <c r="O2003">
        <f t="shared" ca="1" si="31"/>
        <v>8375</v>
      </c>
      <c r="P2003">
        <v>40606.379999999997</v>
      </c>
    </row>
    <row r="2004" spans="1:16" x14ac:dyDescent="0.2">
      <c r="A2004">
        <v>102003</v>
      </c>
      <c r="B2004" s="1">
        <v>45293.786111111112</v>
      </c>
      <c r="C2004" t="s">
        <v>16</v>
      </c>
      <c r="D2004" t="s">
        <v>25</v>
      </c>
      <c r="E2004" t="s">
        <v>33</v>
      </c>
      <c r="F2004" t="s">
        <v>26</v>
      </c>
      <c r="G2004" t="s">
        <v>47</v>
      </c>
      <c r="H2004">
        <v>23467599</v>
      </c>
      <c r="I2004">
        <v>95.9</v>
      </c>
      <c r="J2004">
        <v>5.87</v>
      </c>
      <c r="K2004" t="s">
        <v>21</v>
      </c>
      <c r="L2004" t="s">
        <v>29</v>
      </c>
      <c r="M2004" t="s">
        <v>37</v>
      </c>
      <c r="N2004" t="s">
        <v>24</v>
      </c>
      <c r="O2004">
        <f t="shared" ca="1" si="31"/>
        <v>5553</v>
      </c>
      <c r="P2004">
        <v>31118.75</v>
      </c>
    </row>
    <row r="2005" spans="1:16" x14ac:dyDescent="0.2">
      <c r="A2005">
        <v>102004</v>
      </c>
      <c r="B2005" s="1">
        <v>45293.786805555559</v>
      </c>
      <c r="C2005" t="s">
        <v>16</v>
      </c>
      <c r="D2005" t="s">
        <v>17</v>
      </c>
      <c r="E2005" t="s">
        <v>38</v>
      </c>
      <c r="F2005" t="s">
        <v>26</v>
      </c>
      <c r="G2005" t="s">
        <v>45</v>
      </c>
      <c r="H2005">
        <v>45779185</v>
      </c>
      <c r="I2005">
        <v>95.51</v>
      </c>
      <c r="J2005">
        <v>3.28</v>
      </c>
      <c r="K2005" t="s">
        <v>28</v>
      </c>
      <c r="L2005" t="s">
        <v>30</v>
      </c>
      <c r="M2005" t="s">
        <v>37</v>
      </c>
      <c r="N2005" t="s">
        <v>24</v>
      </c>
      <c r="O2005">
        <f t="shared" ca="1" si="31"/>
        <v>6358</v>
      </c>
      <c r="P2005">
        <v>25128.31</v>
      </c>
    </row>
    <row r="2006" spans="1:16" x14ac:dyDescent="0.2">
      <c r="A2006">
        <v>102005</v>
      </c>
      <c r="B2006" s="1">
        <v>45293.787499999999</v>
      </c>
      <c r="C2006" t="s">
        <v>16</v>
      </c>
      <c r="D2006" t="s">
        <v>17</v>
      </c>
      <c r="E2006" t="s">
        <v>18</v>
      </c>
      <c r="F2006" t="s">
        <v>34</v>
      </c>
      <c r="G2006" t="s">
        <v>45</v>
      </c>
      <c r="H2006">
        <v>15945351</v>
      </c>
      <c r="I2006">
        <v>98.33</v>
      </c>
      <c r="J2006">
        <v>5.25</v>
      </c>
      <c r="K2006" t="s">
        <v>28</v>
      </c>
      <c r="L2006" t="s">
        <v>36</v>
      </c>
      <c r="M2006" t="s">
        <v>40</v>
      </c>
      <c r="N2006" t="s">
        <v>24</v>
      </c>
      <c r="O2006">
        <f t="shared" ca="1" si="31"/>
        <v>6681</v>
      </c>
      <c r="P2006">
        <v>26020.71</v>
      </c>
    </row>
    <row r="2007" spans="1:16" x14ac:dyDescent="0.2">
      <c r="A2007">
        <v>102006</v>
      </c>
      <c r="B2007" s="1">
        <v>45293.788194444445</v>
      </c>
      <c r="C2007" t="s">
        <v>16</v>
      </c>
      <c r="D2007" t="s">
        <v>32</v>
      </c>
      <c r="E2007" t="s">
        <v>49</v>
      </c>
      <c r="F2007" t="s">
        <v>34</v>
      </c>
      <c r="G2007" t="s">
        <v>27</v>
      </c>
      <c r="H2007">
        <v>10269131</v>
      </c>
      <c r="I2007">
        <v>88.55</v>
      </c>
      <c r="J2007">
        <v>11.78</v>
      </c>
      <c r="K2007" t="s">
        <v>28</v>
      </c>
      <c r="L2007" t="s">
        <v>29</v>
      </c>
      <c r="M2007" t="s">
        <v>40</v>
      </c>
      <c r="N2007" t="s">
        <v>31</v>
      </c>
      <c r="O2007">
        <f t="shared" ca="1" si="31"/>
        <v>4262</v>
      </c>
      <c r="P2007">
        <v>10885.45</v>
      </c>
    </row>
    <row r="2008" spans="1:16" x14ac:dyDescent="0.2">
      <c r="A2008">
        <v>102007</v>
      </c>
      <c r="B2008" s="1">
        <v>45293.788888888892</v>
      </c>
      <c r="C2008" t="s">
        <v>16</v>
      </c>
      <c r="D2008" t="s">
        <v>17</v>
      </c>
      <c r="E2008" t="s">
        <v>18</v>
      </c>
      <c r="F2008" t="s">
        <v>19</v>
      </c>
      <c r="G2008" t="s">
        <v>47</v>
      </c>
      <c r="H2008">
        <v>35999061</v>
      </c>
      <c r="I2008">
        <v>109.44</v>
      </c>
      <c r="J2008">
        <v>5.54</v>
      </c>
      <c r="K2008" t="s">
        <v>28</v>
      </c>
      <c r="L2008" t="s">
        <v>41</v>
      </c>
      <c r="M2008" t="s">
        <v>30</v>
      </c>
      <c r="N2008" t="s">
        <v>31</v>
      </c>
      <c r="O2008">
        <f t="shared" ca="1" si="31"/>
        <v>1149</v>
      </c>
      <c r="P2008">
        <v>52594.85</v>
      </c>
    </row>
    <row r="2009" spans="1:16" x14ac:dyDescent="0.2">
      <c r="A2009">
        <v>102008</v>
      </c>
      <c r="B2009" s="1">
        <v>45293.789583333331</v>
      </c>
      <c r="C2009" t="s">
        <v>16</v>
      </c>
      <c r="D2009" t="s">
        <v>32</v>
      </c>
      <c r="E2009" t="s">
        <v>42</v>
      </c>
      <c r="F2009" t="s">
        <v>39</v>
      </c>
      <c r="G2009" t="s">
        <v>27</v>
      </c>
      <c r="H2009">
        <v>40463567</v>
      </c>
      <c r="I2009">
        <v>84.35</v>
      </c>
      <c r="J2009">
        <v>9.3000000000000007</v>
      </c>
      <c r="K2009" t="s">
        <v>28</v>
      </c>
      <c r="L2009" t="s">
        <v>22</v>
      </c>
      <c r="M2009" t="s">
        <v>45</v>
      </c>
      <c r="N2009" t="s">
        <v>24</v>
      </c>
      <c r="O2009">
        <f t="shared" ca="1" si="31"/>
        <v>7657</v>
      </c>
      <c r="P2009">
        <v>67355.86</v>
      </c>
    </row>
    <row r="2010" spans="1:16" x14ac:dyDescent="0.2">
      <c r="A2010">
        <v>102009</v>
      </c>
      <c r="B2010" s="1">
        <v>45293.790277777778</v>
      </c>
      <c r="C2010" t="s">
        <v>16</v>
      </c>
      <c r="D2010" t="s">
        <v>17</v>
      </c>
      <c r="E2010" t="s">
        <v>18</v>
      </c>
      <c r="F2010" t="s">
        <v>39</v>
      </c>
      <c r="G2010" t="s">
        <v>20</v>
      </c>
      <c r="H2010">
        <v>54117884</v>
      </c>
      <c r="I2010">
        <v>95.69</v>
      </c>
      <c r="J2010">
        <v>4.76</v>
      </c>
      <c r="K2010" t="s">
        <v>21</v>
      </c>
      <c r="L2010" t="s">
        <v>20</v>
      </c>
      <c r="M2010" t="s">
        <v>40</v>
      </c>
      <c r="N2010" t="s">
        <v>24</v>
      </c>
      <c r="O2010">
        <f t="shared" ca="1" si="31"/>
        <v>2903</v>
      </c>
      <c r="P2010">
        <v>64815.23</v>
      </c>
    </row>
    <row r="2011" spans="1:16" x14ac:dyDescent="0.2">
      <c r="A2011">
        <v>102010</v>
      </c>
      <c r="B2011" s="1">
        <v>45293.790972222225</v>
      </c>
      <c r="C2011" t="s">
        <v>16</v>
      </c>
      <c r="D2011" t="s">
        <v>17</v>
      </c>
      <c r="E2011" t="s">
        <v>50</v>
      </c>
      <c r="F2011" t="s">
        <v>48</v>
      </c>
      <c r="G2011" t="s">
        <v>20</v>
      </c>
      <c r="H2011">
        <v>84247266</v>
      </c>
      <c r="I2011">
        <v>98.87</v>
      </c>
      <c r="J2011">
        <v>4</v>
      </c>
      <c r="K2011" t="s">
        <v>21</v>
      </c>
      <c r="L2011" t="s">
        <v>41</v>
      </c>
      <c r="M2011" t="s">
        <v>45</v>
      </c>
      <c r="N2011" t="s">
        <v>31</v>
      </c>
      <c r="O2011">
        <f t="shared" ca="1" si="31"/>
        <v>2762</v>
      </c>
      <c r="P2011">
        <v>76093.440000000002</v>
      </c>
    </row>
    <row r="2012" spans="1:16" x14ac:dyDescent="0.2">
      <c r="A2012">
        <v>102011</v>
      </c>
      <c r="B2012" s="1">
        <v>45293.791666666664</v>
      </c>
      <c r="C2012" t="s">
        <v>16</v>
      </c>
      <c r="D2012" t="s">
        <v>17</v>
      </c>
      <c r="E2012" t="s">
        <v>50</v>
      </c>
      <c r="F2012" t="s">
        <v>34</v>
      </c>
      <c r="G2012" t="s">
        <v>27</v>
      </c>
      <c r="H2012">
        <v>44847229</v>
      </c>
      <c r="I2012">
        <v>109.13</v>
      </c>
      <c r="J2012">
        <v>4.8099999999999996</v>
      </c>
      <c r="K2012" t="s">
        <v>21</v>
      </c>
      <c r="L2012" t="s">
        <v>41</v>
      </c>
      <c r="M2012" t="s">
        <v>45</v>
      </c>
      <c r="N2012" t="s">
        <v>31</v>
      </c>
      <c r="O2012">
        <f t="shared" ca="1" si="31"/>
        <v>9586</v>
      </c>
      <c r="P2012">
        <v>71134.17</v>
      </c>
    </row>
    <row r="2013" spans="1:16" x14ac:dyDescent="0.2">
      <c r="A2013">
        <v>102012</v>
      </c>
      <c r="B2013" s="1">
        <v>45293.792361111111</v>
      </c>
      <c r="C2013" t="s">
        <v>16</v>
      </c>
      <c r="D2013" t="s">
        <v>17</v>
      </c>
      <c r="E2013" t="s">
        <v>18</v>
      </c>
      <c r="F2013" t="s">
        <v>39</v>
      </c>
      <c r="G2013" t="s">
        <v>47</v>
      </c>
      <c r="H2013">
        <v>58930564</v>
      </c>
      <c r="I2013">
        <v>95.19</v>
      </c>
      <c r="J2013">
        <v>3.14</v>
      </c>
      <c r="K2013" t="s">
        <v>21</v>
      </c>
      <c r="L2013" t="s">
        <v>29</v>
      </c>
      <c r="M2013" t="s">
        <v>45</v>
      </c>
      <c r="N2013" t="s">
        <v>24</v>
      </c>
      <c r="O2013">
        <f t="shared" ca="1" si="31"/>
        <v>4243</v>
      </c>
      <c r="P2013">
        <v>41272.519999999997</v>
      </c>
    </row>
    <row r="2014" spans="1:16" x14ac:dyDescent="0.2">
      <c r="A2014">
        <v>102013</v>
      </c>
      <c r="B2014" s="1">
        <v>45293.793055555558</v>
      </c>
      <c r="C2014" t="s">
        <v>16</v>
      </c>
      <c r="D2014" t="s">
        <v>25</v>
      </c>
      <c r="E2014" t="s">
        <v>42</v>
      </c>
      <c r="F2014" t="s">
        <v>39</v>
      </c>
      <c r="G2014" t="s">
        <v>44</v>
      </c>
      <c r="H2014">
        <v>29654190</v>
      </c>
      <c r="I2014">
        <v>104.03</v>
      </c>
      <c r="J2014">
        <v>5.64</v>
      </c>
      <c r="K2014" t="s">
        <v>21</v>
      </c>
      <c r="L2014" t="s">
        <v>36</v>
      </c>
      <c r="M2014" t="s">
        <v>37</v>
      </c>
      <c r="N2014" t="s">
        <v>24</v>
      </c>
      <c r="O2014">
        <f t="shared" ca="1" si="31"/>
        <v>4910</v>
      </c>
      <c r="P2014">
        <v>65703.27</v>
      </c>
    </row>
    <row r="2015" spans="1:16" x14ac:dyDescent="0.2">
      <c r="A2015">
        <v>102014</v>
      </c>
      <c r="B2015" s="1">
        <v>45293.793749999997</v>
      </c>
      <c r="C2015" t="s">
        <v>16</v>
      </c>
      <c r="D2015" t="s">
        <v>17</v>
      </c>
      <c r="E2015" t="s">
        <v>42</v>
      </c>
      <c r="F2015" t="s">
        <v>26</v>
      </c>
      <c r="G2015" t="s">
        <v>47</v>
      </c>
      <c r="H2015">
        <v>82290136</v>
      </c>
      <c r="I2015">
        <v>97.68</v>
      </c>
      <c r="J2015">
        <v>5.14</v>
      </c>
      <c r="K2015" t="s">
        <v>21</v>
      </c>
      <c r="L2015" t="s">
        <v>20</v>
      </c>
      <c r="M2015" t="s">
        <v>37</v>
      </c>
      <c r="N2015" t="s">
        <v>31</v>
      </c>
      <c r="O2015">
        <f t="shared" ca="1" si="31"/>
        <v>7956</v>
      </c>
      <c r="P2015">
        <v>140790.12</v>
      </c>
    </row>
    <row r="2016" spans="1:16" x14ac:dyDescent="0.2">
      <c r="A2016">
        <v>102015</v>
      </c>
      <c r="B2016" s="1">
        <v>45293.794444444444</v>
      </c>
      <c r="C2016" t="s">
        <v>16</v>
      </c>
      <c r="D2016" t="s">
        <v>17</v>
      </c>
      <c r="E2016" t="s">
        <v>33</v>
      </c>
      <c r="F2016" t="s">
        <v>26</v>
      </c>
      <c r="G2016" t="s">
        <v>41</v>
      </c>
      <c r="H2016">
        <v>72233944</v>
      </c>
      <c r="I2016">
        <v>95.99</v>
      </c>
      <c r="J2016">
        <v>4.04</v>
      </c>
      <c r="K2016" t="s">
        <v>28</v>
      </c>
      <c r="L2016" t="s">
        <v>20</v>
      </c>
      <c r="M2016" t="s">
        <v>45</v>
      </c>
      <c r="N2016" t="s">
        <v>24</v>
      </c>
      <c r="O2016">
        <f t="shared" ca="1" si="31"/>
        <v>977</v>
      </c>
      <c r="P2016">
        <v>8759.7000000000007</v>
      </c>
    </row>
    <row r="2017" spans="1:16" x14ac:dyDescent="0.2">
      <c r="A2017">
        <v>102016</v>
      </c>
      <c r="B2017" s="1">
        <v>45293.795138888891</v>
      </c>
      <c r="C2017" t="s">
        <v>16</v>
      </c>
      <c r="D2017" t="s">
        <v>17</v>
      </c>
      <c r="E2017" t="s">
        <v>38</v>
      </c>
      <c r="F2017" t="s">
        <v>26</v>
      </c>
      <c r="G2017" t="s">
        <v>44</v>
      </c>
      <c r="H2017">
        <v>73681308</v>
      </c>
      <c r="I2017">
        <v>98.82</v>
      </c>
      <c r="J2017">
        <v>4.41</v>
      </c>
      <c r="K2017" t="s">
        <v>21</v>
      </c>
      <c r="L2017" t="s">
        <v>36</v>
      </c>
      <c r="M2017" t="s">
        <v>45</v>
      </c>
      <c r="N2017" t="s">
        <v>31</v>
      </c>
      <c r="O2017">
        <f t="shared" ca="1" si="31"/>
        <v>3585</v>
      </c>
      <c r="P2017">
        <v>94000.37</v>
      </c>
    </row>
    <row r="2018" spans="1:16" x14ac:dyDescent="0.2">
      <c r="A2018">
        <v>102017</v>
      </c>
      <c r="B2018" s="1">
        <v>45293.79583333333</v>
      </c>
      <c r="C2018" t="s">
        <v>16</v>
      </c>
      <c r="D2018" t="s">
        <v>17</v>
      </c>
      <c r="E2018" t="s">
        <v>46</v>
      </c>
      <c r="F2018" t="s">
        <v>43</v>
      </c>
      <c r="G2018" t="s">
        <v>45</v>
      </c>
      <c r="H2018">
        <v>52209333</v>
      </c>
      <c r="I2018">
        <v>109.05</v>
      </c>
      <c r="J2018">
        <v>4.88</v>
      </c>
      <c r="K2018" t="s">
        <v>21</v>
      </c>
      <c r="L2018" t="s">
        <v>30</v>
      </c>
      <c r="M2018" t="s">
        <v>37</v>
      </c>
      <c r="N2018" t="s">
        <v>24</v>
      </c>
      <c r="O2018">
        <f t="shared" ca="1" si="31"/>
        <v>9384</v>
      </c>
      <c r="P2018">
        <v>63303.33</v>
      </c>
    </row>
    <row r="2019" spans="1:16" x14ac:dyDescent="0.2">
      <c r="A2019">
        <v>102018</v>
      </c>
      <c r="B2019" s="1">
        <v>45293.796527777777</v>
      </c>
      <c r="C2019" t="s">
        <v>16</v>
      </c>
      <c r="D2019" t="s">
        <v>32</v>
      </c>
      <c r="E2019" t="s">
        <v>42</v>
      </c>
      <c r="F2019" t="s">
        <v>39</v>
      </c>
      <c r="G2019" t="s">
        <v>35</v>
      </c>
      <c r="H2019">
        <v>28308890</v>
      </c>
      <c r="I2019">
        <v>89.43</v>
      </c>
      <c r="J2019">
        <v>6.33</v>
      </c>
      <c r="K2019" t="s">
        <v>28</v>
      </c>
      <c r="L2019" t="s">
        <v>41</v>
      </c>
      <c r="M2019" t="s">
        <v>30</v>
      </c>
      <c r="N2019" t="s">
        <v>24</v>
      </c>
      <c r="O2019">
        <f t="shared" ca="1" si="31"/>
        <v>9353</v>
      </c>
      <c r="P2019">
        <v>53233.07</v>
      </c>
    </row>
    <row r="2020" spans="1:16" x14ac:dyDescent="0.2">
      <c r="A2020">
        <v>102019</v>
      </c>
      <c r="B2020" s="1">
        <v>45293.797222222223</v>
      </c>
      <c r="C2020" t="s">
        <v>16</v>
      </c>
      <c r="D2020" t="s">
        <v>17</v>
      </c>
      <c r="E2020" t="s">
        <v>33</v>
      </c>
      <c r="F2020" t="s">
        <v>26</v>
      </c>
      <c r="G2020" t="s">
        <v>27</v>
      </c>
      <c r="H2020">
        <v>38950727</v>
      </c>
      <c r="I2020">
        <v>97.57</v>
      </c>
      <c r="J2020">
        <v>4.92</v>
      </c>
      <c r="K2020" t="s">
        <v>28</v>
      </c>
      <c r="L2020" t="s">
        <v>36</v>
      </c>
      <c r="M2020" t="s">
        <v>23</v>
      </c>
      <c r="N2020" t="s">
        <v>24</v>
      </c>
      <c r="O2020">
        <f t="shared" ca="1" si="31"/>
        <v>9654</v>
      </c>
      <c r="P2020">
        <v>58996.639999999999</v>
      </c>
    </row>
    <row r="2021" spans="1:16" x14ac:dyDescent="0.2">
      <c r="A2021">
        <v>102020</v>
      </c>
      <c r="B2021" s="1">
        <v>45293.79791666667</v>
      </c>
      <c r="C2021" t="s">
        <v>16</v>
      </c>
      <c r="D2021" t="s">
        <v>32</v>
      </c>
      <c r="E2021" t="s">
        <v>46</v>
      </c>
      <c r="F2021" t="s">
        <v>26</v>
      </c>
      <c r="G2021" t="s">
        <v>44</v>
      </c>
      <c r="H2021">
        <v>35605782</v>
      </c>
      <c r="I2021">
        <v>89.68</v>
      </c>
      <c r="J2021">
        <v>7.53</v>
      </c>
      <c r="K2021" t="s">
        <v>21</v>
      </c>
      <c r="L2021" t="s">
        <v>29</v>
      </c>
      <c r="M2021" t="s">
        <v>40</v>
      </c>
      <c r="N2021" t="s">
        <v>24</v>
      </c>
      <c r="O2021">
        <f t="shared" ca="1" si="31"/>
        <v>4365</v>
      </c>
      <c r="P2021">
        <v>86404.12</v>
      </c>
    </row>
    <row r="2022" spans="1:16" x14ac:dyDescent="0.2">
      <c r="A2022">
        <v>102021</v>
      </c>
      <c r="B2022" s="1">
        <v>45293.798611111109</v>
      </c>
      <c r="C2022" t="s">
        <v>16</v>
      </c>
      <c r="D2022" t="s">
        <v>25</v>
      </c>
      <c r="E2022" t="s">
        <v>18</v>
      </c>
      <c r="F2022" t="s">
        <v>34</v>
      </c>
      <c r="G2022" t="s">
        <v>45</v>
      </c>
      <c r="H2022">
        <v>24481365</v>
      </c>
      <c r="I2022">
        <v>102.4</v>
      </c>
      <c r="J2022">
        <v>5.38</v>
      </c>
      <c r="K2022" t="s">
        <v>28</v>
      </c>
      <c r="L2022" t="s">
        <v>30</v>
      </c>
      <c r="M2022" t="s">
        <v>45</v>
      </c>
      <c r="N2022" t="s">
        <v>31</v>
      </c>
      <c r="O2022">
        <f t="shared" ca="1" si="31"/>
        <v>186</v>
      </c>
      <c r="P2022">
        <v>49150.02</v>
      </c>
    </row>
    <row r="2023" spans="1:16" x14ac:dyDescent="0.2">
      <c r="A2023">
        <v>102022</v>
      </c>
      <c r="B2023" s="1">
        <v>45293.799305555556</v>
      </c>
      <c r="C2023" t="s">
        <v>16</v>
      </c>
      <c r="D2023" t="s">
        <v>17</v>
      </c>
      <c r="E2023" t="s">
        <v>18</v>
      </c>
      <c r="F2023" t="s">
        <v>19</v>
      </c>
      <c r="G2023" t="s">
        <v>44</v>
      </c>
      <c r="H2023">
        <v>81931212</v>
      </c>
      <c r="I2023">
        <v>95.79</v>
      </c>
      <c r="J2023">
        <v>4.38</v>
      </c>
      <c r="K2023" t="s">
        <v>28</v>
      </c>
      <c r="L2023" t="s">
        <v>36</v>
      </c>
      <c r="M2023" t="s">
        <v>37</v>
      </c>
      <c r="N2023" t="s">
        <v>24</v>
      </c>
      <c r="O2023">
        <f t="shared" ca="1" si="31"/>
        <v>9280</v>
      </c>
      <c r="P2023">
        <v>49689.65</v>
      </c>
    </row>
    <row r="2024" spans="1:16" x14ac:dyDescent="0.2">
      <c r="A2024">
        <v>102023</v>
      </c>
      <c r="B2024" s="1">
        <v>45293.8</v>
      </c>
      <c r="C2024" t="s">
        <v>16</v>
      </c>
      <c r="D2024" t="s">
        <v>25</v>
      </c>
      <c r="E2024" t="s">
        <v>42</v>
      </c>
      <c r="F2024" t="s">
        <v>26</v>
      </c>
      <c r="G2024" t="s">
        <v>45</v>
      </c>
      <c r="H2024">
        <v>30636467</v>
      </c>
      <c r="I2024">
        <v>101.06</v>
      </c>
      <c r="J2024">
        <v>5.4</v>
      </c>
      <c r="K2024" t="s">
        <v>28</v>
      </c>
      <c r="L2024" t="s">
        <v>22</v>
      </c>
      <c r="M2024" t="s">
        <v>45</v>
      </c>
      <c r="N2024" t="s">
        <v>24</v>
      </c>
      <c r="O2024">
        <f t="shared" ca="1" si="31"/>
        <v>7561</v>
      </c>
      <c r="P2024">
        <v>48010.8</v>
      </c>
    </row>
    <row r="2025" spans="1:16" x14ac:dyDescent="0.2">
      <c r="A2025">
        <v>102024</v>
      </c>
      <c r="B2025" s="1">
        <v>45293.800694444442</v>
      </c>
      <c r="C2025" t="s">
        <v>16</v>
      </c>
      <c r="D2025" t="s">
        <v>17</v>
      </c>
      <c r="E2025" t="s">
        <v>50</v>
      </c>
      <c r="F2025" t="s">
        <v>34</v>
      </c>
      <c r="G2025" t="s">
        <v>20</v>
      </c>
      <c r="H2025">
        <v>79515060</v>
      </c>
      <c r="I2025">
        <v>107</v>
      </c>
      <c r="J2025">
        <v>5.79</v>
      </c>
      <c r="K2025" t="s">
        <v>28</v>
      </c>
      <c r="L2025" t="s">
        <v>30</v>
      </c>
      <c r="M2025" t="s">
        <v>45</v>
      </c>
      <c r="N2025" t="s">
        <v>31</v>
      </c>
      <c r="O2025">
        <f t="shared" ca="1" si="31"/>
        <v>1009</v>
      </c>
      <c r="P2025">
        <v>105060.53</v>
      </c>
    </row>
    <row r="2026" spans="1:16" x14ac:dyDescent="0.2">
      <c r="A2026">
        <v>102025</v>
      </c>
      <c r="B2026" s="1">
        <v>45293.801388888889</v>
      </c>
      <c r="C2026" t="s">
        <v>16</v>
      </c>
      <c r="D2026" t="s">
        <v>17</v>
      </c>
      <c r="E2026" t="s">
        <v>18</v>
      </c>
      <c r="F2026" t="s">
        <v>48</v>
      </c>
      <c r="G2026" t="s">
        <v>20</v>
      </c>
      <c r="H2026">
        <v>87937457</v>
      </c>
      <c r="I2026">
        <v>102.51</v>
      </c>
      <c r="J2026">
        <v>3.31</v>
      </c>
      <c r="K2026" t="s">
        <v>21</v>
      </c>
      <c r="L2026" t="s">
        <v>29</v>
      </c>
      <c r="M2026" t="s">
        <v>45</v>
      </c>
      <c r="N2026" t="s">
        <v>31</v>
      </c>
      <c r="O2026">
        <f t="shared" ca="1" si="31"/>
        <v>8723</v>
      </c>
      <c r="P2026">
        <v>224640.39</v>
      </c>
    </row>
    <row r="2027" spans="1:16" x14ac:dyDescent="0.2">
      <c r="A2027">
        <v>102026</v>
      </c>
      <c r="B2027" s="1">
        <v>45293.802083333336</v>
      </c>
      <c r="C2027" t="s">
        <v>16</v>
      </c>
      <c r="D2027" t="s">
        <v>17</v>
      </c>
      <c r="E2027" t="s">
        <v>46</v>
      </c>
      <c r="F2027" t="s">
        <v>26</v>
      </c>
      <c r="G2027" t="s">
        <v>40</v>
      </c>
      <c r="H2027">
        <v>17315496</v>
      </c>
      <c r="I2027">
        <v>108.45</v>
      </c>
      <c r="J2027">
        <v>4.07</v>
      </c>
      <c r="K2027" t="s">
        <v>21</v>
      </c>
      <c r="L2027" t="s">
        <v>30</v>
      </c>
      <c r="M2027" t="s">
        <v>45</v>
      </c>
      <c r="N2027" t="s">
        <v>24</v>
      </c>
      <c r="O2027">
        <f t="shared" ca="1" si="31"/>
        <v>8884</v>
      </c>
      <c r="P2027">
        <v>63484.31</v>
      </c>
    </row>
    <row r="2028" spans="1:16" x14ac:dyDescent="0.2">
      <c r="A2028">
        <v>102027</v>
      </c>
      <c r="B2028" s="1">
        <v>45293.802777777775</v>
      </c>
      <c r="C2028" t="s">
        <v>16</v>
      </c>
      <c r="D2028" t="s">
        <v>32</v>
      </c>
      <c r="E2028" t="s">
        <v>38</v>
      </c>
      <c r="F2028" t="s">
        <v>19</v>
      </c>
      <c r="G2028" t="s">
        <v>44</v>
      </c>
      <c r="H2028">
        <v>6705147</v>
      </c>
      <c r="I2028">
        <v>87.79</v>
      </c>
      <c r="J2028">
        <v>10.79</v>
      </c>
      <c r="K2028" t="s">
        <v>28</v>
      </c>
      <c r="L2028" t="s">
        <v>20</v>
      </c>
      <c r="M2028" t="s">
        <v>30</v>
      </c>
      <c r="N2028" t="s">
        <v>24</v>
      </c>
      <c r="O2028">
        <f t="shared" ca="1" si="31"/>
        <v>6615</v>
      </c>
      <c r="P2028">
        <v>9538.02</v>
      </c>
    </row>
    <row r="2029" spans="1:16" x14ac:dyDescent="0.2">
      <c r="A2029">
        <v>102028</v>
      </c>
      <c r="B2029" s="1">
        <v>45293.803472222222</v>
      </c>
      <c r="C2029" t="s">
        <v>16</v>
      </c>
      <c r="D2029" t="s">
        <v>25</v>
      </c>
      <c r="E2029" t="s">
        <v>18</v>
      </c>
      <c r="F2029" t="s">
        <v>34</v>
      </c>
      <c r="G2029" t="s">
        <v>44</v>
      </c>
      <c r="H2029">
        <v>20831252</v>
      </c>
      <c r="I2029">
        <v>103.33</v>
      </c>
      <c r="J2029">
        <v>3.4</v>
      </c>
      <c r="K2029" t="s">
        <v>28</v>
      </c>
      <c r="L2029" t="s">
        <v>41</v>
      </c>
      <c r="M2029" t="s">
        <v>40</v>
      </c>
      <c r="N2029" t="s">
        <v>24</v>
      </c>
      <c r="O2029">
        <f t="shared" ca="1" si="31"/>
        <v>4430</v>
      </c>
      <c r="P2029">
        <v>10888.25</v>
      </c>
    </row>
    <row r="2030" spans="1:16" x14ac:dyDescent="0.2">
      <c r="A2030">
        <v>102029</v>
      </c>
      <c r="B2030" s="1">
        <v>45293.804166666669</v>
      </c>
      <c r="C2030" t="s">
        <v>16</v>
      </c>
      <c r="D2030" t="s">
        <v>17</v>
      </c>
      <c r="E2030" t="s">
        <v>18</v>
      </c>
      <c r="F2030" t="s">
        <v>19</v>
      </c>
      <c r="G2030" t="s">
        <v>27</v>
      </c>
      <c r="H2030">
        <v>36783712</v>
      </c>
      <c r="I2030">
        <v>106.86</v>
      </c>
      <c r="J2030">
        <v>3.78</v>
      </c>
      <c r="K2030" t="s">
        <v>28</v>
      </c>
      <c r="L2030" t="s">
        <v>36</v>
      </c>
      <c r="M2030" t="s">
        <v>40</v>
      </c>
      <c r="N2030" t="s">
        <v>24</v>
      </c>
      <c r="O2030">
        <f t="shared" ca="1" si="31"/>
        <v>9341</v>
      </c>
      <c r="P2030">
        <v>109507.34</v>
      </c>
    </row>
    <row r="2031" spans="1:16" x14ac:dyDescent="0.2">
      <c r="A2031">
        <v>102030</v>
      </c>
      <c r="B2031" s="1">
        <v>45293.804861111108</v>
      </c>
      <c r="C2031" t="s">
        <v>16</v>
      </c>
      <c r="D2031" t="s">
        <v>32</v>
      </c>
      <c r="E2031" t="s">
        <v>18</v>
      </c>
      <c r="F2031" t="s">
        <v>26</v>
      </c>
      <c r="G2031" t="s">
        <v>40</v>
      </c>
      <c r="H2031">
        <v>4914980</v>
      </c>
      <c r="I2031">
        <v>84.29</v>
      </c>
      <c r="J2031">
        <v>7.92</v>
      </c>
      <c r="K2031" t="s">
        <v>21</v>
      </c>
      <c r="L2031" t="s">
        <v>29</v>
      </c>
      <c r="M2031" t="s">
        <v>37</v>
      </c>
      <c r="N2031" t="s">
        <v>24</v>
      </c>
      <c r="O2031">
        <f t="shared" ca="1" si="31"/>
        <v>935</v>
      </c>
      <c r="P2031">
        <v>783.25</v>
      </c>
    </row>
    <row r="2032" spans="1:16" x14ac:dyDescent="0.2">
      <c r="A2032">
        <v>102031</v>
      </c>
      <c r="B2032" s="1">
        <v>45293.805555555555</v>
      </c>
      <c r="C2032" t="s">
        <v>16</v>
      </c>
      <c r="D2032" t="s">
        <v>17</v>
      </c>
      <c r="E2032" t="s">
        <v>18</v>
      </c>
      <c r="F2032" t="s">
        <v>48</v>
      </c>
      <c r="G2032" t="s">
        <v>35</v>
      </c>
      <c r="H2032">
        <v>56597524</v>
      </c>
      <c r="I2032">
        <v>98.02</v>
      </c>
      <c r="J2032">
        <v>5.04</v>
      </c>
      <c r="K2032" t="s">
        <v>28</v>
      </c>
      <c r="L2032" t="s">
        <v>29</v>
      </c>
      <c r="M2032" t="s">
        <v>30</v>
      </c>
      <c r="N2032" t="s">
        <v>24</v>
      </c>
      <c r="O2032">
        <f t="shared" ca="1" si="31"/>
        <v>2043</v>
      </c>
      <c r="P2032">
        <v>67418.19</v>
      </c>
    </row>
    <row r="2033" spans="1:16" x14ac:dyDescent="0.2">
      <c r="A2033">
        <v>102032</v>
      </c>
      <c r="B2033" s="1">
        <v>45293.806250000001</v>
      </c>
      <c r="C2033" t="s">
        <v>16</v>
      </c>
      <c r="D2033" t="s">
        <v>17</v>
      </c>
      <c r="E2033" t="s">
        <v>18</v>
      </c>
      <c r="F2033" t="s">
        <v>26</v>
      </c>
      <c r="G2033" t="s">
        <v>27</v>
      </c>
      <c r="H2033">
        <v>33871452</v>
      </c>
      <c r="I2033">
        <v>105.51</v>
      </c>
      <c r="J2033">
        <v>4.49</v>
      </c>
      <c r="K2033" t="s">
        <v>21</v>
      </c>
      <c r="L2033" t="s">
        <v>36</v>
      </c>
      <c r="M2033" t="s">
        <v>30</v>
      </c>
      <c r="N2033" t="s">
        <v>24</v>
      </c>
      <c r="O2033">
        <f t="shared" ca="1" si="31"/>
        <v>7757</v>
      </c>
      <c r="P2033">
        <v>56209.4</v>
      </c>
    </row>
    <row r="2034" spans="1:16" x14ac:dyDescent="0.2">
      <c r="A2034">
        <v>102033</v>
      </c>
      <c r="B2034" s="1">
        <v>45293.806944444441</v>
      </c>
      <c r="C2034" t="s">
        <v>16</v>
      </c>
      <c r="D2034" t="s">
        <v>17</v>
      </c>
      <c r="E2034" t="s">
        <v>38</v>
      </c>
      <c r="F2034" t="s">
        <v>34</v>
      </c>
      <c r="G2034" t="s">
        <v>47</v>
      </c>
      <c r="H2034">
        <v>65074076</v>
      </c>
      <c r="I2034">
        <v>95.09</v>
      </c>
      <c r="J2034">
        <v>3.09</v>
      </c>
      <c r="K2034" t="s">
        <v>21</v>
      </c>
      <c r="L2034" t="s">
        <v>41</v>
      </c>
      <c r="M2034" t="s">
        <v>40</v>
      </c>
      <c r="N2034" t="s">
        <v>24</v>
      </c>
      <c r="O2034">
        <f t="shared" ca="1" si="31"/>
        <v>7920</v>
      </c>
      <c r="P2034">
        <v>47306.879999999997</v>
      </c>
    </row>
    <row r="2035" spans="1:16" x14ac:dyDescent="0.2">
      <c r="A2035">
        <v>102034</v>
      </c>
      <c r="B2035" s="1">
        <v>45293.807638888888</v>
      </c>
      <c r="C2035" t="s">
        <v>16</v>
      </c>
      <c r="D2035" t="s">
        <v>25</v>
      </c>
      <c r="E2035" t="s">
        <v>18</v>
      </c>
      <c r="F2035" t="s">
        <v>48</v>
      </c>
      <c r="G2035" t="s">
        <v>35</v>
      </c>
      <c r="H2035">
        <v>36751193</v>
      </c>
      <c r="I2035">
        <v>95.07</v>
      </c>
      <c r="J2035">
        <v>3.91</v>
      </c>
      <c r="K2035" t="s">
        <v>28</v>
      </c>
      <c r="L2035" t="s">
        <v>29</v>
      </c>
      <c r="M2035" t="s">
        <v>37</v>
      </c>
      <c r="N2035" t="s">
        <v>24</v>
      </c>
      <c r="O2035">
        <f t="shared" ca="1" si="31"/>
        <v>7298</v>
      </c>
      <c r="P2035">
        <v>45769.279999999999</v>
      </c>
    </row>
    <row r="2036" spans="1:16" x14ac:dyDescent="0.2">
      <c r="A2036">
        <v>102035</v>
      </c>
      <c r="B2036" s="1">
        <v>45293.808333333334</v>
      </c>
      <c r="C2036" t="s">
        <v>16</v>
      </c>
      <c r="D2036" t="s">
        <v>32</v>
      </c>
      <c r="E2036" t="s">
        <v>42</v>
      </c>
      <c r="F2036" t="s">
        <v>48</v>
      </c>
      <c r="G2036" t="s">
        <v>27</v>
      </c>
      <c r="H2036">
        <v>21050486</v>
      </c>
      <c r="I2036">
        <v>91.44</v>
      </c>
      <c r="J2036">
        <v>9.58</v>
      </c>
      <c r="K2036" t="s">
        <v>28</v>
      </c>
      <c r="L2036" t="s">
        <v>29</v>
      </c>
      <c r="M2036" t="s">
        <v>30</v>
      </c>
      <c r="N2036" t="s">
        <v>24</v>
      </c>
      <c r="O2036">
        <f t="shared" ca="1" si="31"/>
        <v>8459</v>
      </c>
      <c r="P2036">
        <v>40335.39</v>
      </c>
    </row>
    <row r="2037" spans="1:16" x14ac:dyDescent="0.2">
      <c r="A2037">
        <v>102036</v>
      </c>
      <c r="B2037" s="1">
        <v>45293.809027777781</v>
      </c>
      <c r="C2037" t="s">
        <v>16</v>
      </c>
      <c r="D2037" t="s">
        <v>17</v>
      </c>
      <c r="E2037" t="s">
        <v>18</v>
      </c>
      <c r="F2037" t="s">
        <v>48</v>
      </c>
      <c r="G2037" t="s">
        <v>35</v>
      </c>
      <c r="H2037">
        <v>48612988</v>
      </c>
      <c r="I2037">
        <v>108.01</v>
      </c>
      <c r="J2037">
        <v>4.03</v>
      </c>
      <c r="K2037" t="s">
        <v>28</v>
      </c>
      <c r="L2037" t="s">
        <v>41</v>
      </c>
      <c r="M2037" t="s">
        <v>37</v>
      </c>
      <c r="N2037" t="s">
        <v>24</v>
      </c>
      <c r="O2037">
        <f t="shared" ca="1" si="31"/>
        <v>894</v>
      </c>
      <c r="P2037">
        <v>91475.85</v>
      </c>
    </row>
    <row r="2038" spans="1:16" x14ac:dyDescent="0.2">
      <c r="A2038">
        <v>102037</v>
      </c>
      <c r="B2038" s="1">
        <v>45293.80972222222</v>
      </c>
      <c r="C2038" t="s">
        <v>16</v>
      </c>
      <c r="D2038" t="s">
        <v>17</v>
      </c>
      <c r="E2038" t="s">
        <v>33</v>
      </c>
      <c r="F2038" t="s">
        <v>43</v>
      </c>
      <c r="G2038" t="s">
        <v>44</v>
      </c>
      <c r="H2038">
        <v>7207544</v>
      </c>
      <c r="I2038">
        <v>109.71</v>
      </c>
      <c r="J2038">
        <v>3.05</v>
      </c>
      <c r="K2038" t="s">
        <v>28</v>
      </c>
      <c r="L2038" t="s">
        <v>29</v>
      </c>
      <c r="M2038" t="s">
        <v>40</v>
      </c>
      <c r="N2038" t="s">
        <v>24</v>
      </c>
      <c r="O2038">
        <f t="shared" ca="1" si="31"/>
        <v>4483</v>
      </c>
      <c r="P2038">
        <v>15187.72</v>
      </c>
    </row>
    <row r="2039" spans="1:16" x14ac:dyDescent="0.2">
      <c r="A2039">
        <v>102038</v>
      </c>
      <c r="B2039" s="1">
        <v>45293.810416666667</v>
      </c>
      <c r="C2039" t="s">
        <v>16</v>
      </c>
      <c r="D2039" t="s">
        <v>17</v>
      </c>
      <c r="E2039" t="s">
        <v>42</v>
      </c>
      <c r="F2039" t="s">
        <v>34</v>
      </c>
      <c r="G2039" t="s">
        <v>47</v>
      </c>
      <c r="H2039">
        <v>9022316</v>
      </c>
      <c r="I2039">
        <v>104.75</v>
      </c>
      <c r="J2039">
        <v>3.86</v>
      </c>
      <c r="K2039" t="s">
        <v>28</v>
      </c>
      <c r="L2039" t="s">
        <v>29</v>
      </c>
      <c r="M2039" t="s">
        <v>45</v>
      </c>
      <c r="N2039" t="s">
        <v>24</v>
      </c>
      <c r="O2039">
        <f t="shared" ca="1" si="31"/>
        <v>1830</v>
      </c>
      <c r="P2039">
        <v>14332.85</v>
      </c>
    </row>
    <row r="2040" spans="1:16" x14ac:dyDescent="0.2">
      <c r="A2040">
        <v>102039</v>
      </c>
      <c r="B2040" s="1">
        <v>45293.811111111114</v>
      </c>
      <c r="C2040" t="s">
        <v>16</v>
      </c>
      <c r="D2040" t="s">
        <v>17</v>
      </c>
      <c r="E2040" t="s">
        <v>18</v>
      </c>
      <c r="F2040" t="s">
        <v>43</v>
      </c>
      <c r="G2040" t="s">
        <v>35</v>
      </c>
      <c r="H2040">
        <v>10587536</v>
      </c>
      <c r="I2040">
        <v>109.25</v>
      </c>
      <c r="J2040">
        <v>3.24</v>
      </c>
      <c r="K2040" t="s">
        <v>28</v>
      </c>
      <c r="L2040" t="s">
        <v>29</v>
      </c>
      <c r="M2040" t="s">
        <v>30</v>
      </c>
      <c r="N2040" t="s">
        <v>24</v>
      </c>
      <c r="O2040">
        <f t="shared" ca="1" si="31"/>
        <v>8141</v>
      </c>
      <c r="P2040">
        <v>13066.9</v>
      </c>
    </row>
    <row r="2041" spans="1:16" x14ac:dyDescent="0.2">
      <c r="A2041">
        <v>102040</v>
      </c>
      <c r="B2041" s="1">
        <v>45293.811805555553</v>
      </c>
      <c r="C2041" t="s">
        <v>16</v>
      </c>
      <c r="D2041" t="s">
        <v>17</v>
      </c>
      <c r="E2041" t="s">
        <v>33</v>
      </c>
      <c r="F2041" t="s">
        <v>19</v>
      </c>
      <c r="G2041" t="s">
        <v>47</v>
      </c>
      <c r="H2041">
        <v>64267798</v>
      </c>
      <c r="I2041">
        <v>107.72</v>
      </c>
      <c r="J2041">
        <v>3.02</v>
      </c>
      <c r="K2041" t="s">
        <v>28</v>
      </c>
      <c r="L2041" t="s">
        <v>20</v>
      </c>
      <c r="M2041" t="s">
        <v>37</v>
      </c>
      <c r="N2041" t="s">
        <v>24</v>
      </c>
      <c r="O2041">
        <f t="shared" ca="1" si="31"/>
        <v>1548</v>
      </c>
      <c r="P2041">
        <v>16829.080000000002</v>
      </c>
    </row>
    <row r="2042" spans="1:16" x14ac:dyDescent="0.2">
      <c r="A2042">
        <v>102041</v>
      </c>
      <c r="B2042" s="1">
        <v>45293.8125</v>
      </c>
      <c r="C2042" t="s">
        <v>16</v>
      </c>
      <c r="D2042" t="s">
        <v>32</v>
      </c>
      <c r="E2042" t="s">
        <v>38</v>
      </c>
      <c r="F2042" t="s">
        <v>48</v>
      </c>
      <c r="G2042" t="s">
        <v>27</v>
      </c>
      <c r="H2042">
        <v>38928184</v>
      </c>
      <c r="I2042">
        <v>87.01</v>
      </c>
      <c r="J2042">
        <v>8.9700000000000006</v>
      </c>
      <c r="K2042" t="s">
        <v>21</v>
      </c>
      <c r="L2042" t="s">
        <v>41</v>
      </c>
      <c r="M2042" t="s">
        <v>45</v>
      </c>
      <c r="N2042" t="s">
        <v>24</v>
      </c>
      <c r="O2042">
        <f t="shared" ca="1" si="31"/>
        <v>2497</v>
      </c>
      <c r="P2042">
        <v>57374.06</v>
      </c>
    </row>
    <row r="2043" spans="1:16" x14ac:dyDescent="0.2">
      <c r="A2043">
        <v>102042</v>
      </c>
      <c r="B2043" s="1">
        <v>45293.813194444447</v>
      </c>
      <c r="C2043" t="s">
        <v>16</v>
      </c>
      <c r="D2043" t="s">
        <v>17</v>
      </c>
      <c r="E2043" t="s">
        <v>18</v>
      </c>
      <c r="F2043" t="s">
        <v>43</v>
      </c>
      <c r="G2043" t="s">
        <v>47</v>
      </c>
      <c r="H2043">
        <v>95820749</v>
      </c>
      <c r="I2043">
        <v>101.06</v>
      </c>
      <c r="J2043">
        <v>4.16</v>
      </c>
      <c r="K2043" t="s">
        <v>21</v>
      </c>
      <c r="L2043" t="s">
        <v>22</v>
      </c>
      <c r="M2043" t="s">
        <v>40</v>
      </c>
      <c r="N2043" t="s">
        <v>31</v>
      </c>
      <c r="O2043">
        <f t="shared" ca="1" si="31"/>
        <v>1824</v>
      </c>
      <c r="P2043">
        <v>100858.95</v>
      </c>
    </row>
    <row r="2044" spans="1:16" x14ac:dyDescent="0.2">
      <c r="A2044">
        <v>102043</v>
      </c>
      <c r="B2044" s="1">
        <v>45293.813888888886</v>
      </c>
      <c r="C2044" t="s">
        <v>16</v>
      </c>
      <c r="D2044" t="s">
        <v>17</v>
      </c>
      <c r="E2044" t="s">
        <v>42</v>
      </c>
      <c r="F2044" t="s">
        <v>26</v>
      </c>
      <c r="G2044" t="s">
        <v>45</v>
      </c>
      <c r="H2044">
        <v>85438607</v>
      </c>
      <c r="I2044">
        <v>104.36</v>
      </c>
      <c r="J2044">
        <v>5.74</v>
      </c>
      <c r="K2044" t="s">
        <v>21</v>
      </c>
      <c r="L2044" t="s">
        <v>20</v>
      </c>
      <c r="M2044" t="s">
        <v>23</v>
      </c>
      <c r="N2044" t="s">
        <v>24</v>
      </c>
      <c r="O2044">
        <f t="shared" ca="1" si="31"/>
        <v>9636</v>
      </c>
      <c r="P2044">
        <v>173557.05</v>
      </c>
    </row>
    <row r="2045" spans="1:16" x14ac:dyDescent="0.2">
      <c r="A2045">
        <v>102044</v>
      </c>
      <c r="B2045" s="1">
        <v>45293.814583333333</v>
      </c>
      <c r="C2045" t="s">
        <v>16</v>
      </c>
      <c r="D2045" t="s">
        <v>17</v>
      </c>
      <c r="E2045" t="s">
        <v>18</v>
      </c>
      <c r="F2045" t="s">
        <v>43</v>
      </c>
      <c r="G2045" t="s">
        <v>47</v>
      </c>
      <c r="H2045">
        <v>27449136</v>
      </c>
      <c r="I2045">
        <v>97.27</v>
      </c>
      <c r="J2045">
        <v>3.38</v>
      </c>
      <c r="K2045" t="s">
        <v>28</v>
      </c>
      <c r="L2045" t="s">
        <v>30</v>
      </c>
      <c r="M2045" t="s">
        <v>30</v>
      </c>
      <c r="N2045" t="s">
        <v>24</v>
      </c>
      <c r="O2045">
        <f t="shared" ca="1" si="31"/>
        <v>1848</v>
      </c>
      <c r="P2045">
        <v>81667.73</v>
      </c>
    </row>
    <row r="2046" spans="1:16" x14ac:dyDescent="0.2">
      <c r="A2046">
        <v>102045</v>
      </c>
      <c r="B2046" s="1">
        <v>45293.81527777778</v>
      </c>
      <c r="C2046" t="s">
        <v>16</v>
      </c>
      <c r="D2046" t="s">
        <v>32</v>
      </c>
      <c r="E2046" t="s">
        <v>38</v>
      </c>
      <c r="F2046" t="s">
        <v>39</v>
      </c>
      <c r="G2046" t="s">
        <v>45</v>
      </c>
      <c r="H2046">
        <v>18956982</v>
      </c>
      <c r="I2046">
        <v>92.98</v>
      </c>
      <c r="J2046">
        <v>9.09</v>
      </c>
      <c r="K2046" t="s">
        <v>21</v>
      </c>
      <c r="L2046" t="s">
        <v>41</v>
      </c>
      <c r="M2046" t="s">
        <v>30</v>
      </c>
      <c r="N2046" t="s">
        <v>31</v>
      </c>
      <c r="O2046">
        <f t="shared" ca="1" si="31"/>
        <v>6535</v>
      </c>
      <c r="P2046">
        <v>17898.57</v>
      </c>
    </row>
    <row r="2047" spans="1:16" x14ac:dyDescent="0.2">
      <c r="A2047">
        <v>102046</v>
      </c>
      <c r="B2047" s="1">
        <v>45293.815972222219</v>
      </c>
      <c r="C2047" t="s">
        <v>16</v>
      </c>
      <c r="D2047" t="s">
        <v>32</v>
      </c>
      <c r="E2047" t="s">
        <v>46</v>
      </c>
      <c r="F2047" t="s">
        <v>19</v>
      </c>
      <c r="G2047" t="s">
        <v>45</v>
      </c>
      <c r="H2047">
        <v>22069732</v>
      </c>
      <c r="I2047">
        <v>86.26</v>
      </c>
      <c r="J2047">
        <v>6.06</v>
      </c>
      <c r="K2047" t="s">
        <v>21</v>
      </c>
      <c r="L2047" t="s">
        <v>30</v>
      </c>
      <c r="M2047" t="s">
        <v>37</v>
      </c>
      <c r="N2047" t="s">
        <v>24</v>
      </c>
      <c r="O2047">
        <f t="shared" ca="1" si="31"/>
        <v>615</v>
      </c>
      <c r="P2047">
        <v>34278.71</v>
      </c>
    </row>
    <row r="2048" spans="1:16" x14ac:dyDescent="0.2">
      <c r="A2048">
        <v>102047</v>
      </c>
      <c r="B2048" s="1">
        <v>45293.816666666666</v>
      </c>
      <c r="C2048" t="s">
        <v>16</v>
      </c>
      <c r="D2048" t="s">
        <v>17</v>
      </c>
      <c r="E2048" t="s">
        <v>18</v>
      </c>
      <c r="F2048" t="s">
        <v>48</v>
      </c>
      <c r="G2048" t="s">
        <v>45</v>
      </c>
      <c r="H2048">
        <v>18448045</v>
      </c>
      <c r="I2048">
        <v>100.17</v>
      </c>
      <c r="J2048">
        <v>4.49</v>
      </c>
      <c r="K2048" t="s">
        <v>28</v>
      </c>
      <c r="L2048" t="s">
        <v>20</v>
      </c>
      <c r="M2048" t="s">
        <v>40</v>
      </c>
      <c r="N2048" t="s">
        <v>24</v>
      </c>
      <c r="O2048">
        <f t="shared" ca="1" si="31"/>
        <v>765</v>
      </c>
      <c r="P2048">
        <v>13978.72</v>
      </c>
    </row>
    <row r="2049" spans="1:16" x14ac:dyDescent="0.2">
      <c r="A2049">
        <v>102048</v>
      </c>
      <c r="B2049" s="1">
        <v>45293.817361111112</v>
      </c>
      <c r="C2049" t="s">
        <v>16</v>
      </c>
      <c r="D2049" t="s">
        <v>32</v>
      </c>
      <c r="E2049" t="s">
        <v>50</v>
      </c>
      <c r="F2049" t="s">
        <v>48</v>
      </c>
      <c r="G2049" t="s">
        <v>35</v>
      </c>
      <c r="H2049">
        <v>32578957</v>
      </c>
      <c r="I2049">
        <v>96.59</v>
      </c>
      <c r="J2049">
        <v>8.7200000000000006</v>
      </c>
      <c r="K2049" t="s">
        <v>21</v>
      </c>
      <c r="L2049" t="s">
        <v>29</v>
      </c>
      <c r="M2049" t="s">
        <v>40</v>
      </c>
      <c r="N2049" t="s">
        <v>24</v>
      </c>
      <c r="O2049">
        <f t="shared" ca="1" si="31"/>
        <v>3911</v>
      </c>
      <c r="P2049">
        <v>78005.23</v>
      </c>
    </row>
    <row r="2050" spans="1:16" x14ac:dyDescent="0.2">
      <c r="A2050">
        <v>102049</v>
      </c>
      <c r="B2050" s="1">
        <v>45293.818055555559</v>
      </c>
      <c r="C2050" t="s">
        <v>16</v>
      </c>
      <c r="D2050" t="s">
        <v>17</v>
      </c>
      <c r="E2050" t="s">
        <v>42</v>
      </c>
      <c r="F2050" t="s">
        <v>19</v>
      </c>
      <c r="G2050" t="s">
        <v>41</v>
      </c>
      <c r="H2050">
        <v>61520756</v>
      </c>
      <c r="I2050">
        <v>101.1</v>
      </c>
      <c r="J2050">
        <v>4.45</v>
      </c>
      <c r="K2050" t="s">
        <v>28</v>
      </c>
      <c r="L2050" t="s">
        <v>22</v>
      </c>
      <c r="M2050" t="s">
        <v>30</v>
      </c>
      <c r="N2050" t="s">
        <v>24</v>
      </c>
      <c r="O2050">
        <f t="shared" ca="1" si="31"/>
        <v>4596</v>
      </c>
      <c r="P2050">
        <v>11039.62</v>
      </c>
    </row>
    <row r="2051" spans="1:16" x14ac:dyDescent="0.2">
      <c r="A2051">
        <v>102050</v>
      </c>
      <c r="B2051" s="1">
        <v>45293.818749999999</v>
      </c>
      <c r="C2051" t="s">
        <v>16</v>
      </c>
      <c r="D2051" t="s">
        <v>17</v>
      </c>
      <c r="E2051" t="s">
        <v>33</v>
      </c>
      <c r="F2051" t="s">
        <v>19</v>
      </c>
      <c r="G2051" t="s">
        <v>40</v>
      </c>
      <c r="H2051">
        <v>75508452</v>
      </c>
      <c r="I2051">
        <v>98.3</v>
      </c>
      <c r="J2051">
        <v>5.29</v>
      </c>
      <c r="K2051" t="s">
        <v>21</v>
      </c>
      <c r="L2051" t="s">
        <v>22</v>
      </c>
      <c r="M2051" t="s">
        <v>30</v>
      </c>
      <c r="N2051" t="s">
        <v>24</v>
      </c>
      <c r="O2051">
        <f t="shared" ref="O2051:O2114" ca="1" si="32">RANDBETWEEN(100, 10000)</f>
        <v>5475</v>
      </c>
      <c r="P2051">
        <v>78564.240000000005</v>
      </c>
    </row>
    <row r="2052" spans="1:16" x14ac:dyDescent="0.2">
      <c r="A2052">
        <v>102051</v>
      </c>
      <c r="B2052" s="1">
        <v>45293.819444444445</v>
      </c>
      <c r="C2052" t="s">
        <v>16</v>
      </c>
      <c r="D2052" t="s">
        <v>17</v>
      </c>
      <c r="E2052" t="s">
        <v>33</v>
      </c>
      <c r="F2052" t="s">
        <v>34</v>
      </c>
      <c r="G2052" t="s">
        <v>44</v>
      </c>
      <c r="H2052">
        <v>94714553</v>
      </c>
      <c r="I2052">
        <v>98.15</v>
      </c>
      <c r="J2052">
        <v>3.06</v>
      </c>
      <c r="K2052" t="s">
        <v>28</v>
      </c>
      <c r="L2052" t="s">
        <v>41</v>
      </c>
      <c r="M2052" t="s">
        <v>37</v>
      </c>
      <c r="N2052" t="s">
        <v>24</v>
      </c>
      <c r="O2052">
        <f t="shared" ca="1" si="32"/>
        <v>8731</v>
      </c>
      <c r="P2052">
        <v>84221.8</v>
      </c>
    </row>
    <row r="2053" spans="1:16" x14ac:dyDescent="0.2">
      <c r="A2053">
        <v>102052</v>
      </c>
      <c r="B2053" s="1">
        <v>45293.820138888892</v>
      </c>
      <c r="C2053" t="s">
        <v>16</v>
      </c>
      <c r="D2053" t="s">
        <v>17</v>
      </c>
      <c r="E2053" t="s">
        <v>18</v>
      </c>
      <c r="F2053" t="s">
        <v>26</v>
      </c>
      <c r="G2053" t="s">
        <v>41</v>
      </c>
      <c r="H2053">
        <v>84062832</v>
      </c>
      <c r="I2053">
        <v>105.31</v>
      </c>
      <c r="J2053">
        <v>3.99</v>
      </c>
      <c r="K2053" t="s">
        <v>28</v>
      </c>
      <c r="L2053" t="s">
        <v>22</v>
      </c>
      <c r="M2053" t="s">
        <v>37</v>
      </c>
      <c r="N2053" t="s">
        <v>24</v>
      </c>
      <c r="O2053">
        <f t="shared" ca="1" si="32"/>
        <v>1940</v>
      </c>
      <c r="P2053">
        <v>194579.47</v>
      </c>
    </row>
    <row r="2054" spans="1:16" x14ac:dyDescent="0.2">
      <c r="A2054">
        <v>102053</v>
      </c>
      <c r="B2054" s="1">
        <v>45293.820833333331</v>
      </c>
      <c r="C2054" t="s">
        <v>16</v>
      </c>
      <c r="D2054" t="s">
        <v>17</v>
      </c>
      <c r="E2054" t="s">
        <v>38</v>
      </c>
      <c r="F2054" t="s">
        <v>19</v>
      </c>
      <c r="G2054" t="s">
        <v>44</v>
      </c>
      <c r="H2054">
        <v>42873696</v>
      </c>
      <c r="I2054">
        <v>100.52</v>
      </c>
      <c r="J2054">
        <v>4.0199999999999996</v>
      </c>
      <c r="K2054" t="s">
        <v>28</v>
      </c>
      <c r="L2054" t="s">
        <v>29</v>
      </c>
      <c r="M2054" t="s">
        <v>23</v>
      </c>
      <c r="N2054" t="s">
        <v>24</v>
      </c>
      <c r="O2054">
        <f t="shared" ca="1" si="32"/>
        <v>9046</v>
      </c>
      <c r="P2054">
        <v>42942.7</v>
      </c>
    </row>
    <row r="2055" spans="1:16" x14ac:dyDescent="0.2">
      <c r="A2055">
        <v>102054</v>
      </c>
      <c r="B2055" s="1">
        <v>45293.821527777778</v>
      </c>
      <c r="C2055" t="s">
        <v>16</v>
      </c>
      <c r="D2055" t="s">
        <v>25</v>
      </c>
      <c r="E2055" t="s">
        <v>38</v>
      </c>
      <c r="F2055" t="s">
        <v>19</v>
      </c>
      <c r="G2055" t="s">
        <v>44</v>
      </c>
      <c r="H2055">
        <v>11589646</v>
      </c>
      <c r="I2055">
        <v>98.56</v>
      </c>
      <c r="J2055">
        <v>3.28</v>
      </c>
      <c r="K2055" t="s">
        <v>21</v>
      </c>
      <c r="L2055" t="s">
        <v>36</v>
      </c>
      <c r="M2055" t="s">
        <v>45</v>
      </c>
      <c r="N2055" t="s">
        <v>24</v>
      </c>
      <c r="O2055">
        <f t="shared" ca="1" si="32"/>
        <v>6644</v>
      </c>
      <c r="P2055">
        <v>13701.52</v>
      </c>
    </row>
    <row r="2056" spans="1:16" x14ac:dyDescent="0.2">
      <c r="A2056">
        <v>102055</v>
      </c>
      <c r="B2056" s="1">
        <v>45293.822222222225</v>
      </c>
      <c r="C2056" t="s">
        <v>16</v>
      </c>
      <c r="D2056" t="s">
        <v>32</v>
      </c>
      <c r="E2056" t="s">
        <v>38</v>
      </c>
      <c r="F2056" t="s">
        <v>34</v>
      </c>
      <c r="G2056" t="s">
        <v>47</v>
      </c>
      <c r="H2056">
        <v>8371449</v>
      </c>
      <c r="I2056">
        <v>85.16</v>
      </c>
      <c r="J2056">
        <v>5.3</v>
      </c>
      <c r="K2056" t="s">
        <v>28</v>
      </c>
      <c r="L2056" t="s">
        <v>29</v>
      </c>
      <c r="M2056" t="s">
        <v>37</v>
      </c>
      <c r="N2056" t="s">
        <v>24</v>
      </c>
      <c r="O2056">
        <f t="shared" ca="1" si="32"/>
        <v>9561</v>
      </c>
      <c r="P2056">
        <v>8478.4</v>
      </c>
    </row>
    <row r="2057" spans="1:16" x14ac:dyDescent="0.2">
      <c r="A2057">
        <v>102056</v>
      </c>
      <c r="B2057" s="1">
        <v>45293.822916666664</v>
      </c>
      <c r="C2057" t="s">
        <v>16</v>
      </c>
      <c r="D2057" t="s">
        <v>32</v>
      </c>
      <c r="E2057" t="s">
        <v>18</v>
      </c>
      <c r="F2057" t="s">
        <v>19</v>
      </c>
      <c r="G2057" t="s">
        <v>40</v>
      </c>
      <c r="H2057">
        <v>32364407</v>
      </c>
      <c r="I2057">
        <v>89.29</v>
      </c>
      <c r="J2057">
        <v>9.89</v>
      </c>
      <c r="K2057" t="s">
        <v>21</v>
      </c>
      <c r="L2057" t="s">
        <v>20</v>
      </c>
      <c r="M2057" t="s">
        <v>45</v>
      </c>
      <c r="N2057" t="s">
        <v>24</v>
      </c>
      <c r="O2057">
        <f t="shared" ca="1" si="32"/>
        <v>1152</v>
      </c>
      <c r="P2057">
        <v>28953.78</v>
      </c>
    </row>
    <row r="2058" spans="1:16" x14ac:dyDescent="0.2">
      <c r="A2058">
        <v>102057</v>
      </c>
      <c r="B2058" s="1">
        <v>45293.823611111111</v>
      </c>
      <c r="C2058" t="s">
        <v>16</v>
      </c>
      <c r="D2058" t="s">
        <v>17</v>
      </c>
      <c r="E2058" t="s">
        <v>42</v>
      </c>
      <c r="F2058" t="s">
        <v>43</v>
      </c>
      <c r="G2058" t="s">
        <v>44</v>
      </c>
      <c r="H2058">
        <v>36832631</v>
      </c>
      <c r="I2058">
        <v>107.69</v>
      </c>
      <c r="J2058">
        <v>5.65</v>
      </c>
      <c r="K2058" t="s">
        <v>21</v>
      </c>
      <c r="L2058" t="s">
        <v>29</v>
      </c>
      <c r="M2058" t="s">
        <v>30</v>
      </c>
      <c r="N2058" t="s">
        <v>31</v>
      </c>
      <c r="O2058">
        <f t="shared" ca="1" si="32"/>
        <v>4553</v>
      </c>
      <c r="P2058">
        <v>101046.13</v>
      </c>
    </row>
    <row r="2059" spans="1:16" x14ac:dyDescent="0.2">
      <c r="A2059">
        <v>102058</v>
      </c>
      <c r="B2059" s="1">
        <v>45293.824305555558</v>
      </c>
      <c r="C2059" t="s">
        <v>16</v>
      </c>
      <c r="D2059" t="s">
        <v>17</v>
      </c>
      <c r="E2059" t="s">
        <v>18</v>
      </c>
      <c r="F2059" t="s">
        <v>39</v>
      </c>
      <c r="G2059" t="s">
        <v>40</v>
      </c>
      <c r="H2059">
        <v>31533156</v>
      </c>
      <c r="I2059">
        <v>103.23</v>
      </c>
      <c r="J2059">
        <v>3.93</v>
      </c>
      <c r="K2059" t="s">
        <v>28</v>
      </c>
      <c r="L2059" t="s">
        <v>22</v>
      </c>
      <c r="M2059" t="s">
        <v>23</v>
      </c>
      <c r="N2059" t="s">
        <v>31</v>
      </c>
      <c r="O2059">
        <f t="shared" ca="1" si="32"/>
        <v>7215</v>
      </c>
      <c r="P2059">
        <v>89581.04</v>
      </c>
    </row>
    <row r="2060" spans="1:16" x14ac:dyDescent="0.2">
      <c r="A2060">
        <v>102059</v>
      </c>
      <c r="B2060" s="1">
        <v>45293.824999999997</v>
      </c>
      <c r="C2060" t="s">
        <v>16</v>
      </c>
      <c r="D2060" t="s">
        <v>32</v>
      </c>
      <c r="E2060" t="s">
        <v>33</v>
      </c>
      <c r="F2060" t="s">
        <v>39</v>
      </c>
      <c r="G2060" t="s">
        <v>40</v>
      </c>
      <c r="H2060">
        <v>36180733</v>
      </c>
      <c r="I2060">
        <v>96.77</v>
      </c>
      <c r="J2060">
        <v>6.53</v>
      </c>
      <c r="K2060" t="s">
        <v>21</v>
      </c>
      <c r="L2060" t="s">
        <v>20</v>
      </c>
      <c r="M2060" t="s">
        <v>23</v>
      </c>
      <c r="N2060" t="s">
        <v>24</v>
      </c>
      <c r="O2060">
        <f t="shared" ca="1" si="32"/>
        <v>5095</v>
      </c>
      <c r="P2060">
        <v>18650.02</v>
      </c>
    </row>
    <row r="2061" spans="1:16" x14ac:dyDescent="0.2">
      <c r="A2061">
        <v>102060</v>
      </c>
      <c r="B2061" s="1">
        <v>45293.825694444444</v>
      </c>
      <c r="C2061" t="s">
        <v>16</v>
      </c>
      <c r="D2061" t="s">
        <v>17</v>
      </c>
      <c r="E2061" t="s">
        <v>18</v>
      </c>
      <c r="F2061" t="s">
        <v>39</v>
      </c>
      <c r="G2061" t="s">
        <v>27</v>
      </c>
      <c r="H2061">
        <v>95832862</v>
      </c>
      <c r="I2061">
        <v>100.62</v>
      </c>
      <c r="J2061">
        <v>5.99</v>
      </c>
      <c r="K2061" t="s">
        <v>21</v>
      </c>
      <c r="L2061" t="s">
        <v>20</v>
      </c>
      <c r="M2061" t="s">
        <v>23</v>
      </c>
      <c r="N2061" t="s">
        <v>31</v>
      </c>
      <c r="O2061">
        <f t="shared" ca="1" si="32"/>
        <v>5592</v>
      </c>
      <c r="P2061">
        <v>22177.67</v>
      </c>
    </row>
    <row r="2062" spans="1:16" x14ac:dyDescent="0.2">
      <c r="A2062">
        <v>102061</v>
      </c>
      <c r="B2062" s="1">
        <v>45293.826388888891</v>
      </c>
      <c r="C2062" t="s">
        <v>16</v>
      </c>
      <c r="D2062" t="s">
        <v>17</v>
      </c>
      <c r="E2062" t="s">
        <v>50</v>
      </c>
      <c r="F2062" t="s">
        <v>19</v>
      </c>
      <c r="G2062" t="s">
        <v>47</v>
      </c>
      <c r="H2062">
        <v>23111046</v>
      </c>
      <c r="I2062">
        <v>99.23</v>
      </c>
      <c r="J2062">
        <v>3.49</v>
      </c>
      <c r="K2062" t="s">
        <v>21</v>
      </c>
      <c r="L2062" t="s">
        <v>29</v>
      </c>
      <c r="M2062" t="s">
        <v>40</v>
      </c>
      <c r="N2062" t="s">
        <v>24</v>
      </c>
      <c r="O2062">
        <f t="shared" ca="1" si="32"/>
        <v>7002</v>
      </c>
      <c r="P2062">
        <v>29978</v>
      </c>
    </row>
    <row r="2063" spans="1:16" x14ac:dyDescent="0.2">
      <c r="A2063">
        <v>102062</v>
      </c>
      <c r="B2063" s="1">
        <v>45293.82708333333</v>
      </c>
      <c r="C2063" t="s">
        <v>16</v>
      </c>
      <c r="D2063" t="s">
        <v>17</v>
      </c>
      <c r="E2063" t="s">
        <v>38</v>
      </c>
      <c r="F2063" t="s">
        <v>39</v>
      </c>
      <c r="G2063" t="s">
        <v>35</v>
      </c>
      <c r="H2063">
        <v>63501004</v>
      </c>
      <c r="I2063">
        <v>104.67</v>
      </c>
      <c r="J2063">
        <v>3.83</v>
      </c>
      <c r="K2063" t="s">
        <v>28</v>
      </c>
      <c r="L2063" t="s">
        <v>29</v>
      </c>
      <c r="M2063" t="s">
        <v>30</v>
      </c>
      <c r="N2063" t="s">
        <v>24</v>
      </c>
      <c r="O2063">
        <f t="shared" ca="1" si="32"/>
        <v>1557</v>
      </c>
      <c r="P2063">
        <v>134443.24</v>
      </c>
    </row>
    <row r="2064" spans="1:16" x14ac:dyDescent="0.2">
      <c r="A2064">
        <v>102063</v>
      </c>
      <c r="B2064" s="1">
        <v>45293.827777777777</v>
      </c>
      <c r="C2064" t="s">
        <v>16</v>
      </c>
      <c r="D2064" t="s">
        <v>32</v>
      </c>
      <c r="E2064" t="s">
        <v>18</v>
      </c>
      <c r="F2064" t="s">
        <v>26</v>
      </c>
      <c r="G2064" t="s">
        <v>41</v>
      </c>
      <c r="H2064">
        <v>4187108</v>
      </c>
      <c r="I2064">
        <v>92.38</v>
      </c>
      <c r="J2064">
        <v>6.25</v>
      </c>
      <c r="K2064" t="s">
        <v>21</v>
      </c>
      <c r="L2064" t="s">
        <v>36</v>
      </c>
      <c r="M2064" t="s">
        <v>40</v>
      </c>
      <c r="N2064" t="s">
        <v>24</v>
      </c>
      <c r="O2064">
        <f t="shared" ca="1" si="32"/>
        <v>938</v>
      </c>
      <c r="P2064">
        <v>1084.79</v>
      </c>
    </row>
    <row r="2065" spans="1:16" x14ac:dyDescent="0.2">
      <c r="A2065">
        <v>102064</v>
      </c>
      <c r="B2065" s="1">
        <v>45293.828472222223</v>
      </c>
      <c r="C2065" t="s">
        <v>16</v>
      </c>
      <c r="D2065" t="s">
        <v>17</v>
      </c>
      <c r="E2065" t="s">
        <v>38</v>
      </c>
      <c r="F2065" t="s">
        <v>43</v>
      </c>
      <c r="G2065" t="s">
        <v>40</v>
      </c>
      <c r="H2065">
        <v>35816502</v>
      </c>
      <c r="I2065">
        <v>95.25</v>
      </c>
      <c r="J2065">
        <v>3.01</v>
      </c>
      <c r="K2065" t="s">
        <v>21</v>
      </c>
      <c r="L2065" t="s">
        <v>29</v>
      </c>
      <c r="M2065" t="s">
        <v>40</v>
      </c>
      <c r="N2065" t="s">
        <v>24</v>
      </c>
      <c r="O2065">
        <f t="shared" ca="1" si="32"/>
        <v>8398</v>
      </c>
      <c r="P2065">
        <v>76244.27</v>
      </c>
    </row>
    <row r="2066" spans="1:16" x14ac:dyDescent="0.2">
      <c r="A2066">
        <v>102065</v>
      </c>
      <c r="B2066" s="1">
        <v>45293.82916666667</v>
      </c>
      <c r="C2066" t="s">
        <v>16</v>
      </c>
      <c r="D2066" t="s">
        <v>17</v>
      </c>
      <c r="E2066" t="s">
        <v>49</v>
      </c>
      <c r="F2066" t="s">
        <v>39</v>
      </c>
      <c r="G2066" t="s">
        <v>44</v>
      </c>
      <c r="H2066">
        <v>22014590</v>
      </c>
      <c r="I2066">
        <v>105.04</v>
      </c>
      <c r="J2066">
        <v>4.78</v>
      </c>
      <c r="K2066" t="s">
        <v>21</v>
      </c>
      <c r="L2066" t="s">
        <v>29</v>
      </c>
      <c r="M2066" t="s">
        <v>23</v>
      </c>
      <c r="N2066" t="s">
        <v>24</v>
      </c>
      <c r="O2066">
        <f t="shared" ca="1" si="32"/>
        <v>8214</v>
      </c>
      <c r="P2066">
        <v>57824.01</v>
      </c>
    </row>
    <row r="2067" spans="1:16" x14ac:dyDescent="0.2">
      <c r="A2067">
        <v>102066</v>
      </c>
      <c r="B2067" s="1">
        <v>45293.829861111109</v>
      </c>
      <c r="C2067" t="s">
        <v>16</v>
      </c>
      <c r="D2067" t="s">
        <v>32</v>
      </c>
      <c r="E2067" t="s">
        <v>18</v>
      </c>
      <c r="F2067" t="s">
        <v>48</v>
      </c>
      <c r="G2067" t="s">
        <v>40</v>
      </c>
      <c r="H2067">
        <v>48125800</v>
      </c>
      <c r="I2067">
        <v>80.349999999999994</v>
      </c>
      <c r="J2067">
        <v>8.94</v>
      </c>
      <c r="K2067" t="s">
        <v>21</v>
      </c>
      <c r="L2067" t="s">
        <v>41</v>
      </c>
      <c r="M2067" t="s">
        <v>40</v>
      </c>
      <c r="N2067" t="s">
        <v>24</v>
      </c>
      <c r="O2067">
        <f t="shared" ca="1" si="32"/>
        <v>9347</v>
      </c>
      <c r="P2067">
        <v>19980.18</v>
      </c>
    </row>
    <row r="2068" spans="1:16" x14ac:dyDescent="0.2">
      <c r="A2068">
        <v>102067</v>
      </c>
      <c r="B2068" s="1">
        <v>45293.830555555556</v>
      </c>
      <c r="C2068" t="s">
        <v>16</v>
      </c>
      <c r="D2068" t="s">
        <v>17</v>
      </c>
      <c r="E2068" t="s">
        <v>18</v>
      </c>
      <c r="F2068" t="s">
        <v>19</v>
      </c>
      <c r="G2068" t="s">
        <v>44</v>
      </c>
      <c r="H2068">
        <v>69438873</v>
      </c>
      <c r="I2068">
        <v>109.38</v>
      </c>
      <c r="J2068">
        <v>5.16</v>
      </c>
      <c r="K2068" t="s">
        <v>21</v>
      </c>
      <c r="L2068" t="s">
        <v>20</v>
      </c>
      <c r="M2068" t="s">
        <v>30</v>
      </c>
      <c r="N2068" t="s">
        <v>31</v>
      </c>
      <c r="O2068">
        <f t="shared" ca="1" si="32"/>
        <v>8346</v>
      </c>
      <c r="P2068">
        <v>61553.61</v>
      </c>
    </row>
    <row r="2069" spans="1:16" x14ac:dyDescent="0.2">
      <c r="A2069">
        <v>102068</v>
      </c>
      <c r="B2069" s="1">
        <v>45293.831250000003</v>
      </c>
      <c r="C2069" t="s">
        <v>16</v>
      </c>
      <c r="D2069" t="s">
        <v>17</v>
      </c>
      <c r="E2069" t="s">
        <v>50</v>
      </c>
      <c r="F2069" t="s">
        <v>43</v>
      </c>
      <c r="G2069" t="s">
        <v>20</v>
      </c>
      <c r="H2069">
        <v>77019738</v>
      </c>
      <c r="I2069">
        <v>103.64</v>
      </c>
      <c r="J2069">
        <v>4.59</v>
      </c>
      <c r="K2069" t="s">
        <v>21</v>
      </c>
      <c r="L2069" t="s">
        <v>36</v>
      </c>
      <c r="M2069" t="s">
        <v>30</v>
      </c>
      <c r="N2069" t="s">
        <v>24</v>
      </c>
      <c r="O2069">
        <f t="shared" ca="1" si="32"/>
        <v>343</v>
      </c>
      <c r="P2069">
        <v>36900.07</v>
      </c>
    </row>
    <row r="2070" spans="1:16" x14ac:dyDescent="0.2">
      <c r="A2070">
        <v>102069</v>
      </c>
      <c r="B2070" s="1">
        <v>45293.831944444442</v>
      </c>
      <c r="C2070" t="s">
        <v>16</v>
      </c>
      <c r="D2070" t="s">
        <v>17</v>
      </c>
      <c r="E2070" t="s">
        <v>42</v>
      </c>
      <c r="F2070" t="s">
        <v>26</v>
      </c>
      <c r="G2070" t="s">
        <v>40</v>
      </c>
      <c r="H2070">
        <v>86835929</v>
      </c>
      <c r="I2070">
        <v>96.9</v>
      </c>
      <c r="J2070">
        <v>4.55</v>
      </c>
      <c r="K2070" t="s">
        <v>28</v>
      </c>
      <c r="L2070" t="s">
        <v>22</v>
      </c>
      <c r="M2070" t="s">
        <v>40</v>
      </c>
      <c r="N2070" t="s">
        <v>24</v>
      </c>
      <c r="O2070">
        <f t="shared" ca="1" si="32"/>
        <v>7054</v>
      </c>
      <c r="P2070">
        <v>16179.74</v>
      </c>
    </row>
    <row r="2071" spans="1:16" x14ac:dyDescent="0.2">
      <c r="A2071">
        <v>102070</v>
      </c>
      <c r="B2071" s="1">
        <v>45293.832638888889</v>
      </c>
      <c r="C2071" t="s">
        <v>16</v>
      </c>
      <c r="D2071" t="s">
        <v>17</v>
      </c>
      <c r="E2071" t="s">
        <v>18</v>
      </c>
      <c r="F2071" t="s">
        <v>39</v>
      </c>
      <c r="G2071" t="s">
        <v>40</v>
      </c>
      <c r="H2071">
        <v>96030572</v>
      </c>
      <c r="I2071">
        <v>95.79</v>
      </c>
      <c r="J2071">
        <v>5.13</v>
      </c>
      <c r="K2071" t="s">
        <v>28</v>
      </c>
      <c r="L2071" t="s">
        <v>30</v>
      </c>
      <c r="M2071" t="s">
        <v>30</v>
      </c>
      <c r="N2071" t="s">
        <v>24</v>
      </c>
      <c r="O2071">
        <f t="shared" ca="1" si="32"/>
        <v>8058</v>
      </c>
      <c r="P2071">
        <v>123501.42</v>
      </c>
    </row>
    <row r="2072" spans="1:16" x14ac:dyDescent="0.2">
      <c r="A2072">
        <v>102071</v>
      </c>
      <c r="B2072" s="1">
        <v>45293.833333333336</v>
      </c>
      <c r="C2072" t="s">
        <v>16</v>
      </c>
      <c r="D2072" t="s">
        <v>32</v>
      </c>
      <c r="E2072" t="s">
        <v>18</v>
      </c>
      <c r="F2072" t="s">
        <v>26</v>
      </c>
      <c r="G2072" t="s">
        <v>20</v>
      </c>
      <c r="H2072">
        <v>42175700</v>
      </c>
      <c r="I2072">
        <v>98.89</v>
      </c>
      <c r="J2072">
        <v>9.0500000000000007</v>
      </c>
      <c r="K2072" t="s">
        <v>28</v>
      </c>
      <c r="L2072" t="s">
        <v>41</v>
      </c>
      <c r="M2072" t="s">
        <v>45</v>
      </c>
      <c r="N2072" t="s">
        <v>24</v>
      </c>
      <c r="O2072">
        <f t="shared" ca="1" si="32"/>
        <v>3102</v>
      </c>
      <c r="P2072">
        <v>63072.33</v>
      </c>
    </row>
    <row r="2073" spans="1:16" x14ac:dyDescent="0.2">
      <c r="A2073">
        <v>102072</v>
      </c>
      <c r="B2073" s="1">
        <v>45293.834027777775</v>
      </c>
      <c r="C2073" t="s">
        <v>16</v>
      </c>
      <c r="D2073" t="s">
        <v>17</v>
      </c>
      <c r="E2073" t="s">
        <v>18</v>
      </c>
      <c r="F2073" t="s">
        <v>19</v>
      </c>
      <c r="G2073" t="s">
        <v>47</v>
      </c>
      <c r="H2073">
        <v>52968723</v>
      </c>
      <c r="I2073">
        <v>107.76</v>
      </c>
      <c r="J2073">
        <v>5.96</v>
      </c>
      <c r="K2073" t="s">
        <v>28</v>
      </c>
      <c r="L2073" t="s">
        <v>29</v>
      </c>
      <c r="M2073" t="s">
        <v>40</v>
      </c>
      <c r="N2073" t="s">
        <v>24</v>
      </c>
      <c r="O2073">
        <f t="shared" ca="1" si="32"/>
        <v>3061</v>
      </c>
      <c r="P2073">
        <v>170866.02</v>
      </c>
    </row>
    <row r="2074" spans="1:16" x14ac:dyDescent="0.2">
      <c r="A2074">
        <v>102073</v>
      </c>
      <c r="B2074" s="1">
        <v>45293.834722222222</v>
      </c>
      <c r="C2074" t="s">
        <v>16</v>
      </c>
      <c r="D2074" t="s">
        <v>17</v>
      </c>
      <c r="E2074" t="s">
        <v>33</v>
      </c>
      <c r="F2074" t="s">
        <v>39</v>
      </c>
      <c r="G2074" t="s">
        <v>41</v>
      </c>
      <c r="H2074">
        <v>86491931</v>
      </c>
      <c r="I2074">
        <v>101.51</v>
      </c>
      <c r="J2074">
        <v>5.09</v>
      </c>
      <c r="K2074" t="s">
        <v>21</v>
      </c>
      <c r="L2074" t="s">
        <v>30</v>
      </c>
      <c r="M2074" t="s">
        <v>23</v>
      </c>
      <c r="N2074" t="s">
        <v>24</v>
      </c>
      <c r="O2074">
        <f t="shared" ca="1" si="32"/>
        <v>6735</v>
      </c>
      <c r="P2074">
        <v>92890.57</v>
      </c>
    </row>
    <row r="2075" spans="1:16" x14ac:dyDescent="0.2">
      <c r="A2075">
        <v>102074</v>
      </c>
      <c r="B2075" s="1">
        <v>45293.835416666669</v>
      </c>
      <c r="C2075" t="s">
        <v>16</v>
      </c>
      <c r="D2075" t="s">
        <v>32</v>
      </c>
      <c r="E2075" t="s">
        <v>50</v>
      </c>
      <c r="F2075" t="s">
        <v>48</v>
      </c>
      <c r="G2075" t="s">
        <v>35</v>
      </c>
      <c r="H2075">
        <v>39793470</v>
      </c>
      <c r="I2075">
        <v>93.39</v>
      </c>
      <c r="J2075">
        <v>10.15</v>
      </c>
      <c r="K2075" t="s">
        <v>21</v>
      </c>
      <c r="L2075" t="s">
        <v>36</v>
      </c>
      <c r="M2075" t="s">
        <v>23</v>
      </c>
      <c r="N2075" t="s">
        <v>31</v>
      </c>
      <c r="O2075">
        <f t="shared" ca="1" si="32"/>
        <v>7211</v>
      </c>
      <c r="P2075">
        <v>23476.05</v>
      </c>
    </row>
    <row r="2076" spans="1:16" x14ac:dyDescent="0.2">
      <c r="A2076">
        <v>102075</v>
      </c>
      <c r="B2076" s="1">
        <v>45293.836111111108</v>
      </c>
      <c r="C2076" t="s">
        <v>16</v>
      </c>
      <c r="D2076" t="s">
        <v>32</v>
      </c>
      <c r="E2076" t="s">
        <v>18</v>
      </c>
      <c r="F2076" t="s">
        <v>43</v>
      </c>
      <c r="G2076" t="s">
        <v>45</v>
      </c>
      <c r="H2076">
        <v>17402908</v>
      </c>
      <c r="I2076">
        <v>83.48</v>
      </c>
      <c r="J2076">
        <v>8.2200000000000006</v>
      </c>
      <c r="K2076" t="s">
        <v>21</v>
      </c>
      <c r="L2076" t="s">
        <v>20</v>
      </c>
      <c r="M2076" t="s">
        <v>30</v>
      </c>
      <c r="N2076" t="s">
        <v>24</v>
      </c>
      <c r="O2076">
        <f t="shared" ca="1" si="32"/>
        <v>6988</v>
      </c>
      <c r="P2076">
        <v>30716.21</v>
      </c>
    </row>
    <row r="2077" spans="1:16" x14ac:dyDescent="0.2">
      <c r="A2077">
        <v>102076</v>
      </c>
      <c r="B2077" s="1">
        <v>45293.836805555555</v>
      </c>
      <c r="C2077" t="s">
        <v>16</v>
      </c>
      <c r="D2077" t="s">
        <v>32</v>
      </c>
      <c r="E2077" t="s">
        <v>42</v>
      </c>
      <c r="F2077" t="s">
        <v>48</v>
      </c>
      <c r="G2077" t="s">
        <v>41</v>
      </c>
      <c r="H2077">
        <v>8201231</v>
      </c>
      <c r="I2077">
        <v>89.28</v>
      </c>
      <c r="J2077">
        <v>8.4</v>
      </c>
      <c r="K2077" t="s">
        <v>21</v>
      </c>
      <c r="L2077" t="s">
        <v>36</v>
      </c>
      <c r="M2077" t="s">
        <v>30</v>
      </c>
      <c r="N2077" t="s">
        <v>24</v>
      </c>
      <c r="O2077">
        <f t="shared" ca="1" si="32"/>
        <v>8309</v>
      </c>
      <c r="P2077">
        <v>25789.59</v>
      </c>
    </row>
    <row r="2078" spans="1:16" x14ac:dyDescent="0.2">
      <c r="A2078">
        <v>102077</v>
      </c>
      <c r="B2078" s="1">
        <v>45293.837500000001</v>
      </c>
      <c r="C2078" t="s">
        <v>16</v>
      </c>
      <c r="D2078" t="s">
        <v>17</v>
      </c>
      <c r="E2078" t="s">
        <v>33</v>
      </c>
      <c r="F2078" t="s">
        <v>39</v>
      </c>
      <c r="G2078" t="s">
        <v>47</v>
      </c>
      <c r="H2078">
        <v>20572940</v>
      </c>
      <c r="I2078">
        <v>104.92</v>
      </c>
      <c r="J2078">
        <v>4.3499999999999996</v>
      </c>
      <c r="K2078" t="s">
        <v>28</v>
      </c>
      <c r="L2078" t="s">
        <v>41</v>
      </c>
      <c r="M2078" t="s">
        <v>23</v>
      </c>
      <c r="N2078" t="s">
        <v>24</v>
      </c>
      <c r="O2078">
        <f t="shared" ca="1" si="32"/>
        <v>7954</v>
      </c>
      <c r="P2078">
        <v>9285.33</v>
      </c>
    </row>
    <row r="2079" spans="1:16" x14ac:dyDescent="0.2">
      <c r="A2079">
        <v>102078</v>
      </c>
      <c r="B2079" s="1">
        <v>45293.838194444441</v>
      </c>
      <c r="C2079" t="s">
        <v>16</v>
      </c>
      <c r="D2079" t="s">
        <v>17</v>
      </c>
      <c r="E2079" t="s">
        <v>18</v>
      </c>
      <c r="F2079" t="s">
        <v>34</v>
      </c>
      <c r="G2079" t="s">
        <v>41</v>
      </c>
      <c r="H2079">
        <v>21458881</v>
      </c>
      <c r="I2079">
        <v>107.98</v>
      </c>
      <c r="J2079">
        <v>4.04</v>
      </c>
      <c r="K2079" t="s">
        <v>28</v>
      </c>
      <c r="L2079" t="s">
        <v>41</v>
      </c>
      <c r="M2079" t="s">
        <v>45</v>
      </c>
      <c r="N2079" t="s">
        <v>24</v>
      </c>
      <c r="O2079">
        <f t="shared" ca="1" si="32"/>
        <v>1362</v>
      </c>
      <c r="P2079">
        <v>10854.26</v>
      </c>
    </row>
    <row r="2080" spans="1:16" x14ac:dyDescent="0.2">
      <c r="A2080">
        <v>102079</v>
      </c>
      <c r="B2080" s="1">
        <v>45293.838888888888</v>
      </c>
      <c r="C2080" t="s">
        <v>16</v>
      </c>
      <c r="D2080" t="s">
        <v>25</v>
      </c>
      <c r="E2080" t="s">
        <v>46</v>
      </c>
      <c r="F2080" t="s">
        <v>43</v>
      </c>
      <c r="G2080" t="s">
        <v>20</v>
      </c>
      <c r="H2080">
        <v>29312085</v>
      </c>
      <c r="I2080">
        <v>106.27</v>
      </c>
      <c r="J2080">
        <v>5.82</v>
      </c>
      <c r="K2080" t="s">
        <v>21</v>
      </c>
      <c r="L2080" t="s">
        <v>22</v>
      </c>
      <c r="M2080" t="s">
        <v>23</v>
      </c>
      <c r="N2080" t="s">
        <v>24</v>
      </c>
      <c r="O2080">
        <f t="shared" ca="1" si="32"/>
        <v>627</v>
      </c>
      <c r="P2080">
        <v>81122.679999999993</v>
      </c>
    </row>
    <row r="2081" spans="1:16" x14ac:dyDescent="0.2">
      <c r="A2081">
        <v>102080</v>
      </c>
      <c r="B2081" s="1">
        <v>45293.839583333334</v>
      </c>
      <c r="C2081" t="s">
        <v>16</v>
      </c>
      <c r="D2081" t="s">
        <v>32</v>
      </c>
      <c r="E2081" t="s">
        <v>38</v>
      </c>
      <c r="F2081" t="s">
        <v>26</v>
      </c>
      <c r="G2081" t="s">
        <v>40</v>
      </c>
      <c r="H2081">
        <v>17413735</v>
      </c>
      <c r="I2081">
        <v>84.08</v>
      </c>
      <c r="J2081">
        <v>6.97</v>
      </c>
      <c r="K2081" t="s">
        <v>21</v>
      </c>
      <c r="L2081" t="s">
        <v>36</v>
      </c>
      <c r="M2081" t="s">
        <v>40</v>
      </c>
      <c r="N2081" t="s">
        <v>24</v>
      </c>
      <c r="O2081">
        <f t="shared" ca="1" si="32"/>
        <v>6301</v>
      </c>
      <c r="P2081">
        <v>6973.61</v>
      </c>
    </row>
    <row r="2082" spans="1:16" x14ac:dyDescent="0.2">
      <c r="A2082">
        <v>102081</v>
      </c>
      <c r="B2082" s="1">
        <v>45293.840277777781</v>
      </c>
      <c r="C2082" t="s">
        <v>16</v>
      </c>
      <c r="D2082" t="s">
        <v>17</v>
      </c>
      <c r="E2082" t="s">
        <v>18</v>
      </c>
      <c r="F2082" t="s">
        <v>39</v>
      </c>
      <c r="G2082" t="s">
        <v>40</v>
      </c>
      <c r="H2082">
        <v>63129082</v>
      </c>
      <c r="I2082">
        <v>100.12</v>
      </c>
      <c r="J2082">
        <v>4.0999999999999996</v>
      </c>
      <c r="K2082" t="s">
        <v>21</v>
      </c>
      <c r="L2082" t="s">
        <v>41</v>
      </c>
      <c r="M2082" t="s">
        <v>23</v>
      </c>
      <c r="N2082" t="s">
        <v>24</v>
      </c>
      <c r="O2082">
        <f t="shared" ca="1" si="32"/>
        <v>7141</v>
      </c>
      <c r="P2082">
        <v>107457.71</v>
      </c>
    </row>
    <row r="2083" spans="1:16" x14ac:dyDescent="0.2">
      <c r="A2083">
        <v>102082</v>
      </c>
      <c r="B2083" s="1">
        <v>45293.84097222222</v>
      </c>
      <c r="C2083" t="s">
        <v>16</v>
      </c>
      <c r="D2083" t="s">
        <v>17</v>
      </c>
      <c r="E2083" t="s">
        <v>38</v>
      </c>
      <c r="F2083" t="s">
        <v>48</v>
      </c>
      <c r="G2083" t="s">
        <v>35</v>
      </c>
      <c r="H2083">
        <v>99878530</v>
      </c>
      <c r="I2083">
        <v>104.72</v>
      </c>
      <c r="J2083">
        <v>4.67</v>
      </c>
      <c r="K2083" t="s">
        <v>28</v>
      </c>
      <c r="L2083" t="s">
        <v>36</v>
      </c>
      <c r="M2083" t="s">
        <v>37</v>
      </c>
      <c r="N2083" t="s">
        <v>31</v>
      </c>
      <c r="O2083">
        <f t="shared" ca="1" si="32"/>
        <v>4893</v>
      </c>
      <c r="P2083">
        <v>223390.43</v>
      </c>
    </row>
    <row r="2084" spans="1:16" x14ac:dyDescent="0.2">
      <c r="A2084">
        <v>102083</v>
      </c>
      <c r="B2084" s="1">
        <v>45293.841666666667</v>
      </c>
      <c r="C2084" t="s">
        <v>16</v>
      </c>
      <c r="D2084" t="s">
        <v>17</v>
      </c>
      <c r="E2084" t="s">
        <v>46</v>
      </c>
      <c r="F2084" t="s">
        <v>19</v>
      </c>
      <c r="G2084" t="s">
        <v>45</v>
      </c>
      <c r="H2084">
        <v>16479176</v>
      </c>
      <c r="I2084">
        <v>99.65</v>
      </c>
      <c r="J2084">
        <v>5.55</v>
      </c>
      <c r="K2084" t="s">
        <v>28</v>
      </c>
      <c r="L2084" t="s">
        <v>22</v>
      </c>
      <c r="M2084" t="s">
        <v>45</v>
      </c>
      <c r="N2084" t="s">
        <v>31</v>
      </c>
      <c r="O2084">
        <f t="shared" ca="1" si="32"/>
        <v>2997</v>
      </c>
      <c r="P2084">
        <v>20453.34</v>
      </c>
    </row>
    <row r="2085" spans="1:16" x14ac:dyDescent="0.2">
      <c r="A2085">
        <v>102084</v>
      </c>
      <c r="B2085" s="1">
        <v>45293.842361111114</v>
      </c>
      <c r="C2085" t="s">
        <v>16</v>
      </c>
      <c r="D2085" t="s">
        <v>25</v>
      </c>
      <c r="E2085" t="s">
        <v>33</v>
      </c>
      <c r="F2085" t="s">
        <v>34</v>
      </c>
      <c r="G2085" t="s">
        <v>47</v>
      </c>
      <c r="H2085">
        <v>21783078</v>
      </c>
      <c r="I2085">
        <v>108.01</v>
      </c>
      <c r="J2085">
        <v>3.99</v>
      </c>
      <c r="K2085" t="s">
        <v>28</v>
      </c>
      <c r="L2085" t="s">
        <v>22</v>
      </c>
      <c r="M2085" t="s">
        <v>45</v>
      </c>
      <c r="N2085" t="s">
        <v>24</v>
      </c>
      <c r="O2085">
        <f t="shared" ca="1" si="32"/>
        <v>2083</v>
      </c>
      <c r="P2085">
        <v>35051.35</v>
      </c>
    </row>
    <row r="2086" spans="1:16" x14ac:dyDescent="0.2">
      <c r="A2086">
        <v>102085</v>
      </c>
      <c r="B2086" s="1">
        <v>45293.843055555553</v>
      </c>
      <c r="C2086" t="s">
        <v>16</v>
      </c>
      <c r="D2086" t="s">
        <v>17</v>
      </c>
      <c r="E2086" t="s">
        <v>46</v>
      </c>
      <c r="F2086" t="s">
        <v>19</v>
      </c>
      <c r="G2086" t="s">
        <v>40</v>
      </c>
      <c r="H2086">
        <v>79907649</v>
      </c>
      <c r="I2086">
        <v>99.92</v>
      </c>
      <c r="J2086">
        <v>5.49</v>
      </c>
      <c r="K2086" t="s">
        <v>21</v>
      </c>
      <c r="L2086" t="s">
        <v>36</v>
      </c>
      <c r="M2086" t="s">
        <v>23</v>
      </c>
      <c r="N2086" t="s">
        <v>31</v>
      </c>
      <c r="O2086">
        <f t="shared" ca="1" si="32"/>
        <v>8026</v>
      </c>
      <c r="P2086">
        <v>211119.06</v>
      </c>
    </row>
    <row r="2087" spans="1:16" x14ac:dyDescent="0.2">
      <c r="A2087">
        <v>102086</v>
      </c>
      <c r="B2087" s="1">
        <v>45293.84375</v>
      </c>
      <c r="C2087" t="s">
        <v>16</v>
      </c>
      <c r="D2087" t="s">
        <v>17</v>
      </c>
      <c r="E2087" t="s">
        <v>33</v>
      </c>
      <c r="F2087" t="s">
        <v>39</v>
      </c>
      <c r="G2087" t="s">
        <v>47</v>
      </c>
      <c r="H2087">
        <v>59857802</v>
      </c>
      <c r="I2087">
        <v>102.33</v>
      </c>
      <c r="J2087">
        <v>3.49</v>
      </c>
      <c r="K2087" t="s">
        <v>21</v>
      </c>
      <c r="L2087" t="s">
        <v>29</v>
      </c>
      <c r="M2087" t="s">
        <v>37</v>
      </c>
      <c r="N2087" t="s">
        <v>24</v>
      </c>
      <c r="O2087">
        <f t="shared" ca="1" si="32"/>
        <v>5197</v>
      </c>
      <c r="P2087">
        <v>99280.57</v>
      </c>
    </row>
    <row r="2088" spans="1:16" x14ac:dyDescent="0.2">
      <c r="A2088">
        <v>102087</v>
      </c>
      <c r="B2088" s="1">
        <v>45293.844444444447</v>
      </c>
      <c r="C2088" t="s">
        <v>16</v>
      </c>
      <c r="D2088" t="s">
        <v>17</v>
      </c>
      <c r="E2088" t="s">
        <v>38</v>
      </c>
      <c r="F2088" t="s">
        <v>26</v>
      </c>
      <c r="G2088" t="s">
        <v>27</v>
      </c>
      <c r="H2088">
        <v>95936279</v>
      </c>
      <c r="I2088">
        <v>95.65</v>
      </c>
      <c r="J2088">
        <v>3.52</v>
      </c>
      <c r="K2088" t="s">
        <v>21</v>
      </c>
      <c r="L2088" t="s">
        <v>41</v>
      </c>
      <c r="M2088" t="s">
        <v>40</v>
      </c>
      <c r="N2088" t="s">
        <v>24</v>
      </c>
      <c r="O2088">
        <f t="shared" ca="1" si="32"/>
        <v>2814</v>
      </c>
      <c r="P2088">
        <v>86965.35</v>
      </c>
    </row>
    <row r="2089" spans="1:16" x14ac:dyDescent="0.2">
      <c r="A2089">
        <v>102088</v>
      </c>
      <c r="B2089" s="1">
        <v>45293.845138888886</v>
      </c>
      <c r="C2089" t="s">
        <v>16</v>
      </c>
      <c r="D2089" t="s">
        <v>32</v>
      </c>
      <c r="E2089" t="s">
        <v>18</v>
      </c>
      <c r="F2089" t="s">
        <v>48</v>
      </c>
      <c r="G2089" t="s">
        <v>44</v>
      </c>
      <c r="H2089">
        <v>19984969</v>
      </c>
      <c r="I2089">
        <v>82.14</v>
      </c>
      <c r="J2089">
        <v>10.27</v>
      </c>
      <c r="K2089" t="s">
        <v>28</v>
      </c>
      <c r="L2089" t="s">
        <v>20</v>
      </c>
      <c r="M2089" t="s">
        <v>23</v>
      </c>
      <c r="N2089" t="s">
        <v>24</v>
      </c>
      <c r="O2089">
        <f t="shared" ca="1" si="32"/>
        <v>140</v>
      </c>
      <c r="P2089">
        <v>14766.92</v>
      </c>
    </row>
    <row r="2090" spans="1:16" x14ac:dyDescent="0.2">
      <c r="A2090">
        <v>102089</v>
      </c>
      <c r="B2090" s="1">
        <v>45293.845833333333</v>
      </c>
      <c r="C2090" t="s">
        <v>16</v>
      </c>
      <c r="D2090" t="s">
        <v>32</v>
      </c>
      <c r="E2090" t="s">
        <v>38</v>
      </c>
      <c r="F2090" t="s">
        <v>43</v>
      </c>
      <c r="G2090" t="s">
        <v>45</v>
      </c>
      <c r="H2090">
        <v>28199571</v>
      </c>
      <c r="I2090">
        <v>91.06</v>
      </c>
      <c r="J2090">
        <v>9.4700000000000006</v>
      </c>
      <c r="K2090" t="s">
        <v>28</v>
      </c>
      <c r="L2090" t="s">
        <v>29</v>
      </c>
      <c r="M2090" t="s">
        <v>40</v>
      </c>
      <c r="N2090" t="s">
        <v>24</v>
      </c>
      <c r="O2090">
        <f t="shared" ca="1" si="32"/>
        <v>7337</v>
      </c>
      <c r="P2090">
        <v>81227.73</v>
      </c>
    </row>
    <row r="2091" spans="1:16" x14ac:dyDescent="0.2">
      <c r="A2091">
        <v>102090</v>
      </c>
      <c r="B2091" s="1">
        <v>45293.84652777778</v>
      </c>
      <c r="C2091" t="s">
        <v>16</v>
      </c>
      <c r="D2091" t="s">
        <v>17</v>
      </c>
      <c r="E2091" t="s">
        <v>18</v>
      </c>
      <c r="F2091" t="s">
        <v>34</v>
      </c>
      <c r="G2091" t="s">
        <v>44</v>
      </c>
      <c r="H2091">
        <v>23492399</v>
      </c>
      <c r="I2091">
        <v>100.16</v>
      </c>
      <c r="J2091">
        <v>4.45</v>
      </c>
      <c r="K2091" t="s">
        <v>28</v>
      </c>
      <c r="L2091" t="s">
        <v>20</v>
      </c>
      <c r="M2091" t="s">
        <v>37</v>
      </c>
      <c r="N2091" t="s">
        <v>31</v>
      </c>
      <c r="O2091">
        <f t="shared" ca="1" si="32"/>
        <v>672</v>
      </c>
      <c r="P2091">
        <v>55311.3</v>
      </c>
    </row>
    <row r="2092" spans="1:16" x14ac:dyDescent="0.2">
      <c r="A2092">
        <v>102091</v>
      </c>
      <c r="B2092" s="1">
        <v>45293.847222222219</v>
      </c>
      <c r="C2092" t="s">
        <v>16</v>
      </c>
      <c r="D2092" t="s">
        <v>32</v>
      </c>
      <c r="E2092" t="s">
        <v>33</v>
      </c>
      <c r="F2092" t="s">
        <v>39</v>
      </c>
      <c r="G2092" t="s">
        <v>47</v>
      </c>
      <c r="H2092">
        <v>43998679</v>
      </c>
      <c r="I2092">
        <v>93.18</v>
      </c>
      <c r="J2092">
        <v>5.29</v>
      </c>
      <c r="K2092" t="s">
        <v>21</v>
      </c>
      <c r="L2092" t="s">
        <v>29</v>
      </c>
      <c r="M2092" t="s">
        <v>23</v>
      </c>
      <c r="N2092" t="s">
        <v>24</v>
      </c>
      <c r="O2092">
        <f t="shared" ca="1" si="32"/>
        <v>1558</v>
      </c>
      <c r="P2092">
        <v>45955.54</v>
      </c>
    </row>
    <row r="2093" spans="1:16" x14ac:dyDescent="0.2">
      <c r="A2093">
        <v>102092</v>
      </c>
      <c r="B2093" s="1">
        <v>45293.847916666666</v>
      </c>
      <c r="C2093" t="s">
        <v>16</v>
      </c>
      <c r="D2093" t="s">
        <v>25</v>
      </c>
      <c r="E2093" t="s">
        <v>33</v>
      </c>
      <c r="F2093" t="s">
        <v>39</v>
      </c>
      <c r="G2093" t="s">
        <v>41</v>
      </c>
      <c r="H2093">
        <v>32459205</v>
      </c>
      <c r="I2093">
        <v>101.86</v>
      </c>
      <c r="J2093">
        <v>3.83</v>
      </c>
      <c r="K2093" t="s">
        <v>28</v>
      </c>
      <c r="L2093" t="s">
        <v>22</v>
      </c>
      <c r="M2093" t="s">
        <v>23</v>
      </c>
      <c r="N2093" t="s">
        <v>31</v>
      </c>
      <c r="O2093">
        <f t="shared" ca="1" si="32"/>
        <v>6550</v>
      </c>
      <c r="P2093">
        <v>23831.83</v>
      </c>
    </row>
    <row r="2094" spans="1:16" x14ac:dyDescent="0.2">
      <c r="A2094">
        <v>102093</v>
      </c>
      <c r="B2094" s="1">
        <v>45293.848611111112</v>
      </c>
      <c r="C2094" t="s">
        <v>16</v>
      </c>
      <c r="D2094" t="s">
        <v>17</v>
      </c>
      <c r="E2094" t="s">
        <v>33</v>
      </c>
      <c r="F2094" t="s">
        <v>39</v>
      </c>
      <c r="G2094" t="s">
        <v>41</v>
      </c>
      <c r="H2094">
        <v>77332090</v>
      </c>
      <c r="I2094">
        <v>99.04</v>
      </c>
      <c r="J2094">
        <v>5.84</v>
      </c>
      <c r="K2094" t="s">
        <v>21</v>
      </c>
      <c r="L2094" t="s">
        <v>41</v>
      </c>
      <c r="M2094" t="s">
        <v>40</v>
      </c>
      <c r="N2094" t="s">
        <v>31</v>
      </c>
      <c r="O2094">
        <f t="shared" ca="1" si="32"/>
        <v>9673</v>
      </c>
      <c r="P2094">
        <v>47591.81</v>
      </c>
    </row>
    <row r="2095" spans="1:16" x14ac:dyDescent="0.2">
      <c r="A2095">
        <v>102094</v>
      </c>
      <c r="B2095" s="1">
        <v>45293.849305555559</v>
      </c>
      <c r="C2095" t="s">
        <v>16</v>
      </c>
      <c r="D2095" t="s">
        <v>17</v>
      </c>
      <c r="E2095" t="s">
        <v>42</v>
      </c>
      <c r="F2095" t="s">
        <v>39</v>
      </c>
      <c r="G2095" t="s">
        <v>41</v>
      </c>
      <c r="H2095">
        <v>75883797</v>
      </c>
      <c r="I2095">
        <v>99.09</v>
      </c>
      <c r="J2095">
        <v>5.64</v>
      </c>
      <c r="K2095" t="s">
        <v>21</v>
      </c>
      <c r="L2095" t="s">
        <v>22</v>
      </c>
      <c r="M2095" t="s">
        <v>23</v>
      </c>
      <c r="N2095" t="s">
        <v>24</v>
      </c>
      <c r="O2095">
        <f t="shared" ca="1" si="32"/>
        <v>4778</v>
      </c>
      <c r="P2095">
        <v>184382.64</v>
      </c>
    </row>
    <row r="2096" spans="1:16" x14ac:dyDescent="0.2">
      <c r="A2096">
        <v>102095</v>
      </c>
      <c r="B2096" s="1">
        <v>45293.85</v>
      </c>
      <c r="C2096" t="s">
        <v>16</v>
      </c>
      <c r="D2096" t="s">
        <v>17</v>
      </c>
      <c r="E2096" t="s">
        <v>38</v>
      </c>
      <c r="F2096" t="s">
        <v>48</v>
      </c>
      <c r="G2096" t="s">
        <v>41</v>
      </c>
      <c r="H2096">
        <v>19753070</v>
      </c>
      <c r="I2096">
        <v>101.68</v>
      </c>
      <c r="J2096">
        <v>3.09</v>
      </c>
      <c r="K2096" t="s">
        <v>21</v>
      </c>
      <c r="L2096" t="s">
        <v>22</v>
      </c>
      <c r="M2096" t="s">
        <v>37</v>
      </c>
      <c r="N2096" t="s">
        <v>24</v>
      </c>
      <c r="O2096">
        <f t="shared" ca="1" si="32"/>
        <v>5134</v>
      </c>
      <c r="P2096">
        <v>31086.71</v>
      </c>
    </row>
    <row r="2097" spans="1:16" x14ac:dyDescent="0.2">
      <c r="A2097">
        <v>102096</v>
      </c>
      <c r="B2097" s="1">
        <v>45293.850694444445</v>
      </c>
      <c r="C2097" t="s">
        <v>16</v>
      </c>
      <c r="D2097" t="s">
        <v>32</v>
      </c>
      <c r="E2097" t="s">
        <v>33</v>
      </c>
      <c r="F2097" t="s">
        <v>43</v>
      </c>
      <c r="G2097" t="s">
        <v>47</v>
      </c>
      <c r="H2097">
        <v>10185781</v>
      </c>
      <c r="I2097">
        <v>80.31</v>
      </c>
      <c r="J2097">
        <v>10.27</v>
      </c>
      <c r="K2097" t="s">
        <v>28</v>
      </c>
      <c r="L2097" t="s">
        <v>22</v>
      </c>
      <c r="M2097" t="s">
        <v>23</v>
      </c>
      <c r="N2097" t="s">
        <v>24</v>
      </c>
      <c r="O2097">
        <f t="shared" ca="1" si="32"/>
        <v>3728</v>
      </c>
      <c r="P2097">
        <v>18803.259999999998</v>
      </c>
    </row>
    <row r="2098" spans="1:16" x14ac:dyDescent="0.2">
      <c r="A2098">
        <v>102097</v>
      </c>
      <c r="B2098" s="1">
        <v>45293.851388888892</v>
      </c>
      <c r="C2098" t="s">
        <v>16</v>
      </c>
      <c r="D2098" t="s">
        <v>17</v>
      </c>
      <c r="E2098" t="s">
        <v>33</v>
      </c>
      <c r="F2098" t="s">
        <v>26</v>
      </c>
      <c r="G2098" t="s">
        <v>20</v>
      </c>
      <c r="H2098">
        <v>94432993</v>
      </c>
      <c r="I2098">
        <v>106.43</v>
      </c>
      <c r="J2098">
        <v>4.33</v>
      </c>
      <c r="K2098" t="s">
        <v>28</v>
      </c>
      <c r="L2098" t="s">
        <v>22</v>
      </c>
      <c r="M2098" t="s">
        <v>30</v>
      </c>
      <c r="N2098" t="s">
        <v>24</v>
      </c>
      <c r="O2098">
        <f t="shared" ca="1" si="32"/>
        <v>575</v>
      </c>
      <c r="P2098">
        <v>164352.98000000001</v>
      </c>
    </row>
    <row r="2099" spans="1:16" x14ac:dyDescent="0.2">
      <c r="A2099">
        <v>102098</v>
      </c>
      <c r="B2099" s="1">
        <v>45293.852083333331</v>
      </c>
      <c r="C2099" t="s">
        <v>16</v>
      </c>
      <c r="D2099" t="s">
        <v>32</v>
      </c>
      <c r="E2099" t="s">
        <v>42</v>
      </c>
      <c r="F2099" t="s">
        <v>34</v>
      </c>
      <c r="G2099" t="s">
        <v>45</v>
      </c>
      <c r="H2099">
        <v>3576999</v>
      </c>
      <c r="I2099">
        <v>89.43</v>
      </c>
      <c r="J2099">
        <v>7.45</v>
      </c>
      <c r="K2099" t="s">
        <v>28</v>
      </c>
      <c r="L2099" t="s">
        <v>36</v>
      </c>
      <c r="M2099" t="s">
        <v>37</v>
      </c>
      <c r="N2099" t="s">
        <v>24</v>
      </c>
      <c r="O2099">
        <f t="shared" ca="1" si="32"/>
        <v>4278</v>
      </c>
      <c r="P2099">
        <v>5820.75</v>
      </c>
    </row>
    <row r="2100" spans="1:16" x14ac:dyDescent="0.2">
      <c r="A2100">
        <v>102099</v>
      </c>
      <c r="B2100" s="1">
        <v>45293.852777777778</v>
      </c>
      <c r="C2100" t="s">
        <v>16</v>
      </c>
      <c r="D2100" t="s">
        <v>32</v>
      </c>
      <c r="E2100" t="s">
        <v>38</v>
      </c>
      <c r="F2100" t="s">
        <v>39</v>
      </c>
      <c r="G2100" t="s">
        <v>41</v>
      </c>
      <c r="H2100">
        <v>42338919</v>
      </c>
      <c r="I2100">
        <v>93.2</v>
      </c>
      <c r="J2100">
        <v>5.82</v>
      </c>
      <c r="K2100" t="s">
        <v>28</v>
      </c>
      <c r="L2100" t="s">
        <v>36</v>
      </c>
      <c r="M2100" t="s">
        <v>45</v>
      </c>
      <c r="N2100" t="s">
        <v>24</v>
      </c>
      <c r="O2100">
        <f t="shared" ca="1" si="32"/>
        <v>5900</v>
      </c>
      <c r="P2100">
        <v>70363.039999999994</v>
      </c>
    </row>
    <row r="2101" spans="1:16" x14ac:dyDescent="0.2">
      <c r="A2101">
        <v>102100</v>
      </c>
      <c r="B2101" s="1">
        <v>45293.853472222225</v>
      </c>
      <c r="C2101" t="s">
        <v>16</v>
      </c>
      <c r="D2101" t="s">
        <v>17</v>
      </c>
      <c r="E2101" t="s">
        <v>38</v>
      </c>
      <c r="F2101" t="s">
        <v>19</v>
      </c>
      <c r="G2101" t="s">
        <v>47</v>
      </c>
      <c r="H2101">
        <v>6805344</v>
      </c>
      <c r="I2101">
        <v>95.17</v>
      </c>
      <c r="J2101">
        <v>4.6500000000000004</v>
      </c>
      <c r="K2101" t="s">
        <v>28</v>
      </c>
      <c r="L2101" t="s">
        <v>41</v>
      </c>
      <c r="M2101" t="s">
        <v>40</v>
      </c>
      <c r="N2101" t="s">
        <v>31</v>
      </c>
      <c r="O2101">
        <f t="shared" ca="1" si="32"/>
        <v>1913</v>
      </c>
      <c r="P2101">
        <v>8358.4699999999993</v>
      </c>
    </row>
    <row r="2102" spans="1:16" x14ac:dyDescent="0.2">
      <c r="A2102">
        <v>102101</v>
      </c>
      <c r="B2102" s="1">
        <v>45293.854166666664</v>
      </c>
      <c r="C2102" t="s">
        <v>16</v>
      </c>
      <c r="D2102" t="s">
        <v>25</v>
      </c>
      <c r="E2102" t="s">
        <v>18</v>
      </c>
      <c r="F2102" t="s">
        <v>39</v>
      </c>
      <c r="G2102" t="s">
        <v>40</v>
      </c>
      <c r="H2102">
        <v>26179982</v>
      </c>
      <c r="I2102">
        <v>105.39</v>
      </c>
      <c r="J2102">
        <v>5.96</v>
      </c>
      <c r="K2102" t="s">
        <v>28</v>
      </c>
      <c r="L2102" t="s">
        <v>29</v>
      </c>
      <c r="M2102" t="s">
        <v>37</v>
      </c>
      <c r="N2102" t="s">
        <v>31</v>
      </c>
      <c r="O2102">
        <f t="shared" ca="1" si="32"/>
        <v>4387</v>
      </c>
      <c r="P2102">
        <v>42365.02</v>
      </c>
    </row>
    <row r="2103" spans="1:16" x14ac:dyDescent="0.2">
      <c r="A2103">
        <v>102102</v>
      </c>
      <c r="B2103" s="1">
        <v>45293.854861111111</v>
      </c>
      <c r="C2103" t="s">
        <v>16</v>
      </c>
      <c r="D2103" t="s">
        <v>17</v>
      </c>
      <c r="E2103" t="s">
        <v>33</v>
      </c>
      <c r="F2103" t="s">
        <v>43</v>
      </c>
      <c r="G2103" t="s">
        <v>40</v>
      </c>
      <c r="H2103">
        <v>6227966</v>
      </c>
      <c r="I2103">
        <v>96.8</v>
      </c>
      <c r="J2103">
        <v>3.98</v>
      </c>
      <c r="K2103" t="s">
        <v>21</v>
      </c>
      <c r="L2103" t="s">
        <v>41</v>
      </c>
      <c r="M2103" t="s">
        <v>45</v>
      </c>
      <c r="N2103" t="s">
        <v>24</v>
      </c>
      <c r="O2103">
        <f t="shared" ca="1" si="32"/>
        <v>3262</v>
      </c>
      <c r="P2103">
        <v>2607.1999999999998</v>
      </c>
    </row>
    <row r="2104" spans="1:16" x14ac:dyDescent="0.2">
      <c r="A2104">
        <v>102103</v>
      </c>
      <c r="B2104" s="1">
        <v>45293.855555555558</v>
      </c>
      <c r="C2104" t="s">
        <v>16</v>
      </c>
      <c r="D2104" t="s">
        <v>17</v>
      </c>
      <c r="E2104" t="s">
        <v>50</v>
      </c>
      <c r="F2104" t="s">
        <v>43</v>
      </c>
      <c r="G2104" t="s">
        <v>47</v>
      </c>
      <c r="H2104">
        <v>17473066</v>
      </c>
      <c r="I2104">
        <v>109.05</v>
      </c>
      <c r="J2104">
        <v>5.65</v>
      </c>
      <c r="K2104" t="s">
        <v>28</v>
      </c>
      <c r="L2104" t="s">
        <v>30</v>
      </c>
      <c r="M2104" t="s">
        <v>45</v>
      </c>
      <c r="N2104" t="s">
        <v>24</v>
      </c>
      <c r="O2104">
        <f t="shared" ca="1" si="32"/>
        <v>327</v>
      </c>
      <c r="P2104">
        <v>31535.9</v>
      </c>
    </row>
    <row r="2105" spans="1:16" x14ac:dyDescent="0.2">
      <c r="A2105">
        <v>102104</v>
      </c>
      <c r="B2105" s="1">
        <v>45293.856249999997</v>
      </c>
      <c r="C2105" t="s">
        <v>16</v>
      </c>
      <c r="D2105" t="s">
        <v>32</v>
      </c>
      <c r="E2105" t="s">
        <v>38</v>
      </c>
      <c r="F2105" t="s">
        <v>48</v>
      </c>
      <c r="G2105" t="s">
        <v>41</v>
      </c>
      <c r="H2105">
        <v>16060364</v>
      </c>
      <c r="I2105">
        <v>85.56</v>
      </c>
      <c r="J2105">
        <v>11.98</v>
      </c>
      <c r="K2105" t="s">
        <v>28</v>
      </c>
      <c r="L2105" t="s">
        <v>20</v>
      </c>
      <c r="M2105" t="s">
        <v>37</v>
      </c>
      <c r="N2105" t="s">
        <v>24</v>
      </c>
      <c r="O2105">
        <f t="shared" ca="1" si="32"/>
        <v>9371</v>
      </c>
      <c r="P2105">
        <v>6372.09</v>
      </c>
    </row>
    <row r="2106" spans="1:16" x14ac:dyDescent="0.2">
      <c r="A2106">
        <v>102105</v>
      </c>
      <c r="B2106" s="1">
        <v>45293.856944444444</v>
      </c>
      <c r="C2106" t="s">
        <v>16</v>
      </c>
      <c r="D2106" t="s">
        <v>32</v>
      </c>
      <c r="E2106" t="s">
        <v>18</v>
      </c>
      <c r="F2106" t="s">
        <v>48</v>
      </c>
      <c r="G2106" t="s">
        <v>27</v>
      </c>
      <c r="H2106">
        <v>17451523</v>
      </c>
      <c r="I2106">
        <v>84.32</v>
      </c>
      <c r="J2106">
        <v>7.77</v>
      </c>
      <c r="K2106" t="s">
        <v>21</v>
      </c>
      <c r="L2106" t="s">
        <v>36</v>
      </c>
      <c r="M2106" t="s">
        <v>45</v>
      </c>
      <c r="N2106" t="s">
        <v>31</v>
      </c>
      <c r="O2106">
        <f t="shared" ca="1" si="32"/>
        <v>8081</v>
      </c>
      <c r="P2106">
        <v>38443.480000000003</v>
      </c>
    </row>
    <row r="2107" spans="1:16" x14ac:dyDescent="0.2">
      <c r="A2107">
        <v>102106</v>
      </c>
      <c r="B2107" s="1">
        <v>45293.857638888891</v>
      </c>
      <c r="C2107" t="s">
        <v>16</v>
      </c>
      <c r="D2107" t="s">
        <v>17</v>
      </c>
      <c r="E2107" t="s">
        <v>42</v>
      </c>
      <c r="F2107" t="s">
        <v>19</v>
      </c>
      <c r="G2107" t="s">
        <v>47</v>
      </c>
      <c r="H2107">
        <v>15715352</v>
      </c>
      <c r="I2107">
        <v>109.69</v>
      </c>
      <c r="J2107">
        <v>3.73</v>
      </c>
      <c r="K2107" t="s">
        <v>28</v>
      </c>
      <c r="L2107" t="s">
        <v>41</v>
      </c>
      <c r="M2107" t="s">
        <v>45</v>
      </c>
      <c r="N2107" t="s">
        <v>24</v>
      </c>
      <c r="O2107">
        <f t="shared" ca="1" si="32"/>
        <v>7104</v>
      </c>
      <c r="P2107">
        <v>42562.1</v>
      </c>
    </row>
    <row r="2108" spans="1:16" x14ac:dyDescent="0.2">
      <c r="A2108">
        <v>102107</v>
      </c>
      <c r="B2108" s="1">
        <v>45293.85833333333</v>
      </c>
      <c r="C2108" t="s">
        <v>16</v>
      </c>
      <c r="D2108" t="s">
        <v>32</v>
      </c>
      <c r="E2108" t="s">
        <v>38</v>
      </c>
      <c r="F2108" t="s">
        <v>19</v>
      </c>
      <c r="G2108" t="s">
        <v>45</v>
      </c>
      <c r="H2108">
        <v>22870748</v>
      </c>
      <c r="I2108">
        <v>98.82</v>
      </c>
      <c r="J2108">
        <v>5.66</v>
      </c>
      <c r="K2108" t="s">
        <v>28</v>
      </c>
      <c r="L2108" t="s">
        <v>29</v>
      </c>
      <c r="M2108" t="s">
        <v>30</v>
      </c>
      <c r="N2108" t="s">
        <v>31</v>
      </c>
      <c r="O2108">
        <f t="shared" ca="1" si="32"/>
        <v>8339</v>
      </c>
      <c r="P2108">
        <v>29565.94</v>
      </c>
    </row>
    <row r="2109" spans="1:16" x14ac:dyDescent="0.2">
      <c r="A2109">
        <v>102108</v>
      </c>
      <c r="B2109" s="1">
        <v>45293.859027777777</v>
      </c>
      <c r="C2109" t="s">
        <v>16</v>
      </c>
      <c r="D2109" t="s">
        <v>25</v>
      </c>
      <c r="E2109" t="s">
        <v>33</v>
      </c>
      <c r="F2109" t="s">
        <v>48</v>
      </c>
      <c r="G2109" t="s">
        <v>45</v>
      </c>
      <c r="H2109">
        <v>27110905</v>
      </c>
      <c r="I2109">
        <v>95.71</v>
      </c>
      <c r="J2109">
        <v>3.86</v>
      </c>
      <c r="K2109" t="s">
        <v>21</v>
      </c>
      <c r="L2109" t="s">
        <v>22</v>
      </c>
      <c r="M2109" t="s">
        <v>23</v>
      </c>
      <c r="N2109" t="s">
        <v>31</v>
      </c>
      <c r="O2109">
        <f t="shared" ca="1" si="32"/>
        <v>1977</v>
      </c>
      <c r="P2109">
        <v>15004.31</v>
      </c>
    </row>
    <row r="2110" spans="1:16" x14ac:dyDescent="0.2">
      <c r="A2110">
        <v>102109</v>
      </c>
      <c r="B2110" s="1">
        <v>45293.859722222223</v>
      </c>
      <c r="C2110" t="s">
        <v>16</v>
      </c>
      <c r="D2110" t="s">
        <v>17</v>
      </c>
      <c r="E2110" t="s">
        <v>18</v>
      </c>
      <c r="F2110" t="s">
        <v>34</v>
      </c>
      <c r="G2110" t="s">
        <v>27</v>
      </c>
      <c r="H2110">
        <v>13481139</v>
      </c>
      <c r="I2110">
        <v>95.7</v>
      </c>
      <c r="J2110">
        <v>4.57</v>
      </c>
      <c r="K2110" t="s">
        <v>28</v>
      </c>
      <c r="L2110" t="s">
        <v>36</v>
      </c>
      <c r="M2110" t="s">
        <v>30</v>
      </c>
      <c r="N2110" t="s">
        <v>24</v>
      </c>
      <c r="O2110">
        <f t="shared" ca="1" si="32"/>
        <v>7156</v>
      </c>
      <c r="P2110">
        <v>20818.419999999998</v>
      </c>
    </row>
    <row r="2111" spans="1:16" x14ac:dyDescent="0.2">
      <c r="A2111">
        <v>102110</v>
      </c>
      <c r="B2111" s="1">
        <v>45293.86041666667</v>
      </c>
      <c r="C2111" t="s">
        <v>16</v>
      </c>
      <c r="D2111" t="s">
        <v>25</v>
      </c>
      <c r="E2111" t="s">
        <v>33</v>
      </c>
      <c r="F2111" t="s">
        <v>19</v>
      </c>
      <c r="G2111" t="s">
        <v>35</v>
      </c>
      <c r="H2111">
        <v>22785348</v>
      </c>
      <c r="I2111">
        <v>107.28</v>
      </c>
      <c r="J2111">
        <v>5.78</v>
      </c>
      <c r="K2111" t="s">
        <v>21</v>
      </c>
      <c r="L2111" t="s">
        <v>20</v>
      </c>
      <c r="M2111" t="s">
        <v>23</v>
      </c>
      <c r="N2111" t="s">
        <v>31</v>
      </c>
      <c r="O2111">
        <f t="shared" ca="1" si="32"/>
        <v>1724</v>
      </c>
      <c r="P2111">
        <v>23178.94</v>
      </c>
    </row>
    <row r="2112" spans="1:16" x14ac:dyDescent="0.2">
      <c r="A2112">
        <v>102111</v>
      </c>
      <c r="B2112" s="1">
        <v>45293.861111111109</v>
      </c>
      <c r="C2112" t="s">
        <v>16</v>
      </c>
      <c r="D2112" t="s">
        <v>17</v>
      </c>
      <c r="E2112" t="s">
        <v>33</v>
      </c>
      <c r="F2112" t="s">
        <v>48</v>
      </c>
      <c r="G2112" t="s">
        <v>40</v>
      </c>
      <c r="H2112">
        <v>66962509</v>
      </c>
      <c r="I2112">
        <v>96.06</v>
      </c>
      <c r="J2112">
        <v>4.1900000000000004</v>
      </c>
      <c r="K2112" t="s">
        <v>21</v>
      </c>
      <c r="L2112" t="s">
        <v>36</v>
      </c>
      <c r="M2112" t="s">
        <v>45</v>
      </c>
      <c r="N2112" t="s">
        <v>24</v>
      </c>
      <c r="O2112">
        <f t="shared" ca="1" si="32"/>
        <v>3172</v>
      </c>
      <c r="P2112">
        <v>113529.07</v>
      </c>
    </row>
    <row r="2113" spans="1:16" x14ac:dyDescent="0.2">
      <c r="A2113">
        <v>102112</v>
      </c>
      <c r="B2113" s="1">
        <v>45293.861805555556</v>
      </c>
      <c r="C2113" t="s">
        <v>16</v>
      </c>
      <c r="D2113" t="s">
        <v>17</v>
      </c>
      <c r="E2113" t="s">
        <v>38</v>
      </c>
      <c r="F2113" t="s">
        <v>39</v>
      </c>
      <c r="G2113" t="s">
        <v>40</v>
      </c>
      <c r="H2113">
        <v>81861247</v>
      </c>
      <c r="I2113">
        <v>107.78</v>
      </c>
      <c r="J2113">
        <v>5.96</v>
      </c>
      <c r="K2113" t="s">
        <v>21</v>
      </c>
      <c r="L2113" t="s">
        <v>29</v>
      </c>
      <c r="M2113" t="s">
        <v>23</v>
      </c>
      <c r="N2113" t="s">
        <v>24</v>
      </c>
      <c r="O2113">
        <f t="shared" ca="1" si="32"/>
        <v>9041</v>
      </c>
      <c r="P2113">
        <v>14738.56</v>
      </c>
    </row>
    <row r="2114" spans="1:16" x14ac:dyDescent="0.2">
      <c r="A2114">
        <v>102113</v>
      </c>
      <c r="B2114" s="1">
        <v>45293.862500000003</v>
      </c>
      <c r="C2114" t="s">
        <v>16</v>
      </c>
      <c r="D2114" t="s">
        <v>17</v>
      </c>
      <c r="E2114" t="s">
        <v>33</v>
      </c>
      <c r="F2114" t="s">
        <v>48</v>
      </c>
      <c r="G2114" t="s">
        <v>47</v>
      </c>
      <c r="H2114">
        <v>58706376</v>
      </c>
      <c r="I2114">
        <v>108.87</v>
      </c>
      <c r="J2114">
        <v>4.2</v>
      </c>
      <c r="K2114" t="s">
        <v>28</v>
      </c>
      <c r="L2114" t="s">
        <v>20</v>
      </c>
      <c r="M2114" t="s">
        <v>30</v>
      </c>
      <c r="N2114" t="s">
        <v>24</v>
      </c>
      <c r="O2114">
        <f t="shared" ca="1" si="32"/>
        <v>5740</v>
      </c>
      <c r="P2114">
        <v>18609.28</v>
      </c>
    </row>
    <row r="2115" spans="1:16" x14ac:dyDescent="0.2">
      <c r="A2115">
        <v>102114</v>
      </c>
      <c r="B2115" s="1">
        <v>45293.863194444442</v>
      </c>
      <c r="C2115" t="s">
        <v>16</v>
      </c>
      <c r="D2115" t="s">
        <v>32</v>
      </c>
      <c r="E2115" t="s">
        <v>42</v>
      </c>
      <c r="F2115" t="s">
        <v>34</v>
      </c>
      <c r="G2115" t="s">
        <v>27</v>
      </c>
      <c r="H2115">
        <v>42953466</v>
      </c>
      <c r="I2115">
        <v>94.79</v>
      </c>
      <c r="J2115">
        <v>11.15</v>
      </c>
      <c r="K2115" t="s">
        <v>21</v>
      </c>
      <c r="L2115" t="s">
        <v>30</v>
      </c>
      <c r="M2115" t="s">
        <v>40</v>
      </c>
      <c r="N2115" t="s">
        <v>24</v>
      </c>
      <c r="O2115">
        <f t="shared" ref="O2115:O2178" ca="1" si="33">RANDBETWEEN(100, 10000)</f>
        <v>9371</v>
      </c>
      <c r="P2115">
        <v>88528.37</v>
      </c>
    </row>
    <row r="2116" spans="1:16" x14ac:dyDescent="0.2">
      <c r="A2116">
        <v>102115</v>
      </c>
      <c r="B2116" s="1">
        <v>45293.863888888889</v>
      </c>
      <c r="C2116" t="s">
        <v>16</v>
      </c>
      <c r="D2116" t="s">
        <v>32</v>
      </c>
      <c r="E2116" t="s">
        <v>50</v>
      </c>
      <c r="F2116" t="s">
        <v>48</v>
      </c>
      <c r="G2116" t="s">
        <v>47</v>
      </c>
      <c r="H2116">
        <v>13036932</v>
      </c>
      <c r="I2116">
        <v>87.92</v>
      </c>
      <c r="J2116">
        <v>8.52</v>
      </c>
      <c r="K2116" t="s">
        <v>28</v>
      </c>
      <c r="L2116" t="s">
        <v>41</v>
      </c>
      <c r="M2116" t="s">
        <v>40</v>
      </c>
      <c r="N2116" t="s">
        <v>24</v>
      </c>
      <c r="O2116">
        <f t="shared" ca="1" si="33"/>
        <v>5255</v>
      </c>
      <c r="P2116">
        <v>4715.53</v>
      </c>
    </row>
    <row r="2117" spans="1:16" x14ac:dyDescent="0.2">
      <c r="A2117">
        <v>102116</v>
      </c>
      <c r="B2117" s="1">
        <v>45293.864583333336</v>
      </c>
      <c r="C2117" t="s">
        <v>16</v>
      </c>
      <c r="D2117" t="s">
        <v>17</v>
      </c>
      <c r="E2117" t="s">
        <v>46</v>
      </c>
      <c r="F2117" t="s">
        <v>48</v>
      </c>
      <c r="G2117" t="s">
        <v>47</v>
      </c>
      <c r="H2117">
        <v>94645704</v>
      </c>
      <c r="I2117">
        <v>95.35</v>
      </c>
      <c r="J2117">
        <v>4.8</v>
      </c>
      <c r="K2117" t="s">
        <v>21</v>
      </c>
      <c r="L2117" t="s">
        <v>29</v>
      </c>
      <c r="M2117" t="s">
        <v>23</v>
      </c>
      <c r="N2117" t="s">
        <v>31</v>
      </c>
      <c r="O2117">
        <f t="shared" ca="1" si="33"/>
        <v>3319</v>
      </c>
      <c r="P2117">
        <v>128331.09</v>
      </c>
    </row>
    <row r="2118" spans="1:16" x14ac:dyDescent="0.2">
      <c r="A2118">
        <v>102117</v>
      </c>
      <c r="B2118" s="1">
        <v>45293.865277777775</v>
      </c>
      <c r="C2118" t="s">
        <v>16</v>
      </c>
      <c r="D2118" t="s">
        <v>17</v>
      </c>
      <c r="E2118" t="s">
        <v>18</v>
      </c>
      <c r="F2118" t="s">
        <v>39</v>
      </c>
      <c r="G2118" t="s">
        <v>27</v>
      </c>
      <c r="H2118">
        <v>25067284</v>
      </c>
      <c r="I2118">
        <v>96.09</v>
      </c>
      <c r="J2118">
        <v>4.16</v>
      </c>
      <c r="K2118" t="s">
        <v>28</v>
      </c>
      <c r="L2118" t="s">
        <v>20</v>
      </c>
      <c r="M2118" t="s">
        <v>40</v>
      </c>
      <c r="N2118" t="s">
        <v>24</v>
      </c>
      <c r="O2118">
        <f t="shared" ca="1" si="33"/>
        <v>668</v>
      </c>
      <c r="P2118">
        <v>42931.72</v>
      </c>
    </row>
    <row r="2119" spans="1:16" x14ac:dyDescent="0.2">
      <c r="A2119">
        <v>102118</v>
      </c>
      <c r="B2119" s="1">
        <v>45293.865972222222</v>
      </c>
      <c r="C2119" t="s">
        <v>16</v>
      </c>
      <c r="D2119" t="s">
        <v>32</v>
      </c>
      <c r="E2119" t="s">
        <v>42</v>
      </c>
      <c r="F2119" t="s">
        <v>19</v>
      </c>
      <c r="G2119" t="s">
        <v>40</v>
      </c>
      <c r="H2119">
        <v>30871298</v>
      </c>
      <c r="I2119">
        <v>94.51</v>
      </c>
      <c r="J2119">
        <v>5.79</v>
      </c>
      <c r="K2119" t="s">
        <v>21</v>
      </c>
      <c r="L2119" t="s">
        <v>30</v>
      </c>
      <c r="M2119" t="s">
        <v>37</v>
      </c>
      <c r="N2119" t="s">
        <v>24</v>
      </c>
      <c r="O2119">
        <f t="shared" ca="1" si="33"/>
        <v>3348</v>
      </c>
      <c r="P2119">
        <v>4721.41</v>
      </c>
    </row>
    <row r="2120" spans="1:16" x14ac:dyDescent="0.2">
      <c r="A2120">
        <v>102119</v>
      </c>
      <c r="B2120" s="1">
        <v>45293.866666666669</v>
      </c>
      <c r="C2120" t="s">
        <v>16</v>
      </c>
      <c r="D2120" t="s">
        <v>17</v>
      </c>
      <c r="E2120" t="s">
        <v>38</v>
      </c>
      <c r="F2120" t="s">
        <v>39</v>
      </c>
      <c r="G2120" t="s">
        <v>44</v>
      </c>
      <c r="H2120">
        <v>38510943</v>
      </c>
      <c r="I2120">
        <v>105.95</v>
      </c>
      <c r="J2120">
        <v>4.63</v>
      </c>
      <c r="K2120" t="s">
        <v>28</v>
      </c>
      <c r="L2120" t="s">
        <v>29</v>
      </c>
      <c r="M2120" t="s">
        <v>40</v>
      </c>
      <c r="N2120" t="s">
        <v>31</v>
      </c>
      <c r="O2120">
        <f t="shared" ca="1" si="33"/>
        <v>9138</v>
      </c>
      <c r="P2120">
        <v>24819.33</v>
      </c>
    </row>
    <row r="2121" spans="1:16" x14ac:dyDescent="0.2">
      <c r="A2121">
        <v>102120</v>
      </c>
      <c r="B2121" s="1">
        <v>45293.867361111108</v>
      </c>
      <c r="C2121" t="s">
        <v>16</v>
      </c>
      <c r="D2121" t="s">
        <v>32</v>
      </c>
      <c r="E2121" t="s">
        <v>38</v>
      </c>
      <c r="F2121" t="s">
        <v>39</v>
      </c>
      <c r="G2121" t="s">
        <v>20</v>
      </c>
      <c r="H2121">
        <v>19528659</v>
      </c>
      <c r="I2121">
        <v>88.26</v>
      </c>
      <c r="J2121">
        <v>9.89</v>
      </c>
      <c r="K2121" t="s">
        <v>28</v>
      </c>
      <c r="L2121" t="s">
        <v>29</v>
      </c>
      <c r="M2121" t="s">
        <v>23</v>
      </c>
      <c r="N2121" t="s">
        <v>31</v>
      </c>
      <c r="O2121">
        <f t="shared" ca="1" si="33"/>
        <v>2944</v>
      </c>
      <c r="P2121">
        <v>53487.03</v>
      </c>
    </row>
    <row r="2122" spans="1:16" x14ac:dyDescent="0.2">
      <c r="A2122">
        <v>102121</v>
      </c>
      <c r="B2122" s="1">
        <v>45293.868055555555</v>
      </c>
      <c r="C2122" t="s">
        <v>16</v>
      </c>
      <c r="D2122" t="s">
        <v>32</v>
      </c>
      <c r="E2122" t="s">
        <v>18</v>
      </c>
      <c r="F2122" t="s">
        <v>48</v>
      </c>
      <c r="G2122" t="s">
        <v>41</v>
      </c>
      <c r="H2122">
        <v>39474818</v>
      </c>
      <c r="I2122">
        <v>96.65</v>
      </c>
      <c r="J2122">
        <v>5.14</v>
      </c>
      <c r="K2122" t="s">
        <v>28</v>
      </c>
      <c r="L2122" t="s">
        <v>36</v>
      </c>
      <c r="M2122" t="s">
        <v>45</v>
      </c>
      <c r="N2122" t="s">
        <v>24</v>
      </c>
      <c r="O2122">
        <f t="shared" ca="1" si="33"/>
        <v>152</v>
      </c>
      <c r="P2122">
        <v>58141.64</v>
      </c>
    </row>
    <row r="2123" spans="1:16" x14ac:dyDescent="0.2">
      <c r="A2123">
        <v>102122</v>
      </c>
      <c r="B2123" s="1">
        <v>45293.868750000001</v>
      </c>
      <c r="C2123" t="s">
        <v>16</v>
      </c>
      <c r="D2123" t="s">
        <v>17</v>
      </c>
      <c r="E2123" t="s">
        <v>18</v>
      </c>
      <c r="F2123" t="s">
        <v>39</v>
      </c>
      <c r="G2123" t="s">
        <v>41</v>
      </c>
      <c r="H2123">
        <v>40208796</v>
      </c>
      <c r="I2123">
        <v>98.1</v>
      </c>
      <c r="J2123">
        <v>4.58</v>
      </c>
      <c r="K2123" t="s">
        <v>28</v>
      </c>
      <c r="L2123" t="s">
        <v>41</v>
      </c>
      <c r="M2123" t="s">
        <v>30</v>
      </c>
      <c r="N2123" t="s">
        <v>24</v>
      </c>
      <c r="O2123">
        <f t="shared" ca="1" si="33"/>
        <v>3094</v>
      </c>
      <c r="P2123">
        <v>50014.28</v>
      </c>
    </row>
    <row r="2124" spans="1:16" x14ac:dyDescent="0.2">
      <c r="A2124">
        <v>102123</v>
      </c>
      <c r="B2124" s="1">
        <v>45293.869444444441</v>
      </c>
      <c r="C2124" t="s">
        <v>16</v>
      </c>
      <c r="D2124" t="s">
        <v>25</v>
      </c>
      <c r="E2124" t="s">
        <v>18</v>
      </c>
      <c r="F2124" t="s">
        <v>43</v>
      </c>
      <c r="G2124" t="s">
        <v>41</v>
      </c>
      <c r="H2124">
        <v>47892599</v>
      </c>
      <c r="I2124">
        <v>98.55</v>
      </c>
      <c r="J2124">
        <v>5.34</v>
      </c>
      <c r="K2124" t="s">
        <v>28</v>
      </c>
      <c r="L2124" t="s">
        <v>20</v>
      </c>
      <c r="M2124" t="s">
        <v>40</v>
      </c>
      <c r="N2124" t="s">
        <v>24</v>
      </c>
      <c r="O2124">
        <f t="shared" ca="1" si="33"/>
        <v>2166</v>
      </c>
      <c r="P2124">
        <v>61523.99</v>
      </c>
    </row>
    <row r="2125" spans="1:16" x14ac:dyDescent="0.2">
      <c r="A2125">
        <v>102124</v>
      </c>
      <c r="B2125" s="1">
        <v>45293.870138888888</v>
      </c>
      <c r="C2125" t="s">
        <v>16</v>
      </c>
      <c r="D2125" t="s">
        <v>17</v>
      </c>
      <c r="E2125" t="s">
        <v>50</v>
      </c>
      <c r="F2125" t="s">
        <v>26</v>
      </c>
      <c r="G2125" t="s">
        <v>27</v>
      </c>
      <c r="H2125">
        <v>64024085</v>
      </c>
      <c r="I2125">
        <v>103.74</v>
      </c>
      <c r="J2125">
        <v>3.02</v>
      </c>
      <c r="K2125" t="s">
        <v>28</v>
      </c>
      <c r="L2125" t="s">
        <v>29</v>
      </c>
      <c r="M2125" t="s">
        <v>23</v>
      </c>
      <c r="N2125" t="s">
        <v>24</v>
      </c>
      <c r="O2125">
        <f t="shared" ca="1" si="33"/>
        <v>1632</v>
      </c>
      <c r="P2125">
        <v>109449.8</v>
      </c>
    </row>
    <row r="2126" spans="1:16" x14ac:dyDescent="0.2">
      <c r="A2126">
        <v>102125</v>
      </c>
      <c r="B2126" s="1">
        <v>45293.870833333334</v>
      </c>
      <c r="C2126" t="s">
        <v>16</v>
      </c>
      <c r="D2126" t="s">
        <v>25</v>
      </c>
      <c r="E2126" t="s">
        <v>18</v>
      </c>
      <c r="F2126" t="s">
        <v>26</v>
      </c>
      <c r="G2126" t="s">
        <v>47</v>
      </c>
      <c r="H2126">
        <v>2151931</v>
      </c>
      <c r="I2126">
        <v>107.84</v>
      </c>
      <c r="J2126">
        <v>5.44</v>
      </c>
      <c r="K2126" t="s">
        <v>28</v>
      </c>
      <c r="L2126" t="s">
        <v>29</v>
      </c>
      <c r="M2126" t="s">
        <v>30</v>
      </c>
      <c r="N2126" t="s">
        <v>24</v>
      </c>
      <c r="O2126">
        <f t="shared" ca="1" si="33"/>
        <v>2603</v>
      </c>
      <c r="P2126">
        <v>6022.85</v>
      </c>
    </row>
    <row r="2127" spans="1:16" x14ac:dyDescent="0.2">
      <c r="A2127">
        <v>102126</v>
      </c>
      <c r="B2127" s="1">
        <v>45293.871527777781</v>
      </c>
      <c r="C2127" t="s">
        <v>16</v>
      </c>
      <c r="D2127" t="s">
        <v>32</v>
      </c>
      <c r="E2127" t="s">
        <v>49</v>
      </c>
      <c r="F2127" t="s">
        <v>39</v>
      </c>
      <c r="G2127" t="s">
        <v>44</v>
      </c>
      <c r="H2127">
        <v>1408744</v>
      </c>
      <c r="I2127">
        <v>89.29</v>
      </c>
      <c r="J2127">
        <v>11.7</v>
      </c>
      <c r="K2127" t="s">
        <v>28</v>
      </c>
      <c r="L2127" t="s">
        <v>20</v>
      </c>
      <c r="M2127" t="s">
        <v>37</v>
      </c>
      <c r="N2127" t="s">
        <v>24</v>
      </c>
      <c r="O2127">
        <f t="shared" ca="1" si="33"/>
        <v>2263</v>
      </c>
      <c r="P2127">
        <v>1682.69</v>
      </c>
    </row>
    <row r="2128" spans="1:16" x14ac:dyDescent="0.2">
      <c r="A2128">
        <v>102127</v>
      </c>
      <c r="B2128" s="1">
        <v>45293.87222222222</v>
      </c>
      <c r="C2128" t="s">
        <v>16</v>
      </c>
      <c r="D2128" t="s">
        <v>32</v>
      </c>
      <c r="E2128" t="s">
        <v>33</v>
      </c>
      <c r="F2128" t="s">
        <v>19</v>
      </c>
      <c r="G2128" t="s">
        <v>44</v>
      </c>
      <c r="H2128">
        <v>12135793</v>
      </c>
      <c r="I2128">
        <v>92.17</v>
      </c>
      <c r="J2128">
        <v>11.23</v>
      </c>
      <c r="K2128" t="s">
        <v>28</v>
      </c>
      <c r="L2128" t="s">
        <v>29</v>
      </c>
      <c r="M2128" t="s">
        <v>45</v>
      </c>
      <c r="N2128" t="s">
        <v>24</v>
      </c>
      <c r="O2128">
        <f t="shared" ca="1" si="33"/>
        <v>9158</v>
      </c>
      <c r="P2128">
        <v>8072.01</v>
      </c>
    </row>
    <row r="2129" spans="1:16" x14ac:dyDescent="0.2">
      <c r="A2129">
        <v>102128</v>
      </c>
      <c r="B2129" s="1">
        <v>45293.872916666667</v>
      </c>
      <c r="C2129" t="s">
        <v>16</v>
      </c>
      <c r="D2129" t="s">
        <v>17</v>
      </c>
      <c r="E2129" t="s">
        <v>50</v>
      </c>
      <c r="F2129" t="s">
        <v>34</v>
      </c>
      <c r="G2129" t="s">
        <v>47</v>
      </c>
      <c r="H2129">
        <v>63644763</v>
      </c>
      <c r="I2129">
        <v>95.78</v>
      </c>
      <c r="J2129">
        <v>5.32</v>
      </c>
      <c r="K2129" t="s">
        <v>21</v>
      </c>
      <c r="L2129" t="s">
        <v>41</v>
      </c>
      <c r="M2129" t="s">
        <v>30</v>
      </c>
      <c r="N2129" t="s">
        <v>31</v>
      </c>
      <c r="O2129">
        <f t="shared" ca="1" si="33"/>
        <v>3954</v>
      </c>
      <c r="P2129">
        <v>129278.08</v>
      </c>
    </row>
    <row r="2130" spans="1:16" x14ac:dyDescent="0.2">
      <c r="A2130">
        <v>102129</v>
      </c>
      <c r="B2130" s="1">
        <v>45293.873611111114</v>
      </c>
      <c r="C2130" t="s">
        <v>16</v>
      </c>
      <c r="D2130" t="s">
        <v>32</v>
      </c>
      <c r="E2130" t="s">
        <v>38</v>
      </c>
      <c r="F2130" t="s">
        <v>39</v>
      </c>
      <c r="G2130" t="s">
        <v>45</v>
      </c>
      <c r="H2130">
        <v>17387856</v>
      </c>
      <c r="I2130">
        <v>87.19</v>
      </c>
      <c r="J2130">
        <v>5.98</v>
      </c>
      <c r="K2130" t="s">
        <v>21</v>
      </c>
      <c r="L2130" t="s">
        <v>29</v>
      </c>
      <c r="M2130" t="s">
        <v>30</v>
      </c>
      <c r="N2130" t="s">
        <v>31</v>
      </c>
      <c r="O2130">
        <f t="shared" ca="1" si="33"/>
        <v>1017</v>
      </c>
      <c r="P2130">
        <v>18970.580000000002</v>
      </c>
    </row>
    <row r="2131" spans="1:16" x14ac:dyDescent="0.2">
      <c r="A2131">
        <v>102130</v>
      </c>
      <c r="B2131" s="1">
        <v>45293.874305555553</v>
      </c>
      <c r="C2131" t="s">
        <v>16</v>
      </c>
      <c r="D2131" t="s">
        <v>17</v>
      </c>
      <c r="E2131" t="s">
        <v>18</v>
      </c>
      <c r="F2131" t="s">
        <v>19</v>
      </c>
      <c r="G2131" t="s">
        <v>44</v>
      </c>
      <c r="H2131">
        <v>40452065</v>
      </c>
      <c r="I2131">
        <v>100.08</v>
      </c>
      <c r="J2131">
        <v>5.86</v>
      </c>
      <c r="K2131" t="s">
        <v>21</v>
      </c>
      <c r="L2131" t="s">
        <v>36</v>
      </c>
      <c r="M2131" t="s">
        <v>23</v>
      </c>
      <c r="N2131" t="s">
        <v>31</v>
      </c>
      <c r="O2131">
        <f t="shared" ca="1" si="33"/>
        <v>1544</v>
      </c>
      <c r="P2131">
        <v>46847.21</v>
      </c>
    </row>
    <row r="2132" spans="1:16" x14ac:dyDescent="0.2">
      <c r="A2132">
        <v>102131</v>
      </c>
      <c r="B2132" s="1">
        <v>45293.875</v>
      </c>
      <c r="C2132" t="s">
        <v>16</v>
      </c>
      <c r="D2132" t="s">
        <v>17</v>
      </c>
      <c r="E2132" t="s">
        <v>38</v>
      </c>
      <c r="F2132" t="s">
        <v>39</v>
      </c>
      <c r="G2132" t="s">
        <v>47</v>
      </c>
      <c r="H2132">
        <v>81710324</v>
      </c>
      <c r="I2132">
        <v>108.03</v>
      </c>
      <c r="J2132">
        <v>5.7</v>
      </c>
      <c r="K2132" t="s">
        <v>21</v>
      </c>
      <c r="L2132" t="s">
        <v>36</v>
      </c>
      <c r="M2132" t="s">
        <v>37</v>
      </c>
      <c r="N2132" t="s">
        <v>31</v>
      </c>
      <c r="O2132">
        <f t="shared" ca="1" si="33"/>
        <v>8724</v>
      </c>
      <c r="P2132">
        <v>75764.63</v>
      </c>
    </row>
    <row r="2133" spans="1:16" x14ac:dyDescent="0.2">
      <c r="A2133">
        <v>102132</v>
      </c>
      <c r="B2133" s="1">
        <v>45293.875694444447</v>
      </c>
      <c r="C2133" t="s">
        <v>16</v>
      </c>
      <c r="D2133" t="s">
        <v>17</v>
      </c>
      <c r="E2133" t="s">
        <v>33</v>
      </c>
      <c r="F2133" t="s">
        <v>48</v>
      </c>
      <c r="G2133" t="s">
        <v>40</v>
      </c>
      <c r="H2133">
        <v>33723817</v>
      </c>
      <c r="I2133">
        <v>108.79</v>
      </c>
      <c r="J2133">
        <v>4.9000000000000004</v>
      </c>
      <c r="K2133" t="s">
        <v>21</v>
      </c>
      <c r="L2133" t="s">
        <v>22</v>
      </c>
      <c r="M2133" t="s">
        <v>40</v>
      </c>
      <c r="N2133" t="s">
        <v>24</v>
      </c>
      <c r="O2133">
        <f t="shared" ca="1" si="33"/>
        <v>2737</v>
      </c>
      <c r="P2133">
        <v>72231.8</v>
      </c>
    </row>
    <row r="2134" spans="1:16" x14ac:dyDescent="0.2">
      <c r="A2134">
        <v>102133</v>
      </c>
      <c r="B2134" s="1">
        <v>45293.876388888886</v>
      </c>
      <c r="C2134" t="s">
        <v>16</v>
      </c>
      <c r="D2134" t="s">
        <v>17</v>
      </c>
      <c r="E2134" t="s">
        <v>33</v>
      </c>
      <c r="F2134" t="s">
        <v>19</v>
      </c>
      <c r="G2134" t="s">
        <v>20</v>
      </c>
      <c r="H2134">
        <v>77275647</v>
      </c>
      <c r="I2134">
        <v>105.51</v>
      </c>
      <c r="J2134">
        <v>5.18</v>
      </c>
      <c r="K2134" t="s">
        <v>28</v>
      </c>
      <c r="L2134" t="s">
        <v>29</v>
      </c>
      <c r="M2134" t="s">
        <v>37</v>
      </c>
      <c r="N2134" t="s">
        <v>24</v>
      </c>
      <c r="O2134">
        <f t="shared" ca="1" si="33"/>
        <v>7543</v>
      </c>
      <c r="P2134">
        <v>211341.64</v>
      </c>
    </row>
    <row r="2135" spans="1:16" x14ac:dyDescent="0.2">
      <c r="A2135">
        <v>102134</v>
      </c>
      <c r="B2135" s="1">
        <v>45293.877083333333</v>
      </c>
      <c r="C2135" t="s">
        <v>16</v>
      </c>
      <c r="D2135" t="s">
        <v>17</v>
      </c>
      <c r="E2135" t="s">
        <v>33</v>
      </c>
      <c r="F2135" t="s">
        <v>34</v>
      </c>
      <c r="G2135" t="s">
        <v>41</v>
      </c>
      <c r="H2135">
        <v>85639859</v>
      </c>
      <c r="I2135">
        <v>100.33</v>
      </c>
      <c r="J2135">
        <v>5.1100000000000003</v>
      </c>
      <c r="K2135" t="s">
        <v>21</v>
      </c>
      <c r="L2135" t="s">
        <v>36</v>
      </c>
      <c r="M2135" t="s">
        <v>45</v>
      </c>
      <c r="N2135" t="s">
        <v>24</v>
      </c>
      <c r="O2135">
        <f t="shared" ca="1" si="33"/>
        <v>1749</v>
      </c>
      <c r="P2135">
        <v>68163.850000000006</v>
      </c>
    </row>
    <row r="2136" spans="1:16" x14ac:dyDescent="0.2">
      <c r="A2136">
        <v>102135</v>
      </c>
      <c r="B2136" s="1">
        <v>45293.87777777778</v>
      </c>
      <c r="C2136" t="s">
        <v>16</v>
      </c>
      <c r="D2136" t="s">
        <v>32</v>
      </c>
      <c r="E2136" t="s">
        <v>33</v>
      </c>
      <c r="F2136" t="s">
        <v>39</v>
      </c>
      <c r="G2136" t="s">
        <v>44</v>
      </c>
      <c r="H2136">
        <v>18710145</v>
      </c>
      <c r="I2136">
        <v>98.2</v>
      </c>
      <c r="J2136">
        <v>6.5</v>
      </c>
      <c r="K2136" t="s">
        <v>21</v>
      </c>
      <c r="L2136" t="s">
        <v>41</v>
      </c>
      <c r="M2136" t="s">
        <v>40</v>
      </c>
      <c r="N2136" t="s">
        <v>24</v>
      </c>
      <c r="O2136">
        <f t="shared" ca="1" si="33"/>
        <v>4536</v>
      </c>
      <c r="P2136">
        <v>32303.57</v>
      </c>
    </row>
    <row r="2137" spans="1:16" x14ac:dyDescent="0.2">
      <c r="A2137">
        <v>102136</v>
      </c>
      <c r="B2137" s="1">
        <v>45293.878472222219</v>
      </c>
      <c r="C2137" t="s">
        <v>16</v>
      </c>
      <c r="D2137" t="s">
        <v>32</v>
      </c>
      <c r="E2137" t="s">
        <v>18</v>
      </c>
      <c r="F2137" t="s">
        <v>43</v>
      </c>
      <c r="G2137" t="s">
        <v>35</v>
      </c>
      <c r="H2137">
        <v>3812953</v>
      </c>
      <c r="I2137">
        <v>96.2</v>
      </c>
      <c r="J2137">
        <v>6.78</v>
      </c>
      <c r="K2137" t="s">
        <v>21</v>
      </c>
      <c r="L2137" t="s">
        <v>30</v>
      </c>
      <c r="M2137" t="s">
        <v>37</v>
      </c>
      <c r="N2137" t="s">
        <v>24</v>
      </c>
      <c r="O2137">
        <f t="shared" ca="1" si="33"/>
        <v>5677</v>
      </c>
      <c r="P2137">
        <v>9664.15</v>
      </c>
    </row>
    <row r="2138" spans="1:16" x14ac:dyDescent="0.2">
      <c r="A2138">
        <v>102137</v>
      </c>
      <c r="B2138" s="1">
        <v>45293.879166666666</v>
      </c>
      <c r="C2138" t="s">
        <v>16</v>
      </c>
      <c r="D2138" t="s">
        <v>17</v>
      </c>
      <c r="E2138" t="s">
        <v>38</v>
      </c>
      <c r="F2138" t="s">
        <v>19</v>
      </c>
      <c r="G2138" t="s">
        <v>40</v>
      </c>
      <c r="H2138">
        <v>72322410</v>
      </c>
      <c r="I2138">
        <v>101.93</v>
      </c>
      <c r="J2138">
        <v>4.3600000000000003</v>
      </c>
      <c r="K2138" t="s">
        <v>21</v>
      </c>
      <c r="L2138" t="s">
        <v>41</v>
      </c>
      <c r="M2138" t="s">
        <v>45</v>
      </c>
      <c r="N2138" t="s">
        <v>24</v>
      </c>
      <c r="O2138">
        <f t="shared" ca="1" si="33"/>
        <v>1756</v>
      </c>
      <c r="P2138">
        <v>90047.23</v>
      </c>
    </row>
    <row r="2139" spans="1:16" x14ac:dyDescent="0.2">
      <c r="A2139">
        <v>102138</v>
      </c>
      <c r="B2139" s="1">
        <v>45293.879861111112</v>
      </c>
      <c r="C2139" t="s">
        <v>16</v>
      </c>
      <c r="D2139" t="s">
        <v>32</v>
      </c>
      <c r="E2139" t="s">
        <v>38</v>
      </c>
      <c r="F2139" t="s">
        <v>26</v>
      </c>
      <c r="G2139" t="s">
        <v>40</v>
      </c>
      <c r="H2139">
        <v>31725098</v>
      </c>
      <c r="I2139">
        <v>91.23</v>
      </c>
      <c r="J2139">
        <v>7.96</v>
      </c>
      <c r="K2139" t="s">
        <v>28</v>
      </c>
      <c r="L2139" t="s">
        <v>20</v>
      </c>
      <c r="M2139" t="s">
        <v>30</v>
      </c>
      <c r="N2139" t="s">
        <v>24</v>
      </c>
      <c r="O2139">
        <f t="shared" ca="1" si="33"/>
        <v>1162</v>
      </c>
      <c r="P2139">
        <v>104260.05</v>
      </c>
    </row>
    <row r="2140" spans="1:16" x14ac:dyDescent="0.2">
      <c r="A2140">
        <v>102139</v>
      </c>
      <c r="B2140" s="1">
        <v>45293.880555555559</v>
      </c>
      <c r="C2140" t="s">
        <v>16</v>
      </c>
      <c r="D2140" t="s">
        <v>17</v>
      </c>
      <c r="E2140" t="s">
        <v>33</v>
      </c>
      <c r="F2140" t="s">
        <v>19</v>
      </c>
      <c r="G2140" t="s">
        <v>44</v>
      </c>
      <c r="H2140">
        <v>16149227</v>
      </c>
      <c r="I2140">
        <v>106.57</v>
      </c>
      <c r="J2140">
        <v>5.23</v>
      </c>
      <c r="K2140" t="s">
        <v>28</v>
      </c>
      <c r="L2140" t="s">
        <v>29</v>
      </c>
      <c r="M2140" t="s">
        <v>30</v>
      </c>
      <c r="N2140" t="s">
        <v>31</v>
      </c>
      <c r="O2140">
        <f t="shared" ca="1" si="33"/>
        <v>5328</v>
      </c>
      <c r="P2140">
        <v>21359.09</v>
      </c>
    </row>
    <row r="2141" spans="1:16" x14ac:dyDescent="0.2">
      <c r="A2141">
        <v>102140</v>
      </c>
      <c r="B2141" s="1">
        <v>45293.881249999999</v>
      </c>
      <c r="C2141" t="s">
        <v>16</v>
      </c>
      <c r="D2141" t="s">
        <v>32</v>
      </c>
      <c r="E2141" t="s">
        <v>42</v>
      </c>
      <c r="F2141" t="s">
        <v>43</v>
      </c>
      <c r="G2141" t="s">
        <v>44</v>
      </c>
      <c r="H2141">
        <v>16545066</v>
      </c>
      <c r="I2141">
        <v>90.79</v>
      </c>
      <c r="J2141">
        <v>11.21</v>
      </c>
      <c r="K2141" t="s">
        <v>21</v>
      </c>
      <c r="L2141" t="s">
        <v>22</v>
      </c>
      <c r="M2141" t="s">
        <v>30</v>
      </c>
      <c r="N2141" t="s">
        <v>24</v>
      </c>
      <c r="O2141">
        <f t="shared" ca="1" si="33"/>
        <v>1660</v>
      </c>
      <c r="P2141">
        <v>5958.65</v>
      </c>
    </row>
    <row r="2142" spans="1:16" x14ac:dyDescent="0.2">
      <c r="A2142">
        <v>102141</v>
      </c>
      <c r="B2142" s="1">
        <v>45293.881944444445</v>
      </c>
      <c r="C2142" t="s">
        <v>16</v>
      </c>
      <c r="D2142" t="s">
        <v>32</v>
      </c>
      <c r="E2142" t="s">
        <v>38</v>
      </c>
      <c r="F2142" t="s">
        <v>43</v>
      </c>
      <c r="G2142" t="s">
        <v>20</v>
      </c>
      <c r="H2142">
        <v>42536566</v>
      </c>
      <c r="I2142">
        <v>98.23</v>
      </c>
      <c r="J2142">
        <v>7.68</v>
      </c>
      <c r="K2142" t="s">
        <v>21</v>
      </c>
      <c r="L2142" t="s">
        <v>22</v>
      </c>
      <c r="M2142" t="s">
        <v>30</v>
      </c>
      <c r="N2142" t="s">
        <v>24</v>
      </c>
      <c r="O2142">
        <f t="shared" ca="1" si="33"/>
        <v>5595</v>
      </c>
      <c r="P2142">
        <v>41574.58</v>
      </c>
    </row>
    <row r="2143" spans="1:16" x14ac:dyDescent="0.2">
      <c r="A2143">
        <v>102142</v>
      </c>
      <c r="B2143" s="1">
        <v>45293.882638888892</v>
      </c>
      <c r="C2143" t="s">
        <v>16</v>
      </c>
      <c r="D2143" t="s">
        <v>17</v>
      </c>
      <c r="E2143" t="s">
        <v>50</v>
      </c>
      <c r="F2143" t="s">
        <v>43</v>
      </c>
      <c r="G2143" t="s">
        <v>41</v>
      </c>
      <c r="H2143">
        <v>45132024</v>
      </c>
      <c r="I2143">
        <v>100.45</v>
      </c>
      <c r="J2143">
        <v>4.92</v>
      </c>
      <c r="K2143" t="s">
        <v>21</v>
      </c>
      <c r="L2143" t="s">
        <v>30</v>
      </c>
      <c r="M2143" t="s">
        <v>40</v>
      </c>
      <c r="N2143" t="s">
        <v>31</v>
      </c>
      <c r="O2143">
        <f t="shared" ca="1" si="33"/>
        <v>2028</v>
      </c>
      <c r="P2143">
        <v>130667.86</v>
      </c>
    </row>
    <row r="2144" spans="1:16" x14ac:dyDescent="0.2">
      <c r="A2144">
        <v>102143</v>
      </c>
      <c r="B2144" s="1">
        <v>45293.883333333331</v>
      </c>
      <c r="C2144" t="s">
        <v>16</v>
      </c>
      <c r="D2144" t="s">
        <v>32</v>
      </c>
      <c r="E2144" t="s">
        <v>38</v>
      </c>
      <c r="F2144" t="s">
        <v>34</v>
      </c>
      <c r="G2144" t="s">
        <v>44</v>
      </c>
      <c r="H2144">
        <v>12602939</v>
      </c>
      <c r="I2144">
        <v>86.96</v>
      </c>
      <c r="J2144">
        <v>11.5</v>
      </c>
      <c r="K2144" t="s">
        <v>21</v>
      </c>
      <c r="L2144" t="s">
        <v>29</v>
      </c>
      <c r="M2144" t="s">
        <v>30</v>
      </c>
      <c r="N2144" t="s">
        <v>24</v>
      </c>
      <c r="O2144">
        <f t="shared" ca="1" si="33"/>
        <v>1589</v>
      </c>
      <c r="P2144">
        <v>19992.580000000002</v>
      </c>
    </row>
    <row r="2145" spans="1:16" x14ac:dyDescent="0.2">
      <c r="A2145">
        <v>102144</v>
      </c>
      <c r="B2145" s="1">
        <v>45293.884027777778</v>
      </c>
      <c r="C2145" t="s">
        <v>16</v>
      </c>
      <c r="D2145" t="s">
        <v>17</v>
      </c>
      <c r="E2145" t="s">
        <v>33</v>
      </c>
      <c r="F2145" t="s">
        <v>34</v>
      </c>
      <c r="G2145" t="s">
        <v>27</v>
      </c>
      <c r="H2145">
        <v>92858749</v>
      </c>
      <c r="I2145">
        <v>98.45</v>
      </c>
      <c r="J2145">
        <v>4.67</v>
      </c>
      <c r="K2145" t="s">
        <v>28</v>
      </c>
      <c r="L2145" t="s">
        <v>20</v>
      </c>
      <c r="M2145" t="s">
        <v>40</v>
      </c>
      <c r="N2145" t="s">
        <v>31</v>
      </c>
      <c r="O2145">
        <f t="shared" ca="1" si="33"/>
        <v>3633</v>
      </c>
      <c r="P2145">
        <v>151377.29</v>
      </c>
    </row>
    <row r="2146" spans="1:16" x14ac:dyDescent="0.2">
      <c r="A2146">
        <v>102145</v>
      </c>
      <c r="B2146" s="1">
        <v>45293.884722222225</v>
      </c>
      <c r="C2146" t="s">
        <v>16</v>
      </c>
      <c r="D2146" t="s">
        <v>17</v>
      </c>
      <c r="E2146" t="s">
        <v>18</v>
      </c>
      <c r="F2146" t="s">
        <v>19</v>
      </c>
      <c r="G2146" t="s">
        <v>20</v>
      </c>
      <c r="H2146">
        <v>72587437</v>
      </c>
      <c r="I2146">
        <v>99.84</v>
      </c>
      <c r="J2146">
        <v>5.7</v>
      </c>
      <c r="K2146" t="s">
        <v>28</v>
      </c>
      <c r="L2146" t="s">
        <v>36</v>
      </c>
      <c r="M2146" t="s">
        <v>40</v>
      </c>
      <c r="N2146" t="s">
        <v>31</v>
      </c>
      <c r="O2146">
        <f t="shared" ca="1" si="33"/>
        <v>1301</v>
      </c>
      <c r="P2146">
        <v>216186.28</v>
      </c>
    </row>
    <row r="2147" spans="1:16" x14ac:dyDescent="0.2">
      <c r="A2147">
        <v>102146</v>
      </c>
      <c r="B2147" s="1">
        <v>45293.885416666664</v>
      </c>
      <c r="C2147" t="s">
        <v>16</v>
      </c>
      <c r="D2147" t="s">
        <v>32</v>
      </c>
      <c r="E2147" t="s">
        <v>38</v>
      </c>
      <c r="F2147" t="s">
        <v>34</v>
      </c>
      <c r="G2147" t="s">
        <v>40</v>
      </c>
      <c r="H2147">
        <v>33499763</v>
      </c>
      <c r="I2147">
        <v>89.6</v>
      </c>
      <c r="J2147">
        <v>5.79</v>
      </c>
      <c r="K2147" t="s">
        <v>28</v>
      </c>
      <c r="L2147" t="s">
        <v>36</v>
      </c>
      <c r="M2147" t="s">
        <v>37</v>
      </c>
      <c r="N2147" t="s">
        <v>24</v>
      </c>
      <c r="O2147">
        <f t="shared" ca="1" si="33"/>
        <v>2961</v>
      </c>
      <c r="P2147">
        <v>8327.61</v>
      </c>
    </row>
    <row r="2148" spans="1:16" x14ac:dyDescent="0.2">
      <c r="A2148">
        <v>102147</v>
      </c>
      <c r="B2148" s="1">
        <v>45293.886111111111</v>
      </c>
      <c r="C2148" t="s">
        <v>16</v>
      </c>
      <c r="D2148" t="s">
        <v>17</v>
      </c>
      <c r="E2148" t="s">
        <v>46</v>
      </c>
      <c r="F2148" t="s">
        <v>26</v>
      </c>
      <c r="G2148" t="s">
        <v>44</v>
      </c>
      <c r="H2148">
        <v>51206396</v>
      </c>
      <c r="I2148">
        <v>103.84</v>
      </c>
      <c r="J2148">
        <v>5.07</v>
      </c>
      <c r="K2148" t="s">
        <v>21</v>
      </c>
      <c r="L2148" t="s">
        <v>36</v>
      </c>
      <c r="M2148" t="s">
        <v>30</v>
      </c>
      <c r="N2148" t="s">
        <v>24</v>
      </c>
      <c r="O2148">
        <f t="shared" ca="1" si="33"/>
        <v>5779</v>
      </c>
      <c r="P2148">
        <v>25709.31</v>
      </c>
    </row>
    <row r="2149" spans="1:16" x14ac:dyDescent="0.2">
      <c r="A2149">
        <v>102148</v>
      </c>
      <c r="B2149" s="1">
        <v>45293.886805555558</v>
      </c>
      <c r="C2149" t="s">
        <v>16</v>
      </c>
      <c r="D2149" t="s">
        <v>17</v>
      </c>
      <c r="E2149" t="s">
        <v>46</v>
      </c>
      <c r="F2149" t="s">
        <v>48</v>
      </c>
      <c r="G2149" t="s">
        <v>47</v>
      </c>
      <c r="H2149">
        <v>53820930</v>
      </c>
      <c r="I2149">
        <v>108.53</v>
      </c>
      <c r="J2149">
        <v>3.12</v>
      </c>
      <c r="K2149" t="s">
        <v>28</v>
      </c>
      <c r="L2149" t="s">
        <v>41</v>
      </c>
      <c r="M2149" t="s">
        <v>23</v>
      </c>
      <c r="N2149" t="s">
        <v>31</v>
      </c>
      <c r="O2149">
        <f t="shared" ca="1" si="33"/>
        <v>294</v>
      </c>
      <c r="P2149">
        <v>42953.91</v>
      </c>
    </row>
    <row r="2150" spans="1:16" x14ac:dyDescent="0.2">
      <c r="A2150">
        <v>102149</v>
      </c>
      <c r="B2150" s="1">
        <v>45293.887499999997</v>
      </c>
      <c r="C2150" t="s">
        <v>16</v>
      </c>
      <c r="D2150" t="s">
        <v>17</v>
      </c>
      <c r="E2150" t="s">
        <v>33</v>
      </c>
      <c r="F2150" t="s">
        <v>19</v>
      </c>
      <c r="G2150" t="s">
        <v>41</v>
      </c>
      <c r="H2150">
        <v>34380284</v>
      </c>
      <c r="I2150">
        <v>107.07</v>
      </c>
      <c r="J2150">
        <v>3.38</v>
      </c>
      <c r="K2150" t="s">
        <v>21</v>
      </c>
      <c r="L2150" t="s">
        <v>36</v>
      </c>
      <c r="M2150" t="s">
        <v>30</v>
      </c>
      <c r="N2150" t="s">
        <v>31</v>
      </c>
      <c r="O2150">
        <f t="shared" ca="1" si="33"/>
        <v>2298</v>
      </c>
      <c r="P2150">
        <v>99212.93</v>
      </c>
    </row>
    <row r="2151" spans="1:16" x14ac:dyDescent="0.2">
      <c r="A2151">
        <v>102150</v>
      </c>
      <c r="B2151" s="1">
        <v>45293.888194444444</v>
      </c>
      <c r="C2151" t="s">
        <v>16</v>
      </c>
      <c r="D2151" t="s">
        <v>32</v>
      </c>
      <c r="E2151" t="s">
        <v>33</v>
      </c>
      <c r="F2151" t="s">
        <v>39</v>
      </c>
      <c r="G2151" t="s">
        <v>45</v>
      </c>
      <c r="H2151">
        <v>37852010</v>
      </c>
      <c r="I2151">
        <v>96.22</v>
      </c>
      <c r="J2151">
        <v>5.16</v>
      </c>
      <c r="K2151" t="s">
        <v>28</v>
      </c>
      <c r="L2151" t="s">
        <v>20</v>
      </c>
      <c r="M2151" t="s">
        <v>23</v>
      </c>
      <c r="N2151" t="s">
        <v>31</v>
      </c>
      <c r="O2151">
        <f t="shared" ca="1" si="33"/>
        <v>4526</v>
      </c>
      <c r="P2151">
        <v>25690.37</v>
      </c>
    </row>
    <row r="2152" spans="1:16" x14ac:dyDescent="0.2">
      <c r="A2152">
        <v>102151</v>
      </c>
      <c r="B2152" s="1">
        <v>45293.888888888891</v>
      </c>
      <c r="C2152" t="s">
        <v>16</v>
      </c>
      <c r="D2152" t="s">
        <v>17</v>
      </c>
      <c r="E2152" t="s">
        <v>18</v>
      </c>
      <c r="F2152" t="s">
        <v>39</v>
      </c>
      <c r="G2152" t="s">
        <v>35</v>
      </c>
      <c r="H2152">
        <v>62879806</v>
      </c>
      <c r="I2152">
        <v>106.52</v>
      </c>
      <c r="J2152">
        <v>5.71</v>
      </c>
      <c r="K2152" t="s">
        <v>28</v>
      </c>
      <c r="L2152" t="s">
        <v>22</v>
      </c>
      <c r="M2152" t="s">
        <v>30</v>
      </c>
      <c r="N2152" t="s">
        <v>24</v>
      </c>
      <c r="O2152">
        <f t="shared" ca="1" si="33"/>
        <v>4872</v>
      </c>
      <c r="P2152">
        <v>60868.19</v>
      </c>
    </row>
    <row r="2153" spans="1:16" x14ac:dyDescent="0.2">
      <c r="A2153">
        <v>102152</v>
      </c>
      <c r="B2153" s="1">
        <v>45293.88958333333</v>
      </c>
      <c r="C2153" t="s">
        <v>16</v>
      </c>
      <c r="D2153" t="s">
        <v>17</v>
      </c>
      <c r="E2153" t="s">
        <v>18</v>
      </c>
      <c r="F2153" t="s">
        <v>19</v>
      </c>
      <c r="G2153" t="s">
        <v>20</v>
      </c>
      <c r="H2153">
        <v>20699778</v>
      </c>
      <c r="I2153">
        <v>107.49</v>
      </c>
      <c r="J2153">
        <v>4.71</v>
      </c>
      <c r="K2153" t="s">
        <v>21</v>
      </c>
      <c r="L2153" t="s">
        <v>41</v>
      </c>
      <c r="M2153" t="s">
        <v>40</v>
      </c>
      <c r="N2153" t="s">
        <v>31</v>
      </c>
      <c r="O2153">
        <f t="shared" ca="1" si="33"/>
        <v>6265</v>
      </c>
      <c r="P2153">
        <v>17368.939999999999</v>
      </c>
    </row>
    <row r="2154" spans="1:16" x14ac:dyDescent="0.2">
      <c r="A2154">
        <v>102153</v>
      </c>
      <c r="B2154" s="1">
        <v>45293.890277777777</v>
      </c>
      <c r="C2154" t="s">
        <v>16</v>
      </c>
      <c r="D2154" t="s">
        <v>32</v>
      </c>
      <c r="E2154" t="s">
        <v>33</v>
      </c>
      <c r="F2154" t="s">
        <v>48</v>
      </c>
      <c r="G2154" t="s">
        <v>40</v>
      </c>
      <c r="H2154">
        <v>20888064</v>
      </c>
      <c r="I2154">
        <v>81.489999999999995</v>
      </c>
      <c r="J2154">
        <v>8.6300000000000008</v>
      </c>
      <c r="K2154" t="s">
        <v>28</v>
      </c>
      <c r="L2154" t="s">
        <v>36</v>
      </c>
      <c r="M2154" t="s">
        <v>30</v>
      </c>
      <c r="N2154" t="s">
        <v>24</v>
      </c>
      <c r="O2154">
        <f t="shared" ca="1" si="33"/>
        <v>4232</v>
      </c>
      <c r="P2154">
        <v>34036</v>
      </c>
    </row>
    <row r="2155" spans="1:16" x14ac:dyDescent="0.2">
      <c r="A2155">
        <v>102154</v>
      </c>
      <c r="B2155" s="1">
        <v>45293.890972222223</v>
      </c>
      <c r="C2155" t="s">
        <v>16</v>
      </c>
      <c r="D2155" t="s">
        <v>32</v>
      </c>
      <c r="E2155" t="s">
        <v>38</v>
      </c>
      <c r="F2155" t="s">
        <v>39</v>
      </c>
      <c r="G2155" t="s">
        <v>27</v>
      </c>
      <c r="H2155">
        <v>19296846</v>
      </c>
      <c r="I2155">
        <v>97</v>
      </c>
      <c r="J2155">
        <v>6.07</v>
      </c>
      <c r="K2155" t="s">
        <v>28</v>
      </c>
      <c r="L2155" t="s">
        <v>20</v>
      </c>
      <c r="M2155" t="s">
        <v>30</v>
      </c>
      <c r="N2155" t="s">
        <v>31</v>
      </c>
      <c r="O2155">
        <f t="shared" ca="1" si="33"/>
        <v>7087</v>
      </c>
      <c r="P2155">
        <v>33174.04</v>
      </c>
    </row>
    <row r="2156" spans="1:16" x14ac:dyDescent="0.2">
      <c r="A2156">
        <v>102155</v>
      </c>
      <c r="B2156" s="1">
        <v>45293.89166666667</v>
      </c>
      <c r="C2156" t="s">
        <v>16</v>
      </c>
      <c r="D2156" t="s">
        <v>17</v>
      </c>
      <c r="E2156" t="s">
        <v>18</v>
      </c>
      <c r="F2156" t="s">
        <v>19</v>
      </c>
      <c r="G2156" t="s">
        <v>40</v>
      </c>
      <c r="H2156">
        <v>77349720</v>
      </c>
      <c r="I2156">
        <v>109.15</v>
      </c>
      <c r="J2156">
        <v>4.79</v>
      </c>
      <c r="K2156" t="s">
        <v>21</v>
      </c>
      <c r="L2156" t="s">
        <v>30</v>
      </c>
      <c r="M2156" t="s">
        <v>30</v>
      </c>
      <c r="N2156" t="s">
        <v>24</v>
      </c>
      <c r="O2156">
        <f t="shared" ca="1" si="33"/>
        <v>6735</v>
      </c>
      <c r="P2156">
        <v>58166.67</v>
      </c>
    </row>
    <row r="2157" spans="1:16" x14ac:dyDescent="0.2">
      <c r="A2157">
        <v>102156</v>
      </c>
      <c r="B2157" s="1">
        <v>45293.892361111109</v>
      </c>
      <c r="C2157" t="s">
        <v>16</v>
      </c>
      <c r="D2157" t="s">
        <v>17</v>
      </c>
      <c r="E2157" t="s">
        <v>33</v>
      </c>
      <c r="F2157" t="s">
        <v>19</v>
      </c>
      <c r="G2157" t="s">
        <v>45</v>
      </c>
      <c r="H2157">
        <v>63507885</v>
      </c>
      <c r="I2157">
        <v>109.43</v>
      </c>
      <c r="J2157">
        <v>5.63</v>
      </c>
      <c r="K2157" t="s">
        <v>28</v>
      </c>
      <c r="L2157" t="s">
        <v>20</v>
      </c>
      <c r="M2157" t="s">
        <v>30</v>
      </c>
      <c r="N2157" t="s">
        <v>31</v>
      </c>
      <c r="O2157">
        <f t="shared" ca="1" si="33"/>
        <v>2017</v>
      </c>
      <c r="P2157">
        <v>185912.37</v>
      </c>
    </row>
    <row r="2158" spans="1:16" x14ac:dyDescent="0.2">
      <c r="A2158">
        <v>102157</v>
      </c>
      <c r="B2158" s="1">
        <v>45293.893055555556</v>
      </c>
      <c r="C2158" t="s">
        <v>16</v>
      </c>
      <c r="D2158" t="s">
        <v>17</v>
      </c>
      <c r="E2158" t="s">
        <v>46</v>
      </c>
      <c r="F2158" t="s">
        <v>43</v>
      </c>
      <c r="G2158" t="s">
        <v>44</v>
      </c>
      <c r="H2158">
        <v>73988675</v>
      </c>
      <c r="I2158">
        <v>98.37</v>
      </c>
      <c r="J2158">
        <v>3.46</v>
      </c>
      <c r="K2158" t="s">
        <v>28</v>
      </c>
      <c r="L2158" t="s">
        <v>22</v>
      </c>
      <c r="M2158" t="s">
        <v>37</v>
      </c>
      <c r="N2158" t="s">
        <v>24</v>
      </c>
      <c r="O2158">
        <f t="shared" ca="1" si="33"/>
        <v>3574</v>
      </c>
      <c r="P2158">
        <v>13024.64</v>
      </c>
    </row>
    <row r="2159" spans="1:16" x14ac:dyDescent="0.2">
      <c r="A2159">
        <v>102158</v>
      </c>
      <c r="B2159" s="1">
        <v>45293.893750000003</v>
      </c>
      <c r="C2159" t="s">
        <v>16</v>
      </c>
      <c r="D2159" t="s">
        <v>17</v>
      </c>
      <c r="E2159" t="s">
        <v>46</v>
      </c>
      <c r="F2159" t="s">
        <v>26</v>
      </c>
      <c r="G2159" t="s">
        <v>44</v>
      </c>
      <c r="H2159">
        <v>18861294</v>
      </c>
      <c r="I2159">
        <v>106.78</v>
      </c>
      <c r="J2159">
        <v>4.5</v>
      </c>
      <c r="K2159" t="s">
        <v>21</v>
      </c>
      <c r="L2159" t="s">
        <v>20</v>
      </c>
      <c r="M2159" t="s">
        <v>37</v>
      </c>
      <c r="N2159" t="s">
        <v>24</v>
      </c>
      <c r="O2159">
        <f t="shared" ca="1" si="33"/>
        <v>246</v>
      </c>
      <c r="P2159">
        <v>30705.37</v>
      </c>
    </row>
    <row r="2160" spans="1:16" x14ac:dyDescent="0.2">
      <c r="A2160">
        <v>102159</v>
      </c>
      <c r="B2160" s="1">
        <v>45293.894444444442</v>
      </c>
      <c r="C2160" t="s">
        <v>16</v>
      </c>
      <c r="D2160" t="s">
        <v>17</v>
      </c>
      <c r="E2160" t="s">
        <v>18</v>
      </c>
      <c r="F2160" t="s">
        <v>39</v>
      </c>
      <c r="G2160" t="s">
        <v>27</v>
      </c>
      <c r="H2160">
        <v>62724484</v>
      </c>
      <c r="I2160">
        <v>95.63</v>
      </c>
      <c r="J2160">
        <v>5.63</v>
      </c>
      <c r="K2160" t="s">
        <v>28</v>
      </c>
      <c r="L2160" t="s">
        <v>20</v>
      </c>
      <c r="M2160" t="s">
        <v>40</v>
      </c>
      <c r="N2160" t="s">
        <v>24</v>
      </c>
      <c r="O2160">
        <f t="shared" ca="1" si="33"/>
        <v>4590</v>
      </c>
      <c r="P2160">
        <v>172750.66</v>
      </c>
    </row>
    <row r="2161" spans="1:16" x14ac:dyDescent="0.2">
      <c r="A2161">
        <v>102160</v>
      </c>
      <c r="B2161" s="1">
        <v>45293.895138888889</v>
      </c>
      <c r="C2161" t="s">
        <v>16</v>
      </c>
      <c r="D2161" t="s">
        <v>32</v>
      </c>
      <c r="E2161" t="s">
        <v>33</v>
      </c>
      <c r="F2161" t="s">
        <v>26</v>
      </c>
      <c r="G2161" t="s">
        <v>41</v>
      </c>
      <c r="H2161">
        <v>34949349</v>
      </c>
      <c r="I2161">
        <v>99.56</v>
      </c>
      <c r="J2161">
        <v>10.08</v>
      </c>
      <c r="K2161" t="s">
        <v>21</v>
      </c>
      <c r="L2161" t="s">
        <v>41</v>
      </c>
      <c r="M2161" t="s">
        <v>40</v>
      </c>
      <c r="N2161" t="s">
        <v>24</v>
      </c>
      <c r="O2161">
        <f t="shared" ca="1" si="33"/>
        <v>1836</v>
      </c>
      <c r="P2161">
        <v>55896.95</v>
      </c>
    </row>
    <row r="2162" spans="1:16" x14ac:dyDescent="0.2">
      <c r="A2162">
        <v>102161</v>
      </c>
      <c r="B2162" s="1">
        <v>45293.895833333336</v>
      </c>
      <c r="C2162" t="s">
        <v>16</v>
      </c>
      <c r="D2162" t="s">
        <v>32</v>
      </c>
      <c r="E2162" t="s">
        <v>18</v>
      </c>
      <c r="F2162" t="s">
        <v>19</v>
      </c>
      <c r="G2162" t="s">
        <v>20</v>
      </c>
      <c r="H2162">
        <v>8172563</v>
      </c>
      <c r="I2162">
        <v>83.82</v>
      </c>
      <c r="J2162">
        <v>11.64</v>
      </c>
      <c r="K2162" t="s">
        <v>21</v>
      </c>
      <c r="L2162" t="s">
        <v>22</v>
      </c>
      <c r="M2162" t="s">
        <v>23</v>
      </c>
      <c r="N2162" t="s">
        <v>24</v>
      </c>
      <c r="O2162">
        <f t="shared" ca="1" si="33"/>
        <v>9376</v>
      </c>
      <c r="P2162">
        <v>9984.3799999999992</v>
      </c>
    </row>
    <row r="2163" spans="1:16" x14ac:dyDescent="0.2">
      <c r="A2163">
        <v>102162</v>
      </c>
      <c r="B2163" s="1">
        <v>45293.896527777775</v>
      </c>
      <c r="C2163" t="s">
        <v>16</v>
      </c>
      <c r="D2163" t="s">
        <v>32</v>
      </c>
      <c r="E2163" t="s">
        <v>38</v>
      </c>
      <c r="F2163" t="s">
        <v>48</v>
      </c>
      <c r="G2163" t="s">
        <v>27</v>
      </c>
      <c r="H2163">
        <v>44661689</v>
      </c>
      <c r="I2163">
        <v>97.28</v>
      </c>
      <c r="J2163">
        <v>5.19</v>
      </c>
      <c r="K2163" t="s">
        <v>21</v>
      </c>
      <c r="L2163" t="s">
        <v>36</v>
      </c>
      <c r="M2163" t="s">
        <v>40</v>
      </c>
      <c r="N2163" t="s">
        <v>24</v>
      </c>
      <c r="O2163">
        <f t="shared" ca="1" si="33"/>
        <v>211</v>
      </c>
      <c r="P2163">
        <v>70367.63</v>
      </c>
    </row>
    <row r="2164" spans="1:16" x14ac:dyDescent="0.2">
      <c r="A2164">
        <v>102163</v>
      </c>
      <c r="B2164" s="1">
        <v>45293.897222222222</v>
      </c>
      <c r="C2164" t="s">
        <v>16</v>
      </c>
      <c r="D2164" t="s">
        <v>17</v>
      </c>
      <c r="E2164" t="s">
        <v>18</v>
      </c>
      <c r="F2164" t="s">
        <v>19</v>
      </c>
      <c r="G2164" t="s">
        <v>45</v>
      </c>
      <c r="H2164">
        <v>30708067</v>
      </c>
      <c r="I2164">
        <v>103.2</v>
      </c>
      <c r="J2164">
        <v>4.8499999999999996</v>
      </c>
      <c r="K2164" t="s">
        <v>21</v>
      </c>
      <c r="L2164" t="s">
        <v>22</v>
      </c>
      <c r="M2164" t="s">
        <v>37</v>
      </c>
      <c r="N2164" t="s">
        <v>24</v>
      </c>
      <c r="O2164">
        <f t="shared" ca="1" si="33"/>
        <v>3872</v>
      </c>
      <c r="P2164">
        <v>78956.86</v>
      </c>
    </row>
    <row r="2165" spans="1:16" x14ac:dyDescent="0.2">
      <c r="A2165">
        <v>102164</v>
      </c>
      <c r="B2165" s="1">
        <v>45293.897916666669</v>
      </c>
      <c r="C2165" t="s">
        <v>16</v>
      </c>
      <c r="D2165" t="s">
        <v>32</v>
      </c>
      <c r="E2165" t="s">
        <v>33</v>
      </c>
      <c r="F2165" t="s">
        <v>39</v>
      </c>
      <c r="G2165" t="s">
        <v>40</v>
      </c>
      <c r="H2165">
        <v>19336095</v>
      </c>
      <c r="I2165">
        <v>80.040000000000006</v>
      </c>
      <c r="J2165">
        <v>10.59</v>
      </c>
      <c r="K2165" t="s">
        <v>21</v>
      </c>
      <c r="L2165" t="s">
        <v>30</v>
      </c>
      <c r="M2165" t="s">
        <v>40</v>
      </c>
      <c r="N2165" t="s">
        <v>24</v>
      </c>
      <c r="O2165">
        <f t="shared" ca="1" si="33"/>
        <v>8414</v>
      </c>
      <c r="P2165">
        <v>23706.85</v>
      </c>
    </row>
    <row r="2166" spans="1:16" x14ac:dyDescent="0.2">
      <c r="A2166">
        <v>102165</v>
      </c>
      <c r="B2166" s="1">
        <v>45293.898611111108</v>
      </c>
      <c r="C2166" t="s">
        <v>16</v>
      </c>
      <c r="D2166" t="s">
        <v>17</v>
      </c>
      <c r="E2166" t="s">
        <v>18</v>
      </c>
      <c r="F2166" t="s">
        <v>26</v>
      </c>
      <c r="G2166" t="s">
        <v>45</v>
      </c>
      <c r="H2166">
        <v>10541463</v>
      </c>
      <c r="I2166">
        <v>96.93</v>
      </c>
      <c r="J2166">
        <v>3.55</v>
      </c>
      <c r="K2166" t="s">
        <v>21</v>
      </c>
      <c r="L2166" t="s">
        <v>29</v>
      </c>
      <c r="M2166" t="s">
        <v>23</v>
      </c>
      <c r="N2166" t="s">
        <v>24</v>
      </c>
      <c r="O2166">
        <f t="shared" ca="1" si="33"/>
        <v>9688</v>
      </c>
      <c r="P2166">
        <v>17073.560000000001</v>
      </c>
    </row>
    <row r="2167" spans="1:16" x14ac:dyDescent="0.2">
      <c r="A2167">
        <v>102166</v>
      </c>
      <c r="B2167" s="1">
        <v>45293.899305555555</v>
      </c>
      <c r="C2167" t="s">
        <v>16</v>
      </c>
      <c r="D2167" t="s">
        <v>25</v>
      </c>
      <c r="E2167" t="s">
        <v>38</v>
      </c>
      <c r="F2167" t="s">
        <v>43</v>
      </c>
      <c r="G2167" t="s">
        <v>47</v>
      </c>
      <c r="H2167">
        <v>45588977</v>
      </c>
      <c r="I2167">
        <v>100.17</v>
      </c>
      <c r="J2167">
        <v>4.79</v>
      </c>
      <c r="K2167" t="s">
        <v>21</v>
      </c>
      <c r="L2167" t="s">
        <v>22</v>
      </c>
      <c r="M2167" t="s">
        <v>23</v>
      </c>
      <c r="N2167" t="s">
        <v>31</v>
      </c>
      <c r="O2167">
        <f t="shared" ca="1" si="33"/>
        <v>5978</v>
      </c>
      <c r="P2167">
        <v>108145.07</v>
      </c>
    </row>
    <row r="2168" spans="1:16" x14ac:dyDescent="0.2">
      <c r="A2168">
        <v>102167</v>
      </c>
      <c r="B2168" s="1">
        <v>45293.9</v>
      </c>
      <c r="C2168" t="s">
        <v>16</v>
      </c>
      <c r="D2168" t="s">
        <v>32</v>
      </c>
      <c r="E2168" t="s">
        <v>42</v>
      </c>
      <c r="F2168" t="s">
        <v>43</v>
      </c>
      <c r="G2168" t="s">
        <v>27</v>
      </c>
      <c r="H2168">
        <v>39304907</v>
      </c>
      <c r="I2168">
        <v>98.45</v>
      </c>
      <c r="J2168">
        <v>7.75</v>
      </c>
      <c r="K2168" t="s">
        <v>21</v>
      </c>
      <c r="L2168" t="s">
        <v>41</v>
      </c>
      <c r="M2168" t="s">
        <v>37</v>
      </c>
      <c r="N2168" t="s">
        <v>24</v>
      </c>
      <c r="O2168">
        <f t="shared" ca="1" si="33"/>
        <v>780</v>
      </c>
      <c r="P2168">
        <v>47301.3</v>
      </c>
    </row>
    <row r="2169" spans="1:16" x14ac:dyDescent="0.2">
      <c r="A2169">
        <v>102168</v>
      </c>
      <c r="B2169" s="1">
        <v>45293.900694444441</v>
      </c>
      <c r="C2169" t="s">
        <v>16</v>
      </c>
      <c r="D2169" t="s">
        <v>17</v>
      </c>
      <c r="E2169" t="s">
        <v>38</v>
      </c>
      <c r="F2169" t="s">
        <v>19</v>
      </c>
      <c r="G2169" t="s">
        <v>35</v>
      </c>
      <c r="H2169">
        <v>33334989</v>
      </c>
      <c r="I2169">
        <v>100.04</v>
      </c>
      <c r="J2169">
        <v>3.95</v>
      </c>
      <c r="K2169" t="s">
        <v>21</v>
      </c>
      <c r="L2169" t="s">
        <v>36</v>
      </c>
      <c r="M2169" t="s">
        <v>40</v>
      </c>
      <c r="N2169" t="s">
        <v>24</v>
      </c>
      <c r="O2169">
        <f t="shared" ca="1" si="33"/>
        <v>5526</v>
      </c>
      <c r="P2169">
        <v>29702.18</v>
      </c>
    </row>
    <row r="2170" spans="1:16" x14ac:dyDescent="0.2">
      <c r="A2170">
        <v>102169</v>
      </c>
      <c r="B2170" s="1">
        <v>45293.901388888888</v>
      </c>
      <c r="C2170" t="s">
        <v>16</v>
      </c>
      <c r="D2170" t="s">
        <v>32</v>
      </c>
      <c r="E2170" t="s">
        <v>18</v>
      </c>
      <c r="F2170" t="s">
        <v>48</v>
      </c>
      <c r="G2170" t="s">
        <v>20</v>
      </c>
      <c r="H2170">
        <v>30176024</v>
      </c>
      <c r="I2170">
        <v>95.55</v>
      </c>
      <c r="J2170">
        <v>10.210000000000001</v>
      </c>
      <c r="K2170" t="s">
        <v>21</v>
      </c>
      <c r="L2170" t="s">
        <v>22</v>
      </c>
      <c r="M2170" t="s">
        <v>23</v>
      </c>
      <c r="N2170" t="s">
        <v>24</v>
      </c>
      <c r="O2170">
        <f t="shared" ca="1" si="33"/>
        <v>8327</v>
      </c>
      <c r="P2170">
        <v>26663.7</v>
      </c>
    </row>
    <row r="2171" spans="1:16" x14ac:dyDescent="0.2">
      <c r="A2171">
        <v>102170</v>
      </c>
      <c r="B2171" s="1">
        <v>45293.902083333334</v>
      </c>
      <c r="C2171" t="s">
        <v>16</v>
      </c>
      <c r="D2171" t="s">
        <v>17</v>
      </c>
      <c r="E2171" t="s">
        <v>18</v>
      </c>
      <c r="F2171" t="s">
        <v>34</v>
      </c>
      <c r="G2171" t="s">
        <v>20</v>
      </c>
      <c r="H2171">
        <v>14387385</v>
      </c>
      <c r="I2171">
        <v>105.21</v>
      </c>
      <c r="J2171">
        <v>3.37</v>
      </c>
      <c r="K2171" t="s">
        <v>21</v>
      </c>
      <c r="L2171" t="s">
        <v>29</v>
      </c>
      <c r="M2171" t="s">
        <v>40</v>
      </c>
      <c r="N2171" t="s">
        <v>31</v>
      </c>
      <c r="O2171">
        <f t="shared" ca="1" si="33"/>
        <v>9284</v>
      </c>
      <c r="P2171">
        <v>10230.26</v>
      </c>
    </row>
    <row r="2172" spans="1:16" x14ac:dyDescent="0.2">
      <c r="A2172">
        <v>102171</v>
      </c>
      <c r="B2172" s="1">
        <v>45293.902777777781</v>
      </c>
      <c r="C2172" t="s">
        <v>16</v>
      </c>
      <c r="D2172" t="s">
        <v>32</v>
      </c>
      <c r="E2172" t="s">
        <v>18</v>
      </c>
      <c r="F2172" t="s">
        <v>39</v>
      </c>
      <c r="G2172" t="s">
        <v>40</v>
      </c>
      <c r="H2172">
        <v>11864060</v>
      </c>
      <c r="I2172">
        <v>85.15</v>
      </c>
      <c r="J2172">
        <v>7.2</v>
      </c>
      <c r="K2172" t="s">
        <v>21</v>
      </c>
      <c r="L2172" t="s">
        <v>36</v>
      </c>
      <c r="M2172" t="s">
        <v>40</v>
      </c>
      <c r="N2172" t="s">
        <v>24</v>
      </c>
      <c r="O2172">
        <f t="shared" ca="1" si="33"/>
        <v>4945</v>
      </c>
      <c r="P2172">
        <v>3932.15</v>
      </c>
    </row>
    <row r="2173" spans="1:16" x14ac:dyDescent="0.2">
      <c r="A2173">
        <v>102172</v>
      </c>
      <c r="B2173" s="1">
        <v>45293.90347222222</v>
      </c>
      <c r="C2173" t="s">
        <v>16</v>
      </c>
      <c r="D2173" t="s">
        <v>17</v>
      </c>
      <c r="E2173" t="s">
        <v>42</v>
      </c>
      <c r="F2173" t="s">
        <v>19</v>
      </c>
      <c r="G2173" t="s">
        <v>40</v>
      </c>
      <c r="H2173">
        <v>99779961</v>
      </c>
      <c r="I2173">
        <v>102.32</v>
      </c>
      <c r="J2173">
        <v>4.37</v>
      </c>
      <c r="K2173" t="s">
        <v>21</v>
      </c>
      <c r="L2173" t="s">
        <v>41</v>
      </c>
      <c r="M2173" t="s">
        <v>37</v>
      </c>
      <c r="N2173" t="s">
        <v>24</v>
      </c>
      <c r="O2173">
        <f t="shared" ca="1" si="33"/>
        <v>4176</v>
      </c>
      <c r="P2173">
        <v>233955.59</v>
      </c>
    </row>
    <row r="2174" spans="1:16" x14ac:dyDescent="0.2">
      <c r="A2174">
        <v>102173</v>
      </c>
      <c r="B2174" s="1">
        <v>45293.904166666667</v>
      </c>
      <c r="C2174" t="s">
        <v>16</v>
      </c>
      <c r="D2174" t="s">
        <v>17</v>
      </c>
      <c r="E2174" t="s">
        <v>46</v>
      </c>
      <c r="F2174" t="s">
        <v>43</v>
      </c>
      <c r="G2174" t="s">
        <v>44</v>
      </c>
      <c r="H2174">
        <v>41740307</v>
      </c>
      <c r="I2174">
        <v>96.89</v>
      </c>
      <c r="J2174">
        <v>5.25</v>
      </c>
      <c r="K2174" t="s">
        <v>28</v>
      </c>
      <c r="L2174" t="s">
        <v>20</v>
      </c>
      <c r="M2174" t="s">
        <v>37</v>
      </c>
      <c r="N2174" t="s">
        <v>31</v>
      </c>
      <c r="O2174">
        <f t="shared" ca="1" si="33"/>
        <v>4807</v>
      </c>
      <c r="P2174">
        <v>34861.08</v>
      </c>
    </row>
    <row r="2175" spans="1:16" x14ac:dyDescent="0.2">
      <c r="A2175">
        <v>102174</v>
      </c>
      <c r="B2175" s="1">
        <v>45293.904861111114</v>
      </c>
      <c r="C2175" t="s">
        <v>16</v>
      </c>
      <c r="D2175" t="s">
        <v>32</v>
      </c>
      <c r="E2175" t="s">
        <v>50</v>
      </c>
      <c r="F2175" t="s">
        <v>43</v>
      </c>
      <c r="G2175" t="s">
        <v>40</v>
      </c>
      <c r="H2175">
        <v>13106290</v>
      </c>
      <c r="I2175">
        <v>98</v>
      </c>
      <c r="J2175">
        <v>5.33</v>
      </c>
      <c r="K2175" t="s">
        <v>21</v>
      </c>
      <c r="L2175" t="s">
        <v>29</v>
      </c>
      <c r="M2175" t="s">
        <v>40</v>
      </c>
      <c r="N2175" t="s">
        <v>24</v>
      </c>
      <c r="O2175">
        <f t="shared" ca="1" si="33"/>
        <v>5367</v>
      </c>
      <c r="P2175">
        <v>12442.92</v>
      </c>
    </row>
    <row r="2176" spans="1:16" x14ac:dyDescent="0.2">
      <c r="A2176">
        <v>102175</v>
      </c>
      <c r="B2176" s="1">
        <v>45293.905555555553</v>
      </c>
      <c r="C2176" t="s">
        <v>16</v>
      </c>
      <c r="D2176" t="s">
        <v>17</v>
      </c>
      <c r="E2176" t="s">
        <v>38</v>
      </c>
      <c r="F2176" t="s">
        <v>48</v>
      </c>
      <c r="G2176" t="s">
        <v>47</v>
      </c>
      <c r="H2176">
        <v>82365974</v>
      </c>
      <c r="I2176">
        <v>98.9</v>
      </c>
      <c r="J2176">
        <v>5.38</v>
      </c>
      <c r="K2176" t="s">
        <v>21</v>
      </c>
      <c r="L2176" t="s">
        <v>30</v>
      </c>
      <c r="M2176" t="s">
        <v>30</v>
      </c>
      <c r="N2176" t="s">
        <v>24</v>
      </c>
      <c r="O2176">
        <f t="shared" ca="1" si="33"/>
        <v>1033</v>
      </c>
      <c r="P2176">
        <v>103606.24</v>
      </c>
    </row>
    <row r="2177" spans="1:16" x14ac:dyDescent="0.2">
      <c r="A2177">
        <v>102176</v>
      </c>
      <c r="B2177" s="1">
        <v>45293.90625</v>
      </c>
      <c r="C2177" t="s">
        <v>16</v>
      </c>
      <c r="D2177" t="s">
        <v>32</v>
      </c>
      <c r="E2177" t="s">
        <v>38</v>
      </c>
      <c r="F2177" t="s">
        <v>43</v>
      </c>
      <c r="G2177" t="s">
        <v>35</v>
      </c>
      <c r="H2177">
        <v>25682865</v>
      </c>
      <c r="I2177">
        <v>82.78</v>
      </c>
      <c r="J2177">
        <v>6.39</v>
      </c>
      <c r="K2177" t="s">
        <v>21</v>
      </c>
      <c r="L2177" t="s">
        <v>22</v>
      </c>
      <c r="M2177" t="s">
        <v>30</v>
      </c>
      <c r="N2177" t="s">
        <v>24</v>
      </c>
      <c r="O2177">
        <f t="shared" ca="1" si="33"/>
        <v>5002</v>
      </c>
      <c r="P2177">
        <v>29842.31</v>
      </c>
    </row>
    <row r="2178" spans="1:16" x14ac:dyDescent="0.2">
      <c r="A2178">
        <v>102177</v>
      </c>
      <c r="B2178" s="1">
        <v>45293.906944444447</v>
      </c>
      <c r="C2178" t="s">
        <v>16</v>
      </c>
      <c r="D2178" t="s">
        <v>17</v>
      </c>
      <c r="E2178" t="s">
        <v>46</v>
      </c>
      <c r="F2178" t="s">
        <v>39</v>
      </c>
      <c r="G2178" t="s">
        <v>45</v>
      </c>
      <c r="H2178">
        <v>19059988</v>
      </c>
      <c r="I2178">
        <v>106.61</v>
      </c>
      <c r="J2178">
        <v>3.78</v>
      </c>
      <c r="K2178" t="s">
        <v>28</v>
      </c>
      <c r="L2178" t="s">
        <v>36</v>
      </c>
      <c r="M2178" t="s">
        <v>45</v>
      </c>
      <c r="N2178" t="s">
        <v>31</v>
      </c>
      <c r="O2178">
        <f t="shared" ca="1" si="33"/>
        <v>5792</v>
      </c>
      <c r="P2178">
        <v>29007.56</v>
      </c>
    </row>
    <row r="2179" spans="1:16" x14ac:dyDescent="0.2">
      <c r="A2179">
        <v>102178</v>
      </c>
      <c r="B2179" s="1">
        <v>45293.907638888886</v>
      </c>
      <c r="C2179" t="s">
        <v>16</v>
      </c>
      <c r="D2179" t="s">
        <v>32</v>
      </c>
      <c r="E2179" t="s">
        <v>38</v>
      </c>
      <c r="F2179" t="s">
        <v>48</v>
      </c>
      <c r="G2179" t="s">
        <v>40</v>
      </c>
      <c r="H2179">
        <v>38914129</v>
      </c>
      <c r="I2179">
        <v>85.29</v>
      </c>
      <c r="J2179">
        <v>9.1</v>
      </c>
      <c r="K2179" t="s">
        <v>21</v>
      </c>
      <c r="L2179" t="s">
        <v>22</v>
      </c>
      <c r="M2179" t="s">
        <v>45</v>
      </c>
      <c r="N2179" t="s">
        <v>24</v>
      </c>
      <c r="O2179">
        <f t="shared" ref="O2179:O2242" ca="1" si="34">RANDBETWEEN(100, 10000)</f>
        <v>1567</v>
      </c>
      <c r="P2179">
        <v>106581.3</v>
      </c>
    </row>
    <row r="2180" spans="1:16" x14ac:dyDescent="0.2">
      <c r="A2180">
        <v>102179</v>
      </c>
      <c r="B2180" s="1">
        <v>45293.908333333333</v>
      </c>
      <c r="C2180" t="s">
        <v>16</v>
      </c>
      <c r="D2180" t="s">
        <v>32</v>
      </c>
      <c r="E2180" t="s">
        <v>18</v>
      </c>
      <c r="F2180" t="s">
        <v>26</v>
      </c>
      <c r="G2180" t="s">
        <v>44</v>
      </c>
      <c r="H2180">
        <v>39887142</v>
      </c>
      <c r="I2180">
        <v>86.88</v>
      </c>
      <c r="J2180">
        <v>6.36</v>
      </c>
      <c r="K2180" t="s">
        <v>28</v>
      </c>
      <c r="L2180" t="s">
        <v>41</v>
      </c>
      <c r="M2180" t="s">
        <v>45</v>
      </c>
      <c r="N2180" t="s">
        <v>24</v>
      </c>
      <c r="O2180">
        <f t="shared" ca="1" si="34"/>
        <v>2106</v>
      </c>
      <c r="P2180">
        <v>40368.68</v>
      </c>
    </row>
    <row r="2181" spans="1:16" x14ac:dyDescent="0.2">
      <c r="A2181">
        <v>102180</v>
      </c>
      <c r="B2181" s="1">
        <v>45293.90902777778</v>
      </c>
      <c r="C2181" t="s">
        <v>16</v>
      </c>
      <c r="D2181" t="s">
        <v>17</v>
      </c>
      <c r="E2181" t="s">
        <v>33</v>
      </c>
      <c r="F2181" t="s">
        <v>48</v>
      </c>
      <c r="G2181" t="s">
        <v>27</v>
      </c>
      <c r="H2181">
        <v>73182782</v>
      </c>
      <c r="I2181">
        <v>95.51</v>
      </c>
      <c r="J2181">
        <v>5.89</v>
      </c>
      <c r="K2181" t="s">
        <v>21</v>
      </c>
      <c r="L2181" t="s">
        <v>20</v>
      </c>
      <c r="M2181" t="s">
        <v>37</v>
      </c>
      <c r="N2181" t="s">
        <v>31</v>
      </c>
      <c r="O2181">
        <f t="shared" ca="1" si="34"/>
        <v>9913</v>
      </c>
      <c r="P2181">
        <v>191241.22</v>
      </c>
    </row>
    <row r="2182" spans="1:16" x14ac:dyDescent="0.2">
      <c r="A2182">
        <v>102181</v>
      </c>
      <c r="B2182" s="1">
        <v>45293.909722222219</v>
      </c>
      <c r="C2182" t="s">
        <v>16</v>
      </c>
      <c r="D2182" t="s">
        <v>17</v>
      </c>
      <c r="E2182" t="s">
        <v>33</v>
      </c>
      <c r="F2182" t="s">
        <v>39</v>
      </c>
      <c r="G2182" t="s">
        <v>40</v>
      </c>
      <c r="H2182">
        <v>81800370</v>
      </c>
      <c r="I2182">
        <v>108.12</v>
      </c>
      <c r="J2182">
        <v>3.61</v>
      </c>
      <c r="K2182" t="s">
        <v>28</v>
      </c>
      <c r="L2182" t="s">
        <v>41</v>
      </c>
      <c r="M2182" t="s">
        <v>40</v>
      </c>
      <c r="N2182" t="s">
        <v>24</v>
      </c>
      <c r="O2182">
        <f t="shared" ca="1" si="34"/>
        <v>5706</v>
      </c>
      <c r="P2182">
        <v>119977.08</v>
      </c>
    </row>
    <row r="2183" spans="1:16" x14ac:dyDescent="0.2">
      <c r="A2183">
        <v>102182</v>
      </c>
      <c r="B2183" s="1">
        <v>45293.910416666666</v>
      </c>
      <c r="C2183" t="s">
        <v>16</v>
      </c>
      <c r="D2183" t="s">
        <v>17</v>
      </c>
      <c r="E2183" t="s">
        <v>42</v>
      </c>
      <c r="F2183" t="s">
        <v>39</v>
      </c>
      <c r="G2183" t="s">
        <v>45</v>
      </c>
      <c r="H2183">
        <v>94995453</v>
      </c>
      <c r="I2183">
        <v>106.88</v>
      </c>
      <c r="J2183">
        <v>4.63</v>
      </c>
      <c r="K2183" t="s">
        <v>28</v>
      </c>
      <c r="L2183" t="s">
        <v>29</v>
      </c>
      <c r="M2183" t="s">
        <v>23</v>
      </c>
      <c r="N2183" t="s">
        <v>31</v>
      </c>
      <c r="O2183">
        <f t="shared" ca="1" si="34"/>
        <v>3060</v>
      </c>
      <c r="P2183">
        <v>160528.37</v>
      </c>
    </row>
    <row r="2184" spans="1:16" x14ac:dyDescent="0.2">
      <c r="A2184">
        <v>102183</v>
      </c>
      <c r="B2184" s="1">
        <v>45293.911111111112</v>
      </c>
      <c r="C2184" t="s">
        <v>16</v>
      </c>
      <c r="D2184" t="s">
        <v>17</v>
      </c>
      <c r="E2184" t="s">
        <v>18</v>
      </c>
      <c r="F2184" t="s">
        <v>26</v>
      </c>
      <c r="G2184" t="s">
        <v>27</v>
      </c>
      <c r="H2184">
        <v>37621405</v>
      </c>
      <c r="I2184">
        <v>102.88</v>
      </c>
      <c r="J2184">
        <v>4.2300000000000004</v>
      </c>
      <c r="K2184" t="s">
        <v>28</v>
      </c>
      <c r="L2184" t="s">
        <v>36</v>
      </c>
      <c r="M2184" t="s">
        <v>40</v>
      </c>
      <c r="N2184" t="s">
        <v>31</v>
      </c>
      <c r="O2184">
        <f t="shared" ca="1" si="34"/>
        <v>1589</v>
      </c>
      <c r="P2184">
        <v>80644.070000000007</v>
      </c>
    </row>
    <row r="2185" spans="1:16" x14ac:dyDescent="0.2">
      <c r="A2185">
        <v>102184</v>
      </c>
      <c r="B2185" s="1">
        <v>45293.911805555559</v>
      </c>
      <c r="C2185" t="s">
        <v>16</v>
      </c>
      <c r="D2185" t="s">
        <v>17</v>
      </c>
      <c r="E2185" t="s">
        <v>18</v>
      </c>
      <c r="F2185" t="s">
        <v>19</v>
      </c>
      <c r="G2185" t="s">
        <v>27</v>
      </c>
      <c r="H2185">
        <v>70379438</v>
      </c>
      <c r="I2185">
        <v>97.39</v>
      </c>
      <c r="J2185">
        <v>4.87</v>
      </c>
      <c r="K2185" t="s">
        <v>28</v>
      </c>
      <c r="L2185" t="s">
        <v>22</v>
      </c>
      <c r="M2185" t="s">
        <v>40</v>
      </c>
      <c r="N2185" t="s">
        <v>24</v>
      </c>
      <c r="O2185">
        <f t="shared" ca="1" si="34"/>
        <v>422</v>
      </c>
      <c r="P2185">
        <v>148245.04999999999</v>
      </c>
    </row>
    <row r="2186" spans="1:16" x14ac:dyDescent="0.2">
      <c r="A2186">
        <v>102185</v>
      </c>
      <c r="B2186" s="1">
        <v>45293.912499999999</v>
      </c>
      <c r="C2186" t="s">
        <v>16</v>
      </c>
      <c r="D2186" t="s">
        <v>32</v>
      </c>
      <c r="E2186" t="s">
        <v>46</v>
      </c>
      <c r="F2186" t="s">
        <v>48</v>
      </c>
      <c r="G2186" t="s">
        <v>27</v>
      </c>
      <c r="H2186">
        <v>3490086</v>
      </c>
      <c r="I2186">
        <v>90.45</v>
      </c>
      <c r="J2186">
        <v>7.86</v>
      </c>
      <c r="K2186" t="s">
        <v>28</v>
      </c>
      <c r="L2186" t="s">
        <v>36</v>
      </c>
      <c r="M2186" t="s">
        <v>45</v>
      </c>
      <c r="N2186" t="s">
        <v>24</v>
      </c>
      <c r="O2186">
        <f t="shared" ca="1" si="34"/>
        <v>9100</v>
      </c>
      <c r="P2186">
        <v>4494.8500000000004</v>
      </c>
    </row>
    <row r="2187" spans="1:16" x14ac:dyDescent="0.2">
      <c r="A2187">
        <v>102186</v>
      </c>
      <c r="B2187" s="1">
        <v>45293.913194444445</v>
      </c>
      <c r="C2187" t="s">
        <v>16</v>
      </c>
      <c r="D2187" t="s">
        <v>25</v>
      </c>
      <c r="E2187" t="s">
        <v>38</v>
      </c>
      <c r="F2187" t="s">
        <v>39</v>
      </c>
      <c r="G2187" t="s">
        <v>45</v>
      </c>
      <c r="H2187">
        <v>33795467</v>
      </c>
      <c r="I2187">
        <v>97.91</v>
      </c>
      <c r="J2187">
        <v>5.97</v>
      </c>
      <c r="K2187" t="s">
        <v>21</v>
      </c>
      <c r="L2187" t="s">
        <v>29</v>
      </c>
      <c r="M2187" t="s">
        <v>40</v>
      </c>
      <c r="N2187" t="s">
        <v>24</v>
      </c>
      <c r="O2187">
        <f t="shared" ca="1" si="34"/>
        <v>6431</v>
      </c>
      <c r="P2187">
        <v>25853.119999999999</v>
      </c>
    </row>
    <row r="2188" spans="1:16" x14ac:dyDescent="0.2">
      <c r="A2188">
        <v>102187</v>
      </c>
      <c r="B2188" s="1">
        <v>45293.913888888892</v>
      </c>
      <c r="C2188" t="s">
        <v>16</v>
      </c>
      <c r="D2188" t="s">
        <v>32</v>
      </c>
      <c r="E2188" t="s">
        <v>38</v>
      </c>
      <c r="F2188" t="s">
        <v>39</v>
      </c>
      <c r="G2188" t="s">
        <v>40</v>
      </c>
      <c r="H2188">
        <v>37937600</v>
      </c>
      <c r="I2188">
        <v>94.02</v>
      </c>
      <c r="J2188">
        <v>7.67</v>
      </c>
      <c r="K2188" t="s">
        <v>21</v>
      </c>
      <c r="L2188" t="s">
        <v>29</v>
      </c>
      <c r="M2188" t="s">
        <v>45</v>
      </c>
      <c r="N2188" t="s">
        <v>24</v>
      </c>
      <c r="O2188">
        <f t="shared" ca="1" si="34"/>
        <v>455</v>
      </c>
      <c r="P2188">
        <v>53137.919999999998</v>
      </c>
    </row>
    <row r="2189" spans="1:16" x14ac:dyDescent="0.2">
      <c r="A2189">
        <v>102188</v>
      </c>
      <c r="B2189" s="1">
        <v>45293.914583333331</v>
      </c>
      <c r="C2189" t="s">
        <v>16</v>
      </c>
      <c r="D2189" t="s">
        <v>32</v>
      </c>
      <c r="E2189" t="s">
        <v>38</v>
      </c>
      <c r="F2189" t="s">
        <v>26</v>
      </c>
      <c r="G2189" t="s">
        <v>45</v>
      </c>
      <c r="H2189">
        <v>2698739</v>
      </c>
      <c r="I2189">
        <v>90.36</v>
      </c>
      <c r="J2189">
        <v>6.28</v>
      </c>
      <c r="K2189" t="s">
        <v>21</v>
      </c>
      <c r="L2189" t="s">
        <v>41</v>
      </c>
      <c r="M2189" t="s">
        <v>40</v>
      </c>
      <c r="N2189" t="s">
        <v>24</v>
      </c>
      <c r="O2189">
        <f t="shared" ca="1" si="34"/>
        <v>447</v>
      </c>
      <c r="P2189">
        <v>4154.7700000000004</v>
      </c>
    </row>
    <row r="2190" spans="1:16" x14ac:dyDescent="0.2">
      <c r="A2190">
        <v>102189</v>
      </c>
      <c r="B2190" s="1">
        <v>45293.915277777778</v>
      </c>
      <c r="C2190" t="s">
        <v>16</v>
      </c>
      <c r="D2190" t="s">
        <v>32</v>
      </c>
      <c r="E2190" t="s">
        <v>18</v>
      </c>
      <c r="F2190" t="s">
        <v>34</v>
      </c>
      <c r="G2190" t="s">
        <v>45</v>
      </c>
      <c r="H2190">
        <v>7919268</v>
      </c>
      <c r="I2190">
        <v>86.69</v>
      </c>
      <c r="J2190">
        <v>10.65</v>
      </c>
      <c r="K2190" t="s">
        <v>28</v>
      </c>
      <c r="L2190" t="s">
        <v>22</v>
      </c>
      <c r="M2190" t="s">
        <v>23</v>
      </c>
      <c r="N2190" t="s">
        <v>31</v>
      </c>
      <c r="O2190">
        <f t="shared" ca="1" si="34"/>
        <v>4903</v>
      </c>
      <c r="P2190">
        <v>3355.51</v>
      </c>
    </row>
    <row r="2191" spans="1:16" x14ac:dyDescent="0.2">
      <c r="A2191">
        <v>102190</v>
      </c>
      <c r="B2191" s="1">
        <v>45293.915972222225</v>
      </c>
      <c r="C2191" t="s">
        <v>16</v>
      </c>
      <c r="D2191" t="s">
        <v>32</v>
      </c>
      <c r="E2191" t="s">
        <v>18</v>
      </c>
      <c r="F2191" t="s">
        <v>48</v>
      </c>
      <c r="G2191" t="s">
        <v>41</v>
      </c>
      <c r="H2191">
        <v>3695711</v>
      </c>
      <c r="I2191">
        <v>84.88</v>
      </c>
      <c r="J2191">
        <v>8.57</v>
      </c>
      <c r="K2191" t="s">
        <v>28</v>
      </c>
      <c r="L2191" t="s">
        <v>36</v>
      </c>
      <c r="M2191" t="s">
        <v>30</v>
      </c>
      <c r="N2191" t="s">
        <v>24</v>
      </c>
      <c r="O2191">
        <f t="shared" ca="1" si="34"/>
        <v>6419</v>
      </c>
      <c r="P2191">
        <v>3139.29</v>
      </c>
    </row>
    <row r="2192" spans="1:16" x14ac:dyDescent="0.2">
      <c r="A2192">
        <v>102191</v>
      </c>
      <c r="B2192" s="1">
        <v>45293.916666666664</v>
      </c>
      <c r="C2192" t="s">
        <v>16</v>
      </c>
      <c r="D2192" t="s">
        <v>17</v>
      </c>
      <c r="E2192" t="s">
        <v>18</v>
      </c>
      <c r="F2192" t="s">
        <v>39</v>
      </c>
      <c r="G2192" t="s">
        <v>44</v>
      </c>
      <c r="H2192">
        <v>12315260</v>
      </c>
      <c r="I2192">
        <v>102.99</v>
      </c>
      <c r="J2192">
        <v>4.57</v>
      </c>
      <c r="K2192" t="s">
        <v>28</v>
      </c>
      <c r="L2192" t="s">
        <v>22</v>
      </c>
      <c r="M2192" t="s">
        <v>30</v>
      </c>
      <c r="N2192" t="s">
        <v>24</v>
      </c>
      <c r="O2192">
        <f t="shared" ca="1" si="34"/>
        <v>5227</v>
      </c>
      <c r="P2192">
        <v>8898.15</v>
      </c>
    </row>
    <row r="2193" spans="1:16" x14ac:dyDescent="0.2">
      <c r="A2193">
        <v>102192</v>
      </c>
      <c r="B2193" s="1">
        <v>45293.917361111111</v>
      </c>
      <c r="C2193" t="s">
        <v>16</v>
      </c>
      <c r="D2193" t="s">
        <v>25</v>
      </c>
      <c r="E2193" t="s">
        <v>33</v>
      </c>
      <c r="F2193" t="s">
        <v>43</v>
      </c>
      <c r="G2193" t="s">
        <v>45</v>
      </c>
      <c r="H2193">
        <v>32857138</v>
      </c>
      <c r="I2193">
        <v>95.9</v>
      </c>
      <c r="J2193">
        <v>5.57</v>
      </c>
      <c r="K2193" t="s">
        <v>28</v>
      </c>
      <c r="L2193" t="s">
        <v>30</v>
      </c>
      <c r="M2193" t="s">
        <v>37</v>
      </c>
      <c r="N2193" t="s">
        <v>31</v>
      </c>
      <c r="O2193">
        <f t="shared" ca="1" si="34"/>
        <v>5883</v>
      </c>
      <c r="P2193">
        <v>7192.67</v>
      </c>
    </row>
    <row r="2194" spans="1:16" x14ac:dyDescent="0.2">
      <c r="A2194">
        <v>102193</v>
      </c>
      <c r="B2194" s="1">
        <v>45293.918055555558</v>
      </c>
      <c r="C2194" t="s">
        <v>16</v>
      </c>
      <c r="D2194" t="s">
        <v>32</v>
      </c>
      <c r="E2194" t="s">
        <v>49</v>
      </c>
      <c r="F2194" t="s">
        <v>26</v>
      </c>
      <c r="G2194" t="s">
        <v>47</v>
      </c>
      <c r="H2194">
        <v>40789989</v>
      </c>
      <c r="I2194">
        <v>87.15</v>
      </c>
      <c r="J2194">
        <v>10.75</v>
      </c>
      <c r="K2194" t="s">
        <v>21</v>
      </c>
      <c r="L2194" t="s">
        <v>41</v>
      </c>
      <c r="M2194" t="s">
        <v>23</v>
      </c>
      <c r="N2194" t="s">
        <v>24</v>
      </c>
      <c r="O2194">
        <f t="shared" ca="1" si="34"/>
        <v>8350</v>
      </c>
      <c r="P2194">
        <v>96227.01</v>
      </c>
    </row>
    <row r="2195" spans="1:16" x14ac:dyDescent="0.2">
      <c r="A2195">
        <v>102194</v>
      </c>
      <c r="B2195" s="1">
        <v>45293.918749999997</v>
      </c>
      <c r="C2195" t="s">
        <v>16</v>
      </c>
      <c r="D2195" t="s">
        <v>17</v>
      </c>
      <c r="E2195" t="s">
        <v>18</v>
      </c>
      <c r="F2195" t="s">
        <v>34</v>
      </c>
      <c r="G2195" t="s">
        <v>44</v>
      </c>
      <c r="H2195">
        <v>85841058</v>
      </c>
      <c r="I2195">
        <v>109.73</v>
      </c>
      <c r="J2195">
        <v>5.01</v>
      </c>
      <c r="K2195" t="s">
        <v>28</v>
      </c>
      <c r="L2195" t="s">
        <v>41</v>
      </c>
      <c r="M2195" t="s">
        <v>40</v>
      </c>
      <c r="N2195" t="s">
        <v>24</v>
      </c>
      <c r="O2195">
        <f t="shared" ca="1" si="34"/>
        <v>3293</v>
      </c>
      <c r="P2195">
        <v>115555.59</v>
      </c>
    </row>
    <row r="2196" spans="1:16" x14ac:dyDescent="0.2">
      <c r="A2196">
        <v>102195</v>
      </c>
      <c r="B2196" s="1">
        <v>45293.919444444444</v>
      </c>
      <c r="C2196" t="s">
        <v>16</v>
      </c>
      <c r="D2196" t="s">
        <v>17</v>
      </c>
      <c r="E2196" t="s">
        <v>18</v>
      </c>
      <c r="F2196" t="s">
        <v>34</v>
      </c>
      <c r="G2196" t="s">
        <v>41</v>
      </c>
      <c r="H2196">
        <v>64288826</v>
      </c>
      <c r="I2196">
        <v>107.76</v>
      </c>
      <c r="J2196">
        <v>3.72</v>
      </c>
      <c r="K2196" t="s">
        <v>21</v>
      </c>
      <c r="L2196" t="s">
        <v>30</v>
      </c>
      <c r="M2196" t="s">
        <v>23</v>
      </c>
      <c r="N2196" t="s">
        <v>24</v>
      </c>
      <c r="O2196">
        <f t="shared" ca="1" si="34"/>
        <v>4165</v>
      </c>
      <c r="P2196">
        <v>187710</v>
      </c>
    </row>
    <row r="2197" spans="1:16" x14ac:dyDescent="0.2">
      <c r="A2197">
        <v>102196</v>
      </c>
      <c r="B2197" s="1">
        <v>45293.920138888891</v>
      </c>
      <c r="C2197" t="s">
        <v>16</v>
      </c>
      <c r="D2197" t="s">
        <v>17</v>
      </c>
      <c r="E2197" t="s">
        <v>18</v>
      </c>
      <c r="F2197" t="s">
        <v>26</v>
      </c>
      <c r="G2197" t="s">
        <v>27</v>
      </c>
      <c r="H2197">
        <v>68933972</v>
      </c>
      <c r="I2197">
        <v>108.91</v>
      </c>
      <c r="J2197">
        <v>4.72</v>
      </c>
      <c r="K2197" t="s">
        <v>28</v>
      </c>
      <c r="L2197" t="s">
        <v>20</v>
      </c>
      <c r="M2197" t="s">
        <v>40</v>
      </c>
      <c r="N2197" t="s">
        <v>24</v>
      </c>
      <c r="O2197">
        <f t="shared" ca="1" si="34"/>
        <v>4405</v>
      </c>
      <c r="P2197">
        <v>122003.62</v>
      </c>
    </row>
    <row r="2198" spans="1:16" x14ac:dyDescent="0.2">
      <c r="A2198">
        <v>102197</v>
      </c>
      <c r="B2198" s="1">
        <v>45293.92083333333</v>
      </c>
      <c r="C2198" t="s">
        <v>16</v>
      </c>
      <c r="D2198" t="s">
        <v>17</v>
      </c>
      <c r="E2198" t="s">
        <v>42</v>
      </c>
      <c r="F2198" t="s">
        <v>34</v>
      </c>
      <c r="G2198" t="s">
        <v>40</v>
      </c>
      <c r="H2198">
        <v>16192931</v>
      </c>
      <c r="I2198">
        <v>96.47</v>
      </c>
      <c r="J2198">
        <v>5.68</v>
      </c>
      <c r="K2198" t="s">
        <v>28</v>
      </c>
      <c r="L2198" t="s">
        <v>29</v>
      </c>
      <c r="M2198" t="s">
        <v>23</v>
      </c>
      <c r="N2198" t="s">
        <v>31</v>
      </c>
      <c r="O2198">
        <f t="shared" ca="1" si="34"/>
        <v>6419</v>
      </c>
      <c r="P2198">
        <v>37599.31</v>
      </c>
    </row>
    <row r="2199" spans="1:16" x14ac:dyDescent="0.2">
      <c r="A2199">
        <v>102198</v>
      </c>
      <c r="B2199" s="1">
        <v>45293.921527777777</v>
      </c>
      <c r="C2199" t="s">
        <v>16</v>
      </c>
      <c r="D2199" t="s">
        <v>32</v>
      </c>
      <c r="E2199" t="s">
        <v>33</v>
      </c>
      <c r="F2199" t="s">
        <v>39</v>
      </c>
      <c r="G2199" t="s">
        <v>20</v>
      </c>
      <c r="H2199">
        <v>42510610</v>
      </c>
      <c r="I2199">
        <v>89.14</v>
      </c>
      <c r="J2199">
        <v>7.36</v>
      </c>
      <c r="K2199" t="s">
        <v>28</v>
      </c>
      <c r="L2199" t="s">
        <v>36</v>
      </c>
      <c r="M2199" t="s">
        <v>23</v>
      </c>
      <c r="N2199" t="s">
        <v>24</v>
      </c>
      <c r="O2199">
        <f t="shared" ca="1" si="34"/>
        <v>2255</v>
      </c>
      <c r="P2199">
        <v>139275.93</v>
      </c>
    </row>
    <row r="2200" spans="1:16" x14ac:dyDescent="0.2">
      <c r="A2200">
        <v>102199</v>
      </c>
      <c r="B2200" s="1">
        <v>45293.922222222223</v>
      </c>
      <c r="C2200" t="s">
        <v>16</v>
      </c>
      <c r="D2200" t="s">
        <v>17</v>
      </c>
      <c r="E2200" t="s">
        <v>33</v>
      </c>
      <c r="F2200" t="s">
        <v>34</v>
      </c>
      <c r="G2200" t="s">
        <v>40</v>
      </c>
      <c r="H2200">
        <v>84145622</v>
      </c>
      <c r="I2200">
        <v>95.95</v>
      </c>
      <c r="J2200">
        <v>5.5</v>
      </c>
      <c r="K2200" t="s">
        <v>28</v>
      </c>
      <c r="L2200" t="s">
        <v>20</v>
      </c>
      <c r="M2200" t="s">
        <v>30</v>
      </c>
      <c r="N2200" t="s">
        <v>31</v>
      </c>
      <c r="O2200">
        <f t="shared" ca="1" si="34"/>
        <v>3476</v>
      </c>
      <c r="P2200">
        <v>125249.78</v>
      </c>
    </row>
    <row r="2201" spans="1:16" x14ac:dyDescent="0.2">
      <c r="A2201">
        <v>102200</v>
      </c>
      <c r="B2201" s="1">
        <v>45293.92291666667</v>
      </c>
      <c r="C2201" t="s">
        <v>16</v>
      </c>
      <c r="D2201" t="s">
        <v>17</v>
      </c>
      <c r="E2201" t="s">
        <v>38</v>
      </c>
      <c r="F2201" t="s">
        <v>48</v>
      </c>
      <c r="G2201" t="s">
        <v>41</v>
      </c>
      <c r="H2201">
        <v>26020996</v>
      </c>
      <c r="I2201">
        <v>107.33</v>
      </c>
      <c r="J2201">
        <v>4.5999999999999996</v>
      </c>
      <c r="K2201" t="s">
        <v>28</v>
      </c>
      <c r="L2201" t="s">
        <v>22</v>
      </c>
      <c r="M2201" t="s">
        <v>23</v>
      </c>
      <c r="N2201" t="s">
        <v>24</v>
      </c>
      <c r="O2201">
        <f t="shared" ca="1" si="34"/>
        <v>2925</v>
      </c>
      <c r="P2201">
        <v>18229.04</v>
      </c>
    </row>
    <row r="2202" spans="1:16" x14ac:dyDescent="0.2">
      <c r="A2202">
        <v>102201</v>
      </c>
      <c r="B2202" s="1">
        <v>45293.923611111109</v>
      </c>
      <c r="C2202" t="s">
        <v>16</v>
      </c>
      <c r="D2202" t="s">
        <v>25</v>
      </c>
      <c r="E2202" t="s">
        <v>18</v>
      </c>
      <c r="F2202" t="s">
        <v>43</v>
      </c>
      <c r="G2202" t="s">
        <v>44</v>
      </c>
      <c r="H2202">
        <v>17929418</v>
      </c>
      <c r="I2202">
        <v>97.61</v>
      </c>
      <c r="J2202">
        <v>5.53</v>
      </c>
      <c r="K2202" t="s">
        <v>21</v>
      </c>
      <c r="L2202" t="s">
        <v>36</v>
      </c>
      <c r="M2202" t="s">
        <v>37</v>
      </c>
      <c r="N2202" t="s">
        <v>31</v>
      </c>
      <c r="O2202">
        <f t="shared" ca="1" si="34"/>
        <v>2204</v>
      </c>
      <c r="P2202">
        <v>32484.94</v>
      </c>
    </row>
    <row r="2203" spans="1:16" x14ac:dyDescent="0.2">
      <c r="A2203">
        <v>102202</v>
      </c>
      <c r="B2203" s="1">
        <v>45293.924305555556</v>
      </c>
      <c r="C2203" t="s">
        <v>16</v>
      </c>
      <c r="D2203" t="s">
        <v>17</v>
      </c>
      <c r="E2203" t="s">
        <v>38</v>
      </c>
      <c r="F2203" t="s">
        <v>39</v>
      </c>
      <c r="G2203" t="s">
        <v>41</v>
      </c>
      <c r="H2203">
        <v>56111811</v>
      </c>
      <c r="I2203">
        <v>101.15</v>
      </c>
      <c r="J2203">
        <v>4.75</v>
      </c>
      <c r="K2203" t="s">
        <v>28</v>
      </c>
      <c r="L2203" t="s">
        <v>36</v>
      </c>
      <c r="M2203" t="s">
        <v>40</v>
      </c>
      <c r="N2203" t="s">
        <v>24</v>
      </c>
      <c r="O2203">
        <f t="shared" ca="1" si="34"/>
        <v>5219</v>
      </c>
      <c r="P2203">
        <v>127933.71</v>
      </c>
    </row>
    <row r="2204" spans="1:16" x14ac:dyDescent="0.2">
      <c r="A2204">
        <v>102203</v>
      </c>
      <c r="B2204" s="1">
        <v>45293.925000000003</v>
      </c>
      <c r="C2204" t="s">
        <v>16</v>
      </c>
      <c r="D2204" t="s">
        <v>17</v>
      </c>
      <c r="E2204" t="s">
        <v>33</v>
      </c>
      <c r="F2204" t="s">
        <v>26</v>
      </c>
      <c r="G2204" t="s">
        <v>44</v>
      </c>
      <c r="H2204">
        <v>56710190</v>
      </c>
      <c r="I2204">
        <v>99.04</v>
      </c>
      <c r="J2204">
        <v>5.55</v>
      </c>
      <c r="K2204" t="s">
        <v>21</v>
      </c>
      <c r="L2204" t="s">
        <v>29</v>
      </c>
      <c r="M2204" t="s">
        <v>45</v>
      </c>
      <c r="N2204" t="s">
        <v>24</v>
      </c>
      <c r="O2204">
        <f t="shared" ca="1" si="34"/>
        <v>599</v>
      </c>
      <c r="P2204">
        <v>40674.97</v>
      </c>
    </row>
    <row r="2205" spans="1:16" x14ac:dyDescent="0.2">
      <c r="A2205">
        <v>102204</v>
      </c>
      <c r="B2205" s="1">
        <v>45293.925694444442</v>
      </c>
      <c r="C2205" t="s">
        <v>16</v>
      </c>
      <c r="D2205" t="s">
        <v>17</v>
      </c>
      <c r="E2205" t="s">
        <v>38</v>
      </c>
      <c r="F2205" t="s">
        <v>43</v>
      </c>
      <c r="G2205" t="s">
        <v>44</v>
      </c>
      <c r="H2205">
        <v>46705786</v>
      </c>
      <c r="I2205">
        <v>108.96</v>
      </c>
      <c r="J2205">
        <v>4.42</v>
      </c>
      <c r="K2205" t="s">
        <v>21</v>
      </c>
      <c r="L2205" t="s">
        <v>36</v>
      </c>
      <c r="M2205" t="s">
        <v>23</v>
      </c>
      <c r="N2205" t="s">
        <v>24</v>
      </c>
      <c r="O2205">
        <f t="shared" ca="1" si="34"/>
        <v>2091</v>
      </c>
      <c r="P2205">
        <v>35468.65</v>
      </c>
    </row>
    <row r="2206" spans="1:16" x14ac:dyDescent="0.2">
      <c r="A2206">
        <v>102205</v>
      </c>
      <c r="B2206" s="1">
        <v>45293.926388888889</v>
      </c>
      <c r="C2206" t="s">
        <v>16</v>
      </c>
      <c r="D2206" t="s">
        <v>32</v>
      </c>
      <c r="E2206" t="s">
        <v>46</v>
      </c>
      <c r="F2206" t="s">
        <v>19</v>
      </c>
      <c r="G2206" t="s">
        <v>27</v>
      </c>
      <c r="H2206">
        <v>14135543</v>
      </c>
      <c r="I2206">
        <v>90.54</v>
      </c>
      <c r="J2206">
        <v>10.37</v>
      </c>
      <c r="K2206" t="s">
        <v>28</v>
      </c>
      <c r="L2206" t="s">
        <v>30</v>
      </c>
      <c r="M2206" t="s">
        <v>45</v>
      </c>
      <c r="N2206" t="s">
        <v>24</v>
      </c>
      <c r="O2206">
        <f t="shared" ca="1" si="34"/>
        <v>1541</v>
      </c>
      <c r="P2206">
        <v>14832.51</v>
      </c>
    </row>
    <row r="2207" spans="1:16" x14ac:dyDescent="0.2">
      <c r="A2207">
        <v>102206</v>
      </c>
      <c r="B2207" s="1">
        <v>45293.927083333336</v>
      </c>
      <c r="C2207" t="s">
        <v>16</v>
      </c>
      <c r="D2207" t="s">
        <v>25</v>
      </c>
      <c r="E2207" t="s">
        <v>46</v>
      </c>
      <c r="F2207" t="s">
        <v>39</v>
      </c>
      <c r="G2207" t="s">
        <v>45</v>
      </c>
      <c r="H2207">
        <v>4816642</v>
      </c>
      <c r="I2207">
        <v>106.99</v>
      </c>
      <c r="J2207">
        <v>3.17</v>
      </c>
      <c r="K2207" t="s">
        <v>28</v>
      </c>
      <c r="L2207" t="s">
        <v>41</v>
      </c>
      <c r="M2207" t="s">
        <v>30</v>
      </c>
      <c r="N2207" t="s">
        <v>31</v>
      </c>
      <c r="O2207">
        <f t="shared" ca="1" si="34"/>
        <v>1077</v>
      </c>
      <c r="P2207">
        <v>3295.08</v>
      </c>
    </row>
    <row r="2208" spans="1:16" x14ac:dyDescent="0.2">
      <c r="A2208">
        <v>102207</v>
      </c>
      <c r="B2208" s="1">
        <v>45293.927777777775</v>
      </c>
      <c r="C2208" t="s">
        <v>16</v>
      </c>
      <c r="D2208" t="s">
        <v>17</v>
      </c>
      <c r="E2208" t="s">
        <v>42</v>
      </c>
      <c r="F2208" t="s">
        <v>43</v>
      </c>
      <c r="G2208" t="s">
        <v>45</v>
      </c>
      <c r="H2208">
        <v>26660004</v>
      </c>
      <c r="I2208">
        <v>104.03</v>
      </c>
      <c r="J2208">
        <v>4.3099999999999996</v>
      </c>
      <c r="K2208" t="s">
        <v>28</v>
      </c>
      <c r="L2208" t="s">
        <v>30</v>
      </c>
      <c r="M2208" t="s">
        <v>45</v>
      </c>
      <c r="N2208" t="s">
        <v>31</v>
      </c>
      <c r="O2208">
        <f t="shared" ca="1" si="34"/>
        <v>5325</v>
      </c>
      <c r="P2208">
        <v>17218.55</v>
      </c>
    </row>
    <row r="2209" spans="1:16" x14ac:dyDescent="0.2">
      <c r="A2209">
        <v>102208</v>
      </c>
      <c r="B2209" s="1">
        <v>45293.928472222222</v>
      </c>
      <c r="C2209" t="s">
        <v>16</v>
      </c>
      <c r="D2209" t="s">
        <v>32</v>
      </c>
      <c r="E2209" t="s">
        <v>18</v>
      </c>
      <c r="F2209" t="s">
        <v>34</v>
      </c>
      <c r="G2209" t="s">
        <v>41</v>
      </c>
      <c r="H2209">
        <v>46130726</v>
      </c>
      <c r="I2209">
        <v>86.35</v>
      </c>
      <c r="J2209">
        <v>5.22</v>
      </c>
      <c r="K2209" t="s">
        <v>28</v>
      </c>
      <c r="L2209" t="s">
        <v>30</v>
      </c>
      <c r="M2209" t="s">
        <v>37</v>
      </c>
      <c r="N2209" t="s">
        <v>31</v>
      </c>
      <c r="O2209">
        <f t="shared" ca="1" si="34"/>
        <v>7566</v>
      </c>
      <c r="P2209">
        <v>99990.84</v>
      </c>
    </row>
    <row r="2210" spans="1:16" x14ac:dyDescent="0.2">
      <c r="A2210">
        <v>102209</v>
      </c>
      <c r="B2210" s="1">
        <v>45293.929166666669</v>
      </c>
      <c r="C2210" t="s">
        <v>16</v>
      </c>
      <c r="D2210" t="s">
        <v>17</v>
      </c>
      <c r="E2210" t="s">
        <v>18</v>
      </c>
      <c r="F2210" t="s">
        <v>19</v>
      </c>
      <c r="G2210" t="s">
        <v>45</v>
      </c>
      <c r="H2210">
        <v>54855178</v>
      </c>
      <c r="I2210">
        <v>100.74</v>
      </c>
      <c r="J2210">
        <v>3.69</v>
      </c>
      <c r="K2210" t="s">
        <v>28</v>
      </c>
      <c r="L2210" t="s">
        <v>30</v>
      </c>
      <c r="M2210" t="s">
        <v>37</v>
      </c>
      <c r="N2210" t="s">
        <v>24</v>
      </c>
      <c r="O2210">
        <f t="shared" ca="1" si="34"/>
        <v>5237</v>
      </c>
      <c r="P2210">
        <v>67102.539999999994</v>
      </c>
    </row>
    <row r="2211" spans="1:16" x14ac:dyDescent="0.2">
      <c r="A2211">
        <v>102210</v>
      </c>
      <c r="B2211" s="1">
        <v>45293.929861111108</v>
      </c>
      <c r="C2211" t="s">
        <v>16</v>
      </c>
      <c r="D2211" t="s">
        <v>25</v>
      </c>
      <c r="E2211" t="s">
        <v>33</v>
      </c>
      <c r="F2211" t="s">
        <v>26</v>
      </c>
      <c r="G2211" t="s">
        <v>41</v>
      </c>
      <c r="H2211">
        <v>26646335</v>
      </c>
      <c r="I2211">
        <v>98.59</v>
      </c>
      <c r="J2211">
        <v>4.62</v>
      </c>
      <c r="K2211" t="s">
        <v>28</v>
      </c>
      <c r="L2211" t="s">
        <v>20</v>
      </c>
      <c r="M2211" t="s">
        <v>30</v>
      </c>
      <c r="N2211" t="s">
        <v>31</v>
      </c>
      <c r="O2211">
        <f t="shared" ca="1" si="34"/>
        <v>8613</v>
      </c>
      <c r="P2211">
        <v>66338.45</v>
      </c>
    </row>
    <row r="2212" spans="1:16" x14ac:dyDescent="0.2">
      <c r="A2212">
        <v>102211</v>
      </c>
      <c r="B2212" s="1">
        <v>45293.930555555555</v>
      </c>
      <c r="C2212" t="s">
        <v>16</v>
      </c>
      <c r="D2212" t="s">
        <v>32</v>
      </c>
      <c r="E2212" t="s">
        <v>38</v>
      </c>
      <c r="F2212" t="s">
        <v>26</v>
      </c>
      <c r="G2212" t="s">
        <v>40</v>
      </c>
      <c r="H2212">
        <v>28228306</v>
      </c>
      <c r="I2212">
        <v>92.54</v>
      </c>
      <c r="J2212">
        <v>5.15</v>
      </c>
      <c r="K2212" t="s">
        <v>21</v>
      </c>
      <c r="L2212" t="s">
        <v>30</v>
      </c>
      <c r="M2212" t="s">
        <v>37</v>
      </c>
      <c r="N2212" t="s">
        <v>31</v>
      </c>
      <c r="O2212">
        <f t="shared" ca="1" si="34"/>
        <v>7839</v>
      </c>
      <c r="P2212">
        <v>25069.919999999998</v>
      </c>
    </row>
    <row r="2213" spans="1:16" x14ac:dyDescent="0.2">
      <c r="A2213">
        <v>102212</v>
      </c>
      <c r="B2213" s="1">
        <v>45293.931250000001</v>
      </c>
      <c r="C2213" t="s">
        <v>16</v>
      </c>
      <c r="D2213" t="s">
        <v>32</v>
      </c>
      <c r="E2213" t="s">
        <v>18</v>
      </c>
      <c r="F2213" t="s">
        <v>48</v>
      </c>
      <c r="G2213" t="s">
        <v>20</v>
      </c>
      <c r="H2213">
        <v>11257340</v>
      </c>
      <c r="I2213">
        <v>84.85</v>
      </c>
      <c r="J2213">
        <v>5.6</v>
      </c>
      <c r="K2213" t="s">
        <v>21</v>
      </c>
      <c r="L2213" t="s">
        <v>41</v>
      </c>
      <c r="M2213" t="s">
        <v>40</v>
      </c>
      <c r="N2213" t="s">
        <v>31</v>
      </c>
      <c r="O2213">
        <f t="shared" ca="1" si="34"/>
        <v>4942</v>
      </c>
      <c r="P2213">
        <v>17786.52</v>
      </c>
    </row>
    <row r="2214" spans="1:16" x14ac:dyDescent="0.2">
      <c r="A2214">
        <v>102213</v>
      </c>
      <c r="B2214" s="1">
        <v>45293.931944444441</v>
      </c>
      <c r="C2214" t="s">
        <v>16</v>
      </c>
      <c r="D2214" t="s">
        <v>17</v>
      </c>
      <c r="E2214" t="s">
        <v>50</v>
      </c>
      <c r="F2214" t="s">
        <v>34</v>
      </c>
      <c r="G2214" t="s">
        <v>40</v>
      </c>
      <c r="H2214">
        <v>52840973</v>
      </c>
      <c r="I2214">
        <v>105.37</v>
      </c>
      <c r="J2214">
        <v>4.43</v>
      </c>
      <c r="K2214" t="s">
        <v>28</v>
      </c>
      <c r="L2214" t="s">
        <v>36</v>
      </c>
      <c r="M2214" t="s">
        <v>37</v>
      </c>
      <c r="N2214" t="s">
        <v>24</v>
      </c>
      <c r="O2214">
        <f t="shared" ca="1" si="34"/>
        <v>7156</v>
      </c>
      <c r="P2214">
        <v>17455.63</v>
      </c>
    </row>
    <row r="2215" spans="1:16" x14ac:dyDescent="0.2">
      <c r="A2215">
        <v>102214</v>
      </c>
      <c r="B2215" s="1">
        <v>45293.932638888888</v>
      </c>
      <c r="C2215" t="s">
        <v>16</v>
      </c>
      <c r="D2215" t="s">
        <v>25</v>
      </c>
      <c r="E2215" t="s">
        <v>50</v>
      </c>
      <c r="F2215" t="s">
        <v>48</v>
      </c>
      <c r="G2215" t="s">
        <v>20</v>
      </c>
      <c r="H2215">
        <v>48178970</v>
      </c>
      <c r="I2215">
        <v>101.34</v>
      </c>
      <c r="J2215">
        <v>5.83</v>
      </c>
      <c r="K2215" t="s">
        <v>28</v>
      </c>
      <c r="L2215" t="s">
        <v>20</v>
      </c>
      <c r="M2215" t="s">
        <v>23</v>
      </c>
      <c r="N2215" t="s">
        <v>31</v>
      </c>
      <c r="O2215">
        <f t="shared" ca="1" si="34"/>
        <v>9298</v>
      </c>
      <c r="P2215">
        <v>17265.439999999999</v>
      </c>
    </row>
    <row r="2216" spans="1:16" x14ac:dyDescent="0.2">
      <c r="A2216">
        <v>102215</v>
      </c>
      <c r="B2216" s="1">
        <v>45293.933333333334</v>
      </c>
      <c r="C2216" t="s">
        <v>16</v>
      </c>
      <c r="D2216" t="s">
        <v>32</v>
      </c>
      <c r="E2216" t="s">
        <v>38</v>
      </c>
      <c r="F2216" t="s">
        <v>48</v>
      </c>
      <c r="G2216" t="s">
        <v>27</v>
      </c>
      <c r="H2216">
        <v>25779946</v>
      </c>
      <c r="I2216">
        <v>95.88</v>
      </c>
      <c r="J2216">
        <v>11.73</v>
      </c>
      <c r="K2216" t="s">
        <v>21</v>
      </c>
      <c r="L2216" t="s">
        <v>29</v>
      </c>
      <c r="M2216" t="s">
        <v>37</v>
      </c>
      <c r="N2216" t="s">
        <v>24</v>
      </c>
      <c r="O2216">
        <f t="shared" ca="1" si="34"/>
        <v>1410</v>
      </c>
      <c r="P2216">
        <v>71375.399999999994</v>
      </c>
    </row>
    <row r="2217" spans="1:16" x14ac:dyDescent="0.2">
      <c r="A2217">
        <v>102216</v>
      </c>
      <c r="B2217" s="1">
        <v>45293.934027777781</v>
      </c>
      <c r="C2217" t="s">
        <v>16</v>
      </c>
      <c r="D2217" t="s">
        <v>17</v>
      </c>
      <c r="E2217" t="s">
        <v>18</v>
      </c>
      <c r="F2217" t="s">
        <v>34</v>
      </c>
      <c r="G2217" t="s">
        <v>35</v>
      </c>
      <c r="H2217">
        <v>80609158</v>
      </c>
      <c r="I2217">
        <v>106.56</v>
      </c>
      <c r="J2217">
        <v>4.38</v>
      </c>
      <c r="K2217" t="s">
        <v>21</v>
      </c>
      <c r="L2217" t="s">
        <v>30</v>
      </c>
      <c r="M2217" t="s">
        <v>40</v>
      </c>
      <c r="N2217" t="s">
        <v>31</v>
      </c>
      <c r="O2217">
        <f t="shared" ca="1" si="34"/>
        <v>247</v>
      </c>
      <c r="P2217">
        <v>135602.94</v>
      </c>
    </row>
    <row r="2218" spans="1:16" x14ac:dyDescent="0.2">
      <c r="A2218">
        <v>102217</v>
      </c>
      <c r="B2218" s="1">
        <v>45293.93472222222</v>
      </c>
      <c r="C2218" t="s">
        <v>16</v>
      </c>
      <c r="D2218" t="s">
        <v>32</v>
      </c>
      <c r="E2218" t="s">
        <v>18</v>
      </c>
      <c r="F2218" t="s">
        <v>39</v>
      </c>
      <c r="G2218" t="s">
        <v>47</v>
      </c>
      <c r="H2218">
        <v>9205439</v>
      </c>
      <c r="I2218">
        <v>96.86</v>
      </c>
      <c r="J2218">
        <v>6.58</v>
      </c>
      <c r="K2218" t="s">
        <v>21</v>
      </c>
      <c r="L2218" t="s">
        <v>30</v>
      </c>
      <c r="M2218" t="s">
        <v>30</v>
      </c>
      <c r="N2218" t="s">
        <v>31</v>
      </c>
      <c r="O2218">
        <f t="shared" ca="1" si="34"/>
        <v>5385</v>
      </c>
      <c r="P2218">
        <v>13608.01</v>
      </c>
    </row>
    <row r="2219" spans="1:16" x14ac:dyDescent="0.2">
      <c r="A2219">
        <v>102218</v>
      </c>
      <c r="B2219" s="1">
        <v>45293.935416666667</v>
      </c>
      <c r="C2219" t="s">
        <v>16</v>
      </c>
      <c r="D2219" t="s">
        <v>17</v>
      </c>
      <c r="E2219" t="s">
        <v>38</v>
      </c>
      <c r="F2219" t="s">
        <v>19</v>
      </c>
      <c r="G2219" t="s">
        <v>47</v>
      </c>
      <c r="H2219">
        <v>15797036</v>
      </c>
      <c r="I2219">
        <v>101.35</v>
      </c>
      <c r="J2219">
        <v>4.97</v>
      </c>
      <c r="K2219" t="s">
        <v>28</v>
      </c>
      <c r="L2219" t="s">
        <v>36</v>
      </c>
      <c r="M2219" t="s">
        <v>37</v>
      </c>
      <c r="N2219" t="s">
        <v>31</v>
      </c>
      <c r="O2219">
        <f t="shared" ca="1" si="34"/>
        <v>1613</v>
      </c>
      <c r="P2219">
        <v>16616.189999999999</v>
      </c>
    </row>
    <row r="2220" spans="1:16" x14ac:dyDescent="0.2">
      <c r="A2220">
        <v>102219</v>
      </c>
      <c r="B2220" s="1">
        <v>45293.936111111114</v>
      </c>
      <c r="C2220" t="s">
        <v>16</v>
      </c>
      <c r="D2220" t="s">
        <v>32</v>
      </c>
      <c r="E2220" t="s">
        <v>33</v>
      </c>
      <c r="F2220" t="s">
        <v>48</v>
      </c>
      <c r="G2220" t="s">
        <v>35</v>
      </c>
      <c r="H2220">
        <v>30518179</v>
      </c>
      <c r="I2220">
        <v>99.72</v>
      </c>
      <c r="J2220">
        <v>11.85</v>
      </c>
      <c r="K2220" t="s">
        <v>21</v>
      </c>
      <c r="L2220" t="s">
        <v>36</v>
      </c>
      <c r="M2220" t="s">
        <v>40</v>
      </c>
      <c r="N2220" t="s">
        <v>31</v>
      </c>
      <c r="O2220">
        <f t="shared" ca="1" si="34"/>
        <v>7973</v>
      </c>
      <c r="P2220">
        <v>22022.21</v>
      </c>
    </row>
    <row r="2221" spans="1:16" x14ac:dyDescent="0.2">
      <c r="A2221">
        <v>102220</v>
      </c>
      <c r="B2221" s="1">
        <v>45293.936805555553</v>
      </c>
      <c r="C2221" t="s">
        <v>16</v>
      </c>
      <c r="D2221" t="s">
        <v>17</v>
      </c>
      <c r="E2221" t="s">
        <v>18</v>
      </c>
      <c r="F2221" t="s">
        <v>43</v>
      </c>
      <c r="G2221" t="s">
        <v>40</v>
      </c>
      <c r="H2221">
        <v>98867441</v>
      </c>
      <c r="I2221">
        <v>95.81</v>
      </c>
      <c r="J2221">
        <v>4.5599999999999996</v>
      </c>
      <c r="K2221" t="s">
        <v>28</v>
      </c>
      <c r="L2221" t="s">
        <v>29</v>
      </c>
      <c r="M2221" t="s">
        <v>23</v>
      </c>
      <c r="N2221" t="s">
        <v>24</v>
      </c>
      <c r="O2221">
        <f t="shared" ca="1" si="34"/>
        <v>3777</v>
      </c>
      <c r="P2221">
        <v>46942.91</v>
      </c>
    </row>
    <row r="2222" spans="1:16" x14ac:dyDescent="0.2">
      <c r="A2222">
        <v>102221</v>
      </c>
      <c r="B2222" s="1">
        <v>45293.9375</v>
      </c>
      <c r="C2222" t="s">
        <v>16</v>
      </c>
      <c r="D2222" t="s">
        <v>32</v>
      </c>
      <c r="E2222" t="s">
        <v>46</v>
      </c>
      <c r="F2222" t="s">
        <v>19</v>
      </c>
      <c r="G2222" t="s">
        <v>45</v>
      </c>
      <c r="H2222">
        <v>33249603</v>
      </c>
      <c r="I2222">
        <v>86.5</v>
      </c>
      <c r="J2222">
        <v>8.65</v>
      </c>
      <c r="K2222" t="s">
        <v>28</v>
      </c>
      <c r="L2222" t="s">
        <v>20</v>
      </c>
      <c r="M2222" t="s">
        <v>45</v>
      </c>
      <c r="N2222" t="s">
        <v>31</v>
      </c>
      <c r="O2222">
        <f t="shared" ca="1" si="34"/>
        <v>5140</v>
      </c>
      <c r="P2222">
        <v>95404.83</v>
      </c>
    </row>
    <row r="2223" spans="1:16" x14ac:dyDescent="0.2">
      <c r="A2223">
        <v>102222</v>
      </c>
      <c r="B2223" s="1">
        <v>45293.938194444447</v>
      </c>
      <c r="C2223" t="s">
        <v>16</v>
      </c>
      <c r="D2223" t="s">
        <v>17</v>
      </c>
      <c r="E2223" t="s">
        <v>46</v>
      </c>
      <c r="F2223" t="s">
        <v>39</v>
      </c>
      <c r="G2223" t="s">
        <v>47</v>
      </c>
      <c r="H2223">
        <v>72419050</v>
      </c>
      <c r="I2223">
        <v>95.95</v>
      </c>
      <c r="J2223">
        <v>3.45</v>
      </c>
      <c r="K2223" t="s">
        <v>21</v>
      </c>
      <c r="L2223" t="s">
        <v>29</v>
      </c>
      <c r="M2223" t="s">
        <v>45</v>
      </c>
      <c r="N2223" t="s">
        <v>24</v>
      </c>
      <c r="O2223">
        <f t="shared" ca="1" si="34"/>
        <v>8360</v>
      </c>
      <c r="P2223">
        <v>224250.31</v>
      </c>
    </row>
    <row r="2224" spans="1:16" x14ac:dyDescent="0.2">
      <c r="A2224">
        <v>102223</v>
      </c>
      <c r="B2224" s="1">
        <v>45293.938888888886</v>
      </c>
      <c r="C2224" t="s">
        <v>16</v>
      </c>
      <c r="D2224" t="s">
        <v>17</v>
      </c>
      <c r="E2224" t="s">
        <v>33</v>
      </c>
      <c r="F2224" t="s">
        <v>34</v>
      </c>
      <c r="G2224" t="s">
        <v>20</v>
      </c>
      <c r="H2224">
        <v>98427354</v>
      </c>
      <c r="I2224">
        <v>106.28</v>
      </c>
      <c r="J2224">
        <v>3.31</v>
      </c>
      <c r="K2224" t="s">
        <v>21</v>
      </c>
      <c r="L2224" t="s">
        <v>29</v>
      </c>
      <c r="M2224" t="s">
        <v>30</v>
      </c>
      <c r="N2224" t="s">
        <v>24</v>
      </c>
      <c r="O2224">
        <f t="shared" ca="1" si="34"/>
        <v>278</v>
      </c>
      <c r="P2224">
        <v>259269.9</v>
      </c>
    </row>
    <row r="2225" spans="1:16" x14ac:dyDescent="0.2">
      <c r="A2225">
        <v>102224</v>
      </c>
      <c r="B2225" s="1">
        <v>45293.939583333333</v>
      </c>
      <c r="C2225" t="s">
        <v>16</v>
      </c>
      <c r="D2225" t="s">
        <v>17</v>
      </c>
      <c r="E2225" t="s">
        <v>18</v>
      </c>
      <c r="F2225" t="s">
        <v>26</v>
      </c>
      <c r="G2225" t="s">
        <v>27</v>
      </c>
      <c r="H2225">
        <v>24882197</v>
      </c>
      <c r="I2225">
        <v>99.5</v>
      </c>
      <c r="J2225">
        <v>3.29</v>
      </c>
      <c r="K2225" t="s">
        <v>21</v>
      </c>
      <c r="L2225" t="s">
        <v>41</v>
      </c>
      <c r="M2225" t="s">
        <v>30</v>
      </c>
      <c r="N2225" t="s">
        <v>24</v>
      </c>
      <c r="O2225">
        <f t="shared" ca="1" si="34"/>
        <v>1105</v>
      </c>
      <c r="P2225">
        <v>35911.39</v>
      </c>
    </row>
    <row r="2226" spans="1:16" x14ac:dyDescent="0.2">
      <c r="A2226">
        <v>102225</v>
      </c>
      <c r="B2226" s="1">
        <v>45293.94027777778</v>
      </c>
      <c r="C2226" t="s">
        <v>16</v>
      </c>
      <c r="D2226" t="s">
        <v>17</v>
      </c>
      <c r="E2226" t="s">
        <v>38</v>
      </c>
      <c r="F2226" t="s">
        <v>39</v>
      </c>
      <c r="G2226" t="s">
        <v>20</v>
      </c>
      <c r="H2226">
        <v>6534654</v>
      </c>
      <c r="I2226">
        <v>101.34</v>
      </c>
      <c r="J2226">
        <v>3.44</v>
      </c>
      <c r="K2226" t="s">
        <v>28</v>
      </c>
      <c r="L2226" t="s">
        <v>20</v>
      </c>
      <c r="M2226" t="s">
        <v>45</v>
      </c>
      <c r="N2226" t="s">
        <v>31</v>
      </c>
      <c r="O2226">
        <f t="shared" ca="1" si="34"/>
        <v>9165</v>
      </c>
      <c r="P2226">
        <v>12363.29</v>
      </c>
    </row>
    <row r="2227" spans="1:16" x14ac:dyDescent="0.2">
      <c r="A2227">
        <v>102226</v>
      </c>
      <c r="B2227" s="1">
        <v>45293.940972222219</v>
      </c>
      <c r="C2227" t="s">
        <v>16</v>
      </c>
      <c r="D2227" t="s">
        <v>17</v>
      </c>
      <c r="E2227" t="s">
        <v>18</v>
      </c>
      <c r="F2227" t="s">
        <v>48</v>
      </c>
      <c r="G2227" t="s">
        <v>44</v>
      </c>
      <c r="H2227">
        <v>13937317</v>
      </c>
      <c r="I2227">
        <v>105.08</v>
      </c>
      <c r="J2227">
        <v>5.67</v>
      </c>
      <c r="K2227" t="s">
        <v>28</v>
      </c>
      <c r="L2227" t="s">
        <v>36</v>
      </c>
      <c r="M2227" t="s">
        <v>45</v>
      </c>
      <c r="N2227" t="s">
        <v>31</v>
      </c>
      <c r="O2227">
        <f t="shared" ca="1" si="34"/>
        <v>5116</v>
      </c>
      <c r="P2227">
        <v>9059.25</v>
      </c>
    </row>
    <row r="2228" spans="1:16" x14ac:dyDescent="0.2">
      <c r="A2228">
        <v>102227</v>
      </c>
      <c r="B2228" s="1">
        <v>45293.941666666666</v>
      </c>
      <c r="C2228" t="s">
        <v>16</v>
      </c>
      <c r="D2228" t="s">
        <v>17</v>
      </c>
      <c r="E2228" t="s">
        <v>18</v>
      </c>
      <c r="F2228" t="s">
        <v>43</v>
      </c>
      <c r="G2228" t="s">
        <v>41</v>
      </c>
      <c r="H2228">
        <v>96284162</v>
      </c>
      <c r="I2228">
        <v>109.5</v>
      </c>
      <c r="J2228">
        <v>5.0599999999999996</v>
      </c>
      <c r="K2228" t="s">
        <v>21</v>
      </c>
      <c r="L2228" t="s">
        <v>41</v>
      </c>
      <c r="M2228" t="s">
        <v>30</v>
      </c>
      <c r="N2228" t="s">
        <v>31</v>
      </c>
      <c r="O2228">
        <f t="shared" ca="1" si="34"/>
        <v>8434</v>
      </c>
      <c r="P2228">
        <v>234466.56</v>
      </c>
    </row>
    <row r="2229" spans="1:16" x14ac:dyDescent="0.2">
      <c r="A2229">
        <v>102228</v>
      </c>
      <c r="B2229" s="1">
        <v>45293.942361111112</v>
      </c>
      <c r="C2229" t="s">
        <v>16</v>
      </c>
      <c r="D2229" t="s">
        <v>17</v>
      </c>
      <c r="E2229" t="s">
        <v>46</v>
      </c>
      <c r="F2229" t="s">
        <v>19</v>
      </c>
      <c r="G2229" t="s">
        <v>45</v>
      </c>
      <c r="H2229">
        <v>87512026</v>
      </c>
      <c r="I2229">
        <v>107.17</v>
      </c>
      <c r="J2229">
        <v>5.03</v>
      </c>
      <c r="K2229" t="s">
        <v>28</v>
      </c>
      <c r="L2229" t="s">
        <v>30</v>
      </c>
      <c r="M2229" t="s">
        <v>45</v>
      </c>
      <c r="N2229" t="s">
        <v>24</v>
      </c>
      <c r="O2229">
        <f t="shared" ca="1" si="34"/>
        <v>9798</v>
      </c>
      <c r="P2229">
        <v>144233.78</v>
      </c>
    </row>
    <row r="2230" spans="1:16" x14ac:dyDescent="0.2">
      <c r="A2230">
        <v>102229</v>
      </c>
      <c r="B2230" s="1">
        <v>45293.943055555559</v>
      </c>
      <c r="C2230" t="s">
        <v>16</v>
      </c>
      <c r="D2230" t="s">
        <v>17</v>
      </c>
      <c r="E2230" t="s">
        <v>18</v>
      </c>
      <c r="F2230" t="s">
        <v>34</v>
      </c>
      <c r="G2230" t="s">
        <v>45</v>
      </c>
      <c r="H2230">
        <v>5802822</v>
      </c>
      <c r="I2230">
        <v>95.87</v>
      </c>
      <c r="J2230">
        <v>5.69</v>
      </c>
      <c r="K2230" t="s">
        <v>21</v>
      </c>
      <c r="L2230" t="s">
        <v>29</v>
      </c>
      <c r="M2230" t="s">
        <v>37</v>
      </c>
      <c r="N2230" t="s">
        <v>24</v>
      </c>
      <c r="O2230">
        <f t="shared" ca="1" si="34"/>
        <v>6007</v>
      </c>
      <c r="P2230">
        <v>15693.7</v>
      </c>
    </row>
    <row r="2231" spans="1:16" x14ac:dyDescent="0.2">
      <c r="A2231">
        <v>102230</v>
      </c>
      <c r="B2231" s="1">
        <v>45293.943749999999</v>
      </c>
      <c r="C2231" t="s">
        <v>16</v>
      </c>
      <c r="D2231" t="s">
        <v>17</v>
      </c>
      <c r="E2231" t="s">
        <v>33</v>
      </c>
      <c r="F2231" t="s">
        <v>26</v>
      </c>
      <c r="G2231" t="s">
        <v>47</v>
      </c>
      <c r="H2231">
        <v>26351404</v>
      </c>
      <c r="I2231">
        <v>99.59</v>
      </c>
      <c r="J2231">
        <v>5.09</v>
      </c>
      <c r="K2231" t="s">
        <v>28</v>
      </c>
      <c r="L2231" t="s">
        <v>30</v>
      </c>
      <c r="M2231" t="s">
        <v>40</v>
      </c>
      <c r="N2231" t="s">
        <v>24</v>
      </c>
      <c r="O2231">
        <f t="shared" ca="1" si="34"/>
        <v>8360</v>
      </c>
      <c r="P2231">
        <v>47790.1</v>
      </c>
    </row>
    <row r="2232" spans="1:16" x14ac:dyDescent="0.2">
      <c r="A2232">
        <v>102231</v>
      </c>
      <c r="B2232" s="1">
        <v>45293.944444444445</v>
      </c>
      <c r="C2232" t="s">
        <v>16</v>
      </c>
      <c r="D2232" t="s">
        <v>32</v>
      </c>
      <c r="E2232" t="s">
        <v>38</v>
      </c>
      <c r="F2232" t="s">
        <v>19</v>
      </c>
      <c r="G2232" t="s">
        <v>35</v>
      </c>
      <c r="H2232">
        <v>18306999</v>
      </c>
      <c r="I2232">
        <v>96.88</v>
      </c>
      <c r="J2232">
        <v>9.84</v>
      </c>
      <c r="K2232" t="s">
        <v>21</v>
      </c>
      <c r="L2232" t="s">
        <v>22</v>
      </c>
      <c r="M2232" t="s">
        <v>30</v>
      </c>
      <c r="N2232" t="s">
        <v>24</v>
      </c>
      <c r="O2232">
        <f t="shared" ca="1" si="34"/>
        <v>8697</v>
      </c>
      <c r="P2232">
        <v>13062.99</v>
      </c>
    </row>
    <row r="2233" spans="1:16" x14ac:dyDescent="0.2">
      <c r="A2233">
        <v>102232</v>
      </c>
      <c r="B2233" s="1">
        <v>45293.945138888892</v>
      </c>
      <c r="C2233" t="s">
        <v>16</v>
      </c>
      <c r="D2233" t="s">
        <v>17</v>
      </c>
      <c r="E2233" t="s">
        <v>50</v>
      </c>
      <c r="F2233" t="s">
        <v>43</v>
      </c>
      <c r="G2233" t="s">
        <v>41</v>
      </c>
      <c r="H2233">
        <v>96154198</v>
      </c>
      <c r="I2233">
        <v>95.93</v>
      </c>
      <c r="J2233">
        <v>5.24</v>
      </c>
      <c r="K2233" t="s">
        <v>28</v>
      </c>
      <c r="L2233" t="s">
        <v>36</v>
      </c>
      <c r="M2233" t="s">
        <v>40</v>
      </c>
      <c r="N2233" t="s">
        <v>24</v>
      </c>
      <c r="O2233">
        <f t="shared" ca="1" si="34"/>
        <v>6807</v>
      </c>
      <c r="P2233">
        <v>33290.43</v>
      </c>
    </row>
    <row r="2234" spans="1:16" x14ac:dyDescent="0.2">
      <c r="A2234">
        <v>102233</v>
      </c>
      <c r="B2234" s="1">
        <v>45293.945833333331</v>
      </c>
      <c r="C2234" t="s">
        <v>16</v>
      </c>
      <c r="D2234" t="s">
        <v>25</v>
      </c>
      <c r="E2234" t="s">
        <v>33</v>
      </c>
      <c r="F2234" t="s">
        <v>26</v>
      </c>
      <c r="G2234" t="s">
        <v>47</v>
      </c>
      <c r="H2234">
        <v>18487557</v>
      </c>
      <c r="I2234">
        <v>96.91</v>
      </c>
      <c r="J2234">
        <v>5.09</v>
      </c>
      <c r="K2234" t="s">
        <v>21</v>
      </c>
      <c r="L2234" t="s">
        <v>22</v>
      </c>
      <c r="M2234" t="s">
        <v>23</v>
      </c>
      <c r="N2234" t="s">
        <v>31</v>
      </c>
      <c r="O2234">
        <f t="shared" ca="1" si="34"/>
        <v>6369</v>
      </c>
      <c r="P2234">
        <v>65147.46</v>
      </c>
    </row>
    <row r="2235" spans="1:16" x14ac:dyDescent="0.2">
      <c r="A2235">
        <v>102234</v>
      </c>
      <c r="B2235" s="1">
        <v>45293.946527777778</v>
      </c>
      <c r="C2235" t="s">
        <v>16</v>
      </c>
      <c r="D2235" t="s">
        <v>32</v>
      </c>
      <c r="E2235" t="s">
        <v>33</v>
      </c>
      <c r="F2235" t="s">
        <v>34</v>
      </c>
      <c r="G2235" t="s">
        <v>44</v>
      </c>
      <c r="H2235">
        <v>17387634</v>
      </c>
      <c r="I2235">
        <v>90.99</v>
      </c>
      <c r="J2235">
        <v>5.57</v>
      </c>
      <c r="K2235" t="s">
        <v>28</v>
      </c>
      <c r="L2235" t="s">
        <v>20</v>
      </c>
      <c r="M2235" t="s">
        <v>23</v>
      </c>
      <c r="N2235" t="s">
        <v>31</v>
      </c>
      <c r="O2235">
        <f t="shared" ca="1" si="34"/>
        <v>3577</v>
      </c>
      <c r="P2235">
        <v>30232.14</v>
      </c>
    </row>
    <row r="2236" spans="1:16" x14ac:dyDescent="0.2">
      <c r="A2236">
        <v>102235</v>
      </c>
      <c r="B2236" s="1">
        <v>45293.947222222225</v>
      </c>
      <c r="C2236" t="s">
        <v>16</v>
      </c>
      <c r="D2236" t="s">
        <v>32</v>
      </c>
      <c r="E2236" t="s">
        <v>18</v>
      </c>
      <c r="F2236" t="s">
        <v>19</v>
      </c>
      <c r="G2236" t="s">
        <v>47</v>
      </c>
      <c r="H2236">
        <v>16313936</v>
      </c>
      <c r="I2236">
        <v>84.28</v>
      </c>
      <c r="J2236">
        <v>11.16</v>
      </c>
      <c r="K2236" t="s">
        <v>28</v>
      </c>
      <c r="L2236" t="s">
        <v>20</v>
      </c>
      <c r="M2236" t="s">
        <v>37</v>
      </c>
      <c r="N2236" t="s">
        <v>24</v>
      </c>
      <c r="O2236">
        <f t="shared" ca="1" si="34"/>
        <v>7192</v>
      </c>
      <c r="P2236">
        <v>13285.05</v>
      </c>
    </row>
    <row r="2237" spans="1:16" x14ac:dyDescent="0.2">
      <c r="A2237">
        <v>102236</v>
      </c>
      <c r="B2237" s="1">
        <v>45293.947916666664</v>
      </c>
      <c r="C2237" t="s">
        <v>16</v>
      </c>
      <c r="D2237" t="s">
        <v>17</v>
      </c>
      <c r="E2237" t="s">
        <v>50</v>
      </c>
      <c r="F2237" t="s">
        <v>39</v>
      </c>
      <c r="G2237" t="s">
        <v>47</v>
      </c>
      <c r="H2237">
        <v>37586113</v>
      </c>
      <c r="I2237">
        <v>100.28</v>
      </c>
      <c r="J2237">
        <v>3.21</v>
      </c>
      <c r="K2237" t="s">
        <v>28</v>
      </c>
      <c r="L2237" t="s">
        <v>29</v>
      </c>
      <c r="M2237" t="s">
        <v>23</v>
      </c>
      <c r="N2237" t="s">
        <v>31</v>
      </c>
      <c r="O2237">
        <f t="shared" ca="1" si="34"/>
        <v>594</v>
      </c>
      <c r="P2237">
        <v>99886.26</v>
      </c>
    </row>
    <row r="2238" spans="1:16" x14ac:dyDescent="0.2">
      <c r="A2238">
        <v>102237</v>
      </c>
      <c r="B2238" s="1">
        <v>45293.948611111111</v>
      </c>
      <c r="C2238" t="s">
        <v>16</v>
      </c>
      <c r="D2238" t="s">
        <v>32</v>
      </c>
      <c r="E2238" t="s">
        <v>38</v>
      </c>
      <c r="F2238" t="s">
        <v>48</v>
      </c>
      <c r="G2238" t="s">
        <v>41</v>
      </c>
      <c r="H2238">
        <v>3419029</v>
      </c>
      <c r="I2238">
        <v>93.72</v>
      </c>
      <c r="J2238">
        <v>10.53</v>
      </c>
      <c r="K2238" t="s">
        <v>21</v>
      </c>
      <c r="L2238" t="s">
        <v>41</v>
      </c>
      <c r="M2238" t="s">
        <v>30</v>
      </c>
      <c r="N2238" t="s">
        <v>24</v>
      </c>
      <c r="O2238">
        <f t="shared" ca="1" si="34"/>
        <v>7718</v>
      </c>
      <c r="P2238">
        <v>2806.23</v>
      </c>
    </row>
    <row r="2239" spans="1:16" x14ac:dyDescent="0.2">
      <c r="A2239">
        <v>102238</v>
      </c>
      <c r="B2239" s="1">
        <v>45293.949305555558</v>
      </c>
      <c r="C2239" t="s">
        <v>16</v>
      </c>
      <c r="D2239" t="s">
        <v>17</v>
      </c>
      <c r="E2239" t="s">
        <v>42</v>
      </c>
      <c r="F2239" t="s">
        <v>34</v>
      </c>
      <c r="G2239" t="s">
        <v>47</v>
      </c>
      <c r="H2239">
        <v>21977571</v>
      </c>
      <c r="I2239">
        <v>106.97</v>
      </c>
      <c r="J2239">
        <v>4.8600000000000003</v>
      </c>
      <c r="K2239" t="s">
        <v>28</v>
      </c>
      <c r="L2239" t="s">
        <v>29</v>
      </c>
      <c r="M2239" t="s">
        <v>37</v>
      </c>
      <c r="N2239" t="s">
        <v>24</v>
      </c>
      <c r="O2239">
        <f t="shared" ca="1" si="34"/>
        <v>1432</v>
      </c>
      <c r="P2239">
        <v>43668.89</v>
      </c>
    </row>
    <row r="2240" spans="1:16" x14ac:dyDescent="0.2">
      <c r="A2240">
        <v>102239</v>
      </c>
      <c r="B2240" s="1">
        <v>45293.95</v>
      </c>
      <c r="C2240" t="s">
        <v>16</v>
      </c>
      <c r="D2240" t="s">
        <v>17</v>
      </c>
      <c r="E2240" t="s">
        <v>18</v>
      </c>
      <c r="F2240" t="s">
        <v>43</v>
      </c>
      <c r="G2240" t="s">
        <v>44</v>
      </c>
      <c r="H2240">
        <v>87661177</v>
      </c>
      <c r="I2240">
        <v>100.26</v>
      </c>
      <c r="J2240">
        <v>4.57</v>
      </c>
      <c r="K2240" t="s">
        <v>28</v>
      </c>
      <c r="L2240" t="s">
        <v>36</v>
      </c>
      <c r="M2240" t="s">
        <v>37</v>
      </c>
      <c r="N2240" t="s">
        <v>24</v>
      </c>
      <c r="O2240">
        <f t="shared" ca="1" si="34"/>
        <v>4703</v>
      </c>
      <c r="P2240">
        <v>86698.51</v>
      </c>
    </row>
    <row r="2241" spans="1:16" x14ac:dyDescent="0.2">
      <c r="A2241">
        <v>102240</v>
      </c>
      <c r="B2241" s="1">
        <v>45293.950694444444</v>
      </c>
      <c r="C2241" t="s">
        <v>16</v>
      </c>
      <c r="D2241" t="s">
        <v>17</v>
      </c>
      <c r="E2241" t="s">
        <v>50</v>
      </c>
      <c r="F2241" t="s">
        <v>39</v>
      </c>
      <c r="G2241" t="s">
        <v>45</v>
      </c>
      <c r="H2241">
        <v>19505936</v>
      </c>
      <c r="I2241">
        <v>104.9</v>
      </c>
      <c r="J2241">
        <v>4.6399999999999997</v>
      </c>
      <c r="K2241" t="s">
        <v>21</v>
      </c>
      <c r="L2241" t="s">
        <v>41</v>
      </c>
      <c r="M2241" t="s">
        <v>30</v>
      </c>
      <c r="N2241" t="s">
        <v>31</v>
      </c>
      <c r="O2241">
        <f t="shared" ca="1" si="34"/>
        <v>6308</v>
      </c>
      <c r="P2241">
        <v>7572.88</v>
      </c>
    </row>
    <row r="2242" spans="1:16" x14ac:dyDescent="0.2">
      <c r="A2242">
        <v>102241</v>
      </c>
      <c r="B2242" s="1">
        <v>45293.951388888891</v>
      </c>
      <c r="C2242" t="s">
        <v>16</v>
      </c>
      <c r="D2242" t="s">
        <v>32</v>
      </c>
      <c r="E2242" t="s">
        <v>33</v>
      </c>
      <c r="F2242" t="s">
        <v>19</v>
      </c>
      <c r="G2242" t="s">
        <v>35</v>
      </c>
      <c r="H2242">
        <v>3224365</v>
      </c>
      <c r="I2242">
        <v>80.02</v>
      </c>
      <c r="J2242">
        <v>6.89</v>
      </c>
      <c r="K2242" t="s">
        <v>21</v>
      </c>
      <c r="L2242" t="s">
        <v>41</v>
      </c>
      <c r="M2242" t="s">
        <v>45</v>
      </c>
      <c r="N2242" t="s">
        <v>24</v>
      </c>
      <c r="O2242">
        <f t="shared" ca="1" si="34"/>
        <v>7773</v>
      </c>
      <c r="P2242">
        <v>6057.03</v>
      </c>
    </row>
    <row r="2243" spans="1:16" x14ac:dyDescent="0.2">
      <c r="A2243">
        <v>102242</v>
      </c>
      <c r="B2243" s="1">
        <v>45293.95208333333</v>
      </c>
      <c r="C2243" t="s">
        <v>16</v>
      </c>
      <c r="D2243" t="s">
        <v>17</v>
      </c>
      <c r="E2243" t="s">
        <v>46</v>
      </c>
      <c r="F2243" t="s">
        <v>26</v>
      </c>
      <c r="G2243" t="s">
        <v>47</v>
      </c>
      <c r="H2243">
        <v>23020638</v>
      </c>
      <c r="I2243">
        <v>100.79</v>
      </c>
      <c r="J2243">
        <v>5.47</v>
      </c>
      <c r="K2243" t="s">
        <v>28</v>
      </c>
      <c r="L2243" t="s">
        <v>20</v>
      </c>
      <c r="M2243" t="s">
        <v>40</v>
      </c>
      <c r="N2243" t="s">
        <v>24</v>
      </c>
      <c r="O2243">
        <f t="shared" ref="O2243:O2306" ca="1" si="35">RANDBETWEEN(100, 10000)</f>
        <v>3645</v>
      </c>
      <c r="P2243">
        <v>71291.929999999993</v>
      </c>
    </row>
    <row r="2244" spans="1:16" x14ac:dyDescent="0.2">
      <c r="A2244">
        <v>102243</v>
      </c>
      <c r="B2244" s="1">
        <v>45293.952777777777</v>
      </c>
      <c r="C2244" t="s">
        <v>16</v>
      </c>
      <c r="D2244" t="s">
        <v>17</v>
      </c>
      <c r="E2244" t="s">
        <v>42</v>
      </c>
      <c r="F2244" t="s">
        <v>39</v>
      </c>
      <c r="G2244" t="s">
        <v>41</v>
      </c>
      <c r="H2244">
        <v>44387693</v>
      </c>
      <c r="I2244">
        <v>105.14</v>
      </c>
      <c r="J2244">
        <v>5.23</v>
      </c>
      <c r="K2244" t="s">
        <v>28</v>
      </c>
      <c r="L2244" t="s">
        <v>20</v>
      </c>
      <c r="M2244" t="s">
        <v>30</v>
      </c>
      <c r="N2244" t="s">
        <v>31</v>
      </c>
      <c r="O2244">
        <f t="shared" ca="1" si="35"/>
        <v>4067</v>
      </c>
      <c r="P2244">
        <v>114344.37</v>
      </c>
    </row>
    <row r="2245" spans="1:16" x14ac:dyDescent="0.2">
      <c r="A2245">
        <v>102244</v>
      </c>
      <c r="B2245" s="1">
        <v>45293.953472222223</v>
      </c>
      <c r="C2245" t="s">
        <v>16</v>
      </c>
      <c r="D2245" t="s">
        <v>25</v>
      </c>
      <c r="E2245" t="s">
        <v>49</v>
      </c>
      <c r="F2245" t="s">
        <v>39</v>
      </c>
      <c r="G2245" t="s">
        <v>41</v>
      </c>
      <c r="H2245">
        <v>12474410</v>
      </c>
      <c r="I2245">
        <v>100.76</v>
      </c>
      <c r="J2245">
        <v>3.15</v>
      </c>
      <c r="K2245" t="s">
        <v>21</v>
      </c>
      <c r="L2245" t="s">
        <v>29</v>
      </c>
      <c r="M2245" t="s">
        <v>45</v>
      </c>
      <c r="N2245" t="s">
        <v>24</v>
      </c>
      <c r="O2245">
        <f t="shared" ca="1" si="35"/>
        <v>335</v>
      </c>
      <c r="P2245">
        <v>24202.98</v>
      </c>
    </row>
    <row r="2246" spans="1:16" x14ac:dyDescent="0.2">
      <c r="A2246">
        <v>102245</v>
      </c>
      <c r="B2246" s="1">
        <v>45293.95416666667</v>
      </c>
      <c r="C2246" t="s">
        <v>16</v>
      </c>
      <c r="D2246" t="s">
        <v>32</v>
      </c>
      <c r="E2246" t="s">
        <v>46</v>
      </c>
      <c r="F2246" t="s">
        <v>43</v>
      </c>
      <c r="G2246" t="s">
        <v>35</v>
      </c>
      <c r="H2246">
        <v>30734048</v>
      </c>
      <c r="I2246">
        <v>87.66</v>
      </c>
      <c r="J2246">
        <v>10.01</v>
      </c>
      <c r="K2246" t="s">
        <v>28</v>
      </c>
      <c r="L2246" t="s">
        <v>36</v>
      </c>
      <c r="M2246" t="s">
        <v>45</v>
      </c>
      <c r="N2246" t="s">
        <v>31</v>
      </c>
      <c r="O2246">
        <f t="shared" ca="1" si="35"/>
        <v>1276</v>
      </c>
      <c r="P2246">
        <v>6544.87</v>
      </c>
    </row>
    <row r="2247" spans="1:16" x14ac:dyDescent="0.2">
      <c r="A2247">
        <v>102246</v>
      </c>
      <c r="B2247" s="1">
        <v>45293.954861111109</v>
      </c>
      <c r="C2247" t="s">
        <v>16</v>
      </c>
      <c r="D2247" t="s">
        <v>17</v>
      </c>
      <c r="E2247" t="s">
        <v>33</v>
      </c>
      <c r="F2247" t="s">
        <v>48</v>
      </c>
      <c r="G2247" t="s">
        <v>35</v>
      </c>
      <c r="H2247">
        <v>37820020</v>
      </c>
      <c r="I2247">
        <v>96.73</v>
      </c>
      <c r="J2247">
        <v>4.6399999999999997</v>
      </c>
      <c r="K2247" t="s">
        <v>28</v>
      </c>
      <c r="L2247" t="s">
        <v>20</v>
      </c>
      <c r="M2247" t="s">
        <v>23</v>
      </c>
      <c r="N2247" t="s">
        <v>31</v>
      </c>
      <c r="O2247">
        <f t="shared" ca="1" si="35"/>
        <v>1522</v>
      </c>
      <c r="P2247">
        <v>52172.13</v>
      </c>
    </row>
    <row r="2248" spans="1:16" x14ac:dyDescent="0.2">
      <c r="A2248">
        <v>102247</v>
      </c>
      <c r="B2248" s="1">
        <v>45293.955555555556</v>
      </c>
      <c r="C2248" t="s">
        <v>16</v>
      </c>
      <c r="D2248" t="s">
        <v>17</v>
      </c>
      <c r="E2248" t="s">
        <v>46</v>
      </c>
      <c r="F2248" t="s">
        <v>39</v>
      </c>
      <c r="G2248" t="s">
        <v>20</v>
      </c>
      <c r="H2248">
        <v>66633372</v>
      </c>
      <c r="I2248">
        <v>103.08</v>
      </c>
      <c r="J2248">
        <v>3.57</v>
      </c>
      <c r="K2248" t="s">
        <v>21</v>
      </c>
      <c r="L2248" t="s">
        <v>36</v>
      </c>
      <c r="M2248" t="s">
        <v>37</v>
      </c>
      <c r="N2248" t="s">
        <v>24</v>
      </c>
      <c r="O2248">
        <f t="shared" ca="1" si="35"/>
        <v>7470</v>
      </c>
      <c r="P2248">
        <v>85306.43</v>
      </c>
    </row>
    <row r="2249" spans="1:16" x14ac:dyDescent="0.2">
      <c r="A2249">
        <v>102248</v>
      </c>
      <c r="B2249" s="1">
        <v>45293.956250000003</v>
      </c>
      <c r="C2249" t="s">
        <v>16</v>
      </c>
      <c r="D2249" t="s">
        <v>32</v>
      </c>
      <c r="E2249" t="s">
        <v>33</v>
      </c>
      <c r="F2249" t="s">
        <v>39</v>
      </c>
      <c r="G2249" t="s">
        <v>47</v>
      </c>
      <c r="H2249">
        <v>36013047</v>
      </c>
      <c r="I2249">
        <v>82.71</v>
      </c>
      <c r="J2249">
        <v>6.34</v>
      </c>
      <c r="K2249" t="s">
        <v>21</v>
      </c>
      <c r="L2249" t="s">
        <v>22</v>
      </c>
      <c r="M2249" t="s">
        <v>37</v>
      </c>
      <c r="N2249" t="s">
        <v>24</v>
      </c>
      <c r="O2249">
        <f t="shared" ca="1" si="35"/>
        <v>4102</v>
      </c>
      <c r="P2249">
        <v>118155.85</v>
      </c>
    </row>
    <row r="2250" spans="1:16" x14ac:dyDescent="0.2">
      <c r="A2250">
        <v>102249</v>
      </c>
      <c r="B2250" s="1">
        <v>45293.956944444442</v>
      </c>
      <c r="C2250" t="s">
        <v>16</v>
      </c>
      <c r="D2250" t="s">
        <v>17</v>
      </c>
      <c r="E2250" t="s">
        <v>33</v>
      </c>
      <c r="F2250" t="s">
        <v>48</v>
      </c>
      <c r="G2250" t="s">
        <v>41</v>
      </c>
      <c r="H2250">
        <v>52622701</v>
      </c>
      <c r="I2250">
        <v>108.33</v>
      </c>
      <c r="J2250">
        <v>3.03</v>
      </c>
      <c r="K2250" t="s">
        <v>21</v>
      </c>
      <c r="L2250" t="s">
        <v>29</v>
      </c>
      <c r="M2250" t="s">
        <v>23</v>
      </c>
      <c r="N2250" t="s">
        <v>24</v>
      </c>
      <c r="O2250">
        <f t="shared" ca="1" si="35"/>
        <v>7270</v>
      </c>
      <c r="P2250">
        <v>84162.73</v>
      </c>
    </row>
    <row r="2251" spans="1:16" x14ac:dyDescent="0.2">
      <c r="A2251">
        <v>102250</v>
      </c>
      <c r="B2251" s="1">
        <v>45293.957638888889</v>
      </c>
      <c r="C2251" t="s">
        <v>16</v>
      </c>
      <c r="D2251" t="s">
        <v>17</v>
      </c>
      <c r="E2251" t="s">
        <v>50</v>
      </c>
      <c r="F2251" t="s">
        <v>48</v>
      </c>
      <c r="G2251" t="s">
        <v>40</v>
      </c>
      <c r="H2251">
        <v>72089188</v>
      </c>
      <c r="I2251">
        <v>97.21</v>
      </c>
      <c r="J2251">
        <v>5.95</v>
      </c>
      <c r="K2251" t="s">
        <v>28</v>
      </c>
      <c r="L2251" t="s">
        <v>30</v>
      </c>
      <c r="M2251" t="s">
        <v>23</v>
      </c>
      <c r="N2251" t="s">
        <v>31</v>
      </c>
      <c r="O2251">
        <f t="shared" ca="1" si="35"/>
        <v>5508</v>
      </c>
      <c r="P2251">
        <v>60491.78</v>
      </c>
    </row>
    <row r="2252" spans="1:16" x14ac:dyDescent="0.2">
      <c r="A2252">
        <v>102251</v>
      </c>
      <c r="B2252" s="1">
        <v>45293.958333333336</v>
      </c>
      <c r="C2252" t="s">
        <v>16</v>
      </c>
      <c r="D2252" t="s">
        <v>17</v>
      </c>
      <c r="E2252" t="s">
        <v>38</v>
      </c>
      <c r="F2252" t="s">
        <v>26</v>
      </c>
      <c r="G2252" t="s">
        <v>47</v>
      </c>
      <c r="H2252">
        <v>77891723</v>
      </c>
      <c r="I2252">
        <v>101.16</v>
      </c>
      <c r="J2252">
        <v>3.69</v>
      </c>
      <c r="K2252" t="s">
        <v>28</v>
      </c>
      <c r="L2252" t="s">
        <v>29</v>
      </c>
      <c r="M2252" t="s">
        <v>37</v>
      </c>
      <c r="N2252" t="s">
        <v>24</v>
      </c>
      <c r="O2252">
        <f t="shared" ca="1" si="35"/>
        <v>7003</v>
      </c>
      <c r="P2252">
        <v>251737.97</v>
      </c>
    </row>
    <row r="2253" spans="1:16" x14ac:dyDescent="0.2">
      <c r="A2253">
        <v>102252</v>
      </c>
      <c r="B2253" s="1">
        <v>45293.959027777775</v>
      </c>
      <c r="C2253" t="s">
        <v>16</v>
      </c>
      <c r="D2253" t="s">
        <v>25</v>
      </c>
      <c r="E2253" t="s">
        <v>38</v>
      </c>
      <c r="F2253" t="s">
        <v>19</v>
      </c>
      <c r="G2253" t="s">
        <v>27</v>
      </c>
      <c r="H2253">
        <v>18481061</v>
      </c>
      <c r="I2253">
        <v>102.29</v>
      </c>
      <c r="J2253">
        <v>4.2699999999999996</v>
      </c>
      <c r="K2253" t="s">
        <v>21</v>
      </c>
      <c r="L2253" t="s">
        <v>22</v>
      </c>
      <c r="M2253" t="s">
        <v>30</v>
      </c>
      <c r="N2253" t="s">
        <v>24</v>
      </c>
      <c r="O2253">
        <f t="shared" ca="1" si="35"/>
        <v>3197</v>
      </c>
      <c r="P2253">
        <v>16789.53</v>
      </c>
    </row>
    <row r="2254" spans="1:16" x14ac:dyDescent="0.2">
      <c r="A2254">
        <v>102253</v>
      </c>
      <c r="B2254" s="1">
        <v>45293.959722222222</v>
      </c>
      <c r="C2254" t="s">
        <v>16</v>
      </c>
      <c r="D2254" t="s">
        <v>32</v>
      </c>
      <c r="E2254" t="s">
        <v>38</v>
      </c>
      <c r="F2254" t="s">
        <v>26</v>
      </c>
      <c r="G2254" t="s">
        <v>35</v>
      </c>
      <c r="H2254">
        <v>3287778</v>
      </c>
      <c r="I2254">
        <v>81.25</v>
      </c>
      <c r="J2254">
        <v>9.84</v>
      </c>
      <c r="K2254" t="s">
        <v>21</v>
      </c>
      <c r="L2254" t="s">
        <v>20</v>
      </c>
      <c r="M2254" t="s">
        <v>30</v>
      </c>
      <c r="N2254" t="s">
        <v>31</v>
      </c>
      <c r="O2254">
        <f t="shared" ca="1" si="35"/>
        <v>8067</v>
      </c>
      <c r="P2254">
        <v>10292.64</v>
      </c>
    </row>
    <row r="2255" spans="1:16" x14ac:dyDescent="0.2">
      <c r="A2255">
        <v>102254</v>
      </c>
      <c r="B2255" s="1">
        <v>45293.960416666669</v>
      </c>
      <c r="C2255" t="s">
        <v>16</v>
      </c>
      <c r="D2255" t="s">
        <v>32</v>
      </c>
      <c r="E2255" t="s">
        <v>18</v>
      </c>
      <c r="F2255" t="s">
        <v>48</v>
      </c>
      <c r="G2255" t="s">
        <v>45</v>
      </c>
      <c r="H2255">
        <v>24840072</v>
      </c>
      <c r="I2255">
        <v>93.63</v>
      </c>
      <c r="J2255">
        <v>9.56</v>
      </c>
      <c r="K2255" t="s">
        <v>28</v>
      </c>
      <c r="L2255" t="s">
        <v>30</v>
      </c>
      <c r="M2255" t="s">
        <v>30</v>
      </c>
      <c r="N2255" t="s">
        <v>24</v>
      </c>
      <c r="O2255">
        <f t="shared" ca="1" si="35"/>
        <v>7732</v>
      </c>
      <c r="P2255">
        <v>31010.39</v>
      </c>
    </row>
    <row r="2256" spans="1:16" x14ac:dyDescent="0.2">
      <c r="A2256">
        <v>102255</v>
      </c>
      <c r="B2256" s="1">
        <v>45293.961111111108</v>
      </c>
      <c r="C2256" t="s">
        <v>16</v>
      </c>
      <c r="D2256" t="s">
        <v>32</v>
      </c>
      <c r="E2256" t="s">
        <v>38</v>
      </c>
      <c r="F2256" t="s">
        <v>34</v>
      </c>
      <c r="G2256" t="s">
        <v>45</v>
      </c>
      <c r="H2256">
        <v>9773618</v>
      </c>
      <c r="I2256">
        <v>92.18</v>
      </c>
      <c r="J2256">
        <v>10.67</v>
      </c>
      <c r="K2256" t="s">
        <v>21</v>
      </c>
      <c r="L2256" t="s">
        <v>30</v>
      </c>
      <c r="M2256" t="s">
        <v>30</v>
      </c>
      <c r="N2256" t="s">
        <v>24</v>
      </c>
      <c r="O2256">
        <f t="shared" ca="1" si="35"/>
        <v>2452</v>
      </c>
      <c r="P2256">
        <v>25271.35</v>
      </c>
    </row>
    <row r="2257" spans="1:16" x14ac:dyDescent="0.2">
      <c r="A2257">
        <v>102256</v>
      </c>
      <c r="B2257" s="1">
        <v>45293.961805555555</v>
      </c>
      <c r="C2257" t="s">
        <v>16</v>
      </c>
      <c r="D2257" t="s">
        <v>17</v>
      </c>
      <c r="E2257" t="s">
        <v>18</v>
      </c>
      <c r="F2257" t="s">
        <v>48</v>
      </c>
      <c r="G2257" t="s">
        <v>40</v>
      </c>
      <c r="H2257">
        <v>81564496</v>
      </c>
      <c r="I2257">
        <v>97.12</v>
      </c>
      <c r="J2257">
        <v>4.78</v>
      </c>
      <c r="K2257" t="s">
        <v>28</v>
      </c>
      <c r="L2257" t="s">
        <v>29</v>
      </c>
      <c r="M2257" t="s">
        <v>23</v>
      </c>
      <c r="N2257" t="s">
        <v>24</v>
      </c>
      <c r="O2257">
        <f t="shared" ca="1" si="35"/>
        <v>5784</v>
      </c>
      <c r="P2257">
        <v>150636.81</v>
      </c>
    </row>
    <row r="2258" spans="1:16" x14ac:dyDescent="0.2">
      <c r="A2258">
        <v>102257</v>
      </c>
      <c r="B2258" s="1">
        <v>45293.962500000001</v>
      </c>
      <c r="C2258" t="s">
        <v>16</v>
      </c>
      <c r="D2258" t="s">
        <v>17</v>
      </c>
      <c r="E2258" t="s">
        <v>18</v>
      </c>
      <c r="F2258" t="s">
        <v>26</v>
      </c>
      <c r="G2258" t="s">
        <v>47</v>
      </c>
      <c r="H2258">
        <v>75057905</v>
      </c>
      <c r="I2258">
        <v>97.32</v>
      </c>
      <c r="J2258">
        <v>5.05</v>
      </c>
      <c r="K2258" t="s">
        <v>21</v>
      </c>
      <c r="L2258" t="s">
        <v>29</v>
      </c>
      <c r="M2258" t="s">
        <v>40</v>
      </c>
      <c r="N2258" t="s">
        <v>24</v>
      </c>
      <c r="O2258">
        <f t="shared" ca="1" si="35"/>
        <v>9417</v>
      </c>
      <c r="P2258">
        <v>122228.48</v>
      </c>
    </row>
    <row r="2259" spans="1:16" x14ac:dyDescent="0.2">
      <c r="A2259">
        <v>102258</v>
      </c>
      <c r="B2259" s="1">
        <v>45293.963194444441</v>
      </c>
      <c r="C2259" t="s">
        <v>16</v>
      </c>
      <c r="D2259" t="s">
        <v>17</v>
      </c>
      <c r="E2259" t="s">
        <v>18</v>
      </c>
      <c r="F2259" t="s">
        <v>43</v>
      </c>
      <c r="G2259" t="s">
        <v>44</v>
      </c>
      <c r="H2259">
        <v>26837771</v>
      </c>
      <c r="I2259">
        <v>108.04</v>
      </c>
      <c r="J2259">
        <v>3.46</v>
      </c>
      <c r="K2259" t="s">
        <v>21</v>
      </c>
      <c r="L2259" t="s">
        <v>41</v>
      </c>
      <c r="M2259" t="s">
        <v>40</v>
      </c>
      <c r="N2259" t="s">
        <v>24</v>
      </c>
      <c r="O2259">
        <f t="shared" ca="1" si="35"/>
        <v>720</v>
      </c>
      <c r="P2259">
        <v>15793.4</v>
      </c>
    </row>
    <row r="2260" spans="1:16" x14ac:dyDescent="0.2">
      <c r="A2260">
        <v>102259</v>
      </c>
      <c r="B2260" s="1">
        <v>45293.963888888888</v>
      </c>
      <c r="C2260" t="s">
        <v>16</v>
      </c>
      <c r="D2260" t="s">
        <v>17</v>
      </c>
      <c r="E2260" t="s">
        <v>18</v>
      </c>
      <c r="F2260" t="s">
        <v>43</v>
      </c>
      <c r="G2260" t="s">
        <v>45</v>
      </c>
      <c r="H2260">
        <v>42202559</v>
      </c>
      <c r="I2260">
        <v>104.3</v>
      </c>
      <c r="J2260">
        <v>5.17</v>
      </c>
      <c r="K2260" t="s">
        <v>28</v>
      </c>
      <c r="L2260" t="s">
        <v>30</v>
      </c>
      <c r="M2260" t="s">
        <v>37</v>
      </c>
      <c r="N2260" t="s">
        <v>31</v>
      </c>
      <c r="O2260">
        <f t="shared" ca="1" si="35"/>
        <v>1844</v>
      </c>
      <c r="P2260">
        <v>70687.399999999994</v>
      </c>
    </row>
    <row r="2261" spans="1:16" x14ac:dyDescent="0.2">
      <c r="A2261">
        <v>102260</v>
      </c>
      <c r="B2261" s="1">
        <v>45293.964583333334</v>
      </c>
      <c r="C2261" t="s">
        <v>16</v>
      </c>
      <c r="D2261" t="s">
        <v>17</v>
      </c>
      <c r="E2261" t="s">
        <v>42</v>
      </c>
      <c r="F2261" t="s">
        <v>19</v>
      </c>
      <c r="G2261" t="s">
        <v>35</v>
      </c>
      <c r="H2261">
        <v>39760030</v>
      </c>
      <c r="I2261">
        <v>101.31</v>
      </c>
      <c r="J2261">
        <v>3.16</v>
      </c>
      <c r="K2261" t="s">
        <v>28</v>
      </c>
      <c r="L2261" t="s">
        <v>36</v>
      </c>
      <c r="M2261" t="s">
        <v>40</v>
      </c>
      <c r="N2261" t="s">
        <v>31</v>
      </c>
      <c r="O2261">
        <f t="shared" ca="1" si="35"/>
        <v>5524</v>
      </c>
      <c r="P2261">
        <v>82271.759999999995</v>
      </c>
    </row>
    <row r="2262" spans="1:16" x14ac:dyDescent="0.2">
      <c r="A2262">
        <v>102261</v>
      </c>
      <c r="B2262" s="1">
        <v>45293.965277777781</v>
      </c>
      <c r="C2262" t="s">
        <v>16</v>
      </c>
      <c r="D2262" t="s">
        <v>32</v>
      </c>
      <c r="E2262" t="s">
        <v>50</v>
      </c>
      <c r="F2262" t="s">
        <v>39</v>
      </c>
      <c r="G2262" t="s">
        <v>45</v>
      </c>
      <c r="H2262">
        <v>3989392</v>
      </c>
      <c r="I2262">
        <v>96.57</v>
      </c>
      <c r="J2262">
        <v>8.08</v>
      </c>
      <c r="K2262" t="s">
        <v>21</v>
      </c>
      <c r="L2262" t="s">
        <v>20</v>
      </c>
      <c r="M2262" t="s">
        <v>30</v>
      </c>
      <c r="N2262" t="s">
        <v>24</v>
      </c>
      <c r="O2262">
        <f t="shared" ca="1" si="35"/>
        <v>435</v>
      </c>
      <c r="P2262">
        <v>1718.07</v>
      </c>
    </row>
    <row r="2263" spans="1:16" x14ac:dyDescent="0.2">
      <c r="A2263">
        <v>102262</v>
      </c>
      <c r="B2263" s="1">
        <v>45293.96597222222</v>
      </c>
      <c r="C2263" t="s">
        <v>16</v>
      </c>
      <c r="D2263" t="s">
        <v>32</v>
      </c>
      <c r="E2263" t="s">
        <v>18</v>
      </c>
      <c r="F2263" t="s">
        <v>43</v>
      </c>
      <c r="G2263" t="s">
        <v>44</v>
      </c>
      <c r="H2263">
        <v>36272622</v>
      </c>
      <c r="I2263">
        <v>99.25</v>
      </c>
      <c r="J2263">
        <v>8.16</v>
      </c>
      <c r="K2263" t="s">
        <v>28</v>
      </c>
      <c r="L2263" t="s">
        <v>20</v>
      </c>
      <c r="M2263" t="s">
        <v>23</v>
      </c>
      <c r="N2263" t="s">
        <v>24</v>
      </c>
      <c r="O2263">
        <f t="shared" ca="1" si="35"/>
        <v>3181</v>
      </c>
      <c r="P2263">
        <v>97871.42</v>
      </c>
    </row>
    <row r="2264" spans="1:16" x14ac:dyDescent="0.2">
      <c r="A2264">
        <v>102263</v>
      </c>
      <c r="B2264" s="1">
        <v>45293.966666666667</v>
      </c>
      <c r="C2264" t="s">
        <v>16</v>
      </c>
      <c r="D2264" t="s">
        <v>32</v>
      </c>
      <c r="E2264" t="s">
        <v>38</v>
      </c>
      <c r="F2264" t="s">
        <v>26</v>
      </c>
      <c r="G2264" t="s">
        <v>27</v>
      </c>
      <c r="H2264">
        <v>42745675</v>
      </c>
      <c r="I2264">
        <v>84.27</v>
      </c>
      <c r="J2264">
        <v>8.59</v>
      </c>
      <c r="K2264" t="s">
        <v>28</v>
      </c>
      <c r="L2264" t="s">
        <v>41</v>
      </c>
      <c r="M2264" t="s">
        <v>30</v>
      </c>
      <c r="N2264" t="s">
        <v>31</v>
      </c>
      <c r="O2264">
        <f t="shared" ca="1" si="35"/>
        <v>3342</v>
      </c>
      <c r="P2264">
        <v>72040.17</v>
      </c>
    </row>
    <row r="2265" spans="1:16" x14ac:dyDescent="0.2">
      <c r="A2265">
        <v>102264</v>
      </c>
      <c r="B2265" s="1">
        <v>45293.967361111114</v>
      </c>
      <c r="C2265" t="s">
        <v>16</v>
      </c>
      <c r="D2265" t="s">
        <v>17</v>
      </c>
      <c r="E2265" t="s">
        <v>46</v>
      </c>
      <c r="F2265" t="s">
        <v>43</v>
      </c>
      <c r="G2265" t="s">
        <v>45</v>
      </c>
      <c r="H2265">
        <v>66470748</v>
      </c>
      <c r="I2265">
        <v>106.38</v>
      </c>
      <c r="J2265">
        <v>4.68</v>
      </c>
      <c r="K2265" t="s">
        <v>21</v>
      </c>
      <c r="L2265" t="s">
        <v>29</v>
      </c>
      <c r="M2265" t="s">
        <v>45</v>
      </c>
      <c r="N2265" t="s">
        <v>24</v>
      </c>
      <c r="O2265">
        <f t="shared" ca="1" si="35"/>
        <v>6421</v>
      </c>
      <c r="P2265">
        <v>48123.48</v>
      </c>
    </row>
    <row r="2266" spans="1:16" x14ac:dyDescent="0.2">
      <c r="A2266">
        <v>102265</v>
      </c>
      <c r="B2266" s="1">
        <v>45293.968055555553</v>
      </c>
      <c r="C2266" t="s">
        <v>16</v>
      </c>
      <c r="D2266" t="s">
        <v>32</v>
      </c>
      <c r="E2266" t="s">
        <v>38</v>
      </c>
      <c r="F2266" t="s">
        <v>34</v>
      </c>
      <c r="G2266" t="s">
        <v>45</v>
      </c>
      <c r="H2266">
        <v>47098560</v>
      </c>
      <c r="I2266">
        <v>94.13</v>
      </c>
      <c r="J2266">
        <v>9.2200000000000006</v>
      </c>
      <c r="K2266" t="s">
        <v>28</v>
      </c>
      <c r="L2266" t="s">
        <v>29</v>
      </c>
      <c r="M2266" t="s">
        <v>23</v>
      </c>
      <c r="N2266" t="s">
        <v>24</v>
      </c>
      <c r="O2266">
        <f t="shared" ca="1" si="35"/>
        <v>8679</v>
      </c>
      <c r="P2266">
        <v>37967.089999999997</v>
      </c>
    </row>
    <row r="2267" spans="1:16" x14ac:dyDescent="0.2">
      <c r="A2267">
        <v>102266</v>
      </c>
      <c r="B2267" s="1">
        <v>45293.96875</v>
      </c>
      <c r="C2267" t="s">
        <v>16</v>
      </c>
      <c r="D2267" t="s">
        <v>32</v>
      </c>
      <c r="E2267" t="s">
        <v>18</v>
      </c>
      <c r="F2267" t="s">
        <v>48</v>
      </c>
      <c r="G2267" t="s">
        <v>41</v>
      </c>
      <c r="H2267">
        <v>43575096</v>
      </c>
      <c r="I2267">
        <v>90.56</v>
      </c>
      <c r="J2267">
        <v>8.6300000000000008</v>
      </c>
      <c r="K2267" t="s">
        <v>28</v>
      </c>
      <c r="L2267" t="s">
        <v>41</v>
      </c>
      <c r="M2267" t="s">
        <v>45</v>
      </c>
      <c r="N2267" t="s">
        <v>24</v>
      </c>
      <c r="O2267">
        <f t="shared" ca="1" si="35"/>
        <v>7097</v>
      </c>
      <c r="P2267">
        <v>30251.14</v>
      </c>
    </row>
    <row r="2268" spans="1:16" x14ac:dyDescent="0.2">
      <c r="A2268">
        <v>102267</v>
      </c>
      <c r="B2268" s="1">
        <v>45293.969444444447</v>
      </c>
      <c r="C2268" t="s">
        <v>16</v>
      </c>
      <c r="D2268" t="s">
        <v>17</v>
      </c>
      <c r="E2268" t="s">
        <v>46</v>
      </c>
      <c r="F2268" t="s">
        <v>48</v>
      </c>
      <c r="G2268" t="s">
        <v>45</v>
      </c>
      <c r="H2268">
        <v>19315406</v>
      </c>
      <c r="I2268">
        <v>107.64</v>
      </c>
      <c r="J2268">
        <v>3.86</v>
      </c>
      <c r="K2268" t="s">
        <v>28</v>
      </c>
      <c r="L2268" t="s">
        <v>20</v>
      </c>
      <c r="M2268" t="s">
        <v>45</v>
      </c>
      <c r="N2268" t="s">
        <v>24</v>
      </c>
      <c r="O2268">
        <f t="shared" ca="1" si="35"/>
        <v>4969</v>
      </c>
      <c r="P2268">
        <v>35325.85</v>
      </c>
    </row>
    <row r="2269" spans="1:16" x14ac:dyDescent="0.2">
      <c r="A2269">
        <v>102268</v>
      </c>
      <c r="B2269" s="1">
        <v>45293.970138888886</v>
      </c>
      <c r="C2269" t="s">
        <v>16</v>
      </c>
      <c r="D2269" t="s">
        <v>32</v>
      </c>
      <c r="E2269" t="s">
        <v>18</v>
      </c>
      <c r="F2269" t="s">
        <v>26</v>
      </c>
      <c r="G2269" t="s">
        <v>47</v>
      </c>
      <c r="H2269">
        <v>15591875</v>
      </c>
      <c r="I2269">
        <v>98.57</v>
      </c>
      <c r="J2269">
        <v>5.28</v>
      </c>
      <c r="K2269" t="s">
        <v>28</v>
      </c>
      <c r="L2269" t="s">
        <v>41</v>
      </c>
      <c r="M2269" t="s">
        <v>37</v>
      </c>
      <c r="N2269" t="s">
        <v>31</v>
      </c>
      <c r="O2269">
        <f t="shared" ca="1" si="35"/>
        <v>1448</v>
      </c>
      <c r="P2269">
        <v>23845.09</v>
      </c>
    </row>
    <row r="2270" spans="1:16" x14ac:dyDescent="0.2">
      <c r="A2270">
        <v>102269</v>
      </c>
      <c r="B2270" s="1">
        <v>45293.970833333333</v>
      </c>
      <c r="C2270" t="s">
        <v>16</v>
      </c>
      <c r="D2270" t="s">
        <v>17</v>
      </c>
      <c r="E2270" t="s">
        <v>38</v>
      </c>
      <c r="F2270" t="s">
        <v>39</v>
      </c>
      <c r="G2270" t="s">
        <v>45</v>
      </c>
      <c r="H2270">
        <v>83007086</v>
      </c>
      <c r="I2270">
        <v>109.81</v>
      </c>
      <c r="J2270">
        <v>3.68</v>
      </c>
      <c r="K2270" t="s">
        <v>21</v>
      </c>
      <c r="L2270" t="s">
        <v>30</v>
      </c>
      <c r="M2270" t="s">
        <v>45</v>
      </c>
      <c r="N2270" t="s">
        <v>24</v>
      </c>
      <c r="O2270">
        <f t="shared" ca="1" si="35"/>
        <v>6927</v>
      </c>
      <c r="P2270">
        <v>96365.79</v>
      </c>
    </row>
    <row r="2271" spans="1:16" x14ac:dyDescent="0.2">
      <c r="A2271">
        <v>102270</v>
      </c>
      <c r="B2271" s="1">
        <v>45293.97152777778</v>
      </c>
      <c r="C2271" t="s">
        <v>16</v>
      </c>
      <c r="D2271" t="s">
        <v>17</v>
      </c>
      <c r="E2271" t="s">
        <v>33</v>
      </c>
      <c r="F2271" t="s">
        <v>48</v>
      </c>
      <c r="G2271" t="s">
        <v>47</v>
      </c>
      <c r="H2271">
        <v>94095595</v>
      </c>
      <c r="I2271">
        <v>107.7</v>
      </c>
      <c r="J2271">
        <v>4.41</v>
      </c>
      <c r="K2271" t="s">
        <v>21</v>
      </c>
      <c r="L2271" t="s">
        <v>30</v>
      </c>
      <c r="M2271" t="s">
        <v>40</v>
      </c>
      <c r="N2271" t="s">
        <v>24</v>
      </c>
      <c r="O2271">
        <f t="shared" ca="1" si="35"/>
        <v>9589</v>
      </c>
      <c r="P2271">
        <v>23187.01</v>
      </c>
    </row>
    <row r="2272" spans="1:16" x14ac:dyDescent="0.2">
      <c r="A2272">
        <v>102271</v>
      </c>
      <c r="B2272" s="1">
        <v>45293.972222222219</v>
      </c>
      <c r="C2272" t="s">
        <v>16</v>
      </c>
      <c r="D2272" t="s">
        <v>17</v>
      </c>
      <c r="E2272" t="s">
        <v>49</v>
      </c>
      <c r="F2272" t="s">
        <v>43</v>
      </c>
      <c r="G2272" t="s">
        <v>45</v>
      </c>
      <c r="H2272">
        <v>62894633</v>
      </c>
      <c r="I2272">
        <v>106.3</v>
      </c>
      <c r="J2272">
        <v>5.07</v>
      </c>
      <c r="K2272" t="s">
        <v>21</v>
      </c>
      <c r="L2272" t="s">
        <v>36</v>
      </c>
      <c r="M2272" t="s">
        <v>40</v>
      </c>
      <c r="N2272" t="s">
        <v>24</v>
      </c>
      <c r="O2272">
        <f t="shared" ca="1" si="35"/>
        <v>7045</v>
      </c>
      <c r="P2272">
        <v>73541.259999999995</v>
      </c>
    </row>
    <row r="2273" spans="1:16" x14ac:dyDescent="0.2">
      <c r="A2273">
        <v>102272</v>
      </c>
      <c r="B2273" s="1">
        <v>45293.972916666666</v>
      </c>
      <c r="C2273" t="s">
        <v>16</v>
      </c>
      <c r="D2273" t="s">
        <v>17</v>
      </c>
      <c r="E2273" t="s">
        <v>46</v>
      </c>
      <c r="F2273" t="s">
        <v>34</v>
      </c>
      <c r="G2273" t="s">
        <v>47</v>
      </c>
      <c r="H2273">
        <v>97215426</v>
      </c>
      <c r="I2273">
        <v>97.03</v>
      </c>
      <c r="J2273">
        <v>4.83</v>
      </c>
      <c r="K2273" t="s">
        <v>21</v>
      </c>
      <c r="L2273" t="s">
        <v>29</v>
      </c>
      <c r="M2273" t="s">
        <v>45</v>
      </c>
      <c r="N2273" t="s">
        <v>24</v>
      </c>
      <c r="O2273">
        <f t="shared" ca="1" si="35"/>
        <v>2960</v>
      </c>
      <c r="P2273">
        <v>151022.85</v>
      </c>
    </row>
    <row r="2274" spans="1:16" x14ac:dyDescent="0.2">
      <c r="A2274">
        <v>102273</v>
      </c>
      <c r="B2274" s="1">
        <v>45293.973611111112</v>
      </c>
      <c r="C2274" t="s">
        <v>16</v>
      </c>
      <c r="D2274" t="s">
        <v>17</v>
      </c>
      <c r="E2274" t="s">
        <v>49</v>
      </c>
      <c r="F2274" t="s">
        <v>39</v>
      </c>
      <c r="G2274" t="s">
        <v>45</v>
      </c>
      <c r="H2274">
        <v>66443017</v>
      </c>
      <c r="I2274">
        <v>96.62</v>
      </c>
      <c r="J2274">
        <v>5.29</v>
      </c>
      <c r="K2274" t="s">
        <v>21</v>
      </c>
      <c r="L2274" t="s">
        <v>41</v>
      </c>
      <c r="M2274" t="s">
        <v>37</v>
      </c>
      <c r="N2274" t="s">
        <v>31</v>
      </c>
      <c r="O2274">
        <f t="shared" ca="1" si="35"/>
        <v>9348</v>
      </c>
      <c r="P2274">
        <v>24577.97</v>
      </c>
    </row>
    <row r="2275" spans="1:16" x14ac:dyDescent="0.2">
      <c r="A2275">
        <v>102274</v>
      </c>
      <c r="B2275" s="1">
        <v>45293.974305555559</v>
      </c>
      <c r="C2275" t="s">
        <v>16</v>
      </c>
      <c r="D2275" t="s">
        <v>32</v>
      </c>
      <c r="E2275" t="s">
        <v>38</v>
      </c>
      <c r="F2275" t="s">
        <v>39</v>
      </c>
      <c r="G2275" t="s">
        <v>35</v>
      </c>
      <c r="H2275">
        <v>20505564</v>
      </c>
      <c r="I2275">
        <v>89.95</v>
      </c>
      <c r="J2275">
        <v>6.46</v>
      </c>
      <c r="K2275" t="s">
        <v>28</v>
      </c>
      <c r="L2275" t="s">
        <v>20</v>
      </c>
      <c r="M2275" t="s">
        <v>45</v>
      </c>
      <c r="N2275" t="s">
        <v>31</v>
      </c>
      <c r="O2275">
        <f t="shared" ca="1" si="35"/>
        <v>8147</v>
      </c>
      <c r="P2275">
        <v>33775.5</v>
      </c>
    </row>
    <row r="2276" spans="1:16" x14ac:dyDescent="0.2">
      <c r="A2276">
        <v>102275</v>
      </c>
      <c r="B2276" s="1">
        <v>45293.974999999999</v>
      </c>
      <c r="C2276" t="s">
        <v>16</v>
      </c>
      <c r="D2276" t="s">
        <v>25</v>
      </c>
      <c r="E2276" t="s">
        <v>18</v>
      </c>
      <c r="F2276" t="s">
        <v>39</v>
      </c>
      <c r="G2276" t="s">
        <v>40</v>
      </c>
      <c r="H2276">
        <v>35401168</v>
      </c>
      <c r="I2276">
        <v>104.92</v>
      </c>
      <c r="J2276">
        <v>4.45</v>
      </c>
      <c r="K2276" t="s">
        <v>28</v>
      </c>
      <c r="L2276" t="s">
        <v>29</v>
      </c>
      <c r="M2276" t="s">
        <v>23</v>
      </c>
      <c r="N2276" t="s">
        <v>24</v>
      </c>
      <c r="O2276">
        <f t="shared" ca="1" si="35"/>
        <v>6627</v>
      </c>
      <c r="P2276">
        <v>42536.53</v>
      </c>
    </row>
    <row r="2277" spans="1:16" x14ac:dyDescent="0.2">
      <c r="A2277">
        <v>102276</v>
      </c>
      <c r="B2277" s="1">
        <v>45293.975694444445</v>
      </c>
      <c r="C2277" t="s">
        <v>16</v>
      </c>
      <c r="D2277" t="s">
        <v>32</v>
      </c>
      <c r="E2277" t="s">
        <v>18</v>
      </c>
      <c r="F2277" t="s">
        <v>48</v>
      </c>
      <c r="G2277" t="s">
        <v>35</v>
      </c>
      <c r="H2277">
        <v>43961051</v>
      </c>
      <c r="I2277">
        <v>87.87</v>
      </c>
      <c r="J2277">
        <v>8.85</v>
      </c>
      <c r="K2277" t="s">
        <v>28</v>
      </c>
      <c r="L2277" t="s">
        <v>29</v>
      </c>
      <c r="M2277" t="s">
        <v>23</v>
      </c>
      <c r="N2277" t="s">
        <v>24</v>
      </c>
      <c r="O2277">
        <f t="shared" ca="1" si="35"/>
        <v>3221</v>
      </c>
      <c r="P2277">
        <v>70965.039999999994</v>
      </c>
    </row>
    <row r="2278" spans="1:16" x14ac:dyDescent="0.2">
      <c r="A2278">
        <v>102277</v>
      </c>
      <c r="B2278" s="1">
        <v>45293.976388888892</v>
      </c>
      <c r="C2278" t="s">
        <v>16</v>
      </c>
      <c r="D2278" t="s">
        <v>32</v>
      </c>
      <c r="E2278" t="s">
        <v>38</v>
      </c>
      <c r="F2278" t="s">
        <v>19</v>
      </c>
      <c r="G2278" t="s">
        <v>47</v>
      </c>
      <c r="H2278">
        <v>6550057</v>
      </c>
      <c r="I2278">
        <v>82.92</v>
      </c>
      <c r="J2278">
        <v>7.3</v>
      </c>
      <c r="K2278" t="s">
        <v>21</v>
      </c>
      <c r="L2278" t="s">
        <v>22</v>
      </c>
      <c r="M2278" t="s">
        <v>23</v>
      </c>
      <c r="N2278" t="s">
        <v>31</v>
      </c>
      <c r="O2278">
        <f t="shared" ca="1" si="35"/>
        <v>5352</v>
      </c>
      <c r="P2278">
        <v>6031.26</v>
      </c>
    </row>
    <row r="2279" spans="1:16" x14ac:dyDescent="0.2">
      <c r="A2279">
        <v>102278</v>
      </c>
      <c r="B2279" s="1">
        <v>45293.977083333331</v>
      </c>
      <c r="C2279" t="s">
        <v>16</v>
      </c>
      <c r="D2279" t="s">
        <v>17</v>
      </c>
      <c r="E2279" t="s">
        <v>38</v>
      </c>
      <c r="F2279" t="s">
        <v>39</v>
      </c>
      <c r="G2279" t="s">
        <v>45</v>
      </c>
      <c r="H2279">
        <v>15765275</v>
      </c>
      <c r="I2279">
        <v>108.11</v>
      </c>
      <c r="J2279">
        <v>5.8</v>
      </c>
      <c r="K2279" t="s">
        <v>21</v>
      </c>
      <c r="L2279" t="s">
        <v>20</v>
      </c>
      <c r="M2279" t="s">
        <v>23</v>
      </c>
      <c r="N2279" t="s">
        <v>31</v>
      </c>
      <c r="O2279">
        <f t="shared" ca="1" si="35"/>
        <v>7446</v>
      </c>
      <c r="P2279">
        <v>42315.15</v>
      </c>
    </row>
    <row r="2280" spans="1:16" x14ac:dyDescent="0.2">
      <c r="A2280">
        <v>102279</v>
      </c>
      <c r="B2280" s="1">
        <v>45293.977777777778</v>
      </c>
      <c r="C2280" t="s">
        <v>16</v>
      </c>
      <c r="D2280" t="s">
        <v>32</v>
      </c>
      <c r="E2280" t="s">
        <v>38</v>
      </c>
      <c r="F2280" t="s">
        <v>26</v>
      </c>
      <c r="G2280" t="s">
        <v>44</v>
      </c>
      <c r="H2280">
        <v>48067560</v>
      </c>
      <c r="I2280">
        <v>95.85</v>
      </c>
      <c r="J2280">
        <v>11.66</v>
      </c>
      <c r="K2280" t="s">
        <v>21</v>
      </c>
      <c r="L2280" t="s">
        <v>29</v>
      </c>
      <c r="M2280" t="s">
        <v>45</v>
      </c>
      <c r="N2280" t="s">
        <v>24</v>
      </c>
      <c r="O2280">
        <f t="shared" ca="1" si="35"/>
        <v>1580</v>
      </c>
      <c r="P2280">
        <v>136444.13</v>
      </c>
    </row>
    <row r="2281" spans="1:16" x14ac:dyDescent="0.2">
      <c r="A2281">
        <v>102280</v>
      </c>
      <c r="B2281" s="1">
        <v>45293.978472222225</v>
      </c>
      <c r="C2281" t="s">
        <v>16</v>
      </c>
      <c r="D2281" t="s">
        <v>17</v>
      </c>
      <c r="E2281" t="s">
        <v>18</v>
      </c>
      <c r="F2281" t="s">
        <v>43</v>
      </c>
      <c r="G2281" t="s">
        <v>27</v>
      </c>
      <c r="H2281">
        <v>80016450</v>
      </c>
      <c r="I2281">
        <v>104.12</v>
      </c>
      <c r="J2281">
        <v>5.45</v>
      </c>
      <c r="K2281" t="s">
        <v>28</v>
      </c>
      <c r="L2281" t="s">
        <v>22</v>
      </c>
      <c r="M2281" t="s">
        <v>30</v>
      </c>
      <c r="N2281" t="s">
        <v>31</v>
      </c>
      <c r="O2281">
        <f t="shared" ca="1" si="35"/>
        <v>4452</v>
      </c>
      <c r="P2281">
        <v>167493.46</v>
      </c>
    </row>
    <row r="2282" spans="1:16" x14ac:dyDescent="0.2">
      <c r="A2282">
        <v>102281</v>
      </c>
      <c r="B2282" s="1">
        <v>45293.979166666664</v>
      </c>
      <c r="C2282" t="s">
        <v>16</v>
      </c>
      <c r="D2282" t="s">
        <v>17</v>
      </c>
      <c r="E2282" t="s">
        <v>18</v>
      </c>
      <c r="F2282" t="s">
        <v>19</v>
      </c>
      <c r="G2282" t="s">
        <v>41</v>
      </c>
      <c r="H2282">
        <v>96569043</v>
      </c>
      <c r="I2282">
        <v>102.66</v>
      </c>
      <c r="J2282">
        <v>3.45</v>
      </c>
      <c r="K2282" t="s">
        <v>28</v>
      </c>
      <c r="L2282" t="s">
        <v>22</v>
      </c>
      <c r="M2282" t="s">
        <v>30</v>
      </c>
      <c r="N2282" t="s">
        <v>24</v>
      </c>
      <c r="O2282">
        <f t="shared" ca="1" si="35"/>
        <v>2907</v>
      </c>
      <c r="P2282">
        <v>56442.36</v>
      </c>
    </row>
    <row r="2283" spans="1:16" x14ac:dyDescent="0.2">
      <c r="A2283">
        <v>102282</v>
      </c>
      <c r="B2283" s="1">
        <v>45293.979861111111</v>
      </c>
      <c r="C2283" t="s">
        <v>16</v>
      </c>
      <c r="D2283" t="s">
        <v>17</v>
      </c>
      <c r="E2283" t="s">
        <v>50</v>
      </c>
      <c r="F2283" t="s">
        <v>34</v>
      </c>
      <c r="G2283" t="s">
        <v>35</v>
      </c>
      <c r="H2283">
        <v>15272145</v>
      </c>
      <c r="I2283">
        <v>95.53</v>
      </c>
      <c r="J2283">
        <v>5.32</v>
      </c>
      <c r="K2283" t="s">
        <v>28</v>
      </c>
      <c r="L2283" t="s">
        <v>36</v>
      </c>
      <c r="M2283" t="s">
        <v>23</v>
      </c>
      <c r="N2283" t="s">
        <v>31</v>
      </c>
      <c r="O2283">
        <f t="shared" ca="1" si="35"/>
        <v>3756</v>
      </c>
      <c r="P2283">
        <v>14511.24</v>
      </c>
    </row>
    <row r="2284" spans="1:16" x14ac:dyDescent="0.2">
      <c r="A2284">
        <v>102283</v>
      </c>
      <c r="B2284" s="1">
        <v>45293.980555555558</v>
      </c>
      <c r="C2284" t="s">
        <v>16</v>
      </c>
      <c r="D2284" t="s">
        <v>17</v>
      </c>
      <c r="E2284" t="s">
        <v>33</v>
      </c>
      <c r="F2284" t="s">
        <v>43</v>
      </c>
      <c r="G2284" t="s">
        <v>41</v>
      </c>
      <c r="H2284">
        <v>10872048</v>
      </c>
      <c r="I2284">
        <v>96.36</v>
      </c>
      <c r="J2284">
        <v>5.78</v>
      </c>
      <c r="K2284" t="s">
        <v>21</v>
      </c>
      <c r="L2284" t="s">
        <v>22</v>
      </c>
      <c r="M2284" t="s">
        <v>37</v>
      </c>
      <c r="N2284" t="s">
        <v>24</v>
      </c>
      <c r="O2284">
        <f t="shared" ca="1" si="35"/>
        <v>7157</v>
      </c>
      <c r="P2284">
        <v>9239.16</v>
      </c>
    </row>
    <row r="2285" spans="1:16" x14ac:dyDescent="0.2">
      <c r="A2285">
        <v>102284</v>
      </c>
      <c r="B2285" s="1">
        <v>45293.981249999997</v>
      </c>
      <c r="C2285" t="s">
        <v>16</v>
      </c>
      <c r="D2285" t="s">
        <v>17</v>
      </c>
      <c r="E2285" t="s">
        <v>18</v>
      </c>
      <c r="F2285" t="s">
        <v>26</v>
      </c>
      <c r="G2285" t="s">
        <v>41</v>
      </c>
      <c r="H2285">
        <v>89434596</v>
      </c>
      <c r="I2285">
        <v>106.7</v>
      </c>
      <c r="J2285">
        <v>5.73</v>
      </c>
      <c r="K2285" t="s">
        <v>21</v>
      </c>
      <c r="L2285" t="s">
        <v>30</v>
      </c>
      <c r="M2285" t="s">
        <v>37</v>
      </c>
      <c r="N2285" t="s">
        <v>31</v>
      </c>
      <c r="O2285">
        <f t="shared" ca="1" si="35"/>
        <v>3734</v>
      </c>
      <c r="P2285">
        <v>29564.58</v>
      </c>
    </row>
    <row r="2286" spans="1:16" x14ac:dyDescent="0.2">
      <c r="A2286">
        <v>102285</v>
      </c>
      <c r="B2286" s="1">
        <v>45293.981944444444</v>
      </c>
      <c r="C2286" t="s">
        <v>16</v>
      </c>
      <c r="D2286" t="s">
        <v>17</v>
      </c>
      <c r="E2286" t="s">
        <v>33</v>
      </c>
      <c r="F2286" t="s">
        <v>26</v>
      </c>
      <c r="G2286" t="s">
        <v>44</v>
      </c>
      <c r="H2286">
        <v>48871763</v>
      </c>
      <c r="I2286">
        <v>102.32</v>
      </c>
      <c r="J2286">
        <v>5.72</v>
      </c>
      <c r="K2286" t="s">
        <v>28</v>
      </c>
      <c r="L2286" t="s">
        <v>30</v>
      </c>
      <c r="M2286" t="s">
        <v>45</v>
      </c>
      <c r="N2286" t="s">
        <v>24</v>
      </c>
      <c r="O2286">
        <f t="shared" ca="1" si="35"/>
        <v>1096</v>
      </c>
      <c r="P2286">
        <v>108161.32</v>
      </c>
    </row>
    <row r="2287" spans="1:16" x14ac:dyDescent="0.2">
      <c r="A2287">
        <v>102286</v>
      </c>
      <c r="B2287" s="1">
        <v>45293.982638888891</v>
      </c>
      <c r="C2287" t="s">
        <v>16</v>
      </c>
      <c r="D2287" t="s">
        <v>17</v>
      </c>
      <c r="E2287" t="s">
        <v>38</v>
      </c>
      <c r="F2287" t="s">
        <v>19</v>
      </c>
      <c r="G2287" t="s">
        <v>41</v>
      </c>
      <c r="H2287">
        <v>64450697</v>
      </c>
      <c r="I2287">
        <v>104.16</v>
      </c>
      <c r="J2287">
        <v>5.0199999999999996</v>
      </c>
      <c r="K2287" t="s">
        <v>28</v>
      </c>
      <c r="L2287" t="s">
        <v>29</v>
      </c>
      <c r="M2287" t="s">
        <v>30</v>
      </c>
      <c r="N2287" t="s">
        <v>24</v>
      </c>
      <c r="O2287">
        <f t="shared" ca="1" si="35"/>
        <v>9970</v>
      </c>
      <c r="P2287">
        <v>38241.300000000003</v>
      </c>
    </row>
    <row r="2288" spans="1:16" x14ac:dyDescent="0.2">
      <c r="A2288">
        <v>102287</v>
      </c>
      <c r="B2288" s="1">
        <v>45293.98333333333</v>
      </c>
      <c r="C2288" t="s">
        <v>16</v>
      </c>
      <c r="D2288" t="s">
        <v>25</v>
      </c>
      <c r="E2288" t="s">
        <v>38</v>
      </c>
      <c r="F2288" t="s">
        <v>43</v>
      </c>
      <c r="G2288" t="s">
        <v>35</v>
      </c>
      <c r="H2288">
        <v>48723573</v>
      </c>
      <c r="I2288">
        <v>104.19</v>
      </c>
      <c r="J2288">
        <v>3.75</v>
      </c>
      <c r="K2288" t="s">
        <v>28</v>
      </c>
      <c r="L2288" t="s">
        <v>36</v>
      </c>
      <c r="M2288" t="s">
        <v>45</v>
      </c>
      <c r="N2288" t="s">
        <v>24</v>
      </c>
      <c r="O2288">
        <f t="shared" ca="1" si="35"/>
        <v>367</v>
      </c>
      <c r="P2288">
        <v>42444.06</v>
      </c>
    </row>
    <row r="2289" spans="1:16" x14ac:dyDescent="0.2">
      <c r="A2289">
        <v>102288</v>
      </c>
      <c r="B2289" s="1">
        <v>45293.984027777777</v>
      </c>
      <c r="C2289" t="s">
        <v>16</v>
      </c>
      <c r="D2289" t="s">
        <v>17</v>
      </c>
      <c r="E2289" t="s">
        <v>33</v>
      </c>
      <c r="F2289" t="s">
        <v>48</v>
      </c>
      <c r="G2289" t="s">
        <v>44</v>
      </c>
      <c r="H2289">
        <v>18248959</v>
      </c>
      <c r="I2289">
        <v>100.69</v>
      </c>
      <c r="J2289">
        <v>4.76</v>
      </c>
      <c r="K2289" t="s">
        <v>21</v>
      </c>
      <c r="L2289" t="s">
        <v>20</v>
      </c>
      <c r="M2289" t="s">
        <v>40</v>
      </c>
      <c r="N2289" t="s">
        <v>24</v>
      </c>
      <c r="O2289">
        <f t="shared" ca="1" si="35"/>
        <v>8099</v>
      </c>
      <c r="P2289">
        <v>25854.71</v>
      </c>
    </row>
    <row r="2290" spans="1:16" x14ac:dyDescent="0.2">
      <c r="A2290">
        <v>102289</v>
      </c>
      <c r="B2290" s="1">
        <v>45293.984722222223</v>
      </c>
      <c r="C2290" t="s">
        <v>16</v>
      </c>
      <c r="D2290" t="s">
        <v>17</v>
      </c>
      <c r="E2290" t="s">
        <v>46</v>
      </c>
      <c r="F2290" t="s">
        <v>26</v>
      </c>
      <c r="G2290" t="s">
        <v>27</v>
      </c>
      <c r="H2290">
        <v>64613973</v>
      </c>
      <c r="I2290">
        <v>95.44</v>
      </c>
      <c r="J2290">
        <v>3.85</v>
      </c>
      <c r="K2290" t="s">
        <v>21</v>
      </c>
      <c r="L2290" t="s">
        <v>20</v>
      </c>
      <c r="M2290" t="s">
        <v>23</v>
      </c>
      <c r="N2290" t="s">
        <v>24</v>
      </c>
      <c r="O2290">
        <f t="shared" ca="1" si="35"/>
        <v>8996</v>
      </c>
      <c r="P2290">
        <v>175021.2</v>
      </c>
    </row>
    <row r="2291" spans="1:16" x14ac:dyDescent="0.2">
      <c r="A2291">
        <v>102290</v>
      </c>
      <c r="B2291" s="1">
        <v>45293.98541666667</v>
      </c>
      <c r="C2291" t="s">
        <v>16</v>
      </c>
      <c r="D2291" t="s">
        <v>17</v>
      </c>
      <c r="E2291" t="s">
        <v>46</v>
      </c>
      <c r="F2291" t="s">
        <v>39</v>
      </c>
      <c r="G2291" t="s">
        <v>40</v>
      </c>
      <c r="H2291">
        <v>76398624</v>
      </c>
      <c r="I2291">
        <v>106.8</v>
      </c>
      <c r="J2291">
        <v>5.4</v>
      </c>
      <c r="K2291" t="s">
        <v>28</v>
      </c>
      <c r="L2291" t="s">
        <v>29</v>
      </c>
      <c r="M2291" t="s">
        <v>40</v>
      </c>
      <c r="N2291" t="s">
        <v>24</v>
      </c>
      <c r="O2291">
        <f t="shared" ca="1" si="35"/>
        <v>1345</v>
      </c>
      <c r="P2291">
        <v>69595.28</v>
      </c>
    </row>
    <row r="2292" spans="1:16" x14ac:dyDescent="0.2">
      <c r="A2292">
        <v>102291</v>
      </c>
      <c r="B2292" s="1">
        <v>45293.986111111109</v>
      </c>
      <c r="C2292" t="s">
        <v>16</v>
      </c>
      <c r="D2292" t="s">
        <v>32</v>
      </c>
      <c r="E2292" t="s">
        <v>18</v>
      </c>
      <c r="F2292" t="s">
        <v>34</v>
      </c>
      <c r="G2292" t="s">
        <v>40</v>
      </c>
      <c r="H2292">
        <v>38354110</v>
      </c>
      <c r="I2292">
        <v>98.79</v>
      </c>
      <c r="J2292">
        <v>9.4700000000000006</v>
      </c>
      <c r="K2292" t="s">
        <v>28</v>
      </c>
      <c r="L2292" t="s">
        <v>29</v>
      </c>
      <c r="M2292" t="s">
        <v>40</v>
      </c>
      <c r="N2292" t="s">
        <v>31</v>
      </c>
      <c r="O2292">
        <f t="shared" ca="1" si="35"/>
        <v>5072</v>
      </c>
      <c r="P2292">
        <v>53794.12</v>
      </c>
    </row>
    <row r="2293" spans="1:16" x14ac:dyDescent="0.2">
      <c r="A2293">
        <v>102292</v>
      </c>
      <c r="B2293" s="1">
        <v>45293.986805555556</v>
      </c>
      <c r="C2293" t="s">
        <v>16</v>
      </c>
      <c r="D2293" t="s">
        <v>17</v>
      </c>
      <c r="E2293" t="s">
        <v>18</v>
      </c>
      <c r="F2293" t="s">
        <v>34</v>
      </c>
      <c r="G2293" t="s">
        <v>27</v>
      </c>
      <c r="H2293">
        <v>15330601</v>
      </c>
      <c r="I2293">
        <v>97.08</v>
      </c>
      <c r="J2293">
        <v>3.65</v>
      </c>
      <c r="K2293" t="s">
        <v>21</v>
      </c>
      <c r="L2293" t="s">
        <v>20</v>
      </c>
      <c r="M2293" t="s">
        <v>37</v>
      </c>
      <c r="N2293" t="s">
        <v>31</v>
      </c>
      <c r="O2293">
        <f t="shared" ca="1" si="35"/>
        <v>2054</v>
      </c>
      <c r="P2293">
        <v>16251.67</v>
      </c>
    </row>
    <row r="2294" spans="1:16" x14ac:dyDescent="0.2">
      <c r="A2294">
        <v>102293</v>
      </c>
      <c r="B2294" s="1">
        <v>45293.987500000003</v>
      </c>
      <c r="C2294" t="s">
        <v>16</v>
      </c>
      <c r="D2294" t="s">
        <v>17</v>
      </c>
      <c r="E2294" t="s">
        <v>50</v>
      </c>
      <c r="F2294" t="s">
        <v>26</v>
      </c>
      <c r="G2294" t="s">
        <v>35</v>
      </c>
      <c r="H2294">
        <v>14875874</v>
      </c>
      <c r="I2294">
        <v>95.32</v>
      </c>
      <c r="J2294">
        <v>3.8</v>
      </c>
      <c r="K2294" t="s">
        <v>28</v>
      </c>
      <c r="L2294" t="s">
        <v>20</v>
      </c>
      <c r="M2294" t="s">
        <v>30</v>
      </c>
      <c r="N2294" t="s">
        <v>31</v>
      </c>
      <c r="O2294">
        <f t="shared" ca="1" si="35"/>
        <v>5415</v>
      </c>
      <c r="P2294">
        <v>24223.599999999999</v>
      </c>
    </row>
    <row r="2295" spans="1:16" x14ac:dyDescent="0.2">
      <c r="A2295">
        <v>102294</v>
      </c>
      <c r="B2295" s="1">
        <v>45293.988194444442</v>
      </c>
      <c r="C2295" t="s">
        <v>16</v>
      </c>
      <c r="D2295" t="s">
        <v>17</v>
      </c>
      <c r="E2295" t="s">
        <v>18</v>
      </c>
      <c r="F2295" t="s">
        <v>39</v>
      </c>
      <c r="G2295" t="s">
        <v>45</v>
      </c>
      <c r="H2295">
        <v>25607587</v>
      </c>
      <c r="I2295">
        <v>95.26</v>
      </c>
      <c r="J2295">
        <v>4.78</v>
      </c>
      <c r="K2295" t="s">
        <v>28</v>
      </c>
      <c r="L2295" t="s">
        <v>30</v>
      </c>
      <c r="M2295" t="s">
        <v>23</v>
      </c>
      <c r="N2295" t="s">
        <v>31</v>
      </c>
      <c r="O2295">
        <f t="shared" ca="1" si="35"/>
        <v>8548</v>
      </c>
      <c r="P2295">
        <v>14282.76</v>
      </c>
    </row>
    <row r="2296" spans="1:16" x14ac:dyDescent="0.2">
      <c r="A2296">
        <v>102295</v>
      </c>
      <c r="B2296" s="1">
        <v>45293.988888888889</v>
      </c>
      <c r="C2296" t="s">
        <v>16</v>
      </c>
      <c r="D2296" t="s">
        <v>17</v>
      </c>
      <c r="E2296" t="s">
        <v>33</v>
      </c>
      <c r="F2296" t="s">
        <v>43</v>
      </c>
      <c r="G2296" t="s">
        <v>27</v>
      </c>
      <c r="H2296">
        <v>82975424</v>
      </c>
      <c r="I2296">
        <v>95.5</v>
      </c>
      <c r="J2296">
        <v>4.76</v>
      </c>
      <c r="K2296" t="s">
        <v>21</v>
      </c>
      <c r="L2296" t="s">
        <v>30</v>
      </c>
      <c r="M2296" t="s">
        <v>45</v>
      </c>
      <c r="N2296" t="s">
        <v>24</v>
      </c>
      <c r="O2296">
        <f t="shared" ca="1" si="35"/>
        <v>489</v>
      </c>
      <c r="P2296">
        <v>191133.01</v>
      </c>
    </row>
    <row r="2297" spans="1:16" x14ac:dyDescent="0.2">
      <c r="A2297">
        <v>102296</v>
      </c>
      <c r="B2297" s="1">
        <v>45293.989583333336</v>
      </c>
      <c r="C2297" t="s">
        <v>16</v>
      </c>
      <c r="D2297" t="s">
        <v>17</v>
      </c>
      <c r="E2297" t="s">
        <v>42</v>
      </c>
      <c r="F2297" t="s">
        <v>34</v>
      </c>
      <c r="G2297" t="s">
        <v>41</v>
      </c>
      <c r="H2297">
        <v>66570427</v>
      </c>
      <c r="I2297">
        <v>97.33</v>
      </c>
      <c r="J2297">
        <v>4.6500000000000004</v>
      </c>
      <c r="K2297" t="s">
        <v>28</v>
      </c>
      <c r="L2297" t="s">
        <v>36</v>
      </c>
      <c r="M2297" t="s">
        <v>23</v>
      </c>
      <c r="N2297" t="s">
        <v>31</v>
      </c>
      <c r="O2297">
        <f t="shared" ca="1" si="35"/>
        <v>1109</v>
      </c>
      <c r="P2297">
        <v>148418.71</v>
      </c>
    </row>
    <row r="2298" spans="1:16" x14ac:dyDescent="0.2">
      <c r="A2298">
        <v>102297</v>
      </c>
      <c r="B2298" s="1">
        <v>45293.990277777775</v>
      </c>
      <c r="C2298" t="s">
        <v>16</v>
      </c>
      <c r="D2298" t="s">
        <v>17</v>
      </c>
      <c r="E2298" t="s">
        <v>18</v>
      </c>
      <c r="F2298" t="s">
        <v>39</v>
      </c>
      <c r="G2298" t="s">
        <v>44</v>
      </c>
      <c r="H2298">
        <v>66465995</v>
      </c>
      <c r="I2298">
        <v>98.47</v>
      </c>
      <c r="J2298">
        <v>3.44</v>
      </c>
      <c r="K2298" t="s">
        <v>28</v>
      </c>
      <c r="L2298" t="s">
        <v>36</v>
      </c>
      <c r="M2298" t="s">
        <v>45</v>
      </c>
      <c r="N2298" t="s">
        <v>31</v>
      </c>
      <c r="O2298">
        <f t="shared" ca="1" si="35"/>
        <v>8608</v>
      </c>
      <c r="P2298">
        <v>203343.98</v>
      </c>
    </row>
    <row r="2299" spans="1:16" x14ac:dyDescent="0.2">
      <c r="A2299">
        <v>102298</v>
      </c>
      <c r="B2299" s="1">
        <v>45293.990972222222</v>
      </c>
      <c r="C2299" t="s">
        <v>16</v>
      </c>
      <c r="D2299" t="s">
        <v>17</v>
      </c>
      <c r="E2299" t="s">
        <v>18</v>
      </c>
      <c r="F2299" t="s">
        <v>39</v>
      </c>
      <c r="G2299" t="s">
        <v>35</v>
      </c>
      <c r="H2299">
        <v>70041420</v>
      </c>
      <c r="I2299">
        <v>98.71</v>
      </c>
      <c r="J2299">
        <v>4.3899999999999997</v>
      </c>
      <c r="K2299" t="s">
        <v>28</v>
      </c>
      <c r="L2299" t="s">
        <v>36</v>
      </c>
      <c r="M2299" t="s">
        <v>45</v>
      </c>
      <c r="N2299" t="s">
        <v>24</v>
      </c>
      <c r="O2299">
        <f t="shared" ca="1" si="35"/>
        <v>8547</v>
      </c>
      <c r="P2299">
        <v>168311.8</v>
      </c>
    </row>
    <row r="2300" spans="1:16" x14ac:dyDescent="0.2">
      <c r="A2300">
        <v>102299</v>
      </c>
      <c r="B2300" s="1">
        <v>45293.991666666669</v>
      </c>
      <c r="C2300" t="s">
        <v>16</v>
      </c>
      <c r="D2300" t="s">
        <v>17</v>
      </c>
      <c r="E2300" t="s">
        <v>46</v>
      </c>
      <c r="F2300" t="s">
        <v>48</v>
      </c>
      <c r="G2300" t="s">
        <v>35</v>
      </c>
      <c r="H2300">
        <v>40225607</v>
      </c>
      <c r="I2300">
        <v>104.48</v>
      </c>
      <c r="J2300">
        <v>5.79</v>
      </c>
      <c r="K2300" t="s">
        <v>21</v>
      </c>
      <c r="L2300" t="s">
        <v>20</v>
      </c>
      <c r="M2300" t="s">
        <v>30</v>
      </c>
      <c r="N2300" t="s">
        <v>24</v>
      </c>
      <c r="O2300">
        <f t="shared" ca="1" si="35"/>
        <v>7861</v>
      </c>
      <c r="P2300">
        <v>82230.87</v>
      </c>
    </row>
    <row r="2301" spans="1:16" x14ac:dyDescent="0.2">
      <c r="A2301">
        <v>102300</v>
      </c>
      <c r="B2301" s="1">
        <v>45293.992361111108</v>
      </c>
      <c r="C2301" t="s">
        <v>16</v>
      </c>
      <c r="D2301" t="s">
        <v>17</v>
      </c>
      <c r="E2301" t="s">
        <v>18</v>
      </c>
      <c r="F2301" t="s">
        <v>26</v>
      </c>
      <c r="G2301" t="s">
        <v>40</v>
      </c>
      <c r="H2301">
        <v>45544414</v>
      </c>
      <c r="I2301">
        <v>98.62</v>
      </c>
      <c r="J2301">
        <v>5.81</v>
      </c>
      <c r="K2301" t="s">
        <v>28</v>
      </c>
      <c r="L2301" t="s">
        <v>20</v>
      </c>
      <c r="M2301" t="s">
        <v>40</v>
      </c>
      <c r="N2301" t="s">
        <v>24</v>
      </c>
      <c r="O2301">
        <f t="shared" ca="1" si="35"/>
        <v>7223</v>
      </c>
      <c r="P2301">
        <v>32766.720000000001</v>
      </c>
    </row>
    <row r="2302" spans="1:16" x14ac:dyDescent="0.2">
      <c r="A2302">
        <v>102301</v>
      </c>
      <c r="B2302" s="1">
        <v>45293.993055555555</v>
      </c>
      <c r="C2302" t="s">
        <v>16</v>
      </c>
      <c r="D2302" t="s">
        <v>32</v>
      </c>
      <c r="E2302" t="s">
        <v>49</v>
      </c>
      <c r="F2302" t="s">
        <v>39</v>
      </c>
      <c r="G2302" t="s">
        <v>20</v>
      </c>
      <c r="H2302">
        <v>6494028</v>
      </c>
      <c r="I2302">
        <v>80.790000000000006</v>
      </c>
      <c r="J2302">
        <v>6.35</v>
      </c>
      <c r="K2302" t="s">
        <v>28</v>
      </c>
      <c r="L2302" t="s">
        <v>30</v>
      </c>
      <c r="M2302" t="s">
        <v>45</v>
      </c>
      <c r="N2302" t="s">
        <v>31</v>
      </c>
      <c r="O2302">
        <f t="shared" ca="1" si="35"/>
        <v>1607</v>
      </c>
      <c r="P2302">
        <v>10734.77</v>
      </c>
    </row>
    <row r="2303" spans="1:16" x14ac:dyDescent="0.2">
      <c r="A2303">
        <v>102302</v>
      </c>
      <c r="B2303" s="1">
        <v>45293.993750000001</v>
      </c>
      <c r="C2303" t="s">
        <v>16</v>
      </c>
      <c r="D2303" t="s">
        <v>17</v>
      </c>
      <c r="E2303" t="s">
        <v>18</v>
      </c>
      <c r="F2303" t="s">
        <v>43</v>
      </c>
      <c r="G2303" t="s">
        <v>45</v>
      </c>
      <c r="H2303">
        <v>23772651</v>
      </c>
      <c r="I2303">
        <v>107.35</v>
      </c>
      <c r="J2303">
        <v>3.79</v>
      </c>
      <c r="K2303" t="s">
        <v>21</v>
      </c>
      <c r="L2303" t="s">
        <v>30</v>
      </c>
      <c r="M2303" t="s">
        <v>30</v>
      </c>
      <c r="N2303" t="s">
        <v>24</v>
      </c>
      <c r="O2303">
        <f t="shared" ca="1" si="35"/>
        <v>369</v>
      </c>
      <c r="P2303">
        <v>21265.58</v>
      </c>
    </row>
    <row r="2304" spans="1:16" x14ac:dyDescent="0.2">
      <c r="A2304">
        <v>102303</v>
      </c>
      <c r="B2304" s="1">
        <v>45293.994444444441</v>
      </c>
      <c r="C2304" t="s">
        <v>16</v>
      </c>
      <c r="D2304" t="s">
        <v>17</v>
      </c>
      <c r="E2304" t="s">
        <v>18</v>
      </c>
      <c r="F2304" t="s">
        <v>34</v>
      </c>
      <c r="G2304" t="s">
        <v>47</v>
      </c>
      <c r="H2304">
        <v>10522226</v>
      </c>
      <c r="I2304">
        <v>100.77</v>
      </c>
      <c r="J2304">
        <v>5.98</v>
      </c>
      <c r="K2304" t="s">
        <v>28</v>
      </c>
      <c r="L2304" t="s">
        <v>41</v>
      </c>
      <c r="M2304" t="s">
        <v>40</v>
      </c>
      <c r="N2304" t="s">
        <v>24</v>
      </c>
      <c r="O2304">
        <f t="shared" ca="1" si="35"/>
        <v>2706</v>
      </c>
      <c r="P2304">
        <v>23114.71</v>
      </c>
    </row>
    <row r="2305" spans="1:16" x14ac:dyDescent="0.2">
      <c r="A2305">
        <v>102304</v>
      </c>
      <c r="B2305" s="1">
        <v>45293.995138888888</v>
      </c>
      <c r="C2305" t="s">
        <v>16</v>
      </c>
      <c r="D2305" t="s">
        <v>17</v>
      </c>
      <c r="E2305" t="s">
        <v>38</v>
      </c>
      <c r="F2305" t="s">
        <v>48</v>
      </c>
      <c r="G2305" t="s">
        <v>40</v>
      </c>
      <c r="H2305">
        <v>29396782</v>
      </c>
      <c r="I2305">
        <v>105.78</v>
      </c>
      <c r="J2305">
        <v>3.66</v>
      </c>
      <c r="K2305" t="s">
        <v>28</v>
      </c>
      <c r="L2305" t="s">
        <v>41</v>
      </c>
      <c r="M2305" t="s">
        <v>40</v>
      </c>
      <c r="N2305" t="s">
        <v>24</v>
      </c>
      <c r="O2305">
        <f t="shared" ca="1" si="35"/>
        <v>5435</v>
      </c>
      <c r="P2305">
        <v>35936.959999999999</v>
      </c>
    </row>
    <row r="2306" spans="1:16" x14ac:dyDescent="0.2">
      <c r="A2306">
        <v>102305</v>
      </c>
      <c r="B2306" s="1">
        <v>45293.995833333334</v>
      </c>
      <c r="C2306" t="s">
        <v>16</v>
      </c>
      <c r="D2306" t="s">
        <v>25</v>
      </c>
      <c r="E2306" t="s">
        <v>49</v>
      </c>
      <c r="F2306" t="s">
        <v>43</v>
      </c>
      <c r="G2306" t="s">
        <v>41</v>
      </c>
      <c r="H2306">
        <v>41751303</v>
      </c>
      <c r="I2306">
        <v>96.56</v>
      </c>
      <c r="J2306">
        <v>5.52</v>
      </c>
      <c r="K2306" t="s">
        <v>21</v>
      </c>
      <c r="L2306" t="s">
        <v>29</v>
      </c>
      <c r="M2306" t="s">
        <v>23</v>
      </c>
      <c r="N2306" t="s">
        <v>24</v>
      </c>
      <c r="O2306">
        <f t="shared" ca="1" si="35"/>
        <v>9435</v>
      </c>
      <c r="P2306">
        <v>37257.68</v>
      </c>
    </row>
    <row r="2307" spans="1:16" x14ac:dyDescent="0.2">
      <c r="A2307">
        <v>102306</v>
      </c>
      <c r="B2307" s="1">
        <v>45293.996527777781</v>
      </c>
      <c r="C2307" t="s">
        <v>16</v>
      </c>
      <c r="D2307" t="s">
        <v>17</v>
      </c>
      <c r="E2307" t="s">
        <v>33</v>
      </c>
      <c r="F2307" t="s">
        <v>34</v>
      </c>
      <c r="G2307" t="s">
        <v>44</v>
      </c>
      <c r="H2307">
        <v>22028012</v>
      </c>
      <c r="I2307">
        <v>99.92</v>
      </c>
      <c r="J2307">
        <v>3.88</v>
      </c>
      <c r="K2307" t="s">
        <v>28</v>
      </c>
      <c r="L2307" t="s">
        <v>20</v>
      </c>
      <c r="M2307" t="s">
        <v>23</v>
      </c>
      <c r="N2307" t="s">
        <v>31</v>
      </c>
      <c r="O2307">
        <f t="shared" ref="O2307:O2370" ca="1" si="36">RANDBETWEEN(100, 10000)</f>
        <v>2819</v>
      </c>
      <c r="P2307">
        <v>28823.69</v>
      </c>
    </row>
    <row r="2308" spans="1:16" x14ac:dyDescent="0.2">
      <c r="A2308">
        <v>102307</v>
      </c>
      <c r="B2308" s="1">
        <v>45293.99722222222</v>
      </c>
      <c r="C2308" t="s">
        <v>16</v>
      </c>
      <c r="D2308" t="s">
        <v>17</v>
      </c>
      <c r="E2308" t="s">
        <v>18</v>
      </c>
      <c r="F2308" t="s">
        <v>26</v>
      </c>
      <c r="G2308" t="s">
        <v>40</v>
      </c>
      <c r="H2308">
        <v>61060428</v>
      </c>
      <c r="I2308">
        <v>105.24</v>
      </c>
      <c r="J2308">
        <v>5.73</v>
      </c>
      <c r="K2308" t="s">
        <v>28</v>
      </c>
      <c r="L2308" t="s">
        <v>29</v>
      </c>
      <c r="M2308" t="s">
        <v>23</v>
      </c>
      <c r="N2308" t="s">
        <v>31</v>
      </c>
      <c r="O2308">
        <f t="shared" ca="1" si="36"/>
        <v>5958</v>
      </c>
      <c r="P2308">
        <v>62650.6</v>
      </c>
    </row>
    <row r="2309" spans="1:16" x14ac:dyDescent="0.2">
      <c r="A2309">
        <v>102308</v>
      </c>
      <c r="B2309" s="1">
        <v>45293.997916666667</v>
      </c>
      <c r="C2309" t="s">
        <v>16</v>
      </c>
      <c r="D2309" t="s">
        <v>32</v>
      </c>
      <c r="E2309" t="s">
        <v>50</v>
      </c>
      <c r="F2309" t="s">
        <v>43</v>
      </c>
      <c r="G2309" t="s">
        <v>44</v>
      </c>
      <c r="H2309">
        <v>15793213</v>
      </c>
      <c r="I2309">
        <v>84.64</v>
      </c>
      <c r="J2309">
        <v>9.15</v>
      </c>
      <c r="K2309" t="s">
        <v>28</v>
      </c>
      <c r="L2309" t="s">
        <v>30</v>
      </c>
      <c r="M2309" t="s">
        <v>37</v>
      </c>
      <c r="N2309" t="s">
        <v>24</v>
      </c>
      <c r="O2309">
        <f t="shared" ca="1" si="36"/>
        <v>7717</v>
      </c>
      <c r="P2309">
        <v>10930.3</v>
      </c>
    </row>
    <row r="2310" spans="1:16" x14ac:dyDescent="0.2">
      <c r="A2310">
        <v>102309</v>
      </c>
      <c r="B2310" s="1">
        <v>45293.998611111114</v>
      </c>
      <c r="C2310" t="s">
        <v>16</v>
      </c>
      <c r="D2310" t="s">
        <v>17</v>
      </c>
      <c r="E2310" t="s">
        <v>33</v>
      </c>
      <c r="F2310" t="s">
        <v>34</v>
      </c>
      <c r="G2310" t="s">
        <v>41</v>
      </c>
      <c r="H2310">
        <v>23078101</v>
      </c>
      <c r="I2310">
        <v>104.23</v>
      </c>
      <c r="J2310">
        <v>3.95</v>
      </c>
      <c r="K2310" t="s">
        <v>21</v>
      </c>
      <c r="L2310" t="s">
        <v>20</v>
      </c>
      <c r="M2310" t="s">
        <v>40</v>
      </c>
      <c r="N2310" t="s">
        <v>24</v>
      </c>
      <c r="O2310">
        <f t="shared" ca="1" si="36"/>
        <v>3454</v>
      </c>
      <c r="P2310">
        <v>63974.39</v>
      </c>
    </row>
    <row r="2311" spans="1:16" x14ac:dyDescent="0.2">
      <c r="A2311">
        <v>102310</v>
      </c>
      <c r="B2311" s="1">
        <v>45293.999305555553</v>
      </c>
      <c r="C2311" t="s">
        <v>16</v>
      </c>
      <c r="D2311" t="s">
        <v>17</v>
      </c>
      <c r="E2311" t="s">
        <v>38</v>
      </c>
      <c r="F2311" t="s">
        <v>48</v>
      </c>
      <c r="G2311" t="s">
        <v>41</v>
      </c>
      <c r="H2311">
        <v>95487941</v>
      </c>
      <c r="I2311">
        <v>100.46</v>
      </c>
      <c r="J2311">
        <v>4.93</v>
      </c>
      <c r="K2311" t="s">
        <v>28</v>
      </c>
      <c r="L2311" t="s">
        <v>29</v>
      </c>
      <c r="M2311" t="s">
        <v>37</v>
      </c>
      <c r="N2311" t="s">
        <v>24</v>
      </c>
      <c r="O2311">
        <f t="shared" ca="1" si="36"/>
        <v>9492</v>
      </c>
      <c r="P2311">
        <v>184580.98</v>
      </c>
    </row>
    <row r="2312" spans="1:16" x14ac:dyDescent="0.2">
      <c r="A2312">
        <v>102311</v>
      </c>
      <c r="B2312" s="1">
        <v>45294</v>
      </c>
      <c r="C2312" t="s">
        <v>16</v>
      </c>
      <c r="D2312" t="s">
        <v>17</v>
      </c>
      <c r="E2312" t="s">
        <v>38</v>
      </c>
      <c r="F2312" t="s">
        <v>34</v>
      </c>
      <c r="G2312" t="s">
        <v>40</v>
      </c>
      <c r="H2312">
        <v>26041147</v>
      </c>
      <c r="I2312">
        <v>99.71</v>
      </c>
      <c r="J2312">
        <v>3.28</v>
      </c>
      <c r="K2312" t="s">
        <v>21</v>
      </c>
      <c r="L2312" t="s">
        <v>29</v>
      </c>
      <c r="M2312" t="s">
        <v>23</v>
      </c>
      <c r="N2312" t="s">
        <v>24</v>
      </c>
      <c r="O2312">
        <f t="shared" ca="1" si="36"/>
        <v>427</v>
      </c>
      <c r="P2312">
        <v>62610.55</v>
      </c>
    </row>
    <row r="2313" spans="1:16" x14ac:dyDescent="0.2">
      <c r="A2313">
        <v>102312</v>
      </c>
      <c r="B2313" s="1">
        <v>45294.000694444447</v>
      </c>
      <c r="C2313" t="s">
        <v>16</v>
      </c>
      <c r="D2313" t="s">
        <v>32</v>
      </c>
      <c r="E2313" t="s">
        <v>38</v>
      </c>
      <c r="F2313" t="s">
        <v>39</v>
      </c>
      <c r="G2313" t="s">
        <v>40</v>
      </c>
      <c r="H2313">
        <v>20431770</v>
      </c>
      <c r="I2313">
        <v>99.36</v>
      </c>
      <c r="J2313">
        <v>7.7</v>
      </c>
      <c r="K2313" t="s">
        <v>21</v>
      </c>
      <c r="L2313" t="s">
        <v>22</v>
      </c>
      <c r="M2313" t="s">
        <v>30</v>
      </c>
      <c r="N2313" t="s">
        <v>24</v>
      </c>
      <c r="O2313">
        <f t="shared" ca="1" si="36"/>
        <v>2255</v>
      </c>
      <c r="P2313">
        <v>42555.46</v>
      </c>
    </row>
    <row r="2314" spans="1:16" x14ac:dyDescent="0.2">
      <c r="A2314">
        <v>102313</v>
      </c>
      <c r="B2314" s="1">
        <v>45294.001388888886</v>
      </c>
      <c r="C2314" t="s">
        <v>16</v>
      </c>
      <c r="D2314" t="s">
        <v>17</v>
      </c>
      <c r="E2314" t="s">
        <v>18</v>
      </c>
      <c r="F2314" t="s">
        <v>48</v>
      </c>
      <c r="G2314" t="s">
        <v>40</v>
      </c>
      <c r="H2314">
        <v>72851846</v>
      </c>
      <c r="I2314">
        <v>104.79</v>
      </c>
      <c r="J2314">
        <v>4.18</v>
      </c>
      <c r="K2314" t="s">
        <v>21</v>
      </c>
      <c r="L2314" t="s">
        <v>41</v>
      </c>
      <c r="M2314" t="s">
        <v>23</v>
      </c>
      <c r="N2314" t="s">
        <v>31</v>
      </c>
      <c r="O2314">
        <f t="shared" ca="1" si="36"/>
        <v>7740</v>
      </c>
      <c r="P2314">
        <v>74932.59</v>
      </c>
    </row>
    <row r="2315" spans="1:16" x14ac:dyDescent="0.2">
      <c r="A2315">
        <v>102314</v>
      </c>
      <c r="B2315" s="1">
        <v>45294.002083333333</v>
      </c>
      <c r="C2315" t="s">
        <v>16</v>
      </c>
      <c r="D2315" t="s">
        <v>32</v>
      </c>
      <c r="E2315" t="s">
        <v>18</v>
      </c>
      <c r="F2315" t="s">
        <v>43</v>
      </c>
      <c r="G2315" t="s">
        <v>27</v>
      </c>
      <c r="H2315">
        <v>20331111</v>
      </c>
      <c r="I2315">
        <v>91.77</v>
      </c>
      <c r="J2315">
        <v>7.85</v>
      </c>
      <c r="K2315" t="s">
        <v>21</v>
      </c>
      <c r="L2315" t="s">
        <v>36</v>
      </c>
      <c r="M2315" t="s">
        <v>45</v>
      </c>
      <c r="N2315" t="s">
        <v>24</v>
      </c>
      <c r="O2315">
        <f t="shared" ca="1" si="36"/>
        <v>4963</v>
      </c>
      <c r="P2315">
        <v>35648.129999999997</v>
      </c>
    </row>
    <row r="2316" spans="1:16" x14ac:dyDescent="0.2">
      <c r="A2316">
        <v>102315</v>
      </c>
      <c r="B2316" s="1">
        <v>45294.00277777778</v>
      </c>
      <c r="C2316" t="s">
        <v>16</v>
      </c>
      <c r="D2316" t="s">
        <v>25</v>
      </c>
      <c r="E2316" t="s">
        <v>38</v>
      </c>
      <c r="F2316" t="s">
        <v>19</v>
      </c>
      <c r="G2316" t="s">
        <v>40</v>
      </c>
      <c r="H2316">
        <v>26604517</v>
      </c>
      <c r="I2316">
        <v>102.05</v>
      </c>
      <c r="J2316">
        <v>3.01</v>
      </c>
      <c r="K2316" t="s">
        <v>21</v>
      </c>
      <c r="L2316" t="s">
        <v>20</v>
      </c>
      <c r="M2316" t="s">
        <v>30</v>
      </c>
      <c r="N2316" t="s">
        <v>24</v>
      </c>
      <c r="O2316">
        <f t="shared" ca="1" si="36"/>
        <v>9053</v>
      </c>
      <c r="P2316">
        <v>58053.67</v>
      </c>
    </row>
    <row r="2317" spans="1:16" x14ac:dyDescent="0.2">
      <c r="A2317">
        <v>102316</v>
      </c>
      <c r="B2317" s="1">
        <v>45294.003472222219</v>
      </c>
      <c r="C2317" t="s">
        <v>16</v>
      </c>
      <c r="D2317" t="s">
        <v>17</v>
      </c>
      <c r="E2317" t="s">
        <v>33</v>
      </c>
      <c r="F2317" t="s">
        <v>26</v>
      </c>
      <c r="G2317" t="s">
        <v>44</v>
      </c>
      <c r="H2317">
        <v>23860961</v>
      </c>
      <c r="I2317">
        <v>106.39</v>
      </c>
      <c r="J2317">
        <v>4.95</v>
      </c>
      <c r="K2317" t="s">
        <v>21</v>
      </c>
      <c r="L2317" t="s">
        <v>22</v>
      </c>
      <c r="M2317" t="s">
        <v>30</v>
      </c>
      <c r="N2317" t="s">
        <v>24</v>
      </c>
      <c r="O2317">
        <f t="shared" ca="1" si="36"/>
        <v>6228</v>
      </c>
      <c r="P2317">
        <v>22332.89</v>
      </c>
    </row>
    <row r="2318" spans="1:16" x14ac:dyDescent="0.2">
      <c r="A2318">
        <v>102317</v>
      </c>
      <c r="B2318" s="1">
        <v>45294.004166666666</v>
      </c>
      <c r="C2318" t="s">
        <v>16</v>
      </c>
      <c r="D2318" t="s">
        <v>17</v>
      </c>
      <c r="E2318" t="s">
        <v>18</v>
      </c>
      <c r="F2318" t="s">
        <v>48</v>
      </c>
      <c r="G2318" t="s">
        <v>47</v>
      </c>
      <c r="H2318">
        <v>48331319</v>
      </c>
      <c r="I2318">
        <v>98.57</v>
      </c>
      <c r="J2318">
        <v>4.2300000000000004</v>
      </c>
      <c r="K2318" t="s">
        <v>21</v>
      </c>
      <c r="L2318" t="s">
        <v>36</v>
      </c>
      <c r="M2318" t="s">
        <v>40</v>
      </c>
      <c r="N2318" t="s">
        <v>24</v>
      </c>
      <c r="O2318">
        <f t="shared" ca="1" si="36"/>
        <v>5763</v>
      </c>
      <c r="P2318">
        <v>114930.05</v>
      </c>
    </row>
    <row r="2319" spans="1:16" x14ac:dyDescent="0.2">
      <c r="A2319">
        <v>102318</v>
      </c>
      <c r="B2319" s="1">
        <v>45294.004861111112</v>
      </c>
      <c r="C2319" t="s">
        <v>16</v>
      </c>
      <c r="D2319" t="s">
        <v>17</v>
      </c>
      <c r="E2319" t="s">
        <v>33</v>
      </c>
      <c r="F2319" t="s">
        <v>48</v>
      </c>
      <c r="G2319" t="s">
        <v>45</v>
      </c>
      <c r="H2319">
        <v>82924202</v>
      </c>
      <c r="I2319">
        <v>105.75</v>
      </c>
      <c r="J2319">
        <v>3.73</v>
      </c>
      <c r="K2319" t="s">
        <v>28</v>
      </c>
      <c r="L2319" t="s">
        <v>29</v>
      </c>
      <c r="M2319" t="s">
        <v>37</v>
      </c>
      <c r="N2319" t="s">
        <v>24</v>
      </c>
      <c r="O2319">
        <f t="shared" ca="1" si="36"/>
        <v>8806</v>
      </c>
      <c r="P2319">
        <v>41640.949999999997</v>
      </c>
    </row>
    <row r="2320" spans="1:16" x14ac:dyDescent="0.2">
      <c r="A2320">
        <v>102319</v>
      </c>
      <c r="B2320" s="1">
        <v>45294.005555555559</v>
      </c>
      <c r="C2320" t="s">
        <v>16</v>
      </c>
      <c r="D2320" t="s">
        <v>17</v>
      </c>
      <c r="E2320" t="s">
        <v>46</v>
      </c>
      <c r="F2320" t="s">
        <v>48</v>
      </c>
      <c r="G2320" t="s">
        <v>41</v>
      </c>
      <c r="H2320">
        <v>26218005</v>
      </c>
      <c r="I2320">
        <v>106.42</v>
      </c>
      <c r="J2320">
        <v>3.62</v>
      </c>
      <c r="K2320" t="s">
        <v>28</v>
      </c>
      <c r="L2320" t="s">
        <v>22</v>
      </c>
      <c r="M2320" t="s">
        <v>45</v>
      </c>
      <c r="N2320" t="s">
        <v>31</v>
      </c>
      <c r="O2320">
        <f t="shared" ca="1" si="36"/>
        <v>7498</v>
      </c>
      <c r="P2320">
        <v>65684.800000000003</v>
      </c>
    </row>
    <row r="2321" spans="1:16" x14ac:dyDescent="0.2">
      <c r="A2321">
        <v>102320</v>
      </c>
      <c r="B2321" s="1">
        <v>45294.006249999999</v>
      </c>
      <c r="C2321" t="s">
        <v>16</v>
      </c>
      <c r="D2321" t="s">
        <v>17</v>
      </c>
      <c r="E2321" t="s">
        <v>50</v>
      </c>
      <c r="F2321" t="s">
        <v>34</v>
      </c>
      <c r="G2321" t="s">
        <v>35</v>
      </c>
      <c r="H2321">
        <v>21493725</v>
      </c>
      <c r="I2321">
        <v>107.96</v>
      </c>
      <c r="J2321">
        <v>5.33</v>
      </c>
      <c r="K2321" t="s">
        <v>21</v>
      </c>
      <c r="L2321" t="s">
        <v>30</v>
      </c>
      <c r="M2321" t="s">
        <v>30</v>
      </c>
      <c r="N2321" t="s">
        <v>24</v>
      </c>
      <c r="O2321">
        <f t="shared" ca="1" si="36"/>
        <v>4107</v>
      </c>
      <c r="P2321">
        <v>17683.07</v>
      </c>
    </row>
    <row r="2322" spans="1:16" x14ac:dyDescent="0.2">
      <c r="A2322">
        <v>102321</v>
      </c>
      <c r="B2322" s="1">
        <v>45294.006944444445</v>
      </c>
      <c r="C2322" t="s">
        <v>16</v>
      </c>
      <c r="D2322" t="s">
        <v>25</v>
      </c>
      <c r="E2322" t="s">
        <v>18</v>
      </c>
      <c r="F2322" t="s">
        <v>39</v>
      </c>
      <c r="G2322" t="s">
        <v>40</v>
      </c>
      <c r="H2322">
        <v>48778679</v>
      </c>
      <c r="I2322">
        <v>95.36</v>
      </c>
      <c r="J2322">
        <v>3.86</v>
      </c>
      <c r="K2322" t="s">
        <v>28</v>
      </c>
      <c r="L2322" t="s">
        <v>30</v>
      </c>
      <c r="M2322" t="s">
        <v>37</v>
      </c>
      <c r="N2322" t="s">
        <v>31</v>
      </c>
      <c r="O2322">
        <f t="shared" ca="1" si="36"/>
        <v>9630</v>
      </c>
      <c r="P2322">
        <v>80319.94</v>
      </c>
    </row>
    <row r="2323" spans="1:16" x14ac:dyDescent="0.2">
      <c r="A2323">
        <v>102322</v>
      </c>
      <c r="B2323" s="1">
        <v>45294.007638888892</v>
      </c>
      <c r="C2323" t="s">
        <v>16</v>
      </c>
      <c r="D2323" t="s">
        <v>32</v>
      </c>
      <c r="E2323" t="s">
        <v>50</v>
      </c>
      <c r="F2323" t="s">
        <v>19</v>
      </c>
      <c r="G2323" t="s">
        <v>47</v>
      </c>
      <c r="H2323">
        <v>41315486</v>
      </c>
      <c r="I2323">
        <v>85.1</v>
      </c>
      <c r="J2323">
        <v>9.0299999999999994</v>
      </c>
      <c r="K2323" t="s">
        <v>28</v>
      </c>
      <c r="L2323" t="s">
        <v>30</v>
      </c>
      <c r="M2323" t="s">
        <v>37</v>
      </c>
      <c r="N2323" t="s">
        <v>31</v>
      </c>
      <c r="O2323">
        <f t="shared" ca="1" si="36"/>
        <v>9505</v>
      </c>
      <c r="P2323">
        <v>58121.78</v>
      </c>
    </row>
    <row r="2324" spans="1:16" x14ac:dyDescent="0.2">
      <c r="A2324">
        <v>102323</v>
      </c>
      <c r="B2324" s="1">
        <v>45294.008333333331</v>
      </c>
      <c r="C2324" t="s">
        <v>16</v>
      </c>
      <c r="D2324" t="s">
        <v>32</v>
      </c>
      <c r="E2324" t="s">
        <v>33</v>
      </c>
      <c r="F2324" t="s">
        <v>26</v>
      </c>
      <c r="G2324" t="s">
        <v>20</v>
      </c>
      <c r="H2324">
        <v>29505665</v>
      </c>
      <c r="I2324">
        <v>80.63</v>
      </c>
      <c r="J2324">
        <v>8.18</v>
      </c>
      <c r="K2324" t="s">
        <v>28</v>
      </c>
      <c r="L2324" t="s">
        <v>29</v>
      </c>
      <c r="M2324" t="s">
        <v>45</v>
      </c>
      <c r="N2324" t="s">
        <v>31</v>
      </c>
      <c r="O2324">
        <f t="shared" ca="1" si="36"/>
        <v>8877</v>
      </c>
      <c r="P2324">
        <v>6261.96</v>
      </c>
    </row>
    <row r="2325" spans="1:16" x14ac:dyDescent="0.2">
      <c r="A2325">
        <v>102324</v>
      </c>
      <c r="B2325" s="1">
        <v>45294.009027777778</v>
      </c>
      <c r="C2325" t="s">
        <v>16</v>
      </c>
      <c r="D2325" t="s">
        <v>17</v>
      </c>
      <c r="E2325" t="s">
        <v>18</v>
      </c>
      <c r="F2325" t="s">
        <v>26</v>
      </c>
      <c r="G2325" t="s">
        <v>44</v>
      </c>
      <c r="H2325">
        <v>63897853</v>
      </c>
      <c r="I2325">
        <v>96.89</v>
      </c>
      <c r="J2325">
        <v>5.91</v>
      </c>
      <c r="K2325" t="s">
        <v>21</v>
      </c>
      <c r="L2325" t="s">
        <v>36</v>
      </c>
      <c r="M2325" t="s">
        <v>45</v>
      </c>
      <c r="N2325" t="s">
        <v>24</v>
      </c>
      <c r="O2325">
        <f t="shared" ca="1" si="36"/>
        <v>5894</v>
      </c>
      <c r="P2325">
        <v>55973.11</v>
      </c>
    </row>
    <row r="2326" spans="1:16" x14ac:dyDescent="0.2">
      <c r="A2326">
        <v>102325</v>
      </c>
      <c r="B2326" s="1">
        <v>45294.009722222225</v>
      </c>
      <c r="C2326" t="s">
        <v>16</v>
      </c>
      <c r="D2326" t="s">
        <v>32</v>
      </c>
      <c r="E2326" t="s">
        <v>33</v>
      </c>
      <c r="F2326" t="s">
        <v>39</v>
      </c>
      <c r="G2326" t="s">
        <v>40</v>
      </c>
      <c r="H2326">
        <v>47182149</v>
      </c>
      <c r="I2326">
        <v>91.36</v>
      </c>
      <c r="J2326">
        <v>6.77</v>
      </c>
      <c r="K2326" t="s">
        <v>28</v>
      </c>
      <c r="L2326" t="s">
        <v>36</v>
      </c>
      <c r="M2326" t="s">
        <v>23</v>
      </c>
      <c r="N2326" t="s">
        <v>24</v>
      </c>
      <c r="O2326">
        <f t="shared" ca="1" si="36"/>
        <v>9453</v>
      </c>
      <c r="P2326">
        <v>134342.37</v>
      </c>
    </row>
    <row r="2327" spans="1:16" x14ac:dyDescent="0.2">
      <c r="A2327">
        <v>102326</v>
      </c>
      <c r="B2327" s="1">
        <v>45294.010416666664</v>
      </c>
      <c r="C2327" t="s">
        <v>16</v>
      </c>
      <c r="D2327" t="s">
        <v>25</v>
      </c>
      <c r="E2327" t="s">
        <v>38</v>
      </c>
      <c r="F2327" t="s">
        <v>34</v>
      </c>
      <c r="G2327" t="s">
        <v>27</v>
      </c>
      <c r="H2327">
        <v>39551021</v>
      </c>
      <c r="I2327">
        <v>97.5</v>
      </c>
      <c r="J2327">
        <v>4.21</v>
      </c>
      <c r="K2327" t="s">
        <v>21</v>
      </c>
      <c r="L2327" t="s">
        <v>30</v>
      </c>
      <c r="M2327" t="s">
        <v>23</v>
      </c>
      <c r="N2327" t="s">
        <v>24</v>
      </c>
      <c r="O2327">
        <f t="shared" ca="1" si="36"/>
        <v>3152</v>
      </c>
      <c r="P2327">
        <v>37384.07</v>
      </c>
    </row>
    <row r="2328" spans="1:16" x14ac:dyDescent="0.2">
      <c r="A2328">
        <v>102327</v>
      </c>
      <c r="B2328" s="1">
        <v>45294.011111111111</v>
      </c>
      <c r="C2328" t="s">
        <v>16</v>
      </c>
      <c r="D2328" t="s">
        <v>32</v>
      </c>
      <c r="E2328" t="s">
        <v>38</v>
      </c>
      <c r="F2328" t="s">
        <v>34</v>
      </c>
      <c r="G2328" t="s">
        <v>41</v>
      </c>
      <c r="H2328">
        <v>17554483</v>
      </c>
      <c r="I2328">
        <v>92.41</v>
      </c>
      <c r="J2328">
        <v>7.22</v>
      </c>
      <c r="K2328" t="s">
        <v>21</v>
      </c>
      <c r="L2328" t="s">
        <v>29</v>
      </c>
      <c r="M2328" t="s">
        <v>30</v>
      </c>
      <c r="N2328" t="s">
        <v>24</v>
      </c>
      <c r="O2328">
        <f t="shared" ca="1" si="36"/>
        <v>3361</v>
      </c>
      <c r="P2328">
        <v>4391.42</v>
      </c>
    </row>
    <row r="2329" spans="1:16" x14ac:dyDescent="0.2">
      <c r="A2329">
        <v>102328</v>
      </c>
      <c r="B2329" s="1">
        <v>45294.011805555558</v>
      </c>
      <c r="C2329" t="s">
        <v>16</v>
      </c>
      <c r="D2329" t="s">
        <v>17</v>
      </c>
      <c r="E2329" t="s">
        <v>33</v>
      </c>
      <c r="F2329" t="s">
        <v>39</v>
      </c>
      <c r="G2329" t="s">
        <v>47</v>
      </c>
      <c r="H2329">
        <v>96289938</v>
      </c>
      <c r="I2329">
        <v>96.45</v>
      </c>
      <c r="J2329">
        <v>4.87</v>
      </c>
      <c r="K2329" t="s">
        <v>28</v>
      </c>
      <c r="L2329" t="s">
        <v>36</v>
      </c>
      <c r="M2329" t="s">
        <v>30</v>
      </c>
      <c r="N2329" t="s">
        <v>24</v>
      </c>
      <c r="O2329">
        <f t="shared" ca="1" si="36"/>
        <v>1408</v>
      </c>
      <c r="P2329">
        <v>279876.71999999997</v>
      </c>
    </row>
    <row r="2330" spans="1:16" x14ac:dyDescent="0.2">
      <c r="A2330">
        <v>102329</v>
      </c>
      <c r="B2330" s="1">
        <v>45294.012499999997</v>
      </c>
      <c r="C2330" t="s">
        <v>16</v>
      </c>
      <c r="D2330" t="s">
        <v>32</v>
      </c>
      <c r="E2330" t="s">
        <v>49</v>
      </c>
      <c r="F2330" t="s">
        <v>39</v>
      </c>
      <c r="G2330" t="s">
        <v>44</v>
      </c>
      <c r="H2330">
        <v>29426881</v>
      </c>
      <c r="I2330">
        <v>83.41</v>
      </c>
      <c r="J2330">
        <v>5.15</v>
      </c>
      <c r="K2330" t="s">
        <v>21</v>
      </c>
      <c r="L2330" t="s">
        <v>30</v>
      </c>
      <c r="M2330" t="s">
        <v>30</v>
      </c>
      <c r="N2330" t="s">
        <v>24</v>
      </c>
      <c r="O2330">
        <f t="shared" ca="1" si="36"/>
        <v>2979</v>
      </c>
      <c r="P2330">
        <v>59826.81</v>
      </c>
    </row>
    <row r="2331" spans="1:16" x14ac:dyDescent="0.2">
      <c r="A2331">
        <v>102330</v>
      </c>
      <c r="B2331" s="1">
        <v>45294.013194444444</v>
      </c>
      <c r="C2331" t="s">
        <v>16</v>
      </c>
      <c r="D2331" t="s">
        <v>17</v>
      </c>
      <c r="E2331" t="s">
        <v>33</v>
      </c>
      <c r="F2331" t="s">
        <v>43</v>
      </c>
      <c r="G2331" t="s">
        <v>40</v>
      </c>
      <c r="H2331">
        <v>28935852</v>
      </c>
      <c r="I2331">
        <v>102.57</v>
      </c>
      <c r="J2331">
        <v>5.91</v>
      </c>
      <c r="K2331" t="s">
        <v>21</v>
      </c>
      <c r="L2331" t="s">
        <v>20</v>
      </c>
      <c r="M2331" t="s">
        <v>23</v>
      </c>
      <c r="N2331" t="s">
        <v>24</v>
      </c>
      <c r="O2331">
        <f t="shared" ca="1" si="36"/>
        <v>8543</v>
      </c>
      <c r="P2331">
        <v>36009.82</v>
      </c>
    </row>
    <row r="2332" spans="1:16" x14ac:dyDescent="0.2">
      <c r="A2332">
        <v>102331</v>
      </c>
      <c r="B2332" s="1">
        <v>45294.013888888891</v>
      </c>
      <c r="C2332" t="s">
        <v>16</v>
      </c>
      <c r="D2332" t="s">
        <v>17</v>
      </c>
      <c r="E2332" t="s">
        <v>38</v>
      </c>
      <c r="F2332" t="s">
        <v>34</v>
      </c>
      <c r="G2332" t="s">
        <v>35</v>
      </c>
      <c r="H2332">
        <v>68331926</v>
      </c>
      <c r="I2332">
        <v>98.57</v>
      </c>
      <c r="J2332">
        <v>5.16</v>
      </c>
      <c r="K2332" t="s">
        <v>21</v>
      </c>
      <c r="L2332" t="s">
        <v>30</v>
      </c>
      <c r="M2332" t="s">
        <v>30</v>
      </c>
      <c r="N2332" t="s">
        <v>31</v>
      </c>
      <c r="O2332">
        <f t="shared" ca="1" si="36"/>
        <v>7134</v>
      </c>
      <c r="P2332">
        <v>76736.289999999994</v>
      </c>
    </row>
    <row r="2333" spans="1:16" x14ac:dyDescent="0.2">
      <c r="A2333">
        <v>102332</v>
      </c>
      <c r="B2333" s="1">
        <v>45294.01458333333</v>
      </c>
      <c r="C2333" t="s">
        <v>16</v>
      </c>
      <c r="D2333" t="s">
        <v>17</v>
      </c>
      <c r="E2333" t="s">
        <v>50</v>
      </c>
      <c r="F2333" t="s">
        <v>48</v>
      </c>
      <c r="G2333" t="s">
        <v>47</v>
      </c>
      <c r="H2333">
        <v>83808587</v>
      </c>
      <c r="I2333">
        <v>104.92</v>
      </c>
      <c r="J2333">
        <v>4.92</v>
      </c>
      <c r="K2333" t="s">
        <v>28</v>
      </c>
      <c r="L2333" t="s">
        <v>29</v>
      </c>
      <c r="M2333" t="s">
        <v>30</v>
      </c>
      <c r="N2333" t="s">
        <v>24</v>
      </c>
      <c r="O2333">
        <f t="shared" ca="1" si="36"/>
        <v>2704</v>
      </c>
      <c r="P2333">
        <v>40595.589999999997</v>
      </c>
    </row>
    <row r="2334" spans="1:16" x14ac:dyDescent="0.2">
      <c r="A2334">
        <v>102333</v>
      </c>
      <c r="B2334" s="1">
        <v>45294.015277777777</v>
      </c>
      <c r="C2334" t="s">
        <v>16</v>
      </c>
      <c r="D2334" t="s">
        <v>32</v>
      </c>
      <c r="E2334" t="s">
        <v>42</v>
      </c>
      <c r="F2334" t="s">
        <v>26</v>
      </c>
      <c r="G2334" t="s">
        <v>41</v>
      </c>
      <c r="H2334">
        <v>12968925</v>
      </c>
      <c r="I2334">
        <v>91.41</v>
      </c>
      <c r="J2334">
        <v>9.8800000000000008</v>
      </c>
      <c r="K2334" t="s">
        <v>28</v>
      </c>
      <c r="L2334" t="s">
        <v>41</v>
      </c>
      <c r="M2334" t="s">
        <v>23</v>
      </c>
      <c r="N2334" t="s">
        <v>24</v>
      </c>
      <c r="O2334">
        <f t="shared" ca="1" si="36"/>
        <v>4083</v>
      </c>
      <c r="P2334">
        <v>38897.54</v>
      </c>
    </row>
    <row r="2335" spans="1:16" x14ac:dyDescent="0.2">
      <c r="A2335">
        <v>102334</v>
      </c>
      <c r="B2335" s="1">
        <v>45294.015972222223</v>
      </c>
      <c r="C2335" t="s">
        <v>16</v>
      </c>
      <c r="D2335" t="s">
        <v>32</v>
      </c>
      <c r="E2335" t="s">
        <v>50</v>
      </c>
      <c r="F2335" t="s">
        <v>34</v>
      </c>
      <c r="G2335" t="s">
        <v>47</v>
      </c>
      <c r="H2335">
        <v>16330849</v>
      </c>
      <c r="I2335">
        <v>94.92</v>
      </c>
      <c r="J2335">
        <v>9.49</v>
      </c>
      <c r="K2335" t="s">
        <v>28</v>
      </c>
      <c r="L2335" t="s">
        <v>20</v>
      </c>
      <c r="M2335" t="s">
        <v>23</v>
      </c>
      <c r="N2335" t="s">
        <v>24</v>
      </c>
      <c r="O2335">
        <f t="shared" ca="1" si="36"/>
        <v>9814</v>
      </c>
      <c r="P2335">
        <v>8140.63</v>
      </c>
    </row>
    <row r="2336" spans="1:16" x14ac:dyDescent="0.2">
      <c r="A2336">
        <v>102335</v>
      </c>
      <c r="B2336" s="1">
        <v>45294.01666666667</v>
      </c>
      <c r="C2336" t="s">
        <v>16</v>
      </c>
      <c r="D2336" t="s">
        <v>17</v>
      </c>
      <c r="E2336" t="s">
        <v>18</v>
      </c>
      <c r="F2336" t="s">
        <v>39</v>
      </c>
      <c r="G2336" t="s">
        <v>47</v>
      </c>
      <c r="H2336">
        <v>93817936</v>
      </c>
      <c r="I2336">
        <v>107.52</v>
      </c>
      <c r="J2336">
        <v>3.56</v>
      </c>
      <c r="K2336" t="s">
        <v>21</v>
      </c>
      <c r="L2336" t="s">
        <v>29</v>
      </c>
      <c r="M2336" t="s">
        <v>30</v>
      </c>
      <c r="N2336" t="s">
        <v>24</v>
      </c>
      <c r="O2336">
        <f t="shared" ca="1" si="36"/>
        <v>3224</v>
      </c>
      <c r="P2336">
        <v>143235.54</v>
      </c>
    </row>
    <row r="2337" spans="1:16" x14ac:dyDescent="0.2">
      <c r="A2337">
        <v>102336</v>
      </c>
      <c r="B2337" s="1">
        <v>45294.017361111109</v>
      </c>
      <c r="C2337" t="s">
        <v>16</v>
      </c>
      <c r="D2337" t="s">
        <v>17</v>
      </c>
      <c r="E2337" t="s">
        <v>33</v>
      </c>
      <c r="F2337" t="s">
        <v>48</v>
      </c>
      <c r="G2337" t="s">
        <v>44</v>
      </c>
      <c r="H2337">
        <v>50873649</v>
      </c>
      <c r="I2337">
        <v>105.46</v>
      </c>
      <c r="J2337">
        <v>4.1399999999999997</v>
      </c>
      <c r="K2337" t="s">
        <v>28</v>
      </c>
      <c r="L2337" t="s">
        <v>30</v>
      </c>
      <c r="M2337" t="s">
        <v>30</v>
      </c>
      <c r="N2337" t="s">
        <v>24</v>
      </c>
      <c r="O2337">
        <f t="shared" ca="1" si="36"/>
        <v>6574</v>
      </c>
      <c r="P2337">
        <v>165435.32999999999</v>
      </c>
    </row>
    <row r="2338" spans="1:16" x14ac:dyDescent="0.2">
      <c r="A2338">
        <v>102337</v>
      </c>
      <c r="B2338" s="1">
        <v>45294.018055555556</v>
      </c>
      <c r="C2338" t="s">
        <v>16</v>
      </c>
      <c r="D2338" t="s">
        <v>17</v>
      </c>
      <c r="E2338" t="s">
        <v>33</v>
      </c>
      <c r="F2338" t="s">
        <v>43</v>
      </c>
      <c r="G2338" t="s">
        <v>40</v>
      </c>
      <c r="H2338">
        <v>93956834</v>
      </c>
      <c r="I2338">
        <v>97.81</v>
      </c>
      <c r="J2338">
        <v>3.42</v>
      </c>
      <c r="K2338" t="s">
        <v>28</v>
      </c>
      <c r="L2338" t="s">
        <v>41</v>
      </c>
      <c r="M2338" t="s">
        <v>37</v>
      </c>
      <c r="N2338" t="s">
        <v>24</v>
      </c>
      <c r="O2338">
        <f t="shared" ca="1" si="36"/>
        <v>6879</v>
      </c>
      <c r="P2338">
        <v>138632.63</v>
      </c>
    </row>
    <row r="2339" spans="1:16" x14ac:dyDescent="0.2">
      <c r="A2339">
        <v>102338</v>
      </c>
      <c r="B2339" s="1">
        <v>45294.018750000003</v>
      </c>
      <c r="C2339" t="s">
        <v>16</v>
      </c>
      <c r="D2339" t="s">
        <v>17</v>
      </c>
      <c r="E2339" t="s">
        <v>18</v>
      </c>
      <c r="F2339" t="s">
        <v>19</v>
      </c>
      <c r="G2339" t="s">
        <v>40</v>
      </c>
      <c r="H2339">
        <v>23939752</v>
      </c>
      <c r="I2339">
        <v>96.18</v>
      </c>
      <c r="J2339">
        <v>5.36</v>
      </c>
      <c r="K2339" t="s">
        <v>28</v>
      </c>
      <c r="L2339" t="s">
        <v>30</v>
      </c>
      <c r="M2339" t="s">
        <v>40</v>
      </c>
      <c r="N2339" t="s">
        <v>24</v>
      </c>
      <c r="O2339">
        <f t="shared" ca="1" si="36"/>
        <v>1746</v>
      </c>
      <c r="P2339">
        <v>10409.200000000001</v>
      </c>
    </row>
    <row r="2340" spans="1:16" x14ac:dyDescent="0.2">
      <c r="A2340">
        <v>102339</v>
      </c>
      <c r="B2340" s="1">
        <v>45294.019444444442</v>
      </c>
      <c r="C2340" t="s">
        <v>16</v>
      </c>
      <c r="D2340" t="s">
        <v>17</v>
      </c>
      <c r="E2340" t="s">
        <v>38</v>
      </c>
      <c r="F2340" t="s">
        <v>43</v>
      </c>
      <c r="G2340" t="s">
        <v>44</v>
      </c>
      <c r="H2340">
        <v>80932024</v>
      </c>
      <c r="I2340">
        <v>106.22</v>
      </c>
      <c r="J2340">
        <v>4.54</v>
      </c>
      <c r="K2340" t="s">
        <v>21</v>
      </c>
      <c r="L2340" t="s">
        <v>20</v>
      </c>
      <c r="M2340" t="s">
        <v>23</v>
      </c>
      <c r="N2340" t="s">
        <v>31</v>
      </c>
      <c r="O2340">
        <f t="shared" ca="1" si="36"/>
        <v>273</v>
      </c>
      <c r="P2340">
        <v>59754.65</v>
      </c>
    </row>
    <row r="2341" spans="1:16" x14ac:dyDescent="0.2">
      <c r="A2341">
        <v>102340</v>
      </c>
      <c r="B2341" s="1">
        <v>45294.020138888889</v>
      </c>
      <c r="C2341" t="s">
        <v>16</v>
      </c>
      <c r="D2341" t="s">
        <v>17</v>
      </c>
      <c r="E2341" t="s">
        <v>33</v>
      </c>
      <c r="F2341" t="s">
        <v>48</v>
      </c>
      <c r="G2341" t="s">
        <v>35</v>
      </c>
      <c r="H2341">
        <v>81317755</v>
      </c>
      <c r="I2341">
        <v>106.1</v>
      </c>
      <c r="J2341">
        <v>3.33</v>
      </c>
      <c r="K2341" t="s">
        <v>21</v>
      </c>
      <c r="L2341" t="s">
        <v>30</v>
      </c>
      <c r="M2341" t="s">
        <v>40</v>
      </c>
      <c r="N2341" t="s">
        <v>31</v>
      </c>
      <c r="O2341">
        <f t="shared" ca="1" si="36"/>
        <v>3859</v>
      </c>
      <c r="P2341">
        <v>26327.25</v>
      </c>
    </row>
    <row r="2342" spans="1:16" x14ac:dyDescent="0.2">
      <c r="A2342">
        <v>102341</v>
      </c>
      <c r="B2342" s="1">
        <v>45294.020833333336</v>
      </c>
      <c r="C2342" t="s">
        <v>16</v>
      </c>
      <c r="D2342" t="s">
        <v>32</v>
      </c>
      <c r="E2342" t="s">
        <v>38</v>
      </c>
      <c r="F2342" t="s">
        <v>48</v>
      </c>
      <c r="G2342" t="s">
        <v>45</v>
      </c>
      <c r="H2342">
        <v>47075622</v>
      </c>
      <c r="I2342">
        <v>80.58</v>
      </c>
      <c r="J2342">
        <v>8.26</v>
      </c>
      <c r="K2342" t="s">
        <v>28</v>
      </c>
      <c r="L2342" t="s">
        <v>36</v>
      </c>
      <c r="M2342" t="s">
        <v>23</v>
      </c>
      <c r="N2342" t="s">
        <v>31</v>
      </c>
      <c r="O2342">
        <f t="shared" ca="1" si="36"/>
        <v>2444</v>
      </c>
      <c r="P2342">
        <v>53626.15</v>
      </c>
    </row>
    <row r="2343" spans="1:16" x14ac:dyDescent="0.2">
      <c r="A2343">
        <v>102342</v>
      </c>
      <c r="B2343" s="1">
        <v>45294.021527777775</v>
      </c>
      <c r="C2343" t="s">
        <v>16</v>
      </c>
      <c r="D2343" t="s">
        <v>17</v>
      </c>
      <c r="E2343" t="s">
        <v>18</v>
      </c>
      <c r="F2343" t="s">
        <v>39</v>
      </c>
      <c r="G2343" t="s">
        <v>27</v>
      </c>
      <c r="H2343">
        <v>21833987</v>
      </c>
      <c r="I2343">
        <v>98.04</v>
      </c>
      <c r="J2343">
        <v>3.99</v>
      </c>
      <c r="K2343" t="s">
        <v>21</v>
      </c>
      <c r="L2343" t="s">
        <v>30</v>
      </c>
      <c r="M2343" t="s">
        <v>37</v>
      </c>
      <c r="N2343" t="s">
        <v>31</v>
      </c>
      <c r="O2343">
        <f t="shared" ca="1" si="36"/>
        <v>7446</v>
      </c>
      <c r="P2343">
        <v>30434.2</v>
      </c>
    </row>
    <row r="2344" spans="1:16" x14ac:dyDescent="0.2">
      <c r="A2344">
        <v>102343</v>
      </c>
      <c r="B2344" s="1">
        <v>45294.022222222222</v>
      </c>
      <c r="C2344" t="s">
        <v>16</v>
      </c>
      <c r="D2344" t="s">
        <v>17</v>
      </c>
      <c r="E2344" t="s">
        <v>18</v>
      </c>
      <c r="F2344" t="s">
        <v>19</v>
      </c>
      <c r="G2344" t="s">
        <v>45</v>
      </c>
      <c r="H2344">
        <v>15487767</v>
      </c>
      <c r="I2344">
        <v>98.35</v>
      </c>
      <c r="J2344">
        <v>4.5</v>
      </c>
      <c r="K2344" t="s">
        <v>28</v>
      </c>
      <c r="L2344" t="s">
        <v>20</v>
      </c>
      <c r="M2344" t="s">
        <v>40</v>
      </c>
      <c r="N2344" t="s">
        <v>31</v>
      </c>
      <c r="O2344">
        <f t="shared" ca="1" si="36"/>
        <v>3418</v>
      </c>
      <c r="P2344">
        <v>23061.919999999998</v>
      </c>
    </row>
    <row r="2345" spans="1:16" x14ac:dyDescent="0.2">
      <c r="A2345">
        <v>102344</v>
      </c>
      <c r="B2345" s="1">
        <v>45294.022916666669</v>
      </c>
      <c r="C2345" t="s">
        <v>16</v>
      </c>
      <c r="D2345" t="s">
        <v>17</v>
      </c>
      <c r="E2345" t="s">
        <v>38</v>
      </c>
      <c r="F2345" t="s">
        <v>39</v>
      </c>
      <c r="G2345" t="s">
        <v>27</v>
      </c>
      <c r="H2345">
        <v>92789442</v>
      </c>
      <c r="I2345">
        <v>103.65</v>
      </c>
      <c r="J2345">
        <v>3.77</v>
      </c>
      <c r="K2345" t="s">
        <v>28</v>
      </c>
      <c r="L2345" t="s">
        <v>22</v>
      </c>
      <c r="M2345" t="s">
        <v>37</v>
      </c>
      <c r="N2345" t="s">
        <v>24</v>
      </c>
      <c r="O2345">
        <f t="shared" ca="1" si="36"/>
        <v>6592</v>
      </c>
      <c r="P2345">
        <v>108101.94</v>
      </c>
    </row>
    <row r="2346" spans="1:16" x14ac:dyDescent="0.2">
      <c r="A2346">
        <v>102345</v>
      </c>
      <c r="B2346" s="1">
        <v>45294.023611111108</v>
      </c>
      <c r="C2346" t="s">
        <v>16</v>
      </c>
      <c r="D2346" t="s">
        <v>25</v>
      </c>
      <c r="E2346" t="s">
        <v>18</v>
      </c>
      <c r="F2346" t="s">
        <v>26</v>
      </c>
      <c r="G2346" t="s">
        <v>27</v>
      </c>
      <c r="H2346">
        <v>40151998</v>
      </c>
      <c r="I2346">
        <v>97.33</v>
      </c>
      <c r="J2346">
        <v>5.27</v>
      </c>
      <c r="K2346" t="s">
        <v>21</v>
      </c>
      <c r="L2346" t="s">
        <v>30</v>
      </c>
      <c r="M2346" t="s">
        <v>45</v>
      </c>
      <c r="N2346" t="s">
        <v>24</v>
      </c>
      <c r="O2346">
        <f t="shared" ca="1" si="36"/>
        <v>6730</v>
      </c>
      <c r="P2346">
        <v>18473.91</v>
      </c>
    </row>
    <row r="2347" spans="1:16" x14ac:dyDescent="0.2">
      <c r="A2347">
        <v>102346</v>
      </c>
      <c r="B2347" s="1">
        <v>45294.024305555555</v>
      </c>
      <c r="C2347" t="s">
        <v>16</v>
      </c>
      <c r="D2347" t="s">
        <v>32</v>
      </c>
      <c r="E2347" t="s">
        <v>42</v>
      </c>
      <c r="F2347" t="s">
        <v>19</v>
      </c>
      <c r="G2347" t="s">
        <v>45</v>
      </c>
      <c r="H2347">
        <v>17244161</v>
      </c>
      <c r="I2347">
        <v>89</v>
      </c>
      <c r="J2347">
        <v>6.46</v>
      </c>
      <c r="K2347" t="s">
        <v>21</v>
      </c>
      <c r="L2347" t="s">
        <v>36</v>
      </c>
      <c r="M2347" t="s">
        <v>40</v>
      </c>
      <c r="N2347" t="s">
        <v>24</v>
      </c>
      <c r="O2347">
        <f t="shared" ca="1" si="36"/>
        <v>552</v>
      </c>
      <c r="P2347">
        <v>27431.7</v>
      </c>
    </row>
    <row r="2348" spans="1:16" x14ac:dyDescent="0.2">
      <c r="A2348">
        <v>102347</v>
      </c>
      <c r="B2348" s="1">
        <v>45294.025000000001</v>
      </c>
      <c r="C2348" t="s">
        <v>16</v>
      </c>
      <c r="D2348" t="s">
        <v>32</v>
      </c>
      <c r="E2348" t="s">
        <v>33</v>
      </c>
      <c r="F2348" t="s">
        <v>19</v>
      </c>
      <c r="G2348" t="s">
        <v>44</v>
      </c>
      <c r="H2348">
        <v>24345785</v>
      </c>
      <c r="I2348">
        <v>84.35</v>
      </c>
      <c r="J2348">
        <v>11.45</v>
      </c>
      <c r="K2348" t="s">
        <v>21</v>
      </c>
      <c r="L2348" t="s">
        <v>20</v>
      </c>
      <c r="M2348" t="s">
        <v>40</v>
      </c>
      <c r="N2348" t="s">
        <v>31</v>
      </c>
      <c r="O2348">
        <f t="shared" ca="1" si="36"/>
        <v>2440</v>
      </c>
      <c r="P2348">
        <v>87632.37</v>
      </c>
    </row>
    <row r="2349" spans="1:16" x14ac:dyDescent="0.2">
      <c r="A2349">
        <v>102348</v>
      </c>
      <c r="B2349" s="1">
        <v>45294.025694444441</v>
      </c>
      <c r="C2349" t="s">
        <v>16</v>
      </c>
      <c r="D2349" t="s">
        <v>17</v>
      </c>
      <c r="E2349" t="s">
        <v>38</v>
      </c>
      <c r="F2349" t="s">
        <v>26</v>
      </c>
      <c r="G2349" t="s">
        <v>41</v>
      </c>
      <c r="H2349">
        <v>36270387</v>
      </c>
      <c r="I2349">
        <v>100.01</v>
      </c>
      <c r="J2349">
        <v>4.71</v>
      </c>
      <c r="K2349" t="s">
        <v>21</v>
      </c>
      <c r="L2349" t="s">
        <v>41</v>
      </c>
      <c r="M2349" t="s">
        <v>40</v>
      </c>
      <c r="N2349" t="s">
        <v>31</v>
      </c>
      <c r="O2349">
        <f t="shared" ca="1" si="36"/>
        <v>8024</v>
      </c>
      <c r="P2349">
        <v>25420.83</v>
      </c>
    </row>
    <row r="2350" spans="1:16" x14ac:dyDescent="0.2">
      <c r="A2350">
        <v>102349</v>
      </c>
      <c r="B2350" s="1">
        <v>45294.026388888888</v>
      </c>
      <c r="C2350" t="s">
        <v>16</v>
      </c>
      <c r="D2350" t="s">
        <v>17</v>
      </c>
      <c r="E2350" t="s">
        <v>46</v>
      </c>
      <c r="F2350" t="s">
        <v>43</v>
      </c>
      <c r="G2350" t="s">
        <v>44</v>
      </c>
      <c r="H2350">
        <v>20964647</v>
      </c>
      <c r="I2350">
        <v>95.17</v>
      </c>
      <c r="J2350">
        <v>4.9400000000000004</v>
      </c>
      <c r="K2350" t="s">
        <v>21</v>
      </c>
      <c r="L2350" t="s">
        <v>22</v>
      </c>
      <c r="M2350" t="s">
        <v>45</v>
      </c>
      <c r="N2350" t="s">
        <v>24</v>
      </c>
      <c r="O2350">
        <f t="shared" ca="1" si="36"/>
        <v>7809</v>
      </c>
      <c r="P2350">
        <v>36005.24</v>
      </c>
    </row>
    <row r="2351" spans="1:16" x14ac:dyDescent="0.2">
      <c r="A2351">
        <v>102350</v>
      </c>
      <c r="B2351" s="1">
        <v>45294.027083333334</v>
      </c>
      <c r="C2351" t="s">
        <v>16</v>
      </c>
      <c r="D2351" t="s">
        <v>17</v>
      </c>
      <c r="E2351" t="s">
        <v>33</v>
      </c>
      <c r="F2351" t="s">
        <v>48</v>
      </c>
      <c r="G2351" t="s">
        <v>47</v>
      </c>
      <c r="H2351">
        <v>98939036</v>
      </c>
      <c r="I2351">
        <v>104.76</v>
      </c>
      <c r="J2351">
        <v>3.12</v>
      </c>
      <c r="K2351" t="s">
        <v>21</v>
      </c>
      <c r="L2351" t="s">
        <v>29</v>
      </c>
      <c r="M2351" t="s">
        <v>45</v>
      </c>
      <c r="N2351" t="s">
        <v>31</v>
      </c>
      <c r="O2351">
        <f t="shared" ca="1" si="36"/>
        <v>6778</v>
      </c>
      <c r="P2351">
        <v>59728.27</v>
      </c>
    </row>
    <row r="2352" spans="1:16" x14ac:dyDescent="0.2">
      <c r="A2352">
        <v>102351</v>
      </c>
      <c r="B2352" s="1">
        <v>45294.027777777781</v>
      </c>
      <c r="C2352" t="s">
        <v>16</v>
      </c>
      <c r="D2352" t="s">
        <v>32</v>
      </c>
      <c r="E2352" t="s">
        <v>38</v>
      </c>
      <c r="F2352" t="s">
        <v>43</v>
      </c>
      <c r="G2352" t="s">
        <v>35</v>
      </c>
      <c r="H2352">
        <v>12542124</v>
      </c>
      <c r="I2352">
        <v>87.85</v>
      </c>
      <c r="J2352">
        <v>5</v>
      </c>
      <c r="K2352" t="s">
        <v>28</v>
      </c>
      <c r="L2352" t="s">
        <v>30</v>
      </c>
      <c r="M2352" t="s">
        <v>37</v>
      </c>
      <c r="N2352" t="s">
        <v>24</v>
      </c>
      <c r="O2352">
        <f t="shared" ca="1" si="36"/>
        <v>5444</v>
      </c>
      <c r="P2352">
        <v>3099.05</v>
      </c>
    </row>
    <row r="2353" spans="1:16" x14ac:dyDescent="0.2">
      <c r="A2353">
        <v>102352</v>
      </c>
      <c r="B2353" s="1">
        <v>45294.02847222222</v>
      </c>
      <c r="C2353" t="s">
        <v>16</v>
      </c>
      <c r="D2353" t="s">
        <v>25</v>
      </c>
      <c r="E2353" t="s">
        <v>42</v>
      </c>
      <c r="F2353" t="s">
        <v>39</v>
      </c>
      <c r="G2353" t="s">
        <v>20</v>
      </c>
      <c r="H2353">
        <v>3804277</v>
      </c>
      <c r="I2353">
        <v>97.94</v>
      </c>
      <c r="J2353">
        <v>3.6</v>
      </c>
      <c r="K2353" t="s">
        <v>28</v>
      </c>
      <c r="L2353" t="s">
        <v>20</v>
      </c>
      <c r="M2353" t="s">
        <v>45</v>
      </c>
      <c r="N2353" t="s">
        <v>24</v>
      </c>
      <c r="O2353">
        <f t="shared" ca="1" si="36"/>
        <v>3848</v>
      </c>
      <c r="P2353">
        <v>1503.1</v>
      </c>
    </row>
    <row r="2354" spans="1:16" x14ac:dyDescent="0.2">
      <c r="A2354">
        <v>102353</v>
      </c>
      <c r="B2354" s="1">
        <v>45294.029166666667</v>
      </c>
      <c r="C2354" t="s">
        <v>16</v>
      </c>
      <c r="D2354" t="s">
        <v>32</v>
      </c>
      <c r="E2354" t="s">
        <v>33</v>
      </c>
      <c r="F2354" t="s">
        <v>34</v>
      </c>
      <c r="G2354" t="s">
        <v>45</v>
      </c>
      <c r="H2354">
        <v>33191969</v>
      </c>
      <c r="I2354">
        <v>80.08</v>
      </c>
      <c r="J2354">
        <v>6.01</v>
      </c>
      <c r="K2354" t="s">
        <v>21</v>
      </c>
      <c r="L2354" t="s">
        <v>36</v>
      </c>
      <c r="M2354" t="s">
        <v>23</v>
      </c>
      <c r="N2354" t="s">
        <v>24</v>
      </c>
      <c r="O2354">
        <f t="shared" ca="1" si="36"/>
        <v>9502</v>
      </c>
      <c r="P2354">
        <v>16894.04</v>
      </c>
    </row>
    <row r="2355" spans="1:16" x14ac:dyDescent="0.2">
      <c r="A2355">
        <v>102354</v>
      </c>
      <c r="B2355" s="1">
        <v>45294.029861111114</v>
      </c>
      <c r="C2355" t="s">
        <v>16</v>
      </c>
      <c r="D2355" t="s">
        <v>32</v>
      </c>
      <c r="E2355" t="s">
        <v>18</v>
      </c>
      <c r="F2355" t="s">
        <v>39</v>
      </c>
      <c r="G2355" t="s">
        <v>45</v>
      </c>
      <c r="H2355">
        <v>10751664</v>
      </c>
      <c r="I2355">
        <v>88.04</v>
      </c>
      <c r="J2355">
        <v>11.01</v>
      </c>
      <c r="K2355" t="s">
        <v>21</v>
      </c>
      <c r="L2355" t="s">
        <v>36</v>
      </c>
      <c r="M2355" t="s">
        <v>30</v>
      </c>
      <c r="N2355" t="s">
        <v>24</v>
      </c>
      <c r="O2355">
        <f t="shared" ca="1" si="36"/>
        <v>8808</v>
      </c>
      <c r="P2355">
        <v>20352.23</v>
      </c>
    </row>
    <row r="2356" spans="1:16" x14ac:dyDescent="0.2">
      <c r="A2356">
        <v>102355</v>
      </c>
      <c r="B2356" s="1">
        <v>45294.030555555553</v>
      </c>
      <c r="C2356" t="s">
        <v>16</v>
      </c>
      <c r="D2356" t="s">
        <v>32</v>
      </c>
      <c r="E2356" t="s">
        <v>18</v>
      </c>
      <c r="F2356" t="s">
        <v>34</v>
      </c>
      <c r="G2356" t="s">
        <v>41</v>
      </c>
      <c r="H2356">
        <v>44602469</v>
      </c>
      <c r="I2356">
        <v>94.86</v>
      </c>
      <c r="J2356">
        <v>7.89</v>
      </c>
      <c r="K2356" t="s">
        <v>28</v>
      </c>
      <c r="L2356" t="s">
        <v>20</v>
      </c>
      <c r="M2356" t="s">
        <v>40</v>
      </c>
      <c r="N2356" t="s">
        <v>24</v>
      </c>
      <c r="O2356">
        <f t="shared" ca="1" si="36"/>
        <v>3338</v>
      </c>
      <c r="P2356">
        <v>52748.07</v>
      </c>
    </row>
    <row r="2357" spans="1:16" x14ac:dyDescent="0.2">
      <c r="A2357">
        <v>102356</v>
      </c>
      <c r="B2357" s="1">
        <v>45294.03125</v>
      </c>
      <c r="C2357" t="s">
        <v>16</v>
      </c>
      <c r="D2357" t="s">
        <v>17</v>
      </c>
      <c r="E2357" t="s">
        <v>33</v>
      </c>
      <c r="F2357" t="s">
        <v>48</v>
      </c>
      <c r="G2357" t="s">
        <v>35</v>
      </c>
      <c r="H2357">
        <v>72954259</v>
      </c>
      <c r="I2357">
        <v>96.45</v>
      </c>
      <c r="J2357">
        <v>5.26</v>
      </c>
      <c r="K2357" t="s">
        <v>28</v>
      </c>
      <c r="L2357" t="s">
        <v>36</v>
      </c>
      <c r="M2357" t="s">
        <v>37</v>
      </c>
      <c r="N2357" t="s">
        <v>24</v>
      </c>
      <c r="O2357">
        <f t="shared" ca="1" si="36"/>
        <v>2561</v>
      </c>
      <c r="P2357">
        <v>164277.72</v>
      </c>
    </row>
    <row r="2358" spans="1:16" x14ac:dyDescent="0.2">
      <c r="A2358">
        <v>102357</v>
      </c>
      <c r="B2358" s="1">
        <v>45294.031944444447</v>
      </c>
      <c r="C2358" t="s">
        <v>16</v>
      </c>
      <c r="D2358" t="s">
        <v>25</v>
      </c>
      <c r="E2358" t="s">
        <v>42</v>
      </c>
      <c r="F2358" t="s">
        <v>48</v>
      </c>
      <c r="G2358" t="s">
        <v>47</v>
      </c>
      <c r="H2358">
        <v>23276481</v>
      </c>
      <c r="I2358">
        <v>95.76</v>
      </c>
      <c r="J2358">
        <v>4.79</v>
      </c>
      <c r="K2358" t="s">
        <v>21</v>
      </c>
      <c r="L2358" t="s">
        <v>29</v>
      </c>
      <c r="M2358" t="s">
        <v>37</v>
      </c>
      <c r="N2358" t="s">
        <v>24</v>
      </c>
      <c r="O2358">
        <f t="shared" ca="1" si="36"/>
        <v>8579</v>
      </c>
      <c r="P2358">
        <v>50659.87</v>
      </c>
    </row>
    <row r="2359" spans="1:16" x14ac:dyDescent="0.2">
      <c r="A2359">
        <v>102358</v>
      </c>
      <c r="B2359" s="1">
        <v>45294.032638888886</v>
      </c>
      <c r="C2359" t="s">
        <v>16</v>
      </c>
      <c r="D2359" t="s">
        <v>17</v>
      </c>
      <c r="E2359" t="s">
        <v>38</v>
      </c>
      <c r="F2359" t="s">
        <v>19</v>
      </c>
      <c r="G2359" t="s">
        <v>40</v>
      </c>
      <c r="H2359">
        <v>27301096</v>
      </c>
      <c r="I2359">
        <v>102.36</v>
      </c>
      <c r="J2359">
        <v>5.6</v>
      </c>
      <c r="K2359" t="s">
        <v>21</v>
      </c>
      <c r="L2359" t="s">
        <v>22</v>
      </c>
      <c r="M2359" t="s">
        <v>37</v>
      </c>
      <c r="N2359" t="s">
        <v>24</v>
      </c>
      <c r="O2359">
        <f t="shared" ca="1" si="36"/>
        <v>1782</v>
      </c>
      <c r="P2359">
        <v>36992.730000000003</v>
      </c>
    </row>
    <row r="2360" spans="1:16" x14ac:dyDescent="0.2">
      <c r="A2360">
        <v>102359</v>
      </c>
      <c r="B2360" s="1">
        <v>45294.033333333333</v>
      </c>
      <c r="C2360" t="s">
        <v>16</v>
      </c>
      <c r="D2360" t="s">
        <v>17</v>
      </c>
      <c r="E2360" t="s">
        <v>33</v>
      </c>
      <c r="F2360" t="s">
        <v>48</v>
      </c>
      <c r="G2360" t="s">
        <v>44</v>
      </c>
      <c r="H2360">
        <v>87582456</v>
      </c>
      <c r="I2360">
        <v>106.72</v>
      </c>
      <c r="J2360">
        <v>4.5999999999999996</v>
      </c>
      <c r="K2360" t="s">
        <v>28</v>
      </c>
      <c r="L2360" t="s">
        <v>41</v>
      </c>
      <c r="M2360" t="s">
        <v>37</v>
      </c>
      <c r="N2360" t="s">
        <v>31</v>
      </c>
      <c r="O2360">
        <f t="shared" ca="1" si="36"/>
        <v>6458</v>
      </c>
      <c r="P2360">
        <v>53027.1</v>
      </c>
    </row>
    <row r="2361" spans="1:16" x14ac:dyDescent="0.2">
      <c r="A2361">
        <v>102360</v>
      </c>
      <c r="B2361" s="1">
        <v>45294.03402777778</v>
      </c>
      <c r="C2361" t="s">
        <v>16</v>
      </c>
      <c r="D2361" t="s">
        <v>17</v>
      </c>
      <c r="E2361" t="s">
        <v>18</v>
      </c>
      <c r="F2361" t="s">
        <v>26</v>
      </c>
      <c r="G2361" t="s">
        <v>45</v>
      </c>
      <c r="H2361">
        <v>43498881</v>
      </c>
      <c r="I2361">
        <v>109.31</v>
      </c>
      <c r="J2361">
        <v>3.03</v>
      </c>
      <c r="K2361" t="s">
        <v>28</v>
      </c>
      <c r="L2361" t="s">
        <v>36</v>
      </c>
      <c r="M2361" t="s">
        <v>40</v>
      </c>
      <c r="N2361" t="s">
        <v>24</v>
      </c>
      <c r="O2361">
        <f t="shared" ca="1" si="36"/>
        <v>2940</v>
      </c>
      <c r="P2361">
        <v>75727.199999999997</v>
      </c>
    </row>
    <row r="2362" spans="1:16" x14ac:dyDescent="0.2">
      <c r="A2362">
        <v>102361</v>
      </c>
      <c r="B2362" s="1">
        <v>45294.034722222219</v>
      </c>
      <c r="C2362" t="s">
        <v>16</v>
      </c>
      <c r="D2362" t="s">
        <v>17</v>
      </c>
      <c r="E2362" t="s">
        <v>38</v>
      </c>
      <c r="F2362" t="s">
        <v>26</v>
      </c>
      <c r="G2362" t="s">
        <v>20</v>
      </c>
      <c r="H2362">
        <v>44532281</v>
      </c>
      <c r="I2362">
        <v>96.13</v>
      </c>
      <c r="J2362">
        <v>5.56</v>
      </c>
      <c r="K2362" t="s">
        <v>28</v>
      </c>
      <c r="L2362" t="s">
        <v>36</v>
      </c>
      <c r="M2362" t="s">
        <v>37</v>
      </c>
      <c r="N2362" t="s">
        <v>24</v>
      </c>
      <c r="O2362">
        <f t="shared" ca="1" si="36"/>
        <v>6557</v>
      </c>
      <c r="P2362">
        <v>86599.03</v>
      </c>
    </row>
    <row r="2363" spans="1:16" x14ac:dyDescent="0.2">
      <c r="A2363">
        <v>102362</v>
      </c>
      <c r="B2363" s="1">
        <v>45294.035416666666</v>
      </c>
      <c r="C2363" t="s">
        <v>16</v>
      </c>
      <c r="D2363" t="s">
        <v>17</v>
      </c>
      <c r="E2363" t="s">
        <v>18</v>
      </c>
      <c r="F2363" t="s">
        <v>34</v>
      </c>
      <c r="G2363" t="s">
        <v>47</v>
      </c>
      <c r="H2363">
        <v>85658233</v>
      </c>
      <c r="I2363">
        <v>105.62</v>
      </c>
      <c r="J2363">
        <v>5.76</v>
      </c>
      <c r="K2363" t="s">
        <v>28</v>
      </c>
      <c r="L2363" t="s">
        <v>41</v>
      </c>
      <c r="M2363" t="s">
        <v>40</v>
      </c>
      <c r="N2363" t="s">
        <v>31</v>
      </c>
      <c r="O2363">
        <f t="shared" ca="1" si="36"/>
        <v>5268</v>
      </c>
      <c r="P2363">
        <v>156401.59</v>
      </c>
    </row>
    <row r="2364" spans="1:16" x14ac:dyDescent="0.2">
      <c r="A2364">
        <v>102363</v>
      </c>
      <c r="B2364" s="1">
        <v>45294.036111111112</v>
      </c>
      <c r="C2364" t="s">
        <v>16</v>
      </c>
      <c r="D2364" t="s">
        <v>17</v>
      </c>
      <c r="E2364" t="s">
        <v>38</v>
      </c>
      <c r="F2364" t="s">
        <v>43</v>
      </c>
      <c r="G2364" t="s">
        <v>45</v>
      </c>
      <c r="H2364">
        <v>49915526</v>
      </c>
      <c r="I2364">
        <v>97.87</v>
      </c>
      <c r="J2364">
        <v>5.62</v>
      </c>
      <c r="K2364" t="s">
        <v>28</v>
      </c>
      <c r="L2364" t="s">
        <v>22</v>
      </c>
      <c r="M2364" t="s">
        <v>37</v>
      </c>
      <c r="N2364" t="s">
        <v>24</v>
      </c>
      <c r="O2364">
        <f t="shared" ca="1" si="36"/>
        <v>5038</v>
      </c>
      <c r="P2364">
        <v>81587.63</v>
      </c>
    </row>
    <row r="2365" spans="1:16" x14ac:dyDescent="0.2">
      <c r="A2365">
        <v>102364</v>
      </c>
      <c r="B2365" s="1">
        <v>45294.036805555559</v>
      </c>
      <c r="C2365" t="s">
        <v>16</v>
      </c>
      <c r="D2365" t="s">
        <v>17</v>
      </c>
      <c r="E2365" t="s">
        <v>46</v>
      </c>
      <c r="F2365" t="s">
        <v>19</v>
      </c>
      <c r="G2365" t="s">
        <v>35</v>
      </c>
      <c r="H2365">
        <v>10800485</v>
      </c>
      <c r="I2365">
        <v>95.51</v>
      </c>
      <c r="J2365">
        <v>3.57</v>
      </c>
      <c r="K2365" t="s">
        <v>21</v>
      </c>
      <c r="L2365" t="s">
        <v>22</v>
      </c>
      <c r="M2365" t="s">
        <v>37</v>
      </c>
      <c r="N2365" t="s">
        <v>24</v>
      </c>
      <c r="O2365">
        <f t="shared" ca="1" si="36"/>
        <v>4395</v>
      </c>
      <c r="P2365">
        <v>13920.91</v>
      </c>
    </row>
    <row r="2366" spans="1:16" x14ac:dyDescent="0.2">
      <c r="A2366">
        <v>102365</v>
      </c>
      <c r="B2366" s="1">
        <v>45294.037499999999</v>
      </c>
      <c r="C2366" t="s">
        <v>16</v>
      </c>
      <c r="D2366" t="s">
        <v>17</v>
      </c>
      <c r="E2366" t="s">
        <v>38</v>
      </c>
      <c r="F2366" t="s">
        <v>43</v>
      </c>
      <c r="G2366" t="s">
        <v>40</v>
      </c>
      <c r="H2366">
        <v>10146106</v>
      </c>
      <c r="I2366">
        <v>100.02</v>
      </c>
      <c r="J2366">
        <v>5.97</v>
      </c>
      <c r="K2366" t="s">
        <v>28</v>
      </c>
      <c r="L2366" t="s">
        <v>22</v>
      </c>
      <c r="M2366" t="s">
        <v>30</v>
      </c>
      <c r="N2366" t="s">
        <v>24</v>
      </c>
      <c r="O2366">
        <f t="shared" ca="1" si="36"/>
        <v>5972</v>
      </c>
      <c r="P2366">
        <v>5238.33</v>
      </c>
    </row>
    <row r="2367" spans="1:16" x14ac:dyDescent="0.2">
      <c r="A2367">
        <v>102366</v>
      </c>
      <c r="B2367" s="1">
        <v>45294.038194444445</v>
      </c>
      <c r="C2367" t="s">
        <v>16</v>
      </c>
      <c r="D2367" t="s">
        <v>17</v>
      </c>
      <c r="E2367" t="s">
        <v>33</v>
      </c>
      <c r="F2367" t="s">
        <v>34</v>
      </c>
      <c r="G2367" t="s">
        <v>45</v>
      </c>
      <c r="H2367">
        <v>9261966</v>
      </c>
      <c r="I2367">
        <v>103.61</v>
      </c>
      <c r="J2367">
        <v>5.88</v>
      </c>
      <c r="K2367" t="s">
        <v>21</v>
      </c>
      <c r="L2367" t="s">
        <v>29</v>
      </c>
      <c r="M2367" t="s">
        <v>23</v>
      </c>
      <c r="N2367" t="s">
        <v>24</v>
      </c>
      <c r="O2367">
        <f t="shared" ca="1" si="36"/>
        <v>5630</v>
      </c>
      <c r="P2367">
        <v>9810.98</v>
      </c>
    </row>
    <row r="2368" spans="1:16" x14ac:dyDescent="0.2">
      <c r="A2368">
        <v>102367</v>
      </c>
      <c r="B2368" s="1">
        <v>45294.038888888892</v>
      </c>
      <c r="C2368" t="s">
        <v>16</v>
      </c>
      <c r="D2368" t="s">
        <v>17</v>
      </c>
      <c r="E2368" t="s">
        <v>42</v>
      </c>
      <c r="F2368" t="s">
        <v>26</v>
      </c>
      <c r="G2368" t="s">
        <v>40</v>
      </c>
      <c r="H2368">
        <v>29319974</v>
      </c>
      <c r="I2368">
        <v>104.02</v>
      </c>
      <c r="J2368">
        <v>5.57</v>
      </c>
      <c r="K2368" t="s">
        <v>28</v>
      </c>
      <c r="L2368" t="s">
        <v>36</v>
      </c>
      <c r="M2368" t="s">
        <v>45</v>
      </c>
      <c r="N2368" t="s">
        <v>31</v>
      </c>
      <c r="O2368">
        <f t="shared" ca="1" si="36"/>
        <v>1200</v>
      </c>
      <c r="P2368">
        <v>14117.76</v>
      </c>
    </row>
    <row r="2369" spans="1:16" x14ac:dyDescent="0.2">
      <c r="A2369">
        <v>102368</v>
      </c>
      <c r="B2369" s="1">
        <v>45294.039583333331</v>
      </c>
      <c r="C2369" t="s">
        <v>16</v>
      </c>
      <c r="D2369" t="s">
        <v>17</v>
      </c>
      <c r="E2369" t="s">
        <v>18</v>
      </c>
      <c r="F2369" t="s">
        <v>39</v>
      </c>
      <c r="G2369" t="s">
        <v>27</v>
      </c>
      <c r="H2369">
        <v>65625374</v>
      </c>
      <c r="I2369">
        <v>95.74</v>
      </c>
      <c r="J2369">
        <v>4.74</v>
      </c>
      <c r="K2369" t="s">
        <v>21</v>
      </c>
      <c r="L2369" t="s">
        <v>36</v>
      </c>
      <c r="M2369" t="s">
        <v>45</v>
      </c>
      <c r="N2369" t="s">
        <v>24</v>
      </c>
      <c r="O2369">
        <f t="shared" ca="1" si="36"/>
        <v>2892</v>
      </c>
      <c r="P2369">
        <v>219344.57</v>
      </c>
    </row>
    <row r="2370" spans="1:16" x14ac:dyDescent="0.2">
      <c r="A2370">
        <v>102369</v>
      </c>
      <c r="B2370" s="1">
        <v>45294.040277777778</v>
      </c>
      <c r="C2370" t="s">
        <v>16</v>
      </c>
      <c r="D2370" t="s">
        <v>17</v>
      </c>
      <c r="E2370" t="s">
        <v>33</v>
      </c>
      <c r="F2370" t="s">
        <v>19</v>
      </c>
      <c r="G2370" t="s">
        <v>27</v>
      </c>
      <c r="H2370">
        <v>10517243</v>
      </c>
      <c r="I2370">
        <v>108.92</v>
      </c>
      <c r="J2370">
        <v>3.59</v>
      </c>
      <c r="K2370" t="s">
        <v>28</v>
      </c>
      <c r="L2370" t="s">
        <v>22</v>
      </c>
      <c r="M2370" t="s">
        <v>45</v>
      </c>
      <c r="N2370" t="s">
        <v>24</v>
      </c>
      <c r="O2370">
        <f t="shared" ca="1" si="36"/>
        <v>520</v>
      </c>
      <c r="P2370">
        <v>6356.19</v>
      </c>
    </row>
    <row r="2371" spans="1:16" x14ac:dyDescent="0.2">
      <c r="A2371">
        <v>102370</v>
      </c>
      <c r="B2371" s="1">
        <v>45294.040972222225</v>
      </c>
      <c r="C2371" t="s">
        <v>16</v>
      </c>
      <c r="D2371" t="s">
        <v>32</v>
      </c>
      <c r="E2371" t="s">
        <v>42</v>
      </c>
      <c r="F2371" t="s">
        <v>34</v>
      </c>
      <c r="G2371" t="s">
        <v>45</v>
      </c>
      <c r="H2371">
        <v>15300428</v>
      </c>
      <c r="I2371">
        <v>86.62</v>
      </c>
      <c r="J2371">
        <v>9.1199999999999992</v>
      </c>
      <c r="K2371" t="s">
        <v>21</v>
      </c>
      <c r="L2371" t="s">
        <v>36</v>
      </c>
      <c r="M2371" t="s">
        <v>23</v>
      </c>
      <c r="N2371" t="s">
        <v>24</v>
      </c>
      <c r="O2371">
        <f t="shared" ref="O2371:O2434" ca="1" si="37">RANDBETWEEN(100, 10000)</f>
        <v>232</v>
      </c>
      <c r="P2371">
        <v>12399.56</v>
      </c>
    </row>
    <row r="2372" spans="1:16" x14ac:dyDescent="0.2">
      <c r="A2372">
        <v>102371</v>
      </c>
      <c r="B2372" s="1">
        <v>45294.041666666664</v>
      </c>
      <c r="C2372" t="s">
        <v>16</v>
      </c>
      <c r="D2372" t="s">
        <v>32</v>
      </c>
      <c r="E2372" t="s">
        <v>46</v>
      </c>
      <c r="F2372" t="s">
        <v>43</v>
      </c>
      <c r="G2372" t="s">
        <v>35</v>
      </c>
      <c r="H2372">
        <v>4189306</v>
      </c>
      <c r="I2372">
        <v>85.81</v>
      </c>
      <c r="J2372">
        <v>7.53</v>
      </c>
      <c r="K2372" t="s">
        <v>28</v>
      </c>
      <c r="L2372" t="s">
        <v>30</v>
      </c>
      <c r="M2372" t="s">
        <v>40</v>
      </c>
      <c r="N2372" t="s">
        <v>31</v>
      </c>
      <c r="O2372">
        <f t="shared" ca="1" si="37"/>
        <v>9204</v>
      </c>
      <c r="P2372">
        <v>10982.4</v>
      </c>
    </row>
    <row r="2373" spans="1:16" x14ac:dyDescent="0.2">
      <c r="A2373">
        <v>102372</v>
      </c>
      <c r="B2373" s="1">
        <v>45294.042361111111</v>
      </c>
      <c r="C2373" t="s">
        <v>16</v>
      </c>
      <c r="D2373" t="s">
        <v>32</v>
      </c>
      <c r="E2373" t="s">
        <v>18</v>
      </c>
      <c r="F2373" t="s">
        <v>34</v>
      </c>
      <c r="G2373" t="s">
        <v>41</v>
      </c>
      <c r="H2373">
        <v>19053934</v>
      </c>
      <c r="I2373">
        <v>94.53</v>
      </c>
      <c r="J2373">
        <v>7.69</v>
      </c>
      <c r="K2373" t="s">
        <v>21</v>
      </c>
      <c r="L2373" t="s">
        <v>36</v>
      </c>
      <c r="M2373" t="s">
        <v>45</v>
      </c>
      <c r="N2373" t="s">
        <v>24</v>
      </c>
      <c r="O2373">
        <f t="shared" ca="1" si="37"/>
        <v>1714</v>
      </c>
      <c r="P2373">
        <v>30317.58</v>
      </c>
    </row>
    <row r="2374" spans="1:16" x14ac:dyDescent="0.2">
      <c r="A2374">
        <v>102373</v>
      </c>
      <c r="B2374" s="1">
        <v>45294.043055555558</v>
      </c>
      <c r="C2374" t="s">
        <v>16</v>
      </c>
      <c r="D2374" t="s">
        <v>32</v>
      </c>
      <c r="E2374" t="s">
        <v>18</v>
      </c>
      <c r="F2374" t="s">
        <v>34</v>
      </c>
      <c r="G2374" t="s">
        <v>27</v>
      </c>
      <c r="H2374">
        <v>32614331</v>
      </c>
      <c r="I2374">
        <v>88.48</v>
      </c>
      <c r="J2374">
        <v>6.96</v>
      </c>
      <c r="K2374" t="s">
        <v>28</v>
      </c>
      <c r="L2374" t="s">
        <v>29</v>
      </c>
      <c r="M2374" t="s">
        <v>45</v>
      </c>
      <c r="N2374" t="s">
        <v>31</v>
      </c>
      <c r="O2374">
        <f t="shared" ca="1" si="37"/>
        <v>7657</v>
      </c>
      <c r="P2374">
        <v>73544.759999999995</v>
      </c>
    </row>
    <row r="2375" spans="1:16" x14ac:dyDescent="0.2">
      <c r="A2375">
        <v>102374</v>
      </c>
      <c r="B2375" s="1">
        <v>45294.043749999997</v>
      </c>
      <c r="C2375" t="s">
        <v>16</v>
      </c>
      <c r="D2375" t="s">
        <v>17</v>
      </c>
      <c r="E2375" t="s">
        <v>33</v>
      </c>
      <c r="F2375" t="s">
        <v>48</v>
      </c>
      <c r="G2375" t="s">
        <v>45</v>
      </c>
      <c r="H2375">
        <v>17743169</v>
      </c>
      <c r="I2375">
        <v>109.87</v>
      </c>
      <c r="J2375">
        <v>4.4800000000000004</v>
      </c>
      <c r="K2375" t="s">
        <v>21</v>
      </c>
      <c r="L2375" t="s">
        <v>22</v>
      </c>
      <c r="M2375" t="s">
        <v>45</v>
      </c>
      <c r="N2375" t="s">
        <v>24</v>
      </c>
      <c r="O2375">
        <f t="shared" ca="1" si="37"/>
        <v>2907</v>
      </c>
      <c r="P2375">
        <v>44275.92</v>
      </c>
    </row>
    <row r="2376" spans="1:16" x14ac:dyDescent="0.2">
      <c r="A2376">
        <v>102375</v>
      </c>
      <c r="B2376" s="1">
        <v>45294.044444444444</v>
      </c>
      <c r="C2376" t="s">
        <v>16</v>
      </c>
      <c r="D2376" t="s">
        <v>32</v>
      </c>
      <c r="E2376" t="s">
        <v>49</v>
      </c>
      <c r="F2376" t="s">
        <v>26</v>
      </c>
      <c r="G2376" t="s">
        <v>40</v>
      </c>
      <c r="H2376">
        <v>10378335</v>
      </c>
      <c r="I2376">
        <v>90.02</v>
      </c>
      <c r="J2376">
        <v>10.88</v>
      </c>
      <c r="K2376" t="s">
        <v>21</v>
      </c>
      <c r="L2376" t="s">
        <v>20</v>
      </c>
      <c r="M2376" t="s">
        <v>40</v>
      </c>
      <c r="N2376" t="s">
        <v>24</v>
      </c>
      <c r="O2376">
        <f t="shared" ca="1" si="37"/>
        <v>5630</v>
      </c>
      <c r="P2376">
        <v>3760.76</v>
      </c>
    </row>
    <row r="2377" spans="1:16" x14ac:dyDescent="0.2">
      <c r="A2377">
        <v>102376</v>
      </c>
      <c r="B2377" s="1">
        <v>45294.045138888891</v>
      </c>
      <c r="C2377" t="s">
        <v>16</v>
      </c>
      <c r="D2377" t="s">
        <v>17</v>
      </c>
      <c r="E2377" t="s">
        <v>38</v>
      </c>
      <c r="F2377" t="s">
        <v>19</v>
      </c>
      <c r="G2377" t="s">
        <v>47</v>
      </c>
      <c r="H2377">
        <v>10959115</v>
      </c>
      <c r="I2377">
        <v>98.37</v>
      </c>
      <c r="J2377">
        <v>5.21</v>
      </c>
      <c r="K2377" t="s">
        <v>21</v>
      </c>
      <c r="L2377" t="s">
        <v>22</v>
      </c>
      <c r="M2377" t="s">
        <v>23</v>
      </c>
      <c r="N2377" t="s">
        <v>31</v>
      </c>
      <c r="O2377">
        <f t="shared" ca="1" si="37"/>
        <v>8530</v>
      </c>
      <c r="P2377">
        <v>25058.799999999999</v>
      </c>
    </row>
    <row r="2378" spans="1:16" x14ac:dyDescent="0.2">
      <c r="A2378">
        <v>102377</v>
      </c>
      <c r="B2378" s="1">
        <v>45294.04583333333</v>
      </c>
      <c r="C2378" t="s">
        <v>16</v>
      </c>
      <c r="D2378" t="s">
        <v>17</v>
      </c>
      <c r="E2378" t="s">
        <v>46</v>
      </c>
      <c r="F2378" t="s">
        <v>48</v>
      </c>
      <c r="G2378" t="s">
        <v>35</v>
      </c>
      <c r="H2378">
        <v>53454070</v>
      </c>
      <c r="I2378">
        <v>102.52</v>
      </c>
      <c r="J2378">
        <v>3.3</v>
      </c>
      <c r="K2378" t="s">
        <v>21</v>
      </c>
      <c r="L2378" t="s">
        <v>20</v>
      </c>
      <c r="M2378" t="s">
        <v>23</v>
      </c>
      <c r="N2378" t="s">
        <v>24</v>
      </c>
      <c r="O2378">
        <f t="shared" ca="1" si="37"/>
        <v>6050</v>
      </c>
      <c r="P2378">
        <v>41338.800000000003</v>
      </c>
    </row>
    <row r="2379" spans="1:16" x14ac:dyDescent="0.2">
      <c r="A2379">
        <v>102378</v>
      </c>
      <c r="B2379" s="1">
        <v>45294.046527777777</v>
      </c>
      <c r="C2379" t="s">
        <v>16</v>
      </c>
      <c r="D2379" t="s">
        <v>32</v>
      </c>
      <c r="E2379" t="s">
        <v>38</v>
      </c>
      <c r="F2379" t="s">
        <v>26</v>
      </c>
      <c r="G2379" t="s">
        <v>44</v>
      </c>
      <c r="H2379">
        <v>2983882</v>
      </c>
      <c r="I2379">
        <v>88.98</v>
      </c>
      <c r="J2379">
        <v>5.45</v>
      </c>
      <c r="K2379" t="s">
        <v>28</v>
      </c>
      <c r="L2379" t="s">
        <v>36</v>
      </c>
      <c r="M2379" t="s">
        <v>40</v>
      </c>
      <c r="N2379" t="s">
        <v>24</v>
      </c>
      <c r="O2379">
        <f t="shared" ca="1" si="37"/>
        <v>6919</v>
      </c>
      <c r="P2379">
        <v>3869.83</v>
      </c>
    </row>
    <row r="2380" spans="1:16" x14ac:dyDescent="0.2">
      <c r="A2380">
        <v>102379</v>
      </c>
      <c r="B2380" s="1">
        <v>45294.047222222223</v>
      </c>
      <c r="C2380" t="s">
        <v>16</v>
      </c>
      <c r="D2380" t="s">
        <v>17</v>
      </c>
      <c r="E2380" t="s">
        <v>18</v>
      </c>
      <c r="F2380" t="s">
        <v>34</v>
      </c>
      <c r="G2380" t="s">
        <v>40</v>
      </c>
      <c r="H2380">
        <v>95602994</v>
      </c>
      <c r="I2380">
        <v>104.85</v>
      </c>
      <c r="J2380">
        <v>5.36</v>
      </c>
      <c r="K2380" t="s">
        <v>28</v>
      </c>
      <c r="L2380" t="s">
        <v>36</v>
      </c>
      <c r="M2380" t="s">
        <v>30</v>
      </c>
      <c r="N2380" t="s">
        <v>24</v>
      </c>
      <c r="O2380">
        <f t="shared" ca="1" si="37"/>
        <v>7777</v>
      </c>
      <c r="P2380">
        <v>55211.54</v>
      </c>
    </row>
    <row r="2381" spans="1:16" x14ac:dyDescent="0.2">
      <c r="A2381">
        <v>102380</v>
      </c>
      <c r="B2381" s="1">
        <v>45294.04791666667</v>
      </c>
      <c r="C2381" t="s">
        <v>16</v>
      </c>
      <c r="D2381" t="s">
        <v>32</v>
      </c>
      <c r="E2381" t="s">
        <v>49</v>
      </c>
      <c r="F2381" t="s">
        <v>26</v>
      </c>
      <c r="G2381" t="s">
        <v>35</v>
      </c>
      <c r="H2381">
        <v>29694483</v>
      </c>
      <c r="I2381">
        <v>88.16</v>
      </c>
      <c r="J2381">
        <v>10.92</v>
      </c>
      <c r="K2381" t="s">
        <v>21</v>
      </c>
      <c r="L2381" t="s">
        <v>29</v>
      </c>
      <c r="M2381" t="s">
        <v>37</v>
      </c>
      <c r="N2381" t="s">
        <v>31</v>
      </c>
      <c r="O2381">
        <f t="shared" ca="1" si="37"/>
        <v>3245</v>
      </c>
      <c r="P2381">
        <v>95827.01</v>
      </c>
    </row>
    <row r="2382" spans="1:16" x14ac:dyDescent="0.2">
      <c r="A2382">
        <v>102381</v>
      </c>
      <c r="B2382" s="1">
        <v>45294.048611111109</v>
      </c>
      <c r="C2382" t="s">
        <v>16</v>
      </c>
      <c r="D2382" t="s">
        <v>32</v>
      </c>
      <c r="E2382" t="s">
        <v>18</v>
      </c>
      <c r="F2382" t="s">
        <v>43</v>
      </c>
      <c r="G2382" t="s">
        <v>35</v>
      </c>
      <c r="H2382">
        <v>24822131</v>
      </c>
      <c r="I2382">
        <v>83.2</v>
      </c>
      <c r="J2382">
        <v>7.77</v>
      </c>
      <c r="K2382" t="s">
        <v>28</v>
      </c>
      <c r="L2382" t="s">
        <v>20</v>
      </c>
      <c r="M2382" t="s">
        <v>40</v>
      </c>
      <c r="N2382" t="s">
        <v>24</v>
      </c>
      <c r="O2382">
        <f t="shared" ca="1" si="37"/>
        <v>2002</v>
      </c>
      <c r="P2382">
        <v>11477.32</v>
      </c>
    </row>
    <row r="2383" spans="1:16" x14ac:dyDescent="0.2">
      <c r="A2383">
        <v>102382</v>
      </c>
      <c r="B2383" s="1">
        <v>45294.049305555556</v>
      </c>
      <c r="C2383" t="s">
        <v>16</v>
      </c>
      <c r="D2383" t="s">
        <v>32</v>
      </c>
      <c r="E2383" t="s">
        <v>18</v>
      </c>
      <c r="F2383" t="s">
        <v>19</v>
      </c>
      <c r="G2383" t="s">
        <v>20</v>
      </c>
      <c r="H2383">
        <v>37666524</v>
      </c>
      <c r="I2383">
        <v>99.18</v>
      </c>
      <c r="J2383">
        <v>11.2</v>
      </c>
      <c r="K2383" t="s">
        <v>21</v>
      </c>
      <c r="L2383" t="s">
        <v>22</v>
      </c>
      <c r="M2383" t="s">
        <v>37</v>
      </c>
      <c r="N2383" t="s">
        <v>24</v>
      </c>
      <c r="O2383">
        <f t="shared" ca="1" si="37"/>
        <v>2416</v>
      </c>
      <c r="P2383">
        <v>47094.09</v>
      </c>
    </row>
    <row r="2384" spans="1:16" x14ac:dyDescent="0.2">
      <c r="A2384">
        <v>102383</v>
      </c>
      <c r="B2384" s="1">
        <v>45294.05</v>
      </c>
      <c r="C2384" t="s">
        <v>16</v>
      </c>
      <c r="D2384" t="s">
        <v>25</v>
      </c>
      <c r="E2384" t="s">
        <v>18</v>
      </c>
      <c r="F2384" t="s">
        <v>48</v>
      </c>
      <c r="G2384" t="s">
        <v>27</v>
      </c>
      <c r="H2384">
        <v>27946689</v>
      </c>
      <c r="I2384">
        <v>107.64</v>
      </c>
      <c r="J2384">
        <v>4.45</v>
      </c>
      <c r="K2384" t="s">
        <v>28</v>
      </c>
      <c r="L2384" t="s">
        <v>41</v>
      </c>
      <c r="M2384" t="s">
        <v>23</v>
      </c>
      <c r="N2384" t="s">
        <v>24</v>
      </c>
      <c r="O2384">
        <f t="shared" ca="1" si="37"/>
        <v>7662</v>
      </c>
      <c r="P2384">
        <v>43105.74</v>
      </c>
    </row>
    <row r="2385" spans="1:16" x14ac:dyDescent="0.2">
      <c r="A2385">
        <v>102384</v>
      </c>
      <c r="B2385" s="1">
        <v>45294.050694444442</v>
      </c>
      <c r="C2385" t="s">
        <v>16</v>
      </c>
      <c r="D2385" t="s">
        <v>17</v>
      </c>
      <c r="E2385" t="s">
        <v>18</v>
      </c>
      <c r="F2385" t="s">
        <v>19</v>
      </c>
      <c r="G2385" t="s">
        <v>44</v>
      </c>
      <c r="H2385">
        <v>81070623</v>
      </c>
      <c r="I2385">
        <v>100.68</v>
      </c>
      <c r="J2385">
        <v>3.64</v>
      </c>
      <c r="K2385" t="s">
        <v>28</v>
      </c>
      <c r="L2385" t="s">
        <v>41</v>
      </c>
      <c r="M2385" t="s">
        <v>37</v>
      </c>
      <c r="N2385" t="s">
        <v>31</v>
      </c>
      <c r="O2385">
        <f t="shared" ca="1" si="37"/>
        <v>2594</v>
      </c>
      <c r="P2385">
        <v>148856.15</v>
      </c>
    </row>
    <row r="2386" spans="1:16" x14ac:dyDescent="0.2">
      <c r="A2386">
        <v>102385</v>
      </c>
      <c r="B2386" s="1">
        <v>45294.051388888889</v>
      </c>
      <c r="C2386" t="s">
        <v>16</v>
      </c>
      <c r="D2386" t="s">
        <v>17</v>
      </c>
      <c r="E2386" t="s">
        <v>18</v>
      </c>
      <c r="F2386" t="s">
        <v>34</v>
      </c>
      <c r="G2386" t="s">
        <v>44</v>
      </c>
      <c r="H2386">
        <v>15688666</v>
      </c>
      <c r="I2386">
        <v>107.97</v>
      </c>
      <c r="J2386">
        <v>5.08</v>
      </c>
      <c r="K2386" t="s">
        <v>21</v>
      </c>
      <c r="L2386" t="s">
        <v>22</v>
      </c>
      <c r="M2386" t="s">
        <v>45</v>
      </c>
      <c r="N2386" t="s">
        <v>24</v>
      </c>
      <c r="O2386">
        <f t="shared" ca="1" si="37"/>
        <v>9485</v>
      </c>
      <c r="P2386">
        <v>33150.49</v>
      </c>
    </row>
    <row r="2387" spans="1:16" x14ac:dyDescent="0.2">
      <c r="A2387">
        <v>102386</v>
      </c>
      <c r="B2387" s="1">
        <v>45294.052083333336</v>
      </c>
      <c r="C2387" t="s">
        <v>16</v>
      </c>
      <c r="D2387" t="s">
        <v>17</v>
      </c>
      <c r="E2387" t="s">
        <v>33</v>
      </c>
      <c r="F2387" t="s">
        <v>43</v>
      </c>
      <c r="G2387" t="s">
        <v>44</v>
      </c>
      <c r="H2387">
        <v>83722589</v>
      </c>
      <c r="I2387">
        <v>99.86</v>
      </c>
      <c r="J2387">
        <v>3.63</v>
      </c>
      <c r="K2387" t="s">
        <v>28</v>
      </c>
      <c r="L2387" t="s">
        <v>36</v>
      </c>
      <c r="M2387" t="s">
        <v>37</v>
      </c>
      <c r="N2387" t="s">
        <v>24</v>
      </c>
      <c r="O2387">
        <f t="shared" ca="1" si="37"/>
        <v>5535</v>
      </c>
      <c r="P2387">
        <v>241028.81</v>
      </c>
    </row>
    <row r="2388" spans="1:16" x14ac:dyDescent="0.2">
      <c r="A2388">
        <v>102387</v>
      </c>
      <c r="B2388" s="1">
        <v>45294.052777777775</v>
      </c>
      <c r="C2388" t="s">
        <v>16</v>
      </c>
      <c r="D2388" t="s">
        <v>17</v>
      </c>
      <c r="E2388" t="s">
        <v>38</v>
      </c>
      <c r="F2388" t="s">
        <v>26</v>
      </c>
      <c r="G2388" t="s">
        <v>45</v>
      </c>
      <c r="H2388">
        <v>34300845</v>
      </c>
      <c r="I2388">
        <v>106.34</v>
      </c>
      <c r="J2388">
        <v>4.67</v>
      </c>
      <c r="K2388" t="s">
        <v>21</v>
      </c>
      <c r="L2388" t="s">
        <v>20</v>
      </c>
      <c r="M2388" t="s">
        <v>37</v>
      </c>
      <c r="N2388" t="s">
        <v>24</v>
      </c>
      <c r="O2388">
        <f t="shared" ca="1" si="37"/>
        <v>9414</v>
      </c>
      <c r="P2388">
        <v>16640.62</v>
      </c>
    </row>
    <row r="2389" spans="1:16" x14ac:dyDescent="0.2">
      <c r="A2389">
        <v>102388</v>
      </c>
      <c r="B2389" s="1">
        <v>45294.053472222222</v>
      </c>
      <c r="C2389" t="s">
        <v>16</v>
      </c>
      <c r="D2389" t="s">
        <v>32</v>
      </c>
      <c r="E2389" t="s">
        <v>18</v>
      </c>
      <c r="F2389" t="s">
        <v>26</v>
      </c>
      <c r="G2389" t="s">
        <v>27</v>
      </c>
      <c r="H2389">
        <v>30139348</v>
      </c>
      <c r="I2389">
        <v>85.76</v>
      </c>
      <c r="J2389">
        <v>6.61</v>
      </c>
      <c r="K2389" t="s">
        <v>28</v>
      </c>
      <c r="L2389" t="s">
        <v>20</v>
      </c>
      <c r="M2389" t="s">
        <v>23</v>
      </c>
      <c r="N2389" t="s">
        <v>31</v>
      </c>
      <c r="O2389">
        <f t="shared" ca="1" si="37"/>
        <v>5742</v>
      </c>
      <c r="P2389">
        <v>4847.45</v>
      </c>
    </row>
    <row r="2390" spans="1:16" x14ac:dyDescent="0.2">
      <c r="A2390">
        <v>102389</v>
      </c>
      <c r="B2390" s="1">
        <v>45294.054166666669</v>
      </c>
      <c r="C2390" t="s">
        <v>16</v>
      </c>
      <c r="D2390" t="s">
        <v>32</v>
      </c>
      <c r="E2390" t="s">
        <v>50</v>
      </c>
      <c r="F2390" t="s">
        <v>43</v>
      </c>
      <c r="G2390" t="s">
        <v>40</v>
      </c>
      <c r="H2390">
        <v>43466832</v>
      </c>
      <c r="I2390">
        <v>92.44</v>
      </c>
      <c r="J2390">
        <v>6.1</v>
      </c>
      <c r="K2390" t="s">
        <v>28</v>
      </c>
      <c r="L2390" t="s">
        <v>22</v>
      </c>
      <c r="M2390" t="s">
        <v>30</v>
      </c>
      <c r="N2390" t="s">
        <v>31</v>
      </c>
      <c r="O2390">
        <f t="shared" ca="1" si="37"/>
        <v>594</v>
      </c>
      <c r="P2390">
        <v>22188.11</v>
      </c>
    </row>
    <row r="2391" spans="1:16" x14ac:dyDescent="0.2">
      <c r="A2391">
        <v>102390</v>
      </c>
      <c r="B2391" s="1">
        <v>45294.054861111108</v>
      </c>
      <c r="C2391" t="s">
        <v>16</v>
      </c>
      <c r="D2391" t="s">
        <v>32</v>
      </c>
      <c r="E2391" t="s">
        <v>33</v>
      </c>
      <c r="F2391" t="s">
        <v>26</v>
      </c>
      <c r="G2391" t="s">
        <v>40</v>
      </c>
      <c r="H2391">
        <v>30416140</v>
      </c>
      <c r="I2391">
        <v>83.68</v>
      </c>
      <c r="J2391">
        <v>5.15</v>
      </c>
      <c r="K2391" t="s">
        <v>28</v>
      </c>
      <c r="L2391" t="s">
        <v>22</v>
      </c>
      <c r="M2391" t="s">
        <v>37</v>
      </c>
      <c r="N2391" t="s">
        <v>24</v>
      </c>
      <c r="O2391">
        <f t="shared" ca="1" si="37"/>
        <v>5337</v>
      </c>
      <c r="P2391">
        <v>54466.06</v>
      </c>
    </row>
    <row r="2392" spans="1:16" x14ac:dyDescent="0.2">
      <c r="A2392">
        <v>102391</v>
      </c>
      <c r="B2392" s="1">
        <v>45294.055555555555</v>
      </c>
      <c r="C2392" t="s">
        <v>16</v>
      </c>
      <c r="D2392" t="s">
        <v>17</v>
      </c>
      <c r="E2392" t="s">
        <v>38</v>
      </c>
      <c r="F2392" t="s">
        <v>48</v>
      </c>
      <c r="G2392" t="s">
        <v>47</v>
      </c>
      <c r="H2392">
        <v>97091709</v>
      </c>
      <c r="I2392">
        <v>98.97</v>
      </c>
      <c r="J2392">
        <v>4.32</v>
      </c>
      <c r="K2392" t="s">
        <v>21</v>
      </c>
      <c r="L2392" t="s">
        <v>30</v>
      </c>
      <c r="M2392" t="s">
        <v>23</v>
      </c>
      <c r="N2392" t="s">
        <v>24</v>
      </c>
      <c r="O2392">
        <f t="shared" ca="1" si="37"/>
        <v>1303</v>
      </c>
      <c r="P2392">
        <v>157253.09</v>
      </c>
    </row>
    <row r="2393" spans="1:16" x14ac:dyDescent="0.2">
      <c r="A2393">
        <v>102392</v>
      </c>
      <c r="B2393" s="1">
        <v>45294.056250000001</v>
      </c>
      <c r="C2393" t="s">
        <v>16</v>
      </c>
      <c r="D2393" t="s">
        <v>17</v>
      </c>
      <c r="E2393" t="s">
        <v>49</v>
      </c>
      <c r="F2393" t="s">
        <v>39</v>
      </c>
      <c r="G2393" t="s">
        <v>35</v>
      </c>
      <c r="H2393">
        <v>46571520</v>
      </c>
      <c r="I2393">
        <v>97.13</v>
      </c>
      <c r="J2393">
        <v>4.9400000000000004</v>
      </c>
      <c r="K2393" t="s">
        <v>28</v>
      </c>
      <c r="L2393" t="s">
        <v>29</v>
      </c>
      <c r="M2393" t="s">
        <v>45</v>
      </c>
      <c r="N2393" t="s">
        <v>31</v>
      </c>
      <c r="O2393">
        <f t="shared" ca="1" si="37"/>
        <v>7007</v>
      </c>
      <c r="P2393">
        <v>72918.47</v>
      </c>
    </row>
    <row r="2394" spans="1:16" x14ac:dyDescent="0.2">
      <c r="A2394">
        <v>102393</v>
      </c>
      <c r="B2394" s="1">
        <v>45294.056944444441</v>
      </c>
      <c r="C2394" t="s">
        <v>16</v>
      </c>
      <c r="D2394" t="s">
        <v>17</v>
      </c>
      <c r="E2394" t="s">
        <v>38</v>
      </c>
      <c r="F2394" t="s">
        <v>26</v>
      </c>
      <c r="G2394" t="s">
        <v>41</v>
      </c>
      <c r="H2394">
        <v>28911254</v>
      </c>
      <c r="I2394">
        <v>97.94</v>
      </c>
      <c r="J2394">
        <v>3.97</v>
      </c>
      <c r="K2394" t="s">
        <v>21</v>
      </c>
      <c r="L2394" t="s">
        <v>20</v>
      </c>
      <c r="M2394" t="s">
        <v>37</v>
      </c>
      <c r="N2394" t="s">
        <v>31</v>
      </c>
      <c r="O2394">
        <f t="shared" ca="1" si="37"/>
        <v>8505</v>
      </c>
      <c r="P2394">
        <v>19677.89</v>
      </c>
    </row>
    <row r="2395" spans="1:16" x14ac:dyDescent="0.2">
      <c r="A2395">
        <v>102394</v>
      </c>
      <c r="B2395" s="1">
        <v>45294.057638888888</v>
      </c>
      <c r="C2395" t="s">
        <v>16</v>
      </c>
      <c r="D2395" t="s">
        <v>17</v>
      </c>
      <c r="E2395" t="s">
        <v>42</v>
      </c>
      <c r="F2395" t="s">
        <v>34</v>
      </c>
      <c r="G2395" t="s">
        <v>45</v>
      </c>
      <c r="H2395">
        <v>73846096</v>
      </c>
      <c r="I2395">
        <v>108.02</v>
      </c>
      <c r="J2395">
        <v>3.53</v>
      </c>
      <c r="K2395" t="s">
        <v>21</v>
      </c>
      <c r="L2395" t="s">
        <v>29</v>
      </c>
      <c r="M2395" t="s">
        <v>37</v>
      </c>
      <c r="N2395" t="s">
        <v>31</v>
      </c>
      <c r="O2395">
        <f t="shared" ca="1" si="37"/>
        <v>4117</v>
      </c>
      <c r="P2395">
        <v>37113.26</v>
      </c>
    </row>
    <row r="2396" spans="1:16" x14ac:dyDescent="0.2">
      <c r="A2396">
        <v>102395</v>
      </c>
      <c r="B2396" s="1">
        <v>45294.058333333334</v>
      </c>
      <c r="C2396" t="s">
        <v>16</v>
      </c>
      <c r="D2396" t="s">
        <v>32</v>
      </c>
      <c r="E2396" t="s">
        <v>42</v>
      </c>
      <c r="F2396" t="s">
        <v>26</v>
      </c>
      <c r="G2396" t="s">
        <v>47</v>
      </c>
      <c r="H2396">
        <v>6407859</v>
      </c>
      <c r="I2396">
        <v>87.57</v>
      </c>
      <c r="J2396">
        <v>11.6</v>
      </c>
      <c r="K2396" t="s">
        <v>28</v>
      </c>
      <c r="L2396" t="s">
        <v>30</v>
      </c>
      <c r="M2396" t="s">
        <v>45</v>
      </c>
      <c r="N2396" t="s">
        <v>24</v>
      </c>
      <c r="O2396">
        <f t="shared" ca="1" si="37"/>
        <v>364</v>
      </c>
      <c r="P2396">
        <v>9687.6</v>
      </c>
    </row>
    <row r="2397" spans="1:16" x14ac:dyDescent="0.2">
      <c r="A2397">
        <v>102396</v>
      </c>
      <c r="B2397" s="1">
        <v>45294.059027777781</v>
      </c>
      <c r="C2397" t="s">
        <v>16</v>
      </c>
      <c r="D2397" t="s">
        <v>17</v>
      </c>
      <c r="E2397" t="s">
        <v>18</v>
      </c>
      <c r="F2397" t="s">
        <v>19</v>
      </c>
      <c r="G2397" t="s">
        <v>20</v>
      </c>
      <c r="H2397">
        <v>63620020</v>
      </c>
      <c r="I2397">
        <v>98.47</v>
      </c>
      <c r="J2397">
        <v>3.79</v>
      </c>
      <c r="K2397" t="s">
        <v>21</v>
      </c>
      <c r="L2397" t="s">
        <v>36</v>
      </c>
      <c r="M2397" t="s">
        <v>40</v>
      </c>
      <c r="N2397" t="s">
        <v>24</v>
      </c>
      <c r="O2397">
        <f t="shared" ca="1" si="37"/>
        <v>5465</v>
      </c>
      <c r="P2397">
        <v>78600.45</v>
      </c>
    </row>
    <row r="2398" spans="1:16" x14ac:dyDescent="0.2">
      <c r="A2398">
        <v>102397</v>
      </c>
      <c r="B2398" s="1">
        <v>45294.05972222222</v>
      </c>
      <c r="C2398" t="s">
        <v>16</v>
      </c>
      <c r="D2398" t="s">
        <v>17</v>
      </c>
      <c r="E2398" t="s">
        <v>38</v>
      </c>
      <c r="F2398" t="s">
        <v>34</v>
      </c>
      <c r="G2398" t="s">
        <v>45</v>
      </c>
      <c r="H2398">
        <v>93983433</v>
      </c>
      <c r="I2398">
        <v>109.68</v>
      </c>
      <c r="J2398">
        <v>4.21</v>
      </c>
      <c r="K2398" t="s">
        <v>28</v>
      </c>
      <c r="L2398" t="s">
        <v>20</v>
      </c>
      <c r="M2398" t="s">
        <v>30</v>
      </c>
      <c r="N2398" t="s">
        <v>24</v>
      </c>
      <c r="O2398">
        <f t="shared" ca="1" si="37"/>
        <v>7430</v>
      </c>
      <c r="P2398">
        <v>38835.75</v>
      </c>
    </row>
    <row r="2399" spans="1:16" x14ac:dyDescent="0.2">
      <c r="A2399">
        <v>102398</v>
      </c>
      <c r="B2399" s="1">
        <v>45294.060416666667</v>
      </c>
      <c r="C2399" t="s">
        <v>16</v>
      </c>
      <c r="D2399" t="s">
        <v>17</v>
      </c>
      <c r="E2399" t="s">
        <v>33</v>
      </c>
      <c r="F2399" t="s">
        <v>26</v>
      </c>
      <c r="G2399" t="s">
        <v>35</v>
      </c>
      <c r="H2399">
        <v>60891919</v>
      </c>
      <c r="I2399">
        <v>105.05</v>
      </c>
      <c r="J2399">
        <v>3.28</v>
      </c>
      <c r="K2399" t="s">
        <v>21</v>
      </c>
      <c r="L2399" t="s">
        <v>29</v>
      </c>
      <c r="M2399" t="s">
        <v>45</v>
      </c>
      <c r="N2399" t="s">
        <v>24</v>
      </c>
      <c r="O2399">
        <f t="shared" ca="1" si="37"/>
        <v>1380</v>
      </c>
      <c r="P2399">
        <v>20191.03</v>
      </c>
    </row>
    <row r="2400" spans="1:16" x14ac:dyDescent="0.2">
      <c r="A2400">
        <v>102399</v>
      </c>
      <c r="B2400" s="1">
        <v>45294.061111111114</v>
      </c>
      <c r="C2400" t="s">
        <v>16</v>
      </c>
      <c r="D2400" t="s">
        <v>32</v>
      </c>
      <c r="E2400" t="s">
        <v>18</v>
      </c>
      <c r="F2400" t="s">
        <v>26</v>
      </c>
      <c r="G2400" t="s">
        <v>20</v>
      </c>
      <c r="H2400">
        <v>17251227</v>
      </c>
      <c r="I2400">
        <v>99.37</v>
      </c>
      <c r="J2400">
        <v>8.57</v>
      </c>
      <c r="K2400" t="s">
        <v>28</v>
      </c>
      <c r="L2400" t="s">
        <v>22</v>
      </c>
      <c r="M2400" t="s">
        <v>45</v>
      </c>
      <c r="N2400" t="s">
        <v>31</v>
      </c>
      <c r="O2400">
        <f t="shared" ca="1" si="37"/>
        <v>5602</v>
      </c>
      <c r="P2400">
        <v>47239.57</v>
      </c>
    </row>
    <row r="2401" spans="1:16" x14ac:dyDescent="0.2">
      <c r="A2401">
        <v>102400</v>
      </c>
      <c r="B2401" s="1">
        <v>45294.061805555553</v>
      </c>
      <c r="C2401" t="s">
        <v>16</v>
      </c>
      <c r="D2401" t="s">
        <v>32</v>
      </c>
      <c r="E2401" t="s">
        <v>33</v>
      </c>
      <c r="F2401" t="s">
        <v>34</v>
      </c>
      <c r="G2401" t="s">
        <v>35</v>
      </c>
      <c r="H2401">
        <v>13748374</v>
      </c>
      <c r="I2401">
        <v>96.45</v>
      </c>
      <c r="J2401">
        <v>6.71</v>
      </c>
      <c r="K2401" t="s">
        <v>21</v>
      </c>
      <c r="L2401" t="s">
        <v>22</v>
      </c>
      <c r="M2401" t="s">
        <v>45</v>
      </c>
      <c r="N2401" t="s">
        <v>24</v>
      </c>
      <c r="O2401">
        <f t="shared" ca="1" si="37"/>
        <v>6522</v>
      </c>
      <c r="P2401">
        <v>20558.45</v>
      </c>
    </row>
    <row r="2402" spans="1:16" x14ac:dyDescent="0.2">
      <c r="A2402">
        <v>102401</v>
      </c>
      <c r="B2402" s="1">
        <v>45294.0625</v>
      </c>
      <c r="C2402" t="s">
        <v>16</v>
      </c>
      <c r="D2402" t="s">
        <v>17</v>
      </c>
      <c r="E2402" t="s">
        <v>38</v>
      </c>
      <c r="F2402" t="s">
        <v>48</v>
      </c>
      <c r="G2402" t="s">
        <v>41</v>
      </c>
      <c r="H2402">
        <v>92615361</v>
      </c>
      <c r="I2402">
        <v>100.61</v>
      </c>
      <c r="J2402">
        <v>5.61</v>
      </c>
      <c r="K2402" t="s">
        <v>21</v>
      </c>
      <c r="L2402" t="s">
        <v>36</v>
      </c>
      <c r="M2402" t="s">
        <v>40</v>
      </c>
      <c r="N2402" t="s">
        <v>31</v>
      </c>
      <c r="O2402">
        <f t="shared" ca="1" si="37"/>
        <v>2090</v>
      </c>
      <c r="P2402">
        <v>70901.58</v>
      </c>
    </row>
    <row r="2403" spans="1:16" x14ac:dyDescent="0.2">
      <c r="A2403">
        <v>102402</v>
      </c>
      <c r="B2403" s="1">
        <v>45294.063194444447</v>
      </c>
      <c r="C2403" t="s">
        <v>16</v>
      </c>
      <c r="D2403" t="s">
        <v>17</v>
      </c>
      <c r="E2403" t="s">
        <v>18</v>
      </c>
      <c r="F2403" t="s">
        <v>39</v>
      </c>
      <c r="G2403" t="s">
        <v>45</v>
      </c>
      <c r="H2403">
        <v>93796134</v>
      </c>
      <c r="I2403">
        <v>107.94</v>
      </c>
      <c r="J2403">
        <v>5.48</v>
      </c>
      <c r="K2403" t="s">
        <v>21</v>
      </c>
      <c r="L2403" t="s">
        <v>29</v>
      </c>
      <c r="M2403" t="s">
        <v>45</v>
      </c>
      <c r="N2403" t="s">
        <v>24</v>
      </c>
      <c r="O2403">
        <f t="shared" ca="1" si="37"/>
        <v>9108</v>
      </c>
      <c r="P2403">
        <v>142149.62</v>
      </c>
    </row>
    <row r="2404" spans="1:16" x14ac:dyDescent="0.2">
      <c r="A2404">
        <v>102403</v>
      </c>
      <c r="B2404" s="1">
        <v>45294.063888888886</v>
      </c>
      <c r="C2404" t="s">
        <v>16</v>
      </c>
      <c r="D2404" t="s">
        <v>17</v>
      </c>
      <c r="E2404" t="s">
        <v>18</v>
      </c>
      <c r="F2404" t="s">
        <v>39</v>
      </c>
      <c r="G2404" t="s">
        <v>45</v>
      </c>
      <c r="H2404">
        <v>50502754</v>
      </c>
      <c r="I2404">
        <v>103.82</v>
      </c>
      <c r="J2404">
        <v>4.29</v>
      </c>
      <c r="K2404" t="s">
        <v>21</v>
      </c>
      <c r="L2404" t="s">
        <v>29</v>
      </c>
      <c r="M2404" t="s">
        <v>40</v>
      </c>
      <c r="N2404" t="s">
        <v>24</v>
      </c>
      <c r="O2404">
        <f t="shared" ca="1" si="37"/>
        <v>3596</v>
      </c>
      <c r="P2404">
        <v>23118.51</v>
      </c>
    </row>
    <row r="2405" spans="1:16" x14ac:dyDescent="0.2">
      <c r="A2405">
        <v>102404</v>
      </c>
      <c r="B2405" s="1">
        <v>45294.064583333333</v>
      </c>
      <c r="C2405" t="s">
        <v>16</v>
      </c>
      <c r="D2405" t="s">
        <v>17</v>
      </c>
      <c r="E2405" t="s">
        <v>33</v>
      </c>
      <c r="F2405" t="s">
        <v>48</v>
      </c>
      <c r="G2405" t="s">
        <v>35</v>
      </c>
      <c r="H2405">
        <v>34552014</v>
      </c>
      <c r="I2405">
        <v>104.86</v>
      </c>
      <c r="J2405">
        <v>4.01</v>
      </c>
      <c r="K2405" t="s">
        <v>28</v>
      </c>
      <c r="L2405" t="s">
        <v>41</v>
      </c>
      <c r="M2405" t="s">
        <v>30</v>
      </c>
      <c r="N2405" t="s">
        <v>24</v>
      </c>
      <c r="O2405">
        <f t="shared" ca="1" si="37"/>
        <v>4493</v>
      </c>
      <c r="P2405">
        <v>6474.14</v>
      </c>
    </row>
    <row r="2406" spans="1:16" x14ac:dyDescent="0.2">
      <c r="A2406">
        <v>102405</v>
      </c>
      <c r="B2406" s="1">
        <v>45294.06527777778</v>
      </c>
      <c r="C2406" t="s">
        <v>16</v>
      </c>
      <c r="D2406" t="s">
        <v>32</v>
      </c>
      <c r="E2406" t="s">
        <v>50</v>
      </c>
      <c r="F2406" t="s">
        <v>26</v>
      </c>
      <c r="G2406" t="s">
        <v>44</v>
      </c>
      <c r="H2406">
        <v>1061263</v>
      </c>
      <c r="I2406">
        <v>94.61</v>
      </c>
      <c r="J2406">
        <v>5.54</v>
      </c>
      <c r="K2406" t="s">
        <v>28</v>
      </c>
      <c r="L2406" t="s">
        <v>30</v>
      </c>
      <c r="M2406" t="s">
        <v>40</v>
      </c>
      <c r="N2406" t="s">
        <v>24</v>
      </c>
      <c r="O2406">
        <f t="shared" ca="1" si="37"/>
        <v>8422</v>
      </c>
      <c r="P2406">
        <v>778.28</v>
      </c>
    </row>
    <row r="2407" spans="1:16" x14ac:dyDescent="0.2">
      <c r="A2407">
        <v>102406</v>
      </c>
      <c r="B2407" s="1">
        <v>45294.065972222219</v>
      </c>
      <c r="C2407" t="s">
        <v>16</v>
      </c>
      <c r="D2407" t="s">
        <v>32</v>
      </c>
      <c r="E2407" t="s">
        <v>46</v>
      </c>
      <c r="F2407" t="s">
        <v>39</v>
      </c>
      <c r="G2407" t="s">
        <v>35</v>
      </c>
      <c r="H2407">
        <v>12158202</v>
      </c>
      <c r="I2407">
        <v>96.4</v>
      </c>
      <c r="J2407">
        <v>6.11</v>
      </c>
      <c r="K2407" t="s">
        <v>21</v>
      </c>
      <c r="L2407" t="s">
        <v>22</v>
      </c>
      <c r="M2407" t="s">
        <v>30</v>
      </c>
      <c r="N2407" t="s">
        <v>31</v>
      </c>
      <c r="O2407">
        <f t="shared" ca="1" si="37"/>
        <v>176</v>
      </c>
      <c r="P2407">
        <v>8072.49</v>
      </c>
    </row>
    <row r="2408" spans="1:16" x14ac:dyDescent="0.2">
      <c r="A2408">
        <v>102407</v>
      </c>
      <c r="B2408" s="1">
        <v>45294.066666666666</v>
      </c>
      <c r="C2408" t="s">
        <v>16</v>
      </c>
      <c r="D2408" t="s">
        <v>17</v>
      </c>
      <c r="E2408" t="s">
        <v>46</v>
      </c>
      <c r="F2408" t="s">
        <v>48</v>
      </c>
      <c r="G2408" t="s">
        <v>47</v>
      </c>
      <c r="H2408">
        <v>57299471</v>
      </c>
      <c r="I2408">
        <v>107.82</v>
      </c>
      <c r="J2408">
        <v>3.48</v>
      </c>
      <c r="K2408" t="s">
        <v>21</v>
      </c>
      <c r="L2408" t="s">
        <v>29</v>
      </c>
      <c r="M2408" t="s">
        <v>30</v>
      </c>
      <c r="N2408" t="s">
        <v>24</v>
      </c>
      <c r="O2408">
        <f t="shared" ca="1" si="37"/>
        <v>2141</v>
      </c>
      <c r="P2408">
        <v>74731.28</v>
      </c>
    </row>
    <row r="2409" spans="1:16" x14ac:dyDescent="0.2">
      <c r="A2409">
        <v>102408</v>
      </c>
      <c r="B2409" s="1">
        <v>45294.067361111112</v>
      </c>
      <c r="C2409" t="s">
        <v>16</v>
      </c>
      <c r="D2409" t="s">
        <v>17</v>
      </c>
      <c r="E2409" t="s">
        <v>33</v>
      </c>
      <c r="F2409" t="s">
        <v>48</v>
      </c>
      <c r="G2409" t="s">
        <v>27</v>
      </c>
      <c r="H2409">
        <v>88064650</v>
      </c>
      <c r="I2409">
        <v>97.22</v>
      </c>
      <c r="J2409">
        <v>4.6399999999999997</v>
      </c>
      <c r="K2409" t="s">
        <v>21</v>
      </c>
      <c r="L2409" t="s">
        <v>20</v>
      </c>
      <c r="M2409" t="s">
        <v>30</v>
      </c>
      <c r="N2409" t="s">
        <v>31</v>
      </c>
      <c r="O2409">
        <f t="shared" ca="1" si="37"/>
        <v>230</v>
      </c>
      <c r="P2409">
        <v>104825.66</v>
      </c>
    </row>
    <row r="2410" spans="1:16" x14ac:dyDescent="0.2">
      <c r="A2410">
        <v>102409</v>
      </c>
      <c r="B2410" s="1">
        <v>45294.068055555559</v>
      </c>
      <c r="C2410" t="s">
        <v>16</v>
      </c>
      <c r="D2410" t="s">
        <v>25</v>
      </c>
      <c r="E2410" t="s">
        <v>50</v>
      </c>
      <c r="F2410" t="s">
        <v>39</v>
      </c>
      <c r="G2410" t="s">
        <v>45</v>
      </c>
      <c r="H2410">
        <v>22936875</v>
      </c>
      <c r="I2410">
        <v>98.06</v>
      </c>
      <c r="J2410">
        <v>5.78</v>
      </c>
      <c r="K2410" t="s">
        <v>21</v>
      </c>
      <c r="L2410" t="s">
        <v>29</v>
      </c>
      <c r="M2410" t="s">
        <v>23</v>
      </c>
      <c r="N2410" t="s">
        <v>24</v>
      </c>
      <c r="O2410">
        <f t="shared" ca="1" si="37"/>
        <v>4423</v>
      </c>
      <c r="P2410">
        <v>60446.16</v>
      </c>
    </row>
    <row r="2411" spans="1:16" x14ac:dyDescent="0.2">
      <c r="A2411">
        <v>102410</v>
      </c>
      <c r="B2411" s="1">
        <v>45294.068749999999</v>
      </c>
      <c r="C2411" t="s">
        <v>16</v>
      </c>
      <c r="D2411" t="s">
        <v>17</v>
      </c>
      <c r="E2411" t="s">
        <v>50</v>
      </c>
      <c r="F2411" t="s">
        <v>34</v>
      </c>
      <c r="G2411" t="s">
        <v>41</v>
      </c>
      <c r="H2411">
        <v>38088934</v>
      </c>
      <c r="I2411">
        <v>106.23</v>
      </c>
      <c r="J2411">
        <v>5.78</v>
      </c>
      <c r="K2411" t="s">
        <v>28</v>
      </c>
      <c r="L2411" t="s">
        <v>20</v>
      </c>
      <c r="M2411" t="s">
        <v>30</v>
      </c>
      <c r="N2411" t="s">
        <v>24</v>
      </c>
      <c r="O2411">
        <f t="shared" ca="1" si="37"/>
        <v>1380</v>
      </c>
      <c r="P2411">
        <v>81753.39</v>
      </c>
    </row>
    <row r="2412" spans="1:16" x14ac:dyDescent="0.2">
      <c r="A2412">
        <v>102411</v>
      </c>
      <c r="B2412" s="1">
        <v>45294.069444444445</v>
      </c>
      <c r="C2412" t="s">
        <v>16</v>
      </c>
      <c r="D2412" t="s">
        <v>32</v>
      </c>
      <c r="E2412" t="s">
        <v>38</v>
      </c>
      <c r="F2412" t="s">
        <v>43</v>
      </c>
      <c r="G2412" t="s">
        <v>45</v>
      </c>
      <c r="H2412">
        <v>35559280</v>
      </c>
      <c r="I2412">
        <v>91.7</v>
      </c>
      <c r="J2412">
        <v>5.48</v>
      </c>
      <c r="K2412" t="s">
        <v>28</v>
      </c>
      <c r="L2412" t="s">
        <v>20</v>
      </c>
      <c r="M2412" t="s">
        <v>40</v>
      </c>
      <c r="N2412" t="s">
        <v>24</v>
      </c>
      <c r="O2412">
        <f t="shared" ca="1" si="37"/>
        <v>8081</v>
      </c>
      <c r="P2412">
        <v>28768.01</v>
      </c>
    </row>
    <row r="2413" spans="1:16" x14ac:dyDescent="0.2">
      <c r="A2413">
        <v>102412</v>
      </c>
      <c r="B2413" s="1">
        <v>45294.070138888892</v>
      </c>
      <c r="C2413" t="s">
        <v>16</v>
      </c>
      <c r="D2413" t="s">
        <v>17</v>
      </c>
      <c r="E2413" t="s">
        <v>42</v>
      </c>
      <c r="F2413" t="s">
        <v>34</v>
      </c>
      <c r="G2413" t="s">
        <v>45</v>
      </c>
      <c r="H2413">
        <v>98553079</v>
      </c>
      <c r="I2413">
        <v>100.03</v>
      </c>
      <c r="J2413">
        <v>4.45</v>
      </c>
      <c r="K2413" t="s">
        <v>28</v>
      </c>
      <c r="L2413" t="s">
        <v>36</v>
      </c>
      <c r="M2413" t="s">
        <v>23</v>
      </c>
      <c r="N2413" t="s">
        <v>31</v>
      </c>
      <c r="O2413">
        <f t="shared" ca="1" si="37"/>
        <v>2559</v>
      </c>
      <c r="P2413">
        <v>111186.42</v>
      </c>
    </row>
    <row r="2414" spans="1:16" x14ac:dyDescent="0.2">
      <c r="A2414">
        <v>102413</v>
      </c>
      <c r="B2414" s="1">
        <v>45294.070833333331</v>
      </c>
      <c r="C2414" t="s">
        <v>16</v>
      </c>
      <c r="D2414" t="s">
        <v>17</v>
      </c>
      <c r="E2414" t="s">
        <v>33</v>
      </c>
      <c r="F2414" t="s">
        <v>26</v>
      </c>
      <c r="G2414" t="s">
        <v>45</v>
      </c>
      <c r="H2414">
        <v>47209369</v>
      </c>
      <c r="I2414">
        <v>102.99</v>
      </c>
      <c r="J2414">
        <v>3.8</v>
      </c>
      <c r="K2414" t="s">
        <v>21</v>
      </c>
      <c r="L2414" t="s">
        <v>41</v>
      </c>
      <c r="M2414" t="s">
        <v>45</v>
      </c>
      <c r="N2414" t="s">
        <v>31</v>
      </c>
      <c r="O2414">
        <f t="shared" ca="1" si="37"/>
        <v>4015</v>
      </c>
      <c r="P2414">
        <v>9990.67</v>
      </c>
    </row>
    <row r="2415" spans="1:16" x14ac:dyDescent="0.2">
      <c r="A2415">
        <v>102414</v>
      </c>
      <c r="B2415" s="1">
        <v>45294.071527777778</v>
      </c>
      <c r="C2415" t="s">
        <v>16</v>
      </c>
      <c r="D2415" t="s">
        <v>17</v>
      </c>
      <c r="E2415" t="s">
        <v>50</v>
      </c>
      <c r="F2415" t="s">
        <v>34</v>
      </c>
      <c r="G2415" t="s">
        <v>44</v>
      </c>
      <c r="H2415">
        <v>10816487</v>
      </c>
      <c r="I2415">
        <v>98.07</v>
      </c>
      <c r="J2415">
        <v>4.24</v>
      </c>
      <c r="K2415" t="s">
        <v>28</v>
      </c>
      <c r="L2415" t="s">
        <v>30</v>
      </c>
      <c r="M2415" t="s">
        <v>45</v>
      </c>
      <c r="N2415" t="s">
        <v>31</v>
      </c>
      <c r="O2415">
        <f t="shared" ca="1" si="37"/>
        <v>1416</v>
      </c>
      <c r="P2415">
        <v>12567.25</v>
      </c>
    </row>
    <row r="2416" spans="1:16" x14ac:dyDescent="0.2">
      <c r="A2416">
        <v>102415</v>
      </c>
      <c r="B2416" s="1">
        <v>45294.072222222225</v>
      </c>
      <c r="C2416" t="s">
        <v>16</v>
      </c>
      <c r="D2416" t="s">
        <v>17</v>
      </c>
      <c r="E2416" t="s">
        <v>33</v>
      </c>
      <c r="F2416" t="s">
        <v>19</v>
      </c>
      <c r="G2416" t="s">
        <v>35</v>
      </c>
      <c r="H2416">
        <v>33035474</v>
      </c>
      <c r="I2416">
        <v>108.1</v>
      </c>
      <c r="J2416">
        <v>5.95</v>
      </c>
      <c r="K2416" t="s">
        <v>28</v>
      </c>
      <c r="L2416" t="s">
        <v>20</v>
      </c>
      <c r="M2416" t="s">
        <v>37</v>
      </c>
      <c r="N2416" t="s">
        <v>24</v>
      </c>
      <c r="O2416">
        <f t="shared" ca="1" si="37"/>
        <v>7631</v>
      </c>
      <c r="P2416">
        <v>41186.07</v>
      </c>
    </row>
    <row r="2417" spans="1:16" x14ac:dyDescent="0.2">
      <c r="A2417">
        <v>102416</v>
      </c>
      <c r="B2417" s="1">
        <v>45294.072916666664</v>
      </c>
      <c r="C2417" t="s">
        <v>16</v>
      </c>
      <c r="D2417" t="s">
        <v>25</v>
      </c>
      <c r="E2417" t="s">
        <v>33</v>
      </c>
      <c r="F2417" t="s">
        <v>43</v>
      </c>
      <c r="G2417" t="s">
        <v>45</v>
      </c>
      <c r="H2417">
        <v>38895111</v>
      </c>
      <c r="I2417">
        <v>108.34</v>
      </c>
      <c r="J2417">
        <v>5.57</v>
      </c>
      <c r="K2417" t="s">
        <v>21</v>
      </c>
      <c r="L2417" t="s">
        <v>20</v>
      </c>
      <c r="M2417" t="s">
        <v>30</v>
      </c>
      <c r="N2417" t="s">
        <v>24</v>
      </c>
      <c r="O2417">
        <f t="shared" ca="1" si="37"/>
        <v>3801</v>
      </c>
      <c r="P2417">
        <v>67567.25</v>
      </c>
    </row>
    <row r="2418" spans="1:16" x14ac:dyDescent="0.2">
      <c r="A2418">
        <v>102417</v>
      </c>
      <c r="B2418" s="1">
        <v>45294.073611111111</v>
      </c>
      <c r="C2418" t="s">
        <v>16</v>
      </c>
      <c r="D2418" t="s">
        <v>17</v>
      </c>
      <c r="E2418" t="s">
        <v>33</v>
      </c>
      <c r="F2418" t="s">
        <v>43</v>
      </c>
      <c r="G2418" t="s">
        <v>35</v>
      </c>
      <c r="H2418">
        <v>49505974</v>
      </c>
      <c r="I2418">
        <v>109.35</v>
      </c>
      <c r="J2418">
        <v>4.45</v>
      </c>
      <c r="K2418" t="s">
        <v>28</v>
      </c>
      <c r="L2418" t="s">
        <v>22</v>
      </c>
      <c r="M2418" t="s">
        <v>37</v>
      </c>
      <c r="N2418" t="s">
        <v>24</v>
      </c>
      <c r="O2418">
        <f t="shared" ca="1" si="37"/>
        <v>9714</v>
      </c>
      <c r="P2418">
        <v>14026.66</v>
      </c>
    </row>
    <row r="2419" spans="1:16" x14ac:dyDescent="0.2">
      <c r="A2419">
        <v>102418</v>
      </c>
      <c r="B2419" s="1">
        <v>45294.074305555558</v>
      </c>
      <c r="C2419" t="s">
        <v>16</v>
      </c>
      <c r="D2419" t="s">
        <v>17</v>
      </c>
      <c r="E2419" t="s">
        <v>18</v>
      </c>
      <c r="F2419" t="s">
        <v>48</v>
      </c>
      <c r="G2419" t="s">
        <v>41</v>
      </c>
      <c r="H2419">
        <v>16058559</v>
      </c>
      <c r="I2419">
        <v>97.19</v>
      </c>
      <c r="J2419">
        <v>5.56</v>
      </c>
      <c r="K2419" t="s">
        <v>21</v>
      </c>
      <c r="L2419" t="s">
        <v>41</v>
      </c>
      <c r="M2419" t="s">
        <v>30</v>
      </c>
      <c r="N2419" t="s">
        <v>31</v>
      </c>
      <c r="O2419">
        <f t="shared" ca="1" si="37"/>
        <v>4078</v>
      </c>
      <c r="P2419">
        <v>41456.699999999997</v>
      </c>
    </row>
    <row r="2420" spans="1:16" x14ac:dyDescent="0.2">
      <c r="A2420">
        <v>102419</v>
      </c>
      <c r="B2420" s="1">
        <v>45294.074999999997</v>
      </c>
      <c r="C2420" t="s">
        <v>16</v>
      </c>
      <c r="D2420" t="s">
        <v>17</v>
      </c>
      <c r="E2420" t="s">
        <v>38</v>
      </c>
      <c r="F2420" t="s">
        <v>19</v>
      </c>
      <c r="G2420" t="s">
        <v>35</v>
      </c>
      <c r="H2420">
        <v>7795059</v>
      </c>
      <c r="I2420">
        <v>96.19</v>
      </c>
      <c r="J2420">
        <v>5.24</v>
      </c>
      <c r="K2420" t="s">
        <v>21</v>
      </c>
      <c r="L2420" t="s">
        <v>22</v>
      </c>
      <c r="M2420" t="s">
        <v>30</v>
      </c>
      <c r="N2420" t="s">
        <v>24</v>
      </c>
      <c r="O2420">
        <f t="shared" ca="1" si="37"/>
        <v>7394</v>
      </c>
      <c r="P2420">
        <v>17933.82</v>
      </c>
    </row>
    <row r="2421" spans="1:16" x14ac:dyDescent="0.2">
      <c r="A2421">
        <v>102420</v>
      </c>
      <c r="B2421" s="1">
        <v>45294.075694444444</v>
      </c>
      <c r="C2421" t="s">
        <v>16</v>
      </c>
      <c r="D2421" t="s">
        <v>17</v>
      </c>
      <c r="E2421" t="s">
        <v>18</v>
      </c>
      <c r="F2421" t="s">
        <v>26</v>
      </c>
      <c r="G2421" t="s">
        <v>47</v>
      </c>
      <c r="H2421">
        <v>78904859</v>
      </c>
      <c r="I2421">
        <v>103.34</v>
      </c>
      <c r="J2421">
        <v>4.21</v>
      </c>
      <c r="K2421" t="s">
        <v>21</v>
      </c>
      <c r="L2421" t="s">
        <v>36</v>
      </c>
      <c r="M2421" t="s">
        <v>40</v>
      </c>
      <c r="N2421" t="s">
        <v>31</v>
      </c>
      <c r="O2421">
        <f t="shared" ca="1" si="37"/>
        <v>9955</v>
      </c>
      <c r="P2421">
        <v>44274.26</v>
      </c>
    </row>
    <row r="2422" spans="1:16" x14ac:dyDescent="0.2">
      <c r="A2422">
        <v>102421</v>
      </c>
      <c r="B2422" s="1">
        <v>45294.076388888891</v>
      </c>
      <c r="C2422" t="s">
        <v>16</v>
      </c>
      <c r="D2422" t="s">
        <v>17</v>
      </c>
      <c r="E2422" t="s">
        <v>50</v>
      </c>
      <c r="F2422" t="s">
        <v>48</v>
      </c>
      <c r="G2422" t="s">
        <v>27</v>
      </c>
      <c r="H2422">
        <v>69612680</v>
      </c>
      <c r="I2422">
        <v>106.89</v>
      </c>
      <c r="J2422">
        <v>4.4800000000000004</v>
      </c>
      <c r="K2422" t="s">
        <v>21</v>
      </c>
      <c r="L2422" t="s">
        <v>36</v>
      </c>
      <c r="M2422" t="s">
        <v>40</v>
      </c>
      <c r="N2422" t="s">
        <v>24</v>
      </c>
      <c r="O2422">
        <f t="shared" ca="1" si="37"/>
        <v>2380</v>
      </c>
      <c r="P2422">
        <v>11891.03</v>
      </c>
    </row>
    <row r="2423" spans="1:16" x14ac:dyDescent="0.2">
      <c r="A2423">
        <v>102422</v>
      </c>
      <c r="B2423" s="1">
        <v>45294.07708333333</v>
      </c>
      <c r="C2423" t="s">
        <v>16</v>
      </c>
      <c r="D2423" t="s">
        <v>17</v>
      </c>
      <c r="E2423" t="s">
        <v>18</v>
      </c>
      <c r="F2423" t="s">
        <v>34</v>
      </c>
      <c r="G2423" t="s">
        <v>41</v>
      </c>
      <c r="H2423">
        <v>55537767</v>
      </c>
      <c r="I2423">
        <v>99.37</v>
      </c>
      <c r="J2423">
        <v>4.3899999999999997</v>
      </c>
      <c r="K2423" t="s">
        <v>21</v>
      </c>
      <c r="L2423" t="s">
        <v>30</v>
      </c>
      <c r="M2423" t="s">
        <v>45</v>
      </c>
      <c r="N2423" t="s">
        <v>24</v>
      </c>
      <c r="O2423">
        <f t="shared" ca="1" si="37"/>
        <v>1826</v>
      </c>
      <c r="P2423">
        <v>17169.04</v>
      </c>
    </row>
    <row r="2424" spans="1:16" x14ac:dyDescent="0.2">
      <c r="A2424">
        <v>102423</v>
      </c>
      <c r="B2424" s="1">
        <v>45294.077777777777</v>
      </c>
      <c r="C2424" t="s">
        <v>16</v>
      </c>
      <c r="D2424" t="s">
        <v>32</v>
      </c>
      <c r="E2424" t="s">
        <v>33</v>
      </c>
      <c r="F2424" t="s">
        <v>34</v>
      </c>
      <c r="G2424" t="s">
        <v>41</v>
      </c>
      <c r="H2424">
        <v>23708706</v>
      </c>
      <c r="I2424">
        <v>84.63</v>
      </c>
      <c r="J2424">
        <v>11.32</v>
      </c>
      <c r="K2424" t="s">
        <v>21</v>
      </c>
      <c r="L2424" t="s">
        <v>36</v>
      </c>
      <c r="M2424" t="s">
        <v>23</v>
      </c>
      <c r="N2424" t="s">
        <v>31</v>
      </c>
      <c r="O2424">
        <f t="shared" ca="1" si="37"/>
        <v>4726</v>
      </c>
      <c r="P2424">
        <v>45367.68</v>
      </c>
    </row>
    <row r="2425" spans="1:16" x14ac:dyDescent="0.2">
      <c r="A2425">
        <v>102424</v>
      </c>
      <c r="B2425" s="1">
        <v>45294.078472222223</v>
      </c>
      <c r="C2425" t="s">
        <v>16</v>
      </c>
      <c r="D2425" t="s">
        <v>17</v>
      </c>
      <c r="E2425" t="s">
        <v>18</v>
      </c>
      <c r="F2425" t="s">
        <v>39</v>
      </c>
      <c r="G2425" t="s">
        <v>20</v>
      </c>
      <c r="H2425">
        <v>87611505</v>
      </c>
      <c r="I2425">
        <v>102.77</v>
      </c>
      <c r="J2425">
        <v>3.96</v>
      </c>
      <c r="K2425" t="s">
        <v>21</v>
      </c>
      <c r="L2425" t="s">
        <v>30</v>
      </c>
      <c r="M2425" t="s">
        <v>45</v>
      </c>
      <c r="N2425" t="s">
        <v>24</v>
      </c>
      <c r="O2425">
        <f t="shared" ca="1" si="37"/>
        <v>5611</v>
      </c>
      <c r="P2425">
        <v>196564.08</v>
      </c>
    </row>
    <row r="2426" spans="1:16" x14ac:dyDescent="0.2">
      <c r="A2426">
        <v>102425</v>
      </c>
      <c r="B2426" s="1">
        <v>45294.07916666667</v>
      </c>
      <c r="C2426" t="s">
        <v>16</v>
      </c>
      <c r="D2426" t="s">
        <v>17</v>
      </c>
      <c r="E2426" t="s">
        <v>38</v>
      </c>
      <c r="F2426" t="s">
        <v>48</v>
      </c>
      <c r="G2426" t="s">
        <v>27</v>
      </c>
      <c r="H2426">
        <v>19004287</v>
      </c>
      <c r="I2426">
        <v>102.23</v>
      </c>
      <c r="J2426">
        <v>3.12</v>
      </c>
      <c r="K2426" t="s">
        <v>28</v>
      </c>
      <c r="L2426" t="s">
        <v>22</v>
      </c>
      <c r="M2426" t="s">
        <v>30</v>
      </c>
      <c r="N2426" t="s">
        <v>24</v>
      </c>
      <c r="O2426">
        <f t="shared" ca="1" si="37"/>
        <v>764</v>
      </c>
      <c r="P2426">
        <v>32171.279999999999</v>
      </c>
    </row>
    <row r="2427" spans="1:16" x14ac:dyDescent="0.2">
      <c r="A2427">
        <v>102426</v>
      </c>
      <c r="B2427" s="1">
        <v>45294.079861111109</v>
      </c>
      <c r="C2427" t="s">
        <v>16</v>
      </c>
      <c r="D2427" t="s">
        <v>25</v>
      </c>
      <c r="E2427" t="s">
        <v>42</v>
      </c>
      <c r="F2427" t="s">
        <v>19</v>
      </c>
      <c r="G2427" t="s">
        <v>44</v>
      </c>
      <c r="H2427">
        <v>20527756</v>
      </c>
      <c r="I2427">
        <v>102.19</v>
      </c>
      <c r="J2427">
        <v>5.65</v>
      </c>
      <c r="K2427" t="s">
        <v>28</v>
      </c>
      <c r="L2427" t="s">
        <v>20</v>
      </c>
      <c r="M2427" t="s">
        <v>23</v>
      </c>
      <c r="N2427" t="s">
        <v>31</v>
      </c>
      <c r="O2427">
        <f t="shared" ca="1" si="37"/>
        <v>1588</v>
      </c>
      <c r="P2427">
        <v>47612.62</v>
      </c>
    </row>
    <row r="2428" spans="1:16" x14ac:dyDescent="0.2">
      <c r="A2428">
        <v>102427</v>
      </c>
      <c r="B2428" s="1">
        <v>45294.080555555556</v>
      </c>
      <c r="C2428" t="s">
        <v>16</v>
      </c>
      <c r="D2428" t="s">
        <v>17</v>
      </c>
      <c r="E2428" t="s">
        <v>18</v>
      </c>
      <c r="F2428" t="s">
        <v>48</v>
      </c>
      <c r="G2428" t="s">
        <v>47</v>
      </c>
      <c r="H2428">
        <v>28656659</v>
      </c>
      <c r="I2428">
        <v>101.08</v>
      </c>
      <c r="J2428">
        <v>4.76</v>
      </c>
      <c r="K2428" t="s">
        <v>21</v>
      </c>
      <c r="L2428" t="s">
        <v>20</v>
      </c>
      <c r="M2428" t="s">
        <v>37</v>
      </c>
      <c r="N2428" t="s">
        <v>24</v>
      </c>
      <c r="O2428">
        <f t="shared" ca="1" si="37"/>
        <v>677</v>
      </c>
      <c r="P2428">
        <v>45153.05</v>
      </c>
    </row>
    <row r="2429" spans="1:16" x14ac:dyDescent="0.2">
      <c r="A2429">
        <v>102428</v>
      </c>
      <c r="B2429" s="1">
        <v>45294.081250000003</v>
      </c>
      <c r="C2429" t="s">
        <v>16</v>
      </c>
      <c r="D2429" t="s">
        <v>25</v>
      </c>
      <c r="E2429" t="s">
        <v>18</v>
      </c>
      <c r="F2429" t="s">
        <v>48</v>
      </c>
      <c r="G2429" t="s">
        <v>35</v>
      </c>
      <c r="H2429">
        <v>32651668</v>
      </c>
      <c r="I2429">
        <v>105.91</v>
      </c>
      <c r="J2429">
        <v>4.21</v>
      </c>
      <c r="K2429" t="s">
        <v>28</v>
      </c>
      <c r="L2429" t="s">
        <v>41</v>
      </c>
      <c r="M2429" t="s">
        <v>30</v>
      </c>
      <c r="N2429" t="s">
        <v>24</v>
      </c>
      <c r="O2429">
        <f t="shared" ca="1" si="37"/>
        <v>7552</v>
      </c>
      <c r="P2429">
        <v>55459.51</v>
      </c>
    </row>
    <row r="2430" spans="1:16" x14ac:dyDescent="0.2">
      <c r="A2430">
        <v>102429</v>
      </c>
      <c r="B2430" s="1">
        <v>45294.081944444442</v>
      </c>
      <c r="C2430" t="s">
        <v>16</v>
      </c>
      <c r="D2430" t="s">
        <v>17</v>
      </c>
      <c r="E2430" t="s">
        <v>33</v>
      </c>
      <c r="F2430" t="s">
        <v>48</v>
      </c>
      <c r="G2430" t="s">
        <v>40</v>
      </c>
      <c r="H2430">
        <v>93100250</v>
      </c>
      <c r="I2430">
        <v>104.22</v>
      </c>
      <c r="J2430">
        <v>3.3</v>
      </c>
      <c r="K2430" t="s">
        <v>28</v>
      </c>
      <c r="L2430" t="s">
        <v>36</v>
      </c>
      <c r="M2430" t="s">
        <v>40</v>
      </c>
      <c r="N2430" t="s">
        <v>31</v>
      </c>
      <c r="O2430">
        <f t="shared" ca="1" si="37"/>
        <v>463</v>
      </c>
      <c r="P2430">
        <v>121424.27</v>
      </c>
    </row>
    <row r="2431" spans="1:16" x14ac:dyDescent="0.2">
      <c r="A2431">
        <v>102430</v>
      </c>
      <c r="B2431" s="1">
        <v>45294.082638888889</v>
      </c>
      <c r="C2431" t="s">
        <v>16</v>
      </c>
      <c r="D2431" t="s">
        <v>32</v>
      </c>
      <c r="E2431" t="s">
        <v>38</v>
      </c>
      <c r="F2431" t="s">
        <v>43</v>
      </c>
      <c r="G2431" t="s">
        <v>47</v>
      </c>
      <c r="H2431">
        <v>22979275</v>
      </c>
      <c r="I2431">
        <v>83.95</v>
      </c>
      <c r="J2431">
        <v>7.36</v>
      </c>
      <c r="K2431" t="s">
        <v>28</v>
      </c>
      <c r="L2431" t="s">
        <v>41</v>
      </c>
      <c r="M2431" t="s">
        <v>45</v>
      </c>
      <c r="N2431" t="s">
        <v>31</v>
      </c>
      <c r="O2431">
        <f t="shared" ca="1" si="37"/>
        <v>3125</v>
      </c>
      <c r="P2431">
        <v>61874.42</v>
      </c>
    </row>
    <row r="2432" spans="1:16" x14ac:dyDescent="0.2">
      <c r="A2432">
        <v>102431</v>
      </c>
      <c r="B2432" s="1">
        <v>45294.083333333336</v>
      </c>
      <c r="C2432" t="s">
        <v>16</v>
      </c>
      <c r="D2432" t="s">
        <v>32</v>
      </c>
      <c r="E2432" t="s">
        <v>50</v>
      </c>
      <c r="F2432" t="s">
        <v>39</v>
      </c>
      <c r="G2432" t="s">
        <v>35</v>
      </c>
      <c r="H2432">
        <v>31336433</v>
      </c>
      <c r="I2432">
        <v>97.5</v>
      </c>
      <c r="J2432">
        <v>5.16</v>
      </c>
      <c r="K2432" t="s">
        <v>21</v>
      </c>
      <c r="L2432" t="s">
        <v>41</v>
      </c>
      <c r="M2432" t="s">
        <v>45</v>
      </c>
      <c r="N2432" t="s">
        <v>31</v>
      </c>
      <c r="O2432">
        <f t="shared" ca="1" si="37"/>
        <v>5136</v>
      </c>
      <c r="P2432">
        <v>53364.02</v>
      </c>
    </row>
    <row r="2433" spans="1:16" x14ac:dyDescent="0.2">
      <c r="A2433">
        <v>102432</v>
      </c>
      <c r="B2433" s="1">
        <v>45294.084027777775</v>
      </c>
      <c r="C2433" t="s">
        <v>16</v>
      </c>
      <c r="D2433" t="s">
        <v>32</v>
      </c>
      <c r="E2433" t="s">
        <v>46</v>
      </c>
      <c r="F2433" t="s">
        <v>26</v>
      </c>
      <c r="G2433" t="s">
        <v>40</v>
      </c>
      <c r="H2433">
        <v>37474776</v>
      </c>
      <c r="I2433">
        <v>90.19</v>
      </c>
      <c r="J2433">
        <v>6.65</v>
      </c>
      <c r="K2433" t="s">
        <v>28</v>
      </c>
      <c r="L2433" t="s">
        <v>20</v>
      </c>
      <c r="M2433" t="s">
        <v>37</v>
      </c>
      <c r="N2433" t="s">
        <v>24</v>
      </c>
      <c r="O2433">
        <f t="shared" ca="1" si="37"/>
        <v>759</v>
      </c>
      <c r="P2433">
        <v>67402.09</v>
      </c>
    </row>
    <row r="2434" spans="1:16" x14ac:dyDescent="0.2">
      <c r="A2434">
        <v>102433</v>
      </c>
      <c r="B2434" s="1">
        <v>45294.084722222222</v>
      </c>
      <c r="C2434" t="s">
        <v>16</v>
      </c>
      <c r="D2434" t="s">
        <v>25</v>
      </c>
      <c r="E2434" t="s">
        <v>42</v>
      </c>
      <c r="F2434" t="s">
        <v>26</v>
      </c>
      <c r="G2434" t="s">
        <v>20</v>
      </c>
      <c r="H2434">
        <v>36087166</v>
      </c>
      <c r="I2434">
        <v>108.38</v>
      </c>
      <c r="J2434">
        <v>4.8</v>
      </c>
      <c r="K2434" t="s">
        <v>21</v>
      </c>
      <c r="L2434" t="s">
        <v>36</v>
      </c>
      <c r="M2434" t="s">
        <v>45</v>
      </c>
      <c r="N2434" t="s">
        <v>31</v>
      </c>
      <c r="O2434">
        <f t="shared" ca="1" si="37"/>
        <v>1353</v>
      </c>
      <c r="P2434">
        <v>66169.149999999994</v>
      </c>
    </row>
    <row r="2435" spans="1:16" x14ac:dyDescent="0.2">
      <c r="A2435">
        <v>102434</v>
      </c>
      <c r="B2435" s="1">
        <v>45294.085416666669</v>
      </c>
      <c r="C2435" t="s">
        <v>16</v>
      </c>
      <c r="D2435" t="s">
        <v>17</v>
      </c>
      <c r="E2435" t="s">
        <v>18</v>
      </c>
      <c r="F2435" t="s">
        <v>26</v>
      </c>
      <c r="G2435" t="s">
        <v>20</v>
      </c>
      <c r="H2435">
        <v>12885885</v>
      </c>
      <c r="I2435">
        <v>100.76</v>
      </c>
      <c r="J2435">
        <v>4.0599999999999996</v>
      </c>
      <c r="K2435" t="s">
        <v>21</v>
      </c>
      <c r="L2435" t="s">
        <v>20</v>
      </c>
      <c r="M2435" t="s">
        <v>45</v>
      </c>
      <c r="N2435" t="s">
        <v>24</v>
      </c>
      <c r="O2435">
        <f t="shared" ref="O2435:O2498" ca="1" si="38">RANDBETWEEN(100, 10000)</f>
        <v>8223</v>
      </c>
      <c r="P2435">
        <v>30908.33</v>
      </c>
    </row>
    <row r="2436" spans="1:16" x14ac:dyDescent="0.2">
      <c r="A2436">
        <v>102435</v>
      </c>
      <c r="B2436" s="1">
        <v>45294.086111111108</v>
      </c>
      <c r="C2436" t="s">
        <v>16</v>
      </c>
      <c r="D2436" t="s">
        <v>25</v>
      </c>
      <c r="E2436" t="s">
        <v>33</v>
      </c>
      <c r="F2436" t="s">
        <v>43</v>
      </c>
      <c r="G2436" t="s">
        <v>44</v>
      </c>
      <c r="H2436">
        <v>25235627</v>
      </c>
      <c r="I2436">
        <v>99.91</v>
      </c>
      <c r="J2436">
        <v>4.4400000000000004</v>
      </c>
      <c r="K2436" t="s">
        <v>21</v>
      </c>
      <c r="L2436" t="s">
        <v>29</v>
      </c>
      <c r="M2436" t="s">
        <v>23</v>
      </c>
      <c r="N2436" t="s">
        <v>31</v>
      </c>
      <c r="O2436">
        <f t="shared" ca="1" si="38"/>
        <v>2704</v>
      </c>
      <c r="P2436">
        <v>43773.88</v>
      </c>
    </row>
    <row r="2437" spans="1:16" x14ac:dyDescent="0.2">
      <c r="A2437">
        <v>102436</v>
      </c>
      <c r="B2437" s="1">
        <v>45294.086805555555</v>
      </c>
      <c r="C2437" t="s">
        <v>16</v>
      </c>
      <c r="D2437" t="s">
        <v>17</v>
      </c>
      <c r="E2437" t="s">
        <v>50</v>
      </c>
      <c r="F2437" t="s">
        <v>39</v>
      </c>
      <c r="G2437" t="s">
        <v>41</v>
      </c>
      <c r="H2437">
        <v>73523828</v>
      </c>
      <c r="I2437">
        <v>103.13</v>
      </c>
      <c r="J2437">
        <v>5.04</v>
      </c>
      <c r="K2437" t="s">
        <v>21</v>
      </c>
      <c r="L2437" t="s">
        <v>41</v>
      </c>
      <c r="M2437" t="s">
        <v>30</v>
      </c>
      <c r="N2437" t="s">
        <v>24</v>
      </c>
      <c r="O2437">
        <f t="shared" ca="1" si="38"/>
        <v>7210</v>
      </c>
      <c r="P2437">
        <v>19201.87</v>
      </c>
    </row>
    <row r="2438" spans="1:16" x14ac:dyDescent="0.2">
      <c r="A2438">
        <v>102437</v>
      </c>
      <c r="B2438" s="1">
        <v>45294.087500000001</v>
      </c>
      <c r="C2438" t="s">
        <v>16</v>
      </c>
      <c r="D2438" t="s">
        <v>17</v>
      </c>
      <c r="E2438" t="s">
        <v>18</v>
      </c>
      <c r="F2438" t="s">
        <v>19</v>
      </c>
      <c r="G2438" t="s">
        <v>47</v>
      </c>
      <c r="H2438">
        <v>32672124</v>
      </c>
      <c r="I2438">
        <v>99.06</v>
      </c>
      <c r="J2438">
        <v>3.13</v>
      </c>
      <c r="K2438" t="s">
        <v>21</v>
      </c>
      <c r="L2438" t="s">
        <v>36</v>
      </c>
      <c r="M2438" t="s">
        <v>23</v>
      </c>
      <c r="N2438" t="s">
        <v>24</v>
      </c>
      <c r="O2438">
        <f t="shared" ca="1" si="38"/>
        <v>9294</v>
      </c>
      <c r="P2438">
        <v>100319.21</v>
      </c>
    </row>
    <row r="2439" spans="1:16" x14ac:dyDescent="0.2">
      <c r="A2439">
        <v>102438</v>
      </c>
      <c r="B2439" s="1">
        <v>45294.088194444441</v>
      </c>
      <c r="C2439" t="s">
        <v>16</v>
      </c>
      <c r="D2439" t="s">
        <v>17</v>
      </c>
      <c r="E2439" t="s">
        <v>18</v>
      </c>
      <c r="F2439" t="s">
        <v>39</v>
      </c>
      <c r="G2439" t="s">
        <v>40</v>
      </c>
      <c r="H2439">
        <v>63902986</v>
      </c>
      <c r="I2439">
        <v>99.03</v>
      </c>
      <c r="J2439">
        <v>4.57</v>
      </c>
      <c r="K2439" t="s">
        <v>21</v>
      </c>
      <c r="L2439" t="s">
        <v>29</v>
      </c>
      <c r="M2439" t="s">
        <v>23</v>
      </c>
      <c r="N2439" t="s">
        <v>31</v>
      </c>
      <c r="O2439">
        <f t="shared" ca="1" si="38"/>
        <v>8191</v>
      </c>
      <c r="P2439">
        <v>19311.53</v>
      </c>
    </row>
    <row r="2440" spans="1:16" x14ac:dyDescent="0.2">
      <c r="A2440">
        <v>102439</v>
      </c>
      <c r="B2440" s="1">
        <v>45294.088888888888</v>
      </c>
      <c r="C2440" t="s">
        <v>16</v>
      </c>
      <c r="D2440" t="s">
        <v>17</v>
      </c>
      <c r="E2440" t="s">
        <v>33</v>
      </c>
      <c r="F2440" t="s">
        <v>43</v>
      </c>
      <c r="G2440" t="s">
        <v>47</v>
      </c>
      <c r="H2440">
        <v>57529205</v>
      </c>
      <c r="I2440">
        <v>96.17</v>
      </c>
      <c r="J2440">
        <v>3.85</v>
      </c>
      <c r="K2440" t="s">
        <v>21</v>
      </c>
      <c r="L2440" t="s">
        <v>29</v>
      </c>
      <c r="M2440" t="s">
        <v>45</v>
      </c>
      <c r="N2440" t="s">
        <v>31</v>
      </c>
      <c r="O2440">
        <f t="shared" ca="1" si="38"/>
        <v>5716</v>
      </c>
      <c r="P2440">
        <v>14775</v>
      </c>
    </row>
    <row r="2441" spans="1:16" x14ac:dyDescent="0.2">
      <c r="A2441">
        <v>102440</v>
      </c>
      <c r="B2441" s="1">
        <v>45294.089583333334</v>
      </c>
      <c r="C2441" t="s">
        <v>16</v>
      </c>
      <c r="D2441" t="s">
        <v>17</v>
      </c>
      <c r="E2441" t="s">
        <v>33</v>
      </c>
      <c r="F2441" t="s">
        <v>19</v>
      </c>
      <c r="G2441" t="s">
        <v>40</v>
      </c>
      <c r="H2441">
        <v>5471337</v>
      </c>
      <c r="I2441">
        <v>104.78</v>
      </c>
      <c r="J2441">
        <v>5.35</v>
      </c>
      <c r="K2441" t="s">
        <v>28</v>
      </c>
      <c r="L2441" t="s">
        <v>29</v>
      </c>
      <c r="M2441" t="s">
        <v>30</v>
      </c>
      <c r="N2441" t="s">
        <v>24</v>
      </c>
      <c r="O2441">
        <f t="shared" ca="1" si="38"/>
        <v>3901</v>
      </c>
      <c r="P2441">
        <v>3950.72</v>
      </c>
    </row>
    <row r="2442" spans="1:16" x14ac:dyDescent="0.2">
      <c r="A2442">
        <v>102441</v>
      </c>
      <c r="B2442" s="1">
        <v>45294.090277777781</v>
      </c>
      <c r="C2442" t="s">
        <v>16</v>
      </c>
      <c r="D2442" t="s">
        <v>17</v>
      </c>
      <c r="E2442" t="s">
        <v>42</v>
      </c>
      <c r="F2442" t="s">
        <v>48</v>
      </c>
      <c r="G2442" t="s">
        <v>47</v>
      </c>
      <c r="H2442">
        <v>5520890</v>
      </c>
      <c r="I2442">
        <v>108.69</v>
      </c>
      <c r="J2442">
        <v>3.97</v>
      </c>
      <c r="K2442" t="s">
        <v>28</v>
      </c>
      <c r="L2442" t="s">
        <v>20</v>
      </c>
      <c r="M2442" t="s">
        <v>45</v>
      </c>
      <c r="N2442" t="s">
        <v>24</v>
      </c>
      <c r="O2442">
        <f t="shared" ca="1" si="38"/>
        <v>5843</v>
      </c>
      <c r="P2442">
        <v>1570.93</v>
      </c>
    </row>
    <row r="2443" spans="1:16" x14ac:dyDescent="0.2">
      <c r="A2443">
        <v>102442</v>
      </c>
      <c r="B2443" s="1">
        <v>45294.09097222222</v>
      </c>
      <c r="C2443" t="s">
        <v>16</v>
      </c>
      <c r="D2443" t="s">
        <v>17</v>
      </c>
      <c r="E2443" t="s">
        <v>38</v>
      </c>
      <c r="F2443" t="s">
        <v>34</v>
      </c>
      <c r="G2443" t="s">
        <v>41</v>
      </c>
      <c r="H2443">
        <v>53739591</v>
      </c>
      <c r="I2443">
        <v>105.28</v>
      </c>
      <c r="J2443">
        <v>3.51</v>
      </c>
      <c r="K2443" t="s">
        <v>21</v>
      </c>
      <c r="L2443" t="s">
        <v>30</v>
      </c>
      <c r="M2443" t="s">
        <v>45</v>
      </c>
      <c r="N2443" t="s">
        <v>31</v>
      </c>
      <c r="O2443">
        <f t="shared" ca="1" si="38"/>
        <v>7210</v>
      </c>
      <c r="P2443">
        <v>76930.320000000007</v>
      </c>
    </row>
    <row r="2444" spans="1:16" x14ac:dyDescent="0.2">
      <c r="A2444">
        <v>102443</v>
      </c>
      <c r="B2444" s="1">
        <v>45294.091666666667</v>
      </c>
      <c r="C2444" t="s">
        <v>16</v>
      </c>
      <c r="D2444" t="s">
        <v>32</v>
      </c>
      <c r="E2444" t="s">
        <v>49</v>
      </c>
      <c r="F2444" t="s">
        <v>48</v>
      </c>
      <c r="G2444" t="s">
        <v>40</v>
      </c>
      <c r="H2444">
        <v>18698472</v>
      </c>
      <c r="I2444">
        <v>97.73</v>
      </c>
      <c r="J2444">
        <v>8.9</v>
      </c>
      <c r="K2444" t="s">
        <v>28</v>
      </c>
      <c r="L2444" t="s">
        <v>29</v>
      </c>
      <c r="M2444" t="s">
        <v>23</v>
      </c>
      <c r="N2444" t="s">
        <v>24</v>
      </c>
      <c r="O2444">
        <f t="shared" ca="1" si="38"/>
        <v>3371</v>
      </c>
      <c r="P2444">
        <v>49057.42</v>
      </c>
    </row>
    <row r="2445" spans="1:16" x14ac:dyDescent="0.2">
      <c r="A2445">
        <v>102444</v>
      </c>
      <c r="B2445" s="1">
        <v>45294.092361111114</v>
      </c>
      <c r="C2445" t="s">
        <v>16</v>
      </c>
      <c r="D2445" t="s">
        <v>32</v>
      </c>
      <c r="E2445" t="s">
        <v>33</v>
      </c>
      <c r="F2445" t="s">
        <v>26</v>
      </c>
      <c r="G2445" t="s">
        <v>47</v>
      </c>
      <c r="H2445">
        <v>31084447</v>
      </c>
      <c r="I2445">
        <v>85.85</v>
      </c>
      <c r="J2445">
        <v>11.91</v>
      </c>
      <c r="K2445" t="s">
        <v>28</v>
      </c>
      <c r="L2445" t="s">
        <v>30</v>
      </c>
      <c r="M2445" t="s">
        <v>40</v>
      </c>
      <c r="N2445" t="s">
        <v>24</v>
      </c>
      <c r="O2445">
        <f t="shared" ca="1" si="38"/>
        <v>3920</v>
      </c>
      <c r="P2445">
        <v>22292.53</v>
      </c>
    </row>
    <row r="2446" spans="1:16" x14ac:dyDescent="0.2">
      <c r="A2446">
        <v>102445</v>
      </c>
      <c r="B2446" s="1">
        <v>45294.093055555553</v>
      </c>
      <c r="C2446" t="s">
        <v>16</v>
      </c>
      <c r="D2446" t="s">
        <v>17</v>
      </c>
      <c r="E2446" t="s">
        <v>33</v>
      </c>
      <c r="F2446" t="s">
        <v>48</v>
      </c>
      <c r="G2446" t="s">
        <v>45</v>
      </c>
      <c r="H2446">
        <v>45976741</v>
      </c>
      <c r="I2446">
        <v>109.5</v>
      </c>
      <c r="J2446">
        <v>4.3899999999999997</v>
      </c>
      <c r="K2446" t="s">
        <v>21</v>
      </c>
      <c r="L2446" t="s">
        <v>22</v>
      </c>
      <c r="M2446" t="s">
        <v>40</v>
      </c>
      <c r="N2446" t="s">
        <v>24</v>
      </c>
      <c r="O2446">
        <f t="shared" ca="1" si="38"/>
        <v>5156</v>
      </c>
      <c r="P2446">
        <v>12089.24</v>
      </c>
    </row>
    <row r="2447" spans="1:16" x14ac:dyDescent="0.2">
      <c r="A2447">
        <v>102446</v>
      </c>
      <c r="B2447" s="1">
        <v>45294.09375</v>
      </c>
      <c r="C2447" t="s">
        <v>16</v>
      </c>
      <c r="D2447" t="s">
        <v>17</v>
      </c>
      <c r="E2447" t="s">
        <v>46</v>
      </c>
      <c r="F2447" t="s">
        <v>43</v>
      </c>
      <c r="G2447" t="s">
        <v>35</v>
      </c>
      <c r="H2447">
        <v>56124651</v>
      </c>
      <c r="I2447">
        <v>100.05</v>
      </c>
      <c r="J2447">
        <v>3.55</v>
      </c>
      <c r="K2447" t="s">
        <v>28</v>
      </c>
      <c r="L2447" t="s">
        <v>22</v>
      </c>
      <c r="M2447" t="s">
        <v>23</v>
      </c>
      <c r="N2447" t="s">
        <v>24</v>
      </c>
      <c r="O2447">
        <f t="shared" ca="1" si="38"/>
        <v>2128</v>
      </c>
      <c r="P2447">
        <v>48938.720000000001</v>
      </c>
    </row>
    <row r="2448" spans="1:16" x14ac:dyDescent="0.2">
      <c r="A2448">
        <v>102447</v>
      </c>
      <c r="B2448" s="1">
        <v>45294.094444444447</v>
      </c>
      <c r="C2448" t="s">
        <v>16</v>
      </c>
      <c r="D2448" t="s">
        <v>17</v>
      </c>
      <c r="E2448" t="s">
        <v>18</v>
      </c>
      <c r="F2448" t="s">
        <v>26</v>
      </c>
      <c r="G2448" t="s">
        <v>20</v>
      </c>
      <c r="H2448">
        <v>52919351</v>
      </c>
      <c r="I2448">
        <v>101.46</v>
      </c>
      <c r="J2448">
        <v>4.42</v>
      </c>
      <c r="K2448" t="s">
        <v>21</v>
      </c>
      <c r="L2448" t="s">
        <v>36</v>
      </c>
      <c r="M2448" t="s">
        <v>23</v>
      </c>
      <c r="N2448" t="s">
        <v>24</v>
      </c>
      <c r="O2448">
        <f t="shared" ca="1" si="38"/>
        <v>5362</v>
      </c>
      <c r="P2448">
        <v>52941.41</v>
      </c>
    </row>
    <row r="2449" spans="1:16" x14ac:dyDescent="0.2">
      <c r="A2449">
        <v>102448</v>
      </c>
      <c r="B2449" s="1">
        <v>45294.095138888886</v>
      </c>
      <c r="C2449" t="s">
        <v>16</v>
      </c>
      <c r="D2449" t="s">
        <v>17</v>
      </c>
      <c r="E2449" t="s">
        <v>50</v>
      </c>
      <c r="F2449" t="s">
        <v>34</v>
      </c>
      <c r="G2449" t="s">
        <v>44</v>
      </c>
      <c r="H2449">
        <v>40950335</v>
      </c>
      <c r="I2449">
        <v>99.29</v>
      </c>
      <c r="J2449">
        <v>4.33</v>
      </c>
      <c r="K2449" t="s">
        <v>28</v>
      </c>
      <c r="L2449" t="s">
        <v>22</v>
      </c>
      <c r="M2449" t="s">
        <v>45</v>
      </c>
      <c r="N2449" t="s">
        <v>31</v>
      </c>
      <c r="O2449">
        <f t="shared" ca="1" si="38"/>
        <v>231</v>
      </c>
      <c r="P2449">
        <v>82653.5</v>
      </c>
    </row>
    <row r="2450" spans="1:16" x14ac:dyDescent="0.2">
      <c r="A2450">
        <v>102449</v>
      </c>
      <c r="B2450" s="1">
        <v>45294.095833333333</v>
      </c>
      <c r="C2450" t="s">
        <v>16</v>
      </c>
      <c r="D2450" t="s">
        <v>17</v>
      </c>
      <c r="E2450" t="s">
        <v>38</v>
      </c>
      <c r="F2450" t="s">
        <v>19</v>
      </c>
      <c r="G2450" t="s">
        <v>20</v>
      </c>
      <c r="H2450">
        <v>84081379</v>
      </c>
      <c r="I2450">
        <v>95.25</v>
      </c>
      <c r="J2450">
        <v>3.44</v>
      </c>
      <c r="K2450" t="s">
        <v>21</v>
      </c>
      <c r="L2450" t="s">
        <v>36</v>
      </c>
      <c r="M2450" t="s">
        <v>30</v>
      </c>
      <c r="N2450" t="s">
        <v>24</v>
      </c>
      <c r="O2450">
        <f t="shared" ca="1" si="38"/>
        <v>3131</v>
      </c>
      <c r="P2450">
        <v>172247.61</v>
      </c>
    </row>
    <row r="2451" spans="1:16" x14ac:dyDescent="0.2">
      <c r="A2451">
        <v>102450</v>
      </c>
      <c r="B2451" s="1">
        <v>45294.09652777778</v>
      </c>
      <c r="C2451" t="s">
        <v>16</v>
      </c>
      <c r="D2451" t="s">
        <v>17</v>
      </c>
      <c r="E2451" t="s">
        <v>18</v>
      </c>
      <c r="F2451" t="s">
        <v>19</v>
      </c>
      <c r="G2451" t="s">
        <v>40</v>
      </c>
      <c r="H2451">
        <v>52864478</v>
      </c>
      <c r="I2451">
        <v>100.21</v>
      </c>
      <c r="J2451">
        <v>4.09</v>
      </c>
      <c r="K2451" t="s">
        <v>21</v>
      </c>
      <c r="L2451" t="s">
        <v>41</v>
      </c>
      <c r="M2451" t="s">
        <v>45</v>
      </c>
      <c r="N2451" t="s">
        <v>24</v>
      </c>
      <c r="O2451">
        <f t="shared" ca="1" si="38"/>
        <v>635</v>
      </c>
      <c r="P2451">
        <v>37101.620000000003</v>
      </c>
    </row>
    <row r="2452" spans="1:16" x14ac:dyDescent="0.2">
      <c r="A2452">
        <v>102451</v>
      </c>
      <c r="B2452" s="1">
        <v>45294.097222222219</v>
      </c>
      <c r="C2452" t="s">
        <v>16</v>
      </c>
      <c r="D2452" t="s">
        <v>17</v>
      </c>
      <c r="E2452" t="s">
        <v>42</v>
      </c>
      <c r="F2452" t="s">
        <v>26</v>
      </c>
      <c r="G2452" t="s">
        <v>20</v>
      </c>
      <c r="H2452">
        <v>36818627</v>
      </c>
      <c r="I2452">
        <v>96.07</v>
      </c>
      <c r="J2452">
        <v>5.44</v>
      </c>
      <c r="K2452" t="s">
        <v>28</v>
      </c>
      <c r="L2452" t="s">
        <v>30</v>
      </c>
      <c r="M2452" t="s">
        <v>45</v>
      </c>
      <c r="N2452" t="s">
        <v>24</v>
      </c>
      <c r="O2452">
        <f t="shared" ca="1" si="38"/>
        <v>3749</v>
      </c>
      <c r="P2452">
        <v>23412.9</v>
      </c>
    </row>
    <row r="2453" spans="1:16" x14ac:dyDescent="0.2">
      <c r="A2453">
        <v>102452</v>
      </c>
      <c r="B2453" s="1">
        <v>45294.097916666666</v>
      </c>
      <c r="C2453" t="s">
        <v>16</v>
      </c>
      <c r="D2453" t="s">
        <v>25</v>
      </c>
      <c r="E2453" t="s">
        <v>38</v>
      </c>
      <c r="F2453" t="s">
        <v>48</v>
      </c>
      <c r="G2453" t="s">
        <v>44</v>
      </c>
      <c r="H2453">
        <v>7856415</v>
      </c>
      <c r="I2453">
        <v>107.88</v>
      </c>
      <c r="J2453">
        <v>4.51</v>
      </c>
      <c r="K2453" t="s">
        <v>21</v>
      </c>
      <c r="L2453" t="s">
        <v>36</v>
      </c>
      <c r="M2453" t="s">
        <v>37</v>
      </c>
      <c r="N2453" t="s">
        <v>24</v>
      </c>
      <c r="O2453">
        <f t="shared" ca="1" si="38"/>
        <v>5281</v>
      </c>
      <c r="P2453">
        <v>18625.38</v>
      </c>
    </row>
    <row r="2454" spans="1:16" x14ac:dyDescent="0.2">
      <c r="A2454">
        <v>102453</v>
      </c>
      <c r="B2454" s="1">
        <v>45294.098611111112</v>
      </c>
      <c r="C2454" t="s">
        <v>16</v>
      </c>
      <c r="D2454" t="s">
        <v>17</v>
      </c>
      <c r="E2454" t="s">
        <v>46</v>
      </c>
      <c r="F2454" t="s">
        <v>39</v>
      </c>
      <c r="G2454" t="s">
        <v>35</v>
      </c>
      <c r="H2454">
        <v>68226662</v>
      </c>
      <c r="I2454">
        <v>105.73</v>
      </c>
      <c r="J2454">
        <v>3.39</v>
      </c>
      <c r="K2454" t="s">
        <v>28</v>
      </c>
      <c r="L2454" t="s">
        <v>41</v>
      </c>
      <c r="M2454" t="s">
        <v>45</v>
      </c>
      <c r="N2454" t="s">
        <v>24</v>
      </c>
      <c r="O2454">
        <f t="shared" ca="1" si="38"/>
        <v>5378</v>
      </c>
      <c r="P2454">
        <v>14224.19</v>
      </c>
    </row>
    <row r="2455" spans="1:16" x14ac:dyDescent="0.2">
      <c r="A2455">
        <v>102454</v>
      </c>
      <c r="B2455" s="1">
        <v>45294.099305555559</v>
      </c>
      <c r="C2455" t="s">
        <v>16</v>
      </c>
      <c r="D2455" t="s">
        <v>17</v>
      </c>
      <c r="E2455" t="s">
        <v>42</v>
      </c>
      <c r="F2455" t="s">
        <v>39</v>
      </c>
      <c r="G2455" t="s">
        <v>20</v>
      </c>
      <c r="H2455">
        <v>32854941</v>
      </c>
      <c r="I2455">
        <v>99.56</v>
      </c>
      <c r="J2455">
        <v>5.65</v>
      </c>
      <c r="K2455" t="s">
        <v>21</v>
      </c>
      <c r="L2455" t="s">
        <v>30</v>
      </c>
      <c r="M2455" t="s">
        <v>30</v>
      </c>
      <c r="N2455" t="s">
        <v>31</v>
      </c>
      <c r="O2455">
        <f t="shared" ca="1" si="38"/>
        <v>6907</v>
      </c>
      <c r="P2455">
        <v>63310.91</v>
      </c>
    </row>
    <row r="2456" spans="1:16" x14ac:dyDescent="0.2">
      <c r="A2456">
        <v>102455</v>
      </c>
      <c r="B2456" s="1">
        <v>45294.1</v>
      </c>
      <c r="C2456" t="s">
        <v>16</v>
      </c>
      <c r="D2456" t="s">
        <v>17</v>
      </c>
      <c r="E2456" t="s">
        <v>18</v>
      </c>
      <c r="F2456" t="s">
        <v>19</v>
      </c>
      <c r="G2456" t="s">
        <v>45</v>
      </c>
      <c r="H2456">
        <v>25512786</v>
      </c>
      <c r="I2456">
        <v>99.92</v>
      </c>
      <c r="J2456">
        <v>5.23</v>
      </c>
      <c r="K2456" t="s">
        <v>21</v>
      </c>
      <c r="L2456" t="s">
        <v>20</v>
      </c>
      <c r="M2456" t="s">
        <v>45</v>
      </c>
      <c r="N2456" t="s">
        <v>24</v>
      </c>
      <c r="O2456">
        <f t="shared" ca="1" si="38"/>
        <v>5039</v>
      </c>
      <c r="P2456">
        <v>79845.8</v>
      </c>
    </row>
    <row r="2457" spans="1:16" x14ac:dyDescent="0.2">
      <c r="A2457">
        <v>102456</v>
      </c>
      <c r="B2457" s="1">
        <v>45294.100694444445</v>
      </c>
      <c r="C2457" t="s">
        <v>16</v>
      </c>
      <c r="D2457" t="s">
        <v>17</v>
      </c>
      <c r="E2457" t="s">
        <v>33</v>
      </c>
      <c r="F2457" t="s">
        <v>39</v>
      </c>
      <c r="G2457" t="s">
        <v>27</v>
      </c>
      <c r="H2457">
        <v>76851203</v>
      </c>
      <c r="I2457">
        <v>103.54</v>
      </c>
      <c r="J2457">
        <v>4.63</v>
      </c>
      <c r="K2457" t="s">
        <v>28</v>
      </c>
      <c r="L2457" t="s">
        <v>41</v>
      </c>
      <c r="M2457" t="s">
        <v>23</v>
      </c>
      <c r="N2457" t="s">
        <v>31</v>
      </c>
      <c r="O2457">
        <f t="shared" ca="1" si="38"/>
        <v>9186</v>
      </c>
      <c r="P2457">
        <v>147250.71</v>
      </c>
    </row>
    <row r="2458" spans="1:16" x14ac:dyDescent="0.2">
      <c r="A2458">
        <v>102457</v>
      </c>
      <c r="B2458" s="1">
        <v>45294.101388888892</v>
      </c>
      <c r="C2458" t="s">
        <v>16</v>
      </c>
      <c r="D2458" t="s">
        <v>17</v>
      </c>
      <c r="E2458" t="s">
        <v>33</v>
      </c>
      <c r="F2458" t="s">
        <v>26</v>
      </c>
      <c r="G2458" t="s">
        <v>47</v>
      </c>
      <c r="H2458">
        <v>49600103</v>
      </c>
      <c r="I2458">
        <v>106.97</v>
      </c>
      <c r="J2458">
        <v>3.8</v>
      </c>
      <c r="K2458" t="s">
        <v>28</v>
      </c>
      <c r="L2458" t="s">
        <v>20</v>
      </c>
      <c r="M2458" t="s">
        <v>30</v>
      </c>
      <c r="N2458" t="s">
        <v>24</v>
      </c>
      <c r="O2458">
        <f t="shared" ca="1" si="38"/>
        <v>7019</v>
      </c>
      <c r="P2458">
        <v>18817.12</v>
      </c>
    </row>
    <row r="2459" spans="1:16" x14ac:dyDescent="0.2">
      <c r="A2459">
        <v>102458</v>
      </c>
      <c r="B2459" s="1">
        <v>45294.102083333331</v>
      </c>
      <c r="C2459" t="s">
        <v>16</v>
      </c>
      <c r="D2459" t="s">
        <v>32</v>
      </c>
      <c r="E2459" t="s">
        <v>18</v>
      </c>
      <c r="F2459" t="s">
        <v>39</v>
      </c>
      <c r="G2459" t="s">
        <v>35</v>
      </c>
      <c r="H2459">
        <v>35971754</v>
      </c>
      <c r="I2459">
        <v>81.22</v>
      </c>
      <c r="J2459">
        <v>10.98</v>
      </c>
      <c r="K2459" t="s">
        <v>28</v>
      </c>
      <c r="L2459" t="s">
        <v>22</v>
      </c>
      <c r="M2459" t="s">
        <v>23</v>
      </c>
      <c r="N2459" t="s">
        <v>24</v>
      </c>
      <c r="O2459">
        <f t="shared" ca="1" si="38"/>
        <v>4636</v>
      </c>
      <c r="P2459">
        <v>51346.25</v>
      </c>
    </row>
    <row r="2460" spans="1:16" x14ac:dyDescent="0.2">
      <c r="A2460">
        <v>102459</v>
      </c>
      <c r="B2460" s="1">
        <v>45294.102777777778</v>
      </c>
      <c r="C2460" t="s">
        <v>16</v>
      </c>
      <c r="D2460" t="s">
        <v>17</v>
      </c>
      <c r="E2460" t="s">
        <v>18</v>
      </c>
      <c r="F2460" t="s">
        <v>43</v>
      </c>
      <c r="G2460" t="s">
        <v>40</v>
      </c>
      <c r="H2460">
        <v>54363019</v>
      </c>
      <c r="I2460">
        <v>95.43</v>
      </c>
      <c r="J2460">
        <v>5.21</v>
      </c>
      <c r="K2460" t="s">
        <v>21</v>
      </c>
      <c r="L2460" t="s">
        <v>36</v>
      </c>
      <c r="M2460" t="s">
        <v>37</v>
      </c>
      <c r="N2460" t="s">
        <v>24</v>
      </c>
      <c r="O2460">
        <f t="shared" ca="1" si="38"/>
        <v>7374</v>
      </c>
      <c r="P2460">
        <v>77294.3</v>
      </c>
    </row>
    <row r="2461" spans="1:16" x14ac:dyDescent="0.2">
      <c r="A2461">
        <v>102460</v>
      </c>
      <c r="B2461" s="1">
        <v>45294.103472222225</v>
      </c>
      <c r="C2461" t="s">
        <v>16</v>
      </c>
      <c r="D2461" t="s">
        <v>17</v>
      </c>
      <c r="E2461" t="s">
        <v>33</v>
      </c>
      <c r="F2461" t="s">
        <v>19</v>
      </c>
      <c r="G2461" t="s">
        <v>20</v>
      </c>
      <c r="H2461">
        <v>56704778</v>
      </c>
      <c r="I2461">
        <v>106.78</v>
      </c>
      <c r="J2461">
        <v>4.88</v>
      </c>
      <c r="K2461" t="s">
        <v>28</v>
      </c>
      <c r="L2461" t="s">
        <v>30</v>
      </c>
      <c r="M2461" t="s">
        <v>37</v>
      </c>
      <c r="N2461" t="s">
        <v>24</v>
      </c>
      <c r="O2461">
        <f t="shared" ca="1" si="38"/>
        <v>7433</v>
      </c>
      <c r="P2461">
        <v>89709.49</v>
      </c>
    </row>
    <row r="2462" spans="1:16" x14ac:dyDescent="0.2">
      <c r="A2462">
        <v>102461</v>
      </c>
      <c r="B2462" s="1">
        <v>45294.104166666664</v>
      </c>
      <c r="C2462" t="s">
        <v>16</v>
      </c>
      <c r="D2462" t="s">
        <v>25</v>
      </c>
      <c r="E2462" t="s">
        <v>33</v>
      </c>
      <c r="F2462" t="s">
        <v>34</v>
      </c>
      <c r="G2462" t="s">
        <v>47</v>
      </c>
      <c r="H2462">
        <v>31615822</v>
      </c>
      <c r="I2462">
        <v>108.22</v>
      </c>
      <c r="J2462">
        <v>5.46</v>
      </c>
      <c r="K2462" t="s">
        <v>21</v>
      </c>
      <c r="L2462" t="s">
        <v>22</v>
      </c>
      <c r="M2462" t="s">
        <v>30</v>
      </c>
      <c r="N2462" t="s">
        <v>24</v>
      </c>
      <c r="O2462">
        <f t="shared" ca="1" si="38"/>
        <v>7125</v>
      </c>
      <c r="P2462">
        <v>53355.02</v>
      </c>
    </row>
    <row r="2463" spans="1:16" x14ac:dyDescent="0.2">
      <c r="A2463">
        <v>102462</v>
      </c>
      <c r="B2463" s="1">
        <v>45294.104861111111</v>
      </c>
      <c r="C2463" t="s">
        <v>16</v>
      </c>
      <c r="D2463" t="s">
        <v>32</v>
      </c>
      <c r="E2463" t="s">
        <v>38</v>
      </c>
      <c r="F2463" t="s">
        <v>39</v>
      </c>
      <c r="G2463" t="s">
        <v>47</v>
      </c>
      <c r="H2463">
        <v>47145748</v>
      </c>
      <c r="I2463">
        <v>92.95</v>
      </c>
      <c r="J2463">
        <v>9.73</v>
      </c>
      <c r="K2463" t="s">
        <v>28</v>
      </c>
      <c r="L2463" t="s">
        <v>41</v>
      </c>
      <c r="M2463" t="s">
        <v>40</v>
      </c>
      <c r="N2463" t="s">
        <v>24</v>
      </c>
      <c r="O2463">
        <f t="shared" ca="1" si="38"/>
        <v>4095</v>
      </c>
      <c r="P2463">
        <v>42726.49</v>
      </c>
    </row>
    <row r="2464" spans="1:16" x14ac:dyDescent="0.2">
      <c r="A2464">
        <v>102463</v>
      </c>
      <c r="B2464" s="1">
        <v>45294.105555555558</v>
      </c>
      <c r="C2464" t="s">
        <v>16</v>
      </c>
      <c r="D2464" t="s">
        <v>32</v>
      </c>
      <c r="E2464" t="s">
        <v>50</v>
      </c>
      <c r="F2464" t="s">
        <v>43</v>
      </c>
      <c r="G2464" t="s">
        <v>35</v>
      </c>
      <c r="H2464">
        <v>14655572</v>
      </c>
      <c r="I2464">
        <v>82.51</v>
      </c>
      <c r="J2464">
        <v>9.98</v>
      </c>
      <c r="K2464" t="s">
        <v>28</v>
      </c>
      <c r="L2464" t="s">
        <v>22</v>
      </c>
      <c r="M2464" t="s">
        <v>40</v>
      </c>
      <c r="N2464" t="s">
        <v>24</v>
      </c>
      <c r="O2464">
        <f t="shared" ca="1" si="38"/>
        <v>8666</v>
      </c>
      <c r="P2464">
        <v>18214.45</v>
      </c>
    </row>
    <row r="2465" spans="1:16" x14ac:dyDescent="0.2">
      <c r="A2465">
        <v>102464</v>
      </c>
      <c r="B2465" s="1">
        <v>45294.106249999997</v>
      </c>
      <c r="C2465" t="s">
        <v>16</v>
      </c>
      <c r="D2465" t="s">
        <v>17</v>
      </c>
      <c r="E2465" t="s">
        <v>38</v>
      </c>
      <c r="F2465" t="s">
        <v>43</v>
      </c>
      <c r="G2465" t="s">
        <v>45</v>
      </c>
      <c r="H2465">
        <v>20617515</v>
      </c>
      <c r="I2465">
        <v>98.78</v>
      </c>
      <c r="J2465">
        <v>4.3600000000000003</v>
      </c>
      <c r="K2465" t="s">
        <v>28</v>
      </c>
      <c r="L2465" t="s">
        <v>20</v>
      </c>
      <c r="M2465" t="s">
        <v>30</v>
      </c>
      <c r="N2465" t="s">
        <v>24</v>
      </c>
      <c r="O2465">
        <f t="shared" ca="1" si="38"/>
        <v>8943</v>
      </c>
      <c r="P2465">
        <v>19625.89</v>
      </c>
    </row>
    <row r="2466" spans="1:16" x14ac:dyDescent="0.2">
      <c r="A2466">
        <v>102465</v>
      </c>
      <c r="B2466" s="1">
        <v>45294.106944444444</v>
      </c>
      <c r="C2466" t="s">
        <v>16</v>
      </c>
      <c r="D2466" t="s">
        <v>32</v>
      </c>
      <c r="E2466" t="s">
        <v>33</v>
      </c>
      <c r="F2466" t="s">
        <v>26</v>
      </c>
      <c r="G2466" t="s">
        <v>44</v>
      </c>
      <c r="H2466">
        <v>23565584</v>
      </c>
      <c r="I2466">
        <v>91.5</v>
      </c>
      <c r="J2466">
        <v>8.9</v>
      </c>
      <c r="K2466" t="s">
        <v>28</v>
      </c>
      <c r="L2466" t="s">
        <v>20</v>
      </c>
      <c r="M2466" t="s">
        <v>30</v>
      </c>
      <c r="N2466" t="s">
        <v>31</v>
      </c>
      <c r="O2466">
        <f t="shared" ca="1" si="38"/>
        <v>2222</v>
      </c>
      <c r="P2466">
        <v>36534.46</v>
      </c>
    </row>
    <row r="2467" spans="1:16" x14ac:dyDescent="0.2">
      <c r="A2467">
        <v>102466</v>
      </c>
      <c r="B2467" s="1">
        <v>45294.107638888891</v>
      </c>
      <c r="C2467" t="s">
        <v>16</v>
      </c>
      <c r="D2467" t="s">
        <v>17</v>
      </c>
      <c r="E2467" t="s">
        <v>33</v>
      </c>
      <c r="F2467" t="s">
        <v>19</v>
      </c>
      <c r="G2467" t="s">
        <v>47</v>
      </c>
      <c r="H2467">
        <v>46307371</v>
      </c>
      <c r="I2467">
        <v>103.16</v>
      </c>
      <c r="J2467">
        <v>5.6</v>
      </c>
      <c r="K2467" t="s">
        <v>28</v>
      </c>
      <c r="L2467" t="s">
        <v>29</v>
      </c>
      <c r="M2467" t="s">
        <v>23</v>
      </c>
      <c r="N2467" t="s">
        <v>24</v>
      </c>
      <c r="O2467">
        <f t="shared" ca="1" si="38"/>
        <v>1618</v>
      </c>
      <c r="P2467">
        <v>104233.91</v>
      </c>
    </row>
    <row r="2468" spans="1:16" x14ac:dyDescent="0.2">
      <c r="A2468">
        <v>102467</v>
      </c>
      <c r="B2468" s="1">
        <v>45294.10833333333</v>
      </c>
      <c r="C2468" t="s">
        <v>16</v>
      </c>
      <c r="D2468" t="s">
        <v>17</v>
      </c>
      <c r="E2468" t="s">
        <v>33</v>
      </c>
      <c r="F2468" t="s">
        <v>26</v>
      </c>
      <c r="G2468" t="s">
        <v>44</v>
      </c>
      <c r="H2468">
        <v>28938736</v>
      </c>
      <c r="I2468">
        <v>103.29</v>
      </c>
      <c r="J2468">
        <v>3.82</v>
      </c>
      <c r="K2468" t="s">
        <v>21</v>
      </c>
      <c r="L2468" t="s">
        <v>36</v>
      </c>
      <c r="M2468" t="s">
        <v>37</v>
      </c>
      <c r="N2468" t="s">
        <v>24</v>
      </c>
      <c r="O2468">
        <f t="shared" ca="1" si="38"/>
        <v>7271</v>
      </c>
      <c r="P2468">
        <v>18413.62</v>
      </c>
    </row>
    <row r="2469" spans="1:16" x14ac:dyDescent="0.2">
      <c r="A2469">
        <v>102468</v>
      </c>
      <c r="B2469" s="1">
        <v>45294.109027777777</v>
      </c>
      <c r="C2469" t="s">
        <v>16</v>
      </c>
      <c r="D2469" t="s">
        <v>17</v>
      </c>
      <c r="E2469" t="s">
        <v>33</v>
      </c>
      <c r="F2469" t="s">
        <v>34</v>
      </c>
      <c r="G2469" t="s">
        <v>20</v>
      </c>
      <c r="H2469">
        <v>53177756</v>
      </c>
      <c r="I2469">
        <v>102.06</v>
      </c>
      <c r="J2469">
        <v>4.49</v>
      </c>
      <c r="K2469" t="s">
        <v>21</v>
      </c>
      <c r="L2469" t="s">
        <v>22</v>
      </c>
      <c r="M2469" t="s">
        <v>30</v>
      </c>
      <c r="N2469" t="s">
        <v>24</v>
      </c>
      <c r="O2469">
        <f t="shared" ca="1" si="38"/>
        <v>1043</v>
      </c>
      <c r="P2469">
        <v>71856.070000000007</v>
      </c>
    </row>
    <row r="2470" spans="1:16" x14ac:dyDescent="0.2">
      <c r="A2470">
        <v>102469</v>
      </c>
      <c r="B2470" s="1">
        <v>45294.109722222223</v>
      </c>
      <c r="C2470" t="s">
        <v>16</v>
      </c>
      <c r="D2470" t="s">
        <v>17</v>
      </c>
      <c r="E2470" t="s">
        <v>18</v>
      </c>
      <c r="F2470" t="s">
        <v>34</v>
      </c>
      <c r="G2470" t="s">
        <v>40</v>
      </c>
      <c r="H2470">
        <v>25417704</v>
      </c>
      <c r="I2470">
        <v>108.53</v>
      </c>
      <c r="J2470">
        <v>4.6500000000000004</v>
      </c>
      <c r="K2470" t="s">
        <v>28</v>
      </c>
      <c r="L2470" t="s">
        <v>29</v>
      </c>
      <c r="M2470" t="s">
        <v>45</v>
      </c>
      <c r="N2470" t="s">
        <v>31</v>
      </c>
      <c r="O2470">
        <f t="shared" ca="1" si="38"/>
        <v>9325</v>
      </c>
      <c r="P2470">
        <v>3896.6</v>
      </c>
    </row>
    <row r="2471" spans="1:16" x14ac:dyDescent="0.2">
      <c r="A2471">
        <v>102470</v>
      </c>
      <c r="B2471" s="1">
        <v>45294.11041666667</v>
      </c>
      <c r="C2471" t="s">
        <v>16</v>
      </c>
      <c r="D2471" t="s">
        <v>17</v>
      </c>
      <c r="E2471" t="s">
        <v>38</v>
      </c>
      <c r="F2471" t="s">
        <v>48</v>
      </c>
      <c r="G2471" t="s">
        <v>35</v>
      </c>
      <c r="H2471">
        <v>14189973</v>
      </c>
      <c r="I2471">
        <v>98.62</v>
      </c>
      <c r="J2471">
        <v>4.88</v>
      </c>
      <c r="K2471" t="s">
        <v>28</v>
      </c>
      <c r="L2471" t="s">
        <v>30</v>
      </c>
      <c r="M2471" t="s">
        <v>23</v>
      </c>
      <c r="N2471" t="s">
        <v>24</v>
      </c>
      <c r="O2471">
        <f t="shared" ca="1" si="38"/>
        <v>857</v>
      </c>
      <c r="P2471">
        <v>21400.560000000001</v>
      </c>
    </row>
    <row r="2472" spans="1:16" x14ac:dyDescent="0.2">
      <c r="A2472">
        <v>102471</v>
      </c>
      <c r="B2472" s="1">
        <v>45294.111111111109</v>
      </c>
      <c r="C2472" t="s">
        <v>16</v>
      </c>
      <c r="D2472" t="s">
        <v>17</v>
      </c>
      <c r="E2472" t="s">
        <v>38</v>
      </c>
      <c r="F2472" t="s">
        <v>34</v>
      </c>
      <c r="G2472" t="s">
        <v>47</v>
      </c>
      <c r="H2472">
        <v>65895536</v>
      </c>
      <c r="I2472">
        <v>104.04</v>
      </c>
      <c r="J2472">
        <v>4.91</v>
      </c>
      <c r="K2472" t="s">
        <v>28</v>
      </c>
      <c r="L2472" t="s">
        <v>20</v>
      </c>
      <c r="M2472" t="s">
        <v>37</v>
      </c>
      <c r="N2472" t="s">
        <v>24</v>
      </c>
      <c r="O2472">
        <f t="shared" ca="1" si="38"/>
        <v>2061</v>
      </c>
      <c r="P2472">
        <v>81181.83</v>
      </c>
    </row>
    <row r="2473" spans="1:16" x14ac:dyDescent="0.2">
      <c r="A2473">
        <v>102472</v>
      </c>
      <c r="B2473" s="1">
        <v>45294.111805555556</v>
      </c>
      <c r="C2473" t="s">
        <v>16</v>
      </c>
      <c r="D2473" t="s">
        <v>25</v>
      </c>
      <c r="E2473" t="s">
        <v>38</v>
      </c>
      <c r="F2473" t="s">
        <v>19</v>
      </c>
      <c r="G2473" t="s">
        <v>45</v>
      </c>
      <c r="H2473">
        <v>15408793</v>
      </c>
      <c r="I2473">
        <v>101.15</v>
      </c>
      <c r="J2473">
        <v>4.9400000000000004</v>
      </c>
      <c r="K2473" t="s">
        <v>21</v>
      </c>
      <c r="L2473" t="s">
        <v>41</v>
      </c>
      <c r="M2473" t="s">
        <v>23</v>
      </c>
      <c r="N2473" t="s">
        <v>24</v>
      </c>
      <c r="O2473">
        <f t="shared" ca="1" si="38"/>
        <v>4447</v>
      </c>
      <c r="P2473">
        <v>19911.53</v>
      </c>
    </row>
    <row r="2474" spans="1:16" x14ac:dyDescent="0.2">
      <c r="A2474">
        <v>102473</v>
      </c>
      <c r="B2474" s="1">
        <v>45294.112500000003</v>
      </c>
      <c r="C2474" t="s">
        <v>16</v>
      </c>
      <c r="D2474" t="s">
        <v>25</v>
      </c>
      <c r="E2474" t="s">
        <v>33</v>
      </c>
      <c r="F2474" t="s">
        <v>19</v>
      </c>
      <c r="G2474" t="s">
        <v>40</v>
      </c>
      <c r="H2474">
        <v>20698472</v>
      </c>
      <c r="I2474">
        <v>108.11</v>
      </c>
      <c r="J2474">
        <v>4.07</v>
      </c>
      <c r="K2474" t="s">
        <v>21</v>
      </c>
      <c r="L2474" t="s">
        <v>22</v>
      </c>
      <c r="M2474" t="s">
        <v>37</v>
      </c>
      <c r="N2474" t="s">
        <v>24</v>
      </c>
      <c r="O2474">
        <f t="shared" ca="1" si="38"/>
        <v>9889</v>
      </c>
      <c r="P2474">
        <v>26043.91</v>
      </c>
    </row>
    <row r="2475" spans="1:16" x14ac:dyDescent="0.2">
      <c r="A2475">
        <v>102474</v>
      </c>
      <c r="B2475" s="1">
        <v>45294.113194444442</v>
      </c>
      <c r="C2475" t="s">
        <v>16</v>
      </c>
      <c r="D2475" t="s">
        <v>32</v>
      </c>
      <c r="E2475" t="s">
        <v>18</v>
      </c>
      <c r="F2475" t="s">
        <v>26</v>
      </c>
      <c r="G2475" t="s">
        <v>40</v>
      </c>
      <c r="H2475">
        <v>22720482</v>
      </c>
      <c r="I2475">
        <v>96.41</v>
      </c>
      <c r="J2475">
        <v>5.86</v>
      </c>
      <c r="K2475" t="s">
        <v>28</v>
      </c>
      <c r="L2475" t="s">
        <v>30</v>
      </c>
      <c r="M2475" t="s">
        <v>45</v>
      </c>
      <c r="N2475" t="s">
        <v>24</v>
      </c>
      <c r="O2475">
        <f t="shared" ca="1" si="38"/>
        <v>2737</v>
      </c>
      <c r="P2475">
        <v>71320.52</v>
      </c>
    </row>
    <row r="2476" spans="1:16" x14ac:dyDescent="0.2">
      <c r="A2476">
        <v>102475</v>
      </c>
      <c r="B2476" s="1">
        <v>45294.113888888889</v>
      </c>
      <c r="C2476" t="s">
        <v>16</v>
      </c>
      <c r="D2476" t="s">
        <v>17</v>
      </c>
      <c r="E2476" t="s">
        <v>38</v>
      </c>
      <c r="F2476" t="s">
        <v>43</v>
      </c>
      <c r="G2476" t="s">
        <v>40</v>
      </c>
      <c r="H2476">
        <v>82634850</v>
      </c>
      <c r="I2476">
        <v>96.24</v>
      </c>
      <c r="J2476">
        <v>3.18</v>
      </c>
      <c r="K2476" t="s">
        <v>21</v>
      </c>
      <c r="L2476" t="s">
        <v>30</v>
      </c>
      <c r="M2476" t="s">
        <v>37</v>
      </c>
      <c r="N2476" t="s">
        <v>24</v>
      </c>
      <c r="O2476">
        <f t="shared" ca="1" si="38"/>
        <v>6112</v>
      </c>
      <c r="P2476">
        <v>116709.24</v>
      </c>
    </row>
    <row r="2477" spans="1:16" x14ac:dyDescent="0.2">
      <c r="A2477">
        <v>102476</v>
      </c>
      <c r="B2477" s="1">
        <v>45294.114583333336</v>
      </c>
      <c r="C2477" t="s">
        <v>16</v>
      </c>
      <c r="D2477" t="s">
        <v>32</v>
      </c>
      <c r="E2477" t="s">
        <v>18</v>
      </c>
      <c r="F2477" t="s">
        <v>48</v>
      </c>
      <c r="G2477" t="s">
        <v>20</v>
      </c>
      <c r="H2477">
        <v>21562067</v>
      </c>
      <c r="I2477">
        <v>90.63</v>
      </c>
      <c r="J2477">
        <v>11.33</v>
      </c>
      <c r="K2477" t="s">
        <v>21</v>
      </c>
      <c r="L2477" t="s">
        <v>30</v>
      </c>
      <c r="M2477" t="s">
        <v>23</v>
      </c>
      <c r="N2477" t="s">
        <v>24</v>
      </c>
      <c r="O2477">
        <f t="shared" ca="1" si="38"/>
        <v>7852</v>
      </c>
      <c r="P2477">
        <v>46516.72</v>
      </c>
    </row>
    <row r="2478" spans="1:16" x14ac:dyDescent="0.2">
      <c r="A2478">
        <v>102477</v>
      </c>
      <c r="B2478" s="1">
        <v>45294.115277777775</v>
      </c>
      <c r="C2478" t="s">
        <v>16</v>
      </c>
      <c r="D2478" t="s">
        <v>17</v>
      </c>
      <c r="E2478" t="s">
        <v>33</v>
      </c>
      <c r="F2478" t="s">
        <v>34</v>
      </c>
      <c r="G2478" t="s">
        <v>45</v>
      </c>
      <c r="H2478">
        <v>57620327</v>
      </c>
      <c r="I2478">
        <v>103.66</v>
      </c>
      <c r="J2478">
        <v>4.87</v>
      </c>
      <c r="K2478" t="s">
        <v>28</v>
      </c>
      <c r="L2478" t="s">
        <v>30</v>
      </c>
      <c r="M2478" t="s">
        <v>37</v>
      </c>
      <c r="N2478" t="s">
        <v>24</v>
      </c>
      <c r="O2478">
        <f t="shared" ca="1" si="38"/>
        <v>4995</v>
      </c>
      <c r="P2478">
        <v>35255.46</v>
      </c>
    </row>
    <row r="2479" spans="1:16" x14ac:dyDescent="0.2">
      <c r="A2479">
        <v>102478</v>
      </c>
      <c r="B2479" s="1">
        <v>45294.115972222222</v>
      </c>
      <c r="C2479" t="s">
        <v>16</v>
      </c>
      <c r="D2479" t="s">
        <v>32</v>
      </c>
      <c r="E2479" t="s">
        <v>18</v>
      </c>
      <c r="F2479" t="s">
        <v>43</v>
      </c>
      <c r="G2479" t="s">
        <v>35</v>
      </c>
      <c r="H2479">
        <v>42896414</v>
      </c>
      <c r="I2479">
        <v>83.55</v>
      </c>
      <c r="J2479">
        <v>5.04</v>
      </c>
      <c r="K2479" t="s">
        <v>21</v>
      </c>
      <c r="L2479" t="s">
        <v>29</v>
      </c>
      <c r="M2479" t="s">
        <v>23</v>
      </c>
      <c r="N2479" t="s">
        <v>31</v>
      </c>
      <c r="O2479">
        <f t="shared" ca="1" si="38"/>
        <v>3171</v>
      </c>
      <c r="P2479">
        <v>25824.5</v>
      </c>
    </row>
    <row r="2480" spans="1:16" x14ac:dyDescent="0.2">
      <c r="A2480">
        <v>102479</v>
      </c>
      <c r="B2480" s="1">
        <v>45294.116666666669</v>
      </c>
      <c r="C2480" t="s">
        <v>16</v>
      </c>
      <c r="D2480" t="s">
        <v>17</v>
      </c>
      <c r="E2480" t="s">
        <v>33</v>
      </c>
      <c r="F2480" t="s">
        <v>26</v>
      </c>
      <c r="G2480" t="s">
        <v>41</v>
      </c>
      <c r="H2480">
        <v>23873108</v>
      </c>
      <c r="I2480">
        <v>101.12</v>
      </c>
      <c r="J2480">
        <v>3.44</v>
      </c>
      <c r="K2480" t="s">
        <v>21</v>
      </c>
      <c r="L2480" t="s">
        <v>20</v>
      </c>
      <c r="M2480" t="s">
        <v>30</v>
      </c>
      <c r="N2480" t="s">
        <v>31</v>
      </c>
      <c r="O2480">
        <f t="shared" ca="1" si="38"/>
        <v>767</v>
      </c>
      <c r="P2480">
        <v>29955.7</v>
      </c>
    </row>
    <row r="2481" spans="1:16" x14ac:dyDescent="0.2">
      <c r="A2481">
        <v>102480</v>
      </c>
      <c r="B2481" s="1">
        <v>45294.117361111108</v>
      </c>
      <c r="C2481" t="s">
        <v>16</v>
      </c>
      <c r="D2481" t="s">
        <v>32</v>
      </c>
      <c r="E2481" t="s">
        <v>46</v>
      </c>
      <c r="F2481" t="s">
        <v>39</v>
      </c>
      <c r="G2481" t="s">
        <v>27</v>
      </c>
      <c r="H2481">
        <v>2115019</v>
      </c>
      <c r="I2481">
        <v>96.89</v>
      </c>
      <c r="J2481">
        <v>8.84</v>
      </c>
      <c r="K2481" t="s">
        <v>21</v>
      </c>
      <c r="L2481" t="s">
        <v>36</v>
      </c>
      <c r="M2481" t="s">
        <v>45</v>
      </c>
      <c r="N2481" t="s">
        <v>24</v>
      </c>
      <c r="O2481">
        <f t="shared" ca="1" si="38"/>
        <v>5022</v>
      </c>
      <c r="P2481">
        <v>3593.94</v>
      </c>
    </row>
    <row r="2482" spans="1:16" x14ac:dyDescent="0.2">
      <c r="A2482">
        <v>102481</v>
      </c>
      <c r="B2482" s="1">
        <v>45294.118055555555</v>
      </c>
      <c r="C2482" t="s">
        <v>16</v>
      </c>
      <c r="D2482" t="s">
        <v>17</v>
      </c>
      <c r="E2482" t="s">
        <v>42</v>
      </c>
      <c r="F2482" t="s">
        <v>48</v>
      </c>
      <c r="G2482" t="s">
        <v>47</v>
      </c>
      <c r="H2482">
        <v>69973109</v>
      </c>
      <c r="I2482">
        <v>105.41</v>
      </c>
      <c r="J2482">
        <v>3.98</v>
      </c>
      <c r="K2482" t="s">
        <v>21</v>
      </c>
      <c r="L2482" t="s">
        <v>22</v>
      </c>
      <c r="M2482" t="s">
        <v>23</v>
      </c>
      <c r="N2482" t="s">
        <v>24</v>
      </c>
      <c r="O2482">
        <f t="shared" ca="1" si="38"/>
        <v>8842</v>
      </c>
      <c r="P2482">
        <v>94543.27</v>
      </c>
    </row>
    <row r="2483" spans="1:16" x14ac:dyDescent="0.2">
      <c r="A2483">
        <v>102482</v>
      </c>
      <c r="B2483" s="1">
        <v>45294.118750000001</v>
      </c>
      <c r="C2483" t="s">
        <v>16</v>
      </c>
      <c r="D2483" t="s">
        <v>32</v>
      </c>
      <c r="E2483" t="s">
        <v>42</v>
      </c>
      <c r="F2483" t="s">
        <v>19</v>
      </c>
      <c r="G2483" t="s">
        <v>47</v>
      </c>
      <c r="H2483">
        <v>38403351</v>
      </c>
      <c r="I2483">
        <v>94.5</v>
      </c>
      <c r="J2483">
        <v>6.04</v>
      </c>
      <c r="K2483" t="s">
        <v>28</v>
      </c>
      <c r="L2483" t="s">
        <v>20</v>
      </c>
      <c r="M2483" t="s">
        <v>40</v>
      </c>
      <c r="N2483" t="s">
        <v>24</v>
      </c>
      <c r="O2483">
        <f t="shared" ca="1" si="38"/>
        <v>221</v>
      </c>
      <c r="P2483">
        <v>88439.93</v>
      </c>
    </row>
    <row r="2484" spans="1:16" x14ac:dyDescent="0.2">
      <c r="A2484">
        <v>102483</v>
      </c>
      <c r="B2484" s="1">
        <v>45294.119444444441</v>
      </c>
      <c r="C2484" t="s">
        <v>16</v>
      </c>
      <c r="D2484" t="s">
        <v>25</v>
      </c>
      <c r="E2484" t="s">
        <v>33</v>
      </c>
      <c r="F2484" t="s">
        <v>43</v>
      </c>
      <c r="G2484" t="s">
        <v>47</v>
      </c>
      <c r="H2484">
        <v>17528481</v>
      </c>
      <c r="I2484">
        <v>96.69</v>
      </c>
      <c r="J2484">
        <v>4.42</v>
      </c>
      <c r="K2484" t="s">
        <v>21</v>
      </c>
      <c r="L2484" t="s">
        <v>36</v>
      </c>
      <c r="M2484" t="s">
        <v>40</v>
      </c>
      <c r="N2484" t="s">
        <v>31</v>
      </c>
      <c r="O2484">
        <f t="shared" ca="1" si="38"/>
        <v>4023</v>
      </c>
      <c r="P2484">
        <v>23957.67</v>
      </c>
    </row>
    <row r="2485" spans="1:16" x14ac:dyDescent="0.2">
      <c r="A2485">
        <v>102484</v>
      </c>
      <c r="B2485" s="1">
        <v>45294.120138888888</v>
      </c>
      <c r="C2485" t="s">
        <v>16</v>
      </c>
      <c r="D2485" t="s">
        <v>17</v>
      </c>
      <c r="E2485" t="s">
        <v>46</v>
      </c>
      <c r="F2485" t="s">
        <v>26</v>
      </c>
      <c r="G2485" t="s">
        <v>44</v>
      </c>
      <c r="H2485">
        <v>68778648</v>
      </c>
      <c r="I2485">
        <v>96.87</v>
      </c>
      <c r="J2485">
        <v>3.39</v>
      </c>
      <c r="K2485" t="s">
        <v>21</v>
      </c>
      <c r="L2485" t="s">
        <v>30</v>
      </c>
      <c r="M2485" t="s">
        <v>37</v>
      </c>
      <c r="N2485" t="s">
        <v>24</v>
      </c>
      <c r="O2485">
        <f t="shared" ca="1" si="38"/>
        <v>1738</v>
      </c>
      <c r="P2485">
        <v>79510.63</v>
      </c>
    </row>
    <row r="2486" spans="1:16" x14ac:dyDescent="0.2">
      <c r="A2486">
        <v>102485</v>
      </c>
      <c r="B2486" s="1">
        <v>45294.120833333334</v>
      </c>
      <c r="C2486" t="s">
        <v>16</v>
      </c>
      <c r="D2486" t="s">
        <v>17</v>
      </c>
      <c r="E2486" t="s">
        <v>38</v>
      </c>
      <c r="F2486" t="s">
        <v>26</v>
      </c>
      <c r="G2486" t="s">
        <v>41</v>
      </c>
      <c r="H2486">
        <v>39073829</v>
      </c>
      <c r="I2486">
        <v>102.85</v>
      </c>
      <c r="J2486">
        <v>3.72</v>
      </c>
      <c r="K2486" t="s">
        <v>21</v>
      </c>
      <c r="L2486" t="s">
        <v>41</v>
      </c>
      <c r="M2486" t="s">
        <v>30</v>
      </c>
      <c r="N2486" t="s">
        <v>24</v>
      </c>
      <c r="O2486">
        <f t="shared" ca="1" si="38"/>
        <v>9645</v>
      </c>
      <c r="P2486">
        <v>35757.03</v>
      </c>
    </row>
    <row r="2487" spans="1:16" x14ac:dyDescent="0.2">
      <c r="A2487">
        <v>102486</v>
      </c>
      <c r="B2487" s="1">
        <v>45294.121527777781</v>
      </c>
      <c r="C2487" t="s">
        <v>16</v>
      </c>
      <c r="D2487" t="s">
        <v>25</v>
      </c>
      <c r="E2487" t="s">
        <v>33</v>
      </c>
      <c r="F2487" t="s">
        <v>48</v>
      </c>
      <c r="G2487" t="s">
        <v>40</v>
      </c>
      <c r="H2487">
        <v>39057778</v>
      </c>
      <c r="I2487">
        <v>95.84</v>
      </c>
      <c r="J2487">
        <v>3.19</v>
      </c>
      <c r="K2487" t="s">
        <v>28</v>
      </c>
      <c r="L2487" t="s">
        <v>30</v>
      </c>
      <c r="M2487" t="s">
        <v>30</v>
      </c>
      <c r="N2487" t="s">
        <v>24</v>
      </c>
      <c r="O2487">
        <f t="shared" ca="1" si="38"/>
        <v>3801</v>
      </c>
      <c r="P2487">
        <v>19783.599999999999</v>
      </c>
    </row>
    <row r="2488" spans="1:16" x14ac:dyDescent="0.2">
      <c r="A2488">
        <v>102487</v>
      </c>
      <c r="B2488" s="1">
        <v>45294.12222222222</v>
      </c>
      <c r="C2488" t="s">
        <v>16</v>
      </c>
      <c r="D2488" t="s">
        <v>17</v>
      </c>
      <c r="E2488" t="s">
        <v>18</v>
      </c>
      <c r="F2488" t="s">
        <v>48</v>
      </c>
      <c r="G2488" t="s">
        <v>40</v>
      </c>
      <c r="H2488">
        <v>7793065</v>
      </c>
      <c r="I2488">
        <v>105.91</v>
      </c>
      <c r="J2488">
        <v>5.92</v>
      </c>
      <c r="K2488" t="s">
        <v>28</v>
      </c>
      <c r="L2488" t="s">
        <v>36</v>
      </c>
      <c r="M2488" t="s">
        <v>40</v>
      </c>
      <c r="N2488" t="s">
        <v>24</v>
      </c>
      <c r="O2488">
        <f t="shared" ca="1" si="38"/>
        <v>6020</v>
      </c>
      <c r="P2488">
        <v>14888.61</v>
      </c>
    </row>
    <row r="2489" spans="1:16" x14ac:dyDescent="0.2">
      <c r="A2489">
        <v>102488</v>
      </c>
      <c r="B2489" s="1">
        <v>45294.122916666667</v>
      </c>
      <c r="C2489" t="s">
        <v>16</v>
      </c>
      <c r="D2489" t="s">
        <v>32</v>
      </c>
      <c r="E2489" t="s">
        <v>46</v>
      </c>
      <c r="F2489" t="s">
        <v>34</v>
      </c>
      <c r="G2489" t="s">
        <v>44</v>
      </c>
      <c r="H2489">
        <v>15456547</v>
      </c>
      <c r="I2489">
        <v>88.12</v>
      </c>
      <c r="J2489">
        <v>9.06</v>
      </c>
      <c r="K2489" t="s">
        <v>28</v>
      </c>
      <c r="L2489" t="s">
        <v>36</v>
      </c>
      <c r="M2489" t="s">
        <v>37</v>
      </c>
      <c r="N2489" t="s">
        <v>24</v>
      </c>
      <c r="O2489">
        <f t="shared" ca="1" si="38"/>
        <v>5896</v>
      </c>
      <c r="P2489">
        <v>18681.27</v>
      </c>
    </row>
    <row r="2490" spans="1:16" x14ac:dyDescent="0.2">
      <c r="A2490">
        <v>102489</v>
      </c>
      <c r="B2490" s="1">
        <v>45294.123611111114</v>
      </c>
      <c r="C2490" t="s">
        <v>16</v>
      </c>
      <c r="D2490" t="s">
        <v>17</v>
      </c>
      <c r="E2490" t="s">
        <v>33</v>
      </c>
      <c r="F2490" t="s">
        <v>34</v>
      </c>
      <c r="G2490" t="s">
        <v>35</v>
      </c>
      <c r="H2490">
        <v>79239743</v>
      </c>
      <c r="I2490">
        <v>107.17</v>
      </c>
      <c r="J2490">
        <v>4.9000000000000004</v>
      </c>
      <c r="K2490" t="s">
        <v>28</v>
      </c>
      <c r="L2490" t="s">
        <v>41</v>
      </c>
      <c r="M2490" t="s">
        <v>30</v>
      </c>
      <c r="N2490" t="s">
        <v>24</v>
      </c>
      <c r="O2490">
        <f t="shared" ca="1" si="38"/>
        <v>9558</v>
      </c>
      <c r="P2490">
        <v>130935.82</v>
      </c>
    </row>
    <row r="2491" spans="1:16" x14ac:dyDescent="0.2">
      <c r="A2491">
        <v>102490</v>
      </c>
      <c r="B2491" s="1">
        <v>45294.124305555553</v>
      </c>
      <c r="C2491" t="s">
        <v>16</v>
      </c>
      <c r="D2491" t="s">
        <v>17</v>
      </c>
      <c r="E2491" t="s">
        <v>38</v>
      </c>
      <c r="F2491" t="s">
        <v>19</v>
      </c>
      <c r="G2491" t="s">
        <v>27</v>
      </c>
      <c r="H2491">
        <v>21685601</v>
      </c>
      <c r="I2491">
        <v>98.99</v>
      </c>
      <c r="J2491">
        <v>3.35</v>
      </c>
      <c r="K2491" t="s">
        <v>28</v>
      </c>
      <c r="L2491" t="s">
        <v>29</v>
      </c>
      <c r="M2491" t="s">
        <v>30</v>
      </c>
      <c r="N2491" t="s">
        <v>24</v>
      </c>
      <c r="O2491">
        <f t="shared" ca="1" si="38"/>
        <v>6322</v>
      </c>
      <c r="P2491">
        <v>53848.91</v>
      </c>
    </row>
    <row r="2492" spans="1:16" x14ac:dyDescent="0.2">
      <c r="A2492">
        <v>102491</v>
      </c>
      <c r="B2492" s="1">
        <v>45294.125</v>
      </c>
      <c r="C2492" t="s">
        <v>16</v>
      </c>
      <c r="D2492" t="s">
        <v>17</v>
      </c>
      <c r="E2492" t="s">
        <v>42</v>
      </c>
      <c r="F2492" t="s">
        <v>19</v>
      </c>
      <c r="G2492" t="s">
        <v>45</v>
      </c>
      <c r="H2492">
        <v>28081529</v>
      </c>
      <c r="I2492">
        <v>106.99</v>
      </c>
      <c r="J2492">
        <v>5.09</v>
      </c>
      <c r="K2492" t="s">
        <v>28</v>
      </c>
      <c r="L2492" t="s">
        <v>20</v>
      </c>
      <c r="M2492" t="s">
        <v>37</v>
      </c>
      <c r="N2492" t="s">
        <v>24</v>
      </c>
      <c r="O2492">
        <f t="shared" ca="1" si="38"/>
        <v>1502</v>
      </c>
      <c r="P2492">
        <v>38667.56</v>
      </c>
    </row>
    <row r="2493" spans="1:16" x14ac:dyDescent="0.2">
      <c r="A2493">
        <v>102492</v>
      </c>
      <c r="B2493" s="1">
        <v>45294.125694444447</v>
      </c>
      <c r="C2493" t="s">
        <v>16</v>
      </c>
      <c r="D2493" t="s">
        <v>17</v>
      </c>
      <c r="E2493" t="s">
        <v>33</v>
      </c>
      <c r="F2493" t="s">
        <v>48</v>
      </c>
      <c r="G2493" t="s">
        <v>41</v>
      </c>
      <c r="H2493">
        <v>79756806</v>
      </c>
      <c r="I2493">
        <v>104.42</v>
      </c>
      <c r="J2493">
        <v>5.62</v>
      </c>
      <c r="K2493" t="s">
        <v>28</v>
      </c>
      <c r="L2493" t="s">
        <v>29</v>
      </c>
      <c r="M2493" t="s">
        <v>23</v>
      </c>
      <c r="N2493" t="s">
        <v>31</v>
      </c>
      <c r="O2493">
        <f t="shared" ca="1" si="38"/>
        <v>9225</v>
      </c>
      <c r="P2493">
        <v>102722.68</v>
      </c>
    </row>
    <row r="2494" spans="1:16" x14ac:dyDescent="0.2">
      <c r="A2494">
        <v>102493</v>
      </c>
      <c r="B2494" s="1">
        <v>45294.126388888886</v>
      </c>
      <c r="C2494" t="s">
        <v>16</v>
      </c>
      <c r="D2494" t="s">
        <v>32</v>
      </c>
      <c r="E2494" t="s">
        <v>18</v>
      </c>
      <c r="F2494" t="s">
        <v>48</v>
      </c>
      <c r="G2494" t="s">
        <v>41</v>
      </c>
      <c r="H2494">
        <v>16177283</v>
      </c>
      <c r="I2494">
        <v>83.87</v>
      </c>
      <c r="J2494">
        <v>11.82</v>
      </c>
      <c r="K2494" t="s">
        <v>21</v>
      </c>
      <c r="L2494" t="s">
        <v>41</v>
      </c>
      <c r="M2494" t="s">
        <v>40</v>
      </c>
      <c r="N2494" t="s">
        <v>24</v>
      </c>
      <c r="O2494">
        <f t="shared" ca="1" si="38"/>
        <v>5652</v>
      </c>
      <c r="P2494">
        <v>30614.16</v>
      </c>
    </row>
    <row r="2495" spans="1:16" x14ac:dyDescent="0.2">
      <c r="A2495">
        <v>102494</v>
      </c>
      <c r="B2495" s="1">
        <v>45294.127083333333</v>
      </c>
      <c r="C2495" t="s">
        <v>16</v>
      </c>
      <c r="D2495" t="s">
        <v>17</v>
      </c>
      <c r="E2495" t="s">
        <v>33</v>
      </c>
      <c r="F2495" t="s">
        <v>43</v>
      </c>
      <c r="G2495" t="s">
        <v>20</v>
      </c>
      <c r="H2495">
        <v>84179011</v>
      </c>
      <c r="I2495">
        <v>103.49</v>
      </c>
      <c r="J2495">
        <v>5.0599999999999996</v>
      </c>
      <c r="K2495" t="s">
        <v>21</v>
      </c>
      <c r="L2495" t="s">
        <v>30</v>
      </c>
      <c r="M2495" t="s">
        <v>30</v>
      </c>
      <c r="N2495" t="s">
        <v>24</v>
      </c>
      <c r="O2495">
        <f t="shared" ca="1" si="38"/>
        <v>4523</v>
      </c>
      <c r="P2495">
        <v>108849.31</v>
      </c>
    </row>
    <row r="2496" spans="1:16" x14ac:dyDescent="0.2">
      <c r="A2496">
        <v>102495</v>
      </c>
      <c r="B2496" s="1">
        <v>45294.12777777778</v>
      </c>
      <c r="C2496" t="s">
        <v>16</v>
      </c>
      <c r="D2496" t="s">
        <v>17</v>
      </c>
      <c r="E2496" t="s">
        <v>46</v>
      </c>
      <c r="F2496" t="s">
        <v>34</v>
      </c>
      <c r="G2496" t="s">
        <v>40</v>
      </c>
      <c r="H2496">
        <v>86535153</v>
      </c>
      <c r="I2496">
        <v>108.45</v>
      </c>
      <c r="J2496">
        <v>4.9800000000000004</v>
      </c>
      <c r="K2496" t="s">
        <v>21</v>
      </c>
      <c r="L2496" t="s">
        <v>22</v>
      </c>
      <c r="M2496" t="s">
        <v>23</v>
      </c>
      <c r="N2496" t="s">
        <v>24</v>
      </c>
      <c r="O2496">
        <f t="shared" ca="1" si="38"/>
        <v>1192</v>
      </c>
      <c r="P2496">
        <v>16344.63</v>
      </c>
    </row>
    <row r="2497" spans="1:16" x14ac:dyDescent="0.2">
      <c r="A2497">
        <v>102496</v>
      </c>
      <c r="B2497" s="1">
        <v>45294.128472222219</v>
      </c>
      <c r="C2497" t="s">
        <v>16</v>
      </c>
      <c r="D2497" t="s">
        <v>17</v>
      </c>
      <c r="E2497" t="s">
        <v>50</v>
      </c>
      <c r="F2497" t="s">
        <v>26</v>
      </c>
      <c r="G2497" t="s">
        <v>41</v>
      </c>
      <c r="H2497">
        <v>60515668</v>
      </c>
      <c r="I2497">
        <v>99.35</v>
      </c>
      <c r="J2497">
        <v>4.96</v>
      </c>
      <c r="K2497" t="s">
        <v>21</v>
      </c>
      <c r="L2497" t="s">
        <v>20</v>
      </c>
      <c r="M2497" t="s">
        <v>23</v>
      </c>
      <c r="N2497" t="s">
        <v>24</v>
      </c>
      <c r="O2497">
        <f t="shared" ca="1" si="38"/>
        <v>5373</v>
      </c>
      <c r="P2497">
        <v>109393.49</v>
      </c>
    </row>
    <row r="2498" spans="1:16" x14ac:dyDescent="0.2">
      <c r="A2498">
        <v>102497</v>
      </c>
      <c r="B2498" s="1">
        <v>45294.129166666666</v>
      </c>
      <c r="C2498" t="s">
        <v>16</v>
      </c>
      <c r="D2498" t="s">
        <v>17</v>
      </c>
      <c r="E2498" t="s">
        <v>38</v>
      </c>
      <c r="F2498" t="s">
        <v>34</v>
      </c>
      <c r="G2498" t="s">
        <v>35</v>
      </c>
      <c r="H2498">
        <v>12894420</v>
      </c>
      <c r="I2498">
        <v>104.89</v>
      </c>
      <c r="J2498">
        <v>3.32</v>
      </c>
      <c r="K2498" t="s">
        <v>28</v>
      </c>
      <c r="L2498" t="s">
        <v>22</v>
      </c>
      <c r="M2498" t="s">
        <v>23</v>
      </c>
      <c r="N2498" t="s">
        <v>24</v>
      </c>
      <c r="O2498">
        <f t="shared" ca="1" si="38"/>
        <v>1393</v>
      </c>
      <c r="P2498">
        <v>9634.32</v>
      </c>
    </row>
    <row r="2499" spans="1:16" x14ac:dyDescent="0.2">
      <c r="A2499">
        <v>102498</v>
      </c>
      <c r="B2499" s="1">
        <v>45294.129861111112</v>
      </c>
      <c r="C2499" t="s">
        <v>16</v>
      </c>
      <c r="D2499" t="s">
        <v>32</v>
      </c>
      <c r="E2499" t="s">
        <v>18</v>
      </c>
      <c r="F2499" t="s">
        <v>34</v>
      </c>
      <c r="G2499" t="s">
        <v>41</v>
      </c>
      <c r="H2499">
        <v>37814614</v>
      </c>
      <c r="I2499">
        <v>80.33</v>
      </c>
      <c r="J2499">
        <v>9.52</v>
      </c>
      <c r="K2499" t="s">
        <v>21</v>
      </c>
      <c r="L2499" t="s">
        <v>22</v>
      </c>
      <c r="M2499" t="s">
        <v>23</v>
      </c>
      <c r="N2499" t="s">
        <v>24</v>
      </c>
      <c r="O2499">
        <f t="shared" ref="O2499:O2562" ca="1" si="39">RANDBETWEEN(100, 10000)</f>
        <v>8917</v>
      </c>
      <c r="P2499">
        <v>61661.47</v>
      </c>
    </row>
    <row r="2500" spans="1:16" x14ac:dyDescent="0.2">
      <c r="A2500">
        <v>102499</v>
      </c>
      <c r="B2500" s="1">
        <v>45294.130555555559</v>
      </c>
      <c r="C2500" t="s">
        <v>16</v>
      </c>
      <c r="D2500" t="s">
        <v>25</v>
      </c>
      <c r="E2500" t="s">
        <v>38</v>
      </c>
      <c r="F2500" t="s">
        <v>48</v>
      </c>
      <c r="G2500" t="s">
        <v>47</v>
      </c>
      <c r="H2500">
        <v>45830356</v>
      </c>
      <c r="I2500">
        <v>107.51</v>
      </c>
      <c r="J2500">
        <v>4.76</v>
      </c>
      <c r="K2500" t="s">
        <v>21</v>
      </c>
      <c r="L2500" t="s">
        <v>20</v>
      </c>
      <c r="M2500" t="s">
        <v>45</v>
      </c>
      <c r="N2500" t="s">
        <v>31</v>
      </c>
      <c r="O2500">
        <f t="shared" ca="1" si="39"/>
        <v>5273</v>
      </c>
      <c r="P2500">
        <v>130083.69</v>
      </c>
    </row>
    <row r="2501" spans="1:16" x14ac:dyDescent="0.2">
      <c r="A2501">
        <v>102500</v>
      </c>
      <c r="B2501" s="1">
        <v>45294.131249999999</v>
      </c>
      <c r="C2501" t="s">
        <v>16</v>
      </c>
      <c r="D2501" t="s">
        <v>17</v>
      </c>
      <c r="E2501" t="s">
        <v>42</v>
      </c>
      <c r="F2501" t="s">
        <v>48</v>
      </c>
      <c r="G2501" t="s">
        <v>44</v>
      </c>
      <c r="H2501">
        <v>18368729</v>
      </c>
      <c r="I2501">
        <v>98.09</v>
      </c>
      <c r="J2501">
        <v>3.68</v>
      </c>
      <c r="K2501" t="s">
        <v>28</v>
      </c>
      <c r="L2501" t="s">
        <v>30</v>
      </c>
      <c r="M2501" t="s">
        <v>45</v>
      </c>
      <c r="N2501" t="s">
        <v>24</v>
      </c>
      <c r="O2501">
        <f t="shared" ca="1" si="39"/>
        <v>4707</v>
      </c>
      <c r="P2501">
        <v>38432.43</v>
      </c>
    </row>
    <row r="2502" spans="1:16" x14ac:dyDescent="0.2">
      <c r="A2502">
        <v>102501</v>
      </c>
      <c r="B2502" s="1">
        <v>45294.131944444445</v>
      </c>
      <c r="C2502" t="s">
        <v>16</v>
      </c>
      <c r="D2502" t="s">
        <v>32</v>
      </c>
      <c r="E2502" t="s">
        <v>42</v>
      </c>
      <c r="F2502" t="s">
        <v>34</v>
      </c>
      <c r="G2502" t="s">
        <v>40</v>
      </c>
      <c r="H2502">
        <v>28460158</v>
      </c>
      <c r="I2502">
        <v>90.48</v>
      </c>
      <c r="J2502">
        <v>11.53</v>
      </c>
      <c r="K2502" t="s">
        <v>21</v>
      </c>
      <c r="L2502" t="s">
        <v>29</v>
      </c>
      <c r="M2502" t="s">
        <v>37</v>
      </c>
      <c r="N2502" t="s">
        <v>31</v>
      </c>
      <c r="O2502">
        <f t="shared" ca="1" si="39"/>
        <v>7444</v>
      </c>
      <c r="P2502">
        <v>55596.08</v>
      </c>
    </row>
    <row r="2503" spans="1:16" x14ac:dyDescent="0.2">
      <c r="A2503">
        <v>102502</v>
      </c>
      <c r="B2503" s="1">
        <v>45294.132638888892</v>
      </c>
      <c r="C2503" t="s">
        <v>16</v>
      </c>
      <c r="D2503" t="s">
        <v>32</v>
      </c>
      <c r="E2503" t="s">
        <v>46</v>
      </c>
      <c r="F2503" t="s">
        <v>39</v>
      </c>
      <c r="G2503" t="s">
        <v>20</v>
      </c>
      <c r="H2503">
        <v>20912596</v>
      </c>
      <c r="I2503">
        <v>84.35</v>
      </c>
      <c r="J2503">
        <v>11.23</v>
      </c>
      <c r="K2503" t="s">
        <v>28</v>
      </c>
      <c r="L2503" t="s">
        <v>36</v>
      </c>
      <c r="M2503" t="s">
        <v>40</v>
      </c>
      <c r="N2503" t="s">
        <v>24</v>
      </c>
      <c r="O2503">
        <f t="shared" ca="1" si="39"/>
        <v>2476</v>
      </c>
      <c r="P2503">
        <v>17112.32</v>
      </c>
    </row>
    <row r="2504" spans="1:16" x14ac:dyDescent="0.2">
      <c r="A2504">
        <v>102503</v>
      </c>
      <c r="B2504" s="1">
        <v>45294.133333333331</v>
      </c>
      <c r="C2504" t="s">
        <v>16</v>
      </c>
      <c r="D2504" t="s">
        <v>17</v>
      </c>
      <c r="E2504" t="s">
        <v>33</v>
      </c>
      <c r="F2504" t="s">
        <v>39</v>
      </c>
      <c r="G2504" t="s">
        <v>45</v>
      </c>
      <c r="H2504">
        <v>38800899</v>
      </c>
      <c r="I2504">
        <v>103.22</v>
      </c>
      <c r="J2504">
        <v>4.93</v>
      </c>
      <c r="K2504" t="s">
        <v>28</v>
      </c>
      <c r="L2504" t="s">
        <v>30</v>
      </c>
      <c r="M2504" t="s">
        <v>37</v>
      </c>
      <c r="N2504" t="s">
        <v>31</v>
      </c>
      <c r="O2504">
        <f t="shared" ca="1" si="39"/>
        <v>7418</v>
      </c>
      <c r="P2504">
        <v>55463.34</v>
      </c>
    </row>
    <row r="2505" spans="1:16" x14ac:dyDescent="0.2">
      <c r="A2505">
        <v>102504</v>
      </c>
      <c r="B2505" s="1">
        <v>45294.134027777778</v>
      </c>
      <c r="C2505" t="s">
        <v>16</v>
      </c>
      <c r="D2505" t="s">
        <v>25</v>
      </c>
      <c r="E2505" t="s">
        <v>38</v>
      </c>
      <c r="F2505" t="s">
        <v>19</v>
      </c>
      <c r="G2505" t="s">
        <v>35</v>
      </c>
      <c r="H2505">
        <v>47729754</v>
      </c>
      <c r="I2505">
        <v>98.81</v>
      </c>
      <c r="J2505">
        <v>3.46</v>
      </c>
      <c r="K2505" t="s">
        <v>21</v>
      </c>
      <c r="L2505" t="s">
        <v>29</v>
      </c>
      <c r="M2505" t="s">
        <v>45</v>
      </c>
      <c r="N2505" t="s">
        <v>24</v>
      </c>
      <c r="O2505">
        <f t="shared" ca="1" si="39"/>
        <v>5382</v>
      </c>
      <c r="P2505">
        <v>15602.66</v>
      </c>
    </row>
    <row r="2506" spans="1:16" x14ac:dyDescent="0.2">
      <c r="A2506">
        <v>102505</v>
      </c>
      <c r="B2506" s="1">
        <v>45294.134722222225</v>
      </c>
      <c r="C2506" t="s">
        <v>16</v>
      </c>
      <c r="D2506" t="s">
        <v>17</v>
      </c>
      <c r="E2506" t="s">
        <v>18</v>
      </c>
      <c r="F2506" t="s">
        <v>34</v>
      </c>
      <c r="G2506" t="s">
        <v>27</v>
      </c>
      <c r="H2506">
        <v>29752276</v>
      </c>
      <c r="I2506">
        <v>103.39</v>
      </c>
      <c r="J2506">
        <v>4.8</v>
      </c>
      <c r="K2506" t="s">
        <v>21</v>
      </c>
      <c r="L2506" t="s">
        <v>36</v>
      </c>
      <c r="M2506" t="s">
        <v>37</v>
      </c>
      <c r="N2506" t="s">
        <v>31</v>
      </c>
      <c r="O2506">
        <f t="shared" ca="1" si="39"/>
        <v>5214</v>
      </c>
      <c r="P2506">
        <v>37402.42</v>
      </c>
    </row>
    <row r="2507" spans="1:16" x14ac:dyDescent="0.2">
      <c r="A2507">
        <v>102506</v>
      </c>
      <c r="B2507" s="1">
        <v>45294.135416666664</v>
      </c>
      <c r="C2507" t="s">
        <v>16</v>
      </c>
      <c r="D2507" t="s">
        <v>17</v>
      </c>
      <c r="E2507" t="s">
        <v>50</v>
      </c>
      <c r="F2507" t="s">
        <v>39</v>
      </c>
      <c r="G2507" t="s">
        <v>35</v>
      </c>
      <c r="H2507">
        <v>73705509</v>
      </c>
      <c r="I2507">
        <v>104.04</v>
      </c>
      <c r="J2507">
        <v>4.53</v>
      </c>
      <c r="K2507" t="s">
        <v>28</v>
      </c>
      <c r="L2507" t="s">
        <v>36</v>
      </c>
      <c r="M2507" t="s">
        <v>37</v>
      </c>
      <c r="N2507" t="s">
        <v>24</v>
      </c>
      <c r="O2507">
        <f t="shared" ca="1" si="39"/>
        <v>217</v>
      </c>
      <c r="P2507">
        <v>174961.64</v>
      </c>
    </row>
    <row r="2508" spans="1:16" x14ac:dyDescent="0.2">
      <c r="A2508">
        <v>102507</v>
      </c>
      <c r="B2508" s="1">
        <v>45294.136111111111</v>
      </c>
      <c r="C2508" t="s">
        <v>16</v>
      </c>
      <c r="D2508" t="s">
        <v>32</v>
      </c>
      <c r="E2508" t="s">
        <v>38</v>
      </c>
      <c r="F2508" t="s">
        <v>19</v>
      </c>
      <c r="G2508" t="s">
        <v>45</v>
      </c>
      <c r="H2508">
        <v>21836505</v>
      </c>
      <c r="I2508">
        <v>99.47</v>
      </c>
      <c r="J2508">
        <v>11.26</v>
      </c>
      <c r="K2508" t="s">
        <v>21</v>
      </c>
      <c r="L2508" t="s">
        <v>20</v>
      </c>
      <c r="M2508" t="s">
        <v>23</v>
      </c>
      <c r="N2508" t="s">
        <v>31</v>
      </c>
      <c r="O2508">
        <f t="shared" ca="1" si="39"/>
        <v>6943</v>
      </c>
      <c r="P2508">
        <v>26768.880000000001</v>
      </c>
    </row>
    <row r="2509" spans="1:16" x14ac:dyDescent="0.2">
      <c r="A2509">
        <v>102508</v>
      </c>
      <c r="B2509" s="1">
        <v>45294.136805555558</v>
      </c>
      <c r="C2509" t="s">
        <v>16</v>
      </c>
      <c r="D2509" t="s">
        <v>17</v>
      </c>
      <c r="E2509" t="s">
        <v>50</v>
      </c>
      <c r="F2509" t="s">
        <v>19</v>
      </c>
      <c r="G2509" t="s">
        <v>20</v>
      </c>
      <c r="H2509">
        <v>59234729</v>
      </c>
      <c r="I2509">
        <v>104.5</v>
      </c>
      <c r="J2509">
        <v>5.35</v>
      </c>
      <c r="K2509" t="s">
        <v>28</v>
      </c>
      <c r="L2509" t="s">
        <v>20</v>
      </c>
      <c r="M2509" t="s">
        <v>30</v>
      </c>
      <c r="N2509" t="s">
        <v>24</v>
      </c>
      <c r="O2509">
        <f t="shared" ca="1" si="39"/>
        <v>8362</v>
      </c>
      <c r="P2509">
        <v>87989.49</v>
      </c>
    </row>
    <row r="2510" spans="1:16" x14ac:dyDescent="0.2">
      <c r="A2510">
        <v>102509</v>
      </c>
      <c r="B2510" s="1">
        <v>45294.137499999997</v>
      </c>
      <c r="C2510" t="s">
        <v>16</v>
      </c>
      <c r="D2510" t="s">
        <v>32</v>
      </c>
      <c r="E2510" t="s">
        <v>33</v>
      </c>
      <c r="F2510" t="s">
        <v>34</v>
      </c>
      <c r="G2510" t="s">
        <v>47</v>
      </c>
      <c r="H2510">
        <v>48590624</v>
      </c>
      <c r="I2510">
        <v>96.06</v>
      </c>
      <c r="J2510">
        <v>7.63</v>
      </c>
      <c r="K2510" t="s">
        <v>21</v>
      </c>
      <c r="L2510" t="s">
        <v>41</v>
      </c>
      <c r="M2510" t="s">
        <v>45</v>
      </c>
      <c r="N2510" t="s">
        <v>24</v>
      </c>
      <c r="O2510">
        <f t="shared" ca="1" si="39"/>
        <v>3738</v>
      </c>
      <c r="P2510">
        <v>13724.5</v>
      </c>
    </row>
    <row r="2511" spans="1:16" x14ac:dyDescent="0.2">
      <c r="A2511">
        <v>102510</v>
      </c>
      <c r="B2511" s="1">
        <v>45294.138194444444</v>
      </c>
      <c r="C2511" t="s">
        <v>16</v>
      </c>
      <c r="D2511" t="s">
        <v>32</v>
      </c>
      <c r="E2511" t="s">
        <v>42</v>
      </c>
      <c r="F2511" t="s">
        <v>19</v>
      </c>
      <c r="G2511" t="s">
        <v>27</v>
      </c>
      <c r="H2511">
        <v>24076921</v>
      </c>
      <c r="I2511">
        <v>85.26</v>
      </c>
      <c r="J2511">
        <v>9.44</v>
      </c>
      <c r="K2511" t="s">
        <v>21</v>
      </c>
      <c r="L2511" t="s">
        <v>29</v>
      </c>
      <c r="M2511" t="s">
        <v>45</v>
      </c>
      <c r="N2511" t="s">
        <v>31</v>
      </c>
      <c r="O2511">
        <f t="shared" ca="1" si="39"/>
        <v>7653</v>
      </c>
      <c r="P2511">
        <v>9970.23</v>
      </c>
    </row>
    <row r="2512" spans="1:16" x14ac:dyDescent="0.2">
      <c r="A2512">
        <v>102511</v>
      </c>
      <c r="B2512" s="1">
        <v>45294.138888888891</v>
      </c>
      <c r="C2512" t="s">
        <v>16</v>
      </c>
      <c r="D2512" t="s">
        <v>17</v>
      </c>
      <c r="E2512" t="s">
        <v>18</v>
      </c>
      <c r="F2512" t="s">
        <v>48</v>
      </c>
      <c r="G2512" t="s">
        <v>45</v>
      </c>
      <c r="H2512">
        <v>9786614</v>
      </c>
      <c r="I2512">
        <v>105.75</v>
      </c>
      <c r="J2512">
        <v>4.78</v>
      </c>
      <c r="K2512" t="s">
        <v>21</v>
      </c>
      <c r="L2512" t="s">
        <v>22</v>
      </c>
      <c r="M2512" t="s">
        <v>37</v>
      </c>
      <c r="N2512" t="s">
        <v>24</v>
      </c>
      <c r="O2512">
        <f t="shared" ca="1" si="39"/>
        <v>7686</v>
      </c>
      <c r="P2512">
        <v>6597.67</v>
      </c>
    </row>
    <row r="2513" spans="1:16" x14ac:dyDescent="0.2">
      <c r="A2513">
        <v>102512</v>
      </c>
      <c r="B2513" s="1">
        <v>45294.13958333333</v>
      </c>
      <c r="C2513" t="s">
        <v>16</v>
      </c>
      <c r="D2513" t="s">
        <v>32</v>
      </c>
      <c r="E2513" t="s">
        <v>50</v>
      </c>
      <c r="F2513" t="s">
        <v>48</v>
      </c>
      <c r="G2513" t="s">
        <v>40</v>
      </c>
      <c r="H2513">
        <v>7113519</v>
      </c>
      <c r="I2513">
        <v>88.43</v>
      </c>
      <c r="J2513">
        <v>5.0199999999999996</v>
      </c>
      <c r="K2513" t="s">
        <v>28</v>
      </c>
      <c r="L2513" t="s">
        <v>22</v>
      </c>
      <c r="M2513" t="s">
        <v>30</v>
      </c>
      <c r="N2513" t="s">
        <v>24</v>
      </c>
      <c r="O2513">
        <f t="shared" ca="1" si="39"/>
        <v>8624</v>
      </c>
      <c r="P2513">
        <v>21280.32</v>
      </c>
    </row>
    <row r="2514" spans="1:16" x14ac:dyDescent="0.2">
      <c r="A2514">
        <v>102513</v>
      </c>
      <c r="B2514" s="1">
        <v>45294.140277777777</v>
      </c>
      <c r="C2514" t="s">
        <v>16</v>
      </c>
      <c r="D2514" t="s">
        <v>17</v>
      </c>
      <c r="E2514" t="s">
        <v>33</v>
      </c>
      <c r="F2514" t="s">
        <v>48</v>
      </c>
      <c r="G2514" t="s">
        <v>40</v>
      </c>
      <c r="H2514">
        <v>65097246</v>
      </c>
      <c r="I2514">
        <v>101.17</v>
      </c>
      <c r="J2514">
        <v>4.8499999999999996</v>
      </c>
      <c r="K2514" t="s">
        <v>28</v>
      </c>
      <c r="L2514" t="s">
        <v>22</v>
      </c>
      <c r="M2514" t="s">
        <v>37</v>
      </c>
      <c r="N2514" t="s">
        <v>31</v>
      </c>
      <c r="O2514">
        <f t="shared" ca="1" si="39"/>
        <v>627</v>
      </c>
      <c r="P2514">
        <v>29240.42</v>
      </c>
    </row>
    <row r="2515" spans="1:16" x14ac:dyDescent="0.2">
      <c r="A2515">
        <v>102514</v>
      </c>
      <c r="B2515" s="1">
        <v>45294.140972222223</v>
      </c>
      <c r="C2515" t="s">
        <v>16</v>
      </c>
      <c r="D2515" t="s">
        <v>17</v>
      </c>
      <c r="E2515" t="s">
        <v>18</v>
      </c>
      <c r="F2515" t="s">
        <v>26</v>
      </c>
      <c r="G2515" t="s">
        <v>27</v>
      </c>
      <c r="H2515">
        <v>11779229</v>
      </c>
      <c r="I2515">
        <v>97.46</v>
      </c>
      <c r="J2515">
        <v>3.04</v>
      </c>
      <c r="K2515" t="s">
        <v>21</v>
      </c>
      <c r="L2515" t="s">
        <v>22</v>
      </c>
      <c r="M2515" t="s">
        <v>40</v>
      </c>
      <c r="N2515" t="s">
        <v>24</v>
      </c>
      <c r="O2515">
        <f t="shared" ca="1" si="39"/>
        <v>4295</v>
      </c>
      <c r="P2515">
        <v>3668.76</v>
      </c>
    </row>
    <row r="2516" spans="1:16" x14ac:dyDescent="0.2">
      <c r="A2516">
        <v>102515</v>
      </c>
      <c r="B2516" s="1">
        <v>45294.14166666667</v>
      </c>
      <c r="C2516" t="s">
        <v>16</v>
      </c>
      <c r="D2516" t="s">
        <v>32</v>
      </c>
      <c r="E2516" t="s">
        <v>38</v>
      </c>
      <c r="F2516" t="s">
        <v>48</v>
      </c>
      <c r="G2516" t="s">
        <v>27</v>
      </c>
      <c r="H2516">
        <v>24742862</v>
      </c>
      <c r="I2516">
        <v>97.43</v>
      </c>
      <c r="J2516">
        <v>10.24</v>
      </c>
      <c r="K2516" t="s">
        <v>21</v>
      </c>
      <c r="L2516" t="s">
        <v>41</v>
      </c>
      <c r="M2516" t="s">
        <v>45</v>
      </c>
      <c r="N2516" t="s">
        <v>24</v>
      </c>
      <c r="O2516">
        <f t="shared" ca="1" si="39"/>
        <v>2622</v>
      </c>
      <c r="P2516">
        <v>46085.14</v>
      </c>
    </row>
    <row r="2517" spans="1:16" x14ac:dyDescent="0.2">
      <c r="A2517">
        <v>102516</v>
      </c>
      <c r="B2517" s="1">
        <v>45294.142361111109</v>
      </c>
      <c r="C2517" t="s">
        <v>16</v>
      </c>
      <c r="D2517" t="s">
        <v>25</v>
      </c>
      <c r="E2517" t="s">
        <v>18</v>
      </c>
      <c r="F2517" t="s">
        <v>48</v>
      </c>
      <c r="G2517" t="s">
        <v>27</v>
      </c>
      <c r="H2517">
        <v>18677377</v>
      </c>
      <c r="I2517">
        <v>96.85</v>
      </c>
      <c r="J2517">
        <v>3.09</v>
      </c>
      <c r="K2517" t="s">
        <v>28</v>
      </c>
      <c r="L2517" t="s">
        <v>36</v>
      </c>
      <c r="M2517" t="s">
        <v>23</v>
      </c>
      <c r="N2517" t="s">
        <v>31</v>
      </c>
      <c r="O2517">
        <f t="shared" ca="1" si="39"/>
        <v>6801</v>
      </c>
      <c r="P2517">
        <v>46141.83</v>
      </c>
    </row>
    <row r="2518" spans="1:16" x14ac:dyDescent="0.2">
      <c r="A2518">
        <v>102517</v>
      </c>
      <c r="B2518" s="1">
        <v>45294.143055555556</v>
      </c>
      <c r="C2518" t="s">
        <v>16</v>
      </c>
      <c r="D2518" t="s">
        <v>17</v>
      </c>
      <c r="E2518" t="s">
        <v>18</v>
      </c>
      <c r="F2518" t="s">
        <v>34</v>
      </c>
      <c r="G2518" t="s">
        <v>41</v>
      </c>
      <c r="H2518">
        <v>44890300</v>
      </c>
      <c r="I2518">
        <v>102.51</v>
      </c>
      <c r="J2518">
        <v>5.6</v>
      </c>
      <c r="K2518" t="s">
        <v>28</v>
      </c>
      <c r="L2518" t="s">
        <v>41</v>
      </c>
      <c r="M2518" t="s">
        <v>23</v>
      </c>
      <c r="N2518" t="s">
        <v>31</v>
      </c>
      <c r="O2518">
        <f t="shared" ca="1" si="39"/>
        <v>2297</v>
      </c>
      <c r="P2518">
        <v>32253.67</v>
      </c>
    </row>
    <row r="2519" spans="1:16" x14ac:dyDescent="0.2">
      <c r="A2519">
        <v>102518</v>
      </c>
      <c r="B2519" s="1">
        <v>45294.143750000003</v>
      </c>
      <c r="C2519" t="s">
        <v>16</v>
      </c>
      <c r="D2519" t="s">
        <v>17</v>
      </c>
      <c r="E2519" t="s">
        <v>50</v>
      </c>
      <c r="F2519" t="s">
        <v>39</v>
      </c>
      <c r="G2519" t="s">
        <v>20</v>
      </c>
      <c r="H2519">
        <v>65934503</v>
      </c>
      <c r="I2519">
        <v>98.16</v>
      </c>
      <c r="J2519">
        <v>5.72</v>
      </c>
      <c r="K2519" t="s">
        <v>28</v>
      </c>
      <c r="L2519" t="s">
        <v>29</v>
      </c>
      <c r="M2519" t="s">
        <v>23</v>
      </c>
      <c r="N2519" t="s">
        <v>24</v>
      </c>
      <c r="O2519">
        <f t="shared" ca="1" si="39"/>
        <v>7981</v>
      </c>
      <c r="P2519">
        <v>188943.28</v>
      </c>
    </row>
    <row r="2520" spans="1:16" x14ac:dyDescent="0.2">
      <c r="A2520">
        <v>102519</v>
      </c>
      <c r="B2520" s="1">
        <v>45294.144444444442</v>
      </c>
      <c r="C2520" t="s">
        <v>16</v>
      </c>
      <c r="D2520" t="s">
        <v>32</v>
      </c>
      <c r="E2520" t="s">
        <v>18</v>
      </c>
      <c r="F2520" t="s">
        <v>39</v>
      </c>
      <c r="G2520" t="s">
        <v>40</v>
      </c>
      <c r="H2520">
        <v>32865313</v>
      </c>
      <c r="I2520">
        <v>94.42</v>
      </c>
      <c r="J2520">
        <v>8.51</v>
      </c>
      <c r="K2520" t="s">
        <v>28</v>
      </c>
      <c r="L2520" t="s">
        <v>20</v>
      </c>
      <c r="M2520" t="s">
        <v>45</v>
      </c>
      <c r="N2520" t="s">
        <v>31</v>
      </c>
      <c r="O2520">
        <f t="shared" ca="1" si="39"/>
        <v>5162</v>
      </c>
      <c r="P2520">
        <v>30782.54</v>
      </c>
    </row>
    <row r="2521" spans="1:16" x14ac:dyDescent="0.2">
      <c r="A2521">
        <v>102520</v>
      </c>
      <c r="B2521" s="1">
        <v>45294.145138888889</v>
      </c>
      <c r="C2521" t="s">
        <v>16</v>
      </c>
      <c r="D2521" t="s">
        <v>32</v>
      </c>
      <c r="E2521" t="s">
        <v>38</v>
      </c>
      <c r="F2521" t="s">
        <v>48</v>
      </c>
      <c r="G2521" t="s">
        <v>40</v>
      </c>
      <c r="H2521">
        <v>4475886</v>
      </c>
      <c r="I2521">
        <v>84.14</v>
      </c>
      <c r="J2521">
        <v>6.85</v>
      </c>
      <c r="K2521" t="s">
        <v>21</v>
      </c>
      <c r="L2521" t="s">
        <v>30</v>
      </c>
      <c r="M2521" t="s">
        <v>45</v>
      </c>
      <c r="N2521" t="s">
        <v>24</v>
      </c>
      <c r="O2521">
        <f t="shared" ca="1" si="39"/>
        <v>4130</v>
      </c>
      <c r="P2521">
        <v>706.75</v>
      </c>
    </row>
    <row r="2522" spans="1:16" x14ac:dyDescent="0.2">
      <c r="A2522">
        <v>102521</v>
      </c>
      <c r="B2522" s="1">
        <v>45294.145833333336</v>
      </c>
      <c r="C2522" t="s">
        <v>16</v>
      </c>
      <c r="D2522" t="s">
        <v>32</v>
      </c>
      <c r="E2522" t="s">
        <v>46</v>
      </c>
      <c r="F2522" t="s">
        <v>48</v>
      </c>
      <c r="G2522" t="s">
        <v>20</v>
      </c>
      <c r="H2522">
        <v>4868717</v>
      </c>
      <c r="I2522">
        <v>96.82</v>
      </c>
      <c r="J2522">
        <v>11.15</v>
      </c>
      <c r="K2522" t="s">
        <v>28</v>
      </c>
      <c r="L2522" t="s">
        <v>36</v>
      </c>
      <c r="M2522" t="s">
        <v>23</v>
      </c>
      <c r="N2522" t="s">
        <v>31</v>
      </c>
      <c r="O2522">
        <f t="shared" ca="1" si="39"/>
        <v>4477</v>
      </c>
      <c r="P2522">
        <v>1712.12</v>
      </c>
    </row>
    <row r="2523" spans="1:16" x14ac:dyDescent="0.2">
      <c r="A2523">
        <v>102522</v>
      </c>
      <c r="B2523" s="1">
        <v>45294.146527777775</v>
      </c>
      <c r="C2523" t="s">
        <v>16</v>
      </c>
      <c r="D2523" t="s">
        <v>17</v>
      </c>
      <c r="E2523" t="s">
        <v>42</v>
      </c>
      <c r="F2523" t="s">
        <v>48</v>
      </c>
      <c r="G2523" t="s">
        <v>47</v>
      </c>
      <c r="H2523">
        <v>70886935</v>
      </c>
      <c r="I2523">
        <v>108.01</v>
      </c>
      <c r="J2523">
        <v>4.25</v>
      </c>
      <c r="K2523" t="s">
        <v>28</v>
      </c>
      <c r="L2523" t="s">
        <v>36</v>
      </c>
      <c r="M2523" t="s">
        <v>45</v>
      </c>
      <c r="N2523" t="s">
        <v>24</v>
      </c>
      <c r="O2523">
        <f t="shared" ca="1" si="39"/>
        <v>5859</v>
      </c>
      <c r="P2523">
        <v>21977.58</v>
      </c>
    </row>
    <row r="2524" spans="1:16" x14ac:dyDescent="0.2">
      <c r="A2524">
        <v>102523</v>
      </c>
      <c r="B2524" s="1">
        <v>45294.147222222222</v>
      </c>
      <c r="C2524" t="s">
        <v>16</v>
      </c>
      <c r="D2524" t="s">
        <v>17</v>
      </c>
      <c r="E2524" t="s">
        <v>38</v>
      </c>
      <c r="F2524" t="s">
        <v>19</v>
      </c>
      <c r="G2524" t="s">
        <v>40</v>
      </c>
      <c r="H2524">
        <v>36562589</v>
      </c>
      <c r="I2524">
        <v>104.07</v>
      </c>
      <c r="J2524">
        <v>3.44</v>
      </c>
      <c r="K2524" t="s">
        <v>28</v>
      </c>
      <c r="L2524" t="s">
        <v>41</v>
      </c>
      <c r="M2524" t="s">
        <v>23</v>
      </c>
      <c r="N2524" t="s">
        <v>24</v>
      </c>
      <c r="O2524">
        <f t="shared" ca="1" si="39"/>
        <v>3956</v>
      </c>
      <c r="P2524">
        <v>103244.12</v>
      </c>
    </row>
    <row r="2525" spans="1:16" x14ac:dyDescent="0.2">
      <c r="A2525">
        <v>102524</v>
      </c>
      <c r="B2525" s="1">
        <v>45294.147916666669</v>
      </c>
      <c r="C2525" t="s">
        <v>16</v>
      </c>
      <c r="D2525" t="s">
        <v>17</v>
      </c>
      <c r="E2525" t="s">
        <v>18</v>
      </c>
      <c r="F2525" t="s">
        <v>34</v>
      </c>
      <c r="G2525" t="s">
        <v>45</v>
      </c>
      <c r="H2525">
        <v>99588964</v>
      </c>
      <c r="I2525">
        <v>106.69</v>
      </c>
      <c r="J2525">
        <v>4.38</v>
      </c>
      <c r="K2525" t="s">
        <v>28</v>
      </c>
      <c r="L2525" t="s">
        <v>20</v>
      </c>
      <c r="M2525" t="s">
        <v>40</v>
      </c>
      <c r="N2525" t="s">
        <v>24</v>
      </c>
      <c r="O2525">
        <f t="shared" ca="1" si="39"/>
        <v>4767</v>
      </c>
      <c r="P2525">
        <v>119388.03</v>
      </c>
    </row>
    <row r="2526" spans="1:16" x14ac:dyDescent="0.2">
      <c r="A2526">
        <v>102525</v>
      </c>
      <c r="B2526" s="1">
        <v>45294.148611111108</v>
      </c>
      <c r="C2526" t="s">
        <v>16</v>
      </c>
      <c r="D2526" t="s">
        <v>32</v>
      </c>
      <c r="E2526" t="s">
        <v>46</v>
      </c>
      <c r="F2526" t="s">
        <v>34</v>
      </c>
      <c r="G2526" t="s">
        <v>47</v>
      </c>
      <c r="H2526">
        <v>46175351</v>
      </c>
      <c r="I2526">
        <v>95.87</v>
      </c>
      <c r="J2526">
        <v>5.57</v>
      </c>
      <c r="K2526" t="s">
        <v>21</v>
      </c>
      <c r="L2526" t="s">
        <v>20</v>
      </c>
      <c r="M2526" t="s">
        <v>40</v>
      </c>
      <c r="N2526" t="s">
        <v>31</v>
      </c>
      <c r="O2526">
        <f t="shared" ca="1" si="39"/>
        <v>7351</v>
      </c>
      <c r="P2526">
        <v>71188.05</v>
      </c>
    </row>
    <row r="2527" spans="1:16" x14ac:dyDescent="0.2">
      <c r="A2527">
        <v>102526</v>
      </c>
      <c r="B2527" s="1">
        <v>45294.149305555555</v>
      </c>
      <c r="C2527" t="s">
        <v>16</v>
      </c>
      <c r="D2527" t="s">
        <v>17</v>
      </c>
      <c r="E2527" t="s">
        <v>18</v>
      </c>
      <c r="F2527" t="s">
        <v>34</v>
      </c>
      <c r="G2527" t="s">
        <v>44</v>
      </c>
      <c r="H2527">
        <v>64523509</v>
      </c>
      <c r="I2527">
        <v>99.7</v>
      </c>
      <c r="J2527">
        <v>4.49</v>
      </c>
      <c r="K2527" t="s">
        <v>21</v>
      </c>
      <c r="L2527" t="s">
        <v>29</v>
      </c>
      <c r="M2527" t="s">
        <v>40</v>
      </c>
      <c r="N2527" t="s">
        <v>24</v>
      </c>
      <c r="O2527">
        <f t="shared" ca="1" si="39"/>
        <v>1495</v>
      </c>
      <c r="P2527">
        <v>112469.54</v>
      </c>
    </row>
    <row r="2528" spans="1:16" x14ac:dyDescent="0.2">
      <c r="A2528">
        <v>102527</v>
      </c>
      <c r="B2528" s="1">
        <v>45294.15</v>
      </c>
      <c r="C2528" t="s">
        <v>16</v>
      </c>
      <c r="D2528" t="s">
        <v>17</v>
      </c>
      <c r="E2528" t="s">
        <v>46</v>
      </c>
      <c r="F2528" t="s">
        <v>39</v>
      </c>
      <c r="G2528" t="s">
        <v>44</v>
      </c>
      <c r="H2528">
        <v>61516080</v>
      </c>
      <c r="I2528">
        <v>100.83</v>
      </c>
      <c r="J2528">
        <v>3.67</v>
      </c>
      <c r="K2528" t="s">
        <v>21</v>
      </c>
      <c r="L2528" t="s">
        <v>36</v>
      </c>
      <c r="M2528" t="s">
        <v>37</v>
      </c>
      <c r="N2528" t="s">
        <v>31</v>
      </c>
      <c r="O2528">
        <f t="shared" ca="1" si="39"/>
        <v>4695</v>
      </c>
      <c r="P2528">
        <v>112354.72</v>
      </c>
    </row>
    <row r="2529" spans="1:16" x14ac:dyDescent="0.2">
      <c r="A2529">
        <v>102528</v>
      </c>
      <c r="B2529" s="1">
        <v>45294.150694444441</v>
      </c>
      <c r="C2529" t="s">
        <v>16</v>
      </c>
      <c r="D2529" t="s">
        <v>25</v>
      </c>
      <c r="E2529" t="s">
        <v>46</v>
      </c>
      <c r="F2529" t="s">
        <v>26</v>
      </c>
      <c r="G2529" t="s">
        <v>45</v>
      </c>
      <c r="H2529">
        <v>40549220</v>
      </c>
      <c r="I2529">
        <v>107.9</v>
      </c>
      <c r="J2529">
        <v>4.46</v>
      </c>
      <c r="K2529" t="s">
        <v>28</v>
      </c>
      <c r="L2529" t="s">
        <v>41</v>
      </c>
      <c r="M2529" t="s">
        <v>37</v>
      </c>
      <c r="N2529" t="s">
        <v>24</v>
      </c>
      <c r="O2529">
        <f t="shared" ca="1" si="39"/>
        <v>1321</v>
      </c>
      <c r="P2529">
        <v>60584.02</v>
      </c>
    </row>
    <row r="2530" spans="1:16" x14ac:dyDescent="0.2">
      <c r="A2530">
        <v>102529</v>
      </c>
      <c r="B2530" s="1">
        <v>45294.151388888888</v>
      </c>
      <c r="C2530" t="s">
        <v>16</v>
      </c>
      <c r="D2530" t="s">
        <v>17</v>
      </c>
      <c r="E2530" t="s">
        <v>38</v>
      </c>
      <c r="F2530" t="s">
        <v>39</v>
      </c>
      <c r="G2530" t="s">
        <v>27</v>
      </c>
      <c r="H2530">
        <v>80769314</v>
      </c>
      <c r="I2530">
        <v>104.97</v>
      </c>
      <c r="J2530">
        <v>5.62</v>
      </c>
      <c r="K2530" t="s">
        <v>28</v>
      </c>
      <c r="L2530" t="s">
        <v>22</v>
      </c>
      <c r="M2530" t="s">
        <v>30</v>
      </c>
      <c r="N2530" t="s">
        <v>31</v>
      </c>
      <c r="O2530">
        <f t="shared" ca="1" si="39"/>
        <v>8954</v>
      </c>
      <c r="P2530">
        <v>21140.48</v>
      </c>
    </row>
    <row r="2531" spans="1:16" x14ac:dyDescent="0.2">
      <c r="A2531">
        <v>102530</v>
      </c>
      <c r="B2531" s="1">
        <v>45294.152083333334</v>
      </c>
      <c r="C2531" t="s">
        <v>16</v>
      </c>
      <c r="D2531" t="s">
        <v>25</v>
      </c>
      <c r="E2531" t="s">
        <v>33</v>
      </c>
      <c r="F2531" t="s">
        <v>34</v>
      </c>
      <c r="G2531" t="s">
        <v>40</v>
      </c>
      <c r="H2531">
        <v>17481615</v>
      </c>
      <c r="I2531">
        <v>102.36</v>
      </c>
      <c r="J2531">
        <v>5.45</v>
      </c>
      <c r="K2531" t="s">
        <v>21</v>
      </c>
      <c r="L2531" t="s">
        <v>36</v>
      </c>
      <c r="M2531" t="s">
        <v>30</v>
      </c>
      <c r="N2531" t="s">
        <v>24</v>
      </c>
      <c r="O2531">
        <f t="shared" ca="1" si="39"/>
        <v>8182</v>
      </c>
      <c r="P2531">
        <v>6947.79</v>
      </c>
    </row>
    <row r="2532" spans="1:16" x14ac:dyDescent="0.2">
      <c r="A2532">
        <v>102531</v>
      </c>
      <c r="B2532" s="1">
        <v>45294.152777777781</v>
      </c>
      <c r="C2532" t="s">
        <v>16</v>
      </c>
      <c r="D2532" t="s">
        <v>32</v>
      </c>
      <c r="E2532" t="s">
        <v>33</v>
      </c>
      <c r="F2532" t="s">
        <v>43</v>
      </c>
      <c r="G2532" t="s">
        <v>45</v>
      </c>
      <c r="H2532">
        <v>37927080</v>
      </c>
      <c r="I2532">
        <v>91.44</v>
      </c>
      <c r="J2532">
        <v>6.16</v>
      </c>
      <c r="K2532" t="s">
        <v>21</v>
      </c>
      <c r="L2532" t="s">
        <v>22</v>
      </c>
      <c r="M2532" t="s">
        <v>30</v>
      </c>
      <c r="N2532" t="s">
        <v>31</v>
      </c>
      <c r="O2532">
        <f t="shared" ca="1" si="39"/>
        <v>3063</v>
      </c>
      <c r="P2532">
        <v>58537.25</v>
      </c>
    </row>
    <row r="2533" spans="1:16" x14ac:dyDescent="0.2">
      <c r="A2533">
        <v>102532</v>
      </c>
      <c r="B2533" s="1">
        <v>45294.15347222222</v>
      </c>
      <c r="C2533" t="s">
        <v>16</v>
      </c>
      <c r="D2533" t="s">
        <v>32</v>
      </c>
      <c r="E2533" t="s">
        <v>38</v>
      </c>
      <c r="F2533" t="s">
        <v>26</v>
      </c>
      <c r="G2533" t="s">
        <v>45</v>
      </c>
      <c r="H2533">
        <v>47562933</v>
      </c>
      <c r="I2533">
        <v>89.76</v>
      </c>
      <c r="J2533">
        <v>6.89</v>
      </c>
      <c r="K2533" t="s">
        <v>28</v>
      </c>
      <c r="L2533" t="s">
        <v>30</v>
      </c>
      <c r="M2533" t="s">
        <v>40</v>
      </c>
      <c r="N2533" t="s">
        <v>31</v>
      </c>
      <c r="O2533">
        <f t="shared" ca="1" si="39"/>
        <v>6973</v>
      </c>
      <c r="P2533">
        <v>145686.75</v>
      </c>
    </row>
    <row r="2534" spans="1:16" x14ac:dyDescent="0.2">
      <c r="A2534">
        <v>102533</v>
      </c>
      <c r="B2534" s="1">
        <v>45294.154166666667</v>
      </c>
      <c r="C2534" t="s">
        <v>16</v>
      </c>
      <c r="D2534" t="s">
        <v>17</v>
      </c>
      <c r="E2534" t="s">
        <v>46</v>
      </c>
      <c r="F2534" t="s">
        <v>48</v>
      </c>
      <c r="G2534" t="s">
        <v>35</v>
      </c>
      <c r="H2534">
        <v>38202595</v>
      </c>
      <c r="I2534">
        <v>108.32</v>
      </c>
      <c r="J2534">
        <v>4.8099999999999996</v>
      </c>
      <c r="K2534" t="s">
        <v>28</v>
      </c>
      <c r="L2534" t="s">
        <v>20</v>
      </c>
      <c r="M2534" t="s">
        <v>40</v>
      </c>
      <c r="N2534" t="s">
        <v>24</v>
      </c>
      <c r="O2534">
        <f t="shared" ca="1" si="39"/>
        <v>1334</v>
      </c>
      <c r="P2534">
        <v>26626.74</v>
      </c>
    </row>
    <row r="2535" spans="1:16" x14ac:dyDescent="0.2">
      <c r="A2535">
        <v>102534</v>
      </c>
      <c r="B2535" s="1">
        <v>45294.154861111114</v>
      </c>
      <c r="C2535" t="s">
        <v>16</v>
      </c>
      <c r="D2535" t="s">
        <v>17</v>
      </c>
      <c r="E2535" t="s">
        <v>18</v>
      </c>
      <c r="F2535" t="s">
        <v>19</v>
      </c>
      <c r="G2535" t="s">
        <v>27</v>
      </c>
      <c r="H2535">
        <v>29624404</v>
      </c>
      <c r="I2535">
        <v>103.05</v>
      </c>
      <c r="J2535">
        <v>4.5999999999999996</v>
      </c>
      <c r="K2535" t="s">
        <v>21</v>
      </c>
      <c r="L2535" t="s">
        <v>36</v>
      </c>
      <c r="M2535" t="s">
        <v>40</v>
      </c>
      <c r="N2535" t="s">
        <v>24</v>
      </c>
      <c r="O2535">
        <f t="shared" ca="1" si="39"/>
        <v>7408</v>
      </c>
      <c r="P2535">
        <v>11071.06</v>
      </c>
    </row>
    <row r="2536" spans="1:16" x14ac:dyDescent="0.2">
      <c r="A2536">
        <v>102535</v>
      </c>
      <c r="B2536" s="1">
        <v>45294.155555555553</v>
      </c>
      <c r="C2536" t="s">
        <v>16</v>
      </c>
      <c r="D2536" t="s">
        <v>32</v>
      </c>
      <c r="E2536" t="s">
        <v>33</v>
      </c>
      <c r="F2536" t="s">
        <v>39</v>
      </c>
      <c r="G2536" t="s">
        <v>44</v>
      </c>
      <c r="H2536">
        <v>32557189</v>
      </c>
      <c r="I2536">
        <v>94.62</v>
      </c>
      <c r="J2536">
        <v>6.28</v>
      </c>
      <c r="K2536" t="s">
        <v>28</v>
      </c>
      <c r="L2536" t="s">
        <v>30</v>
      </c>
      <c r="M2536" t="s">
        <v>45</v>
      </c>
      <c r="N2536" t="s">
        <v>31</v>
      </c>
      <c r="O2536">
        <f t="shared" ca="1" si="39"/>
        <v>7907</v>
      </c>
      <c r="P2536">
        <v>6213.42</v>
      </c>
    </row>
    <row r="2537" spans="1:16" x14ac:dyDescent="0.2">
      <c r="A2537">
        <v>102536</v>
      </c>
      <c r="B2537" s="1">
        <v>45294.15625</v>
      </c>
      <c r="C2537" t="s">
        <v>16</v>
      </c>
      <c r="D2537" t="s">
        <v>32</v>
      </c>
      <c r="E2537" t="s">
        <v>18</v>
      </c>
      <c r="F2537" t="s">
        <v>19</v>
      </c>
      <c r="G2537" t="s">
        <v>47</v>
      </c>
      <c r="H2537">
        <v>28788832</v>
      </c>
      <c r="I2537">
        <v>98.68</v>
      </c>
      <c r="J2537">
        <v>6.4</v>
      </c>
      <c r="K2537" t="s">
        <v>21</v>
      </c>
      <c r="L2537" t="s">
        <v>22</v>
      </c>
      <c r="M2537" t="s">
        <v>45</v>
      </c>
      <c r="N2537" t="s">
        <v>31</v>
      </c>
      <c r="O2537">
        <f t="shared" ca="1" si="39"/>
        <v>6428</v>
      </c>
      <c r="P2537">
        <v>7187.66</v>
      </c>
    </row>
    <row r="2538" spans="1:16" x14ac:dyDescent="0.2">
      <c r="A2538">
        <v>102537</v>
      </c>
      <c r="B2538" s="1">
        <v>45294.156944444447</v>
      </c>
      <c r="C2538" t="s">
        <v>16</v>
      </c>
      <c r="D2538" t="s">
        <v>32</v>
      </c>
      <c r="E2538" t="s">
        <v>38</v>
      </c>
      <c r="F2538" t="s">
        <v>26</v>
      </c>
      <c r="G2538" t="s">
        <v>45</v>
      </c>
      <c r="H2538">
        <v>30080625</v>
      </c>
      <c r="I2538">
        <v>87.46</v>
      </c>
      <c r="J2538">
        <v>9.69</v>
      </c>
      <c r="K2538" t="s">
        <v>28</v>
      </c>
      <c r="L2538" t="s">
        <v>36</v>
      </c>
      <c r="M2538" t="s">
        <v>40</v>
      </c>
      <c r="N2538" t="s">
        <v>24</v>
      </c>
      <c r="O2538">
        <f t="shared" ca="1" si="39"/>
        <v>2303</v>
      </c>
      <c r="P2538">
        <v>47384.15</v>
      </c>
    </row>
    <row r="2539" spans="1:16" x14ac:dyDescent="0.2">
      <c r="A2539">
        <v>102538</v>
      </c>
      <c r="B2539" s="1">
        <v>45294.157638888886</v>
      </c>
      <c r="C2539" t="s">
        <v>16</v>
      </c>
      <c r="D2539" t="s">
        <v>17</v>
      </c>
      <c r="E2539" t="s">
        <v>38</v>
      </c>
      <c r="F2539" t="s">
        <v>43</v>
      </c>
      <c r="G2539" t="s">
        <v>35</v>
      </c>
      <c r="H2539">
        <v>79107196</v>
      </c>
      <c r="I2539">
        <v>100.81</v>
      </c>
      <c r="J2539">
        <v>3.73</v>
      </c>
      <c r="K2539" t="s">
        <v>21</v>
      </c>
      <c r="L2539" t="s">
        <v>30</v>
      </c>
      <c r="M2539" t="s">
        <v>23</v>
      </c>
      <c r="N2539" t="s">
        <v>24</v>
      </c>
      <c r="O2539">
        <f t="shared" ca="1" si="39"/>
        <v>494</v>
      </c>
      <c r="P2539">
        <v>53314.06</v>
      </c>
    </row>
    <row r="2540" spans="1:16" x14ac:dyDescent="0.2">
      <c r="A2540">
        <v>102539</v>
      </c>
      <c r="B2540" s="1">
        <v>45294.158333333333</v>
      </c>
      <c r="C2540" t="s">
        <v>16</v>
      </c>
      <c r="D2540" t="s">
        <v>32</v>
      </c>
      <c r="E2540" t="s">
        <v>33</v>
      </c>
      <c r="F2540" t="s">
        <v>26</v>
      </c>
      <c r="G2540" t="s">
        <v>40</v>
      </c>
      <c r="H2540">
        <v>20557835</v>
      </c>
      <c r="I2540">
        <v>80.3</v>
      </c>
      <c r="J2540">
        <v>6.93</v>
      </c>
      <c r="K2540" t="s">
        <v>28</v>
      </c>
      <c r="L2540" t="s">
        <v>36</v>
      </c>
      <c r="M2540" t="s">
        <v>30</v>
      </c>
      <c r="N2540" t="s">
        <v>24</v>
      </c>
      <c r="O2540">
        <f t="shared" ca="1" si="39"/>
        <v>3793</v>
      </c>
      <c r="P2540">
        <v>29574.91</v>
      </c>
    </row>
    <row r="2541" spans="1:16" x14ac:dyDescent="0.2">
      <c r="A2541">
        <v>102540</v>
      </c>
      <c r="B2541" s="1">
        <v>45294.15902777778</v>
      </c>
      <c r="C2541" t="s">
        <v>16</v>
      </c>
      <c r="D2541" t="s">
        <v>32</v>
      </c>
      <c r="E2541" t="s">
        <v>46</v>
      </c>
      <c r="F2541" t="s">
        <v>39</v>
      </c>
      <c r="G2541" t="s">
        <v>47</v>
      </c>
      <c r="H2541">
        <v>1104444</v>
      </c>
      <c r="I2541">
        <v>90.54</v>
      </c>
      <c r="J2541">
        <v>5.2</v>
      </c>
      <c r="K2541" t="s">
        <v>28</v>
      </c>
      <c r="L2541" t="s">
        <v>30</v>
      </c>
      <c r="M2541" t="s">
        <v>37</v>
      </c>
      <c r="N2541" t="s">
        <v>31</v>
      </c>
      <c r="O2541">
        <f t="shared" ca="1" si="39"/>
        <v>2668</v>
      </c>
      <c r="P2541">
        <v>1607.22</v>
      </c>
    </row>
    <row r="2542" spans="1:16" x14ac:dyDescent="0.2">
      <c r="A2542">
        <v>102541</v>
      </c>
      <c r="B2542" s="1">
        <v>45294.159722222219</v>
      </c>
      <c r="C2542" t="s">
        <v>16</v>
      </c>
      <c r="D2542" t="s">
        <v>32</v>
      </c>
      <c r="E2542" t="s">
        <v>46</v>
      </c>
      <c r="F2542" t="s">
        <v>34</v>
      </c>
      <c r="G2542" t="s">
        <v>47</v>
      </c>
      <c r="H2542">
        <v>20442558</v>
      </c>
      <c r="I2542">
        <v>82.63</v>
      </c>
      <c r="J2542">
        <v>5.66</v>
      </c>
      <c r="K2542" t="s">
        <v>28</v>
      </c>
      <c r="L2542" t="s">
        <v>30</v>
      </c>
      <c r="M2542" t="s">
        <v>30</v>
      </c>
      <c r="N2542" t="s">
        <v>24</v>
      </c>
      <c r="O2542">
        <f t="shared" ca="1" si="39"/>
        <v>2578</v>
      </c>
      <c r="P2542">
        <v>12719.8</v>
      </c>
    </row>
    <row r="2543" spans="1:16" x14ac:dyDescent="0.2">
      <c r="A2543">
        <v>102542</v>
      </c>
      <c r="B2543" s="1">
        <v>45294.160416666666</v>
      </c>
      <c r="C2543" t="s">
        <v>16</v>
      </c>
      <c r="D2543" t="s">
        <v>32</v>
      </c>
      <c r="E2543" t="s">
        <v>18</v>
      </c>
      <c r="F2543" t="s">
        <v>48</v>
      </c>
      <c r="G2543" t="s">
        <v>20</v>
      </c>
      <c r="H2543">
        <v>14924895</v>
      </c>
      <c r="I2543">
        <v>94.32</v>
      </c>
      <c r="J2543">
        <v>8.85</v>
      </c>
      <c r="K2543" t="s">
        <v>21</v>
      </c>
      <c r="L2543" t="s">
        <v>22</v>
      </c>
      <c r="M2543" t="s">
        <v>23</v>
      </c>
      <c r="N2543" t="s">
        <v>24</v>
      </c>
      <c r="O2543">
        <f t="shared" ca="1" si="39"/>
        <v>4324</v>
      </c>
      <c r="P2543">
        <v>6066.31</v>
      </c>
    </row>
    <row r="2544" spans="1:16" x14ac:dyDescent="0.2">
      <c r="A2544">
        <v>102543</v>
      </c>
      <c r="B2544" s="1">
        <v>45294.161111111112</v>
      </c>
      <c r="C2544" t="s">
        <v>16</v>
      </c>
      <c r="D2544" t="s">
        <v>32</v>
      </c>
      <c r="E2544" t="s">
        <v>49</v>
      </c>
      <c r="F2544" t="s">
        <v>34</v>
      </c>
      <c r="G2544" t="s">
        <v>44</v>
      </c>
      <c r="H2544">
        <v>18701352</v>
      </c>
      <c r="I2544">
        <v>95.59</v>
      </c>
      <c r="J2544">
        <v>9.43</v>
      </c>
      <c r="K2544" t="s">
        <v>28</v>
      </c>
      <c r="L2544" t="s">
        <v>20</v>
      </c>
      <c r="M2544" t="s">
        <v>45</v>
      </c>
      <c r="N2544" t="s">
        <v>31</v>
      </c>
      <c r="O2544">
        <f t="shared" ca="1" si="39"/>
        <v>2100</v>
      </c>
      <c r="P2544">
        <v>23138.18</v>
      </c>
    </row>
    <row r="2545" spans="1:16" x14ac:dyDescent="0.2">
      <c r="A2545">
        <v>102544</v>
      </c>
      <c r="B2545" s="1">
        <v>45294.161805555559</v>
      </c>
      <c r="C2545" t="s">
        <v>16</v>
      </c>
      <c r="D2545" t="s">
        <v>32</v>
      </c>
      <c r="E2545" t="s">
        <v>33</v>
      </c>
      <c r="F2545" t="s">
        <v>34</v>
      </c>
      <c r="G2545" t="s">
        <v>35</v>
      </c>
      <c r="H2545">
        <v>36975264</v>
      </c>
      <c r="I2545">
        <v>94.45</v>
      </c>
      <c r="J2545">
        <v>10.199999999999999</v>
      </c>
      <c r="K2545" t="s">
        <v>28</v>
      </c>
      <c r="L2545" t="s">
        <v>41</v>
      </c>
      <c r="M2545" t="s">
        <v>40</v>
      </c>
      <c r="N2545" t="s">
        <v>24</v>
      </c>
      <c r="O2545">
        <f t="shared" ca="1" si="39"/>
        <v>9324</v>
      </c>
      <c r="P2545">
        <v>16319.85</v>
      </c>
    </row>
    <row r="2546" spans="1:16" x14ac:dyDescent="0.2">
      <c r="A2546">
        <v>102545</v>
      </c>
      <c r="B2546" s="1">
        <v>45294.162499999999</v>
      </c>
      <c r="C2546" t="s">
        <v>16</v>
      </c>
      <c r="D2546" t="s">
        <v>17</v>
      </c>
      <c r="E2546" t="s">
        <v>33</v>
      </c>
      <c r="F2546" t="s">
        <v>39</v>
      </c>
      <c r="G2546" t="s">
        <v>35</v>
      </c>
      <c r="H2546">
        <v>83698356</v>
      </c>
      <c r="I2546">
        <v>107.07</v>
      </c>
      <c r="J2546">
        <v>3.38</v>
      </c>
      <c r="K2546" t="s">
        <v>28</v>
      </c>
      <c r="L2546" t="s">
        <v>30</v>
      </c>
      <c r="M2546" t="s">
        <v>45</v>
      </c>
      <c r="N2546" t="s">
        <v>24</v>
      </c>
      <c r="O2546">
        <f t="shared" ca="1" si="39"/>
        <v>6653</v>
      </c>
      <c r="P2546">
        <v>111471.13</v>
      </c>
    </row>
    <row r="2547" spans="1:16" x14ac:dyDescent="0.2">
      <c r="A2547">
        <v>102546</v>
      </c>
      <c r="B2547" s="1">
        <v>45294.163194444445</v>
      </c>
      <c r="C2547" t="s">
        <v>16</v>
      </c>
      <c r="D2547" t="s">
        <v>17</v>
      </c>
      <c r="E2547" t="s">
        <v>33</v>
      </c>
      <c r="F2547" t="s">
        <v>34</v>
      </c>
      <c r="G2547" t="s">
        <v>40</v>
      </c>
      <c r="H2547">
        <v>46914571</v>
      </c>
      <c r="I2547">
        <v>99.89</v>
      </c>
      <c r="J2547">
        <v>4.6399999999999997</v>
      </c>
      <c r="K2547" t="s">
        <v>21</v>
      </c>
      <c r="L2547" t="s">
        <v>20</v>
      </c>
      <c r="M2547" t="s">
        <v>45</v>
      </c>
      <c r="N2547" t="s">
        <v>31</v>
      </c>
      <c r="O2547">
        <f t="shared" ca="1" si="39"/>
        <v>2289</v>
      </c>
      <c r="P2547">
        <v>71078.490000000005</v>
      </c>
    </row>
    <row r="2548" spans="1:16" x14ac:dyDescent="0.2">
      <c r="A2548">
        <v>102547</v>
      </c>
      <c r="B2548" s="1">
        <v>45294.163888888892</v>
      </c>
      <c r="C2548" t="s">
        <v>16</v>
      </c>
      <c r="D2548" t="s">
        <v>17</v>
      </c>
      <c r="E2548" t="s">
        <v>38</v>
      </c>
      <c r="F2548" t="s">
        <v>34</v>
      </c>
      <c r="G2548" t="s">
        <v>35</v>
      </c>
      <c r="H2548">
        <v>83347439</v>
      </c>
      <c r="I2548">
        <v>105.83</v>
      </c>
      <c r="J2548">
        <v>5.12</v>
      </c>
      <c r="K2548" t="s">
        <v>28</v>
      </c>
      <c r="L2548" t="s">
        <v>29</v>
      </c>
      <c r="M2548" t="s">
        <v>23</v>
      </c>
      <c r="N2548" t="s">
        <v>31</v>
      </c>
      <c r="O2548">
        <f t="shared" ca="1" si="39"/>
        <v>3716</v>
      </c>
      <c r="P2548">
        <v>95739.47</v>
      </c>
    </row>
    <row r="2549" spans="1:16" x14ac:dyDescent="0.2">
      <c r="A2549">
        <v>102548</v>
      </c>
      <c r="B2549" s="1">
        <v>45294.164583333331</v>
      </c>
      <c r="C2549" t="s">
        <v>16</v>
      </c>
      <c r="D2549" t="s">
        <v>17</v>
      </c>
      <c r="E2549" t="s">
        <v>38</v>
      </c>
      <c r="F2549" t="s">
        <v>39</v>
      </c>
      <c r="G2549" t="s">
        <v>40</v>
      </c>
      <c r="H2549">
        <v>16677643</v>
      </c>
      <c r="I2549">
        <v>95.05</v>
      </c>
      <c r="J2549">
        <v>5.48</v>
      </c>
      <c r="K2549" t="s">
        <v>21</v>
      </c>
      <c r="L2549" t="s">
        <v>41</v>
      </c>
      <c r="M2549" t="s">
        <v>45</v>
      </c>
      <c r="N2549" t="s">
        <v>31</v>
      </c>
      <c r="O2549">
        <f t="shared" ca="1" si="39"/>
        <v>7105</v>
      </c>
      <c r="P2549">
        <v>8055.35</v>
      </c>
    </row>
    <row r="2550" spans="1:16" x14ac:dyDescent="0.2">
      <c r="A2550">
        <v>102549</v>
      </c>
      <c r="B2550" s="1">
        <v>45294.165277777778</v>
      </c>
      <c r="C2550" t="s">
        <v>16</v>
      </c>
      <c r="D2550" t="s">
        <v>17</v>
      </c>
      <c r="E2550" t="s">
        <v>38</v>
      </c>
      <c r="F2550" t="s">
        <v>39</v>
      </c>
      <c r="G2550" t="s">
        <v>27</v>
      </c>
      <c r="H2550">
        <v>29670855</v>
      </c>
      <c r="I2550">
        <v>108.01</v>
      </c>
      <c r="J2550">
        <v>3.89</v>
      </c>
      <c r="K2550" t="s">
        <v>28</v>
      </c>
      <c r="L2550" t="s">
        <v>22</v>
      </c>
      <c r="M2550" t="s">
        <v>45</v>
      </c>
      <c r="N2550" t="s">
        <v>24</v>
      </c>
      <c r="O2550">
        <f t="shared" ca="1" si="39"/>
        <v>1241</v>
      </c>
      <c r="P2550">
        <v>57952.26</v>
      </c>
    </row>
    <row r="2551" spans="1:16" x14ac:dyDescent="0.2">
      <c r="A2551">
        <v>102550</v>
      </c>
      <c r="B2551" s="1">
        <v>45294.165972222225</v>
      </c>
      <c r="C2551" t="s">
        <v>16</v>
      </c>
      <c r="D2551" t="s">
        <v>17</v>
      </c>
      <c r="E2551" t="s">
        <v>42</v>
      </c>
      <c r="F2551" t="s">
        <v>43</v>
      </c>
      <c r="G2551" t="s">
        <v>27</v>
      </c>
      <c r="H2551">
        <v>16803015</v>
      </c>
      <c r="I2551">
        <v>109.58</v>
      </c>
      <c r="J2551">
        <v>5.96</v>
      </c>
      <c r="K2551" t="s">
        <v>21</v>
      </c>
      <c r="L2551" t="s">
        <v>36</v>
      </c>
      <c r="M2551" t="s">
        <v>30</v>
      </c>
      <c r="N2551" t="s">
        <v>24</v>
      </c>
      <c r="O2551">
        <f t="shared" ca="1" si="39"/>
        <v>465</v>
      </c>
      <c r="P2551">
        <v>21215.78</v>
      </c>
    </row>
    <row r="2552" spans="1:16" x14ac:dyDescent="0.2">
      <c r="A2552">
        <v>102551</v>
      </c>
      <c r="B2552" s="1">
        <v>45294.166666666664</v>
      </c>
      <c r="C2552" t="s">
        <v>16</v>
      </c>
      <c r="D2552" t="s">
        <v>17</v>
      </c>
      <c r="E2552" t="s">
        <v>18</v>
      </c>
      <c r="F2552" t="s">
        <v>34</v>
      </c>
      <c r="G2552" t="s">
        <v>35</v>
      </c>
      <c r="H2552">
        <v>34949540</v>
      </c>
      <c r="I2552">
        <v>102.05</v>
      </c>
      <c r="J2552">
        <v>4.51</v>
      </c>
      <c r="K2552" t="s">
        <v>21</v>
      </c>
      <c r="L2552" t="s">
        <v>20</v>
      </c>
      <c r="M2552" t="s">
        <v>30</v>
      </c>
      <c r="N2552" t="s">
        <v>24</v>
      </c>
      <c r="O2552">
        <f t="shared" ca="1" si="39"/>
        <v>1886</v>
      </c>
      <c r="P2552">
        <v>78992.899999999994</v>
      </c>
    </row>
    <row r="2553" spans="1:16" x14ac:dyDescent="0.2">
      <c r="A2553">
        <v>102552</v>
      </c>
      <c r="B2553" s="1">
        <v>45294.167361111111</v>
      </c>
      <c r="C2553" t="s">
        <v>16</v>
      </c>
      <c r="D2553" t="s">
        <v>17</v>
      </c>
      <c r="E2553" t="s">
        <v>33</v>
      </c>
      <c r="F2553" t="s">
        <v>26</v>
      </c>
      <c r="G2553" t="s">
        <v>41</v>
      </c>
      <c r="H2553">
        <v>5865520</v>
      </c>
      <c r="I2553">
        <v>102.24</v>
      </c>
      <c r="J2553">
        <v>4.3899999999999997</v>
      </c>
      <c r="K2553" t="s">
        <v>28</v>
      </c>
      <c r="L2553" t="s">
        <v>36</v>
      </c>
      <c r="M2553" t="s">
        <v>23</v>
      </c>
      <c r="N2553" t="s">
        <v>31</v>
      </c>
      <c r="O2553">
        <f t="shared" ca="1" si="39"/>
        <v>3955</v>
      </c>
      <c r="P2553">
        <v>7557.5</v>
      </c>
    </row>
    <row r="2554" spans="1:16" x14ac:dyDescent="0.2">
      <c r="A2554">
        <v>102553</v>
      </c>
      <c r="B2554" s="1">
        <v>45294.168055555558</v>
      </c>
      <c r="C2554" t="s">
        <v>16</v>
      </c>
      <c r="D2554" t="s">
        <v>32</v>
      </c>
      <c r="E2554" t="s">
        <v>33</v>
      </c>
      <c r="F2554" t="s">
        <v>48</v>
      </c>
      <c r="G2554" t="s">
        <v>40</v>
      </c>
      <c r="H2554">
        <v>12148729</v>
      </c>
      <c r="I2554">
        <v>82.62</v>
      </c>
      <c r="J2554">
        <v>10.29</v>
      </c>
      <c r="K2554" t="s">
        <v>21</v>
      </c>
      <c r="L2554" t="s">
        <v>36</v>
      </c>
      <c r="M2554" t="s">
        <v>40</v>
      </c>
      <c r="N2554" t="s">
        <v>24</v>
      </c>
      <c r="O2554">
        <f t="shared" ca="1" si="39"/>
        <v>3131</v>
      </c>
      <c r="P2554">
        <v>21492.28</v>
      </c>
    </row>
    <row r="2555" spans="1:16" x14ac:dyDescent="0.2">
      <c r="A2555">
        <v>102554</v>
      </c>
      <c r="B2555" s="1">
        <v>45294.168749999997</v>
      </c>
      <c r="C2555" t="s">
        <v>16</v>
      </c>
      <c r="D2555" t="s">
        <v>25</v>
      </c>
      <c r="E2555" t="s">
        <v>38</v>
      </c>
      <c r="F2555" t="s">
        <v>19</v>
      </c>
      <c r="G2555" t="s">
        <v>35</v>
      </c>
      <c r="H2555">
        <v>40002804</v>
      </c>
      <c r="I2555">
        <v>109.63</v>
      </c>
      <c r="J2555">
        <v>3.53</v>
      </c>
      <c r="K2555" t="s">
        <v>28</v>
      </c>
      <c r="L2555" t="s">
        <v>41</v>
      </c>
      <c r="M2555" t="s">
        <v>30</v>
      </c>
      <c r="N2555" t="s">
        <v>24</v>
      </c>
      <c r="O2555">
        <f t="shared" ca="1" si="39"/>
        <v>2220</v>
      </c>
      <c r="P2555">
        <v>24493.1</v>
      </c>
    </row>
    <row r="2556" spans="1:16" x14ac:dyDescent="0.2">
      <c r="A2556">
        <v>102555</v>
      </c>
      <c r="B2556" s="1">
        <v>45294.169444444444</v>
      </c>
      <c r="C2556" t="s">
        <v>16</v>
      </c>
      <c r="D2556" t="s">
        <v>17</v>
      </c>
      <c r="E2556" t="s">
        <v>38</v>
      </c>
      <c r="F2556" t="s">
        <v>48</v>
      </c>
      <c r="G2556" t="s">
        <v>35</v>
      </c>
      <c r="H2556">
        <v>5111313</v>
      </c>
      <c r="I2556">
        <v>103.38</v>
      </c>
      <c r="J2556">
        <v>4.67</v>
      </c>
      <c r="K2556" t="s">
        <v>28</v>
      </c>
      <c r="L2556" t="s">
        <v>29</v>
      </c>
      <c r="M2556" t="s">
        <v>45</v>
      </c>
      <c r="N2556" t="s">
        <v>31</v>
      </c>
      <c r="O2556">
        <f t="shared" ca="1" si="39"/>
        <v>6484</v>
      </c>
      <c r="P2556">
        <v>6731.38</v>
      </c>
    </row>
    <row r="2557" spans="1:16" x14ac:dyDescent="0.2">
      <c r="A2557">
        <v>102556</v>
      </c>
      <c r="B2557" s="1">
        <v>45294.170138888891</v>
      </c>
      <c r="C2557" t="s">
        <v>16</v>
      </c>
      <c r="D2557" t="s">
        <v>25</v>
      </c>
      <c r="E2557" t="s">
        <v>18</v>
      </c>
      <c r="F2557" t="s">
        <v>39</v>
      </c>
      <c r="G2557" t="s">
        <v>44</v>
      </c>
      <c r="H2557">
        <v>44663910</v>
      </c>
      <c r="I2557">
        <v>96.11</v>
      </c>
      <c r="J2557">
        <v>3.37</v>
      </c>
      <c r="K2557" t="s">
        <v>28</v>
      </c>
      <c r="L2557" t="s">
        <v>20</v>
      </c>
      <c r="M2557" t="s">
        <v>37</v>
      </c>
      <c r="N2557" t="s">
        <v>24</v>
      </c>
      <c r="O2557">
        <f t="shared" ca="1" si="39"/>
        <v>5325</v>
      </c>
      <c r="P2557">
        <v>46345.62</v>
      </c>
    </row>
    <row r="2558" spans="1:16" x14ac:dyDescent="0.2">
      <c r="A2558">
        <v>102557</v>
      </c>
      <c r="B2558" s="1">
        <v>45294.17083333333</v>
      </c>
      <c r="C2558" t="s">
        <v>16</v>
      </c>
      <c r="D2558" t="s">
        <v>17</v>
      </c>
      <c r="E2558" t="s">
        <v>38</v>
      </c>
      <c r="F2558" t="s">
        <v>19</v>
      </c>
      <c r="G2558" t="s">
        <v>47</v>
      </c>
      <c r="H2558">
        <v>35550356</v>
      </c>
      <c r="I2558">
        <v>103.48</v>
      </c>
      <c r="J2558">
        <v>5.53</v>
      </c>
      <c r="K2558" t="s">
        <v>28</v>
      </c>
      <c r="L2558" t="s">
        <v>30</v>
      </c>
      <c r="M2558" t="s">
        <v>30</v>
      </c>
      <c r="N2558" t="s">
        <v>31</v>
      </c>
      <c r="O2558">
        <f t="shared" ca="1" si="39"/>
        <v>7056</v>
      </c>
      <c r="P2558">
        <v>16018.4</v>
      </c>
    </row>
    <row r="2559" spans="1:16" x14ac:dyDescent="0.2">
      <c r="A2559">
        <v>102558</v>
      </c>
      <c r="B2559" s="1">
        <v>45294.171527777777</v>
      </c>
      <c r="C2559" t="s">
        <v>16</v>
      </c>
      <c r="D2559" t="s">
        <v>17</v>
      </c>
      <c r="E2559" t="s">
        <v>38</v>
      </c>
      <c r="F2559" t="s">
        <v>39</v>
      </c>
      <c r="G2559" t="s">
        <v>35</v>
      </c>
      <c r="H2559">
        <v>68564145</v>
      </c>
      <c r="I2559">
        <v>101.29</v>
      </c>
      <c r="J2559">
        <v>3.14</v>
      </c>
      <c r="K2559" t="s">
        <v>21</v>
      </c>
      <c r="L2559" t="s">
        <v>29</v>
      </c>
      <c r="M2559" t="s">
        <v>37</v>
      </c>
      <c r="N2559" t="s">
        <v>24</v>
      </c>
      <c r="O2559">
        <f t="shared" ca="1" si="39"/>
        <v>117</v>
      </c>
      <c r="P2559">
        <v>114646.64</v>
      </c>
    </row>
    <row r="2560" spans="1:16" x14ac:dyDescent="0.2">
      <c r="A2560">
        <v>102559</v>
      </c>
      <c r="B2560" s="1">
        <v>45294.172222222223</v>
      </c>
      <c r="C2560" t="s">
        <v>16</v>
      </c>
      <c r="D2560" t="s">
        <v>17</v>
      </c>
      <c r="E2560" t="s">
        <v>42</v>
      </c>
      <c r="F2560" t="s">
        <v>43</v>
      </c>
      <c r="G2560" t="s">
        <v>41</v>
      </c>
      <c r="H2560">
        <v>79757190</v>
      </c>
      <c r="I2560">
        <v>106.41</v>
      </c>
      <c r="J2560">
        <v>5.56</v>
      </c>
      <c r="K2560" t="s">
        <v>21</v>
      </c>
      <c r="L2560" t="s">
        <v>41</v>
      </c>
      <c r="M2560" t="s">
        <v>40</v>
      </c>
      <c r="N2560" t="s">
        <v>24</v>
      </c>
      <c r="O2560">
        <f t="shared" ca="1" si="39"/>
        <v>5440</v>
      </c>
      <c r="P2560">
        <v>275618.8</v>
      </c>
    </row>
    <row r="2561" spans="1:16" x14ac:dyDescent="0.2">
      <c r="A2561">
        <v>102560</v>
      </c>
      <c r="B2561" s="1">
        <v>45294.17291666667</v>
      </c>
      <c r="C2561" t="s">
        <v>16</v>
      </c>
      <c r="D2561" t="s">
        <v>17</v>
      </c>
      <c r="E2561" t="s">
        <v>18</v>
      </c>
      <c r="F2561" t="s">
        <v>34</v>
      </c>
      <c r="G2561" t="s">
        <v>40</v>
      </c>
      <c r="H2561">
        <v>82513825</v>
      </c>
      <c r="I2561">
        <v>99.55</v>
      </c>
      <c r="J2561">
        <v>5.43</v>
      </c>
      <c r="K2561" t="s">
        <v>21</v>
      </c>
      <c r="L2561" t="s">
        <v>20</v>
      </c>
      <c r="M2561" t="s">
        <v>45</v>
      </c>
      <c r="N2561" t="s">
        <v>24</v>
      </c>
      <c r="O2561">
        <f t="shared" ca="1" si="39"/>
        <v>5685</v>
      </c>
      <c r="P2561">
        <v>209734.19</v>
      </c>
    </row>
    <row r="2562" spans="1:16" x14ac:dyDescent="0.2">
      <c r="A2562">
        <v>102561</v>
      </c>
      <c r="B2562" s="1">
        <v>45294.173611111109</v>
      </c>
      <c r="C2562" t="s">
        <v>16</v>
      </c>
      <c r="D2562" t="s">
        <v>32</v>
      </c>
      <c r="E2562" t="s">
        <v>38</v>
      </c>
      <c r="F2562" t="s">
        <v>39</v>
      </c>
      <c r="G2562" t="s">
        <v>27</v>
      </c>
      <c r="H2562">
        <v>6375905</v>
      </c>
      <c r="I2562">
        <v>99.71</v>
      </c>
      <c r="J2562">
        <v>9.09</v>
      </c>
      <c r="K2562" t="s">
        <v>21</v>
      </c>
      <c r="L2562" t="s">
        <v>30</v>
      </c>
      <c r="M2562" t="s">
        <v>30</v>
      </c>
      <c r="N2562" t="s">
        <v>24</v>
      </c>
      <c r="O2562">
        <f t="shared" ca="1" si="39"/>
        <v>681</v>
      </c>
      <c r="P2562">
        <v>11514.22</v>
      </c>
    </row>
    <row r="2563" spans="1:16" x14ac:dyDescent="0.2">
      <c r="A2563">
        <v>102562</v>
      </c>
      <c r="B2563" s="1">
        <v>45294.174305555556</v>
      </c>
      <c r="C2563" t="s">
        <v>16</v>
      </c>
      <c r="D2563" t="s">
        <v>32</v>
      </c>
      <c r="E2563" t="s">
        <v>33</v>
      </c>
      <c r="F2563" t="s">
        <v>39</v>
      </c>
      <c r="G2563" t="s">
        <v>44</v>
      </c>
      <c r="H2563">
        <v>37817623</v>
      </c>
      <c r="I2563">
        <v>83.72</v>
      </c>
      <c r="J2563">
        <v>6.81</v>
      </c>
      <c r="K2563" t="s">
        <v>21</v>
      </c>
      <c r="L2563" t="s">
        <v>36</v>
      </c>
      <c r="M2563" t="s">
        <v>40</v>
      </c>
      <c r="N2563" t="s">
        <v>24</v>
      </c>
      <c r="O2563">
        <f t="shared" ref="O2563:O2626" ca="1" si="40">RANDBETWEEN(100, 10000)</f>
        <v>1644</v>
      </c>
      <c r="P2563">
        <v>59491.24</v>
      </c>
    </row>
    <row r="2564" spans="1:16" x14ac:dyDescent="0.2">
      <c r="A2564">
        <v>102563</v>
      </c>
      <c r="B2564" s="1">
        <v>45294.175000000003</v>
      </c>
      <c r="C2564" t="s">
        <v>16</v>
      </c>
      <c r="D2564" t="s">
        <v>17</v>
      </c>
      <c r="E2564" t="s">
        <v>38</v>
      </c>
      <c r="F2564" t="s">
        <v>48</v>
      </c>
      <c r="G2564" t="s">
        <v>35</v>
      </c>
      <c r="H2564">
        <v>23430749</v>
      </c>
      <c r="I2564">
        <v>99.9</v>
      </c>
      <c r="J2564">
        <v>5.65</v>
      </c>
      <c r="K2564" t="s">
        <v>28</v>
      </c>
      <c r="L2564" t="s">
        <v>22</v>
      </c>
      <c r="M2564" t="s">
        <v>23</v>
      </c>
      <c r="N2564" t="s">
        <v>31</v>
      </c>
      <c r="O2564">
        <f t="shared" ca="1" si="40"/>
        <v>7868</v>
      </c>
      <c r="P2564">
        <v>19268.77</v>
      </c>
    </row>
    <row r="2565" spans="1:16" x14ac:dyDescent="0.2">
      <c r="A2565">
        <v>102564</v>
      </c>
      <c r="B2565" s="1">
        <v>45294.175694444442</v>
      </c>
      <c r="C2565" t="s">
        <v>16</v>
      </c>
      <c r="D2565" t="s">
        <v>17</v>
      </c>
      <c r="E2565" t="s">
        <v>49</v>
      </c>
      <c r="F2565" t="s">
        <v>34</v>
      </c>
      <c r="G2565" t="s">
        <v>27</v>
      </c>
      <c r="H2565">
        <v>37634251</v>
      </c>
      <c r="I2565">
        <v>100.28</v>
      </c>
      <c r="J2565">
        <v>5.41</v>
      </c>
      <c r="K2565" t="s">
        <v>28</v>
      </c>
      <c r="L2565" t="s">
        <v>22</v>
      </c>
      <c r="M2565" t="s">
        <v>40</v>
      </c>
      <c r="N2565" t="s">
        <v>24</v>
      </c>
      <c r="O2565">
        <f t="shared" ca="1" si="40"/>
        <v>4332</v>
      </c>
      <c r="P2565">
        <v>34891.57</v>
      </c>
    </row>
    <row r="2566" spans="1:16" x14ac:dyDescent="0.2">
      <c r="A2566">
        <v>102565</v>
      </c>
      <c r="B2566" s="1">
        <v>45294.176388888889</v>
      </c>
      <c r="C2566" t="s">
        <v>16</v>
      </c>
      <c r="D2566" t="s">
        <v>17</v>
      </c>
      <c r="E2566" t="s">
        <v>18</v>
      </c>
      <c r="F2566" t="s">
        <v>43</v>
      </c>
      <c r="G2566" t="s">
        <v>40</v>
      </c>
      <c r="H2566">
        <v>23844746</v>
      </c>
      <c r="I2566">
        <v>102.77</v>
      </c>
      <c r="J2566">
        <v>4.9000000000000004</v>
      </c>
      <c r="K2566" t="s">
        <v>21</v>
      </c>
      <c r="L2566" t="s">
        <v>41</v>
      </c>
      <c r="M2566" t="s">
        <v>23</v>
      </c>
      <c r="N2566" t="s">
        <v>31</v>
      </c>
      <c r="O2566">
        <f t="shared" ca="1" si="40"/>
        <v>8013</v>
      </c>
      <c r="P2566">
        <v>56558.73</v>
      </c>
    </row>
    <row r="2567" spans="1:16" x14ac:dyDescent="0.2">
      <c r="A2567">
        <v>102566</v>
      </c>
      <c r="B2567" s="1">
        <v>45294.177083333336</v>
      </c>
      <c r="C2567" t="s">
        <v>16</v>
      </c>
      <c r="D2567" t="s">
        <v>17</v>
      </c>
      <c r="E2567" t="s">
        <v>38</v>
      </c>
      <c r="F2567" t="s">
        <v>39</v>
      </c>
      <c r="G2567" t="s">
        <v>41</v>
      </c>
      <c r="H2567">
        <v>18366786</v>
      </c>
      <c r="I2567">
        <v>96.49</v>
      </c>
      <c r="J2567">
        <v>3.17</v>
      </c>
      <c r="K2567" t="s">
        <v>21</v>
      </c>
      <c r="L2567" t="s">
        <v>29</v>
      </c>
      <c r="M2567" t="s">
        <v>23</v>
      </c>
      <c r="N2567" t="s">
        <v>31</v>
      </c>
      <c r="O2567">
        <f t="shared" ca="1" si="40"/>
        <v>1541</v>
      </c>
      <c r="P2567">
        <v>4330.62</v>
      </c>
    </row>
    <row r="2568" spans="1:16" x14ac:dyDescent="0.2">
      <c r="A2568">
        <v>102567</v>
      </c>
      <c r="B2568" s="1">
        <v>45294.177777777775</v>
      </c>
      <c r="C2568" t="s">
        <v>16</v>
      </c>
      <c r="D2568" t="s">
        <v>17</v>
      </c>
      <c r="E2568" t="s">
        <v>38</v>
      </c>
      <c r="F2568" t="s">
        <v>39</v>
      </c>
      <c r="G2568" t="s">
        <v>27</v>
      </c>
      <c r="H2568">
        <v>82945661</v>
      </c>
      <c r="I2568">
        <v>105.35</v>
      </c>
      <c r="J2568">
        <v>4.53</v>
      </c>
      <c r="K2568" t="s">
        <v>28</v>
      </c>
      <c r="L2568" t="s">
        <v>30</v>
      </c>
      <c r="M2568" t="s">
        <v>30</v>
      </c>
      <c r="N2568" t="s">
        <v>24</v>
      </c>
      <c r="O2568">
        <f t="shared" ca="1" si="40"/>
        <v>4369</v>
      </c>
      <c r="P2568">
        <v>25313.17</v>
      </c>
    </row>
    <row r="2569" spans="1:16" x14ac:dyDescent="0.2">
      <c r="A2569">
        <v>102568</v>
      </c>
      <c r="B2569" s="1">
        <v>45294.178472222222</v>
      </c>
      <c r="C2569" t="s">
        <v>16</v>
      </c>
      <c r="D2569" t="s">
        <v>17</v>
      </c>
      <c r="E2569" t="s">
        <v>46</v>
      </c>
      <c r="F2569" t="s">
        <v>39</v>
      </c>
      <c r="G2569" t="s">
        <v>27</v>
      </c>
      <c r="H2569">
        <v>81579338</v>
      </c>
      <c r="I2569">
        <v>104.14</v>
      </c>
      <c r="J2569">
        <v>5.8</v>
      </c>
      <c r="K2569" t="s">
        <v>21</v>
      </c>
      <c r="L2569" t="s">
        <v>30</v>
      </c>
      <c r="M2569" t="s">
        <v>37</v>
      </c>
      <c r="N2569" t="s">
        <v>24</v>
      </c>
      <c r="O2569">
        <f t="shared" ca="1" si="40"/>
        <v>2296</v>
      </c>
      <c r="P2569">
        <v>154102.51</v>
      </c>
    </row>
    <row r="2570" spans="1:16" x14ac:dyDescent="0.2">
      <c r="A2570">
        <v>102569</v>
      </c>
      <c r="B2570" s="1">
        <v>45294.179166666669</v>
      </c>
      <c r="C2570" t="s">
        <v>16</v>
      </c>
      <c r="D2570" t="s">
        <v>32</v>
      </c>
      <c r="E2570" t="s">
        <v>18</v>
      </c>
      <c r="F2570" t="s">
        <v>48</v>
      </c>
      <c r="G2570" t="s">
        <v>20</v>
      </c>
      <c r="H2570">
        <v>4831451</v>
      </c>
      <c r="I2570">
        <v>92.99</v>
      </c>
      <c r="J2570">
        <v>6.43</v>
      </c>
      <c r="K2570" t="s">
        <v>21</v>
      </c>
      <c r="L2570" t="s">
        <v>22</v>
      </c>
      <c r="M2570" t="s">
        <v>23</v>
      </c>
      <c r="N2570" t="s">
        <v>31</v>
      </c>
      <c r="O2570">
        <f t="shared" ca="1" si="40"/>
        <v>7773</v>
      </c>
      <c r="P2570">
        <v>5657.97</v>
      </c>
    </row>
    <row r="2571" spans="1:16" x14ac:dyDescent="0.2">
      <c r="A2571">
        <v>102570</v>
      </c>
      <c r="B2571" s="1">
        <v>45294.179861111108</v>
      </c>
      <c r="C2571" t="s">
        <v>16</v>
      </c>
      <c r="D2571" t="s">
        <v>25</v>
      </c>
      <c r="E2571" t="s">
        <v>33</v>
      </c>
      <c r="F2571" t="s">
        <v>39</v>
      </c>
      <c r="G2571" t="s">
        <v>45</v>
      </c>
      <c r="H2571">
        <v>36930982</v>
      </c>
      <c r="I2571">
        <v>104.57</v>
      </c>
      <c r="J2571">
        <v>4.53</v>
      </c>
      <c r="K2571" t="s">
        <v>21</v>
      </c>
      <c r="L2571" t="s">
        <v>30</v>
      </c>
      <c r="M2571" t="s">
        <v>45</v>
      </c>
      <c r="N2571" t="s">
        <v>24</v>
      </c>
      <c r="O2571">
        <f t="shared" ca="1" si="40"/>
        <v>9285</v>
      </c>
      <c r="P2571">
        <v>69182.320000000007</v>
      </c>
    </row>
    <row r="2572" spans="1:16" x14ac:dyDescent="0.2">
      <c r="A2572">
        <v>102571</v>
      </c>
      <c r="B2572" s="1">
        <v>45294.180555555555</v>
      </c>
      <c r="C2572" t="s">
        <v>16</v>
      </c>
      <c r="D2572" t="s">
        <v>17</v>
      </c>
      <c r="E2572" t="s">
        <v>50</v>
      </c>
      <c r="F2572" t="s">
        <v>39</v>
      </c>
      <c r="G2572" t="s">
        <v>35</v>
      </c>
      <c r="H2572">
        <v>80206773</v>
      </c>
      <c r="I2572">
        <v>96.47</v>
      </c>
      <c r="J2572">
        <v>5.41</v>
      </c>
      <c r="K2572" t="s">
        <v>21</v>
      </c>
      <c r="L2572" t="s">
        <v>20</v>
      </c>
      <c r="M2572" t="s">
        <v>30</v>
      </c>
      <c r="N2572" t="s">
        <v>24</v>
      </c>
      <c r="O2572">
        <f t="shared" ca="1" si="40"/>
        <v>9169</v>
      </c>
      <c r="P2572">
        <v>76921.399999999994</v>
      </c>
    </row>
    <row r="2573" spans="1:16" x14ac:dyDescent="0.2">
      <c r="A2573">
        <v>102572</v>
      </c>
      <c r="B2573" s="1">
        <v>45294.181250000001</v>
      </c>
      <c r="C2573" t="s">
        <v>16</v>
      </c>
      <c r="D2573" t="s">
        <v>25</v>
      </c>
      <c r="E2573" t="s">
        <v>42</v>
      </c>
      <c r="F2573" t="s">
        <v>48</v>
      </c>
      <c r="G2573" t="s">
        <v>40</v>
      </c>
      <c r="H2573">
        <v>14477803</v>
      </c>
      <c r="I2573">
        <v>109.28</v>
      </c>
      <c r="J2573">
        <v>4.9800000000000004</v>
      </c>
      <c r="K2573" t="s">
        <v>28</v>
      </c>
      <c r="L2573" t="s">
        <v>20</v>
      </c>
      <c r="M2573" t="s">
        <v>23</v>
      </c>
      <c r="N2573" t="s">
        <v>24</v>
      </c>
      <c r="O2573">
        <f t="shared" ca="1" si="40"/>
        <v>6908</v>
      </c>
      <c r="P2573">
        <v>4622.33</v>
      </c>
    </row>
    <row r="2574" spans="1:16" x14ac:dyDescent="0.2">
      <c r="A2574">
        <v>102573</v>
      </c>
      <c r="B2574" s="1">
        <v>45294.181944444441</v>
      </c>
      <c r="C2574" t="s">
        <v>16</v>
      </c>
      <c r="D2574" t="s">
        <v>17</v>
      </c>
      <c r="E2574" t="s">
        <v>33</v>
      </c>
      <c r="F2574" t="s">
        <v>39</v>
      </c>
      <c r="G2574" t="s">
        <v>20</v>
      </c>
      <c r="H2574">
        <v>16454249</v>
      </c>
      <c r="I2574">
        <v>96</v>
      </c>
      <c r="J2574">
        <v>4.18</v>
      </c>
      <c r="K2574" t="s">
        <v>28</v>
      </c>
      <c r="L2574" t="s">
        <v>22</v>
      </c>
      <c r="M2574" t="s">
        <v>30</v>
      </c>
      <c r="N2574" t="s">
        <v>31</v>
      </c>
      <c r="O2574">
        <f t="shared" ca="1" si="40"/>
        <v>1852</v>
      </c>
      <c r="P2574">
        <v>27306.69</v>
      </c>
    </row>
    <row r="2575" spans="1:16" x14ac:dyDescent="0.2">
      <c r="A2575">
        <v>102574</v>
      </c>
      <c r="B2575" s="1">
        <v>45294.182638888888</v>
      </c>
      <c r="C2575" t="s">
        <v>16</v>
      </c>
      <c r="D2575" t="s">
        <v>17</v>
      </c>
      <c r="E2575" t="s">
        <v>33</v>
      </c>
      <c r="F2575" t="s">
        <v>34</v>
      </c>
      <c r="G2575" t="s">
        <v>44</v>
      </c>
      <c r="H2575">
        <v>61953654</v>
      </c>
      <c r="I2575">
        <v>99.93</v>
      </c>
      <c r="J2575">
        <v>5.68</v>
      </c>
      <c r="K2575" t="s">
        <v>21</v>
      </c>
      <c r="L2575" t="s">
        <v>36</v>
      </c>
      <c r="M2575" t="s">
        <v>45</v>
      </c>
      <c r="N2575" t="s">
        <v>24</v>
      </c>
      <c r="O2575">
        <f t="shared" ca="1" si="40"/>
        <v>7867</v>
      </c>
      <c r="P2575">
        <v>137235.96</v>
      </c>
    </row>
    <row r="2576" spans="1:16" x14ac:dyDescent="0.2">
      <c r="A2576">
        <v>102575</v>
      </c>
      <c r="B2576" s="1">
        <v>45294.183333333334</v>
      </c>
      <c r="C2576" t="s">
        <v>16</v>
      </c>
      <c r="D2576" t="s">
        <v>17</v>
      </c>
      <c r="E2576" t="s">
        <v>18</v>
      </c>
      <c r="F2576" t="s">
        <v>34</v>
      </c>
      <c r="G2576" t="s">
        <v>45</v>
      </c>
      <c r="H2576">
        <v>63417911</v>
      </c>
      <c r="I2576">
        <v>109.56</v>
      </c>
      <c r="J2576">
        <v>4.58</v>
      </c>
      <c r="K2576" t="s">
        <v>28</v>
      </c>
      <c r="L2576" t="s">
        <v>36</v>
      </c>
      <c r="M2576" t="s">
        <v>30</v>
      </c>
      <c r="N2576" t="s">
        <v>24</v>
      </c>
      <c r="O2576">
        <f t="shared" ca="1" si="40"/>
        <v>3226</v>
      </c>
      <c r="P2576">
        <v>59858.17</v>
      </c>
    </row>
    <row r="2577" spans="1:16" x14ac:dyDescent="0.2">
      <c r="A2577">
        <v>102576</v>
      </c>
      <c r="B2577" s="1">
        <v>45294.184027777781</v>
      </c>
      <c r="C2577" t="s">
        <v>16</v>
      </c>
      <c r="D2577" t="s">
        <v>32</v>
      </c>
      <c r="E2577" t="s">
        <v>18</v>
      </c>
      <c r="F2577" t="s">
        <v>48</v>
      </c>
      <c r="G2577" t="s">
        <v>40</v>
      </c>
      <c r="H2577">
        <v>10598026</v>
      </c>
      <c r="I2577">
        <v>85.81</v>
      </c>
      <c r="J2577">
        <v>9.66</v>
      </c>
      <c r="K2577" t="s">
        <v>21</v>
      </c>
      <c r="L2577" t="s">
        <v>36</v>
      </c>
      <c r="M2577" t="s">
        <v>30</v>
      </c>
      <c r="N2577" t="s">
        <v>24</v>
      </c>
      <c r="O2577">
        <f t="shared" ca="1" si="40"/>
        <v>8888</v>
      </c>
      <c r="P2577">
        <v>28900.57</v>
      </c>
    </row>
    <row r="2578" spans="1:16" x14ac:dyDescent="0.2">
      <c r="A2578">
        <v>102577</v>
      </c>
      <c r="B2578" s="1">
        <v>45294.18472222222</v>
      </c>
      <c r="C2578" t="s">
        <v>16</v>
      </c>
      <c r="D2578" t="s">
        <v>25</v>
      </c>
      <c r="E2578" t="s">
        <v>46</v>
      </c>
      <c r="F2578" t="s">
        <v>34</v>
      </c>
      <c r="G2578" t="s">
        <v>20</v>
      </c>
      <c r="H2578">
        <v>31221966</v>
      </c>
      <c r="I2578">
        <v>108.28</v>
      </c>
      <c r="J2578">
        <v>4.83</v>
      </c>
      <c r="K2578" t="s">
        <v>28</v>
      </c>
      <c r="L2578" t="s">
        <v>22</v>
      </c>
      <c r="M2578" t="s">
        <v>23</v>
      </c>
      <c r="N2578" t="s">
        <v>24</v>
      </c>
      <c r="O2578">
        <f t="shared" ca="1" si="40"/>
        <v>3301</v>
      </c>
      <c r="P2578">
        <v>24803.78</v>
      </c>
    </row>
    <row r="2579" spans="1:16" x14ac:dyDescent="0.2">
      <c r="A2579">
        <v>102578</v>
      </c>
      <c r="B2579" s="1">
        <v>45294.185416666667</v>
      </c>
      <c r="C2579" t="s">
        <v>16</v>
      </c>
      <c r="D2579" t="s">
        <v>32</v>
      </c>
      <c r="E2579" t="s">
        <v>18</v>
      </c>
      <c r="F2579" t="s">
        <v>19</v>
      </c>
      <c r="G2579" t="s">
        <v>35</v>
      </c>
      <c r="H2579">
        <v>31923204</v>
      </c>
      <c r="I2579">
        <v>87.73</v>
      </c>
      <c r="J2579">
        <v>5.1100000000000003</v>
      </c>
      <c r="K2579" t="s">
        <v>21</v>
      </c>
      <c r="L2579" t="s">
        <v>41</v>
      </c>
      <c r="M2579" t="s">
        <v>40</v>
      </c>
      <c r="N2579" t="s">
        <v>24</v>
      </c>
      <c r="O2579">
        <f t="shared" ca="1" si="40"/>
        <v>5732</v>
      </c>
      <c r="P2579">
        <v>27992.33</v>
      </c>
    </row>
    <row r="2580" spans="1:16" x14ac:dyDescent="0.2">
      <c r="A2580">
        <v>102579</v>
      </c>
      <c r="B2580" s="1">
        <v>45294.186111111114</v>
      </c>
      <c r="C2580" t="s">
        <v>16</v>
      </c>
      <c r="D2580" t="s">
        <v>17</v>
      </c>
      <c r="E2580" t="s">
        <v>18</v>
      </c>
      <c r="F2580" t="s">
        <v>19</v>
      </c>
      <c r="G2580" t="s">
        <v>20</v>
      </c>
      <c r="H2580">
        <v>30186220</v>
      </c>
      <c r="I2580">
        <v>96</v>
      </c>
      <c r="J2580">
        <v>5.7</v>
      </c>
      <c r="K2580" t="s">
        <v>28</v>
      </c>
      <c r="L2580" t="s">
        <v>30</v>
      </c>
      <c r="M2580" t="s">
        <v>30</v>
      </c>
      <c r="N2580" t="s">
        <v>24</v>
      </c>
      <c r="O2580">
        <f t="shared" ca="1" si="40"/>
        <v>5500</v>
      </c>
      <c r="P2580">
        <v>19609.39</v>
      </c>
    </row>
    <row r="2581" spans="1:16" x14ac:dyDescent="0.2">
      <c r="A2581">
        <v>102580</v>
      </c>
      <c r="B2581" s="1">
        <v>45294.186805555553</v>
      </c>
      <c r="C2581" t="s">
        <v>16</v>
      </c>
      <c r="D2581" t="s">
        <v>32</v>
      </c>
      <c r="E2581" t="s">
        <v>33</v>
      </c>
      <c r="F2581" t="s">
        <v>19</v>
      </c>
      <c r="G2581" t="s">
        <v>40</v>
      </c>
      <c r="H2581">
        <v>24784009</v>
      </c>
      <c r="I2581">
        <v>93.11</v>
      </c>
      <c r="J2581">
        <v>11.68</v>
      </c>
      <c r="K2581" t="s">
        <v>28</v>
      </c>
      <c r="L2581" t="s">
        <v>20</v>
      </c>
      <c r="M2581" t="s">
        <v>23</v>
      </c>
      <c r="N2581" t="s">
        <v>31</v>
      </c>
      <c r="O2581">
        <f t="shared" ca="1" si="40"/>
        <v>7690</v>
      </c>
      <c r="P2581">
        <v>7461.09</v>
      </c>
    </row>
    <row r="2582" spans="1:16" x14ac:dyDescent="0.2">
      <c r="A2582">
        <v>102581</v>
      </c>
      <c r="B2582" s="1">
        <v>45294.1875</v>
      </c>
      <c r="C2582" t="s">
        <v>16</v>
      </c>
      <c r="D2582" t="s">
        <v>17</v>
      </c>
      <c r="E2582" t="s">
        <v>42</v>
      </c>
      <c r="F2582" t="s">
        <v>43</v>
      </c>
      <c r="G2582" t="s">
        <v>47</v>
      </c>
      <c r="H2582">
        <v>68985419</v>
      </c>
      <c r="I2582">
        <v>109.58</v>
      </c>
      <c r="J2582">
        <v>3.92</v>
      </c>
      <c r="K2582" t="s">
        <v>28</v>
      </c>
      <c r="L2582" t="s">
        <v>29</v>
      </c>
      <c r="M2582" t="s">
        <v>45</v>
      </c>
      <c r="N2582" t="s">
        <v>24</v>
      </c>
      <c r="O2582">
        <f t="shared" ca="1" si="40"/>
        <v>6788</v>
      </c>
      <c r="P2582">
        <v>164254.26999999999</v>
      </c>
    </row>
    <row r="2583" spans="1:16" x14ac:dyDescent="0.2">
      <c r="A2583">
        <v>102582</v>
      </c>
      <c r="B2583" s="1">
        <v>45294.188194444447</v>
      </c>
      <c r="C2583" t="s">
        <v>16</v>
      </c>
      <c r="D2583" t="s">
        <v>32</v>
      </c>
      <c r="E2583" t="s">
        <v>49</v>
      </c>
      <c r="F2583" t="s">
        <v>39</v>
      </c>
      <c r="G2583" t="s">
        <v>41</v>
      </c>
      <c r="H2583">
        <v>44033787</v>
      </c>
      <c r="I2583">
        <v>99.67</v>
      </c>
      <c r="J2583">
        <v>6.01</v>
      </c>
      <c r="K2583" t="s">
        <v>21</v>
      </c>
      <c r="L2583" t="s">
        <v>20</v>
      </c>
      <c r="M2583" t="s">
        <v>45</v>
      </c>
      <c r="N2583" t="s">
        <v>24</v>
      </c>
      <c r="O2583">
        <f t="shared" ca="1" si="40"/>
        <v>7903</v>
      </c>
      <c r="P2583">
        <v>63174.55</v>
      </c>
    </row>
    <row r="2584" spans="1:16" x14ac:dyDescent="0.2">
      <c r="A2584">
        <v>102583</v>
      </c>
      <c r="B2584" s="1">
        <v>45294.188888888886</v>
      </c>
      <c r="C2584" t="s">
        <v>16</v>
      </c>
      <c r="D2584" t="s">
        <v>17</v>
      </c>
      <c r="E2584" t="s">
        <v>38</v>
      </c>
      <c r="F2584" t="s">
        <v>43</v>
      </c>
      <c r="G2584" t="s">
        <v>40</v>
      </c>
      <c r="H2584">
        <v>82386770</v>
      </c>
      <c r="I2584">
        <v>104.78</v>
      </c>
      <c r="J2584">
        <v>5.94</v>
      </c>
      <c r="K2584" t="s">
        <v>28</v>
      </c>
      <c r="L2584" t="s">
        <v>29</v>
      </c>
      <c r="M2584" t="s">
        <v>40</v>
      </c>
      <c r="N2584" t="s">
        <v>31</v>
      </c>
      <c r="O2584">
        <f t="shared" ca="1" si="40"/>
        <v>3097</v>
      </c>
      <c r="P2584">
        <v>141352.93</v>
      </c>
    </row>
    <row r="2585" spans="1:16" x14ac:dyDescent="0.2">
      <c r="A2585">
        <v>102584</v>
      </c>
      <c r="B2585" s="1">
        <v>45294.189583333333</v>
      </c>
      <c r="C2585" t="s">
        <v>16</v>
      </c>
      <c r="D2585" t="s">
        <v>17</v>
      </c>
      <c r="E2585" t="s">
        <v>42</v>
      </c>
      <c r="F2585" t="s">
        <v>34</v>
      </c>
      <c r="G2585" t="s">
        <v>20</v>
      </c>
      <c r="H2585">
        <v>88880470</v>
      </c>
      <c r="I2585">
        <v>101.61</v>
      </c>
      <c r="J2585">
        <v>4.42</v>
      </c>
      <c r="K2585" t="s">
        <v>28</v>
      </c>
      <c r="L2585" t="s">
        <v>41</v>
      </c>
      <c r="M2585" t="s">
        <v>45</v>
      </c>
      <c r="N2585" t="s">
        <v>24</v>
      </c>
      <c r="O2585">
        <f t="shared" ca="1" si="40"/>
        <v>3867</v>
      </c>
      <c r="P2585">
        <v>131128.89000000001</v>
      </c>
    </row>
    <row r="2586" spans="1:16" x14ac:dyDescent="0.2">
      <c r="A2586">
        <v>102585</v>
      </c>
      <c r="B2586" s="1">
        <v>45294.19027777778</v>
      </c>
      <c r="C2586" t="s">
        <v>16</v>
      </c>
      <c r="D2586" t="s">
        <v>17</v>
      </c>
      <c r="E2586" t="s">
        <v>33</v>
      </c>
      <c r="F2586" t="s">
        <v>48</v>
      </c>
      <c r="G2586" t="s">
        <v>47</v>
      </c>
      <c r="H2586">
        <v>11870404</v>
      </c>
      <c r="I2586">
        <v>107.91</v>
      </c>
      <c r="J2586">
        <v>5.99</v>
      </c>
      <c r="K2586" t="s">
        <v>21</v>
      </c>
      <c r="L2586" t="s">
        <v>30</v>
      </c>
      <c r="M2586" t="s">
        <v>23</v>
      </c>
      <c r="N2586" t="s">
        <v>24</v>
      </c>
      <c r="O2586">
        <f t="shared" ca="1" si="40"/>
        <v>8234</v>
      </c>
      <c r="P2586">
        <v>15492.34</v>
      </c>
    </row>
    <row r="2587" spans="1:16" x14ac:dyDescent="0.2">
      <c r="A2587">
        <v>102586</v>
      </c>
      <c r="B2587" s="1">
        <v>45294.190972222219</v>
      </c>
      <c r="C2587" t="s">
        <v>16</v>
      </c>
      <c r="D2587" t="s">
        <v>32</v>
      </c>
      <c r="E2587" t="s">
        <v>33</v>
      </c>
      <c r="F2587" t="s">
        <v>19</v>
      </c>
      <c r="G2587" t="s">
        <v>20</v>
      </c>
      <c r="H2587">
        <v>18892122</v>
      </c>
      <c r="I2587">
        <v>96.43</v>
      </c>
      <c r="J2587">
        <v>7.02</v>
      </c>
      <c r="K2587" t="s">
        <v>21</v>
      </c>
      <c r="L2587" t="s">
        <v>36</v>
      </c>
      <c r="M2587" t="s">
        <v>40</v>
      </c>
      <c r="N2587" t="s">
        <v>24</v>
      </c>
      <c r="O2587">
        <f t="shared" ca="1" si="40"/>
        <v>5672</v>
      </c>
      <c r="P2587">
        <v>32658.93</v>
      </c>
    </row>
    <row r="2588" spans="1:16" x14ac:dyDescent="0.2">
      <c r="A2588">
        <v>102587</v>
      </c>
      <c r="B2588" s="1">
        <v>45294.191666666666</v>
      </c>
      <c r="C2588" t="s">
        <v>16</v>
      </c>
      <c r="D2588" t="s">
        <v>17</v>
      </c>
      <c r="E2588" t="s">
        <v>33</v>
      </c>
      <c r="F2588" t="s">
        <v>48</v>
      </c>
      <c r="G2588" t="s">
        <v>41</v>
      </c>
      <c r="H2588">
        <v>52224722</v>
      </c>
      <c r="I2588">
        <v>95.43</v>
      </c>
      <c r="J2588">
        <v>3.3</v>
      </c>
      <c r="K2588" t="s">
        <v>21</v>
      </c>
      <c r="L2588" t="s">
        <v>29</v>
      </c>
      <c r="M2588" t="s">
        <v>23</v>
      </c>
      <c r="N2588" t="s">
        <v>31</v>
      </c>
      <c r="O2588">
        <f t="shared" ca="1" si="40"/>
        <v>582</v>
      </c>
      <c r="P2588">
        <v>115773.9</v>
      </c>
    </row>
    <row r="2589" spans="1:16" x14ac:dyDescent="0.2">
      <c r="A2589">
        <v>102588</v>
      </c>
      <c r="B2589" s="1">
        <v>45294.192361111112</v>
      </c>
      <c r="C2589" t="s">
        <v>16</v>
      </c>
      <c r="D2589" t="s">
        <v>32</v>
      </c>
      <c r="E2589" t="s">
        <v>38</v>
      </c>
      <c r="F2589" t="s">
        <v>43</v>
      </c>
      <c r="G2589" t="s">
        <v>44</v>
      </c>
      <c r="H2589">
        <v>24681453</v>
      </c>
      <c r="I2589">
        <v>88.63</v>
      </c>
      <c r="J2589">
        <v>6.57</v>
      </c>
      <c r="K2589" t="s">
        <v>21</v>
      </c>
      <c r="L2589" t="s">
        <v>20</v>
      </c>
      <c r="M2589" t="s">
        <v>40</v>
      </c>
      <c r="N2589" t="s">
        <v>24</v>
      </c>
      <c r="O2589">
        <f t="shared" ca="1" si="40"/>
        <v>4710</v>
      </c>
      <c r="P2589">
        <v>4470.18</v>
      </c>
    </row>
    <row r="2590" spans="1:16" x14ac:dyDescent="0.2">
      <c r="A2590">
        <v>102589</v>
      </c>
      <c r="B2590" s="1">
        <v>45294.193055555559</v>
      </c>
      <c r="C2590" t="s">
        <v>16</v>
      </c>
      <c r="D2590" t="s">
        <v>17</v>
      </c>
      <c r="E2590" t="s">
        <v>49</v>
      </c>
      <c r="F2590" t="s">
        <v>34</v>
      </c>
      <c r="G2590" t="s">
        <v>35</v>
      </c>
      <c r="H2590">
        <v>5974332</v>
      </c>
      <c r="I2590">
        <v>103.83</v>
      </c>
      <c r="J2590">
        <v>3.94</v>
      </c>
      <c r="K2590" t="s">
        <v>21</v>
      </c>
      <c r="L2590" t="s">
        <v>36</v>
      </c>
      <c r="M2590" t="s">
        <v>40</v>
      </c>
      <c r="N2590" t="s">
        <v>31</v>
      </c>
      <c r="O2590">
        <f t="shared" ca="1" si="40"/>
        <v>2799</v>
      </c>
      <c r="P2590">
        <v>5249.34</v>
      </c>
    </row>
    <row r="2591" spans="1:16" x14ac:dyDescent="0.2">
      <c r="A2591">
        <v>102590</v>
      </c>
      <c r="B2591" s="1">
        <v>45294.193749999999</v>
      </c>
      <c r="C2591" t="s">
        <v>16</v>
      </c>
      <c r="D2591" t="s">
        <v>32</v>
      </c>
      <c r="E2591" t="s">
        <v>38</v>
      </c>
      <c r="F2591" t="s">
        <v>39</v>
      </c>
      <c r="G2591" t="s">
        <v>47</v>
      </c>
      <c r="H2591">
        <v>4560031</v>
      </c>
      <c r="I2591">
        <v>89.03</v>
      </c>
      <c r="J2591">
        <v>9.14</v>
      </c>
      <c r="K2591" t="s">
        <v>28</v>
      </c>
      <c r="L2591" t="s">
        <v>36</v>
      </c>
      <c r="M2591" t="s">
        <v>23</v>
      </c>
      <c r="N2591" t="s">
        <v>31</v>
      </c>
      <c r="O2591">
        <f t="shared" ca="1" si="40"/>
        <v>5583</v>
      </c>
      <c r="P2591">
        <v>7387.02</v>
      </c>
    </row>
    <row r="2592" spans="1:16" x14ac:dyDescent="0.2">
      <c r="A2592">
        <v>102591</v>
      </c>
      <c r="B2592" s="1">
        <v>45294.194444444445</v>
      </c>
      <c r="C2592" t="s">
        <v>16</v>
      </c>
      <c r="D2592" t="s">
        <v>32</v>
      </c>
      <c r="E2592" t="s">
        <v>42</v>
      </c>
      <c r="F2592" t="s">
        <v>34</v>
      </c>
      <c r="G2592" t="s">
        <v>40</v>
      </c>
      <c r="H2592">
        <v>7781054</v>
      </c>
      <c r="I2592">
        <v>85.88</v>
      </c>
      <c r="J2592">
        <v>9.3000000000000007</v>
      </c>
      <c r="K2592" t="s">
        <v>21</v>
      </c>
      <c r="L2592" t="s">
        <v>22</v>
      </c>
      <c r="M2592" t="s">
        <v>40</v>
      </c>
      <c r="N2592" t="s">
        <v>24</v>
      </c>
      <c r="O2592">
        <f t="shared" ca="1" si="40"/>
        <v>4053</v>
      </c>
      <c r="P2592">
        <v>2847.15</v>
      </c>
    </row>
    <row r="2593" spans="1:16" x14ac:dyDescent="0.2">
      <c r="A2593">
        <v>102592</v>
      </c>
      <c r="B2593" s="1">
        <v>45294.195138888892</v>
      </c>
      <c r="C2593" t="s">
        <v>16</v>
      </c>
      <c r="D2593" t="s">
        <v>32</v>
      </c>
      <c r="E2593" t="s">
        <v>38</v>
      </c>
      <c r="F2593" t="s">
        <v>19</v>
      </c>
      <c r="G2593" t="s">
        <v>45</v>
      </c>
      <c r="H2593">
        <v>32436726</v>
      </c>
      <c r="I2593">
        <v>82.24</v>
      </c>
      <c r="J2593">
        <v>8.74</v>
      </c>
      <c r="K2593" t="s">
        <v>21</v>
      </c>
      <c r="L2593" t="s">
        <v>22</v>
      </c>
      <c r="M2593" t="s">
        <v>23</v>
      </c>
      <c r="N2593" t="s">
        <v>24</v>
      </c>
      <c r="O2593">
        <f t="shared" ca="1" si="40"/>
        <v>1172</v>
      </c>
      <c r="P2593">
        <v>69604.58</v>
      </c>
    </row>
    <row r="2594" spans="1:16" x14ac:dyDescent="0.2">
      <c r="A2594">
        <v>102593</v>
      </c>
      <c r="B2594" s="1">
        <v>45294.195833333331</v>
      </c>
      <c r="C2594" t="s">
        <v>16</v>
      </c>
      <c r="D2594" t="s">
        <v>17</v>
      </c>
      <c r="E2594" t="s">
        <v>18</v>
      </c>
      <c r="F2594" t="s">
        <v>34</v>
      </c>
      <c r="G2594" t="s">
        <v>44</v>
      </c>
      <c r="H2594">
        <v>15522703</v>
      </c>
      <c r="I2594">
        <v>96.83</v>
      </c>
      <c r="J2594">
        <v>3.17</v>
      </c>
      <c r="K2594" t="s">
        <v>28</v>
      </c>
      <c r="L2594" t="s">
        <v>30</v>
      </c>
      <c r="M2594" t="s">
        <v>45</v>
      </c>
      <c r="N2594" t="s">
        <v>31</v>
      </c>
      <c r="O2594">
        <f t="shared" ca="1" si="40"/>
        <v>3378</v>
      </c>
      <c r="P2594">
        <v>35679.160000000003</v>
      </c>
    </row>
    <row r="2595" spans="1:16" x14ac:dyDescent="0.2">
      <c r="A2595">
        <v>102594</v>
      </c>
      <c r="B2595" s="1">
        <v>45294.196527777778</v>
      </c>
      <c r="C2595" t="s">
        <v>16</v>
      </c>
      <c r="D2595" t="s">
        <v>17</v>
      </c>
      <c r="E2595" t="s">
        <v>18</v>
      </c>
      <c r="F2595" t="s">
        <v>48</v>
      </c>
      <c r="G2595" t="s">
        <v>41</v>
      </c>
      <c r="H2595">
        <v>66152574</v>
      </c>
      <c r="I2595">
        <v>97.12</v>
      </c>
      <c r="J2595">
        <v>5.91</v>
      </c>
      <c r="K2595" t="s">
        <v>21</v>
      </c>
      <c r="L2595" t="s">
        <v>20</v>
      </c>
      <c r="M2595" t="s">
        <v>45</v>
      </c>
      <c r="N2595" t="s">
        <v>24</v>
      </c>
      <c r="O2595">
        <f t="shared" ca="1" si="40"/>
        <v>6807</v>
      </c>
      <c r="P2595">
        <v>130109.61</v>
      </c>
    </row>
    <row r="2596" spans="1:16" x14ac:dyDescent="0.2">
      <c r="A2596">
        <v>102595</v>
      </c>
      <c r="B2596" s="1">
        <v>45294.197222222225</v>
      </c>
      <c r="C2596" t="s">
        <v>16</v>
      </c>
      <c r="D2596" t="s">
        <v>17</v>
      </c>
      <c r="E2596" t="s">
        <v>46</v>
      </c>
      <c r="F2596" t="s">
        <v>26</v>
      </c>
      <c r="G2596" t="s">
        <v>35</v>
      </c>
      <c r="H2596">
        <v>67355316</v>
      </c>
      <c r="I2596">
        <v>95.22</v>
      </c>
      <c r="J2596">
        <v>4.04</v>
      </c>
      <c r="K2596" t="s">
        <v>21</v>
      </c>
      <c r="L2596" t="s">
        <v>22</v>
      </c>
      <c r="M2596" t="s">
        <v>30</v>
      </c>
      <c r="N2596" t="s">
        <v>24</v>
      </c>
      <c r="O2596">
        <f t="shared" ca="1" si="40"/>
        <v>4535</v>
      </c>
      <c r="P2596">
        <v>29018.3</v>
      </c>
    </row>
    <row r="2597" spans="1:16" x14ac:dyDescent="0.2">
      <c r="A2597">
        <v>102596</v>
      </c>
      <c r="B2597" s="1">
        <v>45294.197916666664</v>
      </c>
      <c r="C2597" t="s">
        <v>16</v>
      </c>
      <c r="D2597" t="s">
        <v>32</v>
      </c>
      <c r="E2597" t="s">
        <v>46</v>
      </c>
      <c r="F2597" t="s">
        <v>19</v>
      </c>
      <c r="G2597" t="s">
        <v>27</v>
      </c>
      <c r="H2597">
        <v>24944078</v>
      </c>
      <c r="I2597">
        <v>89.97</v>
      </c>
      <c r="J2597">
        <v>7.81</v>
      </c>
      <c r="K2597" t="s">
        <v>28</v>
      </c>
      <c r="L2597" t="s">
        <v>30</v>
      </c>
      <c r="M2597" t="s">
        <v>37</v>
      </c>
      <c r="N2597" t="s">
        <v>31</v>
      </c>
      <c r="O2597">
        <f t="shared" ca="1" si="40"/>
        <v>5781</v>
      </c>
      <c r="P2597">
        <v>38474.54</v>
      </c>
    </row>
    <row r="2598" spans="1:16" x14ac:dyDescent="0.2">
      <c r="A2598">
        <v>102597</v>
      </c>
      <c r="B2598" s="1">
        <v>45294.198611111111</v>
      </c>
      <c r="C2598" t="s">
        <v>16</v>
      </c>
      <c r="D2598" t="s">
        <v>17</v>
      </c>
      <c r="E2598" t="s">
        <v>38</v>
      </c>
      <c r="F2598" t="s">
        <v>39</v>
      </c>
      <c r="G2598" t="s">
        <v>40</v>
      </c>
      <c r="H2598">
        <v>61046005</v>
      </c>
      <c r="I2598">
        <v>107.86</v>
      </c>
      <c r="J2598">
        <v>4.5999999999999996</v>
      </c>
      <c r="K2598" t="s">
        <v>28</v>
      </c>
      <c r="L2598" t="s">
        <v>41</v>
      </c>
      <c r="M2598" t="s">
        <v>37</v>
      </c>
      <c r="N2598" t="s">
        <v>24</v>
      </c>
      <c r="O2598">
        <f t="shared" ca="1" si="40"/>
        <v>894</v>
      </c>
      <c r="P2598">
        <v>120933.97</v>
      </c>
    </row>
    <row r="2599" spans="1:16" x14ac:dyDescent="0.2">
      <c r="A2599">
        <v>102598</v>
      </c>
      <c r="B2599" s="1">
        <v>45294.199305555558</v>
      </c>
      <c r="C2599" t="s">
        <v>16</v>
      </c>
      <c r="D2599" t="s">
        <v>17</v>
      </c>
      <c r="E2599" t="s">
        <v>18</v>
      </c>
      <c r="F2599" t="s">
        <v>19</v>
      </c>
      <c r="G2599" t="s">
        <v>35</v>
      </c>
      <c r="H2599">
        <v>35091269</v>
      </c>
      <c r="I2599">
        <v>106.9</v>
      </c>
      <c r="J2599">
        <v>4.4000000000000004</v>
      </c>
      <c r="K2599" t="s">
        <v>21</v>
      </c>
      <c r="L2599" t="s">
        <v>36</v>
      </c>
      <c r="M2599" t="s">
        <v>45</v>
      </c>
      <c r="N2599" t="s">
        <v>24</v>
      </c>
      <c r="O2599">
        <f t="shared" ca="1" si="40"/>
        <v>2415</v>
      </c>
      <c r="P2599">
        <v>5988.42</v>
      </c>
    </row>
    <row r="2600" spans="1:16" x14ac:dyDescent="0.2">
      <c r="A2600">
        <v>102599</v>
      </c>
      <c r="B2600" s="1">
        <v>45294.2</v>
      </c>
      <c r="C2600" t="s">
        <v>16</v>
      </c>
      <c r="D2600" t="s">
        <v>17</v>
      </c>
      <c r="E2600" t="s">
        <v>18</v>
      </c>
      <c r="F2600" t="s">
        <v>19</v>
      </c>
      <c r="G2600" t="s">
        <v>40</v>
      </c>
      <c r="H2600">
        <v>94250182</v>
      </c>
      <c r="I2600">
        <v>96.54</v>
      </c>
      <c r="J2600">
        <v>3.27</v>
      </c>
      <c r="K2600" t="s">
        <v>21</v>
      </c>
      <c r="L2600" t="s">
        <v>20</v>
      </c>
      <c r="M2600" t="s">
        <v>30</v>
      </c>
      <c r="N2600" t="s">
        <v>24</v>
      </c>
      <c r="O2600">
        <f t="shared" ca="1" si="40"/>
        <v>2078</v>
      </c>
      <c r="P2600">
        <v>135827.76</v>
      </c>
    </row>
    <row r="2601" spans="1:16" x14ac:dyDescent="0.2">
      <c r="A2601">
        <v>102600</v>
      </c>
      <c r="B2601" s="1">
        <v>45294.200694444444</v>
      </c>
      <c r="C2601" t="s">
        <v>16</v>
      </c>
      <c r="D2601" t="s">
        <v>17</v>
      </c>
      <c r="E2601" t="s">
        <v>18</v>
      </c>
      <c r="F2601" t="s">
        <v>39</v>
      </c>
      <c r="G2601" t="s">
        <v>40</v>
      </c>
      <c r="H2601">
        <v>66735713</v>
      </c>
      <c r="I2601">
        <v>106.7</v>
      </c>
      <c r="J2601">
        <v>3.25</v>
      </c>
      <c r="K2601" t="s">
        <v>28</v>
      </c>
      <c r="L2601" t="s">
        <v>20</v>
      </c>
      <c r="M2601" t="s">
        <v>37</v>
      </c>
      <c r="N2601" t="s">
        <v>24</v>
      </c>
      <c r="O2601">
        <f t="shared" ca="1" si="40"/>
        <v>1300</v>
      </c>
      <c r="P2601">
        <v>105270.99</v>
      </c>
    </row>
    <row r="2602" spans="1:16" x14ac:dyDescent="0.2">
      <c r="A2602">
        <v>102601</v>
      </c>
      <c r="B2602" s="1">
        <v>45294.201388888891</v>
      </c>
      <c r="C2602" t="s">
        <v>16</v>
      </c>
      <c r="D2602" t="s">
        <v>32</v>
      </c>
      <c r="E2602" t="s">
        <v>33</v>
      </c>
      <c r="F2602" t="s">
        <v>19</v>
      </c>
      <c r="G2602" t="s">
        <v>47</v>
      </c>
      <c r="H2602">
        <v>6579044</v>
      </c>
      <c r="I2602">
        <v>99.82</v>
      </c>
      <c r="J2602">
        <v>5.49</v>
      </c>
      <c r="K2602" t="s">
        <v>21</v>
      </c>
      <c r="L2602" t="s">
        <v>30</v>
      </c>
      <c r="M2602" t="s">
        <v>23</v>
      </c>
      <c r="N2602" t="s">
        <v>24</v>
      </c>
      <c r="O2602">
        <f t="shared" ca="1" si="40"/>
        <v>1420</v>
      </c>
      <c r="P2602">
        <v>867.14</v>
      </c>
    </row>
    <row r="2603" spans="1:16" x14ac:dyDescent="0.2">
      <c r="A2603">
        <v>102602</v>
      </c>
      <c r="B2603" s="1">
        <v>45294.20208333333</v>
      </c>
      <c r="C2603" t="s">
        <v>16</v>
      </c>
      <c r="D2603" t="s">
        <v>17</v>
      </c>
      <c r="E2603" t="s">
        <v>18</v>
      </c>
      <c r="F2603" t="s">
        <v>48</v>
      </c>
      <c r="G2603" t="s">
        <v>27</v>
      </c>
      <c r="H2603">
        <v>62377292</v>
      </c>
      <c r="I2603">
        <v>100.81</v>
      </c>
      <c r="J2603">
        <v>3.96</v>
      </c>
      <c r="K2603" t="s">
        <v>28</v>
      </c>
      <c r="L2603" t="s">
        <v>22</v>
      </c>
      <c r="M2603" t="s">
        <v>23</v>
      </c>
      <c r="N2603" t="s">
        <v>24</v>
      </c>
      <c r="O2603">
        <f t="shared" ca="1" si="40"/>
        <v>6909</v>
      </c>
      <c r="P2603">
        <v>131702.26</v>
      </c>
    </row>
    <row r="2604" spans="1:16" x14ac:dyDescent="0.2">
      <c r="A2604">
        <v>102603</v>
      </c>
      <c r="B2604" s="1">
        <v>45294.202777777777</v>
      </c>
      <c r="C2604" t="s">
        <v>16</v>
      </c>
      <c r="D2604" t="s">
        <v>32</v>
      </c>
      <c r="E2604" t="s">
        <v>18</v>
      </c>
      <c r="F2604" t="s">
        <v>34</v>
      </c>
      <c r="G2604" t="s">
        <v>44</v>
      </c>
      <c r="H2604">
        <v>31491245</v>
      </c>
      <c r="I2604">
        <v>80.38</v>
      </c>
      <c r="J2604">
        <v>9.98</v>
      </c>
      <c r="K2604" t="s">
        <v>28</v>
      </c>
      <c r="L2604" t="s">
        <v>36</v>
      </c>
      <c r="M2604" t="s">
        <v>40</v>
      </c>
      <c r="N2604" t="s">
        <v>24</v>
      </c>
      <c r="O2604">
        <f t="shared" ca="1" si="40"/>
        <v>3861</v>
      </c>
      <c r="P2604">
        <v>31867.29</v>
      </c>
    </row>
    <row r="2605" spans="1:16" x14ac:dyDescent="0.2">
      <c r="A2605">
        <v>102604</v>
      </c>
      <c r="B2605" s="1">
        <v>45294.203472222223</v>
      </c>
      <c r="C2605" t="s">
        <v>16</v>
      </c>
      <c r="D2605" t="s">
        <v>17</v>
      </c>
      <c r="E2605" t="s">
        <v>18</v>
      </c>
      <c r="F2605" t="s">
        <v>48</v>
      </c>
      <c r="G2605" t="s">
        <v>44</v>
      </c>
      <c r="H2605">
        <v>78867492</v>
      </c>
      <c r="I2605">
        <v>104.04</v>
      </c>
      <c r="J2605">
        <v>3.41</v>
      </c>
      <c r="K2605" t="s">
        <v>28</v>
      </c>
      <c r="L2605" t="s">
        <v>36</v>
      </c>
      <c r="M2605" t="s">
        <v>37</v>
      </c>
      <c r="N2605" t="s">
        <v>24</v>
      </c>
      <c r="O2605">
        <f t="shared" ca="1" si="40"/>
        <v>9736</v>
      </c>
      <c r="P2605">
        <v>166567.97</v>
      </c>
    </row>
    <row r="2606" spans="1:16" x14ac:dyDescent="0.2">
      <c r="A2606">
        <v>102605</v>
      </c>
      <c r="B2606" s="1">
        <v>45294.20416666667</v>
      </c>
      <c r="C2606" t="s">
        <v>16</v>
      </c>
      <c r="D2606" t="s">
        <v>17</v>
      </c>
      <c r="E2606" t="s">
        <v>42</v>
      </c>
      <c r="F2606" t="s">
        <v>34</v>
      </c>
      <c r="G2606" t="s">
        <v>47</v>
      </c>
      <c r="H2606">
        <v>75871966</v>
      </c>
      <c r="I2606">
        <v>107.6</v>
      </c>
      <c r="J2606">
        <v>4.68</v>
      </c>
      <c r="K2606" t="s">
        <v>21</v>
      </c>
      <c r="L2606" t="s">
        <v>20</v>
      </c>
      <c r="M2606" t="s">
        <v>23</v>
      </c>
      <c r="N2606" t="s">
        <v>24</v>
      </c>
      <c r="O2606">
        <f t="shared" ca="1" si="40"/>
        <v>9101</v>
      </c>
      <c r="P2606">
        <v>259029.39</v>
      </c>
    </row>
    <row r="2607" spans="1:16" x14ac:dyDescent="0.2">
      <c r="A2607">
        <v>102606</v>
      </c>
      <c r="B2607" s="1">
        <v>45294.204861111109</v>
      </c>
      <c r="C2607" t="s">
        <v>16</v>
      </c>
      <c r="D2607" t="s">
        <v>17</v>
      </c>
      <c r="E2607" t="s">
        <v>18</v>
      </c>
      <c r="F2607" t="s">
        <v>26</v>
      </c>
      <c r="G2607" t="s">
        <v>45</v>
      </c>
      <c r="H2607">
        <v>47102125</v>
      </c>
      <c r="I2607">
        <v>101.31</v>
      </c>
      <c r="J2607">
        <v>3.9</v>
      </c>
      <c r="K2607" t="s">
        <v>21</v>
      </c>
      <c r="L2607" t="s">
        <v>20</v>
      </c>
      <c r="M2607" t="s">
        <v>37</v>
      </c>
      <c r="N2607" t="s">
        <v>24</v>
      </c>
      <c r="O2607">
        <f t="shared" ca="1" si="40"/>
        <v>7692</v>
      </c>
      <c r="P2607">
        <v>10440.17</v>
      </c>
    </row>
    <row r="2608" spans="1:16" x14ac:dyDescent="0.2">
      <c r="A2608">
        <v>102607</v>
      </c>
      <c r="B2608" s="1">
        <v>45294.205555555556</v>
      </c>
      <c r="C2608" t="s">
        <v>16</v>
      </c>
      <c r="D2608" t="s">
        <v>17</v>
      </c>
      <c r="E2608" t="s">
        <v>38</v>
      </c>
      <c r="F2608" t="s">
        <v>19</v>
      </c>
      <c r="G2608" t="s">
        <v>47</v>
      </c>
      <c r="H2608">
        <v>62116114</v>
      </c>
      <c r="I2608">
        <v>101.37</v>
      </c>
      <c r="J2608">
        <v>5.42</v>
      </c>
      <c r="K2608" t="s">
        <v>21</v>
      </c>
      <c r="L2608" t="s">
        <v>36</v>
      </c>
      <c r="M2608" t="s">
        <v>40</v>
      </c>
      <c r="N2608" t="s">
        <v>24</v>
      </c>
      <c r="O2608">
        <f t="shared" ca="1" si="40"/>
        <v>1279</v>
      </c>
      <c r="P2608">
        <v>40305.86</v>
      </c>
    </row>
    <row r="2609" spans="1:16" x14ac:dyDescent="0.2">
      <c r="A2609">
        <v>102608</v>
      </c>
      <c r="B2609" s="1">
        <v>45294.206250000003</v>
      </c>
      <c r="C2609" t="s">
        <v>16</v>
      </c>
      <c r="D2609" t="s">
        <v>17</v>
      </c>
      <c r="E2609" t="s">
        <v>42</v>
      </c>
      <c r="F2609" t="s">
        <v>26</v>
      </c>
      <c r="G2609" t="s">
        <v>40</v>
      </c>
      <c r="H2609">
        <v>83144315</v>
      </c>
      <c r="I2609">
        <v>107.4</v>
      </c>
      <c r="J2609">
        <v>3.27</v>
      </c>
      <c r="K2609" t="s">
        <v>28</v>
      </c>
      <c r="L2609" t="s">
        <v>41</v>
      </c>
      <c r="M2609" t="s">
        <v>45</v>
      </c>
      <c r="N2609" t="s">
        <v>24</v>
      </c>
      <c r="O2609">
        <f t="shared" ca="1" si="40"/>
        <v>8508</v>
      </c>
      <c r="P2609">
        <v>150180.49</v>
      </c>
    </row>
    <row r="2610" spans="1:16" x14ac:dyDescent="0.2">
      <c r="A2610">
        <v>102609</v>
      </c>
      <c r="B2610" s="1">
        <v>45294.206944444442</v>
      </c>
      <c r="C2610" t="s">
        <v>16</v>
      </c>
      <c r="D2610" t="s">
        <v>32</v>
      </c>
      <c r="E2610" t="s">
        <v>42</v>
      </c>
      <c r="F2610" t="s">
        <v>43</v>
      </c>
      <c r="G2610" t="s">
        <v>20</v>
      </c>
      <c r="H2610">
        <v>24543014</v>
      </c>
      <c r="I2610">
        <v>92.45</v>
      </c>
      <c r="J2610">
        <v>5.54</v>
      </c>
      <c r="K2610" t="s">
        <v>21</v>
      </c>
      <c r="L2610" t="s">
        <v>30</v>
      </c>
      <c r="M2610" t="s">
        <v>30</v>
      </c>
      <c r="N2610" t="s">
        <v>24</v>
      </c>
      <c r="O2610">
        <f t="shared" ca="1" si="40"/>
        <v>6123</v>
      </c>
      <c r="P2610">
        <v>26504.240000000002</v>
      </c>
    </row>
    <row r="2611" spans="1:16" x14ac:dyDescent="0.2">
      <c r="A2611">
        <v>102610</v>
      </c>
      <c r="B2611" s="1">
        <v>45294.207638888889</v>
      </c>
      <c r="C2611" t="s">
        <v>16</v>
      </c>
      <c r="D2611" t="s">
        <v>17</v>
      </c>
      <c r="E2611" t="s">
        <v>42</v>
      </c>
      <c r="F2611" t="s">
        <v>34</v>
      </c>
      <c r="G2611" t="s">
        <v>27</v>
      </c>
      <c r="H2611">
        <v>49033118</v>
      </c>
      <c r="I2611">
        <v>97.59</v>
      </c>
      <c r="J2611">
        <v>5.83</v>
      </c>
      <c r="K2611" t="s">
        <v>21</v>
      </c>
      <c r="L2611" t="s">
        <v>41</v>
      </c>
      <c r="M2611" t="s">
        <v>40</v>
      </c>
      <c r="N2611" t="s">
        <v>24</v>
      </c>
      <c r="O2611">
        <f t="shared" ca="1" si="40"/>
        <v>6640</v>
      </c>
      <c r="P2611">
        <v>99052.64</v>
      </c>
    </row>
    <row r="2612" spans="1:16" x14ac:dyDescent="0.2">
      <c r="A2612">
        <v>102611</v>
      </c>
      <c r="B2612" s="1">
        <v>45294.208333333336</v>
      </c>
      <c r="C2612" t="s">
        <v>16</v>
      </c>
      <c r="D2612" t="s">
        <v>32</v>
      </c>
      <c r="E2612" t="s">
        <v>33</v>
      </c>
      <c r="F2612" t="s">
        <v>48</v>
      </c>
      <c r="G2612" t="s">
        <v>27</v>
      </c>
      <c r="H2612">
        <v>48752727</v>
      </c>
      <c r="I2612">
        <v>86.53</v>
      </c>
      <c r="J2612">
        <v>8.7899999999999991</v>
      </c>
      <c r="K2612" t="s">
        <v>28</v>
      </c>
      <c r="L2612" t="s">
        <v>22</v>
      </c>
      <c r="M2612" t="s">
        <v>40</v>
      </c>
      <c r="N2612" t="s">
        <v>24</v>
      </c>
      <c r="O2612">
        <f t="shared" ca="1" si="40"/>
        <v>6930</v>
      </c>
      <c r="P2612">
        <v>93501.2</v>
      </c>
    </row>
    <row r="2613" spans="1:16" x14ac:dyDescent="0.2">
      <c r="A2613">
        <v>102612</v>
      </c>
      <c r="B2613" s="1">
        <v>45294.209027777775</v>
      </c>
      <c r="C2613" t="s">
        <v>16</v>
      </c>
      <c r="D2613" t="s">
        <v>17</v>
      </c>
      <c r="E2613" t="s">
        <v>46</v>
      </c>
      <c r="F2613" t="s">
        <v>48</v>
      </c>
      <c r="G2613" t="s">
        <v>44</v>
      </c>
      <c r="H2613">
        <v>41117275</v>
      </c>
      <c r="I2613">
        <v>104.85</v>
      </c>
      <c r="J2613">
        <v>5.58</v>
      </c>
      <c r="K2613" t="s">
        <v>21</v>
      </c>
      <c r="L2613" t="s">
        <v>41</v>
      </c>
      <c r="M2613" t="s">
        <v>40</v>
      </c>
      <c r="N2613" t="s">
        <v>24</v>
      </c>
      <c r="O2613">
        <f t="shared" ca="1" si="40"/>
        <v>7103</v>
      </c>
      <c r="P2613">
        <v>35230.54</v>
      </c>
    </row>
    <row r="2614" spans="1:16" x14ac:dyDescent="0.2">
      <c r="A2614">
        <v>102613</v>
      </c>
      <c r="B2614" s="1">
        <v>45294.209722222222</v>
      </c>
      <c r="C2614" t="s">
        <v>16</v>
      </c>
      <c r="D2614" t="s">
        <v>17</v>
      </c>
      <c r="E2614" t="s">
        <v>33</v>
      </c>
      <c r="F2614" t="s">
        <v>19</v>
      </c>
      <c r="G2614" t="s">
        <v>44</v>
      </c>
      <c r="H2614">
        <v>80929528</v>
      </c>
      <c r="I2614">
        <v>108.68</v>
      </c>
      <c r="J2614">
        <v>5.64</v>
      </c>
      <c r="K2614" t="s">
        <v>21</v>
      </c>
      <c r="L2614" t="s">
        <v>41</v>
      </c>
      <c r="M2614" t="s">
        <v>30</v>
      </c>
      <c r="N2614" t="s">
        <v>24</v>
      </c>
      <c r="O2614">
        <f t="shared" ca="1" si="40"/>
        <v>6194</v>
      </c>
      <c r="P2614">
        <v>80457.440000000002</v>
      </c>
    </row>
    <row r="2615" spans="1:16" x14ac:dyDescent="0.2">
      <c r="A2615">
        <v>102614</v>
      </c>
      <c r="B2615" s="1">
        <v>45294.210416666669</v>
      </c>
      <c r="C2615" t="s">
        <v>16</v>
      </c>
      <c r="D2615" t="s">
        <v>32</v>
      </c>
      <c r="E2615" t="s">
        <v>33</v>
      </c>
      <c r="F2615" t="s">
        <v>48</v>
      </c>
      <c r="G2615" t="s">
        <v>47</v>
      </c>
      <c r="H2615">
        <v>33594896</v>
      </c>
      <c r="I2615">
        <v>85.92</v>
      </c>
      <c r="J2615">
        <v>7.94</v>
      </c>
      <c r="K2615" t="s">
        <v>28</v>
      </c>
      <c r="L2615" t="s">
        <v>22</v>
      </c>
      <c r="M2615" t="s">
        <v>23</v>
      </c>
      <c r="N2615" t="s">
        <v>31</v>
      </c>
      <c r="O2615">
        <f t="shared" ca="1" si="40"/>
        <v>9207</v>
      </c>
      <c r="P2615">
        <v>55765.01</v>
      </c>
    </row>
    <row r="2616" spans="1:16" x14ac:dyDescent="0.2">
      <c r="A2616">
        <v>102615</v>
      </c>
      <c r="B2616" s="1">
        <v>45294.211111111108</v>
      </c>
      <c r="C2616" t="s">
        <v>16</v>
      </c>
      <c r="D2616" t="s">
        <v>17</v>
      </c>
      <c r="E2616" t="s">
        <v>49</v>
      </c>
      <c r="F2616" t="s">
        <v>43</v>
      </c>
      <c r="G2616" t="s">
        <v>20</v>
      </c>
      <c r="H2616">
        <v>30619849</v>
      </c>
      <c r="I2616">
        <v>98.03</v>
      </c>
      <c r="J2616">
        <v>4.4800000000000004</v>
      </c>
      <c r="K2616" t="s">
        <v>28</v>
      </c>
      <c r="L2616" t="s">
        <v>29</v>
      </c>
      <c r="M2616" t="s">
        <v>37</v>
      </c>
      <c r="N2616" t="s">
        <v>24</v>
      </c>
      <c r="O2616">
        <f t="shared" ca="1" si="40"/>
        <v>7029</v>
      </c>
      <c r="P2616">
        <v>22828.05</v>
      </c>
    </row>
    <row r="2617" spans="1:16" x14ac:dyDescent="0.2">
      <c r="A2617">
        <v>102616</v>
      </c>
      <c r="B2617" s="1">
        <v>45294.211805555555</v>
      </c>
      <c r="C2617" t="s">
        <v>16</v>
      </c>
      <c r="D2617" t="s">
        <v>17</v>
      </c>
      <c r="E2617" t="s">
        <v>38</v>
      </c>
      <c r="F2617" t="s">
        <v>39</v>
      </c>
      <c r="G2617" t="s">
        <v>20</v>
      </c>
      <c r="H2617">
        <v>83734270</v>
      </c>
      <c r="I2617">
        <v>101.43</v>
      </c>
      <c r="J2617">
        <v>4.87</v>
      </c>
      <c r="K2617" t="s">
        <v>28</v>
      </c>
      <c r="L2617" t="s">
        <v>29</v>
      </c>
      <c r="M2617" t="s">
        <v>45</v>
      </c>
      <c r="N2617" t="s">
        <v>31</v>
      </c>
      <c r="O2617">
        <f t="shared" ca="1" si="40"/>
        <v>2986</v>
      </c>
      <c r="P2617">
        <v>152661.17000000001</v>
      </c>
    </row>
    <row r="2618" spans="1:16" x14ac:dyDescent="0.2">
      <c r="A2618">
        <v>102617</v>
      </c>
      <c r="B2618" s="1">
        <v>45294.212500000001</v>
      </c>
      <c r="C2618" t="s">
        <v>16</v>
      </c>
      <c r="D2618" t="s">
        <v>17</v>
      </c>
      <c r="E2618" t="s">
        <v>46</v>
      </c>
      <c r="F2618" t="s">
        <v>48</v>
      </c>
      <c r="G2618" t="s">
        <v>35</v>
      </c>
      <c r="H2618">
        <v>75479170</v>
      </c>
      <c r="I2618">
        <v>100.76</v>
      </c>
      <c r="J2618">
        <v>4.0999999999999996</v>
      </c>
      <c r="K2618" t="s">
        <v>21</v>
      </c>
      <c r="L2618" t="s">
        <v>30</v>
      </c>
      <c r="M2618" t="s">
        <v>45</v>
      </c>
      <c r="N2618" t="s">
        <v>24</v>
      </c>
      <c r="O2618">
        <f t="shared" ca="1" si="40"/>
        <v>2332</v>
      </c>
      <c r="P2618">
        <v>197119.94</v>
      </c>
    </row>
    <row r="2619" spans="1:16" x14ac:dyDescent="0.2">
      <c r="A2619">
        <v>102618</v>
      </c>
      <c r="B2619" s="1">
        <v>45294.213194444441</v>
      </c>
      <c r="C2619" t="s">
        <v>16</v>
      </c>
      <c r="D2619" t="s">
        <v>17</v>
      </c>
      <c r="E2619" t="s">
        <v>33</v>
      </c>
      <c r="F2619" t="s">
        <v>19</v>
      </c>
      <c r="G2619" t="s">
        <v>47</v>
      </c>
      <c r="H2619">
        <v>17041079</v>
      </c>
      <c r="I2619">
        <v>109.07</v>
      </c>
      <c r="J2619">
        <v>5.92</v>
      </c>
      <c r="K2619" t="s">
        <v>21</v>
      </c>
      <c r="L2619" t="s">
        <v>36</v>
      </c>
      <c r="M2619" t="s">
        <v>30</v>
      </c>
      <c r="N2619" t="s">
        <v>24</v>
      </c>
      <c r="O2619">
        <f t="shared" ca="1" si="40"/>
        <v>857</v>
      </c>
      <c r="P2619">
        <v>21169.61</v>
      </c>
    </row>
    <row r="2620" spans="1:16" x14ac:dyDescent="0.2">
      <c r="A2620">
        <v>102619</v>
      </c>
      <c r="B2620" s="1">
        <v>45294.213888888888</v>
      </c>
      <c r="C2620" t="s">
        <v>16</v>
      </c>
      <c r="D2620" t="s">
        <v>32</v>
      </c>
      <c r="E2620" t="s">
        <v>33</v>
      </c>
      <c r="F2620" t="s">
        <v>26</v>
      </c>
      <c r="G2620" t="s">
        <v>41</v>
      </c>
      <c r="H2620">
        <v>29923749</v>
      </c>
      <c r="I2620">
        <v>90.15</v>
      </c>
      <c r="J2620">
        <v>8.1300000000000008</v>
      </c>
      <c r="K2620" t="s">
        <v>21</v>
      </c>
      <c r="L2620" t="s">
        <v>41</v>
      </c>
      <c r="M2620" t="s">
        <v>45</v>
      </c>
      <c r="N2620" t="s">
        <v>24</v>
      </c>
      <c r="O2620">
        <f t="shared" ca="1" si="40"/>
        <v>155</v>
      </c>
      <c r="P2620">
        <v>30244.67</v>
      </c>
    </row>
    <row r="2621" spans="1:16" x14ac:dyDescent="0.2">
      <c r="A2621">
        <v>102620</v>
      </c>
      <c r="B2621" s="1">
        <v>45294.214583333334</v>
      </c>
      <c r="C2621" t="s">
        <v>16</v>
      </c>
      <c r="D2621" t="s">
        <v>17</v>
      </c>
      <c r="E2621" t="s">
        <v>38</v>
      </c>
      <c r="F2621" t="s">
        <v>48</v>
      </c>
      <c r="G2621" t="s">
        <v>45</v>
      </c>
      <c r="H2621">
        <v>43000706</v>
      </c>
      <c r="I2621">
        <v>101.42</v>
      </c>
      <c r="J2621">
        <v>5.16</v>
      </c>
      <c r="K2621" t="s">
        <v>28</v>
      </c>
      <c r="L2621" t="s">
        <v>30</v>
      </c>
      <c r="M2621" t="s">
        <v>30</v>
      </c>
      <c r="N2621" t="s">
        <v>24</v>
      </c>
      <c r="O2621">
        <f t="shared" ca="1" si="40"/>
        <v>7009</v>
      </c>
      <c r="P2621">
        <v>77898.12</v>
      </c>
    </row>
    <row r="2622" spans="1:16" x14ac:dyDescent="0.2">
      <c r="A2622">
        <v>102621</v>
      </c>
      <c r="B2622" s="1">
        <v>45294.215277777781</v>
      </c>
      <c r="C2622" t="s">
        <v>16</v>
      </c>
      <c r="D2622" t="s">
        <v>32</v>
      </c>
      <c r="E2622" t="s">
        <v>38</v>
      </c>
      <c r="F2622" t="s">
        <v>48</v>
      </c>
      <c r="G2622" t="s">
        <v>47</v>
      </c>
      <c r="H2622">
        <v>44396265</v>
      </c>
      <c r="I2622">
        <v>88.89</v>
      </c>
      <c r="J2622">
        <v>9.89</v>
      </c>
      <c r="K2622" t="s">
        <v>21</v>
      </c>
      <c r="L2622" t="s">
        <v>22</v>
      </c>
      <c r="M2622" t="s">
        <v>30</v>
      </c>
      <c r="N2622" t="s">
        <v>24</v>
      </c>
      <c r="O2622">
        <f t="shared" ca="1" si="40"/>
        <v>7873</v>
      </c>
      <c r="P2622">
        <v>6623.33</v>
      </c>
    </row>
    <row r="2623" spans="1:16" x14ac:dyDescent="0.2">
      <c r="A2623">
        <v>102622</v>
      </c>
      <c r="B2623" s="1">
        <v>45294.21597222222</v>
      </c>
      <c r="C2623" t="s">
        <v>16</v>
      </c>
      <c r="D2623" t="s">
        <v>32</v>
      </c>
      <c r="E2623" t="s">
        <v>42</v>
      </c>
      <c r="F2623" t="s">
        <v>48</v>
      </c>
      <c r="G2623" t="s">
        <v>35</v>
      </c>
      <c r="H2623">
        <v>9549490</v>
      </c>
      <c r="I2623">
        <v>82.88</v>
      </c>
      <c r="J2623">
        <v>11.36</v>
      </c>
      <c r="K2623" t="s">
        <v>21</v>
      </c>
      <c r="L2623" t="s">
        <v>29</v>
      </c>
      <c r="M2623" t="s">
        <v>37</v>
      </c>
      <c r="N2623" t="s">
        <v>31</v>
      </c>
      <c r="O2623">
        <f t="shared" ca="1" si="40"/>
        <v>5215</v>
      </c>
      <c r="P2623">
        <v>15837.24</v>
      </c>
    </row>
    <row r="2624" spans="1:16" x14ac:dyDescent="0.2">
      <c r="A2624">
        <v>102623</v>
      </c>
      <c r="B2624" s="1">
        <v>45294.216666666667</v>
      </c>
      <c r="C2624" t="s">
        <v>16</v>
      </c>
      <c r="D2624" t="s">
        <v>17</v>
      </c>
      <c r="E2624" t="s">
        <v>49</v>
      </c>
      <c r="F2624" t="s">
        <v>19</v>
      </c>
      <c r="G2624" t="s">
        <v>35</v>
      </c>
      <c r="H2624">
        <v>16276668</v>
      </c>
      <c r="I2624">
        <v>105.96</v>
      </c>
      <c r="J2624">
        <v>4.67</v>
      </c>
      <c r="K2624" t="s">
        <v>21</v>
      </c>
      <c r="L2624" t="s">
        <v>30</v>
      </c>
      <c r="M2624" t="s">
        <v>37</v>
      </c>
      <c r="N2624" t="s">
        <v>31</v>
      </c>
      <c r="O2624">
        <f t="shared" ca="1" si="40"/>
        <v>6860</v>
      </c>
      <c r="P2624">
        <v>4800.22</v>
      </c>
    </row>
    <row r="2625" spans="1:16" x14ac:dyDescent="0.2">
      <c r="A2625">
        <v>102624</v>
      </c>
      <c r="B2625" s="1">
        <v>45294.217361111114</v>
      </c>
      <c r="C2625" t="s">
        <v>16</v>
      </c>
      <c r="D2625" t="s">
        <v>25</v>
      </c>
      <c r="E2625" t="s">
        <v>33</v>
      </c>
      <c r="F2625" t="s">
        <v>39</v>
      </c>
      <c r="G2625" t="s">
        <v>40</v>
      </c>
      <c r="H2625">
        <v>37546931</v>
      </c>
      <c r="I2625">
        <v>103.25</v>
      </c>
      <c r="J2625">
        <v>3.24</v>
      </c>
      <c r="K2625" t="s">
        <v>28</v>
      </c>
      <c r="L2625" t="s">
        <v>29</v>
      </c>
      <c r="M2625" t="s">
        <v>30</v>
      </c>
      <c r="N2625" t="s">
        <v>24</v>
      </c>
      <c r="O2625">
        <f t="shared" ca="1" si="40"/>
        <v>581</v>
      </c>
      <c r="P2625">
        <v>22939.86</v>
      </c>
    </row>
    <row r="2626" spans="1:16" x14ac:dyDescent="0.2">
      <c r="A2626">
        <v>102625</v>
      </c>
      <c r="B2626" s="1">
        <v>45294.218055555553</v>
      </c>
      <c r="C2626" t="s">
        <v>16</v>
      </c>
      <c r="D2626" t="s">
        <v>17</v>
      </c>
      <c r="E2626" t="s">
        <v>18</v>
      </c>
      <c r="F2626" t="s">
        <v>48</v>
      </c>
      <c r="G2626" t="s">
        <v>20</v>
      </c>
      <c r="H2626">
        <v>68409761</v>
      </c>
      <c r="I2626">
        <v>99.32</v>
      </c>
      <c r="J2626">
        <v>4.26</v>
      </c>
      <c r="K2626" t="s">
        <v>21</v>
      </c>
      <c r="L2626" t="s">
        <v>41</v>
      </c>
      <c r="M2626" t="s">
        <v>37</v>
      </c>
      <c r="N2626" t="s">
        <v>31</v>
      </c>
      <c r="O2626">
        <f t="shared" ca="1" si="40"/>
        <v>5140</v>
      </c>
      <c r="P2626">
        <v>78453.14</v>
      </c>
    </row>
    <row r="2627" spans="1:16" x14ac:dyDescent="0.2">
      <c r="A2627">
        <v>102626</v>
      </c>
      <c r="B2627" s="1">
        <v>45294.21875</v>
      </c>
      <c r="C2627" t="s">
        <v>16</v>
      </c>
      <c r="D2627" t="s">
        <v>25</v>
      </c>
      <c r="E2627" t="s">
        <v>33</v>
      </c>
      <c r="F2627" t="s">
        <v>39</v>
      </c>
      <c r="G2627" t="s">
        <v>45</v>
      </c>
      <c r="H2627">
        <v>13412388</v>
      </c>
      <c r="I2627">
        <v>106.53</v>
      </c>
      <c r="J2627">
        <v>4.5999999999999996</v>
      </c>
      <c r="K2627" t="s">
        <v>28</v>
      </c>
      <c r="L2627" t="s">
        <v>36</v>
      </c>
      <c r="M2627" t="s">
        <v>23</v>
      </c>
      <c r="N2627" t="s">
        <v>24</v>
      </c>
      <c r="O2627">
        <f t="shared" ref="O2627:O2690" ca="1" si="41">RANDBETWEEN(100, 10000)</f>
        <v>2544</v>
      </c>
      <c r="P2627">
        <v>27568.11</v>
      </c>
    </row>
    <row r="2628" spans="1:16" x14ac:dyDescent="0.2">
      <c r="A2628">
        <v>102627</v>
      </c>
      <c r="B2628" s="1">
        <v>45294.219444444447</v>
      </c>
      <c r="C2628" t="s">
        <v>16</v>
      </c>
      <c r="D2628" t="s">
        <v>17</v>
      </c>
      <c r="E2628" t="s">
        <v>18</v>
      </c>
      <c r="F2628" t="s">
        <v>39</v>
      </c>
      <c r="G2628" t="s">
        <v>47</v>
      </c>
      <c r="H2628">
        <v>76960571</v>
      </c>
      <c r="I2628">
        <v>108.56</v>
      </c>
      <c r="J2628">
        <v>5.25</v>
      </c>
      <c r="K2628" t="s">
        <v>21</v>
      </c>
      <c r="L2628" t="s">
        <v>22</v>
      </c>
      <c r="M2628" t="s">
        <v>40</v>
      </c>
      <c r="N2628" t="s">
        <v>24</v>
      </c>
      <c r="O2628">
        <f t="shared" ca="1" si="41"/>
        <v>1619</v>
      </c>
      <c r="P2628">
        <v>41288.400000000001</v>
      </c>
    </row>
    <row r="2629" spans="1:16" x14ac:dyDescent="0.2">
      <c r="A2629">
        <v>102628</v>
      </c>
      <c r="B2629" s="1">
        <v>45294.220138888886</v>
      </c>
      <c r="C2629" t="s">
        <v>16</v>
      </c>
      <c r="D2629" t="s">
        <v>32</v>
      </c>
      <c r="E2629" t="s">
        <v>49</v>
      </c>
      <c r="F2629" t="s">
        <v>43</v>
      </c>
      <c r="G2629" t="s">
        <v>45</v>
      </c>
      <c r="H2629">
        <v>44540844</v>
      </c>
      <c r="I2629">
        <v>86.26</v>
      </c>
      <c r="J2629">
        <v>6</v>
      </c>
      <c r="K2629" t="s">
        <v>28</v>
      </c>
      <c r="L2629" t="s">
        <v>22</v>
      </c>
      <c r="M2629" t="s">
        <v>45</v>
      </c>
      <c r="N2629" t="s">
        <v>31</v>
      </c>
      <c r="O2629">
        <f t="shared" ca="1" si="41"/>
        <v>8818</v>
      </c>
      <c r="P2629">
        <v>16586.759999999998</v>
      </c>
    </row>
    <row r="2630" spans="1:16" x14ac:dyDescent="0.2">
      <c r="A2630">
        <v>102629</v>
      </c>
      <c r="B2630" s="1">
        <v>45294.220833333333</v>
      </c>
      <c r="C2630" t="s">
        <v>16</v>
      </c>
      <c r="D2630" t="s">
        <v>17</v>
      </c>
      <c r="E2630" t="s">
        <v>18</v>
      </c>
      <c r="F2630" t="s">
        <v>26</v>
      </c>
      <c r="G2630" t="s">
        <v>41</v>
      </c>
      <c r="H2630">
        <v>45645330</v>
      </c>
      <c r="I2630">
        <v>97.92</v>
      </c>
      <c r="J2630">
        <v>4.17</v>
      </c>
      <c r="K2630" t="s">
        <v>28</v>
      </c>
      <c r="L2630" t="s">
        <v>41</v>
      </c>
      <c r="M2630" t="s">
        <v>45</v>
      </c>
      <c r="N2630" t="s">
        <v>24</v>
      </c>
      <c r="O2630">
        <f t="shared" ca="1" si="41"/>
        <v>9543</v>
      </c>
      <c r="P2630">
        <v>88539.14</v>
      </c>
    </row>
    <row r="2631" spans="1:16" x14ac:dyDescent="0.2">
      <c r="A2631">
        <v>102630</v>
      </c>
      <c r="B2631" s="1">
        <v>45294.22152777778</v>
      </c>
      <c r="C2631" t="s">
        <v>16</v>
      </c>
      <c r="D2631" t="s">
        <v>17</v>
      </c>
      <c r="E2631" t="s">
        <v>38</v>
      </c>
      <c r="F2631" t="s">
        <v>48</v>
      </c>
      <c r="G2631" t="s">
        <v>35</v>
      </c>
      <c r="H2631">
        <v>6507567</v>
      </c>
      <c r="I2631">
        <v>106.88</v>
      </c>
      <c r="J2631">
        <v>3.08</v>
      </c>
      <c r="K2631" t="s">
        <v>21</v>
      </c>
      <c r="L2631" t="s">
        <v>29</v>
      </c>
      <c r="M2631" t="s">
        <v>45</v>
      </c>
      <c r="N2631" t="s">
        <v>24</v>
      </c>
      <c r="O2631">
        <f t="shared" ca="1" si="41"/>
        <v>6831</v>
      </c>
      <c r="P2631">
        <v>8653.31</v>
      </c>
    </row>
    <row r="2632" spans="1:16" x14ac:dyDescent="0.2">
      <c r="A2632">
        <v>102631</v>
      </c>
      <c r="B2632" s="1">
        <v>45294.222222222219</v>
      </c>
      <c r="C2632" t="s">
        <v>16</v>
      </c>
      <c r="D2632" t="s">
        <v>32</v>
      </c>
      <c r="E2632" t="s">
        <v>18</v>
      </c>
      <c r="F2632" t="s">
        <v>48</v>
      </c>
      <c r="G2632" t="s">
        <v>20</v>
      </c>
      <c r="H2632">
        <v>9470245</v>
      </c>
      <c r="I2632">
        <v>94.36</v>
      </c>
      <c r="J2632">
        <v>9.36</v>
      </c>
      <c r="K2632" t="s">
        <v>21</v>
      </c>
      <c r="L2632" t="s">
        <v>30</v>
      </c>
      <c r="M2632" t="s">
        <v>45</v>
      </c>
      <c r="N2632" t="s">
        <v>24</v>
      </c>
      <c r="O2632">
        <f t="shared" ca="1" si="41"/>
        <v>3857</v>
      </c>
      <c r="P2632">
        <v>7669.59</v>
      </c>
    </row>
    <row r="2633" spans="1:16" x14ac:dyDescent="0.2">
      <c r="A2633">
        <v>102632</v>
      </c>
      <c r="B2633" s="1">
        <v>45294.222916666666</v>
      </c>
      <c r="C2633" t="s">
        <v>16</v>
      </c>
      <c r="D2633" t="s">
        <v>32</v>
      </c>
      <c r="E2633" t="s">
        <v>46</v>
      </c>
      <c r="F2633" t="s">
        <v>48</v>
      </c>
      <c r="G2633" t="s">
        <v>41</v>
      </c>
      <c r="H2633">
        <v>2779605</v>
      </c>
      <c r="I2633">
        <v>89.21</v>
      </c>
      <c r="J2633">
        <v>6.51</v>
      </c>
      <c r="K2633" t="s">
        <v>28</v>
      </c>
      <c r="L2633" t="s">
        <v>36</v>
      </c>
      <c r="M2633" t="s">
        <v>23</v>
      </c>
      <c r="N2633" t="s">
        <v>24</v>
      </c>
      <c r="O2633">
        <f t="shared" ca="1" si="41"/>
        <v>7826</v>
      </c>
      <c r="P2633">
        <v>8096.13</v>
      </c>
    </row>
    <row r="2634" spans="1:16" x14ac:dyDescent="0.2">
      <c r="A2634">
        <v>102633</v>
      </c>
      <c r="B2634" s="1">
        <v>45294.223611111112</v>
      </c>
      <c r="C2634" t="s">
        <v>16</v>
      </c>
      <c r="D2634" t="s">
        <v>17</v>
      </c>
      <c r="E2634" t="s">
        <v>46</v>
      </c>
      <c r="F2634" t="s">
        <v>39</v>
      </c>
      <c r="G2634" t="s">
        <v>44</v>
      </c>
      <c r="H2634">
        <v>35902426</v>
      </c>
      <c r="I2634">
        <v>98.66</v>
      </c>
      <c r="J2634">
        <v>5.56</v>
      </c>
      <c r="K2634" t="s">
        <v>28</v>
      </c>
      <c r="L2634" t="s">
        <v>22</v>
      </c>
      <c r="M2634" t="s">
        <v>23</v>
      </c>
      <c r="N2634" t="s">
        <v>24</v>
      </c>
      <c r="O2634">
        <f t="shared" ca="1" si="41"/>
        <v>6608</v>
      </c>
      <c r="P2634">
        <v>113640.2</v>
      </c>
    </row>
    <row r="2635" spans="1:16" x14ac:dyDescent="0.2">
      <c r="A2635">
        <v>102634</v>
      </c>
      <c r="B2635" s="1">
        <v>45294.224305555559</v>
      </c>
      <c r="C2635" t="s">
        <v>16</v>
      </c>
      <c r="D2635" t="s">
        <v>17</v>
      </c>
      <c r="E2635" t="s">
        <v>18</v>
      </c>
      <c r="F2635" t="s">
        <v>34</v>
      </c>
      <c r="G2635" t="s">
        <v>41</v>
      </c>
      <c r="H2635">
        <v>53596115</v>
      </c>
      <c r="I2635">
        <v>95.08</v>
      </c>
      <c r="J2635">
        <v>3.59</v>
      </c>
      <c r="K2635" t="s">
        <v>21</v>
      </c>
      <c r="L2635" t="s">
        <v>41</v>
      </c>
      <c r="M2635" t="s">
        <v>40</v>
      </c>
      <c r="N2635" t="s">
        <v>24</v>
      </c>
      <c r="O2635">
        <f t="shared" ca="1" si="41"/>
        <v>362</v>
      </c>
      <c r="P2635">
        <v>143568.82</v>
      </c>
    </row>
    <row r="2636" spans="1:16" x14ac:dyDescent="0.2">
      <c r="A2636">
        <v>102635</v>
      </c>
      <c r="B2636" s="1">
        <v>45294.224999999999</v>
      </c>
      <c r="C2636" t="s">
        <v>16</v>
      </c>
      <c r="D2636" t="s">
        <v>32</v>
      </c>
      <c r="E2636" t="s">
        <v>38</v>
      </c>
      <c r="F2636" t="s">
        <v>26</v>
      </c>
      <c r="G2636" t="s">
        <v>20</v>
      </c>
      <c r="H2636">
        <v>38214921</v>
      </c>
      <c r="I2636">
        <v>89.83</v>
      </c>
      <c r="J2636">
        <v>9.6199999999999992</v>
      </c>
      <c r="K2636" t="s">
        <v>28</v>
      </c>
      <c r="L2636" t="s">
        <v>41</v>
      </c>
      <c r="M2636" t="s">
        <v>30</v>
      </c>
      <c r="N2636" t="s">
        <v>24</v>
      </c>
      <c r="O2636">
        <f t="shared" ca="1" si="41"/>
        <v>5788</v>
      </c>
      <c r="P2636">
        <v>108742.67</v>
      </c>
    </row>
    <row r="2637" spans="1:16" x14ac:dyDescent="0.2">
      <c r="A2637">
        <v>102636</v>
      </c>
      <c r="B2637" s="1">
        <v>45294.225694444445</v>
      </c>
      <c r="C2637" t="s">
        <v>16</v>
      </c>
      <c r="D2637" t="s">
        <v>32</v>
      </c>
      <c r="E2637" t="s">
        <v>33</v>
      </c>
      <c r="F2637" t="s">
        <v>19</v>
      </c>
      <c r="G2637" t="s">
        <v>44</v>
      </c>
      <c r="H2637">
        <v>21629520</v>
      </c>
      <c r="I2637">
        <v>80.34</v>
      </c>
      <c r="J2637">
        <v>5.73</v>
      </c>
      <c r="K2637" t="s">
        <v>28</v>
      </c>
      <c r="L2637" t="s">
        <v>20</v>
      </c>
      <c r="M2637" t="s">
        <v>37</v>
      </c>
      <c r="N2637" t="s">
        <v>24</v>
      </c>
      <c r="O2637">
        <f t="shared" ca="1" si="41"/>
        <v>6714</v>
      </c>
      <c r="P2637">
        <v>26578.66</v>
      </c>
    </row>
    <row r="2638" spans="1:16" x14ac:dyDescent="0.2">
      <c r="A2638">
        <v>102637</v>
      </c>
      <c r="B2638" s="1">
        <v>45294.226388888892</v>
      </c>
      <c r="C2638" t="s">
        <v>16</v>
      </c>
      <c r="D2638" t="s">
        <v>25</v>
      </c>
      <c r="E2638" t="s">
        <v>38</v>
      </c>
      <c r="F2638" t="s">
        <v>48</v>
      </c>
      <c r="G2638" t="s">
        <v>40</v>
      </c>
      <c r="H2638">
        <v>8784169</v>
      </c>
      <c r="I2638">
        <v>108.64</v>
      </c>
      <c r="J2638">
        <v>5.28</v>
      </c>
      <c r="K2638" t="s">
        <v>28</v>
      </c>
      <c r="L2638" t="s">
        <v>29</v>
      </c>
      <c r="M2638" t="s">
        <v>40</v>
      </c>
      <c r="N2638" t="s">
        <v>24</v>
      </c>
      <c r="O2638">
        <f t="shared" ca="1" si="41"/>
        <v>910</v>
      </c>
      <c r="P2638">
        <v>16345.63</v>
      </c>
    </row>
    <row r="2639" spans="1:16" x14ac:dyDescent="0.2">
      <c r="A2639">
        <v>102638</v>
      </c>
      <c r="B2639" s="1">
        <v>45294.227083333331</v>
      </c>
      <c r="C2639" t="s">
        <v>16</v>
      </c>
      <c r="D2639" t="s">
        <v>32</v>
      </c>
      <c r="E2639" t="s">
        <v>42</v>
      </c>
      <c r="F2639" t="s">
        <v>34</v>
      </c>
      <c r="G2639" t="s">
        <v>41</v>
      </c>
      <c r="H2639">
        <v>15979590</v>
      </c>
      <c r="I2639">
        <v>80.239999999999995</v>
      </c>
      <c r="J2639">
        <v>7.37</v>
      </c>
      <c r="K2639" t="s">
        <v>21</v>
      </c>
      <c r="L2639" t="s">
        <v>20</v>
      </c>
      <c r="M2639" t="s">
        <v>45</v>
      </c>
      <c r="N2639" t="s">
        <v>24</v>
      </c>
      <c r="O2639">
        <f t="shared" ca="1" si="41"/>
        <v>889</v>
      </c>
      <c r="P2639">
        <v>3330.39</v>
      </c>
    </row>
    <row r="2640" spans="1:16" x14ac:dyDescent="0.2">
      <c r="A2640">
        <v>102639</v>
      </c>
      <c r="B2640" s="1">
        <v>45294.227777777778</v>
      </c>
      <c r="C2640" t="s">
        <v>16</v>
      </c>
      <c r="D2640" t="s">
        <v>25</v>
      </c>
      <c r="E2640" t="s">
        <v>18</v>
      </c>
      <c r="F2640" t="s">
        <v>34</v>
      </c>
      <c r="G2640" t="s">
        <v>47</v>
      </c>
      <c r="H2640">
        <v>24405858</v>
      </c>
      <c r="I2640">
        <v>99.22</v>
      </c>
      <c r="J2640">
        <v>5.39</v>
      </c>
      <c r="K2640" t="s">
        <v>28</v>
      </c>
      <c r="L2640" t="s">
        <v>30</v>
      </c>
      <c r="M2640" t="s">
        <v>37</v>
      </c>
      <c r="N2640" t="s">
        <v>24</v>
      </c>
      <c r="O2640">
        <f t="shared" ca="1" si="41"/>
        <v>4272</v>
      </c>
      <c r="P2640">
        <v>46385.03</v>
      </c>
    </row>
    <row r="2641" spans="1:16" x14ac:dyDescent="0.2">
      <c r="A2641">
        <v>102640</v>
      </c>
      <c r="B2641" s="1">
        <v>45294.228472222225</v>
      </c>
      <c r="C2641" t="s">
        <v>16</v>
      </c>
      <c r="D2641" t="s">
        <v>32</v>
      </c>
      <c r="E2641" t="s">
        <v>38</v>
      </c>
      <c r="F2641" t="s">
        <v>34</v>
      </c>
      <c r="G2641" t="s">
        <v>47</v>
      </c>
      <c r="H2641">
        <v>43292903</v>
      </c>
      <c r="I2641">
        <v>92.67</v>
      </c>
      <c r="J2641">
        <v>9.85</v>
      </c>
      <c r="K2641" t="s">
        <v>21</v>
      </c>
      <c r="L2641" t="s">
        <v>41</v>
      </c>
      <c r="M2641" t="s">
        <v>40</v>
      </c>
      <c r="N2641" t="s">
        <v>24</v>
      </c>
      <c r="O2641">
        <f t="shared" ca="1" si="41"/>
        <v>620</v>
      </c>
      <c r="P2641">
        <v>66485.39</v>
      </c>
    </row>
    <row r="2642" spans="1:16" x14ac:dyDescent="0.2">
      <c r="A2642">
        <v>102641</v>
      </c>
      <c r="B2642" s="1">
        <v>45294.229166666664</v>
      </c>
      <c r="C2642" t="s">
        <v>16</v>
      </c>
      <c r="D2642" t="s">
        <v>17</v>
      </c>
      <c r="E2642" t="s">
        <v>18</v>
      </c>
      <c r="F2642" t="s">
        <v>26</v>
      </c>
      <c r="G2642" t="s">
        <v>45</v>
      </c>
      <c r="H2642">
        <v>76420250</v>
      </c>
      <c r="I2642">
        <v>96.38</v>
      </c>
      <c r="J2642">
        <v>3.16</v>
      </c>
      <c r="K2642" t="s">
        <v>21</v>
      </c>
      <c r="L2642" t="s">
        <v>29</v>
      </c>
      <c r="M2642" t="s">
        <v>45</v>
      </c>
      <c r="N2642" t="s">
        <v>24</v>
      </c>
      <c r="O2642">
        <f t="shared" ca="1" si="41"/>
        <v>5559</v>
      </c>
      <c r="P2642">
        <v>118040.37</v>
      </c>
    </row>
    <row r="2643" spans="1:16" x14ac:dyDescent="0.2">
      <c r="A2643">
        <v>102642</v>
      </c>
      <c r="B2643" s="1">
        <v>45294.229861111111</v>
      </c>
      <c r="C2643" t="s">
        <v>16</v>
      </c>
      <c r="D2643" t="s">
        <v>17</v>
      </c>
      <c r="E2643" t="s">
        <v>38</v>
      </c>
      <c r="F2643" t="s">
        <v>34</v>
      </c>
      <c r="G2643" t="s">
        <v>47</v>
      </c>
      <c r="H2643">
        <v>96051863</v>
      </c>
      <c r="I2643">
        <v>98.2</v>
      </c>
      <c r="J2643">
        <v>3.8</v>
      </c>
      <c r="K2643" t="s">
        <v>21</v>
      </c>
      <c r="L2643" t="s">
        <v>30</v>
      </c>
      <c r="M2643" t="s">
        <v>40</v>
      </c>
      <c r="N2643" t="s">
        <v>24</v>
      </c>
      <c r="O2643">
        <f t="shared" ca="1" si="41"/>
        <v>3093</v>
      </c>
      <c r="P2643">
        <v>71597.240000000005</v>
      </c>
    </row>
    <row r="2644" spans="1:16" x14ac:dyDescent="0.2">
      <c r="A2644">
        <v>102643</v>
      </c>
      <c r="B2644" s="1">
        <v>45294.230555555558</v>
      </c>
      <c r="C2644" t="s">
        <v>16</v>
      </c>
      <c r="D2644" t="s">
        <v>32</v>
      </c>
      <c r="E2644" t="s">
        <v>38</v>
      </c>
      <c r="F2644" t="s">
        <v>19</v>
      </c>
      <c r="G2644" t="s">
        <v>47</v>
      </c>
      <c r="H2644">
        <v>3135504</v>
      </c>
      <c r="I2644">
        <v>96.22</v>
      </c>
      <c r="J2644">
        <v>8.34</v>
      </c>
      <c r="K2644" t="s">
        <v>28</v>
      </c>
      <c r="L2644" t="s">
        <v>30</v>
      </c>
      <c r="M2644" t="s">
        <v>45</v>
      </c>
      <c r="N2644" t="s">
        <v>31</v>
      </c>
      <c r="O2644">
        <f t="shared" ca="1" si="41"/>
        <v>4896</v>
      </c>
      <c r="P2644">
        <v>2282.5500000000002</v>
      </c>
    </row>
    <row r="2645" spans="1:16" x14ac:dyDescent="0.2">
      <c r="A2645">
        <v>102644</v>
      </c>
      <c r="B2645" s="1">
        <v>45294.231249999997</v>
      </c>
      <c r="C2645" t="s">
        <v>16</v>
      </c>
      <c r="D2645" t="s">
        <v>32</v>
      </c>
      <c r="E2645" t="s">
        <v>50</v>
      </c>
      <c r="F2645" t="s">
        <v>48</v>
      </c>
      <c r="G2645" t="s">
        <v>44</v>
      </c>
      <c r="H2645">
        <v>16982337</v>
      </c>
      <c r="I2645">
        <v>95.4</v>
      </c>
      <c r="J2645">
        <v>7.15</v>
      </c>
      <c r="K2645" t="s">
        <v>28</v>
      </c>
      <c r="L2645" t="s">
        <v>36</v>
      </c>
      <c r="M2645" t="s">
        <v>45</v>
      </c>
      <c r="N2645" t="s">
        <v>24</v>
      </c>
      <c r="O2645">
        <f t="shared" ca="1" si="41"/>
        <v>581</v>
      </c>
      <c r="P2645">
        <v>51015.360000000001</v>
      </c>
    </row>
    <row r="2646" spans="1:16" x14ac:dyDescent="0.2">
      <c r="A2646">
        <v>102645</v>
      </c>
      <c r="B2646" s="1">
        <v>45294.231944444444</v>
      </c>
      <c r="C2646" t="s">
        <v>16</v>
      </c>
      <c r="D2646" t="s">
        <v>17</v>
      </c>
      <c r="E2646" t="s">
        <v>18</v>
      </c>
      <c r="F2646" t="s">
        <v>19</v>
      </c>
      <c r="G2646" t="s">
        <v>35</v>
      </c>
      <c r="H2646">
        <v>53911906</v>
      </c>
      <c r="I2646">
        <v>95.47</v>
      </c>
      <c r="J2646">
        <v>4.0999999999999996</v>
      </c>
      <c r="K2646" t="s">
        <v>28</v>
      </c>
      <c r="L2646" t="s">
        <v>20</v>
      </c>
      <c r="M2646" t="s">
        <v>23</v>
      </c>
      <c r="N2646" t="s">
        <v>31</v>
      </c>
      <c r="O2646">
        <f t="shared" ca="1" si="41"/>
        <v>4677</v>
      </c>
      <c r="P2646">
        <v>92991.45</v>
      </c>
    </row>
    <row r="2647" spans="1:16" x14ac:dyDescent="0.2">
      <c r="A2647">
        <v>102646</v>
      </c>
      <c r="B2647" s="1">
        <v>45294.232638888891</v>
      </c>
      <c r="C2647" t="s">
        <v>16</v>
      </c>
      <c r="D2647" t="s">
        <v>17</v>
      </c>
      <c r="E2647" t="s">
        <v>18</v>
      </c>
      <c r="F2647" t="s">
        <v>48</v>
      </c>
      <c r="G2647" t="s">
        <v>44</v>
      </c>
      <c r="H2647">
        <v>27170404</v>
      </c>
      <c r="I2647">
        <v>102.45</v>
      </c>
      <c r="J2647">
        <v>5.22</v>
      </c>
      <c r="K2647" t="s">
        <v>21</v>
      </c>
      <c r="L2647" t="s">
        <v>30</v>
      </c>
      <c r="M2647" t="s">
        <v>45</v>
      </c>
      <c r="N2647" t="s">
        <v>31</v>
      </c>
      <c r="O2647">
        <f t="shared" ca="1" si="41"/>
        <v>2020</v>
      </c>
      <c r="P2647">
        <v>25792.76</v>
      </c>
    </row>
    <row r="2648" spans="1:16" x14ac:dyDescent="0.2">
      <c r="A2648">
        <v>102647</v>
      </c>
      <c r="B2648" s="1">
        <v>45294.23333333333</v>
      </c>
      <c r="C2648" t="s">
        <v>16</v>
      </c>
      <c r="D2648" t="s">
        <v>25</v>
      </c>
      <c r="E2648" t="s">
        <v>33</v>
      </c>
      <c r="F2648" t="s">
        <v>43</v>
      </c>
      <c r="G2648" t="s">
        <v>45</v>
      </c>
      <c r="H2648">
        <v>10361952</v>
      </c>
      <c r="I2648">
        <v>104.87</v>
      </c>
      <c r="J2648">
        <v>5.49</v>
      </c>
      <c r="K2648" t="s">
        <v>21</v>
      </c>
      <c r="L2648" t="s">
        <v>36</v>
      </c>
      <c r="M2648" t="s">
        <v>40</v>
      </c>
      <c r="N2648" t="s">
        <v>31</v>
      </c>
      <c r="O2648">
        <f t="shared" ca="1" si="41"/>
        <v>7639</v>
      </c>
      <c r="P2648">
        <v>10809.09</v>
      </c>
    </row>
    <row r="2649" spans="1:16" x14ac:dyDescent="0.2">
      <c r="A2649">
        <v>102648</v>
      </c>
      <c r="B2649" s="1">
        <v>45294.234027777777</v>
      </c>
      <c r="C2649" t="s">
        <v>16</v>
      </c>
      <c r="D2649" t="s">
        <v>17</v>
      </c>
      <c r="E2649" t="s">
        <v>33</v>
      </c>
      <c r="F2649" t="s">
        <v>39</v>
      </c>
      <c r="G2649" t="s">
        <v>27</v>
      </c>
      <c r="H2649">
        <v>55285552</v>
      </c>
      <c r="I2649">
        <v>106.84</v>
      </c>
      <c r="J2649">
        <v>4.51</v>
      </c>
      <c r="K2649" t="s">
        <v>21</v>
      </c>
      <c r="L2649" t="s">
        <v>36</v>
      </c>
      <c r="M2649" t="s">
        <v>37</v>
      </c>
      <c r="N2649" t="s">
        <v>31</v>
      </c>
      <c r="O2649">
        <f t="shared" ca="1" si="41"/>
        <v>5470</v>
      </c>
      <c r="P2649">
        <v>118167.85</v>
      </c>
    </row>
    <row r="2650" spans="1:16" x14ac:dyDescent="0.2">
      <c r="A2650">
        <v>102649</v>
      </c>
      <c r="B2650" s="1">
        <v>45294.234722222223</v>
      </c>
      <c r="C2650" t="s">
        <v>16</v>
      </c>
      <c r="D2650" t="s">
        <v>17</v>
      </c>
      <c r="E2650" t="s">
        <v>38</v>
      </c>
      <c r="F2650" t="s">
        <v>34</v>
      </c>
      <c r="G2650" t="s">
        <v>20</v>
      </c>
      <c r="H2650">
        <v>21204559</v>
      </c>
      <c r="I2650">
        <v>99.59</v>
      </c>
      <c r="J2650">
        <v>5.87</v>
      </c>
      <c r="K2650" t="s">
        <v>21</v>
      </c>
      <c r="L2650" t="s">
        <v>29</v>
      </c>
      <c r="M2650" t="s">
        <v>23</v>
      </c>
      <c r="N2650" t="s">
        <v>31</v>
      </c>
      <c r="O2650">
        <f t="shared" ca="1" si="41"/>
        <v>4452</v>
      </c>
      <c r="P2650">
        <v>25268.28</v>
      </c>
    </row>
    <row r="2651" spans="1:16" x14ac:dyDescent="0.2">
      <c r="A2651">
        <v>102650</v>
      </c>
      <c r="B2651" s="1">
        <v>45294.23541666667</v>
      </c>
      <c r="C2651" t="s">
        <v>16</v>
      </c>
      <c r="D2651" t="s">
        <v>17</v>
      </c>
      <c r="E2651" t="s">
        <v>49</v>
      </c>
      <c r="F2651" t="s">
        <v>19</v>
      </c>
      <c r="G2651" t="s">
        <v>47</v>
      </c>
      <c r="H2651">
        <v>92814161</v>
      </c>
      <c r="I2651">
        <v>101.37</v>
      </c>
      <c r="J2651">
        <v>3.46</v>
      </c>
      <c r="K2651" t="s">
        <v>21</v>
      </c>
      <c r="L2651" t="s">
        <v>20</v>
      </c>
      <c r="M2651" t="s">
        <v>37</v>
      </c>
      <c r="N2651" t="s">
        <v>24</v>
      </c>
      <c r="O2651">
        <f t="shared" ca="1" si="41"/>
        <v>1922</v>
      </c>
      <c r="P2651">
        <v>176394.43</v>
      </c>
    </row>
    <row r="2652" spans="1:16" x14ac:dyDescent="0.2">
      <c r="A2652">
        <v>102651</v>
      </c>
      <c r="B2652" s="1">
        <v>45294.236111111109</v>
      </c>
      <c r="C2652" t="s">
        <v>16</v>
      </c>
      <c r="D2652" t="s">
        <v>17</v>
      </c>
      <c r="E2652" t="s">
        <v>18</v>
      </c>
      <c r="F2652" t="s">
        <v>39</v>
      </c>
      <c r="G2652" t="s">
        <v>45</v>
      </c>
      <c r="H2652">
        <v>90073809</v>
      </c>
      <c r="I2652">
        <v>103.35</v>
      </c>
      <c r="J2652">
        <v>3.89</v>
      </c>
      <c r="K2652" t="s">
        <v>21</v>
      </c>
      <c r="L2652" t="s">
        <v>20</v>
      </c>
      <c r="M2652" t="s">
        <v>30</v>
      </c>
      <c r="N2652" t="s">
        <v>31</v>
      </c>
      <c r="O2652">
        <f t="shared" ca="1" si="41"/>
        <v>8266</v>
      </c>
      <c r="P2652">
        <v>141657.25</v>
      </c>
    </row>
    <row r="2653" spans="1:16" x14ac:dyDescent="0.2">
      <c r="A2653">
        <v>102652</v>
      </c>
      <c r="B2653" s="1">
        <v>45294.236805555556</v>
      </c>
      <c r="C2653" t="s">
        <v>16</v>
      </c>
      <c r="D2653" t="s">
        <v>17</v>
      </c>
      <c r="E2653" t="s">
        <v>33</v>
      </c>
      <c r="F2653" t="s">
        <v>39</v>
      </c>
      <c r="G2653" t="s">
        <v>35</v>
      </c>
      <c r="H2653">
        <v>55315149</v>
      </c>
      <c r="I2653">
        <v>96.12</v>
      </c>
      <c r="J2653">
        <v>5.99</v>
      </c>
      <c r="K2653" t="s">
        <v>21</v>
      </c>
      <c r="L2653" t="s">
        <v>41</v>
      </c>
      <c r="M2653" t="s">
        <v>37</v>
      </c>
      <c r="N2653" t="s">
        <v>24</v>
      </c>
      <c r="O2653">
        <f t="shared" ca="1" si="41"/>
        <v>4920</v>
      </c>
      <c r="P2653">
        <v>32262.34</v>
      </c>
    </row>
    <row r="2654" spans="1:16" x14ac:dyDescent="0.2">
      <c r="A2654">
        <v>102653</v>
      </c>
      <c r="B2654" s="1">
        <v>45294.237500000003</v>
      </c>
      <c r="C2654" t="s">
        <v>16</v>
      </c>
      <c r="D2654" t="s">
        <v>17</v>
      </c>
      <c r="E2654" t="s">
        <v>33</v>
      </c>
      <c r="F2654" t="s">
        <v>39</v>
      </c>
      <c r="G2654" t="s">
        <v>41</v>
      </c>
      <c r="H2654">
        <v>78053919</v>
      </c>
      <c r="I2654">
        <v>97.96</v>
      </c>
      <c r="J2654">
        <v>3.5</v>
      </c>
      <c r="K2654" t="s">
        <v>21</v>
      </c>
      <c r="L2654" t="s">
        <v>30</v>
      </c>
      <c r="M2654" t="s">
        <v>30</v>
      </c>
      <c r="N2654" t="s">
        <v>24</v>
      </c>
      <c r="O2654">
        <f t="shared" ca="1" si="41"/>
        <v>2979</v>
      </c>
      <c r="P2654">
        <v>128147.38</v>
      </c>
    </row>
    <row r="2655" spans="1:16" x14ac:dyDescent="0.2">
      <c r="A2655">
        <v>102654</v>
      </c>
      <c r="B2655" s="1">
        <v>45294.238194444442</v>
      </c>
      <c r="C2655" t="s">
        <v>16</v>
      </c>
      <c r="D2655" t="s">
        <v>17</v>
      </c>
      <c r="E2655" t="s">
        <v>18</v>
      </c>
      <c r="F2655" t="s">
        <v>39</v>
      </c>
      <c r="G2655" t="s">
        <v>41</v>
      </c>
      <c r="H2655">
        <v>42465214</v>
      </c>
      <c r="I2655">
        <v>100.54</v>
      </c>
      <c r="J2655">
        <v>5.73</v>
      </c>
      <c r="K2655" t="s">
        <v>28</v>
      </c>
      <c r="L2655" t="s">
        <v>36</v>
      </c>
      <c r="M2655" t="s">
        <v>30</v>
      </c>
      <c r="N2655" t="s">
        <v>24</v>
      </c>
      <c r="O2655">
        <f t="shared" ca="1" si="41"/>
        <v>695</v>
      </c>
      <c r="P2655">
        <v>105751.34</v>
      </c>
    </row>
    <row r="2656" spans="1:16" x14ac:dyDescent="0.2">
      <c r="A2656">
        <v>102655</v>
      </c>
      <c r="B2656" s="1">
        <v>45294.238888888889</v>
      </c>
      <c r="C2656" t="s">
        <v>16</v>
      </c>
      <c r="D2656" t="s">
        <v>32</v>
      </c>
      <c r="E2656" t="s">
        <v>33</v>
      </c>
      <c r="F2656" t="s">
        <v>39</v>
      </c>
      <c r="G2656" t="s">
        <v>44</v>
      </c>
      <c r="H2656">
        <v>28749501</v>
      </c>
      <c r="I2656">
        <v>84.94</v>
      </c>
      <c r="J2656">
        <v>7.87</v>
      </c>
      <c r="K2656" t="s">
        <v>28</v>
      </c>
      <c r="L2656" t="s">
        <v>41</v>
      </c>
      <c r="M2656" t="s">
        <v>23</v>
      </c>
      <c r="N2656" t="s">
        <v>24</v>
      </c>
      <c r="O2656">
        <f t="shared" ca="1" si="41"/>
        <v>4838</v>
      </c>
      <c r="P2656">
        <v>7992.89</v>
      </c>
    </row>
    <row r="2657" spans="1:16" x14ac:dyDescent="0.2">
      <c r="A2657">
        <v>102656</v>
      </c>
      <c r="B2657" s="1">
        <v>45294.239583333336</v>
      </c>
      <c r="C2657" t="s">
        <v>16</v>
      </c>
      <c r="D2657" t="s">
        <v>17</v>
      </c>
      <c r="E2657" t="s">
        <v>33</v>
      </c>
      <c r="F2657" t="s">
        <v>48</v>
      </c>
      <c r="G2657" t="s">
        <v>40</v>
      </c>
      <c r="H2657">
        <v>46833473</v>
      </c>
      <c r="I2657">
        <v>101.99</v>
      </c>
      <c r="J2657">
        <v>4.92</v>
      </c>
      <c r="K2657" t="s">
        <v>28</v>
      </c>
      <c r="L2657" t="s">
        <v>29</v>
      </c>
      <c r="M2657" t="s">
        <v>37</v>
      </c>
      <c r="N2657" t="s">
        <v>24</v>
      </c>
      <c r="O2657">
        <f t="shared" ca="1" si="41"/>
        <v>3413</v>
      </c>
      <c r="P2657">
        <v>15156.22</v>
      </c>
    </row>
    <row r="2658" spans="1:16" x14ac:dyDescent="0.2">
      <c r="A2658">
        <v>102657</v>
      </c>
      <c r="B2658" s="1">
        <v>45294.240277777775</v>
      </c>
      <c r="C2658" t="s">
        <v>16</v>
      </c>
      <c r="D2658" t="s">
        <v>32</v>
      </c>
      <c r="E2658" t="s">
        <v>38</v>
      </c>
      <c r="F2658" t="s">
        <v>26</v>
      </c>
      <c r="G2658" t="s">
        <v>47</v>
      </c>
      <c r="H2658">
        <v>47225469</v>
      </c>
      <c r="I2658">
        <v>80.63</v>
      </c>
      <c r="J2658">
        <v>10.94</v>
      </c>
      <c r="K2658" t="s">
        <v>28</v>
      </c>
      <c r="L2658" t="s">
        <v>30</v>
      </c>
      <c r="M2658" t="s">
        <v>45</v>
      </c>
      <c r="N2658" t="s">
        <v>31</v>
      </c>
      <c r="O2658">
        <f t="shared" ca="1" si="41"/>
        <v>8183</v>
      </c>
      <c r="P2658">
        <v>117116.33</v>
      </c>
    </row>
    <row r="2659" spans="1:16" x14ac:dyDescent="0.2">
      <c r="A2659">
        <v>102658</v>
      </c>
      <c r="B2659" s="1">
        <v>45294.240972222222</v>
      </c>
      <c r="C2659" t="s">
        <v>16</v>
      </c>
      <c r="D2659" t="s">
        <v>32</v>
      </c>
      <c r="E2659" t="s">
        <v>46</v>
      </c>
      <c r="F2659" t="s">
        <v>34</v>
      </c>
      <c r="G2659" t="s">
        <v>20</v>
      </c>
      <c r="H2659">
        <v>25161001</v>
      </c>
      <c r="I2659">
        <v>93.36</v>
      </c>
      <c r="J2659">
        <v>6.17</v>
      </c>
      <c r="K2659" t="s">
        <v>21</v>
      </c>
      <c r="L2659" t="s">
        <v>30</v>
      </c>
      <c r="M2659" t="s">
        <v>23</v>
      </c>
      <c r="N2659" t="s">
        <v>24</v>
      </c>
      <c r="O2659">
        <f t="shared" ca="1" si="41"/>
        <v>8551</v>
      </c>
      <c r="P2659">
        <v>33566.21</v>
      </c>
    </row>
    <row r="2660" spans="1:16" x14ac:dyDescent="0.2">
      <c r="A2660">
        <v>102659</v>
      </c>
      <c r="B2660" s="1">
        <v>45294.241666666669</v>
      </c>
      <c r="C2660" t="s">
        <v>16</v>
      </c>
      <c r="D2660" t="s">
        <v>17</v>
      </c>
      <c r="E2660" t="s">
        <v>18</v>
      </c>
      <c r="F2660" t="s">
        <v>34</v>
      </c>
      <c r="G2660" t="s">
        <v>45</v>
      </c>
      <c r="H2660">
        <v>33884514</v>
      </c>
      <c r="I2660">
        <v>106.61</v>
      </c>
      <c r="J2660">
        <v>3.21</v>
      </c>
      <c r="K2660" t="s">
        <v>28</v>
      </c>
      <c r="L2660" t="s">
        <v>41</v>
      </c>
      <c r="M2660" t="s">
        <v>23</v>
      </c>
      <c r="N2660" t="s">
        <v>24</v>
      </c>
      <c r="O2660">
        <f t="shared" ca="1" si="41"/>
        <v>6136</v>
      </c>
      <c r="P2660">
        <v>26574.63</v>
      </c>
    </row>
    <row r="2661" spans="1:16" x14ac:dyDescent="0.2">
      <c r="A2661">
        <v>102660</v>
      </c>
      <c r="B2661" s="1">
        <v>45294.242361111108</v>
      </c>
      <c r="C2661" t="s">
        <v>16</v>
      </c>
      <c r="D2661" t="s">
        <v>32</v>
      </c>
      <c r="E2661" t="s">
        <v>38</v>
      </c>
      <c r="F2661" t="s">
        <v>48</v>
      </c>
      <c r="G2661" t="s">
        <v>44</v>
      </c>
      <c r="H2661">
        <v>38098670</v>
      </c>
      <c r="I2661">
        <v>88.27</v>
      </c>
      <c r="J2661">
        <v>6.13</v>
      </c>
      <c r="K2661" t="s">
        <v>21</v>
      </c>
      <c r="L2661" t="s">
        <v>36</v>
      </c>
      <c r="M2661" t="s">
        <v>45</v>
      </c>
      <c r="N2661" t="s">
        <v>24</v>
      </c>
      <c r="O2661">
        <f t="shared" ca="1" si="41"/>
        <v>3387</v>
      </c>
      <c r="P2661">
        <v>52353.18</v>
      </c>
    </row>
    <row r="2662" spans="1:16" x14ac:dyDescent="0.2">
      <c r="A2662">
        <v>102661</v>
      </c>
      <c r="B2662" s="1">
        <v>45294.243055555555</v>
      </c>
      <c r="C2662" t="s">
        <v>16</v>
      </c>
      <c r="D2662" t="s">
        <v>17</v>
      </c>
      <c r="E2662" t="s">
        <v>33</v>
      </c>
      <c r="F2662" t="s">
        <v>19</v>
      </c>
      <c r="G2662" t="s">
        <v>40</v>
      </c>
      <c r="H2662">
        <v>22333920</v>
      </c>
      <c r="I2662">
        <v>99.38</v>
      </c>
      <c r="J2662">
        <v>3.05</v>
      </c>
      <c r="K2662" t="s">
        <v>28</v>
      </c>
      <c r="L2662" t="s">
        <v>41</v>
      </c>
      <c r="M2662" t="s">
        <v>37</v>
      </c>
      <c r="N2662" t="s">
        <v>24</v>
      </c>
      <c r="O2662">
        <f t="shared" ca="1" si="41"/>
        <v>2896</v>
      </c>
      <c r="P2662">
        <v>74739.710000000006</v>
      </c>
    </row>
    <row r="2663" spans="1:16" x14ac:dyDescent="0.2">
      <c r="A2663">
        <v>102662</v>
      </c>
      <c r="B2663" s="1">
        <v>45294.243750000001</v>
      </c>
      <c r="C2663" t="s">
        <v>16</v>
      </c>
      <c r="D2663" t="s">
        <v>32</v>
      </c>
      <c r="E2663" t="s">
        <v>38</v>
      </c>
      <c r="F2663" t="s">
        <v>48</v>
      </c>
      <c r="G2663" t="s">
        <v>40</v>
      </c>
      <c r="H2663">
        <v>45465947</v>
      </c>
      <c r="I2663">
        <v>82.13</v>
      </c>
      <c r="J2663">
        <v>10.58</v>
      </c>
      <c r="K2663" t="s">
        <v>21</v>
      </c>
      <c r="L2663" t="s">
        <v>30</v>
      </c>
      <c r="M2663" t="s">
        <v>23</v>
      </c>
      <c r="N2663" t="s">
        <v>24</v>
      </c>
      <c r="O2663">
        <f t="shared" ca="1" si="41"/>
        <v>3018</v>
      </c>
      <c r="P2663">
        <v>48288.639999999999</v>
      </c>
    </row>
    <row r="2664" spans="1:16" x14ac:dyDescent="0.2">
      <c r="A2664">
        <v>102663</v>
      </c>
      <c r="B2664" s="1">
        <v>45294.244444444441</v>
      </c>
      <c r="C2664" t="s">
        <v>16</v>
      </c>
      <c r="D2664" t="s">
        <v>17</v>
      </c>
      <c r="E2664" t="s">
        <v>38</v>
      </c>
      <c r="F2664" t="s">
        <v>39</v>
      </c>
      <c r="G2664" t="s">
        <v>45</v>
      </c>
      <c r="H2664">
        <v>6222334</v>
      </c>
      <c r="I2664">
        <v>104.6</v>
      </c>
      <c r="J2664">
        <v>5.09</v>
      </c>
      <c r="K2664" t="s">
        <v>28</v>
      </c>
      <c r="L2664" t="s">
        <v>41</v>
      </c>
      <c r="M2664" t="s">
        <v>30</v>
      </c>
      <c r="N2664" t="s">
        <v>24</v>
      </c>
      <c r="O2664">
        <f t="shared" ca="1" si="41"/>
        <v>5886</v>
      </c>
      <c r="P2664">
        <v>11458.8</v>
      </c>
    </row>
    <row r="2665" spans="1:16" x14ac:dyDescent="0.2">
      <c r="A2665">
        <v>102664</v>
      </c>
      <c r="B2665" s="1">
        <v>45294.245138888888</v>
      </c>
      <c r="C2665" t="s">
        <v>16</v>
      </c>
      <c r="D2665" t="s">
        <v>32</v>
      </c>
      <c r="E2665" t="s">
        <v>38</v>
      </c>
      <c r="F2665" t="s">
        <v>26</v>
      </c>
      <c r="G2665" t="s">
        <v>44</v>
      </c>
      <c r="H2665">
        <v>23353097</v>
      </c>
      <c r="I2665">
        <v>87.22</v>
      </c>
      <c r="J2665">
        <v>5.55</v>
      </c>
      <c r="K2665" t="s">
        <v>28</v>
      </c>
      <c r="L2665" t="s">
        <v>41</v>
      </c>
      <c r="M2665" t="s">
        <v>45</v>
      </c>
      <c r="N2665" t="s">
        <v>24</v>
      </c>
      <c r="O2665">
        <f t="shared" ca="1" si="41"/>
        <v>7084</v>
      </c>
      <c r="P2665">
        <v>31657.01</v>
      </c>
    </row>
    <row r="2666" spans="1:16" x14ac:dyDescent="0.2">
      <c r="A2666">
        <v>102665</v>
      </c>
      <c r="B2666" s="1">
        <v>45294.245833333334</v>
      </c>
      <c r="C2666" t="s">
        <v>16</v>
      </c>
      <c r="D2666" t="s">
        <v>32</v>
      </c>
      <c r="E2666" t="s">
        <v>18</v>
      </c>
      <c r="F2666" t="s">
        <v>34</v>
      </c>
      <c r="G2666" t="s">
        <v>44</v>
      </c>
      <c r="H2666">
        <v>38603964</v>
      </c>
      <c r="I2666">
        <v>80.88</v>
      </c>
      <c r="J2666">
        <v>11.25</v>
      </c>
      <c r="K2666" t="s">
        <v>28</v>
      </c>
      <c r="L2666" t="s">
        <v>29</v>
      </c>
      <c r="M2666" t="s">
        <v>40</v>
      </c>
      <c r="N2666" t="s">
        <v>24</v>
      </c>
      <c r="O2666">
        <f t="shared" ca="1" si="41"/>
        <v>5510</v>
      </c>
      <c r="P2666">
        <v>17347.84</v>
      </c>
    </row>
    <row r="2667" spans="1:16" x14ac:dyDescent="0.2">
      <c r="A2667">
        <v>102666</v>
      </c>
      <c r="B2667" s="1">
        <v>45294.246527777781</v>
      </c>
      <c r="C2667" t="s">
        <v>16</v>
      </c>
      <c r="D2667" t="s">
        <v>17</v>
      </c>
      <c r="E2667" t="s">
        <v>18</v>
      </c>
      <c r="F2667" t="s">
        <v>19</v>
      </c>
      <c r="G2667" t="s">
        <v>45</v>
      </c>
      <c r="H2667">
        <v>70372803</v>
      </c>
      <c r="I2667">
        <v>106.93</v>
      </c>
      <c r="J2667">
        <v>4.1900000000000004</v>
      </c>
      <c r="K2667" t="s">
        <v>21</v>
      </c>
      <c r="L2667" t="s">
        <v>30</v>
      </c>
      <c r="M2667" t="s">
        <v>23</v>
      </c>
      <c r="N2667" t="s">
        <v>24</v>
      </c>
      <c r="O2667">
        <f t="shared" ca="1" si="41"/>
        <v>7723</v>
      </c>
      <c r="P2667">
        <v>99307.99</v>
      </c>
    </row>
    <row r="2668" spans="1:16" x14ac:dyDescent="0.2">
      <c r="A2668">
        <v>102667</v>
      </c>
      <c r="B2668" s="1">
        <v>45294.24722222222</v>
      </c>
      <c r="C2668" t="s">
        <v>16</v>
      </c>
      <c r="D2668" t="s">
        <v>17</v>
      </c>
      <c r="E2668" t="s">
        <v>42</v>
      </c>
      <c r="F2668" t="s">
        <v>43</v>
      </c>
      <c r="G2668" t="s">
        <v>35</v>
      </c>
      <c r="H2668">
        <v>74160542</v>
      </c>
      <c r="I2668">
        <v>98.3</v>
      </c>
      <c r="J2668">
        <v>4.01</v>
      </c>
      <c r="K2668" t="s">
        <v>28</v>
      </c>
      <c r="L2668" t="s">
        <v>20</v>
      </c>
      <c r="M2668" t="s">
        <v>30</v>
      </c>
      <c r="N2668" t="s">
        <v>31</v>
      </c>
      <c r="O2668">
        <f t="shared" ca="1" si="41"/>
        <v>2062</v>
      </c>
      <c r="P2668">
        <v>73014.460000000006</v>
      </c>
    </row>
    <row r="2669" spans="1:16" x14ac:dyDescent="0.2">
      <c r="A2669">
        <v>102668</v>
      </c>
      <c r="B2669" s="1">
        <v>45294.247916666667</v>
      </c>
      <c r="C2669" t="s">
        <v>16</v>
      </c>
      <c r="D2669" t="s">
        <v>32</v>
      </c>
      <c r="E2669" t="s">
        <v>38</v>
      </c>
      <c r="F2669" t="s">
        <v>48</v>
      </c>
      <c r="G2669" t="s">
        <v>35</v>
      </c>
      <c r="H2669">
        <v>32178428</v>
      </c>
      <c r="I2669">
        <v>82.61</v>
      </c>
      <c r="J2669">
        <v>8.4600000000000009</v>
      </c>
      <c r="K2669" t="s">
        <v>28</v>
      </c>
      <c r="L2669" t="s">
        <v>29</v>
      </c>
      <c r="M2669" t="s">
        <v>37</v>
      </c>
      <c r="N2669" t="s">
        <v>24</v>
      </c>
      <c r="O2669">
        <f t="shared" ca="1" si="41"/>
        <v>6081</v>
      </c>
      <c r="P2669">
        <v>35424.39</v>
      </c>
    </row>
    <row r="2670" spans="1:16" x14ac:dyDescent="0.2">
      <c r="A2670">
        <v>102669</v>
      </c>
      <c r="B2670" s="1">
        <v>45294.248611111114</v>
      </c>
      <c r="C2670" t="s">
        <v>16</v>
      </c>
      <c r="D2670" t="s">
        <v>32</v>
      </c>
      <c r="E2670" t="s">
        <v>18</v>
      </c>
      <c r="F2670" t="s">
        <v>43</v>
      </c>
      <c r="G2670" t="s">
        <v>45</v>
      </c>
      <c r="H2670">
        <v>11777957</v>
      </c>
      <c r="I2670">
        <v>91.7</v>
      </c>
      <c r="J2670">
        <v>6.57</v>
      </c>
      <c r="K2670" t="s">
        <v>28</v>
      </c>
      <c r="L2670" t="s">
        <v>36</v>
      </c>
      <c r="M2670" t="s">
        <v>37</v>
      </c>
      <c r="N2670" t="s">
        <v>24</v>
      </c>
      <c r="O2670">
        <f t="shared" ca="1" si="41"/>
        <v>2851</v>
      </c>
      <c r="P2670">
        <v>14671.31</v>
      </c>
    </row>
    <row r="2671" spans="1:16" x14ac:dyDescent="0.2">
      <c r="A2671">
        <v>102670</v>
      </c>
      <c r="B2671" s="1">
        <v>45294.249305555553</v>
      </c>
      <c r="C2671" t="s">
        <v>16</v>
      </c>
      <c r="D2671" t="s">
        <v>17</v>
      </c>
      <c r="E2671" t="s">
        <v>33</v>
      </c>
      <c r="F2671" t="s">
        <v>34</v>
      </c>
      <c r="G2671" t="s">
        <v>45</v>
      </c>
      <c r="H2671">
        <v>84610115</v>
      </c>
      <c r="I2671">
        <v>101.25</v>
      </c>
      <c r="J2671">
        <v>3.12</v>
      </c>
      <c r="K2671" t="s">
        <v>28</v>
      </c>
      <c r="L2671" t="s">
        <v>30</v>
      </c>
      <c r="M2671" t="s">
        <v>45</v>
      </c>
      <c r="N2671" t="s">
        <v>24</v>
      </c>
      <c r="O2671">
        <f t="shared" ca="1" si="41"/>
        <v>9529</v>
      </c>
      <c r="P2671">
        <v>133443.38</v>
      </c>
    </row>
    <row r="2672" spans="1:16" x14ac:dyDescent="0.2">
      <c r="A2672">
        <v>102671</v>
      </c>
      <c r="B2672" s="1">
        <v>45294.25</v>
      </c>
      <c r="C2672" t="s">
        <v>16</v>
      </c>
      <c r="D2672" t="s">
        <v>32</v>
      </c>
      <c r="E2672" t="s">
        <v>46</v>
      </c>
      <c r="F2672" t="s">
        <v>48</v>
      </c>
      <c r="G2672" t="s">
        <v>20</v>
      </c>
      <c r="H2672">
        <v>10623243</v>
      </c>
      <c r="I2672">
        <v>85.19</v>
      </c>
      <c r="J2672">
        <v>6.75</v>
      </c>
      <c r="K2672" t="s">
        <v>28</v>
      </c>
      <c r="L2672" t="s">
        <v>29</v>
      </c>
      <c r="M2672" t="s">
        <v>30</v>
      </c>
      <c r="N2672" t="s">
        <v>24</v>
      </c>
      <c r="O2672">
        <f t="shared" ca="1" si="41"/>
        <v>6727</v>
      </c>
      <c r="P2672">
        <v>4932.21</v>
      </c>
    </row>
    <row r="2673" spans="1:16" x14ac:dyDescent="0.2">
      <c r="A2673">
        <v>102672</v>
      </c>
      <c r="B2673" s="1">
        <v>45294.250694444447</v>
      </c>
      <c r="C2673" t="s">
        <v>16</v>
      </c>
      <c r="D2673" t="s">
        <v>17</v>
      </c>
      <c r="E2673" t="s">
        <v>46</v>
      </c>
      <c r="F2673" t="s">
        <v>34</v>
      </c>
      <c r="G2673" t="s">
        <v>45</v>
      </c>
      <c r="H2673">
        <v>20330539</v>
      </c>
      <c r="I2673">
        <v>109.32</v>
      </c>
      <c r="J2673">
        <v>4.03</v>
      </c>
      <c r="K2673" t="s">
        <v>21</v>
      </c>
      <c r="L2673" t="s">
        <v>29</v>
      </c>
      <c r="M2673" t="s">
        <v>45</v>
      </c>
      <c r="N2673" t="s">
        <v>24</v>
      </c>
      <c r="O2673">
        <f t="shared" ca="1" si="41"/>
        <v>1559</v>
      </c>
      <c r="P2673">
        <v>38520.9</v>
      </c>
    </row>
    <row r="2674" spans="1:16" x14ac:dyDescent="0.2">
      <c r="A2674">
        <v>102673</v>
      </c>
      <c r="B2674" s="1">
        <v>45294.251388888886</v>
      </c>
      <c r="C2674" t="s">
        <v>16</v>
      </c>
      <c r="D2674" t="s">
        <v>32</v>
      </c>
      <c r="E2674" t="s">
        <v>18</v>
      </c>
      <c r="F2674" t="s">
        <v>48</v>
      </c>
      <c r="G2674" t="s">
        <v>44</v>
      </c>
      <c r="H2674">
        <v>8015065</v>
      </c>
      <c r="I2674">
        <v>89.35</v>
      </c>
      <c r="J2674">
        <v>10.78</v>
      </c>
      <c r="K2674" t="s">
        <v>21</v>
      </c>
      <c r="L2674" t="s">
        <v>20</v>
      </c>
      <c r="M2674" t="s">
        <v>23</v>
      </c>
      <c r="N2674" t="s">
        <v>24</v>
      </c>
      <c r="O2674">
        <f t="shared" ca="1" si="41"/>
        <v>829</v>
      </c>
      <c r="P2674">
        <v>6254.29</v>
      </c>
    </row>
    <row r="2675" spans="1:16" x14ac:dyDescent="0.2">
      <c r="A2675">
        <v>102674</v>
      </c>
      <c r="B2675" s="1">
        <v>45294.252083333333</v>
      </c>
      <c r="C2675" t="s">
        <v>16</v>
      </c>
      <c r="D2675" t="s">
        <v>17</v>
      </c>
      <c r="E2675" t="s">
        <v>46</v>
      </c>
      <c r="F2675" t="s">
        <v>19</v>
      </c>
      <c r="G2675" t="s">
        <v>20</v>
      </c>
      <c r="H2675">
        <v>35047987</v>
      </c>
      <c r="I2675">
        <v>103.93</v>
      </c>
      <c r="J2675">
        <v>5.09</v>
      </c>
      <c r="K2675" t="s">
        <v>28</v>
      </c>
      <c r="L2675" t="s">
        <v>41</v>
      </c>
      <c r="M2675" t="s">
        <v>45</v>
      </c>
      <c r="N2675" t="s">
        <v>24</v>
      </c>
      <c r="O2675">
        <f t="shared" ca="1" si="41"/>
        <v>9043</v>
      </c>
      <c r="P2675">
        <v>38139.760000000002</v>
      </c>
    </row>
    <row r="2676" spans="1:16" x14ac:dyDescent="0.2">
      <c r="A2676">
        <v>102675</v>
      </c>
      <c r="B2676" s="1">
        <v>45294.25277777778</v>
      </c>
      <c r="C2676" t="s">
        <v>16</v>
      </c>
      <c r="D2676" t="s">
        <v>32</v>
      </c>
      <c r="E2676" t="s">
        <v>18</v>
      </c>
      <c r="F2676" t="s">
        <v>34</v>
      </c>
      <c r="G2676" t="s">
        <v>20</v>
      </c>
      <c r="H2676">
        <v>41210935</v>
      </c>
      <c r="I2676">
        <v>96.26</v>
      </c>
      <c r="J2676">
        <v>8.7200000000000006</v>
      </c>
      <c r="K2676" t="s">
        <v>21</v>
      </c>
      <c r="L2676" t="s">
        <v>20</v>
      </c>
      <c r="M2676" t="s">
        <v>40</v>
      </c>
      <c r="N2676" t="s">
        <v>24</v>
      </c>
      <c r="O2676">
        <f t="shared" ca="1" si="41"/>
        <v>8348</v>
      </c>
      <c r="P2676">
        <v>28316.080000000002</v>
      </c>
    </row>
    <row r="2677" spans="1:16" x14ac:dyDescent="0.2">
      <c r="A2677">
        <v>102676</v>
      </c>
      <c r="B2677" s="1">
        <v>45294.253472222219</v>
      </c>
      <c r="C2677" t="s">
        <v>16</v>
      </c>
      <c r="D2677" t="s">
        <v>17</v>
      </c>
      <c r="E2677" t="s">
        <v>38</v>
      </c>
      <c r="F2677" t="s">
        <v>43</v>
      </c>
      <c r="G2677" t="s">
        <v>20</v>
      </c>
      <c r="H2677">
        <v>78543364</v>
      </c>
      <c r="I2677">
        <v>100.32</v>
      </c>
      <c r="J2677">
        <v>4.8899999999999997</v>
      </c>
      <c r="K2677" t="s">
        <v>28</v>
      </c>
      <c r="L2677" t="s">
        <v>30</v>
      </c>
      <c r="M2677" t="s">
        <v>45</v>
      </c>
      <c r="N2677" t="s">
        <v>24</v>
      </c>
      <c r="O2677">
        <f t="shared" ca="1" si="41"/>
        <v>6423</v>
      </c>
      <c r="P2677">
        <v>53364.6</v>
      </c>
    </row>
    <row r="2678" spans="1:16" x14ac:dyDescent="0.2">
      <c r="A2678">
        <v>102677</v>
      </c>
      <c r="B2678" s="1">
        <v>45294.254166666666</v>
      </c>
      <c r="C2678" t="s">
        <v>16</v>
      </c>
      <c r="D2678" t="s">
        <v>17</v>
      </c>
      <c r="E2678" t="s">
        <v>33</v>
      </c>
      <c r="F2678" t="s">
        <v>26</v>
      </c>
      <c r="G2678" t="s">
        <v>41</v>
      </c>
      <c r="H2678">
        <v>97169298</v>
      </c>
      <c r="I2678">
        <v>98.09</v>
      </c>
      <c r="J2678">
        <v>5.66</v>
      </c>
      <c r="K2678" t="s">
        <v>28</v>
      </c>
      <c r="L2678" t="s">
        <v>29</v>
      </c>
      <c r="M2678" t="s">
        <v>45</v>
      </c>
      <c r="N2678" t="s">
        <v>24</v>
      </c>
      <c r="O2678">
        <f t="shared" ca="1" si="41"/>
        <v>1871</v>
      </c>
      <c r="P2678">
        <v>291705.78999999998</v>
      </c>
    </row>
    <row r="2679" spans="1:16" x14ac:dyDescent="0.2">
      <c r="A2679">
        <v>102678</v>
      </c>
      <c r="B2679" s="1">
        <v>45294.254861111112</v>
      </c>
      <c r="C2679" t="s">
        <v>16</v>
      </c>
      <c r="D2679" t="s">
        <v>17</v>
      </c>
      <c r="E2679" t="s">
        <v>38</v>
      </c>
      <c r="F2679" t="s">
        <v>19</v>
      </c>
      <c r="G2679" t="s">
        <v>27</v>
      </c>
      <c r="H2679">
        <v>33488189</v>
      </c>
      <c r="I2679">
        <v>96.46</v>
      </c>
      <c r="J2679">
        <v>4.74</v>
      </c>
      <c r="K2679" t="s">
        <v>28</v>
      </c>
      <c r="L2679" t="s">
        <v>29</v>
      </c>
      <c r="M2679" t="s">
        <v>23</v>
      </c>
      <c r="N2679" t="s">
        <v>31</v>
      </c>
      <c r="O2679">
        <f t="shared" ca="1" si="41"/>
        <v>5076</v>
      </c>
      <c r="P2679">
        <v>64867.93</v>
      </c>
    </row>
    <row r="2680" spans="1:16" x14ac:dyDescent="0.2">
      <c r="A2680">
        <v>102679</v>
      </c>
      <c r="B2680" s="1">
        <v>45294.255555555559</v>
      </c>
      <c r="C2680" t="s">
        <v>16</v>
      </c>
      <c r="D2680" t="s">
        <v>17</v>
      </c>
      <c r="E2680" t="s">
        <v>38</v>
      </c>
      <c r="F2680" t="s">
        <v>19</v>
      </c>
      <c r="G2680" t="s">
        <v>40</v>
      </c>
      <c r="H2680">
        <v>97909413</v>
      </c>
      <c r="I2680">
        <v>97.53</v>
      </c>
      <c r="J2680">
        <v>3.53</v>
      </c>
      <c r="K2680" t="s">
        <v>28</v>
      </c>
      <c r="L2680" t="s">
        <v>30</v>
      </c>
      <c r="M2680" t="s">
        <v>30</v>
      </c>
      <c r="N2680" t="s">
        <v>24</v>
      </c>
      <c r="O2680">
        <f t="shared" ca="1" si="41"/>
        <v>1046</v>
      </c>
      <c r="P2680">
        <v>133559.32</v>
      </c>
    </row>
    <row r="2681" spans="1:16" x14ac:dyDescent="0.2">
      <c r="A2681">
        <v>102680</v>
      </c>
      <c r="B2681" s="1">
        <v>45294.256249999999</v>
      </c>
      <c r="C2681" t="s">
        <v>16</v>
      </c>
      <c r="D2681" t="s">
        <v>17</v>
      </c>
      <c r="E2681" t="s">
        <v>33</v>
      </c>
      <c r="F2681" t="s">
        <v>48</v>
      </c>
      <c r="G2681" t="s">
        <v>47</v>
      </c>
      <c r="H2681">
        <v>42358879</v>
      </c>
      <c r="I2681">
        <v>102.01</v>
      </c>
      <c r="J2681">
        <v>4.08</v>
      </c>
      <c r="K2681" t="s">
        <v>21</v>
      </c>
      <c r="L2681" t="s">
        <v>41</v>
      </c>
      <c r="M2681" t="s">
        <v>40</v>
      </c>
      <c r="N2681" t="s">
        <v>31</v>
      </c>
      <c r="O2681">
        <f t="shared" ca="1" si="41"/>
        <v>8355</v>
      </c>
      <c r="P2681">
        <v>84709.31</v>
      </c>
    </row>
    <row r="2682" spans="1:16" x14ac:dyDescent="0.2">
      <c r="A2682">
        <v>102681</v>
      </c>
      <c r="B2682" s="1">
        <v>45294.256944444445</v>
      </c>
      <c r="C2682" t="s">
        <v>16</v>
      </c>
      <c r="D2682" t="s">
        <v>17</v>
      </c>
      <c r="E2682" t="s">
        <v>38</v>
      </c>
      <c r="F2682" t="s">
        <v>43</v>
      </c>
      <c r="G2682" t="s">
        <v>41</v>
      </c>
      <c r="H2682">
        <v>99455163</v>
      </c>
      <c r="I2682">
        <v>95.41</v>
      </c>
      <c r="J2682">
        <v>5.0199999999999996</v>
      </c>
      <c r="K2682" t="s">
        <v>28</v>
      </c>
      <c r="L2682" t="s">
        <v>29</v>
      </c>
      <c r="M2682" t="s">
        <v>45</v>
      </c>
      <c r="N2682" t="s">
        <v>24</v>
      </c>
      <c r="O2682">
        <f t="shared" ca="1" si="41"/>
        <v>214</v>
      </c>
      <c r="P2682">
        <v>304039.36</v>
      </c>
    </row>
    <row r="2683" spans="1:16" x14ac:dyDescent="0.2">
      <c r="A2683">
        <v>102682</v>
      </c>
      <c r="B2683" s="1">
        <v>45294.257638888892</v>
      </c>
      <c r="C2683" t="s">
        <v>16</v>
      </c>
      <c r="D2683" t="s">
        <v>32</v>
      </c>
      <c r="E2683" t="s">
        <v>38</v>
      </c>
      <c r="F2683" t="s">
        <v>34</v>
      </c>
      <c r="G2683" t="s">
        <v>44</v>
      </c>
      <c r="H2683">
        <v>28508336</v>
      </c>
      <c r="I2683">
        <v>93.76</v>
      </c>
      <c r="J2683">
        <v>10.63</v>
      </c>
      <c r="K2683" t="s">
        <v>28</v>
      </c>
      <c r="L2683" t="s">
        <v>30</v>
      </c>
      <c r="M2683" t="s">
        <v>23</v>
      </c>
      <c r="N2683" t="s">
        <v>24</v>
      </c>
      <c r="O2683">
        <f t="shared" ca="1" si="41"/>
        <v>9301</v>
      </c>
      <c r="P2683">
        <v>21097.27</v>
      </c>
    </row>
    <row r="2684" spans="1:16" x14ac:dyDescent="0.2">
      <c r="A2684">
        <v>102683</v>
      </c>
      <c r="B2684" s="1">
        <v>45294.258333333331</v>
      </c>
      <c r="C2684" t="s">
        <v>16</v>
      </c>
      <c r="D2684" t="s">
        <v>17</v>
      </c>
      <c r="E2684" t="s">
        <v>18</v>
      </c>
      <c r="F2684" t="s">
        <v>43</v>
      </c>
      <c r="G2684" t="s">
        <v>27</v>
      </c>
      <c r="H2684">
        <v>23872258</v>
      </c>
      <c r="I2684">
        <v>103.42</v>
      </c>
      <c r="J2684">
        <v>4.74</v>
      </c>
      <c r="K2684" t="s">
        <v>21</v>
      </c>
      <c r="L2684" t="s">
        <v>22</v>
      </c>
      <c r="M2684" t="s">
        <v>23</v>
      </c>
      <c r="N2684" t="s">
        <v>24</v>
      </c>
      <c r="O2684">
        <f t="shared" ca="1" si="41"/>
        <v>9512</v>
      </c>
      <c r="P2684">
        <v>14534.76</v>
      </c>
    </row>
    <row r="2685" spans="1:16" x14ac:dyDescent="0.2">
      <c r="A2685">
        <v>102684</v>
      </c>
      <c r="B2685" s="1">
        <v>45294.259027777778</v>
      </c>
      <c r="C2685" t="s">
        <v>16</v>
      </c>
      <c r="D2685" t="s">
        <v>17</v>
      </c>
      <c r="E2685" t="s">
        <v>33</v>
      </c>
      <c r="F2685" t="s">
        <v>19</v>
      </c>
      <c r="G2685" t="s">
        <v>40</v>
      </c>
      <c r="H2685">
        <v>83914750</v>
      </c>
      <c r="I2685">
        <v>97.6</v>
      </c>
      <c r="J2685">
        <v>3.89</v>
      </c>
      <c r="K2685" t="s">
        <v>28</v>
      </c>
      <c r="L2685" t="s">
        <v>20</v>
      </c>
      <c r="M2685" t="s">
        <v>23</v>
      </c>
      <c r="N2685" t="s">
        <v>24</v>
      </c>
      <c r="O2685">
        <f t="shared" ca="1" si="41"/>
        <v>5673</v>
      </c>
      <c r="P2685">
        <v>80756.19</v>
      </c>
    </row>
    <row r="2686" spans="1:16" x14ac:dyDescent="0.2">
      <c r="A2686">
        <v>102685</v>
      </c>
      <c r="B2686" s="1">
        <v>45294.259722222225</v>
      </c>
      <c r="C2686" t="s">
        <v>16</v>
      </c>
      <c r="D2686" t="s">
        <v>17</v>
      </c>
      <c r="E2686" t="s">
        <v>18</v>
      </c>
      <c r="F2686" t="s">
        <v>48</v>
      </c>
      <c r="G2686" t="s">
        <v>35</v>
      </c>
      <c r="H2686">
        <v>67456052</v>
      </c>
      <c r="I2686">
        <v>101.25</v>
      </c>
      <c r="J2686">
        <v>3.86</v>
      </c>
      <c r="K2686" t="s">
        <v>28</v>
      </c>
      <c r="L2686" t="s">
        <v>22</v>
      </c>
      <c r="M2686" t="s">
        <v>30</v>
      </c>
      <c r="N2686" t="s">
        <v>24</v>
      </c>
      <c r="O2686">
        <f t="shared" ca="1" si="41"/>
        <v>5311</v>
      </c>
      <c r="P2686">
        <v>120917.13</v>
      </c>
    </row>
    <row r="2687" spans="1:16" x14ac:dyDescent="0.2">
      <c r="A2687">
        <v>102686</v>
      </c>
      <c r="B2687" s="1">
        <v>45294.260416666664</v>
      </c>
      <c r="C2687" t="s">
        <v>16</v>
      </c>
      <c r="D2687" t="s">
        <v>17</v>
      </c>
      <c r="E2687" t="s">
        <v>49</v>
      </c>
      <c r="F2687" t="s">
        <v>43</v>
      </c>
      <c r="G2687" t="s">
        <v>41</v>
      </c>
      <c r="H2687">
        <v>7904841</v>
      </c>
      <c r="I2687">
        <v>100.64</v>
      </c>
      <c r="J2687">
        <v>4.3499999999999996</v>
      </c>
      <c r="K2687" t="s">
        <v>21</v>
      </c>
      <c r="L2687" t="s">
        <v>22</v>
      </c>
      <c r="M2687" t="s">
        <v>45</v>
      </c>
      <c r="N2687" t="s">
        <v>31</v>
      </c>
      <c r="O2687">
        <f t="shared" ca="1" si="41"/>
        <v>8221</v>
      </c>
      <c r="P2687">
        <v>8530.4500000000007</v>
      </c>
    </row>
    <row r="2688" spans="1:16" x14ac:dyDescent="0.2">
      <c r="A2688">
        <v>102687</v>
      </c>
      <c r="B2688" s="1">
        <v>45294.261111111111</v>
      </c>
      <c r="C2688" t="s">
        <v>16</v>
      </c>
      <c r="D2688" t="s">
        <v>17</v>
      </c>
      <c r="E2688" t="s">
        <v>38</v>
      </c>
      <c r="F2688" t="s">
        <v>34</v>
      </c>
      <c r="G2688" t="s">
        <v>40</v>
      </c>
      <c r="H2688">
        <v>10090335</v>
      </c>
      <c r="I2688">
        <v>107.53</v>
      </c>
      <c r="J2688">
        <v>3.1</v>
      </c>
      <c r="K2688" t="s">
        <v>21</v>
      </c>
      <c r="L2688" t="s">
        <v>20</v>
      </c>
      <c r="M2688" t="s">
        <v>37</v>
      </c>
      <c r="N2688" t="s">
        <v>31</v>
      </c>
      <c r="O2688">
        <f t="shared" ca="1" si="41"/>
        <v>9882</v>
      </c>
      <c r="P2688">
        <v>14437.58</v>
      </c>
    </row>
    <row r="2689" spans="1:16" x14ac:dyDescent="0.2">
      <c r="A2689">
        <v>102688</v>
      </c>
      <c r="B2689" s="1">
        <v>45294.261805555558</v>
      </c>
      <c r="C2689" t="s">
        <v>16</v>
      </c>
      <c r="D2689" t="s">
        <v>17</v>
      </c>
      <c r="E2689" t="s">
        <v>33</v>
      </c>
      <c r="F2689" t="s">
        <v>39</v>
      </c>
      <c r="G2689" t="s">
        <v>20</v>
      </c>
      <c r="H2689">
        <v>75783236</v>
      </c>
      <c r="I2689">
        <v>96.81</v>
      </c>
      <c r="J2689">
        <v>4.3</v>
      </c>
      <c r="K2689" t="s">
        <v>28</v>
      </c>
      <c r="L2689" t="s">
        <v>30</v>
      </c>
      <c r="M2689" t="s">
        <v>40</v>
      </c>
      <c r="N2689" t="s">
        <v>31</v>
      </c>
      <c r="O2689">
        <f t="shared" ca="1" si="41"/>
        <v>6887</v>
      </c>
      <c r="P2689">
        <v>267971.49</v>
      </c>
    </row>
    <row r="2690" spans="1:16" x14ac:dyDescent="0.2">
      <c r="A2690">
        <v>102689</v>
      </c>
      <c r="B2690" s="1">
        <v>45294.262499999997</v>
      </c>
      <c r="C2690" t="s">
        <v>16</v>
      </c>
      <c r="D2690" t="s">
        <v>17</v>
      </c>
      <c r="E2690" t="s">
        <v>38</v>
      </c>
      <c r="F2690" t="s">
        <v>19</v>
      </c>
      <c r="G2690" t="s">
        <v>20</v>
      </c>
      <c r="H2690">
        <v>84663260</v>
      </c>
      <c r="I2690">
        <v>101.45</v>
      </c>
      <c r="J2690">
        <v>4.47</v>
      </c>
      <c r="K2690" t="s">
        <v>28</v>
      </c>
      <c r="L2690" t="s">
        <v>20</v>
      </c>
      <c r="M2690" t="s">
        <v>37</v>
      </c>
      <c r="N2690" t="s">
        <v>24</v>
      </c>
      <c r="O2690">
        <f t="shared" ca="1" si="41"/>
        <v>7972</v>
      </c>
      <c r="P2690">
        <v>161179.22</v>
      </c>
    </row>
    <row r="2691" spans="1:16" x14ac:dyDescent="0.2">
      <c r="A2691">
        <v>102690</v>
      </c>
      <c r="B2691" s="1">
        <v>45294.263194444444</v>
      </c>
      <c r="C2691" t="s">
        <v>16</v>
      </c>
      <c r="D2691" t="s">
        <v>17</v>
      </c>
      <c r="E2691" t="s">
        <v>18</v>
      </c>
      <c r="F2691" t="s">
        <v>26</v>
      </c>
      <c r="G2691" t="s">
        <v>45</v>
      </c>
      <c r="H2691">
        <v>16827086</v>
      </c>
      <c r="I2691">
        <v>105.67</v>
      </c>
      <c r="J2691">
        <v>3.18</v>
      </c>
      <c r="K2691" t="s">
        <v>28</v>
      </c>
      <c r="L2691" t="s">
        <v>41</v>
      </c>
      <c r="M2691" t="s">
        <v>30</v>
      </c>
      <c r="N2691" t="s">
        <v>24</v>
      </c>
      <c r="O2691">
        <f t="shared" ref="O2691:O2754" ca="1" si="42">RANDBETWEEN(100, 10000)</f>
        <v>6885</v>
      </c>
      <c r="P2691">
        <v>21453.75</v>
      </c>
    </row>
    <row r="2692" spans="1:16" x14ac:dyDescent="0.2">
      <c r="A2692">
        <v>102691</v>
      </c>
      <c r="B2692" s="1">
        <v>45294.263888888891</v>
      </c>
      <c r="C2692" t="s">
        <v>16</v>
      </c>
      <c r="D2692" t="s">
        <v>17</v>
      </c>
      <c r="E2692" t="s">
        <v>18</v>
      </c>
      <c r="F2692" t="s">
        <v>26</v>
      </c>
      <c r="G2692" t="s">
        <v>44</v>
      </c>
      <c r="H2692">
        <v>49130698</v>
      </c>
      <c r="I2692">
        <v>100.6</v>
      </c>
      <c r="J2692">
        <v>3.1</v>
      </c>
      <c r="K2692" t="s">
        <v>21</v>
      </c>
      <c r="L2692" t="s">
        <v>22</v>
      </c>
      <c r="M2692" t="s">
        <v>45</v>
      </c>
      <c r="N2692" t="s">
        <v>24</v>
      </c>
      <c r="O2692">
        <f t="shared" ca="1" si="42"/>
        <v>7122</v>
      </c>
      <c r="P2692">
        <v>129146.71</v>
      </c>
    </row>
    <row r="2693" spans="1:16" x14ac:dyDescent="0.2">
      <c r="A2693">
        <v>102692</v>
      </c>
      <c r="B2693" s="1">
        <v>45294.26458333333</v>
      </c>
      <c r="C2693" t="s">
        <v>16</v>
      </c>
      <c r="D2693" t="s">
        <v>17</v>
      </c>
      <c r="E2693" t="s">
        <v>38</v>
      </c>
      <c r="F2693" t="s">
        <v>19</v>
      </c>
      <c r="G2693" t="s">
        <v>20</v>
      </c>
      <c r="H2693">
        <v>11147124</v>
      </c>
      <c r="I2693">
        <v>100.36</v>
      </c>
      <c r="J2693">
        <v>3.03</v>
      </c>
      <c r="K2693" t="s">
        <v>28</v>
      </c>
      <c r="L2693" t="s">
        <v>29</v>
      </c>
      <c r="M2693" t="s">
        <v>37</v>
      </c>
      <c r="N2693" t="s">
        <v>24</v>
      </c>
      <c r="O2693">
        <f t="shared" ca="1" si="42"/>
        <v>3103</v>
      </c>
      <c r="P2693">
        <v>4291.7299999999996</v>
      </c>
    </row>
    <row r="2694" spans="1:16" x14ac:dyDescent="0.2">
      <c r="A2694">
        <v>102693</v>
      </c>
      <c r="B2694" s="1">
        <v>45294.265277777777</v>
      </c>
      <c r="C2694" t="s">
        <v>16</v>
      </c>
      <c r="D2694" t="s">
        <v>17</v>
      </c>
      <c r="E2694" t="s">
        <v>18</v>
      </c>
      <c r="F2694" t="s">
        <v>39</v>
      </c>
      <c r="G2694" t="s">
        <v>41</v>
      </c>
      <c r="H2694">
        <v>78109815</v>
      </c>
      <c r="I2694">
        <v>100.11</v>
      </c>
      <c r="J2694">
        <v>4.09</v>
      </c>
      <c r="K2694" t="s">
        <v>28</v>
      </c>
      <c r="L2694" t="s">
        <v>22</v>
      </c>
      <c r="M2694" t="s">
        <v>37</v>
      </c>
      <c r="N2694" t="s">
        <v>24</v>
      </c>
      <c r="O2694">
        <f t="shared" ca="1" si="42"/>
        <v>7870</v>
      </c>
      <c r="P2694">
        <v>125091.29</v>
      </c>
    </row>
    <row r="2695" spans="1:16" x14ac:dyDescent="0.2">
      <c r="A2695">
        <v>102694</v>
      </c>
      <c r="B2695" s="1">
        <v>45294.265972222223</v>
      </c>
      <c r="C2695" t="s">
        <v>16</v>
      </c>
      <c r="D2695" t="s">
        <v>17</v>
      </c>
      <c r="E2695" t="s">
        <v>42</v>
      </c>
      <c r="F2695" t="s">
        <v>48</v>
      </c>
      <c r="G2695" t="s">
        <v>40</v>
      </c>
      <c r="H2695">
        <v>8648697</v>
      </c>
      <c r="I2695">
        <v>106.43</v>
      </c>
      <c r="J2695">
        <v>4.49</v>
      </c>
      <c r="K2695" t="s">
        <v>28</v>
      </c>
      <c r="L2695" t="s">
        <v>30</v>
      </c>
      <c r="M2695" t="s">
        <v>37</v>
      </c>
      <c r="N2695" t="s">
        <v>31</v>
      </c>
      <c r="O2695">
        <f t="shared" ca="1" si="42"/>
        <v>8688</v>
      </c>
      <c r="P2695">
        <v>10772.13</v>
      </c>
    </row>
    <row r="2696" spans="1:16" x14ac:dyDescent="0.2">
      <c r="A2696">
        <v>102695</v>
      </c>
      <c r="B2696" s="1">
        <v>45294.26666666667</v>
      </c>
      <c r="C2696" t="s">
        <v>16</v>
      </c>
      <c r="D2696" t="s">
        <v>25</v>
      </c>
      <c r="E2696" t="s">
        <v>38</v>
      </c>
      <c r="F2696" t="s">
        <v>43</v>
      </c>
      <c r="G2696" t="s">
        <v>47</v>
      </c>
      <c r="H2696">
        <v>10153984</v>
      </c>
      <c r="I2696">
        <v>96.79</v>
      </c>
      <c r="J2696">
        <v>3.52</v>
      </c>
      <c r="K2696" t="s">
        <v>28</v>
      </c>
      <c r="L2696" t="s">
        <v>20</v>
      </c>
      <c r="M2696" t="s">
        <v>40</v>
      </c>
      <c r="N2696" t="s">
        <v>24</v>
      </c>
      <c r="O2696">
        <f t="shared" ca="1" si="42"/>
        <v>3739</v>
      </c>
      <c r="P2696">
        <v>22554.22</v>
      </c>
    </row>
    <row r="2697" spans="1:16" x14ac:dyDescent="0.2">
      <c r="A2697">
        <v>102696</v>
      </c>
      <c r="B2697" s="1">
        <v>45294.267361111109</v>
      </c>
      <c r="C2697" t="s">
        <v>16</v>
      </c>
      <c r="D2697" t="s">
        <v>17</v>
      </c>
      <c r="E2697" t="s">
        <v>38</v>
      </c>
      <c r="F2697" t="s">
        <v>43</v>
      </c>
      <c r="G2697" t="s">
        <v>44</v>
      </c>
      <c r="H2697">
        <v>7448340</v>
      </c>
      <c r="I2697">
        <v>107.85</v>
      </c>
      <c r="J2697">
        <v>5.69</v>
      </c>
      <c r="K2697" t="s">
        <v>21</v>
      </c>
      <c r="L2697" t="s">
        <v>29</v>
      </c>
      <c r="M2697" t="s">
        <v>45</v>
      </c>
      <c r="N2697" t="s">
        <v>24</v>
      </c>
      <c r="O2697">
        <f t="shared" ca="1" si="42"/>
        <v>6179</v>
      </c>
      <c r="P2697">
        <v>10550.18</v>
      </c>
    </row>
    <row r="2698" spans="1:16" x14ac:dyDescent="0.2">
      <c r="A2698">
        <v>102697</v>
      </c>
      <c r="B2698" s="1">
        <v>45294.268055555556</v>
      </c>
      <c r="C2698" t="s">
        <v>16</v>
      </c>
      <c r="D2698" t="s">
        <v>32</v>
      </c>
      <c r="E2698" t="s">
        <v>33</v>
      </c>
      <c r="F2698" t="s">
        <v>39</v>
      </c>
      <c r="G2698" t="s">
        <v>35</v>
      </c>
      <c r="H2698">
        <v>31063037</v>
      </c>
      <c r="I2698">
        <v>84.16</v>
      </c>
      <c r="J2698">
        <v>11.77</v>
      </c>
      <c r="K2698" t="s">
        <v>21</v>
      </c>
      <c r="L2698" t="s">
        <v>36</v>
      </c>
      <c r="M2698" t="s">
        <v>23</v>
      </c>
      <c r="N2698" t="s">
        <v>24</v>
      </c>
      <c r="O2698">
        <f t="shared" ca="1" si="42"/>
        <v>2910</v>
      </c>
      <c r="P2698">
        <v>87568.36</v>
      </c>
    </row>
    <row r="2699" spans="1:16" x14ac:dyDescent="0.2">
      <c r="A2699">
        <v>102698</v>
      </c>
      <c r="B2699" s="1">
        <v>45294.268750000003</v>
      </c>
      <c r="C2699" t="s">
        <v>16</v>
      </c>
      <c r="D2699" t="s">
        <v>17</v>
      </c>
      <c r="E2699" t="s">
        <v>42</v>
      </c>
      <c r="F2699" t="s">
        <v>39</v>
      </c>
      <c r="G2699" t="s">
        <v>35</v>
      </c>
      <c r="H2699">
        <v>68095747</v>
      </c>
      <c r="I2699">
        <v>99.79</v>
      </c>
      <c r="J2699">
        <v>4.79</v>
      </c>
      <c r="K2699" t="s">
        <v>28</v>
      </c>
      <c r="L2699" t="s">
        <v>29</v>
      </c>
      <c r="M2699" t="s">
        <v>45</v>
      </c>
      <c r="N2699" t="s">
        <v>24</v>
      </c>
      <c r="O2699">
        <f t="shared" ca="1" si="42"/>
        <v>5125</v>
      </c>
      <c r="P2699">
        <v>109186.03</v>
      </c>
    </row>
    <row r="2700" spans="1:16" x14ac:dyDescent="0.2">
      <c r="A2700">
        <v>102699</v>
      </c>
      <c r="B2700" s="1">
        <v>45294.269444444442</v>
      </c>
      <c r="C2700" t="s">
        <v>16</v>
      </c>
      <c r="D2700" t="s">
        <v>32</v>
      </c>
      <c r="E2700" t="s">
        <v>49</v>
      </c>
      <c r="F2700" t="s">
        <v>34</v>
      </c>
      <c r="G2700" t="s">
        <v>40</v>
      </c>
      <c r="H2700">
        <v>2976270</v>
      </c>
      <c r="I2700">
        <v>86.21</v>
      </c>
      <c r="J2700">
        <v>7.13</v>
      </c>
      <c r="K2700" t="s">
        <v>21</v>
      </c>
      <c r="L2700" t="s">
        <v>30</v>
      </c>
      <c r="M2700" t="s">
        <v>37</v>
      </c>
      <c r="N2700" t="s">
        <v>24</v>
      </c>
      <c r="O2700">
        <f t="shared" ca="1" si="42"/>
        <v>2833</v>
      </c>
      <c r="P2700">
        <v>1506.15</v>
      </c>
    </row>
    <row r="2701" spans="1:16" x14ac:dyDescent="0.2">
      <c r="A2701">
        <v>102700</v>
      </c>
      <c r="B2701" s="1">
        <v>45294.270138888889</v>
      </c>
      <c r="C2701" t="s">
        <v>16</v>
      </c>
      <c r="D2701" t="s">
        <v>32</v>
      </c>
      <c r="E2701" t="s">
        <v>33</v>
      </c>
      <c r="F2701" t="s">
        <v>34</v>
      </c>
      <c r="G2701" t="s">
        <v>20</v>
      </c>
      <c r="H2701">
        <v>24134368</v>
      </c>
      <c r="I2701">
        <v>84.43</v>
      </c>
      <c r="J2701">
        <v>6.86</v>
      </c>
      <c r="K2701" t="s">
        <v>28</v>
      </c>
      <c r="L2701" t="s">
        <v>30</v>
      </c>
      <c r="M2701" t="s">
        <v>45</v>
      </c>
      <c r="N2701" t="s">
        <v>24</v>
      </c>
      <c r="O2701">
        <f t="shared" ca="1" si="42"/>
        <v>2561</v>
      </c>
      <c r="P2701">
        <v>28853.53</v>
      </c>
    </row>
    <row r="2702" spans="1:16" x14ac:dyDescent="0.2">
      <c r="A2702">
        <v>102701</v>
      </c>
      <c r="B2702" s="1">
        <v>45294.270833333336</v>
      </c>
      <c r="C2702" t="s">
        <v>16</v>
      </c>
      <c r="D2702" t="s">
        <v>17</v>
      </c>
      <c r="E2702" t="s">
        <v>18</v>
      </c>
      <c r="F2702" t="s">
        <v>26</v>
      </c>
      <c r="G2702" t="s">
        <v>35</v>
      </c>
      <c r="H2702">
        <v>18866700</v>
      </c>
      <c r="I2702">
        <v>97.82</v>
      </c>
      <c r="J2702">
        <v>4.51</v>
      </c>
      <c r="K2702" t="s">
        <v>21</v>
      </c>
      <c r="L2702" t="s">
        <v>30</v>
      </c>
      <c r="M2702" t="s">
        <v>23</v>
      </c>
      <c r="N2702" t="s">
        <v>24</v>
      </c>
      <c r="O2702">
        <f t="shared" ca="1" si="42"/>
        <v>2657</v>
      </c>
      <c r="P2702">
        <v>11548.9</v>
      </c>
    </row>
    <row r="2703" spans="1:16" x14ac:dyDescent="0.2">
      <c r="A2703">
        <v>102702</v>
      </c>
      <c r="B2703" s="1">
        <v>45294.271527777775</v>
      </c>
      <c r="C2703" t="s">
        <v>16</v>
      </c>
      <c r="D2703" t="s">
        <v>25</v>
      </c>
      <c r="E2703" t="s">
        <v>33</v>
      </c>
      <c r="F2703" t="s">
        <v>48</v>
      </c>
      <c r="G2703" t="s">
        <v>40</v>
      </c>
      <c r="H2703">
        <v>12210055</v>
      </c>
      <c r="I2703">
        <v>104.05</v>
      </c>
      <c r="J2703">
        <v>5.29</v>
      </c>
      <c r="K2703" t="s">
        <v>21</v>
      </c>
      <c r="L2703" t="s">
        <v>20</v>
      </c>
      <c r="M2703" t="s">
        <v>40</v>
      </c>
      <c r="N2703" t="s">
        <v>31</v>
      </c>
      <c r="O2703">
        <f t="shared" ca="1" si="42"/>
        <v>2200</v>
      </c>
      <c r="P2703">
        <v>5084.42</v>
      </c>
    </row>
    <row r="2704" spans="1:16" x14ac:dyDescent="0.2">
      <c r="A2704">
        <v>102703</v>
      </c>
      <c r="B2704" s="1">
        <v>45294.272222222222</v>
      </c>
      <c r="C2704" t="s">
        <v>16</v>
      </c>
      <c r="D2704" t="s">
        <v>17</v>
      </c>
      <c r="E2704" t="s">
        <v>38</v>
      </c>
      <c r="F2704" t="s">
        <v>48</v>
      </c>
      <c r="G2704" t="s">
        <v>27</v>
      </c>
      <c r="H2704">
        <v>42961297</v>
      </c>
      <c r="I2704">
        <v>101.8</v>
      </c>
      <c r="J2704">
        <v>5.52</v>
      </c>
      <c r="K2704" t="s">
        <v>21</v>
      </c>
      <c r="L2704" t="s">
        <v>30</v>
      </c>
      <c r="M2704" t="s">
        <v>45</v>
      </c>
      <c r="N2704" t="s">
        <v>24</v>
      </c>
      <c r="O2704">
        <f t="shared" ca="1" si="42"/>
        <v>4665</v>
      </c>
      <c r="P2704">
        <v>24710.17</v>
      </c>
    </row>
    <row r="2705" spans="1:16" x14ac:dyDescent="0.2">
      <c r="A2705">
        <v>102704</v>
      </c>
      <c r="B2705" s="1">
        <v>45294.272916666669</v>
      </c>
      <c r="C2705" t="s">
        <v>16</v>
      </c>
      <c r="D2705" t="s">
        <v>17</v>
      </c>
      <c r="E2705" t="s">
        <v>38</v>
      </c>
      <c r="F2705" t="s">
        <v>39</v>
      </c>
      <c r="G2705" t="s">
        <v>40</v>
      </c>
      <c r="H2705">
        <v>66838746</v>
      </c>
      <c r="I2705">
        <v>103.51</v>
      </c>
      <c r="J2705">
        <v>4.62</v>
      </c>
      <c r="K2705" t="s">
        <v>28</v>
      </c>
      <c r="L2705" t="s">
        <v>41</v>
      </c>
      <c r="M2705" t="s">
        <v>45</v>
      </c>
      <c r="N2705" t="s">
        <v>24</v>
      </c>
      <c r="O2705">
        <f t="shared" ca="1" si="42"/>
        <v>6687</v>
      </c>
      <c r="P2705">
        <v>98263.28</v>
      </c>
    </row>
    <row r="2706" spans="1:16" x14ac:dyDescent="0.2">
      <c r="A2706">
        <v>102705</v>
      </c>
      <c r="B2706" s="1">
        <v>45294.273611111108</v>
      </c>
      <c r="C2706" t="s">
        <v>16</v>
      </c>
      <c r="D2706" t="s">
        <v>32</v>
      </c>
      <c r="E2706" t="s">
        <v>33</v>
      </c>
      <c r="F2706" t="s">
        <v>26</v>
      </c>
      <c r="G2706" t="s">
        <v>41</v>
      </c>
      <c r="H2706">
        <v>43309149</v>
      </c>
      <c r="I2706">
        <v>85.81</v>
      </c>
      <c r="J2706">
        <v>11.27</v>
      </c>
      <c r="K2706" t="s">
        <v>28</v>
      </c>
      <c r="L2706" t="s">
        <v>41</v>
      </c>
      <c r="M2706" t="s">
        <v>40</v>
      </c>
      <c r="N2706" t="s">
        <v>24</v>
      </c>
      <c r="O2706">
        <f t="shared" ca="1" si="42"/>
        <v>3040</v>
      </c>
      <c r="P2706">
        <v>29173.200000000001</v>
      </c>
    </row>
    <row r="2707" spans="1:16" x14ac:dyDescent="0.2">
      <c r="A2707">
        <v>102706</v>
      </c>
      <c r="B2707" s="1">
        <v>45294.274305555555</v>
      </c>
      <c r="C2707" t="s">
        <v>16</v>
      </c>
      <c r="D2707" t="s">
        <v>32</v>
      </c>
      <c r="E2707" t="s">
        <v>42</v>
      </c>
      <c r="F2707" t="s">
        <v>26</v>
      </c>
      <c r="G2707" t="s">
        <v>27</v>
      </c>
      <c r="H2707">
        <v>41677894</v>
      </c>
      <c r="I2707">
        <v>98.75</v>
      </c>
      <c r="J2707">
        <v>8.1999999999999993</v>
      </c>
      <c r="K2707" t="s">
        <v>21</v>
      </c>
      <c r="L2707" t="s">
        <v>22</v>
      </c>
      <c r="M2707" t="s">
        <v>40</v>
      </c>
      <c r="N2707" t="s">
        <v>31</v>
      </c>
      <c r="O2707">
        <f t="shared" ca="1" si="42"/>
        <v>4632</v>
      </c>
      <c r="P2707">
        <v>64803.83</v>
      </c>
    </row>
    <row r="2708" spans="1:16" x14ac:dyDescent="0.2">
      <c r="A2708">
        <v>102707</v>
      </c>
      <c r="B2708" s="1">
        <v>45294.275000000001</v>
      </c>
      <c r="C2708" t="s">
        <v>16</v>
      </c>
      <c r="D2708" t="s">
        <v>17</v>
      </c>
      <c r="E2708" t="s">
        <v>33</v>
      </c>
      <c r="F2708" t="s">
        <v>34</v>
      </c>
      <c r="G2708" t="s">
        <v>44</v>
      </c>
      <c r="H2708">
        <v>73480422</v>
      </c>
      <c r="I2708">
        <v>108.8</v>
      </c>
      <c r="J2708">
        <v>3.93</v>
      </c>
      <c r="K2708" t="s">
        <v>28</v>
      </c>
      <c r="L2708" t="s">
        <v>22</v>
      </c>
      <c r="M2708" t="s">
        <v>37</v>
      </c>
      <c r="N2708" t="s">
        <v>31</v>
      </c>
      <c r="O2708">
        <f t="shared" ca="1" si="42"/>
        <v>1281</v>
      </c>
      <c r="P2708">
        <v>129349.43</v>
      </c>
    </row>
    <row r="2709" spans="1:16" x14ac:dyDescent="0.2">
      <c r="A2709">
        <v>102708</v>
      </c>
      <c r="B2709" s="1">
        <v>45294.275694444441</v>
      </c>
      <c r="C2709" t="s">
        <v>16</v>
      </c>
      <c r="D2709" t="s">
        <v>17</v>
      </c>
      <c r="E2709" t="s">
        <v>38</v>
      </c>
      <c r="F2709" t="s">
        <v>43</v>
      </c>
      <c r="G2709" t="s">
        <v>45</v>
      </c>
      <c r="H2709">
        <v>60928341</v>
      </c>
      <c r="I2709">
        <v>107.45</v>
      </c>
      <c r="J2709">
        <v>5.93</v>
      </c>
      <c r="K2709" t="s">
        <v>21</v>
      </c>
      <c r="L2709" t="s">
        <v>20</v>
      </c>
      <c r="M2709" t="s">
        <v>37</v>
      </c>
      <c r="N2709" t="s">
        <v>24</v>
      </c>
      <c r="O2709">
        <f t="shared" ca="1" si="42"/>
        <v>9741</v>
      </c>
      <c r="P2709">
        <v>82483.73</v>
      </c>
    </row>
    <row r="2710" spans="1:16" x14ac:dyDescent="0.2">
      <c r="A2710">
        <v>102709</v>
      </c>
      <c r="B2710" s="1">
        <v>45294.276388888888</v>
      </c>
      <c r="C2710" t="s">
        <v>16</v>
      </c>
      <c r="D2710" t="s">
        <v>17</v>
      </c>
      <c r="E2710" t="s">
        <v>18</v>
      </c>
      <c r="F2710" t="s">
        <v>48</v>
      </c>
      <c r="G2710" t="s">
        <v>45</v>
      </c>
      <c r="H2710">
        <v>90748944</v>
      </c>
      <c r="I2710">
        <v>107.43</v>
      </c>
      <c r="J2710">
        <v>5.93</v>
      </c>
      <c r="K2710" t="s">
        <v>28</v>
      </c>
      <c r="L2710" t="s">
        <v>36</v>
      </c>
      <c r="M2710" t="s">
        <v>40</v>
      </c>
      <c r="N2710" t="s">
        <v>31</v>
      </c>
      <c r="O2710">
        <f t="shared" ca="1" si="42"/>
        <v>7003</v>
      </c>
      <c r="P2710">
        <v>89623.54</v>
      </c>
    </row>
    <row r="2711" spans="1:16" x14ac:dyDescent="0.2">
      <c r="A2711">
        <v>102710</v>
      </c>
      <c r="B2711" s="1">
        <v>45294.277083333334</v>
      </c>
      <c r="C2711" t="s">
        <v>16</v>
      </c>
      <c r="D2711" t="s">
        <v>17</v>
      </c>
      <c r="E2711" t="s">
        <v>18</v>
      </c>
      <c r="F2711" t="s">
        <v>26</v>
      </c>
      <c r="G2711" t="s">
        <v>40</v>
      </c>
      <c r="H2711">
        <v>73347355</v>
      </c>
      <c r="I2711">
        <v>102.97</v>
      </c>
      <c r="J2711">
        <v>4.87</v>
      </c>
      <c r="K2711" t="s">
        <v>21</v>
      </c>
      <c r="L2711" t="s">
        <v>22</v>
      </c>
      <c r="M2711" t="s">
        <v>23</v>
      </c>
      <c r="N2711" t="s">
        <v>24</v>
      </c>
      <c r="O2711">
        <f t="shared" ca="1" si="42"/>
        <v>2781</v>
      </c>
      <c r="P2711">
        <v>105283.63</v>
      </c>
    </row>
    <row r="2712" spans="1:16" x14ac:dyDescent="0.2">
      <c r="A2712">
        <v>102711</v>
      </c>
      <c r="B2712" s="1">
        <v>45294.277777777781</v>
      </c>
      <c r="C2712" t="s">
        <v>16</v>
      </c>
      <c r="D2712" t="s">
        <v>32</v>
      </c>
      <c r="E2712" t="s">
        <v>33</v>
      </c>
      <c r="F2712" t="s">
        <v>34</v>
      </c>
      <c r="G2712" t="s">
        <v>47</v>
      </c>
      <c r="H2712">
        <v>33103513</v>
      </c>
      <c r="I2712">
        <v>88.07</v>
      </c>
      <c r="J2712">
        <v>11.85</v>
      </c>
      <c r="K2712" t="s">
        <v>21</v>
      </c>
      <c r="L2712" t="s">
        <v>22</v>
      </c>
      <c r="M2712" t="s">
        <v>37</v>
      </c>
      <c r="N2712" t="s">
        <v>31</v>
      </c>
      <c r="O2712">
        <f t="shared" ca="1" si="42"/>
        <v>6227</v>
      </c>
      <c r="P2712">
        <v>80533.14</v>
      </c>
    </row>
    <row r="2713" spans="1:16" x14ac:dyDescent="0.2">
      <c r="A2713">
        <v>102712</v>
      </c>
      <c r="B2713" s="1">
        <v>45294.27847222222</v>
      </c>
      <c r="C2713" t="s">
        <v>16</v>
      </c>
      <c r="D2713" t="s">
        <v>17</v>
      </c>
      <c r="E2713" t="s">
        <v>33</v>
      </c>
      <c r="F2713" t="s">
        <v>34</v>
      </c>
      <c r="G2713" t="s">
        <v>41</v>
      </c>
      <c r="H2713">
        <v>68519503</v>
      </c>
      <c r="I2713">
        <v>104.41</v>
      </c>
      <c r="J2713">
        <v>5.55</v>
      </c>
      <c r="K2713" t="s">
        <v>28</v>
      </c>
      <c r="L2713" t="s">
        <v>22</v>
      </c>
      <c r="M2713" t="s">
        <v>23</v>
      </c>
      <c r="N2713" t="s">
        <v>31</v>
      </c>
      <c r="O2713">
        <f t="shared" ca="1" si="42"/>
        <v>3827</v>
      </c>
      <c r="P2713">
        <v>97294.75</v>
      </c>
    </row>
    <row r="2714" spans="1:16" x14ac:dyDescent="0.2">
      <c r="A2714">
        <v>102713</v>
      </c>
      <c r="B2714" s="1">
        <v>45294.279166666667</v>
      </c>
      <c r="C2714" t="s">
        <v>16</v>
      </c>
      <c r="D2714" t="s">
        <v>17</v>
      </c>
      <c r="E2714" t="s">
        <v>38</v>
      </c>
      <c r="F2714" t="s">
        <v>34</v>
      </c>
      <c r="G2714" t="s">
        <v>47</v>
      </c>
      <c r="H2714">
        <v>23156868</v>
      </c>
      <c r="I2714">
        <v>101.76</v>
      </c>
      <c r="J2714">
        <v>3.53</v>
      </c>
      <c r="K2714" t="s">
        <v>28</v>
      </c>
      <c r="L2714" t="s">
        <v>29</v>
      </c>
      <c r="M2714" t="s">
        <v>40</v>
      </c>
      <c r="N2714" t="s">
        <v>31</v>
      </c>
      <c r="O2714">
        <f t="shared" ca="1" si="42"/>
        <v>9567</v>
      </c>
      <c r="P2714">
        <v>23251.29</v>
      </c>
    </row>
    <row r="2715" spans="1:16" x14ac:dyDescent="0.2">
      <c r="A2715">
        <v>102714</v>
      </c>
      <c r="B2715" s="1">
        <v>45294.279861111114</v>
      </c>
      <c r="C2715" t="s">
        <v>16</v>
      </c>
      <c r="D2715" t="s">
        <v>17</v>
      </c>
      <c r="E2715" t="s">
        <v>18</v>
      </c>
      <c r="F2715" t="s">
        <v>43</v>
      </c>
      <c r="G2715" t="s">
        <v>27</v>
      </c>
      <c r="H2715">
        <v>83848639</v>
      </c>
      <c r="I2715">
        <v>106.29</v>
      </c>
      <c r="J2715">
        <v>4.8099999999999996</v>
      </c>
      <c r="K2715" t="s">
        <v>21</v>
      </c>
      <c r="L2715" t="s">
        <v>22</v>
      </c>
      <c r="M2715" t="s">
        <v>45</v>
      </c>
      <c r="N2715" t="s">
        <v>24</v>
      </c>
      <c r="O2715">
        <f t="shared" ca="1" si="42"/>
        <v>4369</v>
      </c>
      <c r="P2715">
        <v>66455.25</v>
      </c>
    </row>
    <row r="2716" spans="1:16" x14ac:dyDescent="0.2">
      <c r="A2716">
        <v>102715</v>
      </c>
      <c r="B2716" s="1">
        <v>45294.280555555553</v>
      </c>
      <c r="C2716" t="s">
        <v>16</v>
      </c>
      <c r="D2716" t="s">
        <v>17</v>
      </c>
      <c r="E2716" t="s">
        <v>33</v>
      </c>
      <c r="F2716" t="s">
        <v>26</v>
      </c>
      <c r="G2716" t="s">
        <v>47</v>
      </c>
      <c r="H2716">
        <v>70987925</v>
      </c>
      <c r="I2716">
        <v>104</v>
      </c>
      <c r="J2716">
        <v>5.37</v>
      </c>
      <c r="K2716" t="s">
        <v>28</v>
      </c>
      <c r="L2716" t="s">
        <v>30</v>
      </c>
      <c r="M2716" t="s">
        <v>40</v>
      </c>
      <c r="N2716" t="s">
        <v>24</v>
      </c>
      <c r="O2716">
        <f t="shared" ca="1" si="42"/>
        <v>8316</v>
      </c>
      <c r="P2716">
        <v>88821.7</v>
      </c>
    </row>
    <row r="2717" spans="1:16" x14ac:dyDescent="0.2">
      <c r="A2717">
        <v>102716</v>
      </c>
      <c r="B2717" s="1">
        <v>45294.28125</v>
      </c>
      <c r="C2717" t="s">
        <v>16</v>
      </c>
      <c r="D2717" t="s">
        <v>17</v>
      </c>
      <c r="E2717" t="s">
        <v>33</v>
      </c>
      <c r="F2717" t="s">
        <v>39</v>
      </c>
      <c r="G2717" t="s">
        <v>44</v>
      </c>
      <c r="H2717">
        <v>8907856</v>
      </c>
      <c r="I2717">
        <v>95.03</v>
      </c>
      <c r="J2717">
        <v>3.01</v>
      </c>
      <c r="K2717" t="s">
        <v>21</v>
      </c>
      <c r="L2717" t="s">
        <v>22</v>
      </c>
      <c r="M2717" t="s">
        <v>40</v>
      </c>
      <c r="N2717" t="s">
        <v>24</v>
      </c>
      <c r="O2717">
        <f t="shared" ca="1" si="42"/>
        <v>2664</v>
      </c>
      <c r="P2717">
        <v>8482.9699999999993</v>
      </c>
    </row>
    <row r="2718" spans="1:16" x14ac:dyDescent="0.2">
      <c r="A2718">
        <v>102717</v>
      </c>
      <c r="B2718" s="1">
        <v>45294.281944444447</v>
      </c>
      <c r="C2718" t="s">
        <v>16</v>
      </c>
      <c r="D2718" t="s">
        <v>32</v>
      </c>
      <c r="E2718" t="s">
        <v>46</v>
      </c>
      <c r="F2718" t="s">
        <v>39</v>
      </c>
      <c r="G2718" t="s">
        <v>27</v>
      </c>
      <c r="H2718">
        <v>1242852</v>
      </c>
      <c r="I2718">
        <v>97.52</v>
      </c>
      <c r="J2718">
        <v>8.17</v>
      </c>
      <c r="K2718" t="s">
        <v>21</v>
      </c>
      <c r="L2718" t="s">
        <v>29</v>
      </c>
      <c r="M2718" t="s">
        <v>30</v>
      </c>
      <c r="N2718" t="s">
        <v>24</v>
      </c>
      <c r="O2718">
        <f t="shared" ca="1" si="42"/>
        <v>5163</v>
      </c>
      <c r="P2718">
        <v>1347.31</v>
      </c>
    </row>
    <row r="2719" spans="1:16" x14ac:dyDescent="0.2">
      <c r="A2719">
        <v>102718</v>
      </c>
      <c r="B2719" s="1">
        <v>45294.282638888886</v>
      </c>
      <c r="C2719" t="s">
        <v>16</v>
      </c>
      <c r="D2719" t="s">
        <v>25</v>
      </c>
      <c r="E2719" t="s">
        <v>38</v>
      </c>
      <c r="F2719" t="s">
        <v>34</v>
      </c>
      <c r="G2719" t="s">
        <v>44</v>
      </c>
      <c r="H2719">
        <v>26530091</v>
      </c>
      <c r="I2719">
        <v>101.45</v>
      </c>
      <c r="J2719">
        <v>3.79</v>
      </c>
      <c r="K2719" t="s">
        <v>28</v>
      </c>
      <c r="L2719" t="s">
        <v>20</v>
      </c>
      <c r="M2719" t="s">
        <v>40</v>
      </c>
      <c r="N2719" t="s">
        <v>24</v>
      </c>
      <c r="O2719">
        <f t="shared" ca="1" si="42"/>
        <v>9239</v>
      </c>
      <c r="P2719">
        <v>68897.27</v>
      </c>
    </row>
    <row r="2720" spans="1:16" x14ac:dyDescent="0.2">
      <c r="A2720">
        <v>102719</v>
      </c>
      <c r="B2720" s="1">
        <v>45294.283333333333</v>
      </c>
      <c r="C2720" t="s">
        <v>16</v>
      </c>
      <c r="D2720" t="s">
        <v>32</v>
      </c>
      <c r="E2720" t="s">
        <v>38</v>
      </c>
      <c r="F2720" t="s">
        <v>34</v>
      </c>
      <c r="G2720" t="s">
        <v>35</v>
      </c>
      <c r="H2720">
        <v>22266776</v>
      </c>
      <c r="I2720">
        <v>88.27</v>
      </c>
      <c r="J2720">
        <v>5.21</v>
      </c>
      <c r="K2720" t="s">
        <v>28</v>
      </c>
      <c r="L2720" t="s">
        <v>29</v>
      </c>
      <c r="M2720" t="s">
        <v>37</v>
      </c>
      <c r="N2720" t="s">
        <v>24</v>
      </c>
      <c r="O2720">
        <f t="shared" ca="1" si="42"/>
        <v>2644</v>
      </c>
      <c r="P2720">
        <v>24059.74</v>
      </c>
    </row>
    <row r="2721" spans="1:16" x14ac:dyDescent="0.2">
      <c r="A2721">
        <v>102720</v>
      </c>
      <c r="B2721" s="1">
        <v>45294.28402777778</v>
      </c>
      <c r="C2721" t="s">
        <v>16</v>
      </c>
      <c r="D2721" t="s">
        <v>17</v>
      </c>
      <c r="E2721" t="s">
        <v>46</v>
      </c>
      <c r="F2721" t="s">
        <v>43</v>
      </c>
      <c r="G2721" t="s">
        <v>47</v>
      </c>
      <c r="H2721">
        <v>14812267</v>
      </c>
      <c r="I2721">
        <v>101.09</v>
      </c>
      <c r="J2721">
        <v>5.77</v>
      </c>
      <c r="K2721" t="s">
        <v>28</v>
      </c>
      <c r="L2721" t="s">
        <v>30</v>
      </c>
      <c r="M2721" t="s">
        <v>45</v>
      </c>
      <c r="N2721" t="s">
        <v>24</v>
      </c>
      <c r="O2721">
        <f t="shared" ca="1" si="42"/>
        <v>6517</v>
      </c>
      <c r="P2721">
        <v>20908.150000000001</v>
      </c>
    </row>
    <row r="2722" spans="1:16" x14ac:dyDescent="0.2">
      <c r="A2722">
        <v>102721</v>
      </c>
      <c r="B2722" s="1">
        <v>45294.284722222219</v>
      </c>
      <c r="C2722" t="s">
        <v>16</v>
      </c>
      <c r="D2722" t="s">
        <v>32</v>
      </c>
      <c r="E2722" t="s">
        <v>18</v>
      </c>
      <c r="F2722" t="s">
        <v>34</v>
      </c>
      <c r="G2722" t="s">
        <v>45</v>
      </c>
      <c r="H2722">
        <v>24754557</v>
      </c>
      <c r="I2722">
        <v>85.87</v>
      </c>
      <c r="J2722">
        <v>5.63</v>
      </c>
      <c r="K2722" t="s">
        <v>28</v>
      </c>
      <c r="L2722" t="s">
        <v>29</v>
      </c>
      <c r="M2722" t="s">
        <v>23</v>
      </c>
      <c r="N2722" t="s">
        <v>31</v>
      </c>
      <c r="O2722">
        <f t="shared" ca="1" si="42"/>
        <v>8978</v>
      </c>
      <c r="P2722">
        <v>48172.68</v>
      </c>
    </row>
    <row r="2723" spans="1:16" x14ac:dyDescent="0.2">
      <c r="A2723">
        <v>102722</v>
      </c>
      <c r="B2723" s="1">
        <v>45294.285416666666</v>
      </c>
      <c r="C2723" t="s">
        <v>16</v>
      </c>
      <c r="D2723" t="s">
        <v>32</v>
      </c>
      <c r="E2723" t="s">
        <v>46</v>
      </c>
      <c r="F2723" t="s">
        <v>19</v>
      </c>
      <c r="G2723" t="s">
        <v>41</v>
      </c>
      <c r="H2723">
        <v>11275066</v>
      </c>
      <c r="I2723">
        <v>94.14</v>
      </c>
      <c r="J2723">
        <v>11.31</v>
      </c>
      <c r="K2723" t="s">
        <v>21</v>
      </c>
      <c r="L2723" t="s">
        <v>30</v>
      </c>
      <c r="M2723" t="s">
        <v>30</v>
      </c>
      <c r="N2723" t="s">
        <v>31</v>
      </c>
      <c r="O2723">
        <f t="shared" ca="1" si="42"/>
        <v>9998</v>
      </c>
      <c r="P2723">
        <v>18822.900000000001</v>
      </c>
    </row>
    <row r="2724" spans="1:16" x14ac:dyDescent="0.2">
      <c r="A2724">
        <v>102723</v>
      </c>
      <c r="B2724" s="1">
        <v>45294.286111111112</v>
      </c>
      <c r="C2724" t="s">
        <v>16</v>
      </c>
      <c r="D2724" t="s">
        <v>32</v>
      </c>
      <c r="E2724" t="s">
        <v>49</v>
      </c>
      <c r="F2724" t="s">
        <v>26</v>
      </c>
      <c r="G2724" t="s">
        <v>47</v>
      </c>
      <c r="H2724">
        <v>35322119</v>
      </c>
      <c r="I2724">
        <v>84.06</v>
      </c>
      <c r="J2724">
        <v>5.45</v>
      </c>
      <c r="K2724" t="s">
        <v>21</v>
      </c>
      <c r="L2724" t="s">
        <v>20</v>
      </c>
      <c r="M2724" t="s">
        <v>37</v>
      </c>
      <c r="N2724" t="s">
        <v>31</v>
      </c>
      <c r="O2724">
        <f t="shared" ca="1" si="42"/>
        <v>8880</v>
      </c>
      <c r="P2724">
        <v>72557.440000000002</v>
      </c>
    </row>
    <row r="2725" spans="1:16" x14ac:dyDescent="0.2">
      <c r="A2725">
        <v>102724</v>
      </c>
      <c r="B2725" s="1">
        <v>45294.286805555559</v>
      </c>
      <c r="C2725" t="s">
        <v>16</v>
      </c>
      <c r="D2725" t="s">
        <v>17</v>
      </c>
      <c r="E2725" t="s">
        <v>49</v>
      </c>
      <c r="F2725" t="s">
        <v>34</v>
      </c>
      <c r="G2725" t="s">
        <v>40</v>
      </c>
      <c r="H2725">
        <v>37763627</v>
      </c>
      <c r="I2725">
        <v>107.43</v>
      </c>
      <c r="J2725">
        <v>4.54</v>
      </c>
      <c r="K2725" t="s">
        <v>21</v>
      </c>
      <c r="L2725" t="s">
        <v>36</v>
      </c>
      <c r="M2725" t="s">
        <v>45</v>
      </c>
      <c r="N2725" t="s">
        <v>24</v>
      </c>
      <c r="O2725">
        <f t="shared" ca="1" si="42"/>
        <v>4453</v>
      </c>
      <c r="P2725">
        <v>50439.199999999997</v>
      </c>
    </row>
    <row r="2726" spans="1:16" x14ac:dyDescent="0.2">
      <c r="A2726">
        <v>102725</v>
      </c>
      <c r="B2726" s="1">
        <v>45294.287499999999</v>
      </c>
      <c r="C2726" t="s">
        <v>16</v>
      </c>
      <c r="D2726" t="s">
        <v>17</v>
      </c>
      <c r="E2726" t="s">
        <v>38</v>
      </c>
      <c r="F2726" t="s">
        <v>34</v>
      </c>
      <c r="G2726" t="s">
        <v>44</v>
      </c>
      <c r="H2726">
        <v>14335017</v>
      </c>
      <c r="I2726">
        <v>102.26</v>
      </c>
      <c r="J2726">
        <v>3.29</v>
      </c>
      <c r="K2726" t="s">
        <v>28</v>
      </c>
      <c r="L2726" t="s">
        <v>22</v>
      </c>
      <c r="M2726" t="s">
        <v>23</v>
      </c>
      <c r="N2726" t="s">
        <v>24</v>
      </c>
      <c r="O2726">
        <f t="shared" ca="1" si="42"/>
        <v>7901</v>
      </c>
      <c r="P2726">
        <v>4699.3999999999996</v>
      </c>
    </row>
    <row r="2727" spans="1:16" x14ac:dyDescent="0.2">
      <c r="A2727">
        <v>102726</v>
      </c>
      <c r="B2727" s="1">
        <v>45294.288194444445</v>
      </c>
      <c r="C2727" t="s">
        <v>16</v>
      </c>
      <c r="D2727" t="s">
        <v>17</v>
      </c>
      <c r="E2727" t="s">
        <v>49</v>
      </c>
      <c r="F2727" t="s">
        <v>26</v>
      </c>
      <c r="G2727" t="s">
        <v>27</v>
      </c>
      <c r="H2727">
        <v>79664807</v>
      </c>
      <c r="I2727">
        <v>106.88</v>
      </c>
      <c r="J2727">
        <v>3.23</v>
      </c>
      <c r="K2727" t="s">
        <v>28</v>
      </c>
      <c r="L2727" t="s">
        <v>41</v>
      </c>
      <c r="M2727" t="s">
        <v>45</v>
      </c>
      <c r="N2727" t="s">
        <v>24</v>
      </c>
      <c r="O2727">
        <f t="shared" ca="1" si="42"/>
        <v>3835</v>
      </c>
      <c r="P2727">
        <v>189932.39</v>
      </c>
    </row>
    <row r="2728" spans="1:16" x14ac:dyDescent="0.2">
      <c r="A2728">
        <v>102727</v>
      </c>
      <c r="B2728" s="1">
        <v>45294.288888888892</v>
      </c>
      <c r="C2728" t="s">
        <v>16</v>
      </c>
      <c r="D2728" t="s">
        <v>17</v>
      </c>
      <c r="E2728" t="s">
        <v>42</v>
      </c>
      <c r="F2728" t="s">
        <v>48</v>
      </c>
      <c r="G2728" t="s">
        <v>44</v>
      </c>
      <c r="H2728">
        <v>63156214</v>
      </c>
      <c r="I2728">
        <v>106.97</v>
      </c>
      <c r="J2728">
        <v>5.89</v>
      </c>
      <c r="K2728" t="s">
        <v>21</v>
      </c>
      <c r="L2728" t="s">
        <v>36</v>
      </c>
      <c r="M2728" t="s">
        <v>37</v>
      </c>
      <c r="N2728" t="s">
        <v>24</v>
      </c>
      <c r="O2728">
        <f t="shared" ca="1" si="42"/>
        <v>6212</v>
      </c>
      <c r="P2728">
        <v>182047.94</v>
      </c>
    </row>
    <row r="2729" spans="1:16" x14ac:dyDescent="0.2">
      <c r="A2729">
        <v>102728</v>
      </c>
      <c r="B2729" s="1">
        <v>45294.289583333331</v>
      </c>
      <c r="C2729" t="s">
        <v>16</v>
      </c>
      <c r="D2729" t="s">
        <v>17</v>
      </c>
      <c r="E2729" t="s">
        <v>42</v>
      </c>
      <c r="F2729" t="s">
        <v>19</v>
      </c>
      <c r="G2729" t="s">
        <v>40</v>
      </c>
      <c r="H2729">
        <v>18351682</v>
      </c>
      <c r="I2729">
        <v>100.04</v>
      </c>
      <c r="J2729">
        <v>4.3</v>
      </c>
      <c r="K2729" t="s">
        <v>28</v>
      </c>
      <c r="L2729" t="s">
        <v>22</v>
      </c>
      <c r="M2729" t="s">
        <v>45</v>
      </c>
      <c r="N2729" t="s">
        <v>31</v>
      </c>
      <c r="O2729">
        <f t="shared" ca="1" si="42"/>
        <v>2210</v>
      </c>
      <c r="P2729">
        <v>43724.57</v>
      </c>
    </row>
    <row r="2730" spans="1:16" x14ac:dyDescent="0.2">
      <c r="A2730">
        <v>102729</v>
      </c>
      <c r="B2730" s="1">
        <v>45294.290277777778</v>
      </c>
      <c r="C2730" t="s">
        <v>16</v>
      </c>
      <c r="D2730" t="s">
        <v>17</v>
      </c>
      <c r="E2730" t="s">
        <v>18</v>
      </c>
      <c r="F2730" t="s">
        <v>19</v>
      </c>
      <c r="G2730" t="s">
        <v>41</v>
      </c>
      <c r="H2730">
        <v>24476570</v>
      </c>
      <c r="I2730">
        <v>95.06</v>
      </c>
      <c r="J2730">
        <v>5.83</v>
      </c>
      <c r="K2730" t="s">
        <v>28</v>
      </c>
      <c r="L2730" t="s">
        <v>41</v>
      </c>
      <c r="M2730" t="s">
        <v>40</v>
      </c>
      <c r="N2730" t="s">
        <v>24</v>
      </c>
      <c r="O2730">
        <f t="shared" ca="1" si="42"/>
        <v>7384</v>
      </c>
      <c r="P2730">
        <v>35011.33</v>
      </c>
    </row>
    <row r="2731" spans="1:16" x14ac:dyDescent="0.2">
      <c r="A2731">
        <v>102730</v>
      </c>
      <c r="B2731" s="1">
        <v>45294.290972222225</v>
      </c>
      <c r="C2731" t="s">
        <v>16</v>
      </c>
      <c r="D2731" t="s">
        <v>17</v>
      </c>
      <c r="E2731" t="s">
        <v>18</v>
      </c>
      <c r="F2731" t="s">
        <v>39</v>
      </c>
      <c r="G2731" t="s">
        <v>35</v>
      </c>
      <c r="H2731">
        <v>50352044</v>
      </c>
      <c r="I2731">
        <v>107.9</v>
      </c>
      <c r="J2731">
        <v>4.7300000000000004</v>
      </c>
      <c r="K2731" t="s">
        <v>28</v>
      </c>
      <c r="L2731" t="s">
        <v>30</v>
      </c>
      <c r="M2731" t="s">
        <v>45</v>
      </c>
      <c r="N2731" t="s">
        <v>24</v>
      </c>
      <c r="O2731">
        <f t="shared" ca="1" si="42"/>
        <v>7727</v>
      </c>
      <c r="P2731">
        <v>134847.28</v>
      </c>
    </row>
    <row r="2732" spans="1:16" x14ac:dyDescent="0.2">
      <c r="A2732">
        <v>102731</v>
      </c>
      <c r="B2732" s="1">
        <v>45294.291666666664</v>
      </c>
      <c r="C2732" t="s">
        <v>16</v>
      </c>
      <c r="D2732" t="s">
        <v>32</v>
      </c>
      <c r="E2732" t="s">
        <v>33</v>
      </c>
      <c r="F2732" t="s">
        <v>34</v>
      </c>
      <c r="G2732" t="s">
        <v>40</v>
      </c>
      <c r="H2732">
        <v>22532467</v>
      </c>
      <c r="I2732">
        <v>99.46</v>
      </c>
      <c r="J2732">
        <v>10.88</v>
      </c>
      <c r="K2732" t="s">
        <v>21</v>
      </c>
      <c r="L2732" t="s">
        <v>29</v>
      </c>
      <c r="M2732" t="s">
        <v>40</v>
      </c>
      <c r="N2732" t="s">
        <v>31</v>
      </c>
      <c r="O2732">
        <f t="shared" ca="1" si="42"/>
        <v>6714</v>
      </c>
      <c r="P2732">
        <v>6454.04</v>
      </c>
    </row>
    <row r="2733" spans="1:16" x14ac:dyDescent="0.2">
      <c r="A2733">
        <v>102732</v>
      </c>
      <c r="B2733" s="1">
        <v>45294.292361111111</v>
      </c>
      <c r="C2733" t="s">
        <v>16</v>
      </c>
      <c r="D2733" t="s">
        <v>17</v>
      </c>
      <c r="E2733" t="s">
        <v>18</v>
      </c>
      <c r="F2733" t="s">
        <v>26</v>
      </c>
      <c r="G2733" t="s">
        <v>45</v>
      </c>
      <c r="H2733">
        <v>75353400</v>
      </c>
      <c r="I2733">
        <v>108.03</v>
      </c>
      <c r="J2733">
        <v>3.84</v>
      </c>
      <c r="K2733" t="s">
        <v>21</v>
      </c>
      <c r="L2733" t="s">
        <v>30</v>
      </c>
      <c r="M2733" t="s">
        <v>37</v>
      </c>
      <c r="N2733" t="s">
        <v>24</v>
      </c>
      <c r="O2733">
        <f t="shared" ca="1" si="42"/>
        <v>4454</v>
      </c>
      <c r="P2733">
        <v>103927.64</v>
      </c>
    </row>
    <row r="2734" spans="1:16" x14ac:dyDescent="0.2">
      <c r="A2734">
        <v>102733</v>
      </c>
      <c r="B2734" s="1">
        <v>45294.293055555558</v>
      </c>
      <c r="C2734" t="s">
        <v>16</v>
      </c>
      <c r="D2734" t="s">
        <v>17</v>
      </c>
      <c r="E2734" t="s">
        <v>38</v>
      </c>
      <c r="F2734" t="s">
        <v>39</v>
      </c>
      <c r="G2734" t="s">
        <v>35</v>
      </c>
      <c r="H2734">
        <v>77383500</v>
      </c>
      <c r="I2734">
        <v>104.27</v>
      </c>
      <c r="J2734">
        <v>3.2</v>
      </c>
      <c r="K2734" t="s">
        <v>28</v>
      </c>
      <c r="L2734" t="s">
        <v>30</v>
      </c>
      <c r="M2734" t="s">
        <v>30</v>
      </c>
      <c r="N2734" t="s">
        <v>24</v>
      </c>
      <c r="O2734">
        <f t="shared" ca="1" si="42"/>
        <v>1301</v>
      </c>
      <c r="P2734">
        <v>13568.21</v>
      </c>
    </row>
    <row r="2735" spans="1:16" x14ac:dyDescent="0.2">
      <c r="A2735">
        <v>102734</v>
      </c>
      <c r="B2735" s="1">
        <v>45294.293749999997</v>
      </c>
      <c r="C2735" t="s">
        <v>16</v>
      </c>
      <c r="D2735" t="s">
        <v>25</v>
      </c>
      <c r="E2735" t="s">
        <v>33</v>
      </c>
      <c r="F2735" t="s">
        <v>43</v>
      </c>
      <c r="G2735" t="s">
        <v>44</v>
      </c>
      <c r="H2735">
        <v>16290902</v>
      </c>
      <c r="I2735">
        <v>104.52</v>
      </c>
      <c r="J2735">
        <v>5.36</v>
      </c>
      <c r="K2735" t="s">
        <v>21</v>
      </c>
      <c r="L2735" t="s">
        <v>22</v>
      </c>
      <c r="M2735" t="s">
        <v>40</v>
      </c>
      <c r="N2735" t="s">
        <v>24</v>
      </c>
      <c r="O2735">
        <f t="shared" ca="1" si="42"/>
        <v>9759</v>
      </c>
      <c r="P2735">
        <v>13850.27</v>
      </c>
    </row>
    <row r="2736" spans="1:16" x14ac:dyDescent="0.2">
      <c r="A2736">
        <v>102735</v>
      </c>
      <c r="B2736" s="1">
        <v>45294.294444444444</v>
      </c>
      <c r="C2736" t="s">
        <v>16</v>
      </c>
      <c r="D2736" t="s">
        <v>25</v>
      </c>
      <c r="E2736" t="s">
        <v>33</v>
      </c>
      <c r="F2736" t="s">
        <v>48</v>
      </c>
      <c r="G2736" t="s">
        <v>45</v>
      </c>
      <c r="H2736">
        <v>25623836</v>
      </c>
      <c r="I2736">
        <v>98.71</v>
      </c>
      <c r="J2736">
        <v>3.5</v>
      </c>
      <c r="K2736" t="s">
        <v>21</v>
      </c>
      <c r="L2736" t="s">
        <v>20</v>
      </c>
      <c r="M2736" t="s">
        <v>45</v>
      </c>
      <c r="N2736" t="s">
        <v>24</v>
      </c>
      <c r="O2736">
        <f t="shared" ca="1" si="42"/>
        <v>5401</v>
      </c>
      <c r="P2736">
        <v>4643.37</v>
      </c>
    </row>
    <row r="2737" spans="1:16" x14ac:dyDescent="0.2">
      <c r="A2737">
        <v>102736</v>
      </c>
      <c r="B2737" s="1">
        <v>45294.295138888891</v>
      </c>
      <c r="C2737" t="s">
        <v>16</v>
      </c>
      <c r="D2737" t="s">
        <v>32</v>
      </c>
      <c r="E2737" t="s">
        <v>18</v>
      </c>
      <c r="F2737" t="s">
        <v>34</v>
      </c>
      <c r="G2737" t="s">
        <v>20</v>
      </c>
      <c r="H2737">
        <v>5535295</v>
      </c>
      <c r="I2737">
        <v>89.14</v>
      </c>
      <c r="J2737">
        <v>7.69</v>
      </c>
      <c r="K2737" t="s">
        <v>21</v>
      </c>
      <c r="L2737" t="s">
        <v>30</v>
      </c>
      <c r="M2737" t="s">
        <v>45</v>
      </c>
      <c r="N2737" t="s">
        <v>31</v>
      </c>
      <c r="O2737">
        <f t="shared" ca="1" si="42"/>
        <v>1190</v>
      </c>
      <c r="P2737">
        <v>9894.4599999999991</v>
      </c>
    </row>
    <row r="2738" spans="1:16" x14ac:dyDescent="0.2">
      <c r="A2738">
        <v>102737</v>
      </c>
      <c r="B2738" s="1">
        <v>45294.29583333333</v>
      </c>
      <c r="C2738" t="s">
        <v>16</v>
      </c>
      <c r="D2738" t="s">
        <v>25</v>
      </c>
      <c r="E2738" t="s">
        <v>33</v>
      </c>
      <c r="F2738" t="s">
        <v>48</v>
      </c>
      <c r="G2738" t="s">
        <v>41</v>
      </c>
      <c r="H2738">
        <v>10143993</v>
      </c>
      <c r="I2738">
        <v>99.68</v>
      </c>
      <c r="J2738">
        <v>3.23</v>
      </c>
      <c r="K2738" t="s">
        <v>21</v>
      </c>
      <c r="L2738" t="s">
        <v>30</v>
      </c>
      <c r="M2738" t="s">
        <v>45</v>
      </c>
      <c r="N2738" t="s">
        <v>31</v>
      </c>
      <c r="O2738">
        <f t="shared" ca="1" si="42"/>
        <v>4783</v>
      </c>
      <c r="P2738">
        <v>9567.91</v>
      </c>
    </row>
    <row r="2739" spans="1:16" x14ac:dyDescent="0.2">
      <c r="A2739">
        <v>102738</v>
      </c>
      <c r="B2739" s="1">
        <v>45294.296527777777</v>
      </c>
      <c r="C2739" t="s">
        <v>16</v>
      </c>
      <c r="D2739" t="s">
        <v>17</v>
      </c>
      <c r="E2739" t="s">
        <v>18</v>
      </c>
      <c r="F2739" t="s">
        <v>34</v>
      </c>
      <c r="G2739" t="s">
        <v>35</v>
      </c>
      <c r="H2739">
        <v>47846304</v>
      </c>
      <c r="I2739">
        <v>97.86</v>
      </c>
      <c r="J2739">
        <v>4.7300000000000004</v>
      </c>
      <c r="K2739" t="s">
        <v>21</v>
      </c>
      <c r="L2739" t="s">
        <v>30</v>
      </c>
      <c r="M2739" t="s">
        <v>37</v>
      </c>
      <c r="N2739" t="s">
        <v>24</v>
      </c>
      <c r="O2739">
        <f t="shared" ca="1" si="42"/>
        <v>5929</v>
      </c>
      <c r="P2739">
        <v>95534.96</v>
      </c>
    </row>
    <row r="2740" spans="1:16" x14ac:dyDescent="0.2">
      <c r="A2740">
        <v>102739</v>
      </c>
      <c r="B2740" s="1">
        <v>45294.297222222223</v>
      </c>
      <c r="C2740" t="s">
        <v>16</v>
      </c>
      <c r="D2740" t="s">
        <v>25</v>
      </c>
      <c r="E2740" t="s">
        <v>49</v>
      </c>
      <c r="F2740" t="s">
        <v>34</v>
      </c>
      <c r="G2740" t="s">
        <v>47</v>
      </c>
      <c r="H2740">
        <v>45638406</v>
      </c>
      <c r="I2740">
        <v>105.87</v>
      </c>
      <c r="J2740">
        <v>5.26</v>
      </c>
      <c r="K2740" t="s">
        <v>28</v>
      </c>
      <c r="L2740" t="s">
        <v>29</v>
      </c>
      <c r="M2740" t="s">
        <v>23</v>
      </c>
      <c r="N2740" t="s">
        <v>24</v>
      </c>
      <c r="O2740">
        <f t="shared" ca="1" si="42"/>
        <v>6095</v>
      </c>
      <c r="P2740">
        <v>65171.06</v>
      </c>
    </row>
    <row r="2741" spans="1:16" x14ac:dyDescent="0.2">
      <c r="A2741">
        <v>102740</v>
      </c>
      <c r="B2741" s="1">
        <v>45294.29791666667</v>
      </c>
      <c r="C2741" t="s">
        <v>16</v>
      </c>
      <c r="D2741" t="s">
        <v>17</v>
      </c>
      <c r="E2741" t="s">
        <v>38</v>
      </c>
      <c r="F2741" t="s">
        <v>34</v>
      </c>
      <c r="G2741" t="s">
        <v>45</v>
      </c>
      <c r="H2741">
        <v>20219688</v>
      </c>
      <c r="I2741">
        <v>96.44</v>
      </c>
      <c r="J2741">
        <v>3.06</v>
      </c>
      <c r="K2741" t="s">
        <v>21</v>
      </c>
      <c r="L2741" t="s">
        <v>22</v>
      </c>
      <c r="M2741" t="s">
        <v>45</v>
      </c>
      <c r="N2741" t="s">
        <v>24</v>
      </c>
      <c r="O2741">
        <f t="shared" ca="1" si="42"/>
        <v>1450</v>
      </c>
      <c r="P2741">
        <v>19473.04</v>
      </c>
    </row>
    <row r="2742" spans="1:16" x14ac:dyDescent="0.2">
      <c r="A2742">
        <v>102741</v>
      </c>
      <c r="B2742" s="1">
        <v>45294.298611111109</v>
      </c>
      <c r="C2742" t="s">
        <v>16</v>
      </c>
      <c r="D2742" t="s">
        <v>17</v>
      </c>
      <c r="E2742" t="s">
        <v>38</v>
      </c>
      <c r="F2742" t="s">
        <v>48</v>
      </c>
      <c r="G2742" t="s">
        <v>35</v>
      </c>
      <c r="H2742">
        <v>51781864</v>
      </c>
      <c r="I2742">
        <v>102.68</v>
      </c>
      <c r="J2742">
        <v>4.17</v>
      </c>
      <c r="K2742" t="s">
        <v>28</v>
      </c>
      <c r="L2742" t="s">
        <v>41</v>
      </c>
      <c r="M2742" t="s">
        <v>45</v>
      </c>
      <c r="N2742" t="s">
        <v>31</v>
      </c>
      <c r="O2742">
        <f t="shared" ca="1" si="42"/>
        <v>8231</v>
      </c>
      <c r="P2742">
        <v>30326.880000000001</v>
      </c>
    </row>
    <row r="2743" spans="1:16" x14ac:dyDescent="0.2">
      <c r="A2743">
        <v>102742</v>
      </c>
      <c r="B2743" s="1">
        <v>45294.299305555556</v>
      </c>
      <c r="C2743" t="s">
        <v>16</v>
      </c>
      <c r="D2743" t="s">
        <v>17</v>
      </c>
      <c r="E2743" t="s">
        <v>18</v>
      </c>
      <c r="F2743" t="s">
        <v>19</v>
      </c>
      <c r="G2743" t="s">
        <v>47</v>
      </c>
      <c r="H2743">
        <v>26478871</v>
      </c>
      <c r="I2743">
        <v>103.04</v>
      </c>
      <c r="J2743">
        <v>4.7699999999999996</v>
      </c>
      <c r="K2743" t="s">
        <v>28</v>
      </c>
      <c r="L2743" t="s">
        <v>36</v>
      </c>
      <c r="M2743" t="s">
        <v>40</v>
      </c>
      <c r="N2743" t="s">
        <v>24</v>
      </c>
      <c r="O2743">
        <f t="shared" ca="1" si="42"/>
        <v>4156</v>
      </c>
      <c r="P2743">
        <v>39936.660000000003</v>
      </c>
    </row>
    <row r="2744" spans="1:16" x14ac:dyDescent="0.2">
      <c r="A2744">
        <v>102743</v>
      </c>
      <c r="B2744" s="1">
        <v>45294.3</v>
      </c>
      <c r="C2744" t="s">
        <v>16</v>
      </c>
      <c r="D2744" t="s">
        <v>17</v>
      </c>
      <c r="E2744" t="s">
        <v>18</v>
      </c>
      <c r="F2744" t="s">
        <v>43</v>
      </c>
      <c r="G2744" t="s">
        <v>44</v>
      </c>
      <c r="H2744">
        <v>22486569</v>
      </c>
      <c r="I2744">
        <v>109.33</v>
      </c>
      <c r="J2744">
        <v>5.39</v>
      </c>
      <c r="K2744" t="s">
        <v>21</v>
      </c>
      <c r="L2744" t="s">
        <v>30</v>
      </c>
      <c r="M2744" t="s">
        <v>30</v>
      </c>
      <c r="N2744" t="s">
        <v>31</v>
      </c>
      <c r="O2744">
        <f t="shared" ca="1" si="42"/>
        <v>4183</v>
      </c>
      <c r="P2744">
        <v>14648.17</v>
      </c>
    </row>
    <row r="2745" spans="1:16" x14ac:dyDescent="0.2">
      <c r="A2745">
        <v>102744</v>
      </c>
      <c r="B2745" s="1">
        <v>45294.300694444442</v>
      </c>
      <c r="C2745" t="s">
        <v>16</v>
      </c>
      <c r="D2745" t="s">
        <v>17</v>
      </c>
      <c r="E2745" t="s">
        <v>33</v>
      </c>
      <c r="F2745" t="s">
        <v>19</v>
      </c>
      <c r="G2745" t="s">
        <v>47</v>
      </c>
      <c r="H2745">
        <v>56983964</v>
      </c>
      <c r="I2745">
        <v>108.04</v>
      </c>
      <c r="J2745">
        <v>3.77</v>
      </c>
      <c r="K2745" t="s">
        <v>21</v>
      </c>
      <c r="L2745" t="s">
        <v>36</v>
      </c>
      <c r="M2745" t="s">
        <v>45</v>
      </c>
      <c r="N2745" t="s">
        <v>24</v>
      </c>
      <c r="O2745">
        <f t="shared" ca="1" si="42"/>
        <v>5464</v>
      </c>
      <c r="P2745">
        <v>23786.62</v>
      </c>
    </row>
    <row r="2746" spans="1:16" x14ac:dyDescent="0.2">
      <c r="A2746">
        <v>102745</v>
      </c>
      <c r="B2746" s="1">
        <v>45294.301388888889</v>
      </c>
      <c r="C2746" t="s">
        <v>16</v>
      </c>
      <c r="D2746" t="s">
        <v>32</v>
      </c>
      <c r="E2746" t="s">
        <v>42</v>
      </c>
      <c r="F2746" t="s">
        <v>26</v>
      </c>
      <c r="G2746" t="s">
        <v>44</v>
      </c>
      <c r="H2746">
        <v>23261692</v>
      </c>
      <c r="I2746">
        <v>95.06</v>
      </c>
      <c r="J2746">
        <v>7.05</v>
      </c>
      <c r="K2746" t="s">
        <v>21</v>
      </c>
      <c r="L2746" t="s">
        <v>20</v>
      </c>
      <c r="M2746" t="s">
        <v>37</v>
      </c>
      <c r="N2746" t="s">
        <v>31</v>
      </c>
      <c r="O2746">
        <f t="shared" ca="1" si="42"/>
        <v>8117</v>
      </c>
      <c r="P2746">
        <v>47458.8</v>
      </c>
    </row>
    <row r="2747" spans="1:16" x14ac:dyDescent="0.2">
      <c r="A2747">
        <v>102746</v>
      </c>
      <c r="B2747" s="1">
        <v>45294.302083333336</v>
      </c>
      <c r="C2747" t="s">
        <v>16</v>
      </c>
      <c r="D2747" t="s">
        <v>32</v>
      </c>
      <c r="E2747" t="s">
        <v>33</v>
      </c>
      <c r="F2747" t="s">
        <v>26</v>
      </c>
      <c r="G2747" t="s">
        <v>27</v>
      </c>
      <c r="H2747">
        <v>25552147</v>
      </c>
      <c r="I2747">
        <v>84.59</v>
      </c>
      <c r="J2747">
        <v>10.29</v>
      </c>
      <c r="K2747" t="s">
        <v>21</v>
      </c>
      <c r="L2747" t="s">
        <v>20</v>
      </c>
      <c r="M2747" t="s">
        <v>23</v>
      </c>
      <c r="N2747" t="s">
        <v>31</v>
      </c>
      <c r="O2747">
        <f t="shared" ca="1" si="42"/>
        <v>845</v>
      </c>
      <c r="P2747">
        <v>34054.79</v>
      </c>
    </row>
    <row r="2748" spans="1:16" x14ac:dyDescent="0.2">
      <c r="A2748">
        <v>102747</v>
      </c>
      <c r="B2748" s="1">
        <v>45294.302777777775</v>
      </c>
      <c r="C2748" t="s">
        <v>16</v>
      </c>
      <c r="D2748" t="s">
        <v>17</v>
      </c>
      <c r="E2748" t="s">
        <v>46</v>
      </c>
      <c r="F2748" t="s">
        <v>19</v>
      </c>
      <c r="G2748" t="s">
        <v>40</v>
      </c>
      <c r="H2748">
        <v>17064284</v>
      </c>
      <c r="I2748">
        <v>106.86</v>
      </c>
      <c r="J2748">
        <v>4.04</v>
      </c>
      <c r="K2748" t="s">
        <v>28</v>
      </c>
      <c r="L2748" t="s">
        <v>20</v>
      </c>
      <c r="M2748" t="s">
        <v>23</v>
      </c>
      <c r="N2748" t="s">
        <v>31</v>
      </c>
      <c r="O2748">
        <f t="shared" ca="1" si="42"/>
        <v>7025</v>
      </c>
      <c r="P2748">
        <v>24249.48</v>
      </c>
    </row>
    <row r="2749" spans="1:16" x14ac:dyDescent="0.2">
      <c r="A2749">
        <v>102748</v>
      </c>
      <c r="B2749" s="1">
        <v>45294.303472222222</v>
      </c>
      <c r="C2749" t="s">
        <v>16</v>
      </c>
      <c r="D2749" t="s">
        <v>17</v>
      </c>
      <c r="E2749" t="s">
        <v>38</v>
      </c>
      <c r="F2749" t="s">
        <v>43</v>
      </c>
      <c r="G2749" t="s">
        <v>47</v>
      </c>
      <c r="H2749">
        <v>87096006</v>
      </c>
      <c r="I2749">
        <v>95.42</v>
      </c>
      <c r="J2749">
        <v>3.9</v>
      </c>
      <c r="K2749" t="s">
        <v>28</v>
      </c>
      <c r="L2749" t="s">
        <v>30</v>
      </c>
      <c r="M2749" t="s">
        <v>23</v>
      </c>
      <c r="N2749" t="s">
        <v>31</v>
      </c>
      <c r="O2749">
        <f t="shared" ca="1" si="42"/>
        <v>404</v>
      </c>
      <c r="P2749">
        <v>252511</v>
      </c>
    </row>
    <row r="2750" spans="1:16" x14ac:dyDescent="0.2">
      <c r="A2750">
        <v>102749</v>
      </c>
      <c r="B2750" s="1">
        <v>45294.304166666669</v>
      </c>
      <c r="C2750" t="s">
        <v>16</v>
      </c>
      <c r="D2750" t="s">
        <v>32</v>
      </c>
      <c r="E2750" t="s">
        <v>33</v>
      </c>
      <c r="F2750" t="s">
        <v>43</v>
      </c>
      <c r="G2750" t="s">
        <v>44</v>
      </c>
      <c r="H2750">
        <v>10115617</v>
      </c>
      <c r="I2750">
        <v>92.56</v>
      </c>
      <c r="J2750">
        <v>11.95</v>
      </c>
      <c r="K2750" t="s">
        <v>28</v>
      </c>
      <c r="L2750" t="s">
        <v>36</v>
      </c>
      <c r="M2750" t="s">
        <v>37</v>
      </c>
      <c r="N2750" t="s">
        <v>24</v>
      </c>
      <c r="O2750">
        <f t="shared" ca="1" si="42"/>
        <v>2135</v>
      </c>
      <c r="P2750">
        <v>3964.67</v>
      </c>
    </row>
    <row r="2751" spans="1:16" x14ac:dyDescent="0.2">
      <c r="A2751">
        <v>102750</v>
      </c>
      <c r="B2751" s="1">
        <v>45294.304861111108</v>
      </c>
      <c r="C2751" t="s">
        <v>16</v>
      </c>
      <c r="D2751" t="s">
        <v>32</v>
      </c>
      <c r="E2751" t="s">
        <v>18</v>
      </c>
      <c r="F2751" t="s">
        <v>34</v>
      </c>
      <c r="G2751" t="s">
        <v>20</v>
      </c>
      <c r="H2751">
        <v>8620722</v>
      </c>
      <c r="I2751">
        <v>85.62</v>
      </c>
      <c r="J2751">
        <v>11.15</v>
      </c>
      <c r="K2751" t="s">
        <v>21</v>
      </c>
      <c r="L2751" t="s">
        <v>41</v>
      </c>
      <c r="M2751" t="s">
        <v>23</v>
      </c>
      <c r="N2751" t="s">
        <v>31</v>
      </c>
      <c r="O2751">
        <f t="shared" ca="1" si="42"/>
        <v>4093</v>
      </c>
      <c r="P2751">
        <v>2780.05</v>
      </c>
    </row>
    <row r="2752" spans="1:16" x14ac:dyDescent="0.2">
      <c r="A2752">
        <v>102751</v>
      </c>
      <c r="B2752" s="1">
        <v>45294.305555555555</v>
      </c>
      <c r="C2752" t="s">
        <v>16</v>
      </c>
      <c r="D2752" t="s">
        <v>17</v>
      </c>
      <c r="E2752" t="s">
        <v>46</v>
      </c>
      <c r="F2752" t="s">
        <v>34</v>
      </c>
      <c r="G2752" t="s">
        <v>41</v>
      </c>
      <c r="H2752">
        <v>95525915</v>
      </c>
      <c r="I2752">
        <v>105.08</v>
      </c>
      <c r="J2752">
        <v>4.91</v>
      </c>
      <c r="K2752" t="s">
        <v>28</v>
      </c>
      <c r="L2752" t="s">
        <v>22</v>
      </c>
      <c r="M2752" t="s">
        <v>23</v>
      </c>
      <c r="N2752" t="s">
        <v>24</v>
      </c>
      <c r="O2752">
        <f t="shared" ca="1" si="42"/>
        <v>8836</v>
      </c>
      <c r="P2752">
        <v>155671.01999999999</v>
      </c>
    </row>
    <row r="2753" spans="1:16" x14ac:dyDescent="0.2">
      <c r="A2753">
        <v>102752</v>
      </c>
      <c r="B2753" s="1">
        <v>45294.306250000001</v>
      </c>
      <c r="C2753" t="s">
        <v>16</v>
      </c>
      <c r="D2753" t="s">
        <v>32</v>
      </c>
      <c r="E2753" t="s">
        <v>33</v>
      </c>
      <c r="F2753" t="s">
        <v>26</v>
      </c>
      <c r="G2753" t="s">
        <v>35</v>
      </c>
      <c r="H2753">
        <v>6405600</v>
      </c>
      <c r="I2753">
        <v>88.78</v>
      </c>
      <c r="J2753">
        <v>6.72</v>
      </c>
      <c r="K2753" t="s">
        <v>28</v>
      </c>
      <c r="L2753" t="s">
        <v>36</v>
      </c>
      <c r="M2753" t="s">
        <v>40</v>
      </c>
      <c r="N2753" t="s">
        <v>31</v>
      </c>
      <c r="O2753">
        <f t="shared" ca="1" si="42"/>
        <v>665</v>
      </c>
      <c r="P2753">
        <v>10483.43</v>
      </c>
    </row>
    <row r="2754" spans="1:16" x14ac:dyDescent="0.2">
      <c r="A2754">
        <v>102753</v>
      </c>
      <c r="B2754" s="1">
        <v>45294.306944444441</v>
      </c>
      <c r="C2754" t="s">
        <v>16</v>
      </c>
      <c r="D2754" t="s">
        <v>17</v>
      </c>
      <c r="E2754" t="s">
        <v>33</v>
      </c>
      <c r="F2754" t="s">
        <v>34</v>
      </c>
      <c r="G2754" t="s">
        <v>41</v>
      </c>
      <c r="H2754">
        <v>27030894</v>
      </c>
      <c r="I2754">
        <v>98.37</v>
      </c>
      <c r="J2754">
        <v>3.07</v>
      </c>
      <c r="K2754" t="s">
        <v>21</v>
      </c>
      <c r="L2754" t="s">
        <v>22</v>
      </c>
      <c r="M2754" t="s">
        <v>23</v>
      </c>
      <c r="N2754" t="s">
        <v>24</v>
      </c>
      <c r="O2754">
        <f t="shared" ca="1" si="42"/>
        <v>8929</v>
      </c>
      <c r="P2754">
        <v>31118.91</v>
      </c>
    </row>
    <row r="2755" spans="1:16" x14ac:dyDescent="0.2">
      <c r="A2755">
        <v>102754</v>
      </c>
      <c r="B2755" s="1">
        <v>45294.307638888888</v>
      </c>
      <c r="C2755" t="s">
        <v>16</v>
      </c>
      <c r="D2755" t="s">
        <v>17</v>
      </c>
      <c r="E2755" t="s">
        <v>46</v>
      </c>
      <c r="F2755" t="s">
        <v>34</v>
      </c>
      <c r="G2755" t="s">
        <v>27</v>
      </c>
      <c r="H2755">
        <v>50500279</v>
      </c>
      <c r="I2755">
        <v>95.44</v>
      </c>
      <c r="J2755">
        <v>4.72</v>
      </c>
      <c r="K2755" t="s">
        <v>21</v>
      </c>
      <c r="L2755" t="s">
        <v>36</v>
      </c>
      <c r="M2755" t="s">
        <v>40</v>
      </c>
      <c r="N2755" t="s">
        <v>24</v>
      </c>
      <c r="O2755">
        <f t="shared" ref="O2755:O2818" ca="1" si="43">RANDBETWEEN(100, 10000)</f>
        <v>2617</v>
      </c>
      <c r="P2755">
        <v>7469.58</v>
      </c>
    </row>
    <row r="2756" spans="1:16" x14ac:dyDescent="0.2">
      <c r="A2756">
        <v>102755</v>
      </c>
      <c r="B2756" s="1">
        <v>45294.308333333334</v>
      </c>
      <c r="C2756" t="s">
        <v>16</v>
      </c>
      <c r="D2756" t="s">
        <v>25</v>
      </c>
      <c r="E2756" t="s">
        <v>38</v>
      </c>
      <c r="F2756" t="s">
        <v>43</v>
      </c>
      <c r="G2756" t="s">
        <v>20</v>
      </c>
      <c r="H2756">
        <v>12139952</v>
      </c>
      <c r="I2756">
        <v>98.48</v>
      </c>
      <c r="J2756">
        <v>4.84</v>
      </c>
      <c r="K2756" t="s">
        <v>21</v>
      </c>
      <c r="L2756" t="s">
        <v>30</v>
      </c>
      <c r="M2756" t="s">
        <v>40</v>
      </c>
      <c r="N2756" t="s">
        <v>31</v>
      </c>
      <c r="O2756">
        <f t="shared" ca="1" si="43"/>
        <v>2027</v>
      </c>
      <c r="P2756">
        <v>15529.08</v>
      </c>
    </row>
    <row r="2757" spans="1:16" x14ac:dyDescent="0.2">
      <c r="A2757">
        <v>102756</v>
      </c>
      <c r="B2757" s="1">
        <v>45294.309027777781</v>
      </c>
      <c r="C2757" t="s">
        <v>16</v>
      </c>
      <c r="D2757" t="s">
        <v>17</v>
      </c>
      <c r="E2757" t="s">
        <v>42</v>
      </c>
      <c r="F2757" t="s">
        <v>48</v>
      </c>
      <c r="G2757" t="s">
        <v>40</v>
      </c>
      <c r="H2757">
        <v>13514295</v>
      </c>
      <c r="I2757">
        <v>106.92</v>
      </c>
      <c r="J2757">
        <v>3.72</v>
      </c>
      <c r="K2757" t="s">
        <v>28</v>
      </c>
      <c r="L2757" t="s">
        <v>41</v>
      </c>
      <c r="M2757" t="s">
        <v>40</v>
      </c>
      <c r="N2757" t="s">
        <v>24</v>
      </c>
      <c r="O2757">
        <f t="shared" ca="1" si="43"/>
        <v>1741</v>
      </c>
      <c r="P2757">
        <v>12533.99</v>
      </c>
    </row>
    <row r="2758" spans="1:16" x14ac:dyDescent="0.2">
      <c r="A2758">
        <v>102757</v>
      </c>
      <c r="B2758" s="1">
        <v>45294.30972222222</v>
      </c>
      <c r="C2758" t="s">
        <v>16</v>
      </c>
      <c r="D2758" t="s">
        <v>17</v>
      </c>
      <c r="E2758" t="s">
        <v>18</v>
      </c>
      <c r="F2758" t="s">
        <v>19</v>
      </c>
      <c r="G2758" t="s">
        <v>20</v>
      </c>
      <c r="H2758">
        <v>59393929</v>
      </c>
      <c r="I2758">
        <v>103.96</v>
      </c>
      <c r="J2758">
        <v>3.61</v>
      </c>
      <c r="K2758" t="s">
        <v>21</v>
      </c>
      <c r="L2758" t="s">
        <v>30</v>
      </c>
      <c r="M2758" t="s">
        <v>37</v>
      </c>
      <c r="N2758" t="s">
        <v>31</v>
      </c>
      <c r="O2758">
        <f t="shared" ca="1" si="43"/>
        <v>5675</v>
      </c>
      <c r="P2758">
        <v>115398.06</v>
      </c>
    </row>
    <row r="2759" spans="1:16" x14ac:dyDescent="0.2">
      <c r="A2759">
        <v>102758</v>
      </c>
      <c r="B2759" s="1">
        <v>45294.310416666667</v>
      </c>
      <c r="C2759" t="s">
        <v>16</v>
      </c>
      <c r="D2759" t="s">
        <v>32</v>
      </c>
      <c r="E2759" t="s">
        <v>42</v>
      </c>
      <c r="F2759" t="s">
        <v>39</v>
      </c>
      <c r="G2759" t="s">
        <v>44</v>
      </c>
      <c r="H2759">
        <v>42618747</v>
      </c>
      <c r="I2759">
        <v>87.49</v>
      </c>
      <c r="J2759">
        <v>9.35</v>
      </c>
      <c r="K2759" t="s">
        <v>28</v>
      </c>
      <c r="L2759" t="s">
        <v>20</v>
      </c>
      <c r="M2759" t="s">
        <v>45</v>
      </c>
      <c r="N2759" t="s">
        <v>24</v>
      </c>
      <c r="O2759">
        <f t="shared" ca="1" si="43"/>
        <v>4806</v>
      </c>
      <c r="P2759">
        <v>12206.8</v>
      </c>
    </row>
    <row r="2760" spans="1:16" x14ac:dyDescent="0.2">
      <c r="A2760">
        <v>102759</v>
      </c>
      <c r="B2760" s="1">
        <v>45294.311111111114</v>
      </c>
      <c r="C2760" t="s">
        <v>16</v>
      </c>
      <c r="D2760" t="s">
        <v>32</v>
      </c>
      <c r="E2760" t="s">
        <v>33</v>
      </c>
      <c r="F2760" t="s">
        <v>39</v>
      </c>
      <c r="G2760" t="s">
        <v>41</v>
      </c>
      <c r="H2760">
        <v>10303276</v>
      </c>
      <c r="I2760">
        <v>92.1</v>
      </c>
      <c r="J2760">
        <v>9.9700000000000006</v>
      </c>
      <c r="K2760" t="s">
        <v>21</v>
      </c>
      <c r="L2760" t="s">
        <v>41</v>
      </c>
      <c r="M2760" t="s">
        <v>30</v>
      </c>
      <c r="N2760" t="s">
        <v>24</v>
      </c>
      <c r="O2760">
        <f t="shared" ca="1" si="43"/>
        <v>5973</v>
      </c>
      <c r="P2760">
        <v>12637.16</v>
      </c>
    </row>
    <row r="2761" spans="1:16" x14ac:dyDescent="0.2">
      <c r="A2761">
        <v>102760</v>
      </c>
      <c r="B2761" s="1">
        <v>45294.311805555553</v>
      </c>
      <c r="C2761" t="s">
        <v>16</v>
      </c>
      <c r="D2761" t="s">
        <v>17</v>
      </c>
      <c r="E2761" t="s">
        <v>18</v>
      </c>
      <c r="F2761" t="s">
        <v>34</v>
      </c>
      <c r="G2761" t="s">
        <v>20</v>
      </c>
      <c r="H2761">
        <v>88173390</v>
      </c>
      <c r="I2761">
        <v>107</v>
      </c>
      <c r="J2761">
        <v>3.63</v>
      </c>
      <c r="K2761" t="s">
        <v>28</v>
      </c>
      <c r="L2761" t="s">
        <v>29</v>
      </c>
      <c r="M2761" t="s">
        <v>23</v>
      </c>
      <c r="N2761" t="s">
        <v>24</v>
      </c>
      <c r="O2761">
        <f t="shared" ca="1" si="43"/>
        <v>9432</v>
      </c>
      <c r="P2761">
        <v>70829.83</v>
      </c>
    </row>
    <row r="2762" spans="1:16" x14ac:dyDescent="0.2">
      <c r="A2762">
        <v>102761</v>
      </c>
      <c r="B2762" s="1">
        <v>45294.3125</v>
      </c>
      <c r="C2762" t="s">
        <v>16</v>
      </c>
      <c r="D2762" t="s">
        <v>17</v>
      </c>
      <c r="E2762" t="s">
        <v>33</v>
      </c>
      <c r="F2762" t="s">
        <v>34</v>
      </c>
      <c r="G2762" t="s">
        <v>40</v>
      </c>
      <c r="H2762">
        <v>45315099</v>
      </c>
      <c r="I2762">
        <v>101.87</v>
      </c>
      <c r="J2762">
        <v>4.87</v>
      </c>
      <c r="K2762" t="s">
        <v>28</v>
      </c>
      <c r="L2762" t="s">
        <v>29</v>
      </c>
      <c r="M2762" t="s">
        <v>30</v>
      </c>
      <c r="N2762" t="s">
        <v>31</v>
      </c>
      <c r="O2762">
        <f t="shared" ca="1" si="43"/>
        <v>5574</v>
      </c>
      <c r="P2762">
        <v>101517.59</v>
      </c>
    </row>
    <row r="2763" spans="1:16" x14ac:dyDescent="0.2">
      <c r="A2763">
        <v>102762</v>
      </c>
      <c r="B2763" s="1">
        <v>45294.313194444447</v>
      </c>
      <c r="C2763" t="s">
        <v>16</v>
      </c>
      <c r="D2763" t="s">
        <v>17</v>
      </c>
      <c r="E2763" t="s">
        <v>38</v>
      </c>
      <c r="F2763" t="s">
        <v>19</v>
      </c>
      <c r="G2763" t="s">
        <v>45</v>
      </c>
      <c r="H2763">
        <v>67083895</v>
      </c>
      <c r="I2763">
        <v>104.18</v>
      </c>
      <c r="J2763">
        <v>3.96</v>
      </c>
      <c r="K2763" t="s">
        <v>21</v>
      </c>
      <c r="L2763" t="s">
        <v>36</v>
      </c>
      <c r="M2763" t="s">
        <v>45</v>
      </c>
      <c r="N2763" t="s">
        <v>24</v>
      </c>
      <c r="O2763">
        <f t="shared" ca="1" si="43"/>
        <v>1756</v>
      </c>
      <c r="P2763">
        <v>76240.89</v>
      </c>
    </row>
    <row r="2764" spans="1:16" x14ac:dyDescent="0.2">
      <c r="A2764">
        <v>102763</v>
      </c>
      <c r="B2764" s="1">
        <v>45294.313888888886</v>
      </c>
      <c r="C2764" t="s">
        <v>16</v>
      </c>
      <c r="D2764" t="s">
        <v>32</v>
      </c>
      <c r="E2764" t="s">
        <v>18</v>
      </c>
      <c r="F2764" t="s">
        <v>39</v>
      </c>
      <c r="G2764" t="s">
        <v>47</v>
      </c>
      <c r="H2764">
        <v>37771729</v>
      </c>
      <c r="I2764">
        <v>83.26</v>
      </c>
      <c r="J2764">
        <v>9.59</v>
      </c>
      <c r="K2764" t="s">
        <v>28</v>
      </c>
      <c r="L2764" t="s">
        <v>30</v>
      </c>
      <c r="M2764" t="s">
        <v>40</v>
      </c>
      <c r="N2764" t="s">
        <v>31</v>
      </c>
      <c r="O2764">
        <f t="shared" ca="1" si="43"/>
        <v>7098</v>
      </c>
      <c r="P2764">
        <v>43005.24</v>
      </c>
    </row>
    <row r="2765" spans="1:16" x14ac:dyDescent="0.2">
      <c r="A2765">
        <v>102764</v>
      </c>
      <c r="B2765" s="1">
        <v>45294.314583333333</v>
      </c>
      <c r="C2765" t="s">
        <v>16</v>
      </c>
      <c r="D2765" t="s">
        <v>17</v>
      </c>
      <c r="E2765" t="s">
        <v>38</v>
      </c>
      <c r="F2765" t="s">
        <v>43</v>
      </c>
      <c r="G2765" t="s">
        <v>35</v>
      </c>
      <c r="H2765">
        <v>96653801</v>
      </c>
      <c r="I2765">
        <v>101.45</v>
      </c>
      <c r="J2765">
        <v>4.59</v>
      </c>
      <c r="K2765" t="s">
        <v>21</v>
      </c>
      <c r="L2765" t="s">
        <v>22</v>
      </c>
      <c r="M2765" t="s">
        <v>40</v>
      </c>
      <c r="N2765" t="s">
        <v>24</v>
      </c>
      <c r="O2765">
        <f t="shared" ca="1" si="43"/>
        <v>3999</v>
      </c>
      <c r="P2765">
        <v>236372.3</v>
      </c>
    </row>
    <row r="2766" spans="1:16" x14ac:dyDescent="0.2">
      <c r="A2766">
        <v>102765</v>
      </c>
      <c r="B2766" s="1">
        <v>45294.31527777778</v>
      </c>
      <c r="C2766" t="s">
        <v>16</v>
      </c>
      <c r="D2766" t="s">
        <v>17</v>
      </c>
      <c r="E2766" t="s">
        <v>38</v>
      </c>
      <c r="F2766" t="s">
        <v>39</v>
      </c>
      <c r="G2766" t="s">
        <v>44</v>
      </c>
      <c r="H2766">
        <v>15706835</v>
      </c>
      <c r="I2766">
        <v>95.23</v>
      </c>
      <c r="J2766">
        <v>5.79</v>
      </c>
      <c r="K2766" t="s">
        <v>21</v>
      </c>
      <c r="L2766" t="s">
        <v>30</v>
      </c>
      <c r="M2766" t="s">
        <v>40</v>
      </c>
      <c r="N2766" t="s">
        <v>24</v>
      </c>
      <c r="O2766">
        <f t="shared" ca="1" si="43"/>
        <v>7249</v>
      </c>
      <c r="P2766">
        <v>19784.55</v>
      </c>
    </row>
    <row r="2767" spans="1:16" x14ac:dyDescent="0.2">
      <c r="A2767">
        <v>102766</v>
      </c>
      <c r="B2767" s="1">
        <v>45294.315972222219</v>
      </c>
      <c r="C2767" t="s">
        <v>16</v>
      </c>
      <c r="D2767" t="s">
        <v>25</v>
      </c>
      <c r="E2767" t="s">
        <v>18</v>
      </c>
      <c r="F2767" t="s">
        <v>39</v>
      </c>
      <c r="G2767" t="s">
        <v>47</v>
      </c>
      <c r="H2767">
        <v>15518986</v>
      </c>
      <c r="I2767">
        <v>106.81</v>
      </c>
      <c r="J2767">
        <v>3.78</v>
      </c>
      <c r="K2767" t="s">
        <v>21</v>
      </c>
      <c r="L2767" t="s">
        <v>30</v>
      </c>
      <c r="M2767" t="s">
        <v>40</v>
      </c>
      <c r="N2767" t="s">
        <v>24</v>
      </c>
      <c r="O2767">
        <f t="shared" ca="1" si="43"/>
        <v>5214</v>
      </c>
      <c r="P2767">
        <v>38310.589999999997</v>
      </c>
    </row>
    <row r="2768" spans="1:16" x14ac:dyDescent="0.2">
      <c r="A2768">
        <v>102767</v>
      </c>
      <c r="B2768" s="1">
        <v>45294.316666666666</v>
      </c>
      <c r="C2768" t="s">
        <v>16</v>
      </c>
      <c r="D2768" t="s">
        <v>17</v>
      </c>
      <c r="E2768" t="s">
        <v>38</v>
      </c>
      <c r="F2768" t="s">
        <v>39</v>
      </c>
      <c r="G2768" t="s">
        <v>41</v>
      </c>
      <c r="H2768">
        <v>31914623</v>
      </c>
      <c r="I2768">
        <v>98.74</v>
      </c>
      <c r="J2768">
        <v>3.13</v>
      </c>
      <c r="K2768" t="s">
        <v>28</v>
      </c>
      <c r="L2768" t="s">
        <v>36</v>
      </c>
      <c r="M2768" t="s">
        <v>23</v>
      </c>
      <c r="N2768" t="s">
        <v>24</v>
      </c>
      <c r="O2768">
        <f t="shared" ca="1" si="43"/>
        <v>7673</v>
      </c>
      <c r="P2768">
        <v>42492.88</v>
      </c>
    </row>
    <row r="2769" spans="1:16" x14ac:dyDescent="0.2">
      <c r="A2769">
        <v>102768</v>
      </c>
      <c r="B2769" s="1">
        <v>45294.317361111112</v>
      </c>
      <c r="C2769" t="s">
        <v>16</v>
      </c>
      <c r="D2769" t="s">
        <v>17</v>
      </c>
      <c r="E2769" t="s">
        <v>49</v>
      </c>
      <c r="F2769" t="s">
        <v>34</v>
      </c>
      <c r="G2769" t="s">
        <v>41</v>
      </c>
      <c r="H2769">
        <v>50395572</v>
      </c>
      <c r="I2769">
        <v>97.51</v>
      </c>
      <c r="J2769">
        <v>3.35</v>
      </c>
      <c r="K2769" t="s">
        <v>28</v>
      </c>
      <c r="L2769" t="s">
        <v>36</v>
      </c>
      <c r="M2769" t="s">
        <v>45</v>
      </c>
      <c r="N2769" t="s">
        <v>24</v>
      </c>
      <c r="O2769">
        <f t="shared" ca="1" si="43"/>
        <v>443</v>
      </c>
      <c r="P2769">
        <v>115535.28</v>
      </c>
    </row>
    <row r="2770" spans="1:16" x14ac:dyDescent="0.2">
      <c r="A2770">
        <v>102769</v>
      </c>
      <c r="B2770" s="1">
        <v>45294.318055555559</v>
      </c>
      <c r="C2770" t="s">
        <v>16</v>
      </c>
      <c r="D2770" t="s">
        <v>17</v>
      </c>
      <c r="E2770" t="s">
        <v>33</v>
      </c>
      <c r="F2770" t="s">
        <v>34</v>
      </c>
      <c r="G2770" t="s">
        <v>40</v>
      </c>
      <c r="H2770">
        <v>67466396</v>
      </c>
      <c r="I2770">
        <v>108.9</v>
      </c>
      <c r="J2770">
        <v>3.15</v>
      </c>
      <c r="K2770" t="s">
        <v>28</v>
      </c>
      <c r="L2770" t="s">
        <v>20</v>
      </c>
      <c r="M2770" t="s">
        <v>45</v>
      </c>
      <c r="N2770" t="s">
        <v>24</v>
      </c>
      <c r="O2770">
        <f t="shared" ca="1" si="43"/>
        <v>8300</v>
      </c>
      <c r="P2770">
        <v>73278.320000000007</v>
      </c>
    </row>
    <row r="2771" spans="1:16" x14ac:dyDescent="0.2">
      <c r="A2771">
        <v>102770</v>
      </c>
      <c r="B2771" s="1">
        <v>45294.318749999999</v>
      </c>
      <c r="C2771" t="s">
        <v>16</v>
      </c>
      <c r="D2771" t="s">
        <v>32</v>
      </c>
      <c r="E2771" t="s">
        <v>18</v>
      </c>
      <c r="F2771" t="s">
        <v>19</v>
      </c>
      <c r="G2771" t="s">
        <v>20</v>
      </c>
      <c r="H2771">
        <v>32279985</v>
      </c>
      <c r="I2771">
        <v>86.69</v>
      </c>
      <c r="J2771">
        <v>6.65</v>
      </c>
      <c r="K2771" t="s">
        <v>21</v>
      </c>
      <c r="L2771" t="s">
        <v>41</v>
      </c>
      <c r="M2771" t="s">
        <v>45</v>
      </c>
      <c r="N2771" t="s">
        <v>24</v>
      </c>
      <c r="O2771">
        <f t="shared" ca="1" si="43"/>
        <v>6647</v>
      </c>
      <c r="P2771">
        <v>7248.83</v>
      </c>
    </row>
    <row r="2772" spans="1:16" x14ac:dyDescent="0.2">
      <c r="A2772">
        <v>102771</v>
      </c>
      <c r="B2772" s="1">
        <v>45294.319444444445</v>
      </c>
      <c r="C2772" t="s">
        <v>16</v>
      </c>
      <c r="D2772" t="s">
        <v>17</v>
      </c>
      <c r="E2772" t="s">
        <v>38</v>
      </c>
      <c r="F2772" t="s">
        <v>39</v>
      </c>
      <c r="G2772" t="s">
        <v>40</v>
      </c>
      <c r="H2772">
        <v>54255278</v>
      </c>
      <c r="I2772">
        <v>97.97</v>
      </c>
      <c r="J2772">
        <v>5.94</v>
      </c>
      <c r="K2772" t="s">
        <v>28</v>
      </c>
      <c r="L2772" t="s">
        <v>30</v>
      </c>
      <c r="M2772" t="s">
        <v>30</v>
      </c>
      <c r="N2772" t="s">
        <v>31</v>
      </c>
      <c r="O2772">
        <f t="shared" ca="1" si="43"/>
        <v>7943</v>
      </c>
      <c r="P2772">
        <v>17607.259999999998</v>
      </c>
    </row>
    <row r="2773" spans="1:16" x14ac:dyDescent="0.2">
      <c r="A2773">
        <v>102772</v>
      </c>
      <c r="B2773" s="1">
        <v>45294.320138888892</v>
      </c>
      <c r="C2773" t="s">
        <v>16</v>
      </c>
      <c r="D2773" t="s">
        <v>17</v>
      </c>
      <c r="E2773" t="s">
        <v>38</v>
      </c>
      <c r="F2773" t="s">
        <v>34</v>
      </c>
      <c r="G2773" t="s">
        <v>27</v>
      </c>
      <c r="H2773">
        <v>57790581</v>
      </c>
      <c r="I2773">
        <v>98.61</v>
      </c>
      <c r="J2773">
        <v>3.24</v>
      </c>
      <c r="K2773" t="s">
        <v>28</v>
      </c>
      <c r="L2773" t="s">
        <v>22</v>
      </c>
      <c r="M2773" t="s">
        <v>40</v>
      </c>
      <c r="N2773" t="s">
        <v>31</v>
      </c>
      <c r="O2773">
        <f t="shared" ca="1" si="43"/>
        <v>5024</v>
      </c>
      <c r="P2773">
        <v>83241.86</v>
      </c>
    </row>
    <row r="2774" spans="1:16" x14ac:dyDescent="0.2">
      <c r="A2774">
        <v>102773</v>
      </c>
      <c r="B2774" s="1">
        <v>45294.320833333331</v>
      </c>
      <c r="C2774" t="s">
        <v>16</v>
      </c>
      <c r="D2774" t="s">
        <v>32</v>
      </c>
      <c r="E2774" t="s">
        <v>33</v>
      </c>
      <c r="F2774" t="s">
        <v>19</v>
      </c>
      <c r="G2774" t="s">
        <v>41</v>
      </c>
      <c r="H2774">
        <v>29137915</v>
      </c>
      <c r="I2774">
        <v>89.51</v>
      </c>
      <c r="J2774">
        <v>6.74</v>
      </c>
      <c r="K2774" t="s">
        <v>21</v>
      </c>
      <c r="L2774" t="s">
        <v>29</v>
      </c>
      <c r="M2774" t="s">
        <v>37</v>
      </c>
      <c r="N2774" t="s">
        <v>24</v>
      </c>
      <c r="O2774">
        <f t="shared" ca="1" si="43"/>
        <v>1209</v>
      </c>
      <c r="P2774">
        <v>58580.69</v>
      </c>
    </row>
    <row r="2775" spans="1:16" x14ac:dyDescent="0.2">
      <c r="A2775">
        <v>102774</v>
      </c>
      <c r="B2775" s="1">
        <v>45294.321527777778</v>
      </c>
      <c r="C2775" t="s">
        <v>16</v>
      </c>
      <c r="D2775" t="s">
        <v>17</v>
      </c>
      <c r="E2775" t="s">
        <v>18</v>
      </c>
      <c r="F2775" t="s">
        <v>39</v>
      </c>
      <c r="G2775" t="s">
        <v>44</v>
      </c>
      <c r="H2775">
        <v>67662930</v>
      </c>
      <c r="I2775">
        <v>105.65</v>
      </c>
      <c r="J2775">
        <v>5.56</v>
      </c>
      <c r="K2775" t="s">
        <v>21</v>
      </c>
      <c r="L2775" t="s">
        <v>29</v>
      </c>
      <c r="M2775" t="s">
        <v>45</v>
      </c>
      <c r="N2775" t="s">
        <v>24</v>
      </c>
      <c r="O2775">
        <f t="shared" ca="1" si="43"/>
        <v>5143</v>
      </c>
      <c r="P2775">
        <v>20894.560000000001</v>
      </c>
    </row>
    <row r="2776" spans="1:16" x14ac:dyDescent="0.2">
      <c r="A2776">
        <v>102775</v>
      </c>
      <c r="B2776" s="1">
        <v>45294.322222222225</v>
      </c>
      <c r="C2776" t="s">
        <v>16</v>
      </c>
      <c r="D2776" t="s">
        <v>17</v>
      </c>
      <c r="E2776" t="s">
        <v>18</v>
      </c>
      <c r="F2776" t="s">
        <v>43</v>
      </c>
      <c r="G2776" t="s">
        <v>35</v>
      </c>
      <c r="H2776">
        <v>22907655</v>
      </c>
      <c r="I2776">
        <v>109.51</v>
      </c>
      <c r="J2776">
        <v>5.69</v>
      </c>
      <c r="K2776" t="s">
        <v>21</v>
      </c>
      <c r="L2776" t="s">
        <v>36</v>
      </c>
      <c r="M2776" t="s">
        <v>30</v>
      </c>
      <c r="N2776" t="s">
        <v>24</v>
      </c>
      <c r="O2776">
        <f t="shared" ca="1" si="43"/>
        <v>3498</v>
      </c>
      <c r="P2776">
        <v>37728.769999999997</v>
      </c>
    </row>
    <row r="2777" spans="1:16" x14ac:dyDescent="0.2">
      <c r="A2777">
        <v>102776</v>
      </c>
      <c r="B2777" s="1">
        <v>45294.322916666664</v>
      </c>
      <c r="C2777" t="s">
        <v>16</v>
      </c>
      <c r="D2777" t="s">
        <v>17</v>
      </c>
      <c r="E2777" t="s">
        <v>18</v>
      </c>
      <c r="F2777" t="s">
        <v>34</v>
      </c>
      <c r="G2777" t="s">
        <v>44</v>
      </c>
      <c r="H2777">
        <v>70235297</v>
      </c>
      <c r="I2777">
        <v>105.42</v>
      </c>
      <c r="J2777">
        <v>3.65</v>
      </c>
      <c r="K2777" t="s">
        <v>21</v>
      </c>
      <c r="L2777" t="s">
        <v>36</v>
      </c>
      <c r="M2777" t="s">
        <v>23</v>
      </c>
      <c r="N2777" t="s">
        <v>24</v>
      </c>
      <c r="O2777">
        <f t="shared" ca="1" si="43"/>
        <v>790</v>
      </c>
      <c r="P2777">
        <v>81510.13</v>
      </c>
    </row>
    <row r="2778" spans="1:16" x14ac:dyDescent="0.2">
      <c r="A2778">
        <v>102777</v>
      </c>
      <c r="B2778" s="1">
        <v>45294.323611111111</v>
      </c>
      <c r="C2778" t="s">
        <v>16</v>
      </c>
      <c r="D2778" t="s">
        <v>17</v>
      </c>
      <c r="E2778" t="s">
        <v>33</v>
      </c>
      <c r="F2778" t="s">
        <v>48</v>
      </c>
      <c r="G2778" t="s">
        <v>41</v>
      </c>
      <c r="H2778">
        <v>87184960</v>
      </c>
      <c r="I2778">
        <v>98.54</v>
      </c>
      <c r="J2778">
        <v>5.76</v>
      </c>
      <c r="K2778" t="s">
        <v>21</v>
      </c>
      <c r="L2778" t="s">
        <v>20</v>
      </c>
      <c r="M2778" t="s">
        <v>40</v>
      </c>
      <c r="N2778" t="s">
        <v>24</v>
      </c>
      <c r="O2778">
        <f t="shared" ca="1" si="43"/>
        <v>4890</v>
      </c>
      <c r="P2778">
        <v>36747.339999999997</v>
      </c>
    </row>
    <row r="2779" spans="1:16" x14ac:dyDescent="0.2">
      <c r="A2779">
        <v>102778</v>
      </c>
      <c r="B2779" s="1">
        <v>45294.324305555558</v>
      </c>
      <c r="C2779" t="s">
        <v>16</v>
      </c>
      <c r="D2779" t="s">
        <v>17</v>
      </c>
      <c r="E2779" t="s">
        <v>49</v>
      </c>
      <c r="F2779" t="s">
        <v>19</v>
      </c>
      <c r="G2779" t="s">
        <v>41</v>
      </c>
      <c r="H2779">
        <v>20945100</v>
      </c>
      <c r="I2779">
        <v>97.5</v>
      </c>
      <c r="J2779">
        <v>4.7300000000000004</v>
      </c>
      <c r="K2779" t="s">
        <v>21</v>
      </c>
      <c r="L2779" t="s">
        <v>41</v>
      </c>
      <c r="M2779" t="s">
        <v>30</v>
      </c>
      <c r="N2779" t="s">
        <v>24</v>
      </c>
      <c r="O2779">
        <f t="shared" ca="1" si="43"/>
        <v>590</v>
      </c>
      <c r="P2779">
        <v>27840.29</v>
      </c>
    </row>
    <row r="2780" spans="1:16" x14ac:dyDescent="0.2">
      <c r="A2780">
        <v>102779</v>
      </c>
      <c r="B2780" s="1">
        <v>45294.324999999997</v>
      </c>
      <c r="C2780" t="s">
        <v>16</v>
      </c>
      <c r="D2780" t="s">
        <v>17</v>
      </c>
      <c r="E2780" t="s">
        <v>38</v>
      </c>
      <c r="F2780" t="s">
        <v>34</v>
      </c>
      <c r="G2780" t="s">
        <v>40</v>
      </c>
      <c r="H2780">
        <v>33811874</v>
      </c>
      <c r="I2780">
        <v>106.33</v>
      </c>
      <c r="J2780">
        <v>5.99</v>
      </c>
      <c r="K2780" t="s">
        <v>21</v>
      </c>
      <c r="L2780" t="s">
        <v>29</v>
      </c>
      <c r="M2780" t="s">
        <v>37</v>
      </c>
      <c r="N2780" t="s">
        <v>24</v>
      </c>
      <c r="O2780">
        <f t="shared" ca="1" si="43"/>
        <v>3959</v>
      </c>
      <c r="P2780">
        <v>67768.2</v>
      </c>
    </row>
    <row r="2781" spans="1:16" x14ac:dyDescent="0.2">
      <c r="A2781">
        <v>102780</v>
      </c>
      <c r="B2781" s="1">
        <v>45294.325694444444</v>
      </c>
      <c r="C2781" t="s">
        <v>16</v>
      </c>
      <c r="D2781" t="s">
        <v>17</v>
      </c>
      <c r="E2781" t="s">
        <v>18</v>
      </c>
      <c r="F2781" t="s">
        <v>43</v>
      </c>
      <c r="G2781" t="s">
        <v>44</v>
      </c>
      <c r="H2781">
        <v>8477697</v>
      </c>
      <c r="I2781">
        <v>108.51</v>
      </c>
      <c r="J2781">
        <v>3.07</v>
      </c>
      <c r="K2781" t="s">
        <v>28</v>
      </c>
      <c r="L2781" t="s">
        <v>20</v>
      </c>
      <c r="M2781" t="s">
        <v>37</v>
      </c>
      <c r="N2781" t="s">
        <v>31</v>
      </c>
      <c r="O2781">
        <f t="shared" ca="1" si="43"/>
        <v>1607</v>
      </c>
      <c r="P2781">
        <v>22194.43</v>
      </c>
    </row>
    <row r="2782" spans="1:16" x14ac:dyDescent="0.2">
      <c r="A2782">
        <v>102781</v>
      </c>
      <c r="B2782" s="1">
        <v>45294.326388888891</v>
      </c>
      <c r="C2782" t="s">
        <v>16</v>
      </c>
      <c r="D2782" t="s">
        <v>17</v>
      </c>
      <c r="E2782" t="s">
        <v>38</v>
      </c>
      <c r="F2782" t="s">
        <v>43</v>
      </c>
      <c r="G2782" t="s">
        <v>40</v>
      </c>
      <c r="H2782">
        <v>67103034</v>
      </c>
      <c r="I2782">
        <v>108.68</v>
      </c>
      <c r="J2782">
        <v>5.36</v>
      </c>
      <c r="K2782" t="s">
        <v>21</v>
      </c>
      <c r="L2782" t="s">
        <v>36</v>
      </c>
      <c r="M2782" t="s">
        <v>23</v>
      </c>
      <c r="N2782" t="s">
        <v>24</v>
      </c>
      <c r="O2782">
        <f t="shared" ca="1" si="43"/>
        <v>5753</v>
      </c>
      <c r="P2782">
        <v>181069.69</v>
      </c>
    </row>
    <row r="2783" spans="1:16" x14ac:dyDescent="0.2">
      <c r="A2783">
        <v>102782</v>
      </c>
      <c r="B2783" s="1">
        <v>45294.32708333333</v>
      </c>
      <c r="C2783" t="s">
        <v>16</v>
      </c>
      <c r="D2783" t="s">
        <v>32</v>
      </c>
      <c r="E2783" t="s">
        <v>42</v>
      </c>
      <c r="F2783" t="s">
        <v>34</v>
      </c>
      <c r="G2783" t="s">
        <v>20</v>
      </c>
      <c r="H2783">
        <v>2151597</v>
      </c>
      <c r="I2783">
        <v>88.8</v>
      </c>
      <c r="J2783">
        <v>7.17</v>
      </c>
      <c r="K2783" t="s">
        <v>21</v>
      </c>
      <c r="L2783" t="s">
        <v>22</v>
      </c>
      <c r="M2783" t="s">
        <v>45</v>
      </c>
      <c r="N2783" t="s">
        <v>24</v>
      </c>
      <c r="O2783">
        <f t="shared" ca="1" si="43"/>
        <v>5946</v>
      </c>
      <c r="P2783">
        <v>3219.34</v>
      </c>
    </row>
    <row r="2784" spans="1:16" x14ac:dyDescent="0.2">
      <c r="A2784">
        <v>102783</v>
      </c>
      <c r="B2784" s="1">
        <v>45294.327777777777</v>
      </c>
      <c r="C2784" t="s">
        <v>16</v>
      </c>
      <c r="D2784" t="s">
        <v>25</v>
      </c>
      <c r="E2784" t="s">
        <v>33</v>
      </c>
      <c r="F2784" t="s">
        <v>26</v>
      </c>
      <c r="G2784" t="s">
        <v>45</v>
      </c>
      <c r="H2784">
        <v>37057277</v>
      </c>
      <c r="I2784">
        <v>106.92</v>
      </c>
      <c r="J2784">
        <v>5.2</v>
      </c>
      <c r="K2784" t="s">
        <v>21</v>
      </c>
      <c r="L2784" t="s">
        <v>20</v>
      </c>
      <c r="M2784" t="s">
        <v>45</v>
      </c>
      <c r="N2784" t="s">
        <v>24</v>
      </c>
      <c r="O2784">
        <f t="shared" ca="1" si="43"/>
        <v>2859</v>
      </c>
      <c r="P2784">
        <v>19540.75</v>
      </c>
    </row>
    <row r="2785" spans="1:16" x14ac:dyDescent="0.2">
      <c r="A2785">
        <v>102784</v>
      </c>
      <c r="B2785" s="1">
        <v>45294.328472222223</v>
      </c>
      <c r="C2785" t="s">
        <v>16</v>
      </c>
      <c r="D2785" t="s">
        <v>32</v>
      </c>
      <c r="E2785" t="s">
        <v>33</v>
      </c>
      <c r="F2785" t="s">
        <v>19</v>
      </c>
      <c r="G2785" t="s">
        <v>41</v>
      </c>
      <c r="H2785">
        <v>40638583</v>
      </c>
      <c r="I2785">
        <v>84.66</v>
      </c>
      <c r="J2785">
        <v>11.09</v>
      </c>
      <c r="K2785" t="s">
        <v>21</v>
      </c>
      <c r="L2785" t="s">
        <v>30</v>
      </c>
      <c r="M2785" t="s">
        <v>30</v>
      </c>
      <c r="N2785" t="s">
        <v>24</v>
      </c>
      <c r="O2785">
        <f t="shared" ca="1" si="43"/>
        <v>1986</v>
      </c>
      <c r="P2785">
        <v>83720.320000000007</v>
      </c>
    </row>
    <row r="2786" spans="1:16" x14ac:dyDescent="0.2">
      <c r="A2786">
        <v>102785</v>
      </c>
      <c r="B2786" s="1">
        <v>45294.32916666667</v>
      </c>
      <c r="C2786" t="s">
        <v>16</v>
      </c>
      <c r="D2786" t="s">
        <v>32</v>
      </c>
      <c r="E2786" t="s">
        <v>18</v>
      </c>
      <c r="F2786" t="s">
        <v>39</v>
      </c>
      <c r="G2786" t="s">
        <v>45</v>
      </c>
      <c r="H2786">
        <v>25930561</v>
      </c>
      <c r="I2786">
        <v>82.58</v>
      </c>
      <c r="J2786">
        <v>8.2899999999999991</v>
      </c>
      <c r="K2786" t="s">
        <v>21</v>
      </c>
      <c r="L2786" t="s">
        <v>36</v>
      </c>
      <c r="M2786" t="s">
        <v>30</v>
      </c>
      <c r="N2786" t="s">
        <v>24</v>
      </c>
      <c r="O2786">
        <f t="shared" ca="1" si="43"/>
        <v>8484</v>
      </c>
      <c r="P2786">
        <v>6113.57</v>
      </c>
    </row>
    <row r="2787" spans="1:16" x14ac:dyDescent="0.2">
      <c r="A2787">
        <v>102786</v>
      </c>
      <c r="B2787" s="1">
        <v>45294.329861111109</v>
      </c>
      <c r="C2787" t="s">
        <v>16</v>
      </c>
      <c r="D2787" t="s">
        <v>17</v>
      </c>
      <c r="E2787" t="s">
        <v>38</v>
      </c>
      <c r="F2787" t="s">
        <v>39</v>
      </c>
      <c r="G2787" t="s">
        <v>40</v>
      </c>
      <c r="H2787">
        <v>62258620</v>
      </c>
      <c r="I2787">
        <v>96.74</v>
      </c>
      <c r="J2787">
        <v>4.0199999999999996</v>
      </c>
      <c r="K2787" t="s">
        <v>28</v>
      </c>
      <c r="L2787" t="s">
        <v>36</v>
      </c>
      <c r="M2787" t="s">
        <v>45</v>
      </c>
      <c r="N2787" t="s">
        <v>24</v>
      </c>
      <c r="O2787">
        <f t="shared" ca="1" si="43"/>
        <v>1723</v>
      </c>
      <c r="P2787">
        <v>65005.87</v>
      </c>
    </row>
    <row r="2788" spans="1:16" x14ac:dyDescent="0.2">
      <c r="A2788">
        <v>102787</v>
      </c>
      <c r="B2788" s="1">
        <v>45294.330555555556</v>
      </c>
      <c r="C2788" t="s">
        <v>16</v>
      </c>
      <c r="D2788" t="s">
        <v>25</v>
      </c>
      <c r="E2788" t="s">
        <v>46</v>
      </c>
      <c r="F2788" t="s">
        <v>43</v>
      </c>
      <c r="G2788" t="s">
        <v>35</v>
      </c>
      <c r="H2788">
        <v>9560832</v>
      </c>
      <c r="I2788">
        <v>99.94</v>
      </c>
      <c r="J2788">
        <v>3.72</v>
      </c>
      <c r="K2788" t="s">
        <v>21</v>
      </c>
      <c r="L2788" t="s">
        <v>20</v>
      </c>
      <c r="M2788" t="s">
        <v>45</v>
      </c>
      <c r="N2788" t="s">
        <v>24</v>
      </c>
      <c r="O2788">
        <f t="shared" ca="1" si="43"/>
        <v>8489</v>
      </c>
      <c r="P2788">
        <v>22761.21</v>
      </c>
    </row>
    <row r="2789" spans="1:16" x14ac:dyDescent="0.2">
      <c r="A2789">
        <v>102788</v>
      </c>
      <c r="B2789" s="1">
        <v>45294.331250000003</v>
      </c>
      <c r="C2789" t="s">
        <v>16</v>
      </c>
      <c r="D2789" t="s">
        <v>17</v>
      </c>
      <c r="E2789" t="s">
        <v>50</v>
      </c>
      <c r="F2789" t="s">
        <v>34</v>
      </c>
      <c r="G2789" t="s">
        <v>20</v>
      </c>
      <c r="H2789">
        <v>71148422</v>
      </c>
      <c r="I2789">
        <v>101.87</v>
      </c>
      <c r="J2789">
        <v>4.29</v>
      </c>
      <c r="K2789" t="s">
        <v>28</v>
      </c>
      <c r="L2789" t="s">
        <v>22</v>
      </c>
      <c r="M2789" t="s">
        <v>30</v>
      </c>
      <c r="N2789" t="s">
        <v>24</v>
      </c>
      <c r="O2789">
        <f t="shared" ca="1" si="43"/>
        <v>554</v>
      </c>
      <c r="P2789">
        <v>32117.21</v>
      </c>
    </row>
    <row r="2790" spans="1:16" x14ac:dyDescent="0.2">
      <c r="A2790">
        <v>102789</v>
      </c>
      <c r="B2790" s="1">
        <v>45294.331944444442</v>
      </c>
      <c r="C2790" t="s">
        <v>16</v>
      </c>
      <c r="D2790" t="s">
        <v>25</v>
      </c>
      <c r="E2790" t="s">
        <v>18</v>
      </c>
      <c r="F2790" t="s">
        <v>26</v>
      </c>
      <c r="G2790" t="s">
        <v>40</v>
      </c>
      <c r="H2790">
        <v>15948349</v>
      </c>
      <c r="I2790">
        <v>104.96</v>
      </c>
      <c r="J2790">
        <v>4.42</v>
      </c>
      <c r="K2790" t="s">
        <v>28</v>
      </c>
      <c r="L2790" t="s">
        <v>20</v>
      </c>
      <c r="M2790" t="s">
        <v>40</v>
      </c>
      <c r="N2790" t="s">
        <v>24</v>
      </c>
      <c r="O2790">
        <f t="shared" ca="1" si="43"/>
        <v>9998</v>
      </c>
      <c r="P2790">
        <v>38618.57</v>
      </c>
    </row>
    <row r="2791" spans="1:16" x14ac:dyDescent="0.2">
      <c r="A2791">
        <v>102790</v>
      </c>
      <c r="B2791" s="1">
        <v>45294.332638888889</v>
      </c>
      <c r="C2791" t="s">
        <v>16</v>
      </c>
      <c r="D2791" t="s">
        <v>25</v>
      </c>
      <c r="E2791" t="s">
        <v>18</v>
      </c>
      <c r="F2791" t="s">
        <v>19</v>
      </c>
      <c r="G2791" t="s">
        <v>27</v>
      </c>
      <c r="H2791">
        <v>33397883</v>
      </c>
      <c r="I2791">
        <v>101.27</v>
      </c>
      <c r="J2791">
        <v>4.72</v>
      </c>
      <c r="K2791" t="s">
        <v>21</v>
      </c>
      <c r="L2791" t="s">
        <v>22</v>
      </c>
      <c r="M2791" t="s">
        <v>37</v>
      </c>
      <c r="N2791" t="s">
        <v>24</v>
      </c>
      <c r="O2791">
        <f t="shared" ca="1" si="43"/>
        <v>4691</v>
      </c>
      <c r="P2791">
        <v>70443.7</v>
      </c>
    </row>
    <row r="2792" spans="1:16" x14ac:dyDescent="0.2">
      <c r="A2792">
        <v>102791</v>
      </c>
      <c r="B2792" s="1">
        <v>45294.333333333336</v>
      </c>
      <c r="C2792" t="s">
        <v>16</v>
      </c>
      <c r="D2792" t="s">
        <v>32</v>
      </c>
      <c r="E2792" t="s">
        <v>33</v>
      </c>
      <c r="F2792" t="s">
        <v>48</v>
      </c>
      <c r="G2792" t="s">
        <v>44</v>
      </c>
      <c r="H2792">
        <v>45095425</v>
      </c>
      <c r="I2792">
        <v>82.66</v>
      </c>
      <c r="J2792">
        <v>10.52</v>
      </c>
      <c r="K2792" t="s">
        <v>21</v>
      </c>
      <c r="L2792" t="s">
        <v>36</v>
      </c>
      <c r="M2792" t="s">
        <v>37</v>
      </c>
      <c r="N2792" t="s">
        <v>31</v>
      </c>
      <c r="O2792">
        <f t="shared" ca="1" si="43"/>
        <v>1696</v>
      </c>
      <c r="P2792">
        <v>70758.89</v>
      </c>
    </row>
    <row r="2793" spans="1:16" x14ac:dyDescent="0.2">
      <c r="A2793">
        <v>102792</v>
      </c>
      <c r="B2793" s="1">
        <v>45294.334027777775</v>
      </c>
      <c r="C2793" t="s">
        <v>16</v>
      </c>
      <c r="D2793" t="s">
        <v>25</v>
      </c>
      <c r="E2793" t="s">
        <v>33</v>
      </c>
      <c r="F2793" t="s">
        <v>39</v>
      </c>
      <c r="G2793" t="s">
        <v>47</v>
      </c>
      <c r="H2793">
        <v>19156908</v>
      </c>
      <c r="I2793">
        <v>103.45</v>
      </c>
      <c r="J2793">
        <v>4.8499999999999996</v>
      </c>
      <c r="K2793" t="s">
        <v>21</v>
      </c>
      <c r="L2793" t="s">
        <v>20</v>
      </c>
      <c r="M2793" t="s">
        <v>23</v>
      </c>
      <c r="N2793" t="s">
        <v>24</v>
      </c>
      <c r="O2793">
        <f t="shared" ca="1" si="43"/>
        <v>4199</v>
      </c>
      <c r="P2793">
        <v>12686.83</v>
      </c>
    </row>
    <row r="2794" spans="1:16" x14ac:dyDescent="0.2">
      <c r="A2794">
        <v>102793</v>
      </c>
      <c r="B2794" s="1">
        <v>45294.334722222222</v>
      </c>
      <c r="C2794" t="s">
        <v>16</v>
      </c>
      <c r="D2794" t="s">
        <v>17</v>
      </c>
      <c r="E2794" t="s">
        <v>38</v>
      </c>
      <c r="F2794" t="s">
        <v>19</v>
      </c>
      <c r="G2794" t="s">
        <v>47</v>
      </c>
      <c r="H2794">
        <v>5102964</v>
      </c>
      <c r="I2794">
        <v>100.92</v>
      </c>
      <c r="J2794">
        <v>3.3</v>
      </c>
      <c r="K2794" t="s">
        <v>28</v>
      </c>
      <c r="L2794" t="s">
        <v>41</v>
      </c>
      <c r="M2794" t="s">
        <v>37</v>
      </c>
      <c r="N2794" t="s">
        <v>31</v>
      </c>
      <c r="O2794">
        <f t="shared" ca="1" si="43"/>
        <v>9952</v>
      </c>
      <c r="P2794">
        <v>14053.26</v>
      </c>
    </row>
    <row r="2795" spans="1:16" x14ac:dyDescent="0.2">
      <c r="A2795">
        <v>102794</v>
      </c>
      <c r="B2795" s="1">
        <v>45294.335416666669</v>
      </c>
      <c r="C2795" t="s">
        <v>16</v>
      </c>
      <c r="D2795" t="s">
        <v>17</v>
      </c>
      <c r="E2795" t="s">
        <v>50</v>
      </c>
      <c r="F2795" t="s">
        <v>19</v>
      </c>
      <c r="G2795" t="s">
        <v>40</v>
      </c>
      <c r="H2795">
        <v>32993369</v>
      </c>
      <c r="I2795">
        <v>96.09</v>
      </c>
      <c r="J2795">
        <v>4.9000000000000004</v>
      </c>
      <c r="K2795" t="s">
        <v>21</v>
      </c>
      <c r="L2795" t="s">
        <v>29</v>
      </c>
      <c r="M2795" t="s">
        <v>30</v>
      </c>
      <c r="N2795" t="s">
        <v>24</v>
      </c>
      <c r="O2795">
        <f t="shared" ca="1" si="43"/>
        <v>6002</v>
      </c>
      <c r="P2795">
        <v>31024.85</v>
      </c>
    </row>
    <row r="2796" spans="1:16" x14ac:dyDescent="0.2">
      <c r="A2796">
        <v>102795</v>
      </c>
      <c r="B2796" s="1">
        <v>45294.336111111108</v>
      </c>
      <c r="C2796" t="s">
        <v>16</v>
      </c>
      <c r="D2796" t="s">
        <v>17</v>
      </c>
      <c r="E2796" t="s">
        <v>18</v>
      </c>
      <c r="F2796" t="s">
        <v>26</v>
      </c>
      <c r="G2796" t="s">
        <v>47</v>
      </c>
      <c r="H2796">
        <v>59902381</v>
      </c>
      <c r="I2796">
        <v>109.54</v>
      </c>
      <c r="J2796">
        <v>3.58</v>
      </c>
      <c r="K2796" t="s">
        <v>28</v>
      </c>
      <c r="L2796" t="s">
        <v>20</v>
      </c>
      <c r="M2796" t="s">
        <v>40</v>
      </c>
      <c r="N2796" t="s">
        <v>24</v>
      </c>
      <c r="O2796">
        <f t="shared" ca="1" si="43"/>
        <v>8783</v>
      </c>
      <c r="P2796">
        <v>62686.55</v>
      </c>
    </row>
    <row r="2797" spans="1:16" x14ac:dyDescent="0.2">
      <c r="A2797">
        <v>102796</v>
      </c>
      <c r="B2797" s="1">
        <v>45294.336805555555</v>
      </c>
      <c r="C2797" t="s">
        <v>16</v>
      </c>
      <c r="D2797" t="s">
        <v>17</v>
      </c>
      <c r="E2797" t="s">
        <v>50</v>
      </c>
      <c r="F2797" t="s">
        <v>19</v>
      </c>
      <c r="G2797" t="s">
        <v>47</v>
      </c>
      <c r="H2797">
        <v>34950095</v>
      </c>
      <c r="I2797">
        <v>108.89</v>
      </c>
      <c r="J2797">
        <v>4.5999999999999996</v>
      </c>
      <c r="K2797" t="s">
        <v>28</v>
      </c>
      <c r="L2797" t="s">
        <v>20</v>
      </c>
      <c r="M2797" t="s">
        <v>30</v>
      </c>
      <c r="N2797" t="s">
        <v>24</v>
      </c>
      <c r="O2797">
        <f t="shared" ca="1" si="43"/>
        <v>8189</v>
      </c>
      <c r="P2797">
        <v>80227.460000000006</v>
      </c>
    </row>
    <row r="2798" spans="1:16" x14ac:dyDescent="0.2">
      <c r="A2798">
        <v>102797</v>
      </c>
      <c r="B2798" s="1">
        <v>45294.337500000001</v>
      </c>
      <c r="C2798" t="s">
        <v>16</v>
      </c>
      <c r="D2798" t="s">
        <v>17</v>
      </c>
      <c r="E2798" t="s">
        <v>42</v>
      </c>
      <c r="F2798" t="s">
        <v>39</v>
      </c>
      <c r="G2798" t="s">
        <v>20</v>
      </c>
      <c r="H2798">
        <v>33376545</v>
      </c>
      <c r="I2798">
        <v>95.59</v>
      </c>
      <c r="J2798">
        <v>4.76</v>
      </c>
      <c r="K2798" t="s">
        <v>21</v>
      </c>
      <c r="L2798" t="s">
        <v>41</v>
      </c>
      <c r="M2798" t="s">
        <v>45</v>
      </c>
      <c r="N2798" t="s">
        <v>24</v>
      </c>
      <c r="O2798">
        <f t="shared" ca="1" si="43"/>
        <v>4308</v>
      </c>
      <c r="P2798">
        <v>42278.09</v>
      </c>
    </row>
    <row r="2799" spans="1:16" x14ac:dyDescent="0.2">
      <c r="A2799">
        <v>102798</v>
      </c>
      <c r="B2799" s="1">
        <v>45294.338194444441</v>
      </c>
      <c r="C2799" t="s">
        <v>16</v>
      </c>
      <c r="D2799" t="s">
        <v>32</v>
      </c>
      <c r="E2799" t="s">
        <v>18</v>
      </c>
      <c r="F2799" t="s">
        <v>34</v>
      </c>
      <c r="G2799" t="s">
        <v>47</v>
      </c>
      <c r="H2799">
        <v>26995731</v>
      </c>
      <c r="I2799">
        <v>97.25</v>
      </c>
      <c r="J2799">
        <v>9.5399999999999991</v>
      </c>
      <c r="K2799" t="s">
        <v>21</v>
      </c>
      <c r="L2799" t="s">
        <v>41</v>
      </c>
      <c r="M2799" t="s">
        <v>45</v>
      </c>
      <c r="N2799" t="s">
        <v>31</v>
      </c>
      <c r="O2799">
        <f t="shared" ca="1" si="43"/>
        <v>177</v>
      </c>
      <c r="P2799">
        <v>48800.639999999999</v>
      </c>
    </row>
    <row r="2800" spans="1:16" x14ac:dyDescent="0.2">
      <c r="A2800">
        <v>102799</v>
      </c>
      <c r="B2800" s="1">
        <v>45294.338888888888</v>
      </c>
      <c r="C2800" t="s">
        <v>16</v>
      </c>
      <c r="D2800" t="s">
        <v>25</v>
      </c>
      <c r="E2800" t="s">
        <v>38</v>
      </c>
      <c r="F2800" t="s">
        <v>39</v>
      </c>
      <c r="G2800" t="s">
        <v>20</v>
      </c>
      <c r="H2800">
        <v>1708897</v>
      </c>
      <c r="I2800">
        <v>105.69</v>
      </c>
      <c r="J2800">
        <v>4.25</v>
      </c>
      <c r="K2800" t="s">
        <v>28</v>
      </c>
      <c r="L2800" t="s">
        <v>30</v>
      </c>
      <c r="M2800" t="s">
        <v>37</v>
      </c>
      <c r="N2800" t="s">
        <v>24</v>
      </c>
      <c r="O2800">
        <f t="shared" ca="1" si="43"/>
        <v>4506</v>
      </c>
      <c r="P2800">
        <v>2515.27</v>
      </c>
    </row>
    <row r="2801" spans="1:16" x14ac:dyDescent="0.2">
      <c r="A2801">
        <v>102800</v>
      </c>
      <c r="B2801" s="1">
        <v>45294.339583333334</v>
      </c>
      <c r="C2801" t="s">
        <v>16</v>
      </c>
      <c r="D2801" t="s">
        <v>17</v>
      </c>
      <c r="E2801" t="s">
        <v>18</v>
      </c>
      <c r="F2801" t="s">
        <v>48</v>
      </c>
      <c r="G2801" t="s">
        <v>27</v>
      </c>
      <c r="H2801">
        <v>88369688</v>
      </c>
      <c r="I2801">
        <v>104.15</v>
      </c>
      <c r="J2801">
        <v>4.28</v>
      </c>
      <c r="K2801" t="s">
        <v>28</v>
      </c>
      <c r="L2801" t="s">
        <v>41</v>
      </c>
      <c r="M2801" t="s">
        <v>40</v>
      </c>
      <c r="N2801" t="s">
        <v>24</v>
      </c>
      <c r="O2801">
        <f t="shared" ca="1" si="43"/>
        <v>490</v>
      </c>
      <c r="P2801">
        <v>134199.57999999999</v>
      </c>
    </row>
    <row r="2802" spans="1:16" x14ac:dyDescent="0.2">
      <c r="A2802">
        <v>102801</v>
      </c>
      <c r="B2802" s="1">
        <v>45294.340277777781</v>
      </c>
      <c r="C2802" t="s">
        <v>16</v>
      </c>
      <c r="D2802" t="s">
        <v>32</v>
      </c>
      <c r="E2802" t="s">
        <v>18</v>
      </c>
      <c r="F2802" t="s">
        <v>34</v>
      </c>
      <c r="G2802" t="s">
        <v>41</v>
      </c>
      <c r="H2802">
        <v>42547117</v>
      </c>
      <c r="I2802">
        <v>96.27</v>
      </c>
      <c r="J2802">
        <v>11.13</v>
      </c>
      <c r="K2802" t="s">
        <v>21</v>
      </c>
      <c r="L2802" t="s">
        <v>22</v>
      </c>
      <c r="M2802" t="s">
        <v>23</v>
      </c>
      <c r="N2802" t="s">
        <v>31</v>
      </c>
      <c r="O2802">
        <f t="shared" ca="1" si="43"/>
        <v>3879</v>
      </c>
      <c r="P2802">
        <v>13395.03</v>
      </c>
    </row>
    <row r="2803" spans="1:16" x14ac:dyDescent="0.2">
      <c r="A2803">
        <v>102802</v>
      </c>
      <c r="B2803" s="1">
        <v>45294.34097222222</v>
      </c>
      <c r="C2803" t="s">
        <v>16</v>
      </c>
      <c r="D2803" t="s">
        <v>25</v>
      </c>
      <c r="E2803" t="s">
        <v>46</v>
      </c>
      <c r="F2803" t="s">
        <v>43</v>
      </c>
      <c r="G2803" t="s">
        <v>35</v>
      </c>
      <c r="H2803">
        <v>26484725</v>
      </c>
      <c r="I2803">
        <v>107.05</v>
      </c>
      <c r="J2803">
        <v>5.41</v>
      </c>
      <c r="K2803" t="s">
        <v>21</v>
      </c>
      <c r="L2803" t="s">
        <v>29</v>
      </c>
      <c r="M2803" t="s">
        <v>30</v>
      </c>
      <c r="N2803" t="s">
        <v>24</v>
      </c>
      <c r="O2803">
        <f t="shared" ca="1" si="43"/>
        <v>1357</v>
      </c>
      <c r="P2803">
        <v>31012.09</v>
      </c>
    </row>
    <row r="2804" spans="1:16" x14ac:dyDescent="0.2">
      <c r="A2804">
        <v>102803</v>
      </c>
      <c r="B2804" s="1">
        <v>45294.341666666667</v>
      </c>
      <c r="C2804" t="s">
        <v>16</v>
      </c>
      <c r="D2804" t="s">
        <v>25</v>
      </c>
      <c r="E2804" t="s">
        <v>38</v>
      </c>
      <c r="F2804" t="s">
        <v>26</v>
      </c>
      <c r="G2804" t="s">
        <v>41</v>
      </c>
      <c r="H2804">
        <v>6865638</v>
      </c>
      <c r="I2804">
        <v>104.22</v>
      </c>
      <c r="J2804">
        <v>4.46</v>
      </c>
      <c r="K2804" t="s">
        <v>28</v>
      </c>
      <c r="L2804" t="s">
        <v>29</v>
      </c>
      <c r="M2804" t="s">
        <v>23</v>
      </c>
      <c r="N2804" t="s">
        <v>24</v>
      </c>
      <c r="O2804">
        <f t="shared" ca="1" si="43"/>
        <v>5833</v>
      </c>
      <c r="P2804">
        <v>9410.77</v>
      </c>
    </row>
    <row r="2805" spans="1:16" x14ac:dyDescent="0.2">
      <c r="A2805">
        <v>102804</v>
      </c>
      <c r="B2805" s="1">
        <v>45294.342361111114</v>
      </c>
      <c r="C2805" t="s">
        <v>16</v>
      </c>
      <c r="D2805" t="s">
        <v>25</v>
      </c>
      <c r="E2805" t="s">
        <v>46</v>
      </c>
      <c r="F2805" t="s">
        <v>39</v>
      </c>
      <c r="G2805" t="s">
        <v>41</v>
      </c>
      <c r="H2805">
        <v>18539331</v>
      </c>
      <c r="I2805">
        <v>98.58</v>
      </c>
      <c r="J2805">
        <v>4.5199999999999996</v>
      </c>
      <c r="K2805" t="s">
        <v>28</v>
      </c>
      <c r="L2805" t="s">
        <v>30</v>
      </c>
      <c r="M2805" t="s">
        <v>23</v>
      </c>
      <c r="N2805" t="s">
        <v>31</v>
      </c>
      <c r="O2805">
        <f t="shared" ca="1" si="43"/>
        <v>9055</v>
      </c>
      <c r="P2805">
        <v>29919.01</v>
      </c>
    </row>
    <row r="2806" spans="1:16" x14ac:dyDescent="0.2">
      <c r="A2806">
        <v>102805</v>
      </c>
      <c r="B2806" s="1">
        <v>45294.343055555553</v>
      </c>
      <c r="C2806" t="s">
        <v>16</v>
      </c>
      <c r="D2806" t="s">
        <v>17</v>
      </c>
      <c r="E2806" t="s">
        <v>42</v>
      </c>
      <c r="F2806" t="s">
        <v>34</v>
      </c>
      <c r="G2806" t="s">
        <v>44</v>
      </c>
      <c r="H2806">
        <v>6616237</v>
      </c>
      <c r="I2806">
        <v>104.17</v>
      </c>
      <c r="J2806">
        <v>3.55</v>
      </c>
      <c r="K2806" t="s">
        <v>21</v>
      </c>
      <c r="L2806" t="s">
        <v>22</v>
      </c>
      <c r="M2806" t="s">
        <v>23</v>
      </c>
      <c r="N2806" t="s">
        <v>24</v>
      </c>
      <c r="O2806">
        <f t="shared" ca="1" si="43"/>
        <v>2346</v>
      </c>
      <c r="P2806">
        <v>13140.89</v>
      </c>
    </row>
    <row r="2807" spans="1:16" x14ac:dyDescent="0.2">
      <c r="A2807">
        <v>102806</v>
      </c>
      <c r="B2807" s="1">
        <v>45294.34375</v>
      </c>
      <c r="C2807" t="s">
        <v>16</v>
      </c>
      <c r="D2807" t="s">
        <v>25</v>
      </c>
      <c r="E2807" t="s">
        <v>42</v>
      </c>
      <c r="F2807" t="s">
        <v>19</v>
      </c>
      <c r="G2807" t="s">
        <v>20</v>
      </c>
      <c r="H2807">
        <v>49338726</v>
      </c>
      <c r="I2807">
        <v>99.12</v>
      </c>
      <c r="J2807">
        <v>4.43</v>
      </c>
      <c r="K2807" t="s">
        <v>28</v>
      </c>
      <c r="L2807" t="s">
        <v>30</v>
      </c>
      <c r="M2807" t="s">
        <v>23</v>
      </c>
      <c r="N2807" t="s">
        <v>31</v>
      </c>
      <c r="O2807">
        <f t="shared" ca="1" si="43"/>
        <v>5649</v>
      </c>
      <c r="P2807">
        <v>82635.48</v>
      </c>
    </row>
    <row r="2808" spans="1:16" x14ac:dyDescent="0.2">
      <c r="A2808">
        <v>102807</v>
      </c>
      <c r="B2808" s="1">
        <v>45294.344444444447</v>
      </c>
      <c r="C2808" t="s">
        <v>16</v>
      </c>
      <c r="D2808" t="s">
        <v>32</v>
      </c>
      <c r="E2808" t="s">
        <v>33</v>
      </c>
      <c r="F2808" t="s">
        <v>34</v>
      </c>
      <c r="G2808" t="s">
        <v>20</v>
      </c>
      <c r="H2808">
        <v>3575040</v>
      </c>
      <c r="I2808">
        <v>83.81</v>
      </c>
      <c r="J2808">
        <v>9.68</v>
      </c>
      <c r="K2808" t="s">
        <v>21</v>
      </c>
      <c r="L2808" t="s">
        <v>30</v>
      </c>
      <c r="M2808" t="s">
        <v>30</v>
      </c>
      <c r="N2808" t="s">
        <v>24</v>
      </c>
      <c r="O2808">
        <f t="shared" ca="1" si="43"/>
        <v>7859</v>
      </c>
      <c r="P2808">
        <v>5670.74</v>
      </c>
    </row>
    <row r="2809" spans="1:16" x14ac:dyDescent="0.2">
      <c r="A2809">
        <v>102808</v>
      </c>
      <c r="B2809" s="1">
        <v>45294.345138888886</v>
      </c>
      <c r="C2809" t="s">
        <v>16</v>
      </c>
      <c r="D2809" t="s">
        <v>17</v>
      </c>
      <c r="E2809" t="s">
        <v>18</v>
      </c>
      <c r="F2809" t="s">
        <v>39</v>
      </c>
      <c r="G2809" t="s">
        <v>20</v>
      </c>
      <c r="H2809">
        <v>21531110</v>
      </c>
      <c r="I2809">
        <v>106.46</v>
      </c>
      <c r="J2809">
        <v>4.24</v>
      </c>
      <c r="K2809" t="s">
        <v>21</v>
      </c>
      <c r="L2809" t="s">
        <v>29</v>
      </c>
      <c r="M2809" t="s">
        <v>45</v>
      </c>
      <c r="N2809" t="s">
        <v>24</v>
      </c>
      <c r="O2809">
        <f t="shared" ca="1" si="43"/>
        <v>1695</v>
      </c>
      <c r="P2809">
        <v>49672.639999999999</v>
      </c>
    </row>
    <row r="2810" spans="1:16" x14ac:dyDescent="0.2">
      <c r="A2810">
        <v>102809</v>
      </c>
      <c r="B2810" s="1">
        <v>45294.345833333333</v>
      </c>
      <c r="C2810" t="s">
        <v>16</v>
      </c>
      <c r="D2810" t="s">
        <v>17</v>
      </c>
      <c r="E2810" t="s">
        <v>18</v>
      </c>
      <c r="F2810" t="s">
        <v>43</v>
      </c>
      <c r="G2810" t="s">
        <v>27</v>
      </c>
      <c r="H2810">
        <v>78253316</v>
      </c>
      <c r="I2810">
        <v>99.54</v>
      </c>
      <c r="J2810">
        <v>4.34</v>
      </c>
      <c r="K2810" t="s">
        <v>21</v>
      </c>
      <c r="L2810" t="s">
        <v>22</v>
      </c>
      <c r="M2810" t="s">
        <v>30</v>
      </c>
      <c r="N2810" t="s">
        <v>31</v>
      </c>
      <c r="O2810">
        <f t="shared" ca="1" si="43"/>
        <v>8059</v>
      </c>
      <c r="P2810">
        <v>133365.63</v>
      </c>
    </row>
    <row r="2811" spans="1:16" x14ac:dyDescent="0.2">
      <c r="A2811">
        <v>102810</v>
      </c>
      <c r="B2811" s="1">
        <v>45294.34652777778</v>
      </c>
      <c r="C2811" t="s">
        <v>16</v>
      </c>
      <c r="D2811" t="s">
        <v>32</v>
      </c>
      <c r="E2811" t="s">
        <v>18</v>
      </c>
      <c r="F2811" t="s">
        <v>39</v>
      </c>
      <c r="G2811" t="s">
        <v>35</v>
      </c>
      <c r="H2811">
        <v>22682492</v>
      </c>
      <c r="I2811">
        <v>97.9</v>
      </c>
      <c r="J2811">
        <v>11</v>
      </c>
      <c r="K2811" t="s">
        <v>28</v>
      </c>
      <c r="L2811" t="s">
        <v>36</v>
      </c>
      <c r="M2811" t="s">
        <v>45</v>
      </c>
      <c r="N2811" t="s">
        <v>31</v>
      </c>
      <c r="O2811">
        <f t="shared" ca="1" si="43"/>
        <v>2296</v>
      </c>
      <c r="P2811">
        <v>43042.22</v>
      </c>
    </row>
    <row r="2812" spans="1:16" x14ac:dyDescent="0.2">
      <c r="A2812">
        <v>102811</v>
      </c>
      <c r="B2812" s="1">
        <v>45294.347222222219</v>
      </c>
      <c r="C2812" t="s">
        <v>16</v>
      </c>
      <c r="D2812" t="s">
        <v>17</v>
      </c>
      <c r="E2812" t="s">
        <v>33</v>
      </c>
      <c r="F2812" t="s">
        <v>43</v>
      </c>
      <c r="G2812" t="s">
        <v>45</v>
      </c>
      <c r="H2812">
        <v>33854767</v>
      </c>
      <c r="I2812">
        <v>105.9</v>
      </c>
      <c r="J2812">
        <v>5.38</v>
      </c>
      <c r="K2812" t="s">
        <v>28</v>
      </c>
      <c r="L2812" t="s">
        <v>29</v>
      </c>
      <c r="M2812" t="s">
        <v>45</v>
      </c>
      <c r="N2812" t="s">
        <v>31</v>
      </c>
      <c r="O2812">
        <f t="shared" ca="1" si="43"/>
        <v>3828</v>
      </c>
      <c r="P2812">
        <v>102972.2</v>
      </c>
    </row>
    <row r="2813" spans="1:16" x14ac:dyDescent="0.2">
      <c r="A2813">
        <v>102812</v>
      </c>
      <c r="B2813" s="1">
        <v>45294.347916666666</v>
      </c>
      <c r="C2813" t="s">
        <v>16</v>
      </c>
      <c r="D2813" t="s">
        <v>32</v>
      </c>
      <c r="E2813" t="s">
        <v>18</v>
      </c>
      <c r="F2813" t="s">
        <v>19</v>
      </c>
      <c r="G2813" t="s">
        <v>20</v>
      </c>
      <c r="H2813">
        <v>47606735</v>
      </c>
      <c r="I2813">
        <v>95.28</v>
      </c>
      <c r="J2813">
        <v>5.3</v>
      </c>
      <c r="K2813" t="s">
        <v>28</v>
      </c>
      <c r="L2813" t="s">
        <v>36</v>
      </c>
      <c r="M2813" t="s">
        <v>30</v>
      </c>
      <c r="N2813" t="s">
        <v>24</v>
      </c>
      <c r="O2813">
        <f t="shared" ca="1" si="43"/>
        <v>5691</v>
      </c>
      <c r="P2813">
        <v>45347.23</v>
      </c>
    </row>
    <row r="2814" spans="1:16" x14ac:dyDescent="0.2">
      <c r="A2814">
        <v>102813</v>
      </c>
      <c r="B2814" s="1">
        <v>45294.348611111112</v>
      </c>
      <c r="C2814" t="s">
        <v>16</v>
      </c>
      <c r="D2814" t="s">
        <v>32</v>
      </c>
      <c r="E2814" t="s">
        <v>33</v>
      </c>
      <c r="F2814" t="s">
        <v>39</v>
      </c>
      <c r="G2814" t="s">
        <v>20</v>
      </c>
      <c r="H2814">
        <v>11960434</v>
      </c>
      <c r="I2814">
        <v>98.79</v>
      </c>
      <c r="J2814">
        <v>10.8</v>
      </c>
      <c r="K2814" t="s">
        <v>21</v>
      </c>
      <c r="L2814" t="s">
        <v>20</v>
      </c>
      <c r="M2814" t="s">
        <v>30</v>
      </c>
      <c r="N2814" t="s">
        <v>24</v>
      </c>
      <c r="O2814">
        <f t="shared" ca="1" si="43"/>
        <v>6233</v>
      </c>
      <c r="P2814">
        <v>27500.1</v>
      </c>
    </row>
    <row r="2815" spans="1:16" x14ac:dyDescent="0.2">
      <c r="A2815">
        <v>102814</v>
      </c>
      <c r="B2815" s="1">
        <v>45294.349305555559</v>
      </c>
      <c r="C2815" t="s">
        <v>16</v>
      </c>
      <c r="D2815" t="s">
        <v>17</v>
      </c>
      <c r="E2815" t="s">
        <v>46</v>
      </c>
      <c r="F2815" t="s">
        <v>34</v>
      </c>
      <c r="G2815" t="s">
        <v>41</v>
      </c>
      <c r="H2815">
        <v>36281340</v>
      </c>
      <c r="I2815">
        <v>103.19</v>
      </c>
      <c r="J2815">
        <v>3.97</v>
      </c>
      <c r="K2815" t="s">
        <v>21</v>
      </c>
      <c r="L2815" t="s">
        <v>36</v>
      </c>
      <c r="M2815" t="s">
        <v>30</v>
      </c>
      <c r="N2815" t="s">
        <v>31</v>
      </c>
      <c r="O2815">
        <f t="shared" ca="1" si="43"/>
        <v>8132</v>
      </c>
      <c r="P2815">
        <v>71679.240000000005</v>
      </c>
    </row>
    <row r="2816" spans="1:16" x14ac:dyDescent="0.2">
      <c r="A2816">
        <v>102815</v>
      </c>
      <c r="B2816" s="1">
        <v>45294.35</v>
      </c>
      <c r="C2816" t="s">
        <v>16</v>
      </c>
      <c r="D2816" t="s">
        <v>17</v>
      </c>
      <c r="E2816" t="s">
        <v>46</v>
      </c>
      <c r="F2816" t="s">
        <v>48</v>
      </c>
      <c r="G2816" t="s">
        <v>40</v>
      </c>
      <c r="H2816">
        <v>30341487</v>
      </c>
      <c r="I2816">
        <v>104.95</v>
      </c>
      <c r="J2816">
        <v>5.16</v>
      </c>
      <c r="K2816" t="s">
        <v>21</v>
      </c>
      <c r="L2816" t="s">
        <v>29</v>
      </c>
      <c r="M2816" t="s">
        <v>45</v>
      </c>
      <c r="N2816" t="s">
        <v>24</v>
      </c>
      <c r="O2816">
        <f t="shared" ca="1" si="43"/>
        <v>591</v>
      </c>
      <c r="P2816">
        <v>44778.559999999998</v>
      </c>
    </row>
    <row r="2817" spans="1:16" x14ac:dyDescent="0.2">
      <c r="A2817">
        <v>102816</v>
      </c>
      <c r="B2817" s="1">
        <v>45294.350694444445</v>
      </c>
      <c r="C2817" t="s">
        <v>16</v>
      </c>
      <c r="D2817" t="s">
        <v>32</v>
      </c>
      <c r="E2817" t="s">
        <v>33</v>
      </c>
      <c r="F2817" t="s">
        <v>48</v>
      </c>
      <c r="G2817" t="s">
        <v>44</v>
      </c>
      <c r="H2817">
        <v>30639302</v>
      </c>
      <c r="I2817">
        <v>94.62</v>
      </c>
      <c r="J2817">
        <v>8.76</v>
      </c>
      <c r="K2817" t="s">
        <v>28</v>
      </c>
      <c r="L2817" t="s">
        <v>20</v>
      </c>
      <c r="M2817" t="s">
        <v>30</v>
      </c>
      <c r="N2817" t="s">
        <v>31</v>
      </c>
      <c r="O2817">
        <f t="shared" ca="1" si="43"/>
        <v>1224</v>
      </c>
      <c r="P2817">
        <v>27477.45</v>
      </c>
    </row>
    <row r="2818" spans="1:16" x14ac:dyDescent="0.2">
      <c r="A2818">
        <v>102817</v>
      </c>
      <c r="B2818" s="1">
        <v>45294.351388888892</v>
      </c>
      <c r="C2818" t="s">
        <v>16</v>
      </c>
      <c r="D2818" t="s">
        <v>17</v>
      </c>
      <c r="E2818" t="s">
        <v>38</v>
      </c>
      <c r="F2818" t="s">
        <v>19</v>
      </c>
      <c r="G2818" t="s">
        <v>35</v>
      </c>
      <c r="H2818">
        <v>68341775</v>
      </c>
      <c r="I2818">
        <v>104.36</v>
      </c>
      <c r="J2818">
        <v>5.09</v>
      </c>
      <c r="K2818" t="s">
        <v>21</v>
      </c>
      <c r="L2818" t="s">
        <v>36</v>
      </c>
      <c r="M2818" t="s">
        <v>40</v>
      </c>
      <c r="N2818" t="s">
        <v>31</v>
      </c>
      <c r="O2818">
        <f t="shared" ca="1" si="43"/>
        <v>7562</v>
      </c>
      <c r="P2818">
        <v>182360.72</v>
      </c>
    </row>
    <row r="2819" spans="1:16" x14ac:dyDescent="0.2">
      <c r="A2819">
        <v>102818</v>
      </c>
      <c r="B2819" s="1">
        <v>45294.352083333331</v>
      </c>
      <c r="C2819" t="s">
        <v>16</v>
      </c>
      <c r="D2819" t="s">
        <v>17</v>
      </c>
      <c r="E2819" t="s">
        <v>50</v>
      </c>
      <c r="F2819" t="s">
        <v>34</v>
      </c>
      <c r="G2819" t="s">
        <v>47</v>
      </c>
      <c r="H2819">
        <v>18570531</v>
      </c>
      <c r="I2819">
        <v>100.47</v>
      </c>
      <c r="J2819">
        <v>5.66</v>
      </c>
      <c r="K2819" t="s">
        <v>21</v>
      </c>
      <c r="L2819" t="s">
        <v>20</v>
      </c>
      <c r="M2819" t="s">
        <v>37</v>
      </c>
      <c r="N2819" t="s">
        <v>31</v>
      </c>
      <c r="O2819">
        <f t="shared" ref="O2819:O2882" ca="1" si="44">RANDBETWEEN(100, 10000)</f>
        <v>4589</v>
      </c>
      <c r="P2819">
        <v>27474.18</v>
      </c>
    </row>
    <row r="2820" spans="1:16" x14ac:dyDescent="0.2">
      <c r="A2820">
        <v>102819</v>
      </c>
      <c r="B2820" s="1">
        <v>45294.352777777778</v>
      </c>
      <c r="C2820" t="s">
        <v>16</v>
      </c>
      <c r="D2820" t="s">
        <v>17</v>
      </c>
      <c r="E2820" t="s">
        <v>18</v>
      </c>
      <c r="F2820" t="s">
        <v>48</v>
      </c>
      <c r="G2820" t="s">
        <v>47</v>
      </c>
      <c r="H2820">
        <v>26195844</v>
      </c>
      <c r="I2820">
        <v>108.17</v>
      </c>
      <c r="J2820">
        <v>5.34</v>
      </c>
      <c r="K2820" t="s">
        <v>21</v>
      </c>
      <c r="L2820" t="s">
        <v>29</v>
      </c>
      <c r="M2820" t="s">
        <v>37</v>
      </c>
      <c r="N2820" t="s">
        <v>24</v>
      </c>
      <c r="O2820">
        <f t="shared" ca="1" si="44"/>
        <v>5217</v>
      </c>
      <c r="P2820">
        <v>18393.310000000001</v>
      </c>
    </row>
    <row r="2821" spans="1:16" x14ac:dyDescent="0.2">
      <c r="A2821">
        <v>102820</v>
      </c>
      <c r="B2821" s="1">
        <v>45294.353472222225</v>
      </c>
      <c r="C2821" t="s">
        <v>16</v>
      </c>
      <c r="D2821" t="s">
        <v>17</v>
      </c>
      <c r="E2821" t="s">
        <v>18</v>
      </c>
      <c r="F2821" t="s">
        <v>19</v>
      </c>
      <c r="G2821" t="s">
        <v>27</v>
      </c>
      <c r="H2821">
        <v>71722884</v>
      </c>
      <c r="I2821">
        <v>98.6</v>
      </c>
      <c r="J2821">
        <v>3.99</v>
      </c>
      <c r="K2821" t="s">
        <v>28</v>
      </c>
      <c r="L2821" t="s">
        <v>20</v>
      </c>
      <c r="M2821" t="s">
        <v>40</v>
      </c>
      <c r="N2821" t="s">
        <v>24</v>
      </c>
      <c r="O2821">
        <f t="shared" ca="1" si="44"/>
        <v>9657</v>
      </c>
      <c r="P2821">
        <v>28348.16</v>
      </c>
    </row>
    <row r="2822" spans="1:16" x14ac:dyDescent="0.2">
      <c r="A2822">
        <v>102821</v>
      </c>
      <c r="B2822" s="1">
        <v>45294.354166666664</v>
      </c>
      <c r="C2822" t="s">
        <v>16</v>
      </c>
      <c r="D2822" t="s">
        <v>25</v>
      </c>
      <c r="E2822" t="s">
        <v>33</v>
      </c>
      <c r="F2822" t="s">
        <v>43</v>
      </c>
      <c r="G2822" t="s">
        <v>47</v>
      </c>
      <c r="H2822">
        <v>33683636</v>
      </c>
      <c r="I2822">
        <v>99.22</v>
      </c>
      <c r="J2822">
        <v>4.18</v>
      </c>
      <c r="K2822" t="s">
        <v>28</v>
      </c>
      <c r="L2822" t="s">
        <v>29</v>
      </c>
      <c r="M2822" t="s">
        <v>37</v>
      </c>
      <c r="N2822" t="s">
        <v>31</v>
      </c>
      <c r="O2822">
        <f t="shared" ca="1" si="44"/>
        <v>1187</v>
      </c>
      <c r="P2822">
        <v>59979</v>
      </c>
    </row>
    <row r="2823" spans="1:16" x14ac:dyDescent="0.2">
      <c r="A2823">
        <v>102822</v>
      </c>
      <c r="B2823" s="1">
        <v>45294.354861111111</v>
      </c>
      <c r="C2823" t="s">
        <v>16</v>
      </c>
      <c r="D2823" t="s">
        <v>17</v>
      </c>
      <c r="E2823" t="s">
        <v>18</v>
      </c>
      <c r="F2823" t="s">
        <v>34</v>
      </c>
      <c r="G2823" t="s">
        <v>45</v>
      </c>
      <c r="H2823">
        <v>95569322</v>
      </c>
      <c r="I2823">
        <v>106.6</v>
      </c>
      <c r="J2823">
        <v>5.6</v>
      </c>
      <c r="K2823" t="s">
        <v>28</v>
      </c>
      <c r="L2823" t="s">
        <v>41</v>
      </c>
      <c r="M2823" t="s">
        <v>45</v>
      </c>
      <c r="N2823" t="s">
        <v>31</v>
      </c>
      <c r="O2823">
        <f t="shared" ca="1" si="44"/>
        <v>1581</v>
      </c>
      <c r="P2823">
        <v>114766.94</v>
      </c>
    </row>
    <row r="2824" spans="1:16" x14ac:dyDescent="0.2">
      <c r="A2824">
        <v>102823</v>
      </c>
      <c r="B2824" s="1">
        <v>45294.355555555558</v>
      </c>
      <c r="C2824" t="s">
        <v>16</v>
      </c>
      <c r="D2824" t="s">
        <v>32</v>
      </c>
      <c r="E2824" t="s">
        <v>33</v>
      </c>
      <c r="F2824" t="s">
        <v>43</v>
      </c>
      <c r="G2824" t="s">
        <v>41</v>
      </c>
      <c r="H2824">
        <v>41523362</v>
      </c>
      <c r="I2824">
        <v>91.77</v>
      </c>
      <c r="J2824">
        <v>10.08</v>
      </c>
      <c r="K2824" t="s">
        <v>28</v>
      </c>
      <c r="L2824" t="s">
        <v>29</v>
      </c>
      <c r="M2824" t="s">
        <v>30</v>
      </c>
      <c r="N2824" t="s">
        <v>31</v>
      </c>
      <c r="O2824">
        <f t="shared" ca="1" si="44"/>
        <v>1362</v>
      </c>
      <c r="P2824">
        <v>28151.64</v>
      </c>
    </row>
    <row r="2825" spans="1:16" x14ac:dyDescent="0.2">
      <c r="A2825">
        <v>102824</v>
      </c>
      <c r="B2825" s="1">
        <v>45294.356249999997</v>
      </c>
      <c r="C2825" t="s">
        <v>16</v>
      </c>
      <c r="D2825" t="s">
        <v>17</v>
      </c>
      <c r="E2825" t="s">
        <v>38</v>
      </c>
      <c r="F2825" t="s">
        <v>34</v>
      </c>
      <c r="G2825" t="s">
        <v>27</v>
      </c>
      <c r="H2825">
        <v>74790184</v>
      </c>
      <c r="I2825">
        <v>109.81</v>
      </c>
      <c r="J2825">
        <v>5.76</v>
      </c>
      <c r="K2825" t="s">
        <v>28</v>
      </c>
      <c r="L2825" t="s">
        <v>20</v>
      </c>
      <c r="M2825" t="s">
        <v>30</v>
      </c>
      <c r="N2825" t="s">
        <v>31</v>
      </c>
      <c r="O2825">
        <f t="shared" ca="1" si="44"/>
        <v>8642</v>
      </c>
      <c r="P2825">
        <v>24032.14</v>
      </c>
    </row>
    <row r="2826" spans="1:16" x14ac:dyDescent="0.2">
      <c r="A2826">
        <v>102825</v>
      </c>
      <c r="B2826" s="1">
        <v>45294.356944444444</v>
      </c>
      <c r="C2826" t="s">
        <v>16</v>
      </c>
      <c r="D2826" t="s">
        <v>17</v>
      </c>
      <c r="E2826" t="s">
        <v>49</v>
      </c>
      <c r="F2826" t="s">
        <v>43</v>
      </c>
      <c r="G2826" t="s">
        <v>35</v>
      </c>
      <c r="H2826">
        <v>60122516</v>
      </c>
      <c r="I2826">
        <v>104.44</v>
      </c>
      <c r="J2826">
        <v>5.52</v>
      </c>
      <c r="K2826" t="s">
        <v>28</v>
      </c>
      <c r="L2826" t="s">
        <v>29</v>
      </c>
      <c r="M2826" t="s">
        <v>30</v>
      </c>
      <c r="N2826" t="s">
        <v>24</v>
      </c>
      <c r="O2826">
        <f t="shared" ca="1" si="44"/>
        <v>4830</v>
      </c>
      <c r="P2826">
        <v>60153.53</v>
      </c>
    </row>
    <row r="2827" spans="1:16" x14ac:dyDescent="0.2">
      <c r="A2827">
        <v>102826</v>
      </c>
      <c r="B2827" s="1">
        <v>45294.357638888891</v>
      </c>
      <c r="C2827" t="s">
        <v>16</v>
      </c>
      <c r="D2827" t="s">
        <v>32</v>
      </c>
      <c r="E2827" t="s">
        <v>33</v>
      </c>
      <c r="F2827" t="s">
        <v>43</v>
      </c>
      <c r="G2827" t="s">
        <v>47</v>
      </c>
      <c r="H2827">
        <v>29809625</v>
      </c>
      <c r="I2827">
        <v>95.64</v>
      </c>
      <c r="J2827">
        <v>7.39</v>
      </c>
      <c r="K2827" t="s">
        <v>28</v>
      </c>
      <c r="L2827" t="s">
        <v>29</v>
      </c>
      <c r="M2827" t="s">
        <v>40</v>
      </c>
      <c r="N2827" t="s">
        <v>24</v>
      </c>
      <c r="O2827">
        <f t="shared" ca="1" si="44"/>
        <v>2652</v>
      </c>
      <c r="P2827">
        <v>87232.99</v>
      </c>
    </row>
    <row r="2828" spans="1:16" x14ac:dyDescent="0.2">
      <c r="A2828">
        <v>102827</v>
      </c>
      <c r="B2828" s="1">
        <v>45294.35833333333</v>
      </c>
      <c r="C2828" t="s">
        <v>16</v>
      </c>
      <c r="D2828" t="s">
        <v>32</v>
      </c>
      <c r="E2828" t="s">
        <v>38</v>
      </c>
      <c r="F2828" t="s">
        <v>48</v>
      </c>
      <c r="G2828" t="s">
        <v>35</v>
      </c>
      <c r="H2828">
        <v>27739792</v>
      </c>
      <c r="I2828">
        <v>95.83</v>
      </c>
      <c r="J2828">
        <v>8.82</v>
      </c>
      <c r="K2828" t="s">
        <v>21</v>
      </c>
      <c r="L2828" t="s">
        <v>22</v>
      </c>
      <c r="M2828" t="s">
        <v>40</v>
      </c>
      <c r="N2828" t="s">
        <v>31</v>
      </c>
      <c r="O2828">
        <f t="shared" ca="1" si="44"/>
        <v>3688</v>
      </c>
      <c r="P2828">
        <v>58420.35</v>
      </c>
    </row>
    <row r="2829" spans="1:16" x14ac:dyDescent="0.2">
      <c r="A2829">
        <v>102828</v>
      </c>
      <c r="B2829" s="1">
        <v>45294.359027777777</v>
      </c>
      <c r="C2829" t="s">
        <v>16</v>
      </c>
      <c r="D2829" t="s">
        <v>17</v>
      </c>
      <c r="E2829" t="s">
        <v>46</v>
      </c>
      <c r="F2829" t="s">
        <v>34</v>
      </c>
      <c r="G2829" t="s">
        <v>47</v>
      </c>
      <c r="H2829">
        <v>68344050</v>
      </c>
      <c r="I2829">
        <v>106.79</v>
      </c>
      <c r="J2829">
        <v>3.88</v>
      </c>
      <c r="K2829" t="s">
        <v>21</v>
      </c>
      <c r="L2829" t="s">
        <v>22</v>
      </c>
      <c r="M2829" t="s">
        <v>45</v>
      </c>
      <c r="N2829" t="s">
        <v>24</v>
      </c>
      <c r="O2829">
        <f t="shared" ca="1" si="44"/>
        <v>258</v>
      </c>
      <c r="P2829">
        <v>84546.65</v>
      </c>
    </row>
    <row r="2830" spans="1:16" x14ac:dyDescent="0.2">
      <c r="A2830">
        <v>102829</v>
      </c>
      <c r="B2830" s="1">
        <v>45294.359722222223</v>
      </c>
      <c r="C2830" t="s">
        <v>16</v>
      </c>
      <c r="D2830" t="s">
        <v>17</v>
      </c>
      <c r="E2830" t="s">
        <v>18</v>
      </c>
      <c r="F2830" t="s">
        <v>39</v>
      </c>
      <c r="G2830" t="s">
        <v>40</v>
      </c>
      <c r="H2830">
        <v>16456032</v>
      </c>
      <c r="I2830">
        <v>101.51</v>
      </c>
      <c r="J2830">
        <v>4.1399999999999997</v>
      </c>
      <c r="K2830" t="s">
        <v>21</v>
      </c>
      <c r="L2830" t="s">
        <v>20</v>
      </c>
      <c r="M2830" t="s">
        <v>40</v>
      </c>
      <c r="N2830" t="s">
        <v>24</v>
      </c>
      <c r="O2830">
        <f t="shared" ca="1" si="44"/>
        <v>2374</v>
      </c>
      <c r="P2830">
        <v>28439.75</v>
      </c>
    </row>
    <row r="2831" spans="1:16" x14ac:dyDescent="0.2">
      <c r="A2831">
        <v>102830</v>
      </c>
      <c r="B2831" s="1">
        <v>45294.36041666667</v>
      </c>
      <c r="C2831" t="s">
        <v>16</v>
      </c>
      <c r="D2831" t="s">
        <v>17</v>
      </c>
      <c r="E2831" t="s">
        <v>33</v>
      </c>
      <c r="F2831" t="s">
        <v>48</v>
      </c>
      <c r="G2831" t="s">
        <v>41</v>
      </c>
      <c r="H2831">
        <v>25641644</v>
      </c>
      <c r="I2831">
        <v>103.65</v>
      </c>
      <c r="J2831">
        <v>3.88</v>
      </c>
      <c r="K2831" t="s">
        <v>21</v>
      </c>
      <c r="L2831" t="s">
        <v>22</v>
      </c>
      <c r="M2831" t="s">
        <v>30</v>
      </c>
      <c r="N2831" t="s">
        <v>31</v>
      </c>
      <c r="O2831">
        <f t="shared" ca="1" si="44"/>
        <v>9441</v>
      </c>
      <c r="P2831">
        <v>54937.42</v>
      </c>
    </row>
    <row r="2832" spans="1:16" x14ac:dyDescent="0.2">
      <c r="A2832">
        <v>102831</v>
      </c>
      <c r="B2832" s="1">
        <v>45294.361111111109</v>
      </c>
      <c r="C2832" t="s">
        <v>16</v>
      </c>
      <c r="D2832" t="s">
        <v>17</v>
      </c>
      <c r="E2832" t="s">
        <v>18</v>
      </c>
      <c r="F2832" t="s">
        <v>43</v>
      </c>
      <c r="G2832" t="s">
        <v>27</v>
      </c>
      <c r="H2832">
        <v>15674134</v>
      </c>
      <c r="I2832">
        <v>104.93</v>
      </c>
      <c r="J2832">
        <v>5.35</v>
      </c>
      <c r="K2832" t="s">
        <v>28</v>
      </c>
      <c r="L2832" t="s">
        <v>36</v>
      </c>
      <c r="M2832" t="s">
        <v>45</v>
      </c>
      <c r="N2832" t="s">
        <v>31</v>
      </c>
      <c r="O2832">
        <f t="shared" ca="1" si="44"/>
        <v>1172</v>
      </c>
      <c r="P2832">
        <v>32984.51</v>
      </c>
    </row>
    <row r="2833" spans="1:16" x14ac:dyDescent="0.2">
      <c r="A2833">
        <v>102832</v>
      </c>
      <c r="B2833" s="1">
        <v>45294.361805555556</v>
      </c>
      <c r="C2833" t="s">
        <v>16</v>
      </c>
      <c r="D2833" t="s">
        <v>32</v>
      </c>
      <c r="E2833" t="s">
        <v>33</v>
      </c>
      <c r="F2833" t="s">
        <v>43</v>
      </c>
      <c r="G2833" t="s">
        <v>41</v>
      </c>
      <c r="H2833">
        <v>28563257</v>
      </c>
      <c r="I2833">
        <v>92.3</v>
      </c>
      <c r="J2833">
        <v>5.44</v>
      </c>
      <c r="K2833" t="s">
        <v>28</v>
      </c>
      <c r="L2833" t="s">
        <v>22</v>
      </c>
      <c r="M2833" t="s">
        <v>45</v>
      </c>
      <c r="N2833" t="s">
        <v>24</v>
      </c>
      <c r="O2833">
        <f t="shared" ca="1" si="44"/>
        <v>3326</v>
      </c>
      <c r="P2833">
        <v>19916.25</v>
      </c>
    </row>
    <row r="2834" spans="1:16" x14ac:dyDescent="0.2">
      <c r="A2834">
        <v>102833</v>
      </c>
      <c r="B2834" s="1">
        <v>45294.362500000003</v>
      </c>
      <c r="C2834" t="s">
        <v>16</v>
      </c>
      <c r="D2834" t="s">
        <v>17</v>
      </c>
      <c r="E2834" t="s">
        <v>18</v>
      </c>
      <c r="F2834" t="s">
        <v>39</v>
      </c>
      <c r="G2834" t="s">
        <v>27</v>
      </c>
      <c r="H2834">
        <v>43678889</v>
      </c>
      <c r="I2834">
        <v>95.52</v>
      </c>
      <c r="J2834">
        <v>3.6</v>
      </c>
      <c r="K2834" t="s">
        <v>21</v>
      </c>
      <c r="L2834" t="s">
        <v>41</v>
      </c>
      <c r="M2834" t="s">
        <v>30</v>
      </c>
      <c r="N2834" t="s">
        <v>24</v>
      </c>
      <c r="O2834">
        <f t="shared" ca="1" si="44"/>
        <v>1977</v>
      </c>
      <c r="P2834">
        <v>74376.509999999995</v>
      </c>
    </row>
    <row r="2835" spans="1:16" x14ac:dyDescent="0.2">
      <c r="A2835">
        <v>102834</v>
      </c>
      <c r="B2835" s="1">
        <v>45294.363194444442</v>
      </c>
      <c r="C2835" t="s">
        <v>16</v>
      </c>
      <c r="D2835" t="s">
        <v>17</v>
      </c>
      <c r="E2835" t="s">
        <v>18</v>
      </c>
      <c r="F2835" t="s">
        <v>39</v>
      </c>
      <c r="G2835" t="s">
        <v>44</v>
      </c>
      <c r="H2835">
        <v>16503337</v>
      </c>
      <c r="I2835">
        <v>96.63</v>
      </c>
      <c r="J2835">
        <v>3.54</v>
      </c>
      <c r="K2835" t="s">
        <v>21</v>
      </c>
      <c r="L2835" t="s">
        <v>22</v>
      </c>
      <c r="M2835" t="s">
        <v>23</v>
      </c>
      <c r="N2835" t="s">
        <v>31</v>
      </c>
      <c r="O2835">
        <f t="shared" ca="1" si="44"/>
        <v>684</v>
      </c>
      <c r="P2835">
        <v>25021.52</v>
      </c>
    </row>
    <row r="2836" spans="1:16" x14ac:dyDescent="0.2">
      <c r="A2836">
        <v>102835</v>
      </c>
      <c r="B2836" s="1">
        <v>45294.363888888889</v>
      </c>
      <c r="C2836" t="s">
        <v>16</v>
      </c>
      <c r="D2836" t="s">
        <v>17</v>
      </c>
      <c r="E2836" t="s">
        <v>18</v>
      </c>
      <c r="F2836" t="s">
        <v>43</v>
      </c>
      <c r="G2836" t="s">
        <v>44</v>
      </c>
      <c r="H2836">
        <v>16229862</v>
      </c>
      <c r="I2836">
        <v>105.36</v>
      </c>
      <c r="J2836">
        <v>3.65</v>
      </c>
      <c r="K2836" t="s">
        <v>28</v>
      </c>
      <c r="L2836" t="s">
        <v>36</v>
      </c>
      <c r="M2836" t="s">
        <v>30</v>
      </c>
      <c r="N2836" t="s">
        <v>31</v>
      </c>
      <c r="O2836">
        <f t="shared" ca="1" si="44"/>
        <v>2012</v>
      </c>
      <c r="P2836">
        <v>29257.1</v>
      </c>
    </row>
    <row r="2837" spans="1:16" x14ac:dyDescent="0.2">
      <c r="A2837">
        <v>102836</v>
      </c>
      <c r="B2837" s="1">
        <v>45294.364583333336</v>
      </c>
      <c r="C2837" t="s">
        <v>16</v>
      </c>
      <c r="D2837" t="s">
        <v>25</v>
      </c>
      <c r="E2837" t="s">
        <v>38</v>
      </c>
      <c r="F2837" t="s">
        <v>39</v>
      </c>
      <c r="G2837" t="s">
        <v>47</v>
      </c>
      <c r="H2837">
        <v>7086059</v>
      </c>
      <c r="I2837">
        <v>100.17</v>
      </c>
      <c r="J2837">
        <v>3.94</v>
      </c>
      <c r="K2837" t="s">
        <v>28</v>
      </c>
      <c r="L2837" t="s">
        <v>29</v>
      </c>
      <c r="M2837" t="s">
        <v>45</v>
      </c>
      <c r="N2837" t="s">
        <v>24</v>
      </c>
      <c r="O2837">
        <f t="shared" ca="1" si="44"/>
        <v>2675</v>
      </c>
      <c r="P2837">
        <v>11042.27</v>
      </c>
    </row>
    <row r="2838" spans="1:16" x14ac:dyDescent="0.2">
      <c r="A2838">
        <v>102837</v>
      </c>
      <c r="B2838" s="1">
        <v>45294.365277777775</v>
      </c>
      <c r="C2838" t="s">
        <v>16</v>
      </c>
      <c r="D2838" t="s">
        <v>25</v>
      </c>
      <c r="E2838" t="s">
        <v>49</v>
      </c>
      <c r="F2838" t="s">
        <v>26</v>
      </c>
      <c r="G2838" t="s">
        <v>41</v>
      </c>
      <c r="H2838">
        <v>17842636</v>
      </c>
      <c r="I2838">
        <v>105.17</v>
      </c>
      <c r="J2838">
        <v>5.05</v>
      </c>
      <c r="K2838" t="s">
        <v>28</v>
      </c>
      <c r="L2838" t="s">
        <v>36</v>
      </c>
      <c r="M2838" t="s">
        <v>23</v>
      </c>
      <c r="N2838" t="s">
        <v>31</v>
      </c>
      <c r="O2838">
        <f t="shared" ca="1" si="44"/>
        <v>6590</v>
      </c>
      <c r="P2838">
        <v>8572.7999999999993</v>
      </c>
    </row>
    <row r="2839" spans="1:16" x14ac:dyDescent="0.2">
      <c r="A2839">
        <v>102838</v>
      </c>
      <c r="B2839" s="1">
        <v>45294.365972222222</v>
      </c>
      <c r="C2839" t="s">
        <v>16</v>
      </c>
      <c r="D2839" t="s">
        <v>17</v>
      </c>
      <c r="E2839" t="s">
        <v>18</v>
      </c>
      <c r="F2839" t="s">
        <v>48</v>
      </c>
      <c r="G2839" t="s">
        <v>41</v>
      </c>
      <c r="H2839">
        <v>53403398</v>
      </c>
      <c r="I2839">
        <v>98.42</v>
      </c>
      <c r="J2839">
        <v>4.1100000000000003</v>
      </c>
      <c r="K2839" t="s">
        <v>21</v>
      </c>
      <c r="L2839" t="s">
        <v>20</v>
      </c>
      <c r="M2839" t="s">
        <v>30</v>
      </c>
      <c r="N2839" t="s">
        <v>24</v>
      </c>
      <c r="O2839">
        <f t="shared" ca="1" si="44"/>
        <v>419</v>
      </c>
      <c r="P2839">
        <v>7043.47</v>
      </c>
    </row>
    <row r="2840" spans="1:16" x14ac:dyDescent="0.2">
      <c r="A2840">
        <v>102839</v>
      </c>
      <c r="B2840" s="1">
        <v>45294.366666666669</v>
      </c>
      <c r="C2840" t="s">
        <v>16</v>
      </c>
      <c r="D2840" t="s">
        <v>32</v>
      </c>
      <c r="E2840" t="s">
        <v>33</v>
      </c>
      <c r="F2840" t="s">
        <v>34</v>
      </c>
      <c r="G2840" t="s">
        <v>45</v>
      </c>
      <c r="H2840">
        <v>39150404</v>
      </c>
      <c r="I2840">
        <v>98.25</v>
      </c>
      <c r="J2840">
        <v>6.35</v>
      </c>
      <c r="K2840" t="s">
        <v>28</v>
      </c>
      <c r="L2840" t="s">
        <v>30</v>
      </c>
      <c r="M2840" t="s">
        <v>30</v>
      </c>
      <c r="N2840" t="s">
        <v>24</v>
      </c>
      <c r="O2840">
        <f t="shared" ca="1" si="44"/>
        <v>9875</v>
      </c>
      <c r="P2840">
        <v>60431.6</v>
      </c>
    </row>
    <row r="2841" spans="1:16" x14ac:dyDescent="0.2">
      <c r="A2841">
        <v>102840</v>
      </c>
      <c r="B2841" s="1">
        <v>45294.367361111108</v>
      </c>
      <c r="C2841" t="s">
        <v>16</v>
      </c>
      <c r="D2841" t="s">
        <v>17</v>
      </c>
      <c r="E2841" t="s">
        <v>33</v>
      </c>
      <c r="F2841" t="s">
        <v>39</v>
      </c>
      <c r="G2841" t="s">
        <v>44</v>
      </c>
      <c r="H2841">
        <v>60105980</v>
      </c>
      <c r="I2841">
        <v>102.17</v>
      </c>
      <c r="J2841">
        <v>3.13</v>
      </c>
      <c r="K2841" t="s">
        <v>21</v>
      </c>
      <c r="L2841" t="s">
        <v>36</v>
      </c>
      <c r="M2841" t="s">
        <v>23</v>
      </c>
      <c r="N2841" t="s">
        <v>31</v>
      </c>
      <c r="O2841">
        <f t="shared" ca="1" si="44"/>
        <v>6391</v>
      </c>
      <c r="P2841">
        <v>111574.77</v>
      </c>
    </row>
    <row r="2842" spans="1:16" x14ac:dyDescent="0.2">
      <c r="A2842">
        <v>102841</v>
      </c>
      <c r="B2842" s="1">
        <v>45294.368055555555</v>
      </c>
      <c r="C2842" t="s">
        <v>16</v>
      </c>
      <c r="D2842" t="s">
        <v>17</v>
      </c>
      <c r="E2842" t="s">
        <v>42</v>
      </c>
      <c r="F2842" t="s">
        <v>39</v>
      </c>
      <c r="G2842" t="s">
        <v>40</v>
      </c>
      <c r="H2842">
        <v>61986716</v>
      </c>
      <c r="I2842">
        <v>96.84</v>
      </c>
      <c r="J2842">
        <v>4.4400000000000004</v>
      </c>
      <c r="K2842" t="s">
        <v>28</v>
      </c>
      <c r="L2842" t="s">
        <v>20</v>
      </c>
      <c r="M2842" t="s">
        <v>23</v>
      </c>
      <c r="N2842" t="s">
        <v>24</v>
      </c>
      <c r="O2842">
        <f t="shared" ca="1" si="44"/>
        <v>3209</v>
      </c>
      <c r="P2842">
        <v>105386.03</v>
      </c>
    </row>
    <row r="2843" spans="1:16" x14ac:dyDescent="0.2">
      <c r="A2843">
        <v>102842</v>
      </c>
      <c r="B2843" s="1">
        <v>45294.368750000001</v>
      </c>
      <c r="C2843" t="s">
        <v>16</v>
      </c>
      <c r="D2843" t="s">
        <v>32</v>
      </c>
      <c r="E2843" t="s">
        <v>18</v>
      </c>
      <c r="F2843" t="s">
        <v>26</v>
      </c>
      <c r="G2843" t="s">
        <v>41</v>
      </c>
      <c r="H2843">
        <v>22108662</v>
      </c>
      <c r="I2843">
        <v>99.7</v>
      </c>
      <c r="J2843">
        <v>9.0299999999999994</v>
      </c>
      <c r="K2843" t="s">
        <v>28</v>
      </c>
      <c r="L2843" t="s">
        <v>20</v>
      </c>
      <c r="M2843" t="s">
        <v>37</v>
      </c>
      <c r="N2843" t="s">
        <v>24</v>
      </c>
      <c r="O2843">
        <f t="shared" ca="1" si="44"/>
        <v>4306</v>
      </c>
      <c r="P2843">
        <v>42056.06</v>
      </c>
    </row>
    <row r="2844" spans="1:16" x14ac:dyDescent="0.2">
      <c r="A2844">
        <v>102843</v>
      </c>
      <c r="B2844" s="1">
        <v>45294.369444444441</v>
      </c>
      <c r="C2844" t="s">
        <v>16</v>
      </c>
      <c r="D2844" t="s">
        <v>25</v>
      </c>
      <c r="E2844" t="s">
        <v>18</v>
      </c>
      <c r="F2844" t="s">
        <v>34</v>
      </c>
      <c r="G2844" t="s">
        <v>35</v>
      </c>
      <c r="H2844">
        <v>46956001</v>
      </c>
      <c r="I2844">
        <v>106.88</v>
      </c>
      <c r="J2844">
        <v>5.05</v>
      </c>
      <c r="K2844" t="s">
        <v>21</v>
      </c>
      <c r="L2844" t="s">
        <v>22</v>
      </c>
      <c r="M2844" t="s">
        <v>23</v>
      </c>
      <c r="N2844" t="s">
        <v>24</v>
      </c>
      <c r="O2844">
        <f t="shared" ca="1" si="44"/>
        <v>2727</v>
      </c>
      <c r="P2844">
        <v>122684.99</v>
      </c>
    </row>
    <row r="2845" spans="1:16" x14ac:dyDescent="0.2">
      <c r="A2845">
        <v>102844</v>
      </c>
      <c r="B2845" s="1">
        <v>45294.370138888888</v>
      </c>
      <c r="C2845" t="s">
        <v>16</v>
      </c>
      <c r="D2845" t="s">
        <v>25</v>
      </c>
      <c r="E2845" t="s">
        <v>33</v>
      </c>
      <c r="F2845" t="s">
        <v>26</v>
      </c>
      <c r="G2845" t="s">
        <v>35</v>
      </c>
      <c r="H2845">
        <v>4335534</v>
      </c>
      <c r="I2845">
        <v>106.72</v>
      </c>
      <c r="J2845">
        <v>3.6</v>
      </c>
      <c r="K2845" t="s">
        <v>28</v>
      </c>
      <c r="L2845" t="s">
        <v>22</v>
      </c>
      <c r="M2845" t="s">
        <v>40</v>
      </c>
      <c r="N2845" t="s">
        <v>24</v>
      </c>
      <c r="O2845">
        <f t="shared" ca="1" si="44"/>
        <v>9991</v>
      </c>
      <c r="P2845">
        <v>3345.05</v>
      </c>
    </row>
    <row r="2846" spans="1:16" x14ac:dyDescent="0.2">
      <c r="A2846">
        <v>102845</v>
      </c>
      <c r="B2846" s="1">
        <v>45294.370833333334</v>
      </c>
      <c r="C2846" t="s">
        <v>16</v>
      </c>
      <c r="D2846" t="s">
        <v>17</v>
      </c>
      <c r="E2846" t="s">
        <v>18</v>
      </c>
      <c r="F2846" t="s">
        <v>34</v>
      </c>
      <c r="G2846" t="s">
        <v>27</v>
      </c>
      <c r="H2846">
        <v>84741164</v>
      </c>
      <c r="I2846">
        <v>105.45</v>
      </c>
      <c r="J2846">
        <v>5.17</v>
      </c>
      <c r="K2846" t="s">
        <v>21</v>
      </c>
      <c r="L2846" t="s">
        <v>20</v>
      </c>
      <c r="M2846" t="s">
        <v>23</v>
      </c>
      <c r="N2846" t="s">
        <v>24</v>
      </c>
      <c r="O2846">
        <f t="shared" ca="1" si="44"/>
        <v>9996</v>
      </c>
      <c r="P2846">
        <v>114815.08</v>
      </c>
    </row>
    <row r="2847" spans="1:16" x14ac:dyDescent="0.2">
      <c r="A2847">
        <v>102846</v>
      </c>
      <c r="B2847" s="1">
        <v>45294.371527777781</v>
      </c>
      <c r="C2847" t="s">
        <v>16</v>
      </c>
      <c r="D2847" t="s">
        <v>17</v>
      </c>
      <c r="E2847" t="s">
        <v>33</v>
      </c>
      <c r="F2847" t="s">
        <v>48</v>
      </c>
      <c r="G2847" t="s">
        <v>45</v>
      </c>
      <c r="H2847">
        <v>74672584</v>
      </c>
      <c r="I2847">
        <v>95.32</v>
      </c>
      <c r="J2847">
        <v>5.15</v>
      </c>
      <c r="K2847" t="s">
        <v>28</v>
      </c>
      <c r="L2847" t="s">
        <v>29</v>
      </c>
      <c r="M2847" t="s">
        <v>45</v>
      </c>
      <c r="N2847" t="s">
        <v>24</v>
      </c>
      <c r="O2847">
        <f t="shared" ca="1" si="44"/>
        <v>4322</v>
      </c>
      <c r="P2847">
        <v>88250.92</v>
      </c>
    </row>
    <row r="2848" spans="1:16" x14ac:dyDescent="0.2">
      <c r="A2848">
        <v>102847</v>
      </c>
      <c r="B2848" s="1">
        <v>45294.37222222222</v>
      </c>
      <c r="C2848" t="s">
        <v>16</v>
      </c>
      <c r="D2848" t="s">
        <v>32</v>
      </c>
      <c r="E2848" t="s">
        <v>49</v>
      </c>
      <c r="F2848" t="s">
        <v>39</v>
      </c>
      <c r="G2848" t="s">
        <v>35</v>
      </c>
      <c r="H2848">
        <v>19650115</v>
      </c>
      <c r="I2848">
        <v>86.93</v>
      </c>
      <c r="J2848">
        <v>8.6300000000000008</v>
      </c>
      <c r="K2848" t="s">
        <v>28</v>
      </c>
      <c r="L2848" t="s">
        <v>41</v>
      </c>
      <c r="M2848" t="s">
        <v>23</v>
      </c>
      <c r="N2848" t="s">
        <v>31</v>
      </c>
      <c r="O2848">
        <f t="shared" ca="1" si="44"/>
        <v>777</v>
      </c>
      <c r="P2848">
        <v>3097.33</v>
      </c>
    </row>
    <row r="2849" spans="1:16" x14ac:dyDescent="0.2">
      <c r="A2849">
        <v>102848</v>
      </c>
      <c r="B2849" s="1">
        <v>45294.372916666667</v>
      </c>
      <c r="C2849" t="s">
        <v>16</v>
      </c>
      <c r="D2849" t="s">
        <v>17</v>
      </c>
      <c r="E2849" t="s">
        <v>42</v>
      </c>
      <c r="F2849" t="s">
        <v>48</v>
      </c>
      <c r="G2849" t="s">
        <v>41</v>
      </c>
      <c r="H2849">
        <v>53660308</v>
      </c>
      <c r="I2849">
        <v>106.26</v>
      </c>
      <c r="J2849">
        <v>4.07</v>
      </c>
      <c r="K2849" t="s">
        <v>21</v>
      </c>
      <c r="L2849" t="s">
        <v>29</v>
      </c>
      <c r="M2849" t="s">
        <v>30</v>
      </c>
      <c r="N2849" t="s">
        <v>24</v>
      </c>
      <c r="O2849">
        <f t="shared" ca="1" si="44"/>
        <v>340</v>
      </c>
      <c r="P2849">
        <v>11385.97</v>
      </c>
    </row>
    <row r="2850" spans="1:16" x14ac:dyDescent="0.2">
      <c r="A2850">
        <v>102849</v>
      </c>
      <c r="B2850" s="1">
        <v>45294.373611111114</v>
      </c>
      <c r="C2850" t="s">
        <v>16</v>
      </c>
      <c r="D2850" t="s">
        <v>17</v>
      </c>
      <c r="E2850" t="s">
        <v>46</v>
      </c>
      <c r="F2850" t="s">
        <v>34</v>
      </c>
      <c r="G2850" t="s">
        <v>41</v>
      </c>
      <c r="H2850">
        <v>18099639</v>
      </c>
      <c r="I2850">
        <v>98.25</v>
      </c>
      <c r="J2850">
        <v>3.18</v>
      </c>
      <c r="K2850" t="s">
        <v>28</v>
      </c>
      <c r="L2850" t="s">
        <v>20</v>
      </c>
      <c r="M2850" t="s">
        <v>40</v>
      </c>
      <c r="N2850" t="s">
        <v>31</v>
      </c>
      <c r="O2850">
        <f t="shared" ca="1" si="44"/>
        <v>120</v>
      </c>
      <c r="P2850">
        <v>53695.83</v>
      </c>
    </row>
    <row r="2851" spans="1:16" x14ac:dyDescent="0.2">
      <c r="A2851">
        <v>102850</v>
      </c>
      <c r="B2851" s="1">
        <v>45294.374305555553</v>
      </c>
      <c r="C2851" t="s">
        <v>16</v>
      </c>
      <c r="D2851" t="s">
        <v>17</v>
      </c>
      <c r="E2851" t="s">
        <v>18</v>
      </c>
      <c r="F2851" t="s">
        <v>39</v>
      </c>
      <c r="G2851" t="s">
        <v>45</v>
      </c>
      <c r="H2851">
        <v>48363941</v>
      </c>
      <c r="I2851">
        <v>104.23</v>
      </c>
      <c r="J2851">
        <v>3.71</v>
      </c>
      <c r="K2851" t="s">
        <v>28</v>
      </c>
      <c r="L2851" t="s">
        <v>22</v>
      </c>
      <c r="M2851" t="s">
        <v>23</v>
      </c>
      <c r="N2851" t="s">
        <v>24</v>
      </c>
      <c r="O2851">
        <f t="shared" ca="1" si="44"/>
        <v>4100</v>
      </c>
      <c r="P2851">
        <v>165163.59</v>
      </c>
    </row>
    <row r="2852" spans="1:16" x14ac:dyDescent="0.2">
      <c r="A2852">
        <v>102851</v>
      </c>
      <c r="B2852" s="1">
        <v>45294.375</v>
      </c>
      <c r="C2852" t="s">
        <v>16</v>
      </c>
      <c r="D2852" t="s">
        <v>32</v>
      </c>
      <c r="E2852" t="s">
        <v>33</v>
      </c>
      <c r="F2852" t="s">
        <v>26</v>
      </c>
      <c r="G2852" t="s">
        <v>47</v>
      </c>
      <c r="H2852">
        <v>33795119</v>
      </c>
      <c r="I2852">
        <v>93.91</v>
      </c>
      <c r="J2852">
        <v>9.7899999999999991</v>
      </c>
      <c r="K2852" t="s">
        <v>28</v>
      </c>
      <c r="L2852" t="s">
        <v>36</v>
      </c>
      <c r="M2852" t="s">
        <v>40</v>
      </c>
      <c r="N2852" t="s">
        <v>24</v>
      </c>
      <c r="O2852">
        <f t="shared" ca="1" si="44"/>
        <v>5737</v>
      </c>
      <c r="P2852">
        <v>57659.53</v>
      </c>
    </row>
    <row r="2853" spans="1:16" x14ac:dyDescent="0.2">
      <c r="A2853">
        <v>102852</v>
      </c>
      <c r="B2853" s="1">
        <v>45294.375694444447</v>
      </c>
      <c r="C2853" t="s">
        <v>16</v>
      </c>
      <c r="D2853" t="s">
        <v>17</v>
      </c>
      <c r="E2853" t="s">
        <v>18</v>
      </c>
      <c r="F2853" t="s">
        <v>43</v>
      </c>
      <c r="G2853" t="s">
        <v>41</v>
      </c>
      <c r="H2853">
        <v>9958433</v>
      </c>
      <c r="I2853">
        <v>106.29</v>
      </c>
      <c r="J2853">
        <v>5.64</v>
      </c>
      <c r="K2853" t="s">
        <v>28</v>
      </c>
      <c r="L2853" t="s">
        <v>41</v>
      </c>
      <c r="M2853" t="s">
        <v>37</v>
      </c>
      <c r="N2853" t="s">
        <v>31</v>
      </c>
      <c r="O2853">
        <f t="shared" ca="1" si="44"/>
        <v>7350</v>
      </c>
      <c r="P2853">
        <v>4891.88</v>
      </c>
    </row>
    <row r="2854" spans="1:16" x14ac:dyDescent="0.2">
      <c r="A2854">
        <v>102853</v>
      </c>
      <c r="B2854" s="1">
        <v>45294.376388888886</v>
      </c>
      <c r="C2854" t="s">
        <v>16</v>
      </c>
      <c r="D2854" t="s">
        <v>17</v>
      </c>
      <c r="E2854" t="s">
        <v>42</v>
      </c>
      <c r="F2854" t="s">
        <v>26</v>
      </c>
      <c r="G2854" t="s">
        <v>20</v>
      </c>
      <c r="H2854">
        <v>58791022</v>
      </c>
      <c r="I2854">
        <v>103.21</v>
      </c>
      <c r="J2854">
        <v>3.59</v>
      </c>
      <c r="K2854" t="s">
        <v>28</v>
      </c>
      <c r="L2854" t="s">
        <v>30</v>
      </c>
      <c r="M2854" t="s">
        <v>40</v>
      </c>
      <c r="N2854" t="s">
        <v>24</v>
      </c>
      <c r="O2854">
        <f t="shared" ca="1" si="44"/>
        <v>7181</v>
      </c>
      <c r="P2854">
        <v>124323.8</v>
      </c>
    </row>
    <row r="2855" spans="1:16" x14ac:dyDescent="0.2">
      <c r="A2855">
        <v>102854</v>
      </c>
      <c r="B2855" s="1">
        <v>45294.377083333333</v>
      </c>
      <c r="C2855" t="s">
        <v>16</v>
      </c>
      <c r="D2855" t="s">
        <v>25</v>
      </c>
      <c r="E2855" t="s">
        <v>18</v>
      </c>
      <c r="F2855" t="s">
        <v>43</v>
      </c>
      <c r="G2855" t="s">
        <v>40</v>
      </c>
      <c r="H2855">
        <v>33865822</v>
      </c>
      <c r="I2855">
        <v>99.65</v>
      </c>
      <c r="J2855">
        <v>3.96</v>
      </c>
      <c r="K2855" t="s">
        <v>28</v>
      </c>
      <c r="L2855" t="s">
        <v>29</v>
      </c>
      <c r="M2855" t="s">
        <v>30</v>
      </c>
      <c r="N2855" t="s">
        <v>24</v>
      </c>
      <c r="O2855">
        <f t="shared" ca="1" si="44"/>
        <v>7027</v>
      </c>
      <c r="P2855">
        <v>47436.41</v>
      </c>
    </row>
    <row r="2856" spans="1:16" x14ac:dyDescent="0.2">
      <c r="A2856">
        <v>102855</v>
      </c>
      <c r="B2856" s="1">
        <v>45294.37777777778</v>
      </c>
      <c r="C2856" t="s">
        <v>16</v>
      </c>
      <c r="D2856" t="s">
        <v>17</v>
      </c>
      <c r="E2856" t="s">
        <v>18</v>
      </c>
      <c r="F2856" t="s">
        <v>26</v>
      </c>
      <c r="G2856" t="s">
        <v>47</v>
      </c>
      <c r="H2856">
        <v>69781634</v>
      </c>
      <c r="I2856">
        <v>104.55</v>
      </c>
      <c r="J2856">
        <v>3.03</v>
      </c>
      <c r="K2856" t="s">
        <v>28</v>
      </c>
      <c r="L2856" t="s">
        <v>36</v>
      </c>
      <c r="M2856" t="s">
        <v>37</v>
      </c>
      <c r="N2856" t="s">
        <v>31</v>
      </c>
      <c r="O2856">
        <f t="shared" ca="1" si="44"/>
        <v>8771</v>
      </c>
      <c r="P2856">
        <v>77419.14</v>
      </c>
    </row>
    <row r="2857" spans="1:16" x14ac:dyDescent="0.2">
      <c r="A2857">
        <v>102856</v>
      </c>
      <c r="B2857" s="1">
        <v>45294.378472222219</v>
      </c>
      <c r="C2857" t="s">
        <v>16</v>
      </c>
      <c r="D2857" t="s">
        <v>17</v>
      </c>
      <c r="E2857" t="s">
        <v>33</v>
      </c>
      <c r="F2857" t="s">
        <v>34</v>
      </c>
      <c r="G2857" t="s">
        <v>41</v>
      </c>
      <c r="H2857">
        <v>41689580</v>
      </c>
      <c r="I2857">
        <v>105.72</v>
      </c>
      <c r="J2857">
        <v>3.93</v>
      </c>
      <c r="K2857" t="s">
        <v>28</v>
      </c>
      <c r="L2857" t="s">
        <v>22</v>
      </c>
      <c r="M2857" t="s">
        <v>23</v>
      </c>
      <c r="N2857" t="s">
        <v>31</v>
      </c>
      <c r="O2857">
        <f t="shared" ca="1" si="44"/>
        <v>3738</v>
      </c>
      <c r="P2857">
        <v>44607.519999999997</v>
      </c>
    </row>
    <row r="2858" spans="1:16" x14ac:dyDescent="0.2">
      <c r="A2858">
        <v>102857</v>
      </c>
      <c r="B2858" s="1">
        <v>45294.379166666666</v>
      </c>
      <c r="C2858" t="s">
        <v>16</v>
      </c>
      <c r="D2858" t="s">
        <v>17</v>
      </c>
      <c r="E2858" t="s">
        <v>42</v>
      </c>
      <c r="F2858" t="s">
        <v>48</v>
      </c>
      <c r="G2858" t="s">
        <v>47</v>
      </c>
      <c r="H2858">
        <v>40652880</v>
      </c>
      <c r="I2858">
        <v>104.57</v>
      </c>
      <c r="J2858">
        <v>5.4</v>
      </c>
      <c r="K2858" t="s">
        <v>28</v>
      </c>
      <c r="L2858" t="s">
        <v>36</v>
      </c>
      <c r="M2858" t="s">
        <v>40</v>
      </c>
      <c r="N2858" t="s">
        <v>24</v>
      </c>
      <c r="O2858">
        <f t="shared" ca="1" si="44"/>
        <v>7516</v>
      </c>
      <c r="P2858">
        <v>6265.63</v>
      </c>
    </row>
    <row r="2859" spans="1:16" x14ac:dyDescent="0.2">
      <c r="A2859">
        <v>102858</v>
      </c>
      <c r="B2859" s="1">
        <v>45294.379861111112</v>
      </c>
      <c r="C2859" t="s">
        <v>16</v>
      </c>
      <c r="D2859" t="s">
        <v>17</v>
      </c>
      <c r="E2859" t="s">
        <v>38</v>
      </c>
      <c r="F2859" t="s">
        <v>43</v>
      </c>
      <c r="G2859" t="s">
        <v>27</v>
      </c>
      <c r="H2859">
        <v>42483946</v>
      </c>
      <c r="I2859">
        <v>106.33</v>
      </c>
      <c r="J2859">
        <v>4.71</v>
      </c>
      <c r="K2859" t="s">
        <v>21</v>
      </c>
      <c r="L2859" t="s">
        <v>36</v>
      </c>
      <c r="M2859" t="s">
        <v>37</v>
      </c>
      <c r="N2859" t="s">
        <v>24</v>
      </c>
      <c r="O2859">
        <f t="shared" ca="1" si="44"/>
        <v>4623</v>
      </c>
      <c r="P2859">
        <v>74844.160000000003</v>
      </c>
    </row>
    <row r="2860" spans="1:16" x14ac:dyDescent="0.2">
      <c r="A2860">
        <v>102859</v>
      </c>
      <c r="B2860" s="1">
        <v>45294.380555555559</v>
      </c>
      <c r="C2860" t="s">
        <v>16</v>
      </c>
      <c r="D2860" t="s">
        <v>17</v>
      </c>
      <c r="E2860" t="s">
        <v>18</v>
      </c>
      <c r="F2860" t="s">
        <v>34</v>
      </c>
      <c r="G2860" t="s">
        <v>47</v>
      </c>
      <c r="H2860">
        <v>69625345</v>
      </c>
      <c r="I2860">
        <v>99.19</v>
      </c>
      <c r="J2860">
        <v>5.61</v>
      </c>
      <c r="K2860" t="s">
        <v>28</v>
      </c>
      <c r="L2860" t="s">
        <v>22</v>
      </c>
      <c r="M2860" t="s">
        <v>23</v>
      </c>
      <c r="N2860" t="s">
        <v>31</v>
      </c>
      <c r="O2860">
        <f t="shared" ca="1" si="44"/>
        <v>7552</v>
      </c>
      <c r="P2860">
        <v>79588.66</v>
      </c>
    </row>
    <row r="2861" spans="1:16" x14ac:dyDescent="0.2">
      <c r="A2861">
        <v>102860</v>
      </c>
      <c r="B2861" s="1">
        <v>45294.381249999999</v>
      </c>
      <c r="C2861" t="s">
        <v>16</v>
      </c>
      <c r="D2861" t="s">
        <v>17</v>
      </c>
      <c r="E2861" t="s">
        <v>33</v>
      </c>
      <c r="F2861" t="s">
        <v>48</v>
      </c>
      <c r="G2861" t="s">
        <v>45</v>
      </c>
      <c r="H2861">
        <v>75872189</v>
      </c>
      <c r="I2861">
        <v>102.62</v>
      </c>
      <c r="J2861">
        <v>5.88</v>
      </c>
      <c r="K2861" t="s">
        <v>28</v>
      </c>
      <c r="L2861" t="s">
        <v>36</v>
      </c>
      <c r="M2861" t="s">
        <v>23</v>
      </c>
      <c r="N2861" t="s">
        <v>24</v>
      </c>
      <c r="O2861">
        <f t="shared" ca="1" si="44"/>
        <v>6727</v>
      </c>
      <c r="P2861">
        <v>53091.38</v>
      </c>
    </row>
    <row r="2862" spans="1:16" x14ac:dyDescent="0.2">
      <c r="A2862">
        <v>102861</v>
      </c>
      <c r="B2862" s="1">
        <v>45294.381944444445</v>
      </c>
      <c r="C2862" t="s">
        <v>16</v>
      </c>
      <c r="D2862" t="s">
        <v>32</v>
      </c>
      <c r="E2862" t="s">
        <v>18</v>
      </c>
      <c r="F2862" t="s">
        <v>48</v>
      </c>
      <c r="G2862" t="s">
        <v>41</v>
      </c>
      <c r="H2862">
        <v>9117196</v>
      </c>
      <c r="I2862">
        <v>98.74</v>
      </c>
      <c r="J2862">
        <v>8.4700000000000006</v>
      </c>
      <c r="K2862" t="s">
        <v>28</v>
      </c>
      <c r="L2862" t="s">
        <v>20</v>
      </c>
      <c r="M2862" t="s">
        <v>40</v>
      </c>
      <c r="N2862" t="s">
        <v>24</v>
      </c>
      <c r="O2862">
        <f t="shared" ca="1" si="44"/>
        <v>7764</v>
      </c>
      <c r="P2862">
        <v>26892.400000000001</v>
      </c>
    </row>
    <row r="2863" spans="1:16" x14ac:dyDescent="0.2">
      <c r="A2863">
        <v>102862</v>
      </c>
      <c r="B2863" s="1">
        <v>45294.382638888892</v>
      </c>
      <c r="C2863" t="s">
        <v>16</v>
      </c>
      <c r="D2863" t="s">
        <v>17</v>
      </c>
      <c r="E2863" t="s">
        <v>50</v>
      </c>
      <c r="F2863" t="s">
        <v>39</v>
      </c>
      <c r="G2863" t="s">
        <v>47</v>
      </c>
      <c r="H2863">
        <v>22801100</v>
      </c>
      <c r="I2863">
        <v>96.35</v>
      </c>
      <c r="J2863">
        <v>4.66</v>
      </c>
      <c r="K2863" t="s">
        <v>21</v>
      </c>
      <c r="L2863" t="s">
        <v>29</v>
      </c>
      <c r="M2863" t="s">
        <v>40</v>
      </c>
      <c r="N2863" t="s">
        <v>24</v>
      </c>
      <c r="O2863">
        <f t="shared" ca="1" si="44"/>
        <v>2265</v>
      </c>
      <c r="P2863">
        <v>36795.61</v>
      </c>
    </row>
    <row r="2864" spans="1:16" x14ac:dyDescent="0.2">
      <c r="A2864">
        <v>102863</v>
      </c>
      <c r="B2864" s="1">
        <v>45294.383333333331</v>
      </c>
      <c r="C2864" t="s">
        <v>16</v>
      </c>
      <c r="D2864" t="s">
        <v>25</v>
      </c>
      <c r="E2864" t="s">
        <v>18</v>
      </c>
      <c r="F2864" t="s">
        <v>39</v>
      </c>
      <c r="G2864" t="s">
        <v>35</v>
      </c>
      <c r="H2864">
        <v>27291004</v>
      </c>
      <c r="I2864">
        <v>97.65</v>
      </c>
      <c r="J2864">
        <v>5.27</v>
      </c>
      <c r="K2864" t="s">
        <v>21</v>
      </c>
      <c r="L2864" t="s">
        <v>41</v>
      </c>
      <c r="M2864" t="s">
        <v>37</v>
      </c>
      <c r="N2864" t="s">
        <v>24</v>
      </c>
      <c r="O2864">
        <f t="shared" ca="1" si="44"/>
        <v>6593</v>
      </c>
      <c r="P2864">
        <v>79960.95</v>
      </c>
    </row>
    <row r="2865" spans="1:16" x14ac:dyDescent="0.2">
      <c r="A2865">
        <v>102864</v>
      </c>
      <c r="B2865" s="1">
        <v>45294.384027777778</v>
      </c>
      <c r="C2865" t="s">
        <v>16</v>
      </c>
      <c r="D2865" t="s">
        <v>17</v>
      </c>
      <c r="E2865" t="s">
        <v>18</v>
      </c>
      <c r="F2865" t="s">
        <v>39</v>
      </c>
      <c r="G2865" t="s">
        <v>20</v>
      </c>
      <c r="H2865">
        <v>21632346</v>
      </c>
      <c r="I2865">
        <v>99.6</v>
      </c>
      <c r="J2865">
        <v>4.8600000000000003</v>
      </c>
      <c r="K2865" t="s">
        <v>21</v>
      </c>
      <c r="L2865" t="s">
        <v>29</v>
      </c>
      <c r="M2865" t="s">
        <v>40</v>
      </c>
      <c r="N2865" t="s">
        <v>31</v>
      </c>
      <c r="O2865">
        <f t="shared" ca="1" si="44"/>
        <v>7160</v>
      </c>
      <c r="P2865">
        <v>14929.48</v>
      </c>
    </row>
    <row r="2866" spans="1:16" x14ac:dyDescent="0.2">
      <c r="A2866">
        <v>102865</v>
      </c>
      <c r="B2866" s="1">
        <v>45294.384722222225</v>
      </c>
      <c r="C2866" t="s">
        <v>16</v>
      </c>
      <c r="D2866" t="s">
        <v>17</v>
      </c>
      <c r="E2866" t="s">
        <v>18</v>
      </c>
      <c r="F2866" t="s">
        <v>43</v>
      </c>
      <c r="G2866" t="s">
        <v>27</v>
      </c>
      <c r="H2866">
        <v>59955097</v>
      </c>
      <c r="I2866">
        <v>95.72</v>
      </c>
      <c r="J2866">
        <v>3.78</v>
      </c>
      <c r="K2866" t="s">
        <v>21</v>
      </c>
      <c r="L2866" t="s">
        <v>22</v>
      </c>
      <c r="M2866" t="s">
        <v>23</v>
      </c>
      <c r="N2866" t="s">
        <v>24</v>
      </c>
      <c r="O2866">
        <f t="shared" ca="1" si="44"/>
        <v>2285</v>
      </c>
      <c r="P2866">
        <v>34878.14</v>
      </c>
    </row>
    <row r="2867" spans="1:16" x14ac:dyDescent="0.2">
      <c r="A2867">
        <v>102866</v>
      </c>
      <c r="B2867" s="1">
        <v>45294.385416666664</v>
      </c>
      <c r="C2867" t="s">
        <v>16</v>
      </c>
      <c r="D2867" t="s">
        <v>17</v>
      </c>
      <c r="E2867" t="s">
        <v>38</v>
      </c>
      <c r="F2867" t="s">
        <v>43</v>
      </c>
      <c r="G2867" t="s">
        <v>27</v>
      </c>
      <c r="H2867">
        <v>38533486</v>
      </c>
      <c r="I2867">
        <v>98.5</v>
      </c>
      <c r="J2867">
        <v>5.93</v>
      </c>
      <c r="K2867" t="s">
        <v>21</v>
      </c>
      <c r="L2867" t="s">
        <v>41</v>
      </c>
      <c r="M2867" t="s">
        <v>30</v>
      </c>
      <c r="N2867" t="s">
        <v>24</v>
      </c>
      <c r="O2867">
        <f t="shared" ca="1" si="44"/>
        <v>2538</v>
      </c>
      <c r="P2867">
        <v>111491.03</v>
      </c>
    </row>
    <row r="2868" spans="1:16" x14ac:dyDescent="0.2">
      <c r="A2868">
        <v>102867</v>
      </c>
      <c r="B2868" s="1">
        <v>45294.386111111111</v>
      </c>
      <c r="C2868" t="s">
        <v>16</v>
      </c>
      <c r="D2868" t="s">
        <v>17</v>
      </c>
      <c r="E2868" t="s">
        <v>18</v>
      </c>
      <c r="F2868" t="s">
        <v>48</v>
      </c>
      <c r="G2868" t="s">
        <v>44</v>
      </c>
      <c r="H2868">
        <v>69995954</v>
      </c>
      <c r="I2868">
        <v>102.83</v>
      </c>
      <c r="J2868">
        <v>5.0199999999999996</v>
      </c>
      <c r="K2868" t="s">
        <v>21</v>
      </c>
      <c r="L2868" t="s">
        <v>20</v>
      </c>
      <c r="M2868" t="s">
        <v>37</v>
      </c>
      <c r="N2868" t="s">
        <v>24</v>
      </c>
      <c r="O2868">
        <f t="shared" ca="1" si="44"/>
        <v>216</v>
      </c>
      <c r="P2868">
        <v>80868.28</v>
      </c>
    </row>
    <row r="2869" spans="1:16" x14ac:dyDescent="0.2">
      <c r="A2869">
        <v>102868</v>
      </c>
      <c r="B2869" s="1">
        <v>45294.386805555558</v>
      </c>
      <c r="C2869" t="s">
        <v>16</v>
      </c>
      <c r="D2869" t="s">
        <v>32</v>
      </c>
      <c r="E2869" t="s">
        <v>33</v>
      </c>
      <c r="F2869" t="s">
        <v>43</v>
      </c>
      <c r="G2869" t="s">
        <v>47</v>
      </c>
      <c r="H2869">
        <v>6035445</v>
      </c>
      <c r="I2869">
        <v>82.19</v>
      </c>
      <c r="J2869">
        <v>8.8000000000000007</v>
      </c>
      <c r="K2869" t="s">
        <v>28</v>
      </c>
      <c r="L2869" t="s">
        <v>22</v>
      </c>
      <c r="M2869" t="s">
        <v>30</v>
      </c>
      <c r="N2869" t="s">
        <v>24</v>
      </c>
      <c r="O2869">
        <f t="shared" ca="1" si="44"/>
        <v>9797</v>
      </c>
      <c r="P2869">
        <v>17469.259999999998</v>
      </c>
    </row>
    <row r="2870" spans="1:16" x14ac:dyDescent="0.2">
      <c r="A2870">
        <v>102869</v>
      </c>
      <c r="B2870" s="1">
        <v>45294.387499999997</v>
      </c>
      <c r="C2870" t="s">
        <v>16</v>
      </c>
      <c r="D2870" t="s">
        <v>17</v>
      </c>
      <c r="E2870" t="s">
        <v>18</v>
      </c>
      <c r="F2870" t="s">
        <v>48</v>
      </c>
      <c r="G2870" t="s">
        <v>45</v>
      </c>
      <c r="H2870">
        <v>92412292</v>
      </c>
      <c r="I2870">
        <v>98.74</v>
      </c>
      <c r="J2870">
        <v>4.55</v>
      </c>
      <c r="K2870" t="s">
        <v>21</v>
      </c>
      <c r="L2870" t="s">
        <v>20</v>
      </c>
      <c r="M2870" t="s">
        <v>30</v>
      </c>
      <c r="N2870" t="s">
        <v>24</v>
      </c>
      <c r="O2870">
        <f t="shared" ca="1" si="44"/>
        <v>8796</v>
      </c>
      <c r="P2870">
        <v>231785.06</v>
      </c>
    </row>
    <row r="2871" spans="1:16" x14ac:dyDescent="0.2">
      <c r="A2871">
        <v>102870</v>
      </c>
      <c r="B2871" s="1">
        <v>45294.388194444444</v>
      </c>
      <c r="C2871" t="s">
        <v>16</v>
      </c>
      <c r="D2871" t="s">
        <v>17</v>
      </c>
      <c r="E2871" t="s">
        <v>38</v>
      </c>
      <c r="F2871" t="s">
        <v>34</v>
      </c>
      <c r="G2871" t="s">
        <v>27</v>
      </c>
      <c r="H2871">
        <v>99478495</v>
      </c>
      <c r="I2871">
        <v>109.2</v>
      </c>
      <c r="J2871">
        <v>3.5</v>
      </c>
      <c r="K2871" t="s">
        <v>28</v>
      </c>
      <c r="L2871" t="s">
        <v>30</v>
      </c>
      <c r="M2871" t="s">
        <v>23</v>
      </c>
      <c r="N2871" t="s">
        <v>31</v>
      </c>
      <c r="O2871">
        <f t="shared" ca="1" si="44"/>
        <v>2687</v>
      </c>
      <c r="P2871">
        <v>21629.39</v>
      </c>
    </row>
    <row r="2872" spans="1:16" x14ac:dyDescent="0.2">
      <c r="A2872">
        <v>102871</v>
      </c>
      <c r="B2872" s="1">
        <v>45294.388888888891</v>
      </c>
      <c r="C2872" t="s">
        <v>16</v>
      </c>
      <c r="D2872" t="s">
        <v>32</v>
      </c>
      <c r="E2872" t="s">
        <v>38</v>
      </c>
      <c r="F2872" t="s">
        <v>26</v>
      </c>
      <c r="G2872" t="s">
        <v>44</v>
      </c>
      <c r="H2872">
        <v>5304887</v>
      </c>
      <c r="I2872">
        <v>86.12</v>
      </c>
      <c r="J2872">
        <v>6.73</v>
      </c>
      <c r="K2872" t="s">
        <v>28</v>
      </c>
      <c r="L2872" t="s">
        <v>30</v>
      </c>
      <c r="M2872" t="s">
        <v>30</v>
      </c>
      <c r="N2872" t="s">
        <v>31</v>
      </c>
      <c r="O2872">
        <f t="shared" ca="1" si="44"/>
        <v>3681</v>
      </c>
      <c r="P2872">
        <v>3744.6</v>
      </c>
    </row>
    <row r="2873" spans="1:16" x14ac:dyDescent="0.2">
      <c r="A2873">
        <v>102872</v>
      </c>
      <c r="B2873" s="1">
        <v>45294.38958333333</v>
      </c>
      <c r="C2873" t="s">
        <v>16</v>
      </c>
      <c r="D2873" t="s">
        <v>25</v>
      </c>
      <c r="E2873" t="s">
        <v>42</v>
      </c>
      <c r="F2873" t="s">
        <v>48</v>
      </c>
      <c r="G2873" t="s">
        <v>47</v>
      </c>
      <c r="H2873">
        <v>25687404</v>
      </c>
      <c r="I2873">
        <v>104.56</v>
      </c>
      <c r="J2873">
        <v>3.2</v>
      </c>
      <c r="K2873" t="s">
        <v>28</v>
      </c>
      <c r="L2873" t="s">
        <v>30</v>
      </c>
      <c r="M2873" t="s">
        <v>45</v>
      </c>
      <c r="N2873" t="s">
        <v>31</v>
      </c>
      <c r="O2873">
        <f t="shared" ca="1" si="44"/>
        <v>5225</v>
      </c>
      <c r="P2873">
        <v>40977.14</v>
      </c>
    </row>
    <row r="2874" spans="1:16" x14ac:dyDescent="0.2">
      <c r="A2874">
        <v>102873</v>
      </c>
      <c r="B2874" s="1">
        <v>45294.390277777777</v>
      </c>
      <c r="C2874" t="s">
        <v>16</v>
      </c>
      <c r="D2874" t="s">
        <v>32</v>
      </c>
      <c r="E2874" t="s">
        <v>18</v>
      </c>
      <c r="F2874" t="s">
        <v>48</v>
      </c>
      <c r="G2874" t="s">
        <v>47</v>
      </c>
      <c r="H2874">
        <v>47282429</v>
      </c>
      <c r="I2874">
        <v>82.71</v>
      </c>
      <c r="J2874">
        <v>9.7799999999999994</v>
      </c>
      <c r="K2874" t="s">
        <v>21</v>
      </c>
      <c r="L2874" t="s">
        <v>41</v>
      </c>
      <c r="M2874" t="s">
        <v>37</v>
      </c>
      <c r="N2874" t="s">
        <v>24</v>
      </c>
      <c r="O2874">
        <f t="shared" ca="1" si="44"/>
        <v>8249</v>
      </c>
      <c r="P2874">
        <v>73070.92</v>
      </c>
    </row>
    <row r="2875" spans="1:16" x14ac:dyDescent="0.2">
      <c r="A2875">
        <v>102874</v>
      </c>
      <c r="B2875" s="1">
        <v>45294.390972222223</v>
      </c>
      <c r="C2875" t="s">
        <v>16</v>
      </c>
      <c r="D2875" t="s">
        <v>17</v>
      </c>
      <c r="E2875" t="s">
        <v>46</v>
      </c>
      <c r="F2875" t="s">
        <v>34</v>
      </c>
      <c r="G2875" t="s">
        <v>27</v>
      </c>
      <c r="H2875">
        <v>99069071</v>
      </c>
      <c r="I2875">
        <v>100.99</v>
      </c>
      <c r="J2875">
        <v>3.94</v>
      </c>
      <c r="K2875" t="s">
        <v>28</v>
      </c>
      <c r="L2875" t="s">
        <v>29</v>
      </c>
      <c r="M2875" t="s">
        <v>23</v>
      </c>
      <c r="N2875" t="s">
        <v>24</v>
      </c>
      <c r="O2875">
        <f t="shared" ca="1" si="44"/>
        <v>9370</v>
      </c>
      <c r="P2875">
        <v>182777.05</v>
      </c>
    </row>
    <row r="2876" spans="1:16" x14ac:dyDescent="0.2">
      <c r="A2876">
        <v>102875</v>
      </c>
      <c r="B2876" s="1">
        <v>45294.39166666667</v>
      </c>
      <c r="C2876" t="s">
        <v>16</v>
      </c>
      <c r="D2876" t="s">
        <v>32</v>
      </c>
      <c r="E2876" t="s">
        <v>50</v>
      </c>
      <c r="F2876" t="s">
        <v>39</v>
      </c>
      <c r="G2876" t="s">
        <v>47</v>
      </c>
      <c r="H2876">
        <v>18761331</v>
      </c>
      <c r="I2876">
        <v>87.72</v>
      </c>
      <c r="J2876">
        <v>11.19</v>
      </c>
      <c r="K2876" t="s">
        <v>28</v>
      </c>
      <c r="L2876" t="s">
        <v>29</v>
      </c>
      <c r="M2876" t="s">
        <v>40</v>
      </c>
      <c r="N2876" t="s">
        <v>24</v>
      </c>
      <c r="O2876">
        <f t="shared" ca="1" si="44"/>
        <v>5106</v>
      </c>
      <c r="P2876">
        <v>44223.23</v>
      </c>
    </row>
    <row r="2877" spans="1:16" x14ac:dyDescent="0.2">
      <c r="A2877">
        <v>102876</v>
      </c>
      <c r="B2877" s="1">
        <v>45294.392361111109</v>
      </c>
      <c r="C2877" t="s">
        <v>16</v>
      </c>
      <c r="D2877" t="s">
        <v>17</v>
      </c>
      <c r="E2877" t="s">
        <v>18</v>
      </c>
      <c r="F2877" t="s">
        <v>19</v>
      </c>
      <c r="G2877" t="s">
        <v>47</v>
      </c>
      <c r="H2877">
        <v>61018299</v>
      </c>
      <c r="I2877">
        <v>99.68</v>
      </c>
      <c r="J2877">
        <v>5.62</v>
      </c>
      <c r="K2877" t="s">
        <v>21</v>
      </c>
      <c r="L2877" t="s">
        <v>30</v>
      </c>
      <c r="M2877" t="s">
        <v>23</v>
      </c>
      <c r="N2877" t="s">
        <v>31</v>
      </c>
      <c r="O2877">
        <f t="shared" ca="1" si="44"/>
        <v>1964</v>
      </c>
      <c r="P2877">
        <v>139715.64000000001</v>
      </c>
    </row>
    <row r="2878" spans="1:16" x14ac:dyDescent="0.2">
      <c r="A2878">
        <v>102877</v>
      </c>
      <c r="B2878" s="1">
        <v>45294.393055555556</v>
      </c>
      <c r="C2878" t="s">
        <v>16</v>
      </c>
      <c r="D2878" t="s">
        <v>17</v>
      </c>
      <c r="E2878" t="s">
        <v>38</v>
      </c>
      <c r="F2878" t="s">
        <v>39</v>
      </c>
      <c r="G2878" t="s">
        <v>40</v>
      </c>
      <c r="H2878">
        <v>15154532</v>
      </c>
      <c r="I2878">
        <v>97.57</v>
      </c>
      <c r="J2878">
        <v>5.47</v>
      </c>
      <c r="K2878" t="s">
        <v>21</v>
      </c>
      <c r="L2878" t="s">
        <v>30</v>
      </c>
      <c r="M2878" t="s">
        <v>40</v>
      </c>
      <c r="N2878" t="s">
        <v>24</v>
      </c>
      <c r="O2878">
        <f t="shared" ca="1" si="44"/>
        <v>1075</v>
      </c>
      <c r="P2878">
        <v>9461.18</v>
      </c>
    </row>
    <row r="2879" spans="1:16" x14ac:dyDescent="0.2">
      <c r="A2879">
        <v>102878</v>
      </c>
      <c r="B2879" s="1">
        <v>45294.393750000003</v>
      </c>
      <c r="C2879" t="s">
        <v>16</v>
      </c>
      <c r="D2879" t="s">
        <v>17</v>
      </c>
      <c r="E2879" t="s">
        <v>38</v>
      </c>
      <c r="F2879" t="s">
        <v>39</v>
      </c>
      <c r="G2879" t="s">
        <v>20</v>
      </c>
      <c r="H2879">
        <v>5163146</v>
      </c>
      <c r="I2879">
        <v>98.02</v>
      </c>
      <c r="J2879">
        <v>5.24</v>
      </c>
      <c r="K2879" t="s">
        <v>28</v>
      </c>
      <c r="L2879" t="s">
        <v>20</v>
      </c>
      <c r="M2879" t="s">
        <v>23</v>
      </c>
      <c r="N2879" t="s">
        <v>31</v>
      </c>
      <c r="O2879">
        <f t="shared" ca="1" si="44"/>
        <v>4739</v>
      </c>
      <c r="P2879">
        <v>7945.52</v>
      </c>
    </row>
    <row r="2880" spans="1:16" x14ac:dyDescent="0.2">
      <c r="A2880">
        <v>102879</v>
      </c>
      <c r="B2880" s="1">
        <v>45294.394444444442</v>
      </c>
      <c r="C2880" t="s">
        <v>16</v>
      </c>
      <c r="D2880" t="s">
        <v>17</v>
      </c>
      <c r="E2880" t="s">
        <v>18</v>
      </c>
      <c r="F2880" t="s">
        <v>48</v>
      </c>
      <c r="G2880" t="s">
        <v>47</v>
      </c>
      <c r="H2880">
        <v>54162976</v>
      </c>
      <c r="I2880">
        <v>102</v>
      </c>
      <c r="J2880">
        <v>5.86</v>
      </c>
      <c r="K2880" t="s">
        <v>21</v>
      </c>
      <c r="L2880" t="s">
        <v>36</v>
      </c>
      <c r="M2880" t="s">
        <v>45</v>
      </c>
      <c r="N2880" t="s">
        <v>31</v>
      </c>
      <c r="O2880">
        <f t="shared" ca="1" si="44"/>
        <v>7686</v>
      </c>
      <c r="P2880">
        <v>83035.399999999994</v>
      </c>
    </row>
    <row r="2881" spans="1:16" x14ac:dyDescent="0.2">
      <c r="A2881">
        <v>102880</v>
      </c>
      <c r="B2881" s="1">
        <v>45294.395138888889</v>
      </c>
      <c r="C2881" t="s">
        <v>16</v>
      </c>
      <c r="D2881" t="s">
        <v>17</v>
      </c>
      <c r="E2881" t="s">
        <v>33</v>
      </c>
      <c r="F2881" t="s">
        <v>48</v>
      </c>
      <c r="G2881" t="s">
        <v>35</v>
      </c>
      <c r="H2881">
        <v>24319615</v>
      </c>
      <c r="I2881">
        <v>96.07</v>
      </c>
      <c r="J2881">
        <v>3.57</v>
      </c>
      <c r="K2881" t="s">
        <v>21</v>
      </c>
      <c r="L2881" t="s">
        <v>36</v>
      </c>
      <c r="M2881" t="s">
        <v>37</v>
      </c>
      <c r="N2881" t="s">
        <v>31</v>
      </c>
      <c r="O2881">
        <f t="shared" ca="1" si="44"/>
        <v>5360</v>
      </c>
      <c r="P2881">
        <v>31949.66</v>
      </c>
    </row>
    <row r="2882" spans="1:16" x14ac:dyDescent="0.2">
      <c r="A2882">
        <v>102881</v>
      </c>
      <c r="B2882" s="1">
        <v>45294.395833333336</v>
      </c>
      <c r="C2882" t="s">
        <v>16</v>
      </c>
      <c r="D2882" t="s">
        <v>17</v>
      </c>
      <c r="E2882" t="s">
        <v>38</v>
      </c>
      <c r="F2882" t="s">
        <v>43</v>
      </c>
      <c r="G2882" t="s">
        <v>40</v>
      </c>
      <c r="H2882">
        <v>87326568</v>
      </c>
      <c r="I2882">
        <v>98.52</v>
      </c>
      <c r="J2882">
        <v>5.46</v>
      </c>
      <c r="K2882" t="s">
        <v>28</v>
      </c>
      <c r="L2882" t="s">
        <v>29</v>
      </c>
      <c r="M2882" t="s">
        <v>30</v>
      </c>
      <c r="N2882" t="s">
        <v>24</v>
      </c>
      <c r="O2882">
        <f t="shared" ca="1" si="44"/>
        <v>9357</v>
      </c>
      <c r="P2882">
        <v>139913.70000000001</v>
      </c>
    </row>
    <row r="2883" spans="1:16" x14ac:dyDescent="0.2">
      <c r="A2883">
        <v>102882</v>
      </c>
      <c r="B2883" s="1">
        <v>45294.396527777775</v>
      </c>
      <c r="C2883" t="s">
        <v>16</v>
      </c>
      <c r="D2883" t="s">
        <v>32</v>
      </c>
      <c r="E2883" t="s">
        <v>42</v>
      </c>
      <c r="F2883" t="s">
        <v>43</v>
      </c>
      <c r="G2883" t="s">
        <v>40</v>
      </c>
      <c r="H2883">
        <v>48607621</v>
      </c>
      <c r="I2883">
        <v>94.1</v>
      </c>
      <c r="J2883">
        <v>6.05</v>
      </c>
      <c r="K2883" t="s">
        <v>28</v>
      </c>
      <c r="L2883" t="s">
        <v>29</v>
      </c>
      <c r="M2883" t="s">
        <v>23</v>
      </c>
      <c r="N2883" t="s">
        <v>24</v>
      </c>
      <c r="O2883">
        <f t="shared" ref="O2883:O2946" ca="1" si="45">RANDBETWEEN(100, 10000)</f>
        <v>5983</v>
      </c>
      <c r="P2883">
        <v>63183.49</v>
      </c>
    </row>
    <row r="2884" spans="1:16" x14ac:dyDescent="0.2">
      <c r="A2884">
        <v>102883</v>
      </c>
      <c r="B2884" s="1">
        <v>45294.397222222222</v>
      </c>
      <c r="C2884" t="s">
        <v>16</v>
      </c>
      <c r="D2884" t="s">
        <v>17</v>
      </c>
      <c r="E2884" t="s">
        <v>18</v>
      </c>
      <c r="F2884" t="s">
        <v>26</v>
      </c>
      <c r="G2884" t="s">
        <v>47</v>
      </c>
      <c r="H2884">
        <v>28235136</v>
      </c>
      <c r="I2884">
        <v>98.22</v>
      </c>
      <c r="J2884">
        <v>5.0999999999999996</v>
      </c>
      <c r="K2884" t="s">
        <v>28</v>
      </c>
      <c r="L2884" t="s">
        <v>30</v>
      </c>
      <c r="M2884" t="s">
        <v>37</v>
      </c>
      <c r="N2884" t="s">
        <v>31</v>
      </c>
      <c r="O2884">
        <f t="shared" ca="1" si="45"/>
        <v>9908</v>
      </c>
      <c r="P2884">
        <v>44273.46</v>
      </c>
    </row>
    <row r="2885" spans="1:16" x14ac:dyDescent="0.2">
      <c r="A2885">
        <v>102884</v>
      </c>
      <c r="B2885" s="1">
        <v>45294.397916666669</v>
      </c>
      <c r="C2885" t="s">
        <v>16</v>
      </c>
      <c r="D2885" t="s">
        <v>17</v>
      </c>
      <c r="E2885" t="s">
        <v>18</v>
      </c>
      <c r="F2885" t="s">
        <v>26</v>
      </c>
      <c r="G2885" t="s">
        <v>45</v>
      </c>
      <c r="H2885">
        <v>51446491</v>
      </c>
      <c r="I2885">
        <v>96.75</v>
      </c>
      <c r="J2885">
        <v>4.28</v>
      </c>
      <c r="K2885" t="s">
        <v>28</v>
      </c>
      <c r="L2885" t="s">
        <v>29</v>
      </c>
      <c r="M2885" t="s">
        <v>37</v>
      </c>
      <c r="N2885" t="s">
        <v>24</v>
      </c>
      <c r="O2885">
        <f t="shared" ca="1" si="45"/>
        <v>1081</v>
      </c>
      <c r="P2885">
        <v>167521.44</v>
      </c>
    </row>
    <row r="2886" spans="1:16" x14ac:dyDescent="0.2">
      <c r="A2886">
        <v>102885</v>
      </c>
      <c r="B2886" s="1">
        <v>45294.398611111108</v>
      </c>
      <c r="C2886" t="s">
        <v>16</v>
      </c>
      <c r="D2886" t="s">
        <v>17</v>
      </c>
      <c r="E2886" t="s">
        <v>33</v>
      </c>
      <c r="F2886" t="s">
        <v>19</v>
      </c>
      <c r="G2886" t="s">
        <v>27</v>
      </c>
      <c r="H2886">
        <v>88484704</v>
      </c>
      <c r="I2886">
        <v>96.26</v>
      </c>
      <c r="J2886">
        <v>4.96</v>
      </c>
      <c r="K2886" t="s">
        <v>28</v>
      </c>
      <c r="L2886" t="s">
        <v>36</v>
      </c>
      <c r="M2886" t="s">
        <v>37</v>
      </c>
      <c r="N2886" t="s">
        <v>31</v>
      </c>
      <c r="O2886">
        <f t="shared" ca="1" si="45"/>
        <v>7454</v>
      </c>
      <c r="P2886">
        <v>176709.29</v>
      </c>
    </row>
    <row r="2887" spans="1:16" x14ac:dyDescent="0.2">
      <c r="A2887">
        <v>102886</v>
      </c>
      <c r="B2887" s="1">
        <v>45294.399305555555</v>
      </c>
      <c r="C2887" t="s">
        <v>16</v>
      </c>
      <c r="D2887" t="s">
        <v>25</v>
      </c>
      <c r="E2887" t="s">
        <v>46</v>
      </c>
      <c r="F2887" t="s">
        <v>43</v>
      </c>
      <c r="G2887" t="s">
        <v>35</v>
      </c>
      <c r="H2887">
        <v>14935421</v>
      </c>
      <c r="I2887">
        <v>109.83</v>
      </c>
      <c r="J2887">
        <v>3.71</v>
      </c>
      <c r="K2887" t="s">
        <v>28</v>
      </c>
      <c r="L2887" t="s">
        <v>30</v>
      </c>
      <c r="M2887" t="s">
        <v>37</v>
      </c>
      <c r="N2887" t="s">
        <v>31</v>
      </c>
      <c r="O2887">
        <f t="shared" ca="1" si="45"/>
        <v>8201</v>
      </c>
      <c r="P2887">
        <v>26083.73</v>
      </c>
    </row>
    <row r="2888" spans="1:16" x14ac:dyDescent="0.2">
      <c r="A2888">
        <v>102887</v>
      </c>
      <c r="B2888" s="1">
        <v>45294.400000000001</v>
      </c>
      <c r="C2888" t="s">
        <v>16</v>
      </c>
      <c r="D2888" t="s">
        <v>17</v>
      </c>
      <c r="E2888" t="s">
        <v>18</v>
      </c>
      <c r="F2888" t="s">
        <v>48</v>
      </c>
      <c r="G2888" t="s">
        <v>40</v>
      </c>
      <c r="H2888">
        <v>99092725</v>
      </c>
      <c r="I2888">
        <v>96.3</v>
      </c>
      <c r="J2888">
        <v>4.59</v>
      </c>
      <c r="K2888" t="s">
        <v>28</v>
      </c>
      <c r="L2888" t="s">
        <v>30</v>
      </c>
      <c r="M2888" t="s">
        <v>37</v>
      </c>
      <c r="N2888" t="s">
        <v>24</v>
      </c>
      <c r="O2888">
        <f t="shared" ca="1" si="45"/>
        <v>6590</v>
      </c>
      <c r="P2888">
        <v>106813.53</v>
      </c>
    </row>
    <row r="2889" spans="1:16" x14ac:dyDescent="0.2">
      <c r="A2889">
        <v>102888</v>
      </c>
      <c r="B2889" s="1">
        <v>45294.400694444441</v>
      </c>
      <c r="C2889" t="s">
        <v>16</v>
      </c>
      <c r="D2889" t="s">
        <v>17</v>
      </c>
      <c r="E2889" t="s">
        <v>18</v>
      </c>
      <c r="F2889" t="s">
        <v>34</v>
      </c>
      <c r="G2889" t="s">
        <v>35</v>
      </c>
      <c r="H2889">
        <v>81129402</v>
      </c>
      <c r="I2889">
        <v>101.5</v>
      </c>
      <c r="J2889">
        <v>5.91</v>
      </c>
      <c r="K2889" t="s">
        <v>28</v>
      </c>
      <c r="L2889" t="s">
        <v>41</v>
      </c>
      <c r="M2889" t="s">
        <v>30</v>
      </c>
      <c r="N2889" t="s">
        <v>24</v>
      </c>
      <c r="O2889">
        <f t="shared" ca="1" si="45"/>
        <v>818</v>
      </c>
      <c r="P2889">
        <v>63617.33</v>
      </c>
    </row>
    <row r="2890" spans="1:16" x14ac:dyDescent="0.2">
      <c r="A2890">
        <v>102889</v>
      </c>
      <c r="B2890" s="1">
        <v>45294.401388888888</v>
      </c>
      <c r="C2890" t="s">
        <v>16</v>
      </c>
      <c r="D2890" t="s">
        <v>32</v>
      </c>
      <c r="E2890" t="s">
        <v>50</v>
      </c>
      <c r="F2890" t="s">
        <v>43</v>
      </c>
      <c r="G2890" t="s">
        <v>40</v>
      </c>
      <c r="H2890">
        <v>25450057</v>
      </c>
      <c r="I2890">
        <v>92.67</v>
      </c>
      <c r="J2890">
        <v>6</v>
      </c>
      <c r="K2890" t="s">
        <v>21</v>
      </c>
      <c r="L2890" t="s">
        <v>22</v>
      </c>
      <c r="M2890" t="s">
        <v>30</v>
      </c>
      <c r="N2890" t="s">
        <v>31</v>
      </c>
      <c r="O2890">
        <f t="shared" ca="1" si="45"/>
        <v>9255</v>
      </c>
      <c r="P2890">
        <v>52485.56</v>
      </c>
    </row>
    <row r="2891" spans="1:16" x14ac:dyDescent="0.2">
      <c r="A2891">
        <v>102890</v>
      </c>
      <c r="B2891" s="1">
        <v>45294.402083333334</v>
      </c>
      <c r="C2891" t="s">
        <v>16</v>
      </c>
      <c r="D2891" t="s">
        <v>32</v>
      </c>
      <c r="E2891" t="s">
        <v>38</v>
      </c>
      <c r="F2891" t="s">
        <v>48</v>
      </c>
      <c r="G2891" t="s">
        <v>44</v>
      </c>
      <c r="H2891">
        <v>7829218</v>
      </c>
      <c r="I2891">
        <v>86.6</v>
      </c>
      <c r="J2891">
        <v>5.65</v>
      </c>
      <c r="K2891" t="s">
        <v>21</v>
      </c>
      <c r="L2891" t="s">
        <v>36</v>
      </c>
      <c r="M2891" t="s">
        <v>23</v>
      </c>
      <c r="N2891" t="s">
        <v>31</v>
      </c>
      <c r="O2891">
        <f t="shared" ca="1" si="45"/>
        <v>926</v>
      </c>
      <c r="P2891">
        <v>9045.59</v>
      </c>
    </row>
    <row r="2892" spans="1:16" x14ac:dyDescent="0.2">
      <c r="A2892">
        <v>102891</v>
      </c>
      <c r="B2892" s="1">
        <v>45294.402777777781</v>
      </c>
      <c r="C2892" t="s">
        <v>16</v>
      </c>
      <c r="D2892" t="s">
        <v>17</v>
      </c>
      <c r="E2892" t="s">
        <v>38</v>
      </c>
      <c r="F2892" t="s">
        <v>43</v>
      </c>
      <c r="G2892" t="s">
        <v>35</v>
      </c>
      <c r="H2892">
        <v>45178522</v>
      </c>
      <c r="I2892">
        <v>108.37</v>
      </c>
      <c r="J2892">
        <v>3.71</v>
      </c>
      <c r="K2892" t="s">
        <v>21</v>
      </c>
      <c r="L2892" t="s">
        <v>30</v>
      </c>
      <c r="M2892" t="s">
        <v>40</v>
      </c>
      <c r="N2892" t="s">
        <v>24</v>
      </c>
      <c r="O2892">
        <f t="shared" ca="1" si="45"/>
        <v>2227</v>
      </c>
      <c r="P2892">
        <v>16950.810000000001</v>
      </c>
    </row>
    <row r="2893" spans="1:16" x14ac:dyDescent="0.2">
      <c r="A2893">
        <v>102892</v>
      </c>
      <c r="B2893" s="1">
        <v>45294.40347222222</v>
      </c>
      <c r="C2893" t="s">
        <v>16</v>
      </c>
      <c r="D2893" t="s">
        <v>32</v>
      </c>
      <c r="E2893" t="s">
        <v>18</v>
      </c>
      <c r="F2893" t="s">
        <v>39</v>
      </c>
      <c r="G2893" t="s">
        <v>45</v>
      </c>
      <c r="H2893">
        <v>12711816</v>
      </c>
      <c r="I2893">
        <v>81.09</v>
      </c>
      <c r="J2893">
        <v>11.39</v>
      </c>
      <c r="K2893" t="s">
        <v>21</v>
      </c>
      <c r="L2893" t="s">
        <v>36</v>
      </c>
      <c r="M2893" t="s">
        <v>23</v>
      </c>
      <c r="N2893" t="s">
        <v>31</v>
      </c>
      <c r="O2893">
        <f t="shared" ca="1" si="45"/>
        <v>706</v>
      </c>
      <c r="P2893">
        <v>4122.0600000000004</v>
      </c>
    </row>
    <row r="2894" spans="1:16" x14ac:dyDescent="0.2">
      <c r="A2894">
        <v>102893</v>
      </c>
      <c r="B2894" s="1">
        <v>45294.404166666667</v>
      </c>
      <c r="C2894" t="s">
        <v>16</v>
      </c>
      <c r="D2894" t="s">
        <v>32</v>
      </c>
      <c r="E2894" t="s">
        <v>33</v>
      </c>
      <c r="F2894" t="s">
        <v>43</v>
      </c>
      <c r="G2894" t="s">
        <v>41</v>
      </c>
      <c r="H2894">
        <v>43519514</v>
      </c>
      <c r="I2894">
        <v>99.1</v>
      </c>
      <c r="J2894">
        <v>8.09</v>
      </c>
      <c r="K2894" t="s">
        <v>21</v>
      </c>
      <c r="L2894" t="s">
        <v>41</v>
      </c>
      <c r="M2894" t="s">
        <v>37</v>
      </c>
      <c r="N2894" t="s">
        <v>24</v>
      </c>
      <c r="O2894">
        <f t="shared" ca="1" si="45"/>
        <v>5694</v>
      </c>
      <c r="P2894">
        <v>67312.759999999995</v>
      </c>
    </row>
    <row r="2895" spans="1:16" x14ac:dyDescent="0.2">
      <c r="A2895">
        <v>102894</v>
      </c>
      <c r="B2895" s="1">
        <v>45294.404861111114</v>
      </c>
      <c r="C2895" t="s">
        <v>16</v>
      </c>
      <c r="D2895" t="s">
        <v>32</v>
      </c>
      <c r="E2895" t="s">
        <v>50</v>
      </c>
      <c r="F2895" t="s">
        <v>19</v>
      </c>
      <c r="G2895" t="s">
        <v>45</v>
      </c>
      <c r="H2895">
        <v>4441358</v>
      </c>
      <c r="I2895">
        <v>89.05</v>
      </c>
      <c r="J2895">
        <v>8.16</v>
      </c>
      <c r="K2895" t="s">
        <v>28</v>
      </c>
      <c r="L2895" t="s">
        <v>41</v>
      </c>
      <c r="M2895" t="s">
        <v>40</v>
      </c>
      <c r="N2895" t="s">
        <v>24</v>
      </c>
      <c r="O2895">
        <f t="shared" ca="1" si="45"/>
        <v>8520</v>
      </c>
      <c r="P2895">
        <v>10239.049999999999</v>
      </c>
    </row>
    <row r="2896" spans="1:16" x14ac:dyDescent="0.2">
      <c r="A2896">
        <v>102895</v>
      </c>
      <c r="B2896" s="1">
        <v>45294.405555555553</v>
      </c>
      <c r="C2896" t="s">
        <v>16</v>
      </c>
      <c r="D2896" t="s">
        <v>17</v>
      </c>
      <c r="E2896" t="s">
        <v>18</v>
      </c>
      <c r="F2896" t="s">
        <v>39</v>
      </c>
      <c r="G2896" t="s">
        <v>44</v>
      </c>
      <c r="H2896">
        <v>26201945</v>
      </c>
      <c r="I2896">
        <v>96.51</v>
      </c>
      <c r="J2896">
        <v>4.3600000000000003</v>
      </c>
      <c r="K2896" t="s">
        <v>21</v>
      </c>
      <c r="L2896" t="s">
        <v>30</v>
      </c>
      <c r="M2896" t="s">
        <v>23</v>
      </c>
      <c r="N2896" t="s">
        <v>24</v>
      </c>
      <c r="O2896">
        <f t="shared" ca="1" si="45"/>
        <v>4829</v>
      </c>
      <c r="P2896">
        <v>28625.81</v>
      </c>
    </row>
    <row r="2897" spans="1:16" x14ac:dyDescent="0.2">
      <c r="A2897">
        <v>102896</v>
      </c>
      <c r="B2897" s="1">
        <v>45294.40625</v>
      </c>
      <c r="C2897" t="s">
        <v>16</v>
      </c>
      <c r="D2897" t="s">
        <v>32</v>
      </c>
      <c r="E2897" t="s">
        <v>33</v>
      </c>
      <c r="F2897" t="s">
        <v>48</v>
      </c>
      <c r="G2897" t="s">
        <v>41</v>
      </c>
      <c r="H2897">
        <v>48614590</v>
      </c>
      <c r="I2897">
        <v>97.22</v>
      </c>
      <c r="J2897">
        <v>7</v>
      </c>
      <c r="K2897" t="s">
        <v>21</v>
      </c>
      <c r="L2897" t="s">
        <v>36</v>
      </c>
      <c r="M2897" t="s">
        <v>40</v>
      </c>
      <c r="N2897" t="s">
        <v>24</v>
      </c>
      <c r="O2897">
        <f t="shared" ca="1" si="45"/>
        <v>4114</v>
      </c>
      <c r="P2897">
        <v>25004.44</v>
      </c>
    </row>
    <row r="2898" spans="1:16" x14ac:dyDescent="0.2">
      <c r="A2898">
        <v>102897</v>
      </c>
      <c r="B2898" s="1">
        <v>45294.406944444447</v>
      </c>
      <c r="C2898" t="s">
        <v>16</v>
      </c>
      <c r="D2898" t="s">
        <v>17</v>
      </c>
      <c r="E2898" t="s">
        <v>18</v>
      </c>
      <c r="F2898" t="s">
        <v>39</v>
      </c>
      <c r="G2898" t="s">
        <v>41</v>
      </c>
      <c r="H2898">
        <v>48846709</v>
      </c>
      <c r="I2898">
        <v>105.56</v>
      </c>
      <c r="J2898">
        <v>5.65</v>
      </c>
      <c r="K2898" t="s">
        <v>28</v>
      </c>
      <c r="L2898" t="s">
        <v>36</v>
      </c>
      <c r="M2898" t="s">
        <v>30</v>
      </c>
      <c r="N2898" t="s">
        <v>31</v>
      </c>
      <c r="O2898">
        <f t="shared" ca="1" si="45"/>
        <v>4619</v>
      </c>
      <c r="P2898">
        <v>56359.77</v>
      </c>
    </row>
    <row r="2899" spans="1:16" x14ac:dyDescent="0.2">
      <c r="A2899">
        <v>102898</v>
      </c>
      <c r="B2899" s="1">
        <v>45294.407638888886</v>
      </c>
      <c r="C2899" t="s">
        <v>16</v>
      </c>
      <c r="D2899" t="s">
        <v>17</v>
      </c>
      <c r="E2899" t="s">
        <v>42</v>
      </c>
      <c r="F2899" t="s">
        <v>43</v>
      </c>
      <c r="G2899" t="s">
        <v>35</v>
      </c>
      <c r="H2899">
        <v>82426316</v>
      </c>
      <c r="I2899">
        <v>109.16</v>
      </c>
      <c r="J2899">
        <v>4.6100000000000003</v>
      </c>
      <c r="K2899" t="s">
        <v>21</v>
      </c>
      <c r="L2899" t="s">
        <v>36</v>
      </c>
      <c r="M2899" t="s">
        <v>37</v>
      </c>
      <c r="N2899" t="s">
        <v>31</v>
      </c>
      <c r="O2899">
        <f t="shared" ca="1" si="45"/>
        <v>6255</v>
      </c>
      <c r="P2899">
        <v>142864.9</v>
      </c>
    </row>
    <row r="2900" spans="1:16" x14ac:dyDescent="0.2">
      <c r="A2900">
        <v>102899</v>
      </c>
      <c r="B2900" s="1">
        <v>45294.408333333333</v>
      </c>
      <c r="C2900" t="s">
        <v>16</v>
      </c>
      <c r="D2900" t="s">
        <v>17</v>
      </c>
      <c r="E2900" t="s">
        <v>42</v>
      </c>
      <c r="F2900" t="s">
        <v>39</v>
      </c>
      <c r="G2900" t="s">
        <v>35</v>
      </c>
      <c r="H2900">
        <v>21997568</v>
      </c>
      <c r="I2900">
        <v>103.54</v>
      </c>
      <c r="J2900">
        <v>4.26</v>
      </c>
      <c r="K2900" t="s">
        <v>28</v>
      </c>
      <c r="L2900" t="s">
        <v>41</v>
      </c>
      <c r="M2900" t="s">
        <v>40</v>
      </c>
      <c r="N2900" t="s">
        <v>24</v>
      </c>
      <c r="O2900">
        <f t="shared" ca="1" si="45"/>
        <v>1334</v>
      </c>
      <c r="P2900">
        <v>5345.5</v>
      </c>
    </row>
    <row r="2901" spans="1:16" x14ac:dyDescent="0.2">
      <c r="A2901">
        <v>102900</v>
      </c>
      <c r="B2901" s="1">
        <v>45294.40902777778</v>
      </c>
      <c r="C2901" t="s">
        <v>16</v>
      </c>
      <c r="D2901" t="s">
        <v>17</v>
      </c>
      <c r="E2901" t="s">
        <v>46</v>
      </c>
      <c r="F2901" t="s">
        <v>19</v>
      </c>
      <c r="G2901" t="s">
        <v>45</v>
      </c>
      <c r="H2901">
        <v>24377870</v>
      </c>
      <c r="I2901">
        <v>100.47</v>
      </c>
      <c r="J2901">
        <v>3.12</v>
      </c>
      <c r="K2901" t="s">
        <v>21</v>
      </c>
      <c r="L2901" t="s">
        <v>20</v>
      </c>
      <c r="M2901" t="s">
        <v>45</v>
      </c>
      <c r="N2901" t="s">
        <v>31</v>
      </c>
      <c r="O2901">
        <f t="shared" ca="1" si="45"/>
        <v>7459</v>
      </c>
      <c r="P2901">
        <v>40003.64</v>
      </c>
    </row>
    <row r="2902" spans="1:16" x14ac:dyDescent="0.2">
      <c r="A2902">
        <v>102901</v>
      </c>
      <c r="B2902" s="1">
        <v>45294.409722222219</v>
      </c>
      <c r="C2902" t="s">
        <v>16</v>
      </c>
      <c r="D2902" t="s">
        <v>17</v>
      </c>
      <c r="E2902" t="s">
        <v>42</v>
      </c>
      <c r="F2902" t="s">
        <v>34</v>
      </c>
      <c r="G2902" t="s">
        <v>20</v>
      </c>
      <c r="H2902">
        <v>82257756</v>
      </c>
      <c r="I2902">
        <v>102.51</v>
      </c>
      <c r="J2902">
        <v>4.6500000000000004</v>
      </c>
      <c r="K2902" t="s">
        <v>21</v>
      </c>
      <c r="L2902" t="s">
        <v>20</v>
      </c>
      <c r="M2902" t="s">
        <v>37</v>
      </c>
      <c r="N2902" t="s">
        <v>24</v>
      </c>
      <c r="O2902">
        <f t="shared" ca="1" si="45"/>
        <v>9636</v>
      </c>
      <c r="P2902">
        <v>161380.56</v>
      </c>
    </row>
    <row r="2903" spans="1:16" x14ac:dyDescent="0.2">
      <c r="A2903">
        <v>102902</v>
      </c>
      <c r="B2903" s="1">
        <v>45294.410416666666</v>
      </c>
      <c r="C2903" t="s">
        <v>16</v>
      </c>
      <c r="D2903" t="s">
        <v>32</v>
      </c>
      <c r="E2903" t="s">
        <v>33</v>
      </c>
      <c r="F2903" t="s">
        <v>39</v>
      </c>
      <c r="G2903" t="s">
        <v>45</v>
      </c>
      <c r="H2903">
        <v>10315993</v>
      </c>
      <c r="I2903">
        <v>92.2</v>
      </c>
      <c r="J2903">
        <v>6.94</v>
      </c>
      <c r="K2903" t="s">
        <v>28</v>
      </c>
      <c r="L2903" t="s">
        <v>36</v>
      </c>
      <c r="M2903" t="s">
        <v>30</v>
      </c>
      <c r="N2903" t="s">
        <v>24</v>
      </c>
      <c r="O2903">
        <f t="shared" ca="1" si="45"/>
        <v>484</v>
      </c>
      <c r="P2903">
        <v>10896.4</v>
      </c>
    </row>
    <row r="2904" spans="1:16" x14ac:dyDescent="0.2">
      <c r="A2904">
        <v>102903</v>
      </c>
      <c r="B2904" s="1">
        <v>45294.411111111112</v>
      </c>
      <c r="C2904" t="s">
        <v>16</v>
      </c>
      <c r="D2904" t="s">
        <v>17</v>
      </c>
      <c r="E2904" t="s">
        <v>46</v>
      </c>
      <c r="F2904" t="s">
        <v>19</v>
      </c>
      <c r="G2904" t="s">
        <v>40</v>
      </c>
      <c r="H2904">
        <v>5688111</v>
      </c>
      <c r="I2904">
        <v>101.95</v>
      </c>
      <c r="J2904">
        <v>5.98</v>
      </c>
      <c r="K2904" t="s">
        <v>21</v>
      </c>
      <c r="L2904" t="s">
        <v>36</v>
      </c>
      <c r="M2904" t="s">
        <v>30</v>
      </c>
      <c r="N2904" t="s">
        <v>31</v>
      </c>
      <c r="O2904">
        <f t="shared" ca="1" si="45"/>
        <v>4546</v>
      </c>
      <c r="P2904">
        <v>15116.19</v>
      </c>
    </row>
    <row r="2905" spans="1:16" x14ac:dyDescent="0.2">
      <c r="A2905">
        <v>102904</v>
      </c>
      <c r="B2905" s="1">
        <v>45294.411805555559</v>
      </c>
      <c r="C2905" t="s">
        <v>16</v>
      </c>
      <c r="D2905" t="s">
        <v>17</v>
      </c>
      <c r="E2905" t="s">
        <v>42</v>
      </c>
      <c r="F2905" t="s">
        <v>39</v>
      </c>
      <c r="G2905" t="s">
        <v>27</v>
      </c>
      <c r="H2905">
        <v>44837421</v>
      </c>
      <c r="I2905">
        <v>109.98</v>
      </c>
      <c r="J2905">
        <v>4.79</v>
      </c>
      <c r="K2905" t="s">
        <v>21</v>
      </c>
      <c r="L2905" t="s">
        <v>22</v>
      </c>
      <c r="M2905" t="s">
        <v>23</v>
      </c>
      <c r="N2905" t="s">
        <v>24</v>
      </c>
      <c r="O2905">
        <f t="shared" ca="1" si="45"/>
        <v>3328</v>
      </c>
      <c r="P2905">
        <v>62682.64</v>
      </c>
    </row>
    <row r="2906" spans="1:16" x14ac:dyDescent="0.2">
      <c r="A2906">
        <v>102905</v>
      </c>
      <c r="B2906" s="1">
        <v>45294.412499999999</v>
      </c>
      <c r="C2906" t="s">
        <v>16</v>
      </c>
      <c r="D2906" t="s">
        <v>17</v>
      </c>
      <c r="E2906" t="s">
        <v>42</v>
      </c>
      <c r="F2906" t="s">
        <v>26</v>
      </c>
      <c r="G2906" t="s">
        <v>45</v>
      </c>
      <c r="H2906">
        <v>40137567</v>
      </c>
      <c r="I2906">
        <v>105.36</v>
      </c>
      <c r="J2906">
        <v>3.64</v>
      </c>
      <c r="K2906" t="s">
        <v>21</v>
      </c>
      <c r="L2906" t="s">
        <v>30</v>
      </c>
      <c r="M2906" t="s">
        <v>45</v>
      </c>
      <c r="N2906" t="s">
        <v>24</v>
      </c>
      <c r="O2906">
        <f t="shared" ca="1" si="45"/>
        <v>9564</v>
      </c>
      <c r="P2906">
        <v>11041.89</v>
      </c>
    </row>
    <row r="2907" spans="1:16" x14ac:dyDescent="0.2">
      <c r="A2907">
        <v>102906</v>
      </c>
      <c r="B2907" s="1">
        <v>45294.413194444445</v>
      </c>
      <c r="C2907" t="s">
        <v>16</v>
      </c>
      <c r="D2907" t="s">
        <v>17</v>
      </c>
      <c r="E2907" t="s">
        <v>18</v>
      </c>
      <c r="F2907" t="s">
        <v>34</v>
      </c>
      <c r="G2907" t="s">
        <v>20</v>
      </c>
      <c r="H2907">
        <v>30689353</v>
      </c>
      <c r="I2907">
        <v>95.94</v>
      </c>
      <c r="J2907">
        <v>5.98</v>
      </c>
      <c r="K2907" t="s">
        <v>28</v>
      </c>
      <c r="L2907" t="s">
        <v>41</v>
      </c>
      <c r="M2907" t="s">
        <v>40</v>
      </c>
      <c r="N2907" t="s">
        <v>31</v>
      </c>
      <c r="O2907">
        <f t="shared" ca="1" si="45"/>
        <v>5037</v>
      </c>
      <c r="P2907">
        <v>29556</v>
      </c>
    </row>
    <row r="2908" spans="1:16" x14ac:dyDescent="0.2">
      <c r="A2908">
        <v>102907</v>
      </c>
      <c r="B2908" s="1">
        <v>45294.413888888892</v>
      </c>
      <c r="C2908" t="s">
        <v>16</v>
      </c>
      <c r="D2908" t="s">
        <v>25</v>
      </c>
      <c r="E2908" t="s">
        <v>18</v>
      </c>
      <c r="F2908" t="s">
        <v>48</v>
      </c>
      <c r="G2908" t="s">
        <v>45</v>
      </c>
      <c r="H2908">
        <v>3145873</v>
      </c>
      <c r="I2908">
        <v>105.89</v>
      </c>
      <c r="J2908">
        <v>4.7699999999999996</v>
      </c>
      <c r="K2908" t="s">
        <v>28</v>
      </c>
      <c r="L2908" t="s">
        <v>22</v>
      </c>
      <c r="M2908" t="s">
        <v>23</v>
      </c>
      <c r="N2908" t="s">
        <v>24</v>
      </c>
      <c r="O2908">
        <f t="shared" ca="1" si="45"/>
        <v>8206</v>
      </c>
      <c r="P2908">
        <v>1972.22</v>
      </c>
    </row>
    <row r="2909" spans="1:16" x14ac:dyDescent="0.2">
      <c r="A2909">
        <v>102908</v>
      </c>
      <c r="B2909" s="1">
        <v>45294.414583333331</v>
      </c>
      <c r="C2909" t="s">
        <v>16</v>
      </c>
      <c r="D2909" t="s">
        <v>17</v>
      </c>
      <c r="E2909" t="s">
        <v>42</v>
      </c>
      <c r="F2909" t="s">
        <v>19</v>
      </c>
      <c r="G2909" t="s">
        <v>20</v>
      </c>
      <c r="H2909">
        <v>24001626</v>
      </c>
      <c r="I2909">
        <v>96.51</v>
      </c>
      <c r="J2909">
        <v>5.31</v>
      </c>
      <c r="K2909" t="s">
        <v>28</v>
      </c>
      <c r="L2909" t="s">
        <v>36</v>
      </c>
      <c r="M2909" t="s">
        <v>30</v>
      </c>
      <c r="N2909" t="s">
        <v>24</v>
      </c>
      <c r="O2909">
        <f t="shared" ca="1" si="45"/>
        <v>6834</v>
      </c>
      <c r="P2909">
        <v>14966.35</v>
      </c>
    </row>
    <row r="2910" spans="1:16" x14ac:dyDescent="0.2">
      <c r="A2910">
        <v>102909</v>
      </c>
      <c r="B2910" s="1">
        <v>45294.415277777778</v>
      </c>
      <c r="C2910" t="s">
        <v>16</v>
      </c>
      <c r="D2910" t="s">
        <v>17</v>
      </c>
      <c r="E2910" t="s">
        <v>38</v>
      </c>
      <c r="F2910" t="s">
        <v>39</v>
      </c>
      <c r="G2910" t="s">
        <v>27</v>
      </c>
      <c r="H2910">
        <v>81691622</v>
      </c>
      <c r="I2910">
        <v>100.86</v>
      </c>
      <c r="J2910">
        <v>5.91</v>
      </c>
      <c r="K2910" t="s">
        <v>28</v>
      </c>
      <c r="L2910" t="s">
        <v>29</v>
      </c>
      <c r="M2910" t="s">
        <v>40</v>
      </c>
      <c r="N2910" t="s">
        <v>24</v>
      </c>
      <c r="O2910">
        <f t="shared" ca="1" si="45"/>
        <v>2132</v>
      </c>
      <c r="P2910">
        <v>149887.14000000001</v>
      </c>
    </row>
    <row r="2911" spans="1:16" x14ac:dyDescent="0.2">
      <c r="A2911">
        <v>102910</v>
      </c>
      <c r="B2911" s="1">
        <v>45294.415972222225</v>
      </c>
      <c r="C2911" t="s">
        <v>16</v>
      </c>
      <c r="D2911" t="s">
        <v>17</v>
      </c>
      <c r="E2911" t="s">
        <v>42</v>
      </c>
      <c r="F2911" t="s">
        <v>34</v>
      </c>
      <c r="G2911" t="s">
        <v>47</v>
      </c>
      <c r="H2911">
        <v>32598863</v>
      </c>
      <c r="I2911">
        <v>106.79</v>
      </c>
      <c r="J2911">
        <v>5.25</v>
      </c>
      <c r="K2911" t="s">
        <v>28</v>
      </c>
      <c r="L2911" t="s">
        <v>20</v>
      </c>
      <c r="M2911" t="s">
        <v>30</v>
      </c>
      <c r="N2911" t="s">
        <v>31</v>
      </c>
      <c r="O2911">
        <f t="shared" ca="1" si="45"/>
        <v>1422</v>
      </c>
      <c r="P2911">
        <v>14332.97</v>
      </c>
    </row>
    <row r="2912" spans="1:16" x14ac:dyDescent="0.2">
      <c r="A2912">
        <v>102911</v>
      </c>
      <c r="B2912" s="1">
        <v>45294.416666666664</v>
      </c>
      <c r="C2912" t="s">
        <v>16</v>
      </c>
      <c r="D2912" t="s">
        <v>17</v>
      </c>
      <c r="E2912" t="s">
        <v>18</v>
      </c>
      <c r="F2912" t="s">
        <v>48</v>
      </c>
      <c r="G2912" t="s">
        <v>20</v>
      </c>
      <c r="H2912">
        <v>38226524</v>
      </c>
      <c r="I2912">
        <v>96.92</v>
      </c>
      <c r="J2912">
        <v>5.83</v>
      </c>
      <c r="K2912" t="s">
        <v>21</v>
      </c>
      <c r="L2912" t="s">
        <v>20</v>
      </c>
      <c r="M2912" t="s">
        <v>30</v>
      </c>
      <c r="N2912" t="s">
        <v>31</v>
      </c>
      <c r="O2912">
        <f t="shared" ca="1" si="45"/>
        <v>7297</v>
      </c>
      <c r="P2912">
        <v>26978.17</v>
      </c>
    </row>
    <row r="2913" spans="1:16" x14ac:dyDescent="0.2">
      <c r="A2913">
        <v>102912</v>
      </c>
      <c r="B2913" s="1">
        <v>45294.417361111111</v>
      </c>
      <c r="C2913" t="s">
        <v>16</v>
      </c>
      <c r="D2913" t="s">
        <v>17</v>
      </c>
      <c r="E2913" t="s">
        <v>50</v>
      </c>
      <c r="F2913" t="s">
        <v>34</v>
      </c>
      <c r="G2913" t="s">
        <v>20</v>
      </c>
      <c r="H2913">
        <v>94224441</v>
      </c>
      <c r="I2913">
        <v>99.39</v>
      </c>
      <c r="J2913">
        <v>4.09</v>
      </c>
      <c r="K2913" t="s">
        <v>21</v>
      </c>
      <c r="L2913" t="s">
        <v>22</v>
      </c>
      <c r="M2913" t="s">
        <v>45</v>
      </c>
      <c r="N2913" t="s">
        <v>24</v>
      </c>
      <c r="O2913">
        <f t="shared" ca="1" si="45"/>
        <v>1947</v>
      </c>
      <c r="P2913">
        <v>73758.73</v>
      </c>
    </row>
    <row r="2914" spans="1:16" x14ac:dyDescent="0.2">
      <c r="A2914">
        <v>102913</v>
      </c>
      <c r="B2914" s="1">
        <v>45294.418055555558</v>
      </c>
      <c r="C2914" t="s">
        <v>16</v>
      </c>
      <c r="D2914" t="s">
        <v>32</v>
      </c>
      <c r="E2914" t="s">
        <v>50</v>
      </c>
      <c r="F2914" t="s">
        <v>19</v>
      </c>
      <c r="G2914" t="s">
        <v>40</v>
      </c>
      <c r="H2914">
        <v>30750710</v>
      </c>
      <c r="I2914">
        <v>87.61</v>
      </c>
      <c r="J2914">
        <v>9.16</v>
      </c>
      <c r="K2914" t="s">
        <v>28</v>
      </c>
      <c r="L2914" t="s">
        <v>20</v>
      </c>
      <c r="M2914" t="s">
        <v>37</v>
      </c>
      <c r="N2914" t="s">
        <v>31</v>
      </c>
      <c r="O2914">
        <f t="shared" ca="1" si="45"/>
        <v>1261</v>
      </c>
      <c r="P2914">
        <v>50560.23</v>
      </c>
    </row>
    <row r="2915" spans="1:16" x14ac:dyDescent="0.2">
      <c r="A2915">
        <v>102914</v>
      </c>
      <c r="B2915" s="1">
        <v>45294.418749999997</v>
      </c>
      <c r="C2915" t="s">
        <v>16</v>
      </c>
      <c r="D2915" t="s">
        <v>25</v>
      </c>
      <c r="E2915" t="s">
        <v>33</v>
      </c>
      <c r="F2915" t="s">
        <v>26</v>
      </c>
      <c r="G2915" t="s">
        <v>20</v>
      </c>
      <c r="H2915">
        <v>30805758</v>
      </c>
      <c r="I2915">
        <v>108.05</v>
      </c>
      <c r="J2915">
        <v>5.89</v>
      </c>
      <c r="K2915" t="s">
        <v>28</v>
      </c>
      <c r="L2915" t="s">
        <v>20</v>
      </c>
      <c r="M2915" t="s">
        <v>40</v>
      </c>
      <c r="N2915" t="s">
        <v>31</v>
      </c>
      <c r="O2915">
        <f t="shared" ca="1" si="45"/>
        <v>9845</v>
      </c>
      <c r="P2915">
        <v>35280.94</v>
      </c>
    </row>
    <row r="2916" spans="1:16" x14ac:dyDescent="0.2">
      <c r="A2916">
        <v>102915</v>
      </c>
      <c r="B2916" s="1">
        <v>45294.419444444444</v>
      </c>
      <c r="C2916" t="s">
        <v>16</v>
      </c>
      <c r="D2916" t="s">
        <v>17</v>
      </c>
      <c r="E2916" t="s">
        <v>42</v>
      </c>
      <c r="F2916" t="s">
        <v>19</v>
      </c>
      <c r="G2916" t="s">
        <v>27</v>
      </c>
      <c r="H2916">
        <v>29154321</v>
      </c>
      <c r="I2916">
        <v>97.22</v>
      </c>
      <c r="J2916">
        <v>4.6399999999999997</v>
      </c>
      <c r="K2916" t="s">
        <v>21</v>
      </c>
      <c r="L2916" t="s">
        <v>29</v>
      </c>
      <c r="M2916" t="s">
        <v>45</v>
      </c>
      <c r="N2916" t="s">
        <v>24</v>
      </c>
      <c r="O2916">
        <f t="shared" ca="1" si="45"/>
        <v>2979</v>
      </c>
      <c r="P2916">
        <v>7194.05</v>
      </c>
    </row>
    <row r="2917" spans="1:16" x14ac:dyDescent="0.2">
      <c r="A2917">
        <v>102916</v>
      </c>
      <c r="B2917" s="1">
        <v>45294.420138888891</v>
      </c>
      <c r="C2917" t="s">
        <v>16</v>
      </c>
      <c r="D2917" t="s">
        <v>32</v>
      </c>
      <c r="E2917" t="s">
        <v>18</v>
      </c>
      <c r="F2917" t="s">
        <v>19</v>
      </c>
      <c r="G2917" t="s">
        <v>41</v>
      </c>
      <c r="H2917">
        <v>29156570</v>
      </c>
      <c r="I2917">
        <v>87.4</v>
      </c>
      <c r="J2917">
        <v>7.67</v>
      </c>
      <c r="K2917" t="s">
        <v>28</v>
      </c>
      <c r="L2917" t="s">
        <v>30</v>
      </c>
      <c r="M2917" t="s">
        <v>30</v>
      </c>
      <c r="N2917" t="s">
        <v>24</v>
      </c>
      <c r="O2917">
        <f t="shared" ca="1" si="45"/>
        <v>4481</v>
      </c>
      <c r="P2917">
        <v>31762.91</v>
      </c>
    </row>
    <row r="2918" spans="1:16" x14ac:dyDescent="0.2">
      <c r="A2918">
        <v>102917</v>
      </c>
      <c r="B2918" s="1">
        <v>45294.42083333333</v>
      </c>
      <c r="C2918" t="s">
        <v>16</v>
      </c>
      <c r="D2918" t="s">
        <v>32</v>
      </c>
      <c r="E2918" t="s">
        <v>18</v>
      </c>
      <c r="F2918" t="s">
        <v>48</v>
      </c>
      <c r="G2918" t="s">
        <v>20</v>
      </c>
      <c r="H2918">
        <v>46419656</v>
      </c>
      <c r="I2918">
        <v>81.349999999999994</v>
      </c>
      <c r="J2918">
        <v>10.24</v>
      </c>
      <c r="K2918" t="s">
        <v>21</v>
      </c>
      <c r="L2918" t="s">
        <v>36</v>
      </c>
      <c r="M2918" t="s">
        <v>30</v>
      </c>
      <c r="N2918" t="s">
        <v>24</v>
      </c>
      <c r="O2918">
        <f t="shared" ca="1" si="45"/>
        <v>6885</v>
      </c>
      <c r="P2918">
        <v>19548.55</v>
      </c>
    </row>
    <row r="2919" spans="1:16" x14ac:dyDescent="0.2">
      <c r="A2919">
        <v>102918</v>
      </c>
      <c r="B2919" s="1">
        <v>45294.421527777777</v>
      </c>
      <c r="C2919" t="s">
        <v>16</v>
      </c>
      <c r="D2919" t="s">
        <v>32</v>
      </c>
      <c r="E2919" t="s">
        <v>38</v>
      </c>
      <c r="F2919" t="s">
        <v>48</v>
      </c>
      <c r="G2919" t="s">
        <v>44</v>
      </c>
      <c r="H2919">
        <v>41152019</v>
      </c>
      <c r="I2919">
        <v>97.44</v>
      </c>
      <c r="J2919">
        <v>8.31</v>
      </c>
      <c r="K2919" t="s">
        <v>28</v>
      </c>
      <c r="L2919" t="s">
        <v>22</v>
      </c>
      <c r="M2919" t="s">
        <v>45</v>
      </c>
      <c r="N2919" t="s">
        <v>24</v>
      </c>
      <c r="O2919">
        <f t="shared" ca="1" si="45"/>
        <v>9148</v>
      </c>
      <c r="P2919">
        <v>110586.64</v>
      </c>
    </row>
    <row r="2920" spans="1:16" x14ac:dyDescent="0.2">
      <c r="A2920">
        <v>102919</v>
      </c>
      <c r="B2920" s="1">
        <v>45294.422222222223</v>
      </c>
      <c r="C2920" t="s">
        <v>16</v>
      </c>
      <c r="D2920" t="s">
        <v>17</v>
      </c>
      <c r="E2920" t="s">
        <v>46</v>
      </c>
      <c r="F2920" t="s">
        <v>39</v>
      </c>
      <c r="G2920" t="s">
        <v>27</v>
      </c>
      <c r="H2920">
        <v>70745421</v>
      </c>
      <c r="I2920">
        <v>97.51</v>
      </c>
      <c r="J2920">
        <v>3.18</v>
      </c>
      <c r="K2920" t="s">
        <v>28</v>
      </c>
      <c r="L2920" t="s">
        <v>29</v>
      </c>
      <c r="M2920" t="s">
        <v>40</v>
      </c>
      <c r="N2920" t="s">
        <v>24</v>
      </c>
      <c r="O2920">
        <f t="shared" ca="1" si="45"/>
        <v>8216</v>
      </c>
      <c r="P2920">
        <v>53310.17</v>
      </c>
    </row>
    <row r="2921" spans="1:16" x14ac:dyDescent="0.2">
      <c r="A2921">
        <v>102920</v>
      </c>
      <c r="B2921" s="1">
        <v>45294.42291666667</v>
      </c>
      <c r="C2921" t="s">
        <v>16</v>
      </c>
      <c r="D2921" t="s">
        <v>17</v>
      </c>
      <c r="E2921" t="s">
        <v>18</v>
      </c>
      <c r="F2921" t="s">
        <v>43</v>
      </c>
      <c r="G2921" t="s">
        <v>40</v>
      </c>
      <c r="H2921">
        <v>95501416</v>
      </c>
      <c r="I2921">
        <v>106.36</v>
      </c>
      <c r="J2921">
        <v>3.2</v>
      </c>
      <c r="K2921" t="s">
        <v>21</v>
      </c>
      <c r="L2921" t="s">
        <v>41</v>
      </c>
      <c r="M2921" t="s">
        <v>30</v>
      </c>
      <c r="N2921" t="s">
        <v>24</v>
      </c>
      <c r="O2921">
        <f t="shared" ca="1" si="45"/>
        <v>6376</v>
      </c>
      <c r="P2921">
        <v>64018</v>
      </c>
    </row>
    <row r="2922" spans="1:16" x14ac:dyDescent="0.2">
      <c r="A2922">
        <v>102921</v>
      </c>
      <c r="B2922" s="1">
        <v>45294.423611111109</v>
      </c>
      <c r="C2922" t="s">
        <v>16</v>
      </c>
      <c r="D2922" t="s">
        <v>17</v>
      </c>
      <c r="E2922" t="s">
        <v>42</v>
      </c>
      <c r="F2922" t="s">
        <v>19</v>
      </c>
      <c r="G2922" t="s">
        <v>35</v>
      </c>
      <c r="H2922">
        <v>15702703</v>
      </c>
      <c r="I2922">
        <v>104.65</v>
      </c>
      <c r="J2922">
        <v>5.76</v>
      </c>
      <c r="K2922" t="s">
        <v>21</v>
      </c>
      <c r="L2922" t="s">
        <v>41</v>
      </c>
      <c r="M2922" t="s">
        <v>40</v>
      </c>
      <c r="N2922" t="s">
        <v>31</v>
      </c>
      <c r="O2922">
        <f t="shared" ca="1" si="45"/>
        <v>6998</v>
      </c>
      <c r="P2922">
        <v>5407.37</v>
      </c>
    </row>
    <row r="2923" spans="1:16" x14ac:dyDescent="0.2">
      <c r="A2923">
        <v>102922</v>
      </c>
      <c r="B2923" s="1">
        <v>45294.424305555556</v>
      </c>
      <c r="C2923" t="s">
        <v>16</v>
      </c>
      <c r="D2923" t="s">
        <v>32</v>
      </c>
      <c r="E2923" t="s">
        <v>33</v>
      </c>
      <c r="F2923" t="s">
        <v>48</v>
      </c>
      <c r="G2923" t="s">
        <v>44</v>
      </c>
      <c r="H2923">
        <v>42558861</v>
      </c>
      <c r="I2923">
        <v>88.28</v>
      </c>
      <c r="J2923">
        <v>7.42</v>
      </c>
      <c r="K2923" t="s">
        <v>28</v>
      </c>
      <c r="L2923" t="s">
        <v>29</v>
      </c>
      <c r="M2923" t="s">
        <v>45</v>
      </c>
      <c r="N2923" t="s">
        <v>24</v>
      </c>
      <c r="O2923">
        <f t="shared" ca="1" si="45"/>
        <v>4105</v>
      </c>
      <c r="P2923">
        <v>63700.54</v>
      </c>
    </row>
    <row r="2924" spans="1:16" x14ac:dyDescent="0.2">
      <c r="A2924">
        <v>102923</v>
      </c>
      <c r="B2924" s="1">
        <v>45294.425000000003</v>
      </c>
      <c r="C2924" t="s">
        <v>16</v>
      </c>
      <c r="D2924" t="s">
        <v>32</v>
      </c>
      <c r="E2924" t="s">
        <v>18</v>
      </c>
      <c r="F2924" t="s">
        <v>19</v>
      </c>
      <c r="G2924" t="s">
        <v>40</v>
      </c>
      <c r="H2924">
        <v>30191604</v>
      </c>
      <c r="I2924">
        <v>85.12</v>
      </c>
      <c r="J2924">
        <v>11.08</v>
      </c>
      <c r="K2924" t="s">
        <v>28</v>
      </c>
      <c r="L2924" t="s">
        <v>36</v>
      </c>
      <c r="M2924" t="s">
        <v>30</v>
      </c>
      <c r="N2924" t="s">
        <v>31</v>
      </c>
      <c r="O2924">
        <f t="shared" ca="1" si="45"/>
        <v>3912</v>
      </c>
      <c r="P2924">
        <v>42739.69</v>
      </c>
    </row>
    <row r="2925" spans="1:16" x14ac:dyDescent="0.2">
      <c r="A2925">
        <v>102924</v>
      </c>
      <c r="B2925" s="1">
        <v>45294.425694444442</v>
      </c>
      <c r="C2925" t="s">
        <v>16</v>
      </c>
      <c r="D2925" t="s">
        <v>17</v>
      </c>
      <c r="E2925" t="s">
        <v>49</v>
      </c>
      <c r="F2925" t="s">
        <v>19</v>
      </c>
      <c r="G2925" t="s">
        <v>47</v>
      </c>
      <c r="H2925">
        <v>89624200</v>
      </c>
      <c r="I2925">
        <v>108.39</v>
      </c>
      <c r="J2925">
        <v>5.74</v>
      </c>
      <c r="K2925" t="s">
        <v>21</v>
      </c>
      <c r="L2925" t="s">
        <v>41</v>
      </c>
      <c r="M2925" t="s">
        <v>23</v>
      </c>
      <c r="N2925" t="s">
        <v>24</v>
      </c>
      <c r="O2925">
        <f t="shared" ca="1" si="45"/>
        <v>9382</v>
      </c>
      <c r="P2925">
        <v>61130.27</v>
      </c>
    </row>
    <row r="2926" spans="1:16" x14ac:dyDescent="0.2">
      <c r="A2926">
        <v>102925</v>
      </c>
      <c r="B2926" s="1">
        <v>45294.426388888889</v>
      </c>
      <c r="C2926" t="s">
        <v>16</v>
      </c>
      <c r="D2926" t="s">
        <v>17</v>
      </c>
      <c r="E2926" t="s">
        <v>18</v>
      </c>
      <c r="F2926" t="s">
        <v>48</v>
      </c>
      <c r="G2926" t="s">
        <v>20</v>
      </c>
      <c r="H2926">
        <v>13697711</v>
      </c>
      <c r="I2926">
        <v>99.47</v>
      </c>
      <c r="J2926">
        <v>6</v>
      </c>
      <c r="K2926" t="s">
        <v>21</v>
      </c>
      <c r="L2926" t="s">
        <v>29</v>
      </c>
      <c r="M2926" t="s">
        <v>23</v>
      </c>
      <c r="N2926" t="s">
        <v>24</v>
      </c>
      <c r="O2926">
        <f t="shared" ca="1" si="45"/>
        <v>6659</v>
      </c>
      <c r="P2926">
        <v>25534.02</v>
      </c>
    </row>
    <row r="2927" spans="1:16" x14ac:dyDescent="0.2">
      <c r="A2927">
        <v>102926</v>
      </c>
      <c r="B2927" s="1">
        <v>45294.427083333336</v>
      </c>
      <c r="C2927" t="s">
        <v>16</v>
      </c>
      <c r="D2927" t="s">
        <v>25</v>
      </c>
      <c r="E2927" t="s">
        <v>18</v>
      </c>
      <c r="F2927" t="s">
        <v>26</v>
      </c>
      <c r="G2927" t="s">
        <v>41</v>
      </c>
      <c r="H2927">
        <v>46191086</v>
      </c>
      <c r="I2927">
        <v>99.38</v>
      </c>
      <c r="J2927">
        <v>4.84</v>
      </c>
      <c r="K2927" t="s">
        <v>28</v>
      </c>
      <c r="L2927" t="s">
        <v>20</v>
      </c>
      <c r="M2927" t="s">
        <v>30</v>
      </c>
      <c r="N2927" t="s">
        <v>31</v>
      </c>
      <c r="O2927">
        <f t="shared" ca="1" si="45"/>
        <v>7081</v>
      </c>
      <c r="P2927">
        <v>102351.64</v>
      </c>
    </row>
    <row r="2928" spans="1:16" x14ac:dyDescent="0.2">
      <c r="A2928">
        <v>102927</v>
      </c>
      <c r="B2928" s="1">
        <v>45294.427777777775</v>
      </c>
      <c r="C2928" t="s">
        <v>16</v>
      </c>
      <c r="D2928" t="s">
        <v>32</v>
      </c>
      <c r="E2928" t="s">
        <v>18</v>
      </c>
      <c r="F2928" t="s">
        <v>26</v>
      </c>
      <c r="G2928" t="s">
        <v>35</v>
      </c>
      <c r="H2928">
        <v>25751584</v>
      </c>
      <c r="I2928">
        <v>80.92</v>
      </c>
      <c r="J2928">
        <v>7.48</v>
      </c>
      <c r="K2928" t="s">
        <v>21</v>
      </c>
      <c r="L2928" t="s">
        <v>30</v>
      </c>
      <c r="M2928" t="s">
        <v>37</v>
      </c>
      <c r="N2928" t="s">
        <v>24</v>
      </c>
      <c r="O2928">
        <f t="shared" ca="1" si="45"/>
        <v>5014</v>
      </c>
      <c r="P2928">
        <v>14964.16</v>
      </c>
    </row>
    <row r="2929" spans="1:16" x14ac:dyDescent="0.2">
      <c r="A2929">
        <v>102928</v>
      </c>
      <c r="B2929" s="1">
        <v>45294.428472222222</v>
      </c>
      <c r="C2929" t="s">
        <v>16</v>
      </c>
      <c r="D2929" t="s">
        <v>25</v>
      </c>
      <c r="E2929" t="s">
        <v>18</v>
      </c>
      <c r="F2929" t="s">
        <v>19</v>
      </c>
      <c r="G2929" t="s">
        <v>27</v>
      </c>
      <c r="H2929">
        <v>17845813</v>
      </c>
      <c r="I2929">
        <v>104.29</v>
      </c>
      <c r="J2929">
        <v>5.75</v>
      </c>
      <c r="K2929" t="s">
        <v>28</v>
      </c>
      <c r="L2929" t="s">
        <v>22</v>
      </c>
      <c r="M2929" t="s">
        <v>30</v>
      </c>
      <c r="N2929" t="s">
        <v>31</v>
      </c>
      <c r="O2929">
        <f t="shared" ca="1" si="45"/>
        <v>5297</v>
      </c>
      <c r="P2929">
        <v>2952.4</v>
      </c>
    </row>
    <row r="2930" spans="1:16" x14ac:dyDescent="0.2">
      <c r="A2930">
        <v>102929</v>
      </c>
      <c r="B2930" s="1">
        <v>45294.429166666669</v>
      </c>
      <c r="C2930" t="s">
        <v>16</v>
      </c>
      <c r="D2930" t="s">
        <v>32</v>
      </c>
      <c r="E2930" t="s">
        <v>38</v>
      </c>
      <c r="F2930" t="s">
        <v>26</v>
      </c>
      <c r="G2930" t="s">
        <v>47</v>
      </c>
      <c r="H2930">
        <v>44860838</v>
      </c>
      <c r="I2930">
        <v>85.81</v>
      </c>
      <c r="J2930">
        <v>9.81</v>
      </c>
      <c r="K2930" t="s">
        <v>28</v>
      </c>
      <c r="L2930" t="s">
        <v>22</v>
      </c>
      <c r="M2930" t="s">
        <v>30</v>
      </c>
      <c r="N2930" t="s">
        <v>31</v>
      </c>
      <c r="O2930">
        <f t="shared" ca="1" si="45"/>
        <v>9595</v>
      </c>
      <c r="P2930">
        <v>16076.23</v>
      </c>
    </row>
    <row r="2931" spans="1:16" x14ac:dyDescent="0.2">
      <c r="A2931">
        <v>102930</v>
      </c>
      <c r="B2931" s="1">
        <v>45294.429861111108</v>
      </c>
      <c r="C2931" t="s">
        <v>16</v>
      </c>
      <c r="D2931" t="s">
        <v>17</v>
      </c>
      <c r="E2931" t="s">
        <v>42</v>
      </c>
      <c r="F2931" t="s">
        <v>19</v>
      </c>
      <c r="G2931" t="s">
        <v>41</v>
      </c>
      <c r="H2931">
        <v>59476614</v>
      </c>
      <c r="I2931">
        <v>106.93</v>
      </c>
      <c r="J2931">
        <v>4.9000000000000004</v>
      </c>
      <c r="K2931" t="s">
        <v>28</v>
      </c>
      <c r="L2931" t="s">
        <v>20</v>
      </c>
      <c r="M2931" t="s">
        <v>30</v>
      </c>
      <c r="N2931" t="s">
        <v>31</v>
      </c>
      <c r="O2931">
        <f t="shared" ca="1" si="45"/>
        <v>9126</v>
      </c>
      <c r="P2931">
        <v>38995.93</v>
      </c>
    </row>
    <row r="2932" spans="1:16" x14ac:dyDescent="0.2">
      <c r="A2932">
        <v>102931</v>
      </c>
      <c r="B2932" s="1">
        <v>45294.430555555555</v>
      </c>
      <c r="C2932" t="s">
        <v>16</v>
      </c>
      <c r="D2932" t="s">
        <v>17</v>
      </c>
      <c r="E2932" t="s">
        <v>18</v>
      </c>
      <c r="F2932" t="s">
        <v>39</v>
      </c>
      <c r="G2932" t="s">
        <v>35</v>
      </c>
      <c r="H2932">
        <v>75639238</v>
      </c>
      <c r="I2932">
        <v>96.18</v>
      </c>
      <c r="J2932">
        <v>5.42</v>
      </c>
      <c r="K2932" t="s">
        <v>28</v>
      </c>
      <c r="L2932" t="s">
        <v>36</v>
      </c>
      <c r="M2932" t="s">
        <v>45</v>
      </c>
      <c r="N2932" t="s">
        <v>24</v>
      </c>
      <c r="O2932">
        <f t="shared" ca="1" si="45"/>
        <v>5229</v>
      </c>
      <c r="P2932">
        <v>31169.55</v>
      </c>
    </row>
    <row r="2933" spans="1:16" x14ac:dyDescent="0.2">
      <c r="A2933">
        <v>102932</v>
      </c>
      <c r="B2933" s="1">
        <v>45294.431250000001</v>
      </c>
      <c r="C2933" t="s">
        <v>16</v>
      </c>
      <c r="D2933" t="s">
        <v>32</v>
      </c>
      <c r="E2933" t="s">
        <v>42</v>
      </c>
      <c r="F2933" t="s">
        <v>48</v>
      </c>
      <c r="G2933" t="s">
        <v>47</v>
      </c>
      <c r="H2933">
        <v>36773677</v>
      </c>
      <c r="I2933">
        <v>85.57</v>
      </c>
      <c r="J2933">
        <v>11.39</v>
      </c>
      <c r="K2933" t="s">
        <v>28</v>
      </c>
      <c r="L2933" t="s">
        <v>30</v>
      </c>
      <c r="M2933" t="s">
        <v>30</v>
      </c>
      <c r="N2933" t="s">
        <v>31</v>
      </c>
      <c r="O2933">
        <f t="shared" ca="1" si="45"/>
        <v>660</v>
      </c>
      <c r="P2933">
        <v>34214.78</v>
      </c>
    </row>
    <row r="2934" spans="1:16" x14ac:dyDescent="0.2">
      <c r="A2934">
        <v>102933</v>
      </c>
      <c r="B2934" s="1">
        <v>45294.431944444441</v>
      </c>
      <c r="C2934" t="s">
        <v>16</v>
      </c>
      <c r="D2934" t="s">
        <v>17</v>
      </c>
      <c r="E2934" t="s">
        <v>18</v>
      </c>
      <c r="F2934" t="s">
        <v>19</v>
      </c>
      <c r="G2934" t="s">
        <v>35</v>
      </c>
      <c r="H2934">
        <v>38564937</v>
      </c>
      <c r="I2934">
        <v>103.34</v>
      </c>
      <c r="J2934">
        <v>5.25</v>
      </c>
      <c r="K2934" t="s">
        <v>28</v>
      </c>
      <c r="L2934" t="s">
        <v>41</v>
      </c>
      <c r="M2934" t="s">
        <v>30</v>
      </c>
      <c r="N2934" t="s">
        <v>24</v>
      </c>
      <c r="O2934">
        <f t="shared" ca="1" si="45"/>
        <v>5492</v>
      </c>
      <c r="P2934">
        <v>13372.06</v>
      </c>
    </row>
    <row r="2935" spans="1:16" x14ac:dyDescent="0.2">
      <c r="A2935">
        <v>102934</v>
      </c>
      <c r="B2935" s="1">
        <v>45294.432638888888</v>
      </c>
      <c r="C2935" t="s">
        <v>16</v>
      </c>
      <c r="D2935" t="s">
        <v>17</v>
      </c>
      <c r="E2935" t="s">
        <v>18</v>
      </c>
      <c r="F2935" t="s">
        <v>26</v>
      </c>
      <c r="G2935" t="s">
        <v>41</v>
      </c>
      <c r="H2935">
        <v>39232095</v>
      </c>
      <c r="I2935">
        <v>107</v>
      </c>
      <c r="J2935">
        <v>5.41</v>
      </c>
      <c r="K2935" t="s">
        <v>28</v>
      </c>
      <c r="L2935" t="s">
        <v>22</v>
      </c>
      <c r="M2935" t="s">
        <v>45</v>
      </c>
      <c r="N2935" t="s">
        <v>31</v>
      </c>
      <c r="O2935">
        <f t="shared" ca="1" si="45"/>
        <v>1212</v>
      </c>
      <c r="P2935">
        <v>14998.54</v>
      </c>
    </row>
    <row r="2936" spans="1:16" x14ac:dyDescent="0.2">
      <c r="A2936">
        <v>102935</v>
      </c>
      <c r="B2936" s="1">
        <v>45294.433333333334</v>
      </c>
      <c r="C2936" t="s">
        <v>16</v>
      </c>
      <c r="D2936" t="s">
        <v>32</v>
      </c>
      <c r="E2936" t="s">
        <v>38</v>
      </c>
      <c r="F2936" t="s">
        <v>26</v>
      </c>
      <c r="G2936" t="s">
        <v>45</v>
      </c>
      <c r="H2936">
        <v>18682438</v>
      </c>
      <c r="I2936">
        <v>95.56</v>
      </c>
      <c r="J2936">
        <v>5.9</v>
      </c>
      <c r="K2936" t="s">
        <v>21</v>
      </c>
      <c r="L2936" t="s">
        <v>22</v>
      </c>
      <c r="M2936" t="s">
        <v>30</v>
      </c>
      <c r="N2936" t="s">
        <v>24</v>
      </c>
      <c r="O2936">
        <f t="shared" ca="1" si="45"/>
        <v>9882</v>
      </c>
      <c r="P2936">
        <v>23069.919999999998</v>
      </c>
    </row>
    <row r="2937" spans="1:16" x14ac:dyDescent="0.2">
      <c r="A2937">
        <v>102936</v>
      </c>
      <c r="B2937" s="1">
        <v>45294.434027777781</v>
      </c>
      <c r="C2937" t="s">
        <v>16</v>
      </c>
      <c r="D2937" t="s">
        <v>17</v>
      </c>
      <c r="E2937" t="s">
        <v>38</v>
      </c>
      <c r="F2937" t="s">
        <v>34</v>
      </c>
      <c r="G2937" t="s">
        <v>45</v>
      </c>
      <c r="H2937">
        <v>83122081</v>
      </c>
      <c r="I2937">
        <v>98.67</v>
      </c>
      <c r="J2937">
        <v>4.67</v>
      </c>
      <c r="K2937" t="s">
        <v>21</v>
      </c>
      <c r="L2937" t="s">
        <v>36</v>
      </c>
      <c r="M2937" t="s">
        <v>23</v>
      </c>
      <c r="N2937" t="s">
        <v>24</v>
      </c>
      <c r="O2937">
        <f t="shared" ca="1" si="45"/>
        <v>996</v>
      </c>
      <c r="P2937">
        <v>94487.22</v>
      </c>
    </row>
    <row r="2938" spans="1:16" x14ac:dyDescent="0.2">
      <c r="A2938">
        <v>102937</v>
      </c>
      <c r="B2938" s="1">
        <v>45294.43472222222</v>
      </c>
      <c r="C2938" t="s">
        <v>16</v>
      </c>
      <c r="D2938" t="s">
        <v>32</v>
      </c>
      <c r="E2938" t="s">
        <v>18</v>
      </c>
      <c r="F2938" t="s">
        <v>34</v>
      </c>
      <c r="G2938" t="s">
        <v>45</v>
      </c>
      <c r="H2938">
        <v>4974259</v>
      </c>
      <c r="I2938">
        <v>97.44</v>
      </c>
      <c r="J2938">
        <v>9.3000000000000007</v>
      </c>
      <c r="K2938" t="s">
        <v>28</v>
      </c>
      <c r="L2938" t="s">
        <v>30</v>
      </c>
      <c r="M2938" t="s">
        <v>23</v>
      </c>
      <c r="N2938" t="s">
        <v>31</v>
      </c>
      <c r="O2938">
        <f t="shared" ca="1" si="45"/>
        <v>7667</v>
      </c>
      <c r="P2938">
        <v>3843.42</v>
      </c>
    </row>
    <row r="2939" spans="1:16" x14ac:dyDescent="0.2">
      <c r="A2939">
        <v>102938</v>
      </c>
      <c r="B2939" s="1">
        <v>45294.435416666667</v>
      </c>
      <c r="C2939" t="s">
        <v>16</v>
      </c>
      <c r="D2939" t="s">
        <v>17</v>
      </c>
      <c r="E2939" t="s">
        <v>46</v>
      </c>
      <c r="F2939" t="s">
        <v>26</v>
      </c>
      <c r="G2939" t="s">
        <v>35</v>
      </c>
      <c r="H2939">
        <v>65306551</v>
      </c>
      <c r="I2939">
        <v>100.52</v>
      </c>
      <c r="J2939">
        <v>3.27</v>
      </c>
      <c r="K2939" t="s">
        <v>21</v>
      </c>
      <c r="L2939" t="s">
        <v>29</v>
      </c>
      <c r="M2939" t="s">
        <v>30</v>
      </c>
      <c r="N2939" t="s">
        <v>24</v>
      </c>
      <c r="O2939">
        <f t="shared" ca="1" si="45"/>
        <v>7138</v>
      </c>
      <c r="P2939">
        <v>23287.61</v>
      </c>
    </row>
    <row r="2940" spans="1:16" x14ac:dyDescent="0.2">
      <c r="A2940">
        <v>102939</v>
      </c>
      <c r="B2940" s="1">
        <v>45294.436111111114</v>
      </c>
      <c r="C2940" t="s">
        <v>16</v>
      </c>
      <c r="D2940" t="s">
        <v>25</v>
      </c>
      <c r="E2940" t="s">
        <v>33</v>
      </c>
      <c r="F2940" t="s">
        <v>39</v>
      </c>
      <c r="G2940" t="s">
        <v>47</v>
      </c>
      <c r="H2940">
        <v>45601815</v>
      </c>
      <c r="I2940">
        <v>101.41</v>
      </c>
      <c r="J2940">
        <v>5.45</v>
      </c>
      <c r="K2940" t="s">
        <v>28</v>
      </c>
      <c r="L2940" t="s">
        <v>41</v>
      </c>
      <c r="M2940" t="s">
        <v>45</v>
      </c>
      <c r="N2940" t="s">
        <v>31</v>
      </c>
      <c r="O2940">
        <f t="shared" ca="1" si="45"/>
        <v>8741</v>
      </c>
      <c r="P2940">
        <v>11395.16</v>
      </c>
    </row>
    <row r="2941" spans="1:16" x14ac:dyDescent="0.2">
      <c r="A2941">
        <v>102940</v>
      </c>
      <c r="B2941" s="1">
        <v>45294.436805555553</v>
      </c>
      <c r="C2941" t="s">
        <v>16</v>
      </c>
      <c r="D2941" t="s">
        <v>17</v>
      </c>
      <c r="E2941" t="s">
        <v>33</v>
      </c>
      <c r="F2941" t="s">
        <v>43</v>
      </c>
      <c r="G2941" t="s">
        <v>45</v>
      </c>
      <c r="H2941">
        <v>45055345</v>
      </c>
      <c r="I2941">
        <v>107.73</v>
      </c>
      <c r="J2941">
        <v>5.44</v>
      </c>
      <c r="K2941" t="s">
        <v>28</v>
      </c>
      <c r="L2941" t="s">
        <v>22</v>
      </c>
      <c r="M2941" t="s">
        <v>30</v>
      </c>
      <c r="N2941" t="s">
        <v>24</v>
      </c>
      <c r="O2941">
        <f t="shared" ca="1" si="45"/>
        <v>1821</v>
      </c>
      <c r="P2941">
        <v>39212.46</v>
      </c>
    </row>
    <row r="2942" spans="1:16" x14ac:dyDescent="0.2">
      <c r="A2942">
        <v>102941</v>
      </c>
      <c r="B2942" s="1">
        <v>45294.4375</v>
      </c>
      <c r="C2942" t="s">
        <v>16</v>
      </c>
      <c r="D2942" t="s">
        <v>17</v>
      </c>
      <c r="E2942" t="s">
        <v>33</v>
      </c>
      <c r="F2942" t="s">
        <v>19</v>
      </c>
      <c r="G2942" t="s">
        <v>27</v>
      </c>
      <c r="H2942">
        <v>79011688</v>
      </c>
      <c r="I2942">
        <v>95.11</v>
      </c>
      <c r="J2942">
        <v>3.55</v>
      </c>
      <c r="K2942" t="s">
        <v>21</v>
      </c>
      <c r="L2942" t="s">
        <v>22</v>
      </c>
      <c r="M2942" t="s">
        <v>30</v>
      </c>
      <c r="N2942" t="s">
        <v>24</v>
      </c>
      <c r="O2942">
        <f t="shared" ca="1" si="45"/>
        <v>2655</v>
      </c>
      <c r="P2942">
        <v>99297.74</v>
      </c>
    </row>
    <row r="2943" spans="1:16" x14ac:dyDescent="0.2">
      <c r="A2943">
        <v>102942</v>
      </c>
      <c r="B2943" s="1">
        <v>45294.438194444447</v>
      </c>
      <c r="C2943" t="s">
        <v>16</v>
      </c>
      <c r="D2943" t="s">
        <v>32</v>
      </c>
      <c r="E2943" t="s">
        <v>38</v>
      </c>
      <c r="F2943" t="s">
        <v>34</v>
      </c>
      <c r="G2943" t="s">
        <v>27</v>
      </c>
      <c r="H2943">
        <v>21165565</v>
      </c>
      <c r="I2943">
        <v>94.09</v>
      </c>
      <c r="J2943">
        <v>8.93</v>
      </c>
      <c r="K2943" t="s">
        <v>21</v>
      </c>
      <c r="L2943" t="s">
        <v>41</v>
      </c>
      <c r="M2943" t="s">
        <v>40</v>
      </c>
      <c r="N2943" t="s">
        <v>24</v>
      </c>
      <c r="O2943">
        <f t="shared" ca="1" si="45"/>
        <v>8109</v>
      </c>
      <c r="P2943">
        <v>26700.04</v>
      </c>
    </row>
    <row r="2944" spans="1:16" x14ac:dyDescent="0.2">
      <c r="A2944">
        <v>102943</v>
      </c>
      <c r="B2944" s="1">
        <v>45294.438888888886</v>
      </c>
      <c r="C2944" t="s">
        <v>16</v>
      </c>
      <c r="D2944" t="s">
        <v>17</v>
      </c>
      <c r="E2944" t="s">
        <v>46</v>
      </c>
      <c r="F2944" t="s">
        <v>19</v>
      </c>
      <c r="G2944" t="s">
        <v>45</v>
      </c>
      <c r="H2944">
        <v>76389165</v>
      </c>
      <c r="I2944">
        <v>98.3</v>
      </c>
      <c r="J2944">
        <v>3.12</v>
      </c>
      <c r="K2944" t="s">
        <v>28</v>
      </c>
      <c r="L2944" t="s">
        <v>30</v>
      </c>
      <c r="M2944" t="s">
        <v>37</v>
      </c>
      <c r="N2944" t="s">
        <v>24</v>
      </c>
      <c r="O2944">
        <f t="shared" ca="1" si="45"/>
        <v>9273</v>
      </c>
      <c r="P2944">
        <v>249665.06</v>
      </c>
    </row>
    <row r="2945" spans="1:16" x14ac:dyDescent="0.2">
      <c r="A2945">
        <v>102944</v>
      </c>
      <c r="B2945" s="1">
        <v>45294.439583333333</v>
      </c>
      <c r="C2945" t="s">
        <v>16</v>
      </c>
      <c r="D2945" t="s">
        <v>32</v>
      </c>
      <c r="E2945" t="s">
        <v>38</v>
      </c>
      <c r="F2945" t="s">
        <v>34</v>
      </c>
      <c r="G2945" t="s">
        <v>41</v>
      </c>
      <c r="H2945">
        <v>13193995</v>
      </c>
      <c r="I2945">
        <v>85.65</v>
      </c>
      <c r="J2945">
        <v>10.76</v>
      </c>
      <c r="K2945" t="s">
        <v>21</v>
      </c>
      <c r="L2945" t="s">
        <v>30</v>
      </c>
      <c r="M2945" t="s">
        <v>45</v>
      </c>
      <c r="N2945" t="s">
        <v>24</v>
      </c>
      <c r="O2945">
        <f t="shared" ca="1" si="45"/>
        <v>9761</v>
      </c>
      <c r="P2945">
        <v>29972.06</v>
      </c>
    </row>
    <row r="2946" spans="1:16" x14ac:dyDescent="0.2">
      <c r="A2946">
        <v>102945</v>
      </c>
      <c r="B2946" s="1">
        <v>45294.44027777778</v>
      </c>
      <c r="C2946" t="s">
        <v>16</v>
      </c>
      <c r="D2946" t="s">
        <v>32</v>
      </c>
      <c r="E2946" t="s">
        <v>33</v>
      </c>
      <c r="F2946" t="s">
        <v>48</v>
      </c>
      <c r="G2946" t="s">
        <v>41</v>
      </c>
      <c r="H2946">
        <v>24073960</v>
      </c>
      <c r="I2946">
        <v>98.98</v>
      </c>
      <c r="J2946">
        <v>5.16</v>
      </c>
      <c r="K2946" t="s">
        <v>28</v>
      </c>
      <c r="L2946" t="s">
        <v>30</v>
      </c>
      <c r="M2946" t="s">
        <v>37</v>
      </c>
      <c r="N2946" t="s">
        <v>24</v>
      </c>
      <c r="O2946">
        <f t="shared" ca="1" si="45"/>
        <v>7512</v>
      </c>
      <c r="P2946">
        <v>50984.79</v>
      </c>
    </row>
    <row r="2947" spans="1:16" x14ac:dyDescent="0.2">
      <c r="A2947">
        <v>102946</v>
      </c>
      <c r="B2947" s="1">
        <v>45294.440972222219</v>
      </c>
      <c r="C2947" t="s">
        <v>16</v>
      </c>
      <c r="D2947" t="s">
        <v>17</v>
      </c>
      <c r="E2947" t="s">
        <v>18</v>
      </c>
      <c r="F2947" t="s">
        <v>48</v>
      </c>
      <c r="G2947" t="s">
        <v>47</v>
      </c>
      <c r="H2947">
        <v>9994563</v>
      </c>
      <c r="I2947">
        <v>103.06</v>
      </c>
      <c r="J2947">
        <v>4.12</v>
      </c>
      <c r="K2947" t="s">
        <v>21</v>
      </c>
      <c r="L2947" t="s">
        <v>22</v>
      </c>
      <c r="M2947" t="s">
        <v>40</v>
      </c>
      <c r="N2947" t="s">
        <v>24</v>
      </c>
      <c r="O2947">
        <f t="shared" ref="O2947:O3010" ca="1" si="46">RANDBETWEEN(100, 10000)</f>
        <v>657</v>
      </c>
      <c r="P2947">
        <v>2366.67</v>
      </c>
    </row>
    <row r="2948" spans="1:16" x14ac:dyDescent="0.2">
      <c r="A2948">
        <v>102947</v>
      </c>
      <c r="B2948" s="1">
        <v>45294.441666666666</v>
      </c>
      <c r="C2948" t="s">
        <v>16</v>
      </c>
      <c r="D2948" t="s">
        <v>17</v>
      </c>
      <c r="E2948" t="s">
        <v>18</v>
      </c>
      <c r="F2948" t="s">
        <v>26</v>
      </c>
      <c r="G2948" t="s">
        <v>41</v>
      </c>
      <c r="H2948">
        <v>45021504</v>
      </c>
      <c r="I2948">
        <v>99.94</v>
      </c>
      <c r="J2948">
        <v>4.74</v>
      </c>
      <c r="K2948" t="s">
        <v>28</v>
      </c>
      <c r="L2948" t="s">
        <v>29</v>
      </c>
      <c r="M2948" t="s">
        <v>37</v>
      </c>
      <c r="N2948" t="s">
        <v>24</v>
      </c>
      <c r="O2948">
        <f t="shared" ca="1" si="46"/>
        <v>5213</v>
      </c>
      <c r="P2948">
        <v>24892.959999999999</v>
      </c>
    </row>
    <row r="2949" spans="1:16" x14ac:dyDescent="0.2">
      <c r="A2949">
        <v>102948</v>
      </c>
      <c r="B2949" s="1">
        <v>45294.442361111112</v>
      </c>
      <c r="C2949" t="s">
        <v>16</v>
      </c>
      <c r="D2949" t="s">
        <v>17</v>
      </c>
      <c r="E2949" t="s">
        <v>33</v>
      </c>
      <c r="F2949" t="s">
        <v>48</v>
      </c>
      <c r="G2949" t="s">
        <v>44</v>
      </c>
      <c r="H2949">
        <v>6174421</v>
      </c>
      <c r="I2949">
        <v>101.38</v>
      </c>
      <c r="J2949">
        <v>5.41</v>
      </c>
      <c r="K2949" t="s">
        <v>28</v>
      </c>
      <c r="L2949" t="s">
        <v>20</v>
      </c>
      <c r="M2949" t="s">
        <v>30</v>
      </c>
      <c r="N2949" t="s">
        <v>24</v>
      </c>
      <c r="O2949">
        <f t="shared" ca="1" si="46"/>
        <v>9136</v>
      </c>
      <c r="P2949">
        <v>14704.78</v>
      </c>
    </row>
    <row r="2950" spans="1:16" x14ac:dyDescent="0.2">
      <c r="A2950">
        <v>102949</v>
      </c>
      <c r="B2950" s="1">
        <v>45294.443055555559</v>
      </c>
      <c r="C2950" t="s">
        <v>16</v>
      </c>
      <c r="D2950" t="s">
        <v>17</v>
      </c>
      <c r="E2950" t="s">
        <v>42</v>
      </c>
      <c r="F2950" t="s">
        <v>48</v>
      </c>
      <c r="G2950" t="s">
        <v>44</v>
      </c>
      <c r="H2950">
        <v>55856202</v>
      </c>
      <c r="I2950">
        <v>102.83</v>
      </c>
      <c r="J2950">
        <v>4.54</v>
      </c>
      <c r="K2950" t="s">
        <v>28</v>
      </c>
      <c r="L2950" t="s">
        <v>22</v>
      </c>
      <c r="M2950" t="s">
        <v>23</v>
      </c>
      <c r="N2950" t="s">
        <v>24</v>
      </c>
      <c r="O2950">
        <f t="shared" ca="1" si="46"/>
        <v>3837</v>
      </c>
      <c r="P2950">
        <v>113838.37</v>
      </c>
    </row>
    <row r="2951" spans="1:16" x14ac:dyDescent="0.2">
      <c r="A2951">
        <v>102950</v>
      </c>
      <c r="B2951" s="1">
        <v>45294.443749999999</v>
      </c>
      <c r="C2951" t="s">
        <v>16</v>
      </c>
      <c r="D2951" t="s">
        <v>25</v>
      </c>
      <c r="E2951" t="s">
        <v>46</v>
      </c>
      <c r="F2951" t="s">
        <v>43</v>
      </c>
      <c r="G2951" t="s">
        <v>35</v>
      </c>
      <c r="H2951">
        <v>34283958</v>
      </c>
      <c r="I2951">
        <v>106.21</v>
      </c>
      <c r="J2951">
        <v>5.79</v>
      </c>
      <c r="K2951" t="s">
        <v>21</v>
      </c>
      <c r="L2951" t="s">
        <v>36</v>
      </c>
      <c r="M2951" t="s">
        <v>45</v>
      </c>
      <c r="N2951" t="s">
        <v>31</v>
      </c>
      <c r="O2951">
        <f t="shared" ca="1" si="46"/>
        <v>8594</v>
      </c>
      <c r="P2951">
        <v>72878.36</v>
      </c>
    </row>
    <row r="2952" spans="1:16" x14ac:dyDescent="0.2">
      <c r="A2952">
        <v>102951</v>
      </c>
      <c r="B2952" s="1">
        <v>45294.444444444445</v>
      </c>
      <c r="C2952" t="s">
        <v>16</v>
      </c>
      <c r="D2952" t="s">
        <v>32</v>
      </c>
      <c r="E2952" t="s">
        <v>18</v>
      </c>
      <c r="F2952" t="s">
        <v>39</v>
      </c>
      <c r="G2952" t="s">
        <v>44</v>
      </c>
      <c r="H2952">
        <v>2655273</v>
      </c>
      <c r="I2952">
        <v>94.33</v>
      </c>
      <c r="J2952">
        <v>11.71</v>
      </c>
      <c r="K2952" t="s">
        <v>28</v>
      </c>
      <c r="L2952" t="s">
        <v>36</v>
      </c>
      <c r="M2952" t="s">
        <v>45</v>
      </c>
      <c r="N2952" t="s">
        <v>31</v>
      </c>
      <c r="O2952">
        <f t="shared" ca="1" si="46"/>
        <v>7558</v>
      </c>
      <c r="P2952">
        <v>3470.2</v>
      </c>
    </row>
    <row r="2953" spans="1:16" x14ac:dyDescent="0.2">
      <c r="A2953">
        <v>102952</v>
      </c>
      <c r="B2953" s="1">
        <v>45294.445138888892</v>
      </c>
      <c r="C2953" t="s">
        <v>16</v>
      </c>
      <c r="D2953" t="s">
        <v>32</v>
      </c>
      <c r="E2953" t="s">
        <v>42</v>
      </c>
      <c r="F2953" t="s">
        <v>26</v>
      </c>
      <c r="G2953" t="s">
        <v>20</v>
      </c>
      <c r="H2953">
        <v>5329475</v>
      </c>
      <c r="I2953">
        <v>92.77</v>
      </c>
      <c r="J2953">
        <v>7.69</v>
      </c>
      <c r="K2953" t="s">
        <v>28</v>
      </c>
      <c r="L2953" t="s">
        <v>29</v>
      </c>
      <c r="M2953" t="s">
        <v>30</v>
      </c>
      <c r="N2953" t="s">
        <v>31</v>
      </c>
      <c r="O2953">
        <f t="shared" ca="1" si="46"/>
        <v>1405</v>
      </c>
      <c r="P2953">
        <v>4443.5</v>
      </c>
    </row>
    <row r="2954" spans="1:16" x14ac:dyDescent="0.2">
      <c r="A2954">
        <v>102953</v>
      </c>
      <c r="B2954" s="1">
        <v>45294.445833333331</v>
      </c>
      <c r="C2954" t="s">
        <v>16</v>
      </c>
      <c r="D2954" t="s">
        <v>32</v>
      </c>
      <c r="E2954" t="s">
        <v>38</v>
      </c>
      <c r="F2954" t="s">
        <v>43</v>
      </c>
      <c r="G2954" t="s">
        <v>35</v>
      </c>
      <c r="H2954">
        <v>18906324</v>
      </c>
      <c r="I2954">
        <v>98.17</v>
      </c>
      <c r="J2954">
        <v>10.27</v>
      </c>
      <c r="K2954" t="s">
        <v>21</v>
      </c>
      <c r="L2954" t="s">
        <v>22</v>
      </c>
      <c r="M2954" t="s">
        <v>37</v>
      </c>
      <c r="N2954" t="s">
        <v>24</v>
      </c>
      <c r="O2954">
        <f t="shared" ca="1" si="46"/>
        <v>4044</v>
      </c>
      <c r="P2954">
        <v>28756.080000000002</v>
      </c>
    </row>
    <row r="2955" spans="1:16" x14ac:dyDescent="0.2">
      <c r="A2955">
        <v>102954</v>
      </c>
      <c r="B2955" s="1">
        <v>45294.446527777778</v>
      </c>
      <c r="C2955" t="s">
        <v>16</v>
      </c>
      <c r="D2955" t="s">
        <v>17</v>
      </c>
      <c r="E2955" t="s">
        <v>33</v>
      </c>
      <c r="F2955" t="s">
        <v>26</v>
      </c>
      <c r="G2955" t="s">
        <v>41</v>
      </c>
      <c r="H2955">
        <v>61824539</v>
      </c>
      <c r="I2955">
        <v>103.83</v>
      </c>
      <c r="J2955">
        <v>3.7</v>
      </c>
      <c r="K2955" t="s">
        <v>21</v>
      </c>
      <c r="L2955" t="s">
        <v>22</v>
      </c>
      <c r="M2955" t="s">
        <v>45</v>
      </c>
      <c r="N2955" t="s">
        <v>24</v>
      </c>
      <c r="O2955">
        <f t="shared" ca="1" si="46"/>
        <v>9065</v>
      </c>
      <c r="P2955">
        <v>51656.959999999999</v>
      </c>
    </row>
    <row r="2956" spans="1:16" x14ac:dyDescent="0.2">
      <c r="A2956">
        <v>102955</v>
      </c>
      <c r="B2956" s="1">
        <v>45294.447222222225</v>
      </c>
      <c r="C2956" t="s">
        <v>16</v>
      </c>
      <c r="D2956" t="s">
        <v>25</v>
      </c>
      <c r="E2956" t="s">
        <v>18</v>
      </c>
      <c r="F2956" t="s">
        <v>39</v>
      </c>
      <c r="G2956" t="s">
        <v>35</v>
      </c>
      <c r="H2956">
        <v>15188463</v>
      </c>
      <c r="I2956">
        <v>106.71</v>
      </c>
      <c r="J2956">
        <v>5.31</v>
      </c>
      <c r="K2956" t="s">
        <v>28</v>
      </c>
      <c r="L2956" t="s">
        <v>41</v>
      </c>
      <c r="M2956" t="s">
        <v>40</v>
      </c>
      <c r="N2956" t="s">
        <v>24</v>
      </c>
      <c r="O2956">
        <f t="shared" ca="1" si="46"/>
        <v>8117</v>
      </c>
      <c r="P2956">
        <v>11739.15</v>
      </c>
    </row>
    <row r="2957" spans="1:16" x14ac:dyDescent="0.2">
      <c r="A2957">
        <v>102956</v>
      </c>
      <c r="B2957" s="1">
        <v>45294.447916666664</v>
      </c>
      <c r="C2957" t="s">
        <v>16</v>
      </c>
      <c r="D2957" t="s">
        <v>32</v>
      </c>
      <c r="E2957" t="s">
        <v>38</v>
      </c>
      <c r="F2957" t="s">
        <v>26</v>
      </c>
      <c r="G2957" t="s">
        <v>27</v>
      </c>
      <c r="H2957">
        <v>12142023</v>
      </c>
      <c r="I2957">
        <v>89.86</v>
      </c>
      <c r="J2957">
        <v>10.7</v>
      </c>
      <c r="K2957" t="s">
        <v>21</v>
      </c>
      <c r="L2957" t="s">
        <v>30</v>
      </c>
      <c r="M2957" t="s">
        <v>40</v>
      </c>
      <c r="N2957" t="s">
        <v>31</v>
      </c>
      <c r="O2957">
        <f t="shared" ca="1" si="46"/>
        <v>9311</v>
      </c>
      <c r="P2957">
        <v>17139.8</v>
      </c>
    </row>
    <row r="2958" spans="1:16" x14ac:dyDescent="0.2">
      <c r="A2958">
        <v>102957</v>
      </c>
      <c r="B2958" s="1">
        <v>45294.448611111111</v>
      </c>
      <c r="C2958" t="s">
        <v>16</v>
      </c>
      <c r="D2958" t="s">
        <v>32</v>
      </c>
      <c r="E2958" t="s">
        <v>50</v>
      </c>
      <c r="F2958" t="s">
        <v>19</v>
      </c>
      <c r="G2958" t="s">
        <v>40</v>
      </c>
      <c r="H2958">
        <v>25334893</v>
      </c>
      <c r="I2958">
        <v>94.37</v>
      </c>
      <c r="J2958">
        <v>9.56</v>
      </c>
      <c r="K2958" t="s">
        <v>28</v>
      </c>
      <c r="L2958" t="s">
        <v>29</v>
      </c>
      <c r="M2958" t="s">
        <v>37</v>
      </c>
      <c r="N2958" t="s">
        <v>24</v>
      </c>
      <c r="O2958">
        <f t="shared" ca="1" si="46"/>
        <v>7754</v>
      </c>
      <c r="P2958">
        <v>47227.3</v>
      </c>
    </row>
    <row r="2959" spans="1:16" x14ac:dyDescent="0.2">
      <c r="A2959">
        <v>102958</v>
      </c>
      <c r="B2959" s="1">
        <v>45294.449305555558</v>
      </c>
      <c r="C2959" t="s">
        <v>16</v>
      </c>
      <c r="D2959" t="s">
        <v>32</v>
      </c>
      <c r="E2959" t="s">
        <v>42</v>
      </c>
      <c r="F2959" t="s">
        <v>19</v>
      </c>
      <c r="G2959" t="s">
        <v>41</v>
      </c>
      <c r="H2959">
        <v>30439085</v>
      </c>
      <c r="I2959">
        <v>92.64</v>
      </c>
      <c r="J2959">
        <v>5.64</v>
      </c>
      <c r="K2959" t="s">
        <v>28</v>
      </c>
      <c r="L2959" t="s">
        <v>41</v>
      </c>
      <c r="M2959" t="s">
        <v>40</v>
      </c>
      <c r="N2959" t="s">
        <v>24</v>
      </c>
      <c r="O2959">
        <f t="shared" ca="1" si="46"/>
        <v>2513</v>
      </c>
      <c r="P2959">
        <v>35383.879999999997</v>
      </c>
    </row>
    <row r="2960" spans="1:16" x14ac:dyDescent="0.2">
      <c r="A2960">
        <v>102959</v>
      </c>
      <c r="B2960" s="1">
        <v>45294.45</v>
      </c>
      <c r="C2960" t="s">
        <v>16</v>
      </c>
      <c r="D2960" t="s">
        <v>17</v>
      </c>
      <c r="E2960" t="s">
        <v>18</v>
      </c>
      <c r="F2960" t="s">
        <v>19</v>
      </c>
      <c r="G2960" t="s">
        <v>44</v>
      </c>
      <c r="H2960">
        <v>83179388</v>
      </c>
      <c r="I2960">
        <v>99.26</v>
      </c>
      <c r="J2960">
        <v>4.96</v>
      </c>
      <c r="K2960" t="s">
        <v>28</v>
      </c>
      <c r="L2960" t="s">
        <v>29</v>
      </c>
      <c r="M2960" t="s">
        <v>23</v>
      </c>
      <c r="N2960" t="s">
        <v>31</v>
      </c>
      <c r="O2960">
        <f t="shared" ca="1" si="46"/>
        <v>6366</v>
      </c>
      <c r="P2960">
        <v>165796.03</v>
      </c>
    </row>
    <row r="2961" spans="1:16" x14ac:dyDescent="0.2">
      <c r="A2961">
        <v>102960</v>
      </c>
      <c r="B2961" s="1">
        <v>45294.450694444444</v>
      </c>
      <c r="C2961" t="s">
        <v>16</v>
      </c>
      <c r="D2961" t="s">
        <v>32</v>
      </c>
      <c r="E2961" t="s">
        <v>50</v>
      </c>
      <c r="F2961" t="s">
        <v>48</v>
      </c>
      <c r="G2961" t="s">
        <v>47</v>
      </c>
      <c r="H2961">
        <v>45668316</v>
      </c>
      <c r="I2961">
        <v>86.48</v>
      </c>
      <c r="J2961">
        <v>6.92</v>
      </c>
      <c r="K2961" t="s">
        <v>21</v>
      </c>
      <c r="L2961" t="s">
        <v>36</v>
      </c>
      <c r="M2961" t="s">
        <v>30</v>
      </c>
      <c r="N2961" t="s">
        <v>31</v>
      </c>
      <c r="O2961">
        <f t="shared" ca="1" si="46"/>
        <v>4981</v>
      </c>
      <c r="P2961">
        <v>57689.96</v>
      </c>
    </row>
    <row r="2962" spans="1:16" x14ac:dyDescent="0.2">
      <c r="A2962">
        <v>102961</v>
      </c>
      <c r="B2962" s="1">
        <v>45294.451388888891</v>
      </c>
      <c r="C2962" t="s">
        <v>16</v>
      </c>
      <c r="D2962" t="s">
        <v>17</v>
      </c>
      <c r="E2962" t="s">
        <v>46</v>
      </c>
      <c r="F2962" t="s">
        <v>39</v>
      </c>
      <c r="G2962" t="s">
        <v>41</v>
      </c>
      <c r="H2962">
        <v>58208003</v>
      </c>
      <c r="I2962">
        <v>104.42</v>
      </c>
      <c r="J2962">
        <v>4.76</v>
      </c>
      <c r="K2962" t="s">
        <v>21</v>
      </c>
      <c r="L2962" t="s">
        <v>36</v>
      </c>
      <c r="M2962" t="s">
        <v>45</v>
      </c>
      <c r="N2962" t="s">
        <v>31</v>
      </c>
      <c r="O2962">
        <f t="shared" ca="1" si="46"/>
        <v>8127</v>
      </c>
      <c r="P2962">
        <v>52208.03</v>
      </c>
    </row>
    <row r="2963" spans="1:16" x14ac:dyDescent="0.2">
      <c r="A2963">
        <v>102962</v>
      </c>
      <c r="B2963" s="1">
        <v>45294.45208333333</v>
      </c>
      <c r="C2963" t="s">
        <v>16</v>
      </c>
      <c r="D2963" t="s">
        <v>17</v>
      </c>
      <c r="E2963" t="s">
        <v>46</v>
      </c>
      <c r="F2963" t="s">
        <v>43</v>
      </c>
      <c r="G2963" t="s">
        <v>44</v>
      </c>
      <c r="H2963">
        <v>88363861</v>
      </c>
      <c r="I2963">
        <v>97.26</v>
      </c>
      <c r="J2963">
        <v>3.88</v>
      </c>
      <c r="K2963" t="s">
        <v>21</v>
      </c>
      <c r="L2963" t="s">
        <v>20</v>
      </c>
      <c r="M2963" t="s">
        <v>30</v>
      </c>
      <c r="N2963" t="s">
        <v>24</v>
      </c>
      <c r="O2963">
        <f t="shared" ca="1" si="46"/>
        <v>6755</v>
      </c>
      <c r="P2963">
        <v>168283.17</v>
      </c>
    </row>
    <row r="2964" spans="1:16" x14ac:dyDescent="0.2">
      <c r="A2964">
        <v>102963</v>
      </c>
      <c r="B2964" s="1">
        <v>45294.452777777777</v>
      </c>
      <c r="C2964" t="s">
        <v>16</v>
      </c>
      <c r="D2964" t="s">
        <v>17</v>
      </c>
      <c r="E2964" t="s">
        <v>42</v>
      </c>
      <c r="F2964" t="s">
        <v>43</v>
      </c>
      <c r="G2964" t="s">
        <v>47</v>
      </c>
      <c r="H2964">
        <v>21747018</v>
      </c>
      <c r="I2964">
        <v>100.2</v>
      </c>
      <c r="J2964">
        <v>3.95</v>
      </c>
      <c r="K2964" t="s">
        <v>28</v>
      </c>
      <c r="L2964" t="s">
        <v>30</v>
      </c>
      <c r="M2964" t="s">
        <v>37</v>
      </c>
      <c r="N2964" t="s">
        <v>24</v>
      </c>
      <c r="O2964">
        <f t="shared" ca="1" si="46"/>
        <v>722</v>
      </c>
      <c r="P2964">
        <v>23947.73</v>
      </c>
    </row>
    <row r="2965" spans="1:16" x14ac:dyDescent="0.2">
      <c r="A2965">
        <v>102964</v>
      </c>
      <c r="B2965" s="1">
        <v>45294.453472222223</v>
      </c>
      <c r="C2965" t="s">
        <v>16</v>
      </c>
      <c r="D2965" t="s">
        <v>25</v>
      </c>
      <c r="E2965" t="s">
        <v>33</v>
      </c>
      <c r="F2965" t="s">
        <v>34</v>
      </c>
      <c r="G2965" t="s">
        <v>20</v>
      </c>
      <c r="H2965">
        <v>7818878</v>
      </c>
      <c r="I2965">
        <v>109.64</v>
      </c>
      <c r="J2965">
        <v>4.7699999999999996</v>
      </c>
      <c r="K2965" t="s">
        <v>28</v>
      </c>
      <c r="L2965" t="s">
        <v>30</v>
      </c>
      <c r="M2965" t="s">
        <v>30</v>
      </c>
      <c r="N2965" t="s">
        <v>24</v>
      </c>
      <c r="O2965">
        <f t="shared" ca="1" si="46"/>
        <v>1290</v>
      </c>
      <c r="P2965">
        <v>6796.4</v>
      </c>
    </row>
    <row r="2966" spans="1:16" x14ac:dyDescent="0.2">
      <c r="A2966">
        <v>102965</v>
      </c>
      <c r="B2966" s="1">
        <v>45294.45416666667</v>
      </c>
      <c r="C2966" t="s">
        <v>16</v>
      </c>
      <c r="D2966" t="s">
        <v>32</v>
      </c>
      <c r="E2966" t="s">
        <v>46</v>
      </c>
      <c r="F2966" t="s">
        <v>43</v>
      </c>
      <c r="G2966" t="s">
        <v>45</v>
      </c>
      <c r="H2966">
        <v>47943383</v>
      </c>
      <c r="I2966">
        <v>90.93</v>
      </c>
      <c r="J2966">
        <v>11.48</v>
      </c>
      <c r="K2966" t="s">
        <v>28</v>
      </c>
      <c r="L2966" t="s">
        <v>29</v>
      </c>
      <c r="M2966" t="s">
        <v>45</v>
      </c>
      <c r="N2966" t="s">
        <v>24</v>
      </c>
      <c r="O2966">
        <f t="shared" ca="1" si="46"/>
        <v>8742</v>
      </c>
      <c r="P2966">
        <v>109794.85</v>
      </c>
    </row>
    <row r="2967" spans="1:16" x14ac:dyDescent="0.2">
      <c r="A2967">
        <v>102966</v>
      </c>
      <c r="B2967" s="1">
        <v>45294.454861111109</v>
      </c>
      <c r="C2967" t="s">
        <v>16</v>
      </c>
      <c r="D2967" t="s">
        <v>32</v>
      </c>
      <c r="E2967" t="s">
        <v>33</v>
      </c>
      <c r="F2967" t="s">
        <v>19</v>
      </c>
      <c r="G2967" t="s">
        <v>20</v>
      </c>
      <c r="H2967">
        <v>11040495</v>
      </c>
      <c r="I2967">
        <v>85.26</v>
      </c>
      <c r="J2967">
        <v>9.6</v>
      </c>
      <c r="K2967" t="s">
        <v>21</v>
      </c>
      <c r="L2967" t="s">
        <v>36</v>
      </c>
      <c r="M2967" t="s">
        <v>45</v>
      </c>
      <c r="N2967" t="s">
        <v>24</v>
      </c>
      <c r="O2967">
        <f t="shared" ca="1" si="46"/>
        <v>8641</v>
      </c>
      <c r="P2967">
        <v>26461.06</v>
      </c>
    </row>
    <row r="2968" spans="1:16" x14ac:dyDescent="0.2">
      <c r="A2968">
        <v>102967</v>
      </c>
      <c r="B2968" s="1">
        <v>45294.455555555556</v>
      </c>
      <c r="C2968" t="s">
        <v>16</v>
      </c>
      <c r="D2968" t="s">
        <v>32</v>
      </c>
      <c r="E2968" t="s">
        <v>18</v>
      </c>
      <c r="F2968" t="s">
        <v>19</v>
      </c>
      <c r="G2968" t="s">
        <v>27</v>
      </c>
      <c r="H2968">
        <v>45494947</v>
      </c>
      <c r="I2968">
        <v>97.41</v>
      </c>
      <c r="J2968">
        <v>9.3699999999999992</v>
      </c>
      <c r="K2968" t="s">
        <v>21</v>
      </c>
      <c r="L2968" t="s">
        <v>41</v>
      </c>
      <c r="M2968" t="s">
        <v>37</v>
      </c>
      <c r="N2968" t="s">
        <v>24</v>
      </c>
      <c r="O2968">
        <f t="shared" ca="1" si="46"/>
        <v>487</v>
      </c>
      <c r="P2968">
        <v>65991.199999999997</v>
      </c>
    </row>
    <row r="2969" spans="1:16" x14ac:dyDescent="0.2">
      <c r="A2969">
        <v>102968</v>
      </c>
      <c r="B2969" s="1">
        <v>45294.456250000003</v>
      </c>
      <c r="C2969" t="s">
        <v>16</v>
      </c>
      <c r="D2969" t="s">
        <v>17</v>
      </c>
      <c r="E2969" t="s">
        <v>38</v>
      </c>
      <c r="F2969" t="s">
        <v>34</v>
      </c>
      <c r="G2969" t="s">
        <v>40</v>
      </c>
      <c r="H2969">
        <v>80832505</v>
      </c>
      <c r="I2969">
        <v>101.46</v>
      </c>
      <c r="J2969">
        <v>4.53</v>
      </c>
      <c r="K2969" t="s">
        <v>28</v>
      </c>
      <c r="L2969" t="s">
        <v>22</v>
      </c>
      <c r="M2969" t="s">
        <v>45</v>
      </c>
      <c r="N2969" t="s">
        <v>24</v>
      </c>
      <c r="O2969">
        <f t="shared" ca="1" si="46"/>
        <v>1443</v>
      </c>
      <c r="P2969">
        <v>227067.91</v>
      </c>
    </row>
    <row r="2970" spans="1:16" x14ac:dyDescent="0.2">
      <c r="A2970">
        <v>102969</v>
      </c>
      <c r="B2970" s="1">
        <v>45294.456944444442</v>
      </c>
      <c r="C2970" t="s">
        <v>16</v>
      </c>
      <c r="D2970" t="s">
        <v>25</v>
      </c>
      <c r="E2970" t="s">
        <v>38</v>
      </c>
      <c r="F2970" t="s">
        <v>48</v>
      </c>
      <c r="G2970" t="s">
        <v>20</v>
      </c>
      <c r="H2970">
        <v>20249013</v>
      </c>
      <c r="I2970">
        <v>105.12</v>
      </c>
      <c r="J2970">
        <v>4.3499999999999996</v>
      </c>
      <c r="K2970" t="s">
        <v>21</v>
      </c>
      <c r="L2970" t="s">
        <v>30</v>
      </c>
      <c r="M2970" t="s">
        <v>40</v>
      </c>
      <c r="N2970" t="s">
        <v>31</v>
      </c>
      <c r="O2970">
        <f t="shared" ca="1" si="46"/>
        <v>4144</v>
      </c>
      <c r="P2970">
        <v>66319.960000000006</v>
      </c>
    </row>
    <row r="2971" spans="1:16" x14ac:dyDescent="0.2">
      <c r="A2971">
        <v>102970</v>
      </c>
      <c r="B2971" s="1">
        <v>45294.457638888889</v>
      </c>
      <c r="C2971" t="s">
        <v>16</v>
      </c>
      <c r="D2971" t="s">
        <v>17</v>
      </c>
      <c r="E2971" t="s">
        <v>33</v>
      </c>
      <c r="F2971" t="s">
        <v>43</v>
      </c>
      <c r="G2971" t="s">
        <v>20</v>
      </c>
      <c r="H2971">
        <v>68187019</v>
      </c>
      <c r="I2971">
        <v>99.59</v>
      </c>
      <c r="J2971">
        <v>3.39</v>
      </c>
      <c r="K2971" t="s">
        <v>21</v>
      </c>
      <c r="L2971" t="s">
        <v>22</v>
      </c>
      <c r="M2971" t="s">
        <v>30</v>
      </c>
      <c r="N2971" t="s">
        <v>24</v>
      </c>
      <c r="O2971">
        <f t="shared" ca="1" si="46"/>
        <v>4585</v>
      </c>
      <c r="P2971">
        <v>137160.13</v>
      </c>
    </row>
    <row r="2972" spans="1:16" x14ac:dyDescent="0.2">
      <c r="A2972">
        <v>102971</v>
      </c>
      <c r="B2972" s="1">
        <v>45294.458333333336</v>
      </c>
      <c r="C2972" t="s">
        <v>16</v>
      </c>
      <c r="D2972" t="s">
        <v>17</v>
      </c>
      <c r="E2972" t="s">
        <v>18</v>
      </c>
      <c r="F2972" t="s">
        <v>39</v>
      </c>
      <c r="G2972" t="s">
        <v>27</v>
      </c>
      <c r="H2972">
        <v>42674476</v>
      </c>
      <c r="I2972">
        <v>97.98</v>
      </c>
      <c r="J2972">
        <v>3.36</v>
      </c>
      <c r="K2972" t="s">
        <v>21</v>
      </c>
      <c r="L2972" t="s">
        <v>36</v>
      </c>
      <c r="M2972" t="s">
        <v>23</v>
      </c>
      <c r="N2972" t="s">
        <v>31</v>
      </c>
      <c r="O2972">
        <f t="shared" ca="1" si="46"/>
        <v>9448</v>
      </c>
      <c r="P2972">
        <v>20424.79</v>
      </c>
    </row>
    <row r="2973" spans="1:16" x14ac:dyDescent="0.2">
      <c r="A2973">
        <v>102972</v>
      </c>
      <c r="B2973" s="1">
        <v>45294.459027777775</v>
      </c>
      <c r="C2973" t="s">
        <v>16</v>
      </c>
      <c r="D2973" t="s">
        <v>17</v>
      </c>
      <c r="E2973" t="s">
        <v>49</v>
      </c>
      <c r="F2973" t="s">
        <v>34</v>
      </c>
      <c r="G2973" t="s">
        <v>27</v>
      </c>
      <c r="H2973">
        <v>63791278</v>
      </c>
      <c r="I2973">
        <v>98.19</v>
      </c>
      <c r="J2973">
        <v>5</v>
      </c>
      <c r="K2973" t="s">
        <v>21</v>
      </c>
      <c r="L2973" t="s">
        <v>20</v>
      </c>
      <c r="M2973" t="s">
        <v>23</v>
      </c>
      <c r="N2973" t="s">
        <v>31</v>
      </c>
      <c r="O2973">
        <f t="shared" ca="1" si="46"/>
        <v>3949</v>
      </c>
      <c r="P2973">
        <v>154190.13</v>
      </c>
    </row>
    <row r="2974" spans="1:16" x14ac:dyDescent="0.2">
      <c r="A2974">
        <v>102973</v>
      </c>
      <c r="B2974" s="1">
        <v>45294.459722222222</v>
      </c>
      <c r="C2974" t="s">
        <v>16</v>
      </c>
      <c r="D2974" t="s">
        <v>32</v>
      </c>
      <c r="E2974" t="s">
        <v>42</v>
      </c>
      <c r="F2974" t="s">
        <v>43</v>
      </c>
      <c r="G2974" t="s">
        <v>45</v>
      </c>
      <c r="H2974">
        <v>25869396</v>
      </c>
      <c r="I2974">
        <v>84.27</v>
      </c>
      <c r="J2974">
        <v>6.65</v>
      </c>
      <c r="K2974" t="s">
        <v>28</v>
      </c>
      <c r="L2974" t="s">
        <v>36</v>
      </c>
      <c r="M2974" t="s">
        <v>23</v>
      </c>
      <c r="N2974" t="s">
        <v>31</v>
      </c>
      <c r="O2974">
        <f t="shared" ca="1" si="46"/>
        <v>8530</v>
      </c>
      <c r="P2974">
        <v>21762.03</v>
      </c>
    </row>
    <row r="2975" spans="1:16" x14ac:dyDescent="0.2">
      <c r="A2975">
        <v>102974</v>
      </c>
      <c r="B2975" s="1">
        <v>45294.460416666669</v>
      </c>
      <c r="C2975" t="s">
        <v>16</v>
      </c>
      <c r="D2975" t="s">
        <v>32</v>
      </c>
      <c r="E2975" t="s">
        <v>18</v>
      </c>
      <c r="F2975" t="s">
        <v>48</v>
      </c>
      <c r="G2975" t="s">
        <v>45</v>
      </c>
      <c r="H2975">
        <v>23732513</v>
      </c>
      <c r="I2975">
        <v>91.34</v>
      </c>
      <c r="J2975">
        <v>5.86</v>
      </c>
      <c r="K2975" t="s">
        <v>28</v>
      </c>
      <c r="L2975" t="s">
        <v>22</v>
      </c>
      <c r="M2975" t="s">
        <v>37</v>
      </c>
      <c r="N2975" t="s">
        <v>24</v>
      </c>
      <c r="O2975">
        <f t="shared" ca="1" si="46"/>
        <v>6853</v>
      </c>
      <c r="P2975">
        <v>11423.92</v>
      </c>
    </row>
    <row r="2976" spans="1:16" x14ac:dyDescent="0.2">
      <c r="A2976">
        <v>102975</v>
      </c>
      <c r="B2976" s="1">
        <v>45294.461111111108</v>
      </c>
      <c r="C2976" t="s">
        <v>16</v>
      </c>
      <c r="D2976" t="s">
        <v>17</v>
      </c>
      <c r="E2976" t="s">
        <v>50</v>
      </c>
      <c r="F2976" t="s">
        <v>39</v>
      </c>
      <c r="G2976" t="s">
        <v>41</v>
      </c>
      <c r="H2976">
        <v>44384854</v>
      </c>
      <c r="I2976">
        <v>98.32</v>
      </c>
      <c r="J2976">
        <v>5.78</v>
      </c>
      <c r="K2976" t="s">
        <v>28</v>
      </c>
      <c r="L2976" t="s">
        <v>36</v>
      </c>
      <c r="M2976" t="s">
        <v>23</v>
      </c>
      <c r="N2976" t="s">
        <v>24</v>
      </c>
      <c r="O2976">
        <f t="shared" ca="1" si="46"/>
        <v>1799</v>
      </c>
      <c r="P2976">
        <v>97642.49</v>
      </c>
    </row>
    <row r="2977" spans="1:16" x14ac:dyDescent="0.2">
      <c r="A2977">
        <v>102976</v>
      </c>
      <c r="B2977" s="1">
        <v>45294.461805555555</v>
      </c>
      <c r="C2977" t="s">
        <v>16</v>
      </c>
      <c r="D2977" t="s">
        <v>17</v>
      </c>
      <c r="E2977" t="s">
        <v>38</v>
      </c>
      <c r="F2977" t="s">
        <v>39</v>
      </c>
      <c r="G2977" t="s">
        <v>47</v>
      </c>
      <c r="H2977">
        <v>91178145</v>
      </c>
      <c r="I2977">
        <v>107.21</v>
      </c>
      <c r="J2977">
        <v>5.35</v>
      </c>
      <c r="K2977" t="s">
        <v>21</v>
      </c>
      <c r="L2977" t="s">
        <v>30</v>
      </c>
      <c r="M2977" t="s">
        <v>30</v>
      </c>
      <c r="N2977" t="s">
        <v>24</v>
      </c>
      <c r="O2977">
        <f t="shared" ca="1" si="46"/>
        <v>9220</v>
      </c>
      <c r="P2977">
        <v>86135.39</v>
      </c>
    </row>
    <row r="2978" spans="1:16" x14ac:dyDescent="0.2">
      <c r="A2978">
        <v>102977</v>
      </c>
      <c r="B2978" s="1">
        <v>45294.462500000001</v>
      </c>
      <c r="C2978" t="s">
        <v>16</v>
      </c>
      <c r="D2978" t="s">
        <v>32</v>
      </c>
      <c r="E2978" t="s">
        <v>46</v>
      </c>
      <c r="F2978" t="s">
        <v>48</v>
      </c>
      <c r="G2978" t="s">
        <v>27</v>
      </c>
      <c r="H2978">
        <v>32061880</v>
      </c>
      <c r="I2978">
        <v>97.77</v>
      </c>
      <c r="J2978">
        <v>5.37</v>
      </c>
      <c r="K2978" t="s">
        <v>21</v>
      </c>
      <c r="L2978" t="s">
        <v>29</v>
      </c>
      <c r="M2978" t="s">
        <v>45</v>
      </c>
      <c r="N2978" t="s">
        <v>24</v>
      </c>
      <c r="O2978">
        <f t="shared" ca="1" si="46"/>
        <v>9031</v>
      </c>
      <c r="P2978">
        <v>61558.38</v>
      </c>
    </row>
    <row r="2979" spans="1:16" x14ac:dyDescent="0.2">
      <c r="A2979">
        <v>102978</v>
      </c>
      <c r="B2979" s="1">
        <v>45294.463194444441</v>
      </c>
      <c r="C2979" t="s">
        <v>16</v>
      </c>
      <c r="D2979" t="s">
        <v>17</v>
      </c>
      <c r="E2979" t="s">
        <v>46</v>
      </c>
      <c r="F2979" t="s">
        <v>43</v>
      </c>
      <c r="G2979" t="s">
        <v>35</v>
      </c>
      <c r="H2979">
        <v>88615668</v>
      </c>
      <c r="I2979">
        <v>99.45</v>
      </c>
      <c r="J2979">
        <v>5.33</v>
      </c>
      <c r="K2979" t="s">
        <v>21</v>
      </c>
      <c r="L2979" t="s">
        <v>29</v>
      </c>
      <c r="M2979" t="s">
        <v>40</v>
      </c>
      <c r="N2979" t="s">
        <v>24</v>
      </c>
      <c r="O2979">
        <f t="shared" ca="1" si="46"/>
        <v>9916</v>
      </c>
      <c r="P2979">
        <v>174409.15</v>
      </c>
    </row>
    <row r="2980" spans="1:16" x14ac:dyDescent="0.2">
      <c r="A2980">
        <v>102979</v>
      </c>
      <c r="B2980" s="1">
        <v>45294.463888888888</v>
      </c>
      <c r="C2980" t="s">
        <v>16</v>
      </c>
      <c r="D2980" t="s">
        <v>32</v>
      </c>
      <c r="E2980" t="s">
        <v>33</v>
      </c>
      <c r="F2980" t="s">
        <v>26</v>
      </c>
      <c r="G2980" t="s">
        <v>20</v>
      </c>
      <c r="H2980">
        <v>29944561</v>
      </c>
      <c r="I2980">
        <v>93.95</v>
      </c>
      <c r="J2980">
        <v>5.41</v>
      </c>
      <c r="K2980" t="s">
        <v>28</v>
      </c>
      <c r="L2980" t="s">
        <v>22</v>
      </c>
      <c r="M2980" t="s">
        <v>23</v>
      </c>
      <c r="N2980" t="s">
        <v>24</v>
      </c>
      <c r="O2980">
        <f t="shared" ca="1" si="46"/>
        <v>747</v>
      </c>
      <c r="P2980">
        <v>26402.78</v>
      </c>
    </row>
    <row r="2981" spans="1:16" x14ac:dyDescent="0.2">
      <c r="A2981">
        <v>102980</v>
      </c>
      <c r="B2981" s="1">
        <v>45294.464583333334</v>
      </c>
      <c r="C2981" t="s">
        <v>16</v>
      </c>
      <c r="D2981" t="s">
        <v>25</v>
      </c>
      <c r="E2981" t="s">
        <v>38</v>
      </c>
      <c r="F2981" t="s">
        <v>43</v>
      </c>
      <c r="G2981" t="s">
        <v>20</v>
      </c>
      <c r="H2981">
        <v>30819598</v>
      </c>
      <c r="I2981">
        <v>109.37</v>
      </c>
      <c r="J2981">
        <v>3.49</v>
      </c>
      <c r="K2981" t="s">
        <v>21</v>
      </c>
      <c r="L2981" t="s">
        <v>22</v>
      </c>
      <c r="M2981" t="s">
        <v>23</v>
      </c>
      <c r="N2981" t="s">
        <v>31</v>
      </c>
      <c r="O2981">
        <f t="shared" ca="1" si="46"/>
        <v>4851</v>
      </c>
      <c r="P2981">
        <v>56140.2</v>
      </c>
    </row>
    <row r="2982" spans="1:16" x14ac:dyDescent="0.2">
      <c r="A2982">
        <v>102981</v>
      </c>
      <c r="B2982" s="1">
        <v>45294.465277777781</v>
      </c>
      <c r="C2982" t="s">
        <v>16</v>
      </c>
      <c r="D2982" t="s">
        <v>17</v>
      </c>
      <c r="E2982" t="s">
        <v>33</v>
      </c>
      <c r="F2982" t="s">
        <v>34</v>
      </c>
      <c r="G2982" t="s">
        <v>45</v>
      </c>
      <c r="H2982">
        <v>28112999</v>
      </c>
      <c r="I2982">
        <v>97.76</v>
      </c>
      <c r="J2982">
        <v>5.69</v>
      </c>
      <c r="K2982" t="s">
        <v>28</v>
      </c>
      <c r="L2982" t="s">
        <v>20</v>
      </c>
      <c r="M2982" t="s">
        <v>23</v>
      </c>
      <c r="N2982" t="s">
        <v>24</v>
      </c>
      <c r="O2982">
        <f t="shared" ca="1" si="46"/>
        <v>9004</v>
      </c>
      <c r="P2982">
        <v>96115.520000000004</v>
      </c>
    </row>
    <row r="2983" spans="1:16" x14ac:dyDescent="0.2">
      <c r="A2983">
        <v>102982</v>
      </c>
      <c r="B2983" s="1">
        <v>45294.46597222222</v>
      </c>
      <c r="C2983" t="s">
        <v>16</v>
      </c>
      <c r="D2983" t="s">
        <v>17</v>
      </c>
      <c r="E2983" t="s">
        <v>18</v>
      </c>
      <c r="F2983" t="s">
        <v>34</v>
      </c>
      <c r="G2983" t="s">
        <v>47</v>
      </c>
      <c r="H2983">
        <v>6466217</v>
      </c>
      <c r="I2983">
        <v>108.3</v>
      </c>
      <c r="J2983">
        <v>4.0599999999999996</v>
      </c>
      <c r="K2983" t="s">
        <v>28</v>
      </c>
      <c r="L2983" t="s">
        <v>30</v>
      </c>
      <c r="M2983" t="s">
        <v>40</v>
      </c>
      <c r="N2983" t="s">
        <v>31</v>
      </c>
      <c r="O2983">
        <f t="shared" ca="1" si="46"/>
        <v>7024</v>
      </c>
      <c r="P2983">
        <v>12096.08</v>
      </c>
    </row>
    <row r="2984" spans="1:16" x14ac:dyDescent="0.2">
      <c r="A2984">
        <v>102983</v>
      </c>
      <c r="B2984" s="1">
        <v>45294.466666666667</v>
      </c>
      <c r="C2984" t="s">
        <v>16</v>
      </c>
      <c r="D2984" t="s">
        <v>32</v>
      </c>
      <c r="E2984" t="s">
        <v>46</v>
      </c>
      <c r="F2984" t="s">
        <v>43</v>
      </c>
      <c r="G2984" t="s">
        <v>44</v>
      </c>
      <c r="H2984">
        <v>41091008</v>
      </c>
      <c r="I2984">
        <v>92.79</v>
      </c>
      <c r="J2984">
        <v>5.36</v>
      </c>
      <c r="K2984" t="s">
        <v>28</v>
      </c>
      <c r="L2984" t="s">
        <v>41</v>
      </c>
      <c r="M2984" t="s">
        <v>30</v>
      </c>
      <c r="N2984" t="s">
        <v>31</v>
      </c>
      <c r="O2984">
        <f t="shared" ca="1" si="46"/>
        <v>7929</v>
      </c>
      <c r="P2984">
        <v>124020.73</v>
      </c>
    </row>
    <row r="2985" spans="1:16" x14ac:dyDescent="0.2">
      <c r="A2985">
        <v>102984</v>
      </c>
      <c r="B2985" s="1">
        <v>45294.467361111114</v>
      </c>
      <c r="C2985" t="s">
        <v>16</v>
      </c>
      <c r="D2985" t="s">
        <v>32</v>
      </c>
      <c r="E2985" t="s">
        <v>49</v>
      </c>
      <c r="F2985" t="s">
        <v>19</v>
      </c>
      <c r="G2985" t="s">
        <v>27</v>
      </c>
      <c r="H2985">
        <v>21190894</v>
      </c>
      <c r="I2985">
        <v>90.76</v>
      </c>
      <c r="J2985">
        <v>5.61</v>
      </c>
      <c r="K2985" t="s">
        <v>21</v>
      </c>
      <c r="L2985" t="s">
        <v>20</v>
      </c>
      <c r="M2985" t="s">
        <v>23</v>
      </c>
      <c r="N2985" t="s">
        <v>31</v>
      </c>
      <c r="O2985">
        <f t="shared" ca="1" si="46"/>
        <v>2880</v>
      </c>
      <c r="P2985">
        <v>43902.239999999998</v>
      </c>
    </row>
    <row r="2986" spans="1:16" x14ac:dyDescent="0.2">
      <c r="A2986">
        <v>102985</v>
      </c>
      <c r="B2986" s="1">
        <v>45294.468055555553</v>
      </c>
      <c r="C2986" t="s">
        <v>16</v>
      </c>
      <c r="D2986" t="s">
        <v>17</v>
      </c>
      <c r="E2986" t="s">
        <v>18</v>
      </c>
      <c r="F2986" t="s">
        <v>34</v>
      </c>
      <c r="G2986" t="s">
        <v>45</v>
      </c>
      <c r="H2986">
        <v>16218152</v>
      </c>
      <c r="I2986">
        <v>104.36</v>
      </c>
      <c r="J2986">
        <v>5.12</v>
      </c>
      <c r="K2986" t="s">
        <v>28</v>
      </c>
      <c r="L2986" t="s">
        <v>30</v>
      </c>
      <c r="M2986" t="s">
        <v>45</v>
      </c>
      <c r="N2986" t="s">
        <v>24</v>
      </c>
      <c r="O2986">
        <f t="shared" ca="1" si="46"/>
        <v>7820</v>
      </c>
      <c r="P2986">
        <v>24447.59</v>
      </c>
    </row>
    <row r="2987" spans="1:16" x14ac:dyDescent="0.2">
      <c r="A2987">
        <v>102986</v>
      </c>
      <c r="B2987" s="1">
        <v>45294.46875</v>
      </c>
      <c r="C2987" t="s">
        <v>16</v>
      </c>
      <c r="D2987" t="s">
        <v>25</v>
      </c>
      <c r="E2987" t="s">
        <v>49</v>
      </c>
      <c r="F2987" t="s">
        <v>26</v>
      </c>
      <c r="G2987" t="s">
        <v>44</v>
      </c>
      <c r="H2987">
        <v>43023990</v>
      </c>
      <c r="I2987">
        <v>101.34</v>
      </c>
      <c r="J2987">
        <v>5.68</v>
      </c>
      <c r="K2987" t="s">
        <v>28</v>
      </c>
      <c r="L2987" t="s">
        <v>29</v>
      </c>
      <c r="M2987" t="s">
        <v>37</v>
      </c>
      <c r="N2987" t="s">
        <v>24</v>
      </c>
      <c r="O2987">
        <f t="shared" ca="1" si="46"/>
        <v>6522</v>
      </c>
      <c r="P2987">
        <v>33634.269999999997</v>
      </c>
    </row>
    <row r="2988" spans="1:16" x14ac:dyDescent="0.2">
      <c r="A2988">
        <v>102987</v>
      </c>
      <c r="B2988" s="1">
        <v>45294.469444444447</v>
      </c>
      <c r="C2988" t="s">
        <v>16</v>
      </c>
      <c r="D2988" t="s">
        <v>17</v>
      </c>
      <c r="E2988" t="s">
        <v>49</v>
      </c>
      <c r="F2988" t="s">
        <v>19</v>
      </c>
      <c r="G2988" t="s">
        <v>47</v>
      </c>
      <c r="H2988">
        <v>37277132</v>
      </c>
      <c r="I2988">
        <v>101.58</v>
      </c>
      <c r="J2988">
        <v>4.8899999999999997</v>
      </c>
      <c r="K2988" t="s">
        <v>21</v>
      </c>
      <c r="L2988" t="s">
        <v>41</v>
      </c>
      <c r="M2988" t="s">
        <v>40</v>
      </c>
      <c r="N2988" t="s">
        <v>24</v>
      </c>
      <c r="O2988">
        <f t="shared" ca="1" si="46"/>
        <v>9923</v>
      </c>
      <c r="P2988">
        <v>99736.19</v>
      </c>
    </row>
    <row r="2989" spans="1:16" x14ac:dyDescent="0.2">
      <c r="A2989">
        <v>102988</v>
      </c>
      <c r="B2989" s="1">
        <v>45294.470138888886</v>
      </c>
      <c r="C2989" t="s">
        <v>16</v>
      </c>
      <c r="D2989" t="s">
        <v>17</v>
      </c>
      <c r="E2989" t="s">
        <v>46</v>
      </c>
      <c r="F2989" t="s">
        <v>26</v>
      </c>
      <c r="G2989" t="s">
        <v>27</v>
      </c>
      <c r="H2989">
        <v>36488256</v>
      </c>
      <c r="I2989">
        <v>106.94</v>
      </c>
      <c r="J2989">
        <v>3.57</v>
      </c>
      <c r="K2989" t="s">
        <v>28</v>
      </c>
      <c r="L2989" t="s">
        <v>29</v>
      </c>
      <c r="M2989" t="s">
        <v>30</v>
      </c>
      <c r="N2989" t="s">
        <v>24</v>
      </c>
      <c r="O2989">
        <f t="shared" ca="1" si="46"/>
        <v>4207</v>
      </c>
      <c r="P2989">
        <v>78909.97</v>
      </c>
    </row>
    <row r="2990" spans="1:16" x14ac:dyDescent="0.2">
      <c r="A2990">
        <v>102989</v>
      </c>
      <c r="B2990" s="1">
        <v>45294.470833333333</v>
      </c>
      <c r="C2990" t="s">
        <v>16</v>
      </c>
      <c r="D2990" t="s">
        <v>32</v>
      </c>
      <c r="E2990" t="s">
        <v>18</v>
      </c>
      <c r="F2990" t="s">
        <v>39</v>
      </c>
      <c r="G2990" t="s">
        <v>20</v>
      </c>
      <c r="H2990">
        <v>27647087</v>
      </c>
      <c r="I2990">
        <v>80.06</v>
      </c>
      <c r="J2990">
        <v>5.48</v>
      </c>
      <c r="K2990" t="s">
        <v>21</v>
      </c>
      <c r="L2990" t="s">
        <v>22</v>
      </c>
      <c r="M2990" t="s">
        <v>45</v>
      </c>
      <c r="N2990" t="s">
        <v>24</v>
      </c>
      <c r="O2990">
        <f t="shared" ca="1" si="46"/>
        <v>863</v>
      </c>
      <c r="P2990">
        <v>40911.58</v>
      </c>
    </row>
    <row r="2991" spans="1:16" x14ac:dyDescent="0.2">
      <c r="A2991">
        <v>102990</v>
      </c>
      <c r="B2991" s="1">
        <v>45294.47152777778</v>
      </c>
      <c r="C2991" t="s">
        <v>16</v>
      </c>
      <c r="D2991" t="s">
        <v>32</v>
      </c>
      <c r="E2991" t="s">
        <v>46</v>
      </c>
      <c r="F2991" t="s">
        <v>34</v>
      </c>
      <c r="G2991" t="s">
        <v>20</v>
      </c>
      <c r="H2991">
        <v>13535074</v>
      </c>
      <c r="I2991">
        <v>92.47</v>
      </c>
      <c r="J2991">
        <v>11.52</v>
      </c>
      <c r="K2991" t="s">
        <v>28</v>
      </c>
      <c r="L2991" t="s">
        <v>29</v>
      </c>
      <c r="M2991" t="s">
        <v>40</v>
      </c>
      <c r="N2991" t="s">
        <v>31</v>
      </c>
      <c r="O2991">
        <f t="shared" ca="1" si="46"/>
        <v>8886</v>
      </c>
      <c r="P2991">
        <v>32656.83</v>
      </c>
    </row>
    <row r="2992" spans="1:16" x14ac:dyDescent="0.2">
      <c r="A2992">
        <v>102991</v>
      </c>
      <c r="B2992" s="1">
        <v>45294.472222222219</v>
      </c>
      <c r="C2992" t="s">
        <v>16</v>
      </c>
      <c r="D2992" t="s">
        <v>17</v>
      </c>
      <c r="E2992" t="s">
        <v>49</v>
      </c>
      <c r="F2992" t="s">
        <v>19</v>
      </c>
      <c r="G2992" t="s">
        <v>45</v>
      </c>
      <c r="H2992">
        <v>54239911</v>
      </c>
      <c r="I2992">
        <v>106.53</v>
      </c>
      <c r="J2992">
        <v>5.86</v>
      </c>
      <c r="K2992" t="s">
        <v>21</v>
      </c>
      <c r="L2992" t="s">
        <v>20</v>
      </c>
      <c r="M2992" t="s">
        <v>40</v>
      </c>
      <c r="N2992" t="s">
        <v>31</v>
      </c>
      <c r="O2992">
        <f t="shared" ca="1" si="46"/>
        <v>8280</v>
      </c>
      <c r="P2992">
        <v>105132.46</v>
      </c>
    </row>
    <row r="2993" spans="1:16" x14ac:dyDescent="0.2">
      <c r="A2993">
        <v>102992</v>
      </c>
      <c r="B2993" s="1">
        <v>45294.472916666666</v>
      </c>
      <c r="C2993" t="s">
        <v>16</v>
      </c>
      <c r="D2993" t="s">
        <v>32</v>
      </c>
      <c r="E2993" t="s">
        <v>18</v>
      </c>
      <c r="F2993" t="s">
        <v>43</v>
      </c>
      <c r="G2993" t="s">
        <v>47</v>
      </c>
      <c r="H2993">
        <v>9824763</v>
      </c>
      <c r="I2993">
        <v>87.68</v>
      </c>
      <c r="J2993">
        <v>5.89</v>
      </c>
      <c r="K2993" t="s">
        <v>28</v>
      </c>
      <c r="L2993" t="s">
        <v>22</v>
      </c>
      <c r="M2993" t="s">
        <v>37</v>
      </c>
      <c r="N2993" t="s">
        <v>24</v>
      </c>
      <c r="O2993">
        <f t="shared" ca="1" si="46"/>
        <v>639</v>
      </c>
      <c r="P2993">
        <v>16350.75</v>
      </c>
    </row>
    <row r="2994" spans="1:16" x14ac:dyDescent="0.2">
      <c r="A2994">
        <v>102993</v>
      </c>
      <c r="B2994" s="1">
        <v>45294.473611111112</v>
      </c>
      <c r="C2994" t="s">
        <v>16</v>
      </c>
      <c r="D2994" t="s">
        <v>17</v>
      </c>
      <c r="E2994" t="s">
        <v>46</v>
      </c>
      <c r="F2994" t="s">
        <v>19</v>
      </c>
      <c r="G2994" t="s">
        <v>20</v>
      </c>
      <c r="H2994">
        <v>59969944</v>
      </c>
      <c r="I2994">
        <v>99.98</v>
      </c>
      <c r="J2994">
        <v>3.72</v>
      </c>
      <c r="K2994" t="s">
        <v>28</v>
      </c>
      <c r="L2994" t="s">
        <v>22</v>
      </c>
      <c r="M2994" t="s">
        <v>37</v>
      </c>
      <c r="N2994" t="s">
        <v>31</v>
      </c>
      <c r="O2994">
        <f t="shared" ca="1" si="46"/>
        <v>9426</v>
      </c>
      <c r="P2994">
        <v>127532.62</v>
      </c>
    </row>
    <row r="2995" spans="1:16" x14ac:dyDescent="0.2">
      <c r="A2995">
        <v>102994</v>
      </c>
      <c r="B2995" s="1">
        <v>45294.474305555559</v>
      </c>
      <c r="C2995" t="s">
        <v>16</v>
      </c>
      <c r="D2995" t="s">
        <v>17</v>
      </c>
      <c r="E2995" t="s">
        <v>33</v>
      </c>
      <c r="F2995" t="s">
        <v>39</v>
      </c>
      <c r="G2995" t="s">
        <v>35</v>
      </c>
      <c r="H2995">
        <v>14146122</v>
      </c>
      <c r="I2995">
        <v>104.35</v>
      </c>
      <c r="J2995">
        <v>3.05</v>
      </c>
      <c r="K2995" t="s">
        <v>28</v>
      </c>
      <c r="L2995" t="s">
        <v>22</v>
      </c>
      <c r="M2995" t="s">
        <v>30</v>
      </c>
      <c r="N2995" t="s">
        <v>24</v>
      </c>
      <c r="O2995">
        <f t="shared" ca="1" si="46"/>
        <v>5437</v>
      </c>
      <c r="P2995">
        <v>36700.69</v>
      </c>
    </row>
    <row r="2996" spans="1:16" x14ac:dyDescent="0.2">
      <c r="A2996">
        <v>102995</v>
      </c>
      <c r="B2996" s="1">
        <v>45294.474999999999</v>
      </c>
      <c r="C2996" t="s">
        <v>16</v>
      </c>
      <c r="D2996" t="s">
        <v>17</v>
      </c>
      <c r="E2996" t="s">
        <v>18</v>
      </c>
      <c r="F2996" t="s">
        <v>26</v>
      </c>
      <c r="G2996" t="s">
        <v>44</v>
      </c>
      <c r="H2996">
        <v>25528729</v>
      </c>
      <c r="I2996">
        <v>101.54</v>
      </c>
      <c r="J2996">
        <v>5.59</v>
      </c>
      <c r="K2996" t="s">
        <v>21</v>
      </c>
      <c r="L2996" t="s">
        <v>30</v>
      </c>
      <c r="M2996" t="s">
        <v>23</v>
      </c>
      <c r="N2996" t="s">
        <v>24</v>
      </c>
      <c r="O2996">
        <f t="shared" ca="1" si="46"/>
        <v>8033</v>
      </c>
      <c r="P2996">
        <v>21357.09</v>
      </c>
    </row>
    <row r="2997" spans="1:16" x14ac:dyDescent="0.2">
      <c r="A2997">
        <v>102996</v>
      </c>
      <c r="B2997" s="1">
        <v>45294.475694444445</v>
      </c>
      <c r="C2997" t="s">
        <v>16</v>
      </c>
      <c r="D2997" t="s">
        <v>32</v>
      </c>
      <c r="E2997" t="s">
        <v>49</v>
      </c>
      <c r="F2997" t="s">
        <v>39</v>
      </c>
      <c r="G2997" t="s">
        <v>47</v>
      </c>
      <c r="H2997">
        <v>40274923</v>
      </c>
      <c r="I2997">
        <v>83.97</v>
      </c>
      <c r="J2997">
        <v>10.25</v>
      </c>
      <c r="K2997" t="s">
        <v>21</v>
      </c>
      <c r="L2997" t="s">
        <v>41</v>
      </c>
      <c r="M2997" t="s">
        <v>37</v>
      </c>
      <c r="N2997" t="s">
        <v>31</v>
      </c>
      <c r="O2997">
        <f t="shared" ca="1" si="46"/>
        <v>9640</v>
      </c>
      <c r="P2997">
        <v>47958.33</v>
      </c>
    </row>
    <row r="2998" spans="1:16" x14ac:dyDescent="0.2">
      <c r="A2998">
        <v>102997</v>
      </c>
      <c r="B2998" s="1">
        <v>45294.476388888892</v>
      </c>
      <c r="C2998" t="s">
        <v>16</v>
      </c>
      <c r="D2998" t="s">
        <v>17</v>
      </c>
      <c r="E2998" t="s">
        <v>38</v>
      </c>
      <c r="F2998" t="s">
        <v>48</v>
      </c>
      <c r="G2998" t="s">
        <v>45</v>
      </c>
      <c r="H2998">
        <v>83414648</v>
      </c>
      <c r="I2998">
        <v>104.73</v>
      </c>
      <c r="J2998">
        <v>3.2</v>
      </c>
      <c r="K2998" t="s">
        <v>21</v>
      </c>
      <c r="L2998" t="s">
        <v>30</v>
      </c>
      <c r="M2998" t="s">
        <v>30</v>
      </c>
      <c r="N2998" t="s">
        <v>24</v>
      </c>
      <c r="O2998">
        <f t="shared" ca="1" si="46"/>
        <v>250</v>
      </c>
      <c r="P2998">
        <v>26243.48</v>
      </c>
    </row>
    <row r="2999" spans="1:16" x14ac:dyDescent="0.2">
      <c r="A2999">
        <v>102998</v>
      </c>
      <c r="B2999" s="1">
        <v>45294.477083333331</v>
      </c>
      <c r="C2999" t="s">
        <v>16</v>
      </c>
      <c r="D2999" t="s">
        <v>17</v>
      </c>
      <c r="E2999" t="s">
        <v>42</v>
      </c>
      <c r="F2999" t="s">
        <v>34</v>
      </c>
      <c r="G2999" t="s">
        <v>44</v>
      </c>
      <c r="H2999">
        <v>39071616</v>
      </c>
      <c r="I2999">
        <v>103.81</v>
      </c>
      <c r="J2999">
        <v>4.24</v>
      </c>
      <c r="K2999" t="s">
        <v>28</v>
      </c>
      <c r="L2999" t="s">
        <v>22</v>
      </c>
      <c r="M2999" t="s">
        <v>40</v>
      </c>
      <c r="N2999" t="s">
        <v>31</v>
      </c>
      <c r="O2999">
        <f t="shared" ca="1" si="46"/>
        <v>8520</v>
      </c>
      <c r="P2999">
        <v>94627.86</v>
      </c>
    </row>
    <row r="3000" spans="1:16" x14ac:dyDescent="0.2">
      <c r="A3000">
        <v>102999</v>
      </c>
      <c r="B3000" s="1">
        <v>45294.477777777778</v>
      </c>
      <c r="C3000" t="s">
        <v>16</v>
      </c>
      <c r="D3000" t="s">
        <v>17</v>
      </c>
      <c r="E3000" t="s">
        <v>18</v>
      </c>
      <c r="F3000" t="s">
        <v>43</v>
      </c>
      <c r="G3000" t="s">
        <v>44</v>
      </c>
      <c r="H3000">
        <v>20834117</v>
      </c>
      <c r="I3000">
        <v>96.54</v>
      </c>
      <c r="J3000">
        <v>4.26</v>
      </c>
      <c r="K3000" t="s">
        <v>21</v>
      </c>
      <c r="L3000" t="s">
        <v>20</v>
      </c>
      <c r="M3000" t="s">
        <v>23</v>
      </c>
      <c r="N3000" t="s">
        <v>31</v>
      </c>
      <c r="O3000">
        <f t="shared" ca="1" si="46"/>
        <v>4478</v>
      </c>
      <c r="P3000">
        <v>13293.86</v>
      </c>
    </row>
    <row r="3001" spans="1:16" x14ac:dyDescent="0.2">
      <c r="A3001">
        <v>103000</v>
      </c>
      <c r="B3001" s="1">
        <v>45294.478472222225</v>
      </c>
      <c r="C3001" t="s">
        <v>16</v>
      </c>
      <c r="D3001" t="s">
        <v>32</v>
      </c>
      <c r="E3001" t="s">
        <v>46</v>
      </c>
      <c r="F3001" t="s">
        <v>26</v>
      </c>
      <c r="G3001" t="s">
        <v>41</v>
      </c>
      <c r="H3001">
        <v>45030705</v>
      </c>
      <c r="I3001">
        <v>91.5</v>
      </c>
      <c r="J3001">
        <v>9.69</v>
      </c>
      <c r="K3001" t="s">
        <v>21</v>
      </c>
      <c r="L3001" t="s">
        <v>29</v>
      </c>
      <c r="M3001" t="s">
        <v>45</v>
      </c>
      <c r="N3001" t="s">
        <v>24</v>
      </c>
      <c r="O3001">
        <f t="shared" ca="1" si="46"/>
        <v>5669</v>
      </c>
      <c r="P3001">
        <v>33140.99</v>
      </c>
    </row>
    <row r="3002" spans="1:16" x14ac:dyDescent="0.2">
      <c r="A3002">
        <v>103001</v>
      </c>
      <c r="B3002" s="1">
        <v>45294.479166666664</v>
      </c>
      <c r="C3002" t="s">
        <v>16</v>
      </c>
      <c r="D3002" t="s">
        <v>32</v>
      </c>
      <c r="E3002" t="s">
        <v>50</v>
      </c>
      <c r="F3002" t="s">
        <v>39</v>
      </c>
      <c r="G3002" t="s">
        <v>47</v>
      </c>
      <c r="H3002">
        <v>4756381</v>
      </c>
      <c r="I3002">
        <v>94.29</v>
      </c>
      <c r="J3002">
        <v>7.28</v>
      </c>
      <c r="K3002" t="s">
        <v>21</v>
      </c>
      <c r="L3002" t="s">
        <v>22</v>
      </c>
      <c r="M3002" t="s">
        <v>40</v>
      </c>
      <c r="N3002" t="s">
        <v>31</v>
      </c>
      <c r="O3002">
        <f t="shared" ca="1" si="46"/>
        <v>1637</v>
      </c>
      <c r="P3002">
        <v>6312.48</v>
      </c>
    </row>
    <row r="3003" spans="1:16" x14ac:dyDescent="0.2">
      <c r="A3003">
        <v>103002</v>
      </c>
      <c r="B3003" s="1">
        <v>45294.479861111111</v>
      </c>
      <c r="C3003" t="s">
        <v>16</v>
      </c>
      <c r="D3003" t="s">
        <v>32</v>
      </c>
      <c r="E3003" t="s">
        <v>46</v>
      </c>
      <c r="F3003" t="s">
        <v>43</v>
      </c>
      <c r="G3003" t="s">
        <v>40</v>
      </c>
      <c r="H3003">
        <v>32385890</v>
      </c>
      <c r="I3003">
        <v>99.54</v>
      </c>
      <c r="J3003">
        <v>6.04</v>
      </c>
      <c r="K3003" t="s">
        <v>21</v>
      </c>
      <c r="L3003" t="s">
        <v>41</v>
      </c>
      <c r="M3003" t="s">
        <v>30</v>
      </c>
      <c r="N3003" t="s">
        <v>24</v>
      </c>
      <c r="O3003">
        <f t="shared" ca="1" si="46"/>
        <v>5717</v>
      </c>
      <c r="P3003">
        <v>47539.91</v>
      </c>
    </row>
    <row r="3004" spans="1:16" x14ac:dyDescent="0.2">
      <c r="A3004">
        <v>103003</v>
      </c>
      <c r="B3004" s="1">
        <v>45294.480555555558</v>
      </c>
      <c r="C3004" t="s">
        <v>16</v>
      </c>
      <c r="D3004" t="s">
        <v>17</v>
      </c>
      <c r="E3004" t="s">
        <v>49</v>
      </c>
      <c r="F3004" t="s">
        <v>34</v>
      </c>
      <c r="G3004" t="s">
        <v>47</v>
      </c>
      <c r="H3004">
        <v>9093152</v>
      </c>
      <c r="I3004">
        <v>95.96</v>
      </c>
      <c r="J3004">
        <v>4</v>
      </c>
      <c r="K3004" t="s">
        <v>28</v>
      </c>
      <c r="L3004" t="s">
        <v>30</v>
      </c>
      <c r="M3004" t="s">
        <v>45</v>
      </c>
      <c r="N3004" t="s">
        <v>24</v>
      </c>
      <c r="O3004">
        <f t="shared" ca="1" si="46"/>
        <v>410</v>
      </c>
      <c r="P3004">
        <v>21226.84</v>
      </c>
    </row>
    <row r="3005" spans="1:16" x14ac:dyDescent="0.2">
      <c r="A3005">
        <v>103004</v>
      </c>
      <c r="B3005" s="1">
        <v>45294.481249999997</v>
      </c>
      <c r="C3005" t="s">
        <v>16</v>
      </c>
      <c r="D3005" t="s">
        <v>32</v>
      </c>
      <c r="E3005" t="s">
        <v>18</v>
      </c>
      <c r="F3005" t="s">
        <v>43</v>
      </c>
      <c r="G3005" t="s">
        <v>45</v>
      </c>
      <c r="H3005">
        <v>45793737</v>
      </c>
      <c r="I3005">
        <v>93.28</v>
      </c>
      <c r="J3005">
        <v>9.1199999999999992</v>
      </c>
      <c r="K3005" t="s">
        <v>28</v>
      </c>
      <c r="L3005" t="s">
        <v>41</v>
      </c>
      <c r="M3005" t="s">
        <v>40</v>
      </c>
      <c r="N3005" t="s">
        <v>24</v>
      </c>
      <c r="O3005">
        <f t="shared" ca="1" si="46"/>
        <v>8014</v>
      </c>
      <c r="P3005">
        <v>122558.44</v>
      </c>
    </row>
    <row r="3006" spans="1:16" x14ac:dyDescent="0.2">
      <c r="A3006">
        <v>103005</v>
      </c>
      <c r="B3006" s="1">
        <v>45294.481944444444</v>
      </c>
      <c r="C3006" t="s">
        <v>16</v>
      </c>
      <c r="D3006" t="s">
        <v>17</v>
      </c>
      <c r="E3006" t="s">
        <v>46</v>
      </c>
      <c r="F3006" t="s">
        <v>34</v>
      </c>
      <c r="G3006" t="s">
        <v>40</v>
      </c>
      <c r="H3006">
        <v>38438079</v>
      </c>
      <c r="I3006">
        <v>97.69</v>
      </c>
      <c r="J3006">
        <v>4.93</v>
      </c>
      <c r="K3006" t="s">
        <v>28</v>
      </c>
      <c r="L3006" t="s">
        <v>30</v>
      </c>
      <c r="M3006" t="s">
        <v>37</v>
      </c>
      <c r="N3006" t="s">
        <v>31</v>
      </c>
      <c r="O3006">
        <f t="shared" ca="1" si="46"/>
        <v>2863</v>
      </c>
      <c r="P3006">
        <v>6254.87</v>
      </c>
    </row>
    <row r="3007" spans="1:16" x14ac:dyDescent="0.2">
      <c r="A3007">
        <v>103006</v>
      </c>
      <c r="B3007" s="1">
        <v>45294.482638888891</v>
      </c>
      <c r="C3007" t="s">
        <v>16</v>
      </c>
      <c r="D3007" t="s">
        <v>32</v>
      </c>
      <c r="E3007" t="s">
        <v>38</v>
      </c>
      <c r="F3007" t="s">
        <v>34</v>
      </c>
      <c r="G3007" t="s">
        <v>41</v>
      </c>
      <c r="H3007">
        <v>24873035</v>
      </c>
      <c r="I3007">
        <v>92.78</v>
      </c>
      <c r="J3007">
        <v>6.75</v>
      </c>
      <c r="K3007" t="s">
        <v>28</v>
      </c>
      <c r="L3007" t="s">
        <v>29</v>
      </c>
      <c r="M3007" t="s">
        <v>30</v>
      </c>
      <c r="N3007" t="s">
        <v>31</v>
      </c>
      <c r="O3007">
        <f t="shared" ca="1" si="46"/>
        <v>7526</v>
      </c>
      <c r="P3007">
        <v>17326.04</v>
      </c>
    </row>
    <row r="3008" spans="1:16" x14ac:dyDescent="0.2">
      <c r="A3008">
        <v>103007</v>
      </c>
      <c r="B3008" s="1">
        <v>45294.48333333333</v>
      </c>
      <c r="C3008" t="s">
        <v>16</v>
      </c>
      <c r="D3008" t="s">
        <v>25</v>
      </c>
      <c r="E3008" t="s">
        <v>50</v>
      </c>
      <c r="F3008" t="s">
        <v>34</v>
      </c>
      <c r="G3008" t="s">
        <v>20</v>
      </c>
      <c r="H3008">
        <v>30486695</v>
      </c>
      <c r="I3008">
        <v>106.55</v>
      </c>
      <c r="J3008">
        <v>4.58</v>
      </c>
      <c r="K3008" t="s">
        <v>28</v>
      </c>
      <c r="L3008" t="s">
        <v>41</v>
      </c>
      <c r="M3008" t="s">
        <v>45</v>
      </c>
      <c r="N3008" t="s">
        <v>31</v>
      </c>
      <c r="O3008">
        <f t="shared" ca="1" si="46"/>
        <v>282</v>
      </c>
      <c r="P3008">
        <v>78981.210000000006</v>
      </c>
    </row>
    <row r="3009" spans="1:16" x14ac:dyDescent="0.2">
      <c r="A3009">
        <v>103008</v>
      </c>
      <c r="B3009" s="1">
        <v>45294.484027777777</v>
      </c>
      <c r="C3009" t="s">
        <v>16</v>
      </c>
      <c r="D3009" t="s">
        <v>17</v>
      </c>
      <c r="E3009" t="s">
        <v>50</v>
      </c>
      <c r="F3009" t="s">
        <v>39</v>
      </c>
      <c r="G3009" t="s">
        <v>27</v>
      </c>
      <c r="H3009">
        <v>9156053</v>
      </c>
      <c r="I3009">
        <v>107.76</v>
      </c>
      <c r="J3009">
        <v>4.17</v>
      </c>
      <c r="K3009" t="s">
        <v>28</v>
      </c>
      <c r="L3009" t="s">
        <v>41</v>
      </c>
      <c r="M3009" t="s">
        <v>37</v>
      </c>
      <c r="N3009" t="s">
        <v>24</v>
      </c>
      <c r="O3009">
        <f t="shared" ca="1" si="46"/>
        <v>5961</v>
      </c>
      <c r="P3009">
        <v>5250.19</v>
      </c>
    </row>
    <row r="3010" spans="1:16" x14ac:dyDescent="0.2">
      <c r="A3010">
        <v>103009</v>
      </c>
      <c r="B3010" s="1">
        <v>45294.484722222223</v>
      </c>
      <c r="C3010" t="s">
        <v>16</v>
      </c>
      <c r="D3010" t="s">
        <v>32</v>
      </c>
      <c r="E3010" t="s">
        <v>33</v>
      </c>
      <c r="F3010" t="s">
        <v>34</v>
      </c>
      <c r="G3010" t="s">
        <v>45</v>
      </c>
      <c r="H3010">
        <v>31895743</v>
      </c>
      <c r="I3010">
        <v>98.27</v>
      </c>
      <c r="J3010">
        <v>9.41</v>
      </c>
      <c r="K3010" t="s">
        <v>21</v>
      </c>
      <c r="L3010" t="s">
        <v>30</v>
      </c>
      <c r="M3010" t="s">
        <v>45</v>
      </c>
      <c r="N3010" t="s">
        <v>24</v>
      </c>
      <c r="O3010">
        <f t="shared" ca="1" si="46"/>
        <v>2743</v>
      </c>
      <c r="P3010">
        <v>65940.08</v>
      </c>
    </row>
    <row r="3011" spans="1:16" x14ac:dyDescent="0.2">
      <c r="A3011">
        <v>103010</v>
      </c>
      <c r="B3011" s="1">
        <v>45294.48541666667</v>
      </c>
      <c r="C3011" t="s">
        <v>16</v>
      </c>
      <c r="D3011" t="s">
        <v>17</v>
      </c>
      <c r="E3011" t="s">
        <v>33</v>
      </c>
      <c r="F3011" t="s">
        <v>43</v>
      </c>
      <c r="G3011" t="s">
        <v>27</v>
      </c>
      <c r="H3011">
        <v>7345044</v>
      </c>
      <c r="I3011">
        <v>107.95</v>
      </c>
      <c r="J3011">
        <v>3.48</v>
      </c>
      <c r="K3011" t="s">
        <v>28</v>
      </c>
      <c r="L3011" t="s">
        <v>30</v>
      </c>
      <c r="M3011" t="s">
        <v>23</v>
      </c>
      <c r="N3011" t="s">
        <v>24</v>
      </c>
      <c r="O3011">
        <f t="shared" ref="O3011:O3074" ca="1" si="47">RANDBETWEEN(100, 10000)</f>
        <v>6824</v>
      </c>
      <c r="P3011">
        <v>20633.38</v>
      </c>
    </row>
    <row r="3012" spans="1:16" x14ac:dyDescent="0.2">
      <c r="A3012">
        <v>103011</v>
      </c>
      <c r="B3012" s="1">
        <v>45294.486111111109</v>
      </c>
      <c r="C3012" t="s">
        <v>16</v>
      </c>
      <c r="D3012" t="s">
        <v>17</v>
      </c>
      <c r="E3012" t="s">
        <v>18</v>
      </c>
      <c r="F3012" t="s">
        <v>48</v>
      </c>
      <c r="G3012" t="s">
        <v>41</v>
      </c>
      <c r="H3012">
        <v>30745732</v>
      </c>
      <c r="I3012">
        <v>107.85</v>
      </c>
      <c r="J3012">
        <v>5.84</v>
      </c>
      <c r="K3012" t="s">
        <v>21</v>
      </c>
      <c r="L3012" t="s">
        <v>30</v>
      </c>
      <c r="M3012" t="s">
        <v>23</v>
      </c>
      <c r="N3012" t="s">
        <v>24</v>
      </c>
      <c r="O3012">
        <f t="shared" ca="1" si="47"/>
        <v>7575</v>
      </c>
      <c r="P3012">
        <v>37276.32</v>
      </c>
    </row>
    <row r="3013" spans="1:16" x14ac:dyDescent="0.2">
      <c r="A3013">
        <v>103012</v>
      </c>
      <c r="B3013" s="1">
        <v>45294.486805555556</v>
      </c>
      <c r="C3013" t="s">
        <v>16</v>
      </c>
      <c r="D3013" t="s">
        <v>17</v>
      </c>
      <c r="E3013" t="s">
        <v>38</v>
      </c>
      <c r="F3013" t="s">
        <v>43</v>
      </c>
      <c r="G3013" t="s">
        <v>40</v>
      </c>
      <c r="H3013">
        <v>53163982</v>
      </c>
      <c r="I3013">
        <v>98.32</v>
      </c>
      <c r="J3013">
        <v>3.78</v>
      </c>
      <c r="K3013" t="s">
        <v>28</v>
      </c>
      <c r="L3013" t="s">
        <v>36</v>
      </c>
      <c r="M3013" t="s">
        <v>30</v>
      </c>
      <c r="N3013" t="s">
        <v>24</v>
      </c>
      <c r="O3013">
        <f t="shared" ca="1" si="47"/>
        <v>9899</v>
      </c>
      <c r="P3013">
        <v>12515</v>
      </c>
    </row>
    <row r="3014" spans="1:16" x14ac:dyDescent="0.2">
      <c r="A3014">
        <v>103013</v>
      </c>
      <c r="B3014" s="1">
        <v>45294.487500000003</v>
      </c>
      <c r="C3014" t="s">
        <v>16</v>
      </c>
      <c r="D3014" t="s">
        <v>17</v>
      </c>
      <c r="E3014" t="s">
        <v>38</v>
      </c>
      <c r="F3014" t="s">
        <v>39</v>
      </c>
      <c r="G3014" t="s">
        <v>41</v>
      </c>
      <c r="H3014">
        <v>87523441</v>
      </c>
      <c r="I3014">
        <v>104.68</v>
      </c>
      <c r="J3014">
        <v>3.61</v>
      </c>
      <c r="K3014" t="s">
        <v>21</v>
      </c>
      <c r="L3014" t="s">
        <v>29</v>
      </c>
      <c r="M3014" t="s">
        <v>45</v>
      </c>
      <c r="N3014" t="s">
        <v>24</v>
      </c>
      <c r="O3014">
        <f t="shared" ca="1" si="47"/>
        <v>6642</v>
      </c>
      <c r="P3014">
        <v>173077.14</v>
      </c>
    </row>
    <row r="3015" spans="1:16" x14ac:dyDescent="0.2">
      <c r="A3015">
        <v>103014</v>
      </c>
      <c r="B3015" s="1">
        <v>45294.488194444442</v>
      </c>
      <c r="C3015" t="s">
        <v>16</v>
      </c>
      <c r="D3015" t="s">
        <v>17</v>
      </c>
      <c r="E3015" t="s">
        <v>33</v>
      </c>
      <c r="F3015" t="s">
        <v>34</v>
      </c>
      <c r="G3015" t="s">
        <v>35</v>
      </c>
      <c r="H3015">
        <v>69293615</v>
      </c>
      <c r="I3015">
        <v>106.67</v>
      </c>
      <c r="J3015">
        <v>3.52</v>
      </c>
      <c r="K3015" t="s">
        <v>28</v>
      </c>
      <c r="L3015" t="s">
        <v>41</v>
      </c>
      <c r="M3015" t="s">
        <v>23</v>
      </c>
      <c r="N3015" t="s">
        <v>24</v>
      </c>
      <c r="O3015">
        <f t="shared" ca="1" si="47"/>
        <v>7505</v>
      </c>
      <c r="P3015">
        <v>142969.25</v>
      </c>
    </row>
    <row r="3016" spans="1:16" x14ac:dyDescent="0.2">
      <c r="A3016">
        <v>103015</v>
      </c>
      <c r="B3016" s="1">
        <v>45294.488888888889</v>
      </c>
      <c r="C3016" t="s">
        <v>16</v>
      </c>
      <c r="D3016" t="s">
        <v>32</v>
      </c>
      <c r="E3016" t="s">
        <v>50</v>
      </c>
      <c r="F3016" t="s">
        <v>48</v>
      </c>
      <c r="G3016" t="s">
        <v>47</v>
      </c>
      <c r="H3016">
        <v>38429717</v>
      </c>
      <c r="I3016">
        <v>92.14</v>
      </c>
      <c r="J3016">
        <v>7.78</v>
      </c>
      <c r="K3016" t="s">
        <v>28</v>
      </c>
      <c r="L3016" t="s">
        <v>36</v>
      </c>
      <c r="M3016" t="s">
        <v>40</v>
      </c>
      <c r="N3016" t="s">
        <v>24</v>
      </c>
      <c r="O3016">
        <f t="shared" ca="1" si="47"/>
        <v>6095</v>
      </c>
      <c r="P3016">
        <v>22375.97</v>
      </c>
    </row>
    <row r="3017" spans="1:16" x14ac:dyDescent="0.2">
      <c r="A3017">
        <v>103016</v>
      </c>
      <c r="B3017" s="1">
        <v>45294.489583333336</v>
      </c>
      <c r="C3017" t="s">
        <v>16</v>
      </c>
      <c r="D3017" t="s">
        <v>17</v>
      </c>
      <c r="E3017" t="s">
        <v>38</v>
      </c>
      <c r="F3017" t="s">
        <v>39</v>
      </c>
      <c r="G3017" t="s">
        <v>35</v>
      </c>
      <c r="H3017">
        <v>22350327</v>
      </c>
      <c r="I3017">
        <v>107.09</v>
      </c>
      <c r="J3017">
        <v>4.18</v>
      </c>
      <c r="K3017" t="s">
        <v>28</v>
      </c>
      <c r="L3017" t="s">
        <v>36</v>
      </c>
      <c r="M3017" t="s">
        <v>40</v>
      </c>
      <c r="N3017" t="s">
        <v>24</v>
      </c>
      <c r="O3017">
        <f t="shared" ca="1" si="47"/>
        <v>8007</v>
      </c>
      <c r="P3017">
        <v>50797.29</v>
      </c>
    </row>
    <row r="3018" spans="1:16" x14ac:dyDescent="0.2">
      <c r="A3018">
        <v>103017</v>
      </c>
      <c r="B3018" s="1">
        <v>45294.490277777775</v>
      </c>
      <c r="C3018" t="s">
        <v>16</v>
      </c>
      <c r="D3018" t="s">
        <v>32</v>
      </c>
      <c r="E3018" t="s">
        <v>42</v>
      </c>
      <c r="F3018" t="s">
        <v>26</v>
      </c>
      <c r="G3018" t="s">
        <v>27</v>
      </c>
      <c r="H3018">
        <v>37867355</v>
      </c>
      <c r="I3018">
        <v>82.82</v>
      </c>
      <c r="J3018">
        <v>6.8</v>
      </c>
      <c r="K3018" t="s">
        <v>28</v>
      </c>
      <c r="L3018" t="s">
        <v>22</v>
      </c>
      <c r="M3018" t="s">
        <v>23</v>
      </c>
      <c r="N3018" t="s">
        <v>24</v>
      </c>
      <c r="O3018">
        <f t="shared" ca="1" si="47"/>
        <v>7913</v>
      </c>
      <c r="P3018">
        <v>10468.76</v>
      </c>
    </row>
    <row r="3019" spans="1:16" x14ac:dyDescent="0.2">
      <c r="A3019">
        <v>103018</v>
      </c>
      <c r="B3019" s="1">
        <v>45294.490972222222</v>
      </c>
      <c r="C3019" t="s">
        <v>16</v>
      </c>
      <c r="D3019" t="s">
        <v>17</v>
      </c>
      <c r="E3019" t="s">
        <v>18</v>
      </c>
      <c r="F3019" t="s">
        <v>26</v>
      </c>
      <c r="G3019" t="s">
        <v>27</v>
      </c>
      <c r="H3019">
        <v>25064215</v>
      </c>
      <c r="I3019">
        <v>99.27</v>
      </c>
      <c r="J3019">
        <v>5.92</v>
      </c>
      <c r="K3019" t="s">
        <v>21</v>
      </c>
      <c r="L3019" t="s">
        <v>36</v>
      </c>
      <c r="M3019" t="s">
        <v>23</v>
      </c>
      <c r="N3019" t="s">
        <v>31</v>
      </c>
      <c r="O3019">
        <f t="shared" ca="1" si="47"/>
        <v>8218</v>
      </c>
      <c r="P3019">
        <v>30833.05</v>
      </c>
    </row>
    <row r="3020" spans="1:16" x14ac:dyDescent="0.2">
      <c r="A3020">
        <v>103019</v>
      </c>
      <c r="B3020" s="1">
        <v>45294.491666666669</v>
      </c>
      <c r="C3020" t="s">
        <v>16</v>
      </c>
      <c r="D3020" t="s">
        <v>17</v>
      </c>
      <c r="E3020" t="s">
        <v>18</v>
      </c>
      <c r="F3020" t="s">
        <v>26</v>
      </c>
      <c r="G3020" t="s">
        <v>41</v>
      </c>
      <c r="H3020">
        <v>88956729</v>
      </c>
      <c r="I3020">
        <v>105.28</v>
      </c>
      <c r="J3020">
        <v>3.22</v>
      </c>
      <c r="K3020" t="s">
        <v>21</v>
      </c>
      <c r="L3020" t="s">
        <v>36</v>
      </c>
      <c r="M3020" t="s">
        <v>30</v>
      </c>
      <c r="N3020" t="s">
        <v>31</v>
      </c>
      <c r="O3020">
        <f t="shared" ca="1" si="47"/>
        <v>5631</v>
      </c>
      <c r="P3020">
        <v>48339.75</v>
      </c>
    </row>
    <row r="3021" spans="1:16" x14ac:dyDescent="0.2">
      <c r="A3021">
        <v>103020</v>
      </c>
      <c r="B3021" s="1">
        <v>45294.492361111108</v>
      </c>
      <c r="C3021" t="s">
        <v>16</v>
      </c>
      <c r="D3021" t="s">
        <v>32</v>
      </c>
      <c r="E3021" t="s">
        <v>50</v>
      </c>
      <c r="F3021" t="s">
        <v>48</v>
      </c>
      <c r="G3021" t="s">
        <v>40</v>
      </c>
      <c r="H3021">
        <v>39961171</v>
      </c>
      <c r="I3021">
        <v>86.29</v>
      </c>
      <c r="J3021">
        <v>7.61</v>
      </c>
      <c r="K3021" t="s">
        <v>28</v>
      </c>
      <c r="L3021" t="s">
        <v>30</v>
      </c>
      <c r="M3021" t="s">
        <v>30</v>
      </c>
      <c r="N3021" t="s">
        <v>31</v>
      </c>
      <c r="O3021">
        <f t="shared" ca="1" si="47"/>
        <v>4095</v>
      </c>
      <c r="P3021">
        <v>5988.97</v>
      </c>
    </row>
    <row r="3022" spans="1:16" x14ac:dyDescent="0.2">
      <c r="A3022">
        <v>103021</v>
      </c>
      <c r="B3022" s="1">
        <v>45294.493055555555</v>
      </c>
      <c r="C3022" t="s">
        <v>16</v>
      </c>
      <c r="D3022" t="s">
        <v>17</v>
      </c>
      <c r="E3022" t="s">
        <v>18</v>
      </c>
      <c r="F3022" t="s">
        <v>43</v>
      </c>
      <c r="G3022" t="s">
        <v>27</v>
      </c>
      <c r="H3022">
        <v>89192597</v>
      </c>
      <c r="I3022">
        <v>104.37</v>
      </c>
      <c r="J3022">
        <v>4.72</v>
      </c>
      <c r="K3022" t="s">
        <v>28</v>
      </c>
      <c r="L3022" t="s">
        <v>30</v>
      </c>
      <c r="M3022" t="s">
        <v>40</v>
      </c>
      <c r="N3022" t="s">
        <v>31</v>
      </c>
      <c r="O3022">
        <f t="shared" ca="1" si="47"/>
        <v>5901</v>
      </c>
      <c r="P3022">
        <v>137631.67999999999</v>
      </c>
    </row>
    <row r="3023" spans="1:16" x14ac:dyDescent="0.2">
      <c r="A3023">
        <v>103022</v>
      </c>
      <c r="B3023" s="1">
        <v>45294.493750000001</v>
      </c>
      <c r="C3023" t="s">
        <v>16</v>
      </c>
      <c r="D3023" t="s">
        <v>17</v>
      </c>
      <c r="E3023" t="s">
        <v>42</v>
      </c>
      <c r="F3023" t="s">
        <v>48</v>
      </c>
      <c r="G3023" t="s">
        <v>44</v>
      </c>
      <c r="H3023">
        <v>17158746</v>
      </c>
      <c r="I3023">
        <v>96.43</v>
      </c>
      <c r="J3023">
        <v>3.49</v>
      </c>
      <c r="K3023" t="s">
        <v>21</v>
      </c>
      <c r="L3023" t="s">
        <v>20</v>
      </c>
      <c r="M3023" t="s">
        <v>37</v>
      </c>
      <c r="N3023" t="s">
        <v>24</v>
      </c>
      <c r="O3023">
        <f t="shared" ca="1" si="47"/>
        <v>7263</v>
      </c>
      <c r="P3023">
        <v>26013.07</v>
      </c>
    </row>
    <row r="3024" spans="1:16" x14ac:dyDescent="0.2">
      <c r="A3024">
        <v>103023</v>
      </c>
      <c r="B3024" s="1">
        <v>45294.494444444441</v>
      </c>
      <c r="C3024" t="s">
        <v>16</v>
      </c>
      <c r="D3024" t="s">
        <v>32</v>
      </c>
      <c r="E3024" t="s">
        <v>50</v>
      </c>
      <c r="F3024" t="s">
        <v>48</v>
      </c>
      <c r="G3024" t="s">
        <v>20</v>
      </c>
      <c r="H3024">
        <v>16080761</v>
      </c>
      <c r="I3024">
        <v>96.64</v>
      </c>
      <c r="J3024">
        <v>5.35</v>
      </c>
      <c r="K3024" t="s">
        <v>28</v>
      </c>
      <c r="L3024" t="s">
        <v>29</v>
      </c>
      <c r="M3024" t="s">
        <v>45</v>
      </c>
      <c r="N3024" t="s">
        <v>24</v>
      </c>
      <c r="O3024">
        <f t="shared" ca="1" si="47"/>
        <v>4414</v>
      </c>
      <c r="P3024">
        <v>17222.259999999998</v>
      </c>
    </row>
    <row r="3025" spans="1:16" x14ac:dyDescent="0.2">
      <c r="A3025">
        <v>103024</v>
      </c>
      <c r="B3025" s="1">
        <v>45294.495138888888</v>
      </c>
      <c r="C3025" t="s">
        <v>16</v>
      </c>
      <c r="D3025" t="s">
        <v>17</v>
      </c>
      <c r="E3025" t="s">
        <v>38</v>
      </c>
      <c r="F3025" t="s">
        <v>48</v>
      </c>
      <c r="G3025" t="s">
        <v>41</v>
      </c>
      <c r="H3025">
        <v>40027750</v>
      </c>
      <c r="I3025">
        <v>107.22</v>
      </c>
      <c r="J3025">
        <v>5.44</v>
      </c>
      <c r="K3025" t="s">
        <v>28</v>
      </c>
      <c r="L3025" t="s">
        <v>41</v>
      </c>
      <c r="M3025" t="s">
        <v>37</v>
      </c>
      <c r="N3025" t="s">
        <v>24</v>
      </c>
      <c r="O3025">
        <f t="shared" ca="1" si="47"/>
        <v>5207</v>
      </c>
      <c r="P3025">
        <v>106101.01</v>
      </c>
    </row>
    <row r="3026" spans="1:16" x14ac:dyDescent="0.2">
      <c r="A3026">
        <v>103025</v>
      </c>
      <c r="B3026" s="1">
        <v>45294.495833333334</v>
      </c>
      <c r="C3026" t="s">
        <v>16</v>
      </c>
      <c r="D3026" t="s">
        <v>17</v>
      </c>
      <c r="E3026" t="s">
        <v>18</v>
      </c>
      <c r="F3026" t="s">
        <v>26</v>
      </c>
      <c r="G3026" t="s">
        <v>47</v>
      </c>
      <c r="H3026">
        <v>93289014</v>
      </c>
      <c r="I3026">
        <v>101.47</v>
      </c>
      <c r="J3026">
        <v>5.18</v>
      </c>
      <c r="K3026" t="s">
        <v>21</v>
      </c>
      <c r="L3026" t="s">
        <v>29</v>
      </c>
      <c r="M3026" t="s">
        <v>30</v>
      </c>
      <c r="N3026" t="s">
        <v>24</v>
      </c>
      <c r="O3026">
        <f t="shared" ca="1" si="47"/>
        <v>2223</v>
      </c>
      <c r="P3026">
        <v>24300.48</v>
      </c>
    </row>
    <row r="3027" spans="1:16" x14ac:dyDescent="0.2">
      <c r="A3027">
        <v>103026</v>
      </c>
      <c r="B3027" s="1">
        <v>45294.496527777781</v>
      </c>
      <c r="C3027" t="s">
        <v>16</v>
      </c>
      <c r="D3027" t="s">
        <v>17</v>
      </c>
      <c r="E3027" t="s">
        <v>46</v>
      </c>
      <c r="F3027" t="s">
        <v>19</v>
      </c>
      <c r="G3027" t="s">
        <v>47</v>
      </c>
      <c r="H3027">
        <v>10082239</v>
      </c>
      <c r="I3027">
        <v>98.23</v>
      </c>
      <c r="J3027">
        <v>3.95</v>
      </c>
      <c r="K3027" t="s">
        <v>21</v>
      </c>
      <c r="L3027" t="s">
        <v>36</v>
      </c>
      <c r="M3027" t="s">
        <v>37</v>
      </c>
      <c r="N3027" t="s">
        <v>31</v>
      </c>
      <c r="O3027">
        <f t="shared" ca="1" si="47"/>
        <v>2283</v>
      </c>
      <c r="P3027">
        <v>5309.09</v>
      </c>
    </row>
    <row r="3028" spans="1:16" x14ac:dyDescent="0.2">
      <c r="A3028">
        <v>103027</v>
      </c>
      <c r="B3028" s="1">
        <v>45294.49722222222</v>
      </c>
      <c r="C3028" t="s">
        <v>16</v>
      </c>
      <c r="D3028" t="s">
        <v>25</v>
      </c>
      <c r="E3028" t="s">
        <v>46</v>
      </c>
      <c r="F3028" t="s">
        <v>43</v>
      </c>
      <c r="G3028" t="s">
        <v>47</v>
      </c>
      <c r="H3028">
        <v>41119272</v>
      </c>
      <c r="I3028">
        <v>96.39</v>
      </c>
      <c r="J3028">
        <v>5.51</v>
      </c>
      <c r="K3028" t="s">
        <v>21</v>
      </c>
      <c r="L3028" t="s">
        <v>36</v>
      </c>
      <c r="M3028" t="s">
        <v>30</v>
      </c>
      <c r="N3028" t="s">
        <v>31</v>
      </c>
      <c r="O3028">
        <f t="shared" ca="1" si="47"/>
        <v>560</v>
      </c>
      <c r="P3028">
        <v>62888.83</v>
      </c>
    </row>
    <row r="3029" spans="1:16" x14ac:dyDescent="0.2">
      <c r="A3029">
        <v>103028</v>
      </c>
      <c r="B3029" s="1">
        <v>45294.497916666667</v>
      </c>
      <c r="C3029" t="s">
        <v>16</v>
      </c>
      <c r="D3029" t="s">
        <v>32</v>
      </c>
      <c r="E3029" t="s">
        <v>33</v>
      </c>
      <c r="F3029" t="s">
        <v>19</v>
      </c>
      <c r="G3029" t="s">
        <v>27</v>
      </c>
      <c r="H3029">
        <v>25389707</v>
      </c>
      <c r="I3029">
        <v>91.92</v>
      </c>
      <c r="J3029">
        <v>5.41</v>
      </c>
      <c r="K3029" t="s">
        <v>21</v>
      </c>
      <c r="L3029" t="s">
        <v>41</v>
      </c>
      <c r="M3029" t="s">
        <v>37</v>
      </c>
      <c r="N3029" t="s">
        <v>24</v>
      </c>
      <c r="O3029">
        <f t="shared" ca="1" si="47"/>
        <v>3340</v>
      </c>
      <c r="P3029">
        <v>34603.74</v>
      </c>
    </row>
    <row r="3030" spans="1:16" x14ac:dyDescent="0.2">
      <c r="A3030">
        <v>103029</v>
      </c>
      <c r="B3030" s="1">
        <v>45294.498611111114</v>
      </c>
      <c r="C3030" t="s">
        <v>16</v>
      </c>
      <c r="D3030" t="s">
        <v>32</v>
      </c>
      <c r="E3030" t="s">
        <v>33</v>
      </c>
      <c r="F3030" t="s">
        <v>19</v>
      </c>
      <c r="G3030" t="s">
        <v>41</v>
      </c>
      <c r="H3030">
        <v>12687260</v>
      </c>
      <c r="I3030">
        <v>89.1</v>
      </c>
      <c r="J3030">
        <v>10.58</v>
      </c>
      <c r="K3030" t="s">
        <v>28</v>
      </c>
      <c r="L3030" t="s">
        <v>29</v>
      </c>
      <c r="M3030" t="s">
        <v>40</v>
      </c>
      <c r="N3030" t="s">
        <v>24</v>
      </c>
      <c r="O3030">
        <f t="shared" ca="1" si="47"/>
        <v>2798</v>
      </c>
      <c r="P3030">
        <v>21984.37</v>
      </c>
    </row>
    <row r="3031" spans="1:16" x14ac:dyDescent="0.2">
      <c r="A3031">
        <v>103030</v>
      </c>
      <c r="B3031" s="1">
        <v>45294.499305555553</v>
      </c>
      <c r="C3031" t="s">
        <v>16</v>
      </c>
      <c r="D3031" t="s">
        <v>32</v>
      </c>
      <c r="E3031" t="s">
        <v>33</v>
      </c>
      <c r="F3031" t="s">
        <v>48</v>
      </c>
      <c r="G3031" t="s">
        <v>35</v>
      </c>
      <c r="H3031">
        <v>44899299</v>
      </c>
      <c r="I3031">
        <v>81.16</v>
      </c>
      <c r="J3031">
        <v>6.92</v>
      </c>
      <c r="K3031" t="s">
        <v>28</v>
      </c>
      <c r="L3031" t="s">
        <v>30</v>
      </c>
      <c r="M3031" t="s">
        <v>30</v>
      </c>
      <c r="N3031" t="s">
        <v>24</v>
      </c>
      <c r="O3031">
        <f t="shared" ca="1" si="47"/>
        <v>6282</v>
      </c>
      <c r="P3031">
        <v>69199.570000000007</v>
      </c>
    </row>
    <row r="3032" spans="1:16" x14ac:dyDescent="0.2">
      <c r="A3032">
        <v>103031</v>
      </c>
      <c r="B3032" s="1">
        <v>45294.5</v>
      </c>
      <c r="C3032" t="s">
        <v>16</v>
      </c>
      <c r="D3032" t="s">
        <v>17</v>
      </c>
      <c r="E3032" t="s">
        <v>18</v>
      </c>
      <c r="F3032" t="s">
        <v>43</v>
      </c>
      <c r="G3032" t="s">
        <v>47</v>
      </c>
      <c r="H3032">
        <v>59920991</v>
      </c>
      <c r="I3032">
        <v>107.52</v>
      </c>
      <c r="J3032">
        <v>4.4000000000000004</v>
      </c>
      <c r="K3032" t="s">
        <v>28</v>
      </c>
      <c r="L3032" t="s">
        <v>30</v>
      </c>
      <c r="M3032" t="s">
        <v>40</v>
      </c>
      <c r="N3032" t="s">
        <v>24</v>
      </c>
      <c r="O3032">
        <f t="shared" ca="1" si="47"/>
        <v>1258</v>
      </c>
      <c r="P3032">
        <v>92676.46</v>
      </c>
    </row>
    <row r="3033" spans="1:16" x14ac:dyDescent="0.2">
      <c r="A3033">
        <v>103032</v>
      </c>
      <c r="B3033" s="1">
        <v>45294.500694444447</v>
      </c>
      <c r="C3033" t="s">
        <v>16</v>
      </c>
      <c r="D3033" t="s">
        <v>17</v>
      </c>
      <c r="E3033" t="s">
        <v>18</v>
      </c>
      <c r="F3033" t="s">
        <v>19</v>
      </c>
      <c r="G3033" t="s">
        <v>41</v>
      </c>
      <c r="H3033">
        <v>30682175</v>
      </c>
      <c r="I3033">
        <v>96.18</v>
      </c>
      <c r="J3033">
        <v>4.4000000000000004</v>
      </c>
      <c r="K3033" t="s">
        <v>28</v>
      </c>
      <c r="L3033" t="s">
        <v>41</v>
      </c>
      <c r="M3033" t="s">
        <v>37</v>
      </c>
      <c r="N3033" t="s">
        <v>31</v>
      </c>
      <c r="O3033">
        <f t="shared" ca="1" si="47"/>
        <v>4063</v>
      </c>
      <c r="P3033">
        <v>37742.35</v>
      </c>
    </row>
    <row r="3034" spans="1:16" x14ac:dyDescent="0.2">
      <c r="A3034">
        <v>103033</v>
      </c>
      <c r="B3034" s="1">
        <v>45294.501388888886</v>
      </c>
      <c r="C3034" t="s">
        <v>16</v>
      </c>
      <c r="D3034" t="s">
        <v>32</v>
      </c>
      <c r="E3034" t="s">
        <v>18</v>
      </c>
      <c r="F3034" t="s">
        <v>34</v>
      </c>
      <c r="G3034" t="s">
        <v>27</v>
      </c>
      <c r="H3034">
        <v>22644949</v>
      </c>
      <c r="I3034">
        <v>84</v>
      </c>
      <c r="J3034">
        <v>7.57</v>
      </c>
      <c r="K3034" t="s">
        <v>21</v>
      </c>
      <c r="L3034" t="s">
        <v>41</v>
      </c>
      <c r="M3034" t="s">
        <v>23</v>
      </c>
      <c r="N3034" t="s">
        <v>31</v>
      </c>
      <c r="O3034">
        <f t="shared" ca="1" si="47"/>
        <v>6570</v>
      </c>
      <c r="P3034">
        <v>17881.91</v>
      </c>
    </row>
    <row r="3035" spans="1:16" x14ac:dyDescent="0.2">
      <c r="A3035">
        <v>103034</v>
      </c>
      <c r="B3035" s="1">
        <v>45294.502083333333</v>
      </c>
      <c r="C3035" t="s">
        <v>16</v>
      </c>
      <c r="D3035" t="s">
        <v>17</v>
      </c>
      <c r="E3035" t="s">
        <v>46</v>
      </c>
      <c r="F3035" t="s">
        <v>48</v>
      </c>
      <c r="G3035" t="s">
        <v>20</v>
      </c>
      <c r="H3035">
        <v>60630967</v>
      </c>
      <c r="I3035">
        <v>103.46</v>
      </c>
      <c r="J3035">
        <v>3.37</v>
      </c>
      <c r="K3035" t="s">
        <v>28</v>
      </c>
      <c r="L3035" t="s">
        <v>30</v>
      </c>
      <c r="M3035" t="s">
        <v>23</v>
      </c>
      <c r="N3035" t="s">
        <v>24</v>
      </c>
      <c r="O3035">
        <f t="shared" ca="1" si="47"/>
        <v>182</v>
      </c>
      <c r="P3035">
        <v>122816.88</v>
      </c>
    </row>
    <row r="3036" spans="1:16" x14ac:dyDescent="0.2">
      <c r="A3036">
        <v>103035</v>
      </c>
      <c r="B3036" s="1">
        <v>45294.50277777778</v>
      </c>
      <c r="C3036" t="s">
        <v>16</v>
      </c>
      <c r="D3036" t="s">
        <v>17</v>
      </c>
      <c r="E3036" t="s">
        <v>46</v>
      </c>
      <c r="F3036" t="s">
        <v>48</v>
      </c>
      <c r="G3036" t="s">
        <v>20</v>
      </c>
      <c r="H3036">
        <v>69019461</v>
      </c>
      <c r="I3036">
        <v>98.43</v>
      </c>
      <c r="J3036">
        <v>5.21</v>
      </c>
      <c r="K3036" t="s">
        <v>28</v>
      </c>
      <c r="L3036" t="s">
        <v>41</v>
      </c>
      <c r="M3036" t="s">
        <v>45</v>
      </c>
      <c r="N3036" t="s">
        <v>31</v>
      </c>
      <c r="O3036">
        <f t="shared" ca="1" si="47"/>
        <v>3894</v>
      </c>
      <c r="P3036">
        <v>26472.51</v>
      </c>
    </row>
    <row r="3037" spans="1:16" x14ac:dyDescent="0.2">
      <c r="A3037">
        <v>103036</v>
      </c>
      <c r="B3037" s="1">
        <v>45294.503472222219</v>
      </c>
      <c r="C3037" t="s">
        <v>16</v>
      </c>
      <c r="D3037" t="s">
        <v>17</v>
      </c>
      <c r="E3037" t="s">
        <v>38</v>
      </c>
      <c r="F3037" t="s">
        <v>48</v>
      </c>
      <c r="G3037" t="s">
        <v>20</v>
      </c>
      <c r="H3037">
        <v>76071645</v>
      </c>
      <c r="I3037">
        <v>106.2</v>
      </c>
      <c r="J3037">
        <v>5.24</v>
      </c>
      <c r="K3037" t="s">
        <v>21</v>
      </c>
      <c r="L3037" t="s">
        <v>29</v>
      </c>
      <c r="M3037" t="s">
        <v>23</v>
      </c>
      <c r="N3037" t="s">
        <v>24</v>
      </c>
      <c r="O3037">
        <f t="shared" ca="1" si="47"/>
        <v>306</v>
      </c>
      <c r="P3037">
        <v>120178.99</v>
      </c>
    </row>
    <row r="3038" spans="1:16" x14ac:dyDescent="0.2">
      <c r="A3038">
        <v>103037</v>
      </c>
      <c r="B3038" s="1">
        <v>45294.504166666666</v>
      </c>
      <c r="C3038" t="s">
        <v>16</v>
      </c>
      <c r="D3038" t="s">
        <v>17</v>
      </c>
      <c r="E3038" t="s">
        <v>18</v>
      </c>
      <c r="F3038" t="s">
        <v>34</v>
      </c>
      <c r="G3038" t="s">
        <v>27</v>
      </c>
      <c r="H3038">
        <v>81352360</v>
      </c>
      <c r="I3038">
        <v>95.45</v>
      </c>
      <c r="J3038">
        <v>4.4800000000000004</v>
      </c>
      <c r="K3038" t="s">
        <v>28</v>
      </c>
      <c r="L3038" t="s">
        <v>30</v>
      </c>
      <c r="M3038" t="s">
        <v>45</v>
      </c>
      <c r="N3038" t="s">
        <v>24</v>
      </c>
      <c r="O3038">
        <f t="shared" ca="1" si="47"/>
        <v>4446</v>
      </c>
      <c r="P3038">
        <v>120623.31</v>
      </c>
    </row>
    <row r="3039" spans="1:16" x14ac:dyDescent="0.2">
      <c r="A3039">
        <v>103038</v>
      </c>
      <c r="B3039" s="1">
        <v>45294.504861111112</v>
      </c>
      <c r="C3039" t="s">
        <v>16</v>
      </c>
      <c r="D3039" t="s">
        <v>25</v>
      </c>
      <c r="E3039" t="s">
        <v>18</v>
      </c>
      <c r="F3039" t="s">
        <v>34</v>
      </c>
      <c r="G3039" t="s">
        <v>47</v>
      </c>
      <c r="H3039">
        <v>22813793</v>
      </c>
      <c r="I3039">
        <v>105.97</v>
      </c>
      <c r="J3039">
        <v>5.27</v>
      </c>
      <c r="K3039" t="s">
        <v>21</v>
      </c>
      <c r="L3039" t="s">
        <v>41</v>
      </c>
      <c r="M3039" t="s">
        <v>37</v>
      </c>
      <c r="N3039" t="s">
        <v>31</v>
      </c>
      <c r="O3039">
        <f t="shared" ca="1" si="47"/>
        <v>7978</v>
      </c>
      <c r="P3039">
        <v>53315.56</v>
      </c>
    </row>
    <row r="3040" spans="1:16" x14ac:dyDescent="0.2">
      <c r="A3040">
        <v>103039</v>
      </c>
      <c r="B3040" s="1">
        <v>45294.505555555559</v>
      </c>
      <c r="C3040" t="s">
        <v>16</v>
      </c>
      <c r="D3040" t="s">
        <v>17</v>
      </c>
      <c r="E3040" t="s">
        <v>38</v>
      </c>
      <c r="F3040" t="s">
        <v>26</v>
      </c>
      <c r="G3040" t="s">
        <v>27</v>
      </c>
      <c r="H3040">
        <v>74413367</v>
      </c>
      <c r="I3040">
        <v>108.43</v>
      </c>
      <c r="J3040">
        <v>3.73</v>
      </c>
      <c r="K3040" t="s">
        <v>21</v>
      </c>
      <c r="L3040" t="s">
        <v>30</v>
      </c>
      <c r="M3040" t="s">
        <v>45</v>
      </c>
      <c r="N3040" t="s">
        <v>31</v>
      </c>
      <c r="O3040">
        <f t="shared" ca="1" si="47"/>
        <v>7835</v>
      </c>
      <c r="P3040">
        <v>140712.84</v>
      </c>
    </row>
    <row r="3041" spans="1:16" x14ac:dyDescent="0.2">
      <c r="A3041">
        <v>103040</v>
      </c>
      <c r="B3041" s="1">
        <v>45294.506249999999</v>
      </c>
      <c r="C3041" t="s">
        <v>16</v>
      </c>
      <c r="D3041" t="s">
        <v>17</v>
      </c>
      <c r="E3041" t="s">
        <v>42</v>
      </c>
      <c r="F3041" t="s">
        <v>39</v>
      </c>
      <c r="G3041" t="s">
        <v>35</v>
      </c>
      <c r="H3041">
        <v>11788587</v>
      </c>
      <c r="I3041">
        <v>108.24</v>
      </c>
      <c r="J3041">
        <v>3.01</v>
      </c>
      <c r="K3041" t="s">
        <v>21</v>
      </c>
      <c r="L3041" t="s">
        <v>20</v>
      </c>
      <c r="M3041" t="s">
        <v>45</v>
      </c>
      <c r="N3041" t="s">
        <v>31</v>
      </c>
      <c r="O3041">
        <f t="shared" ca="1" si="47"/>
        <v>437</v>
      </c>
      <c r="P3041">
        <v>11010.04</v>
      </c>
    </row>
    <row r="3042" spans="1:16" x14ac:dyDescent="0.2">
      <c r="A3042">
        <v>103041</v>
      </c>
      <c r="B3042" s="1">
        <v>45294.506944444445</v>
      </c>
      <c r="C3042" t="s">
        <v>16</v>
      </c>
      <c r="D3042" t="s">
        <v>17</v>
      </c>
      <c r="E3042" t="s">
        <v>18</v>
      </c>
      <c r="F3042" t="s">
        <v>43</v>
      </c>
      <c r="G3042" t="s">
        <v>41</v>
      </c>
      <c r="H3042">
        <v>63224438</v>
      </c>
      <c r="I3042">
        <v>106.59</v>
      </c>
      <c r="J3042">
        <v>3.1</v>
      </c>
      <c r="K3042" t="s">
        <v>21</v>
      </c>
      <c r="L3042" t="s">
        <v>30</v>
      </c>
      <c r="M3042" t="s">
        <v>45</v>
      </c>
      <c r="N3042" t="s">
        <v>24</v>
      </c>
      <c r="O3042">
        <f t="shared" ca="1" si="47"/>
        <v>8769</v>
      </c>
      <c r="P3042">
        <v>26088.37</v>
      </c>
    </row>
    <row r="3043" spans="1:16" x14ac:dyDescent="0.2">
      <c r="A3043">
        <v>103042</v>
      </c>
      <c r="B3043" s="1">
        <v>45294.507638888892</v>
      </c>
      <c r="C3043" t="s">
        <v>16</v>
      </c>
      <c r="D3043" t="s">
        <v>25</v>
      </c>
      <c r="E3043" t="s">
        <v>38</v>
      </c>
      <c r="F3043" t="s">
        <v>39</v>
      </c>
      <c r="G3043" t="s">
        <v>20</v>
      </c>
      <c r="H3043">
        <v>39381083</v>
      </c>
      <c r="I3043">
        <v>109.02</v>
      </c>
      <c r="J3043">
        <v>4.68</v>
      </c>
      <c r="K3043" t="s">
        <v>21</v>
      </c>
      <c r="L3043" t="s">
        <v>30</v>
      </c>
      <c r="M3043" t="s">
        <v>40</v>
      </c>
      <c r="N3043" t="s">
        <v>24</v>
      </c>
      <c r="O3043">
        <f t="shared" ca="1" si="47"/>
        <v>6530</v>
      </c>
      <c r="P3043">
        <v>24259</v>
      </c>
    </row>
    <row r="3044" spans="1:16" x14ac:dyDescent="0.2">
      <c r="A3044">
        <v>103043</v>
      </c>
      <c r="B3044" s="1">
        <v>45294.508333333331</v>
      </c>
      <c r="C3044" t="s">
        <v>16</v>
      </c>
      <c r="D3044" t="s">
        <v>17</v>
      </c>
      <c r="E3044" t="s">
        <v>50</v>
      </c>
      <c r="F3044" t="s">
        <v>48</v>
      </c>
      <c r="G3044" t="s">
        <v>41</v>
      </c>
      <c r="H3044">
        <v>45813835</v>
      </c>
      <c r="I3044">
        <v>105.61</v>
      </c>
      <c r="J3044">
        <v>3.15</v>
      </c>
      <c r="K3044" t="s">
        <v>28</v>
      </c>
      <c r="L3044" t="s">
        <v>36</v>
      </c>
      <c r="M3044" t="s">
        <v>45</v>
      </c>
      <c r="N3044" t="s">
        <v>24</v>
      </c>
      <c r="O3044">
        <f t="shared" ca="1" si="47"/>
        <v>9604</v>
      </c>
      <c r="P3044">
        <v>99922.16</v>
      </c>
    </row>
    <row r="3045" spans="1:16" x14ac:dyDescent="0.2">
      <c r="A3045">
        <v>103044</v>
      </c>
      <c r="B3045" s="1">
        <v>45294.509027777778</v>
      </c>
      <c r="C3045" t="s">
        <v>16</v>
      </c>
      <c r="D3045" t="s">
        <v>17</v>
      </c>
      <c r="E3045" t="s">
        <v>42</v>
      </c>
      <c r="F3045" t="s">
        <v>19</v>
      </c>
      <c r="G3045" t="s">
        <v>27</v>
      </c>
      <c r="H3045">
        <v>37447883</v>
      </c>
      <c r="I3045">
        <v>105.3</v>
      </c>
      <c r="J3045">
        <v>5.49</v>
      </c>
      <c r="K3045" t="s">
        <v>28</v>
      </c>
      <c r="L3045" t="s">
        <v>29</v>
      </c>
      <c r="M3045" t="s">
        <v>30</v>
      </c>
      <c r="N3045" t="s">
        <v>31</v>
      </c>
      <c r="O3045">
        <f t="shared" ca="1" si="47"/>
        <v>9225</v>
      </c>
      <c r="P3045">
        <v>70596.58</v>
      </c>
    </row>
    <row r="3046" spans="1:16" x14ac:dyDescent="0.2">
      <c r="A3046">
        <v>103045</v>
      </c>
      <c r="B3046" s="1">
        <v>45294.509722222225</v>
      </c>
      <c r="C3046" t="s">
        <v>16</v>
      </c>
      <c r="D3046" t="s">
        <v>32</v>
      </c>
      <c r="E3046" t="s">
        <v>18</v>
      </c>
      <c r="F3046" t="s">
        <v>48</v>
      </c>
      <c r="G3046" t="s">
        <v>45</v>
      </c>
      <c r="H3046">
        <v>48004881</v>
      </c>
      <c r="I3046">
        <v>85.56</v>
      </c>
      <c r="J3046">
        <v>5.64</v>
      </c>
      <c r="K3046" t="s">
        <v>28</v>
      </c>
      <c r="L3046" t="s">
        <v>30</v>
      </c>
      <c r="M3046" t="s">
        <v>37</v>
      </c>
      <c r="N3046" t="s">
        <v>31</v>
      </c>
      <c r="O3046">
        <f t="shared" ca="1" si="47"/>
        <v>7335</v>
      </c>
      <c r="P3046">
        <v>127687.47</v>
      </c>
    </row>
    <row r="3047" spans="1:16" x14ac:dyDescent="0.2">
      <c r="A3047">
        <v>103046</v>
      </c>
      <c r="B3047" s="1">
        <v>45294.510416666664</v>
      </c>
      <c r="C3047" t="s">
        <v>16</v>
      </c>
      <c r="D3047" t="s">
        <v>32</v>
      </c>
      <c r="E3047" t="s">
        <v>38</v>
      </c>
      <c r="F3047" t="s">
        <v>19</v>
      </c>
      <c r="G3047" t="s">
        <v>45</v>
      </c>
      <c r="H3047">
        <v>30418931</v>
      </c>
      <c r="I3047">
        <v>86.79</v>
      </c>
      <c r="J3047">
        <v>9.6300000000000008</v>
      </c>
      <c r="K3047" t="s">
        <v>21</v>
      </c>
      <c r="L3047" t="s">
        <v>41</v>
      </c>
      <c r="M3047" t="s">
        <v>40</v>
      </c>
      <c r="N3047" t="s">
        <v>31</v>
      </c>
      <c r="O3047">
        <f t="shared" ca="1" si="47"/>
        <v>1171</v>
      </c>
      <c r="P3047">
        <v>104837.24</v>
      </c>
    </row>
    <row r="3048" spans="1:16" x14ac:dyDescent="0.2">
      <c r="A3048">
        <v>103047</v>
      </c>
      <c r="B3048" s="1">
        <v>45294.511111111111</v>
      </c>
      <c r="C3048" t="s">
        <v>16</v>
      </c>
      <c r="D3048" t="s">
        <v>17</v>
      </c>
      <c r="E3048" t="s">
        <v>33</v>
      </c>
      <c r="F3048" t="s">
        <v>26</v>
      </c>
      <c r="G3048" t="s">
        <v>44</v>
      </c>
      <c r="H3048">
        <v>17928489</v>
      </c>
      <c r="I3048">
        <v>106.72</v>
      </c>
      <c r="J3048">
        <v>5.07</v>
      </c>
      <c r="K3048" t="s">
        <v>21</v>
      </c>
      <c r="L3048" t="s">
        <v>22</v>
      </c>
      <c r="M3048" t="s">
        <v>30</v>
      </c>
      <c r="N3048" t="s">
        <v>24</v>
      </c>
      <c r="O3048">
        <f t="shared" ca="1" si="47"/>
        <v>9868</v>
      </c>
      <c r="P3048">
        <v>26406.46</v>
      </c>
    </row>
    <row r="3049" spans="1:16" x14ac:dyDescent="0.2">
      <c r="A3049">
        <v>103048</v>
      </c>
      <c r="B3049" s="1">
        <v>45294.511805555558</v>
      </c>
      <c r="C3049" t="s">
        <v>16</v>
      </c>
      <c r="D3049" t="s">
        <v>17</v>
      </c>
      <c r="E3049" t="s">
        <v>18</v>
      </c>
      <c r="F3049" t="s">
        <v>39</v>
      </c>
      <c r="G3049" t="s">
        <v>27</v>
      </c>
      <c r="H3049">
        <v>66096005</v>
      </c>
      <c r="I3049">
        <v>109.96</v>
      </c>
      <c r="J3049">
        <v>3.19</v>
      </c>
      <c r="K3049" t="s">
        <v>28</v>
      </c>
      <c r="L3049" t="s">
        <v>41</v>
      </c>
      <c r="M3049" t="s">
        <v>37</v>
      </c>
      <c r="N3049" t="s">
        <v>31</v>
      </c>
      <c r="O3049">
        <f t="shared" ca="1" si="47"/>
        <v>5389</v>
      </c>
      <c r="P3049">
        <v>217665.97</v>
      </c>
    </row>
    <row r="3050" spans="1:16" x14ac:dyDescent="0.2">
      <c r="A3050">
        <v>103049</v>
      </c>
      <c r="B3050" s="1">
        <v>45294.512499999997</v>
      </c>
      <c r="C3050" t="s">
        <v>16</v>
      </c>
      <c r="D3050" t="s">
        <v>17</v>
      </c>
      <c r="E3050" t="s">
        <v>50</v>
      </c>
      <c r="F3050" t="s">
        <v>48</v>
      </c>
      <c r="G3050" t="s">
        <v>47</v>
      </c>
      <c r="H3050">
        <v>43219382</v>
      </c>
      <c r="I3050">
        <v>105.8</v>
      </c>
      <c r="J3050">
        <v>3.96</v>
      </c>
      <c r="K3050" t="s">
        <v>21</v>
      </c>
      <c r="L3050" t="s">
        <v>36</v>
      </c>
      <c r="M3050" t="s">
        <v>40</v>
      </c>
      <c r="N3050" t="s">
        <v>31</v>
      </c>
      <c r="O3050">
        <f t="shared" ca="1" si="47"/>
        <v>639</v>
      </c>
      <c r="P3050">
        <v>14761.17</v>
      </c>
    </row>
    <row r="3051" spans="1:16" x14ac:dyDescent="0.2">
      <c r="A3051">
        <v>103050</v>
      </c>
      <c r="B3051" s="1">
        <v>45294.513194444444</v>
      </c>
      <c r="C3051" t="s">
        <v>16</v>
      </c>
      <c r="D3051" t="s">
        <v>17</v>
      </c>
      <c r="E3051" t="s">
        <v>18</v>
      </c>
      <c r="F3051" t="s">
        <v>39</v>
      </c>
      <c r="G3051" t="s">
        <v>35</v>
      </c>
      <c r="H3051">
        <v>62350504</v>
      </c>
      <c r="I3051">
        <v>103.7</v>
      </c>
      <c r="J3051">
        <v>4.07</v>
      </c>
      <c r="K3051" t="s">
        <v>21</v>
      </c>
      <c r="L3051" t="s">
        <v>41</v>
      </c>
      <c r="M3051" t="s">
        <v>37</v>
      </c>
      <c r="N3051" t="s">
        <v>24</v>
      </c>
      <c r="O3051">
        <f t="shared" ca="1" si="47"/>
        <v>308</v>
      </c>
      <c r="P3051">
        <v>125817.23</v>
      </c>
    </row>
    <row r="3052" spans="1:16" x14ac:dyDescent="0.2">
      <c r="A3052">
        <v>103051</v>
      </c>
      <c r="B3052" s="1">
        <v>45294.513888888891</v>
      </c>
      <c r="C3052" t="s">
        <v>16</v>
      </c>
      <c r="D3052" t="s">
        <v>17</v>
      </c>
      <c r="E3052" t="s">
        <v>49</v>
      </c>
      <c r="F3052" t="s">
        <v>26</v>
      </c>
      <c r="G3052" t="s">
        <v>40</v>
      </c>
      <c r="H3052">
        <v>92200601</v>
      </c>
      <c r="I3052">
        <v>97.75</v>
      </c>
      <c r="J3052">
        <v>4.74</v>
      </c>
      <c r="K3052" t="s">
        <v>21</v>
      </c>
      <c r="L3052" t="s">
        <v>20</v>
      </c>
      <c r="M3052" t="s">
        <v>23</v>
      </c>
      <c r="N3052" t="s">
        <v>24</v>
      </c>
      <c r="O3052">
        <f t="shared" ca="1" si="47"/>
        <v>1406</v>
      </c>
      <c r="P3052">
        <v>56689.07</v>
      </c>
    </row>
    <row r="3053" spans="1:16" x14ac:dyDescent="0.2">
      <c r="A3053">
        <v>103052</v>
      </c>
      <c r="B3053" s="1">
        <v>45294.51458333333</v>
      </c>
      <c r="C3053" t="s">
        <v>16</v>
      </c>
      <c r="D3053" t="s">
        <v>17</v>
      </c>
      <c r="E3053" t="s">
        <v>18</v>
      </c>
      <c r="F3053" t="s">
        <v>39</v>
      </c>
      <c r="G3053" t="s">
        <v>41</v>
      </c>
      <c r="H3053">
        <v>20396864</v>
      </c>
      <c r="I3053">
        <v>109.22</v>
      </c>
      <c r="J3053">
        <v>5.89</v>
      </c>
      <c r="K3053" t="s">
        <v>28</v>
      </c>
      <c r="L3053" t="s">
        <v>22</v>
      </c>
      <c r="M3053" t="s">
        <v>37</v>
      </c>
      <c r="N3053" t="s">
        <v>24</v>
      </c>
      <c r="O3053">
        <f t="shared" ca="1" si="47"/>
        <v>7918</v>
      </c>
      <c r="P3053">
        <v>18515.259999999998</v>
      </c>
    </row>
    <row r="3054" spans="1:16" x14ac:dyDescent="0.2">
      <c r="A3054">
        <v>103053</v>
      </c>
      <c r="B3054" s="1">
        <v>45294.515277777777</v>
      </c>
      <c r="C3054" t="s">
        <v>16</v>
      </c>
      <c r="D3054" t="s">
        <v>17</v>
      </c>
      <c r="E3054" t="s">
        <v>50</v>
      </c>
      <c r="F3054" t="s">
        <v>19</v>
      </c>
      <c r="G3054" t="s">
        <v>27</v>
      </c>
      <c r="H3054">
        <v>53141287</v>
      </c>
      <c r="I3054">
        <v>104.75</v>
      </c>
      <c r="J3054">
        <v>5.31</v>
      </c>
      <c r="K3054" t="s">
        <v>21</v>
      </c>
      <c r="L3054" t="s">
        <v>22</v>
      </c>
      <c r="M3054" t="s">
        <v>23</v>
      </c>
      <c r="N3054" t="s">
        <v>24</v>
      </c>
      <c r="O3054">
        <f t="shared" ca="1" si="47"/>
        <v>538</v>
      </c>
      <c r="P3054">
        <v>56548.84</v>
      </c>
    </row>
    <row r="3055" spans="1:16" x14ac:dyDescent="0.2">
      <c r="A3055">
        <v>103054</v>
      </c>
      <c r="B3055" s="1">
        <v>45294.515972222223</v>
      </c>
      <c r="C3055" t="s">
        <v>16</v>
      </c>
      <c r="D3055" t="s">
        <v>17</v>
      </c>
      <c r="E3055" t="s">
        <v>18</v>
      </c>
      <c r="F3055" t="s">
        <v>43</v>
      </c>
      <c r="G3055" t="s">
        <v>35</v>
      </c>
      <c r="H3055">
        <v>19908474</v>
      </c>
      <c r="I3055">
        <v>102.34</v>
      </c>
      <c r="J3055">
        <v>3.76</v>
      </c>
      <c r="K3055" t="s">
        <v>21</v>
      </c>
      <c r="L3055" t="s">
        <v>29</v>
      </c>
      <c r="M3055" t="s">
        <v>23</v>
      </c>
      <c r="N3055" t="s">
        <v>31</v>
      </c>
      <c r="O3055">
        <f t="shared" ca="1" si="47"/>
        <v>4333</v>
      </c>
      <c r="P3055">
        <v>39889.4</v>
      </c>
    </row>
    <row r="3056" spans="1:16" x14ac:dyDescent="0.2">
      <c r="A3056">
        <v>103055</v>
      </c>
      <c r="B3056" s="1">
        <v>45294.51666666667</v>
      </c>
      <c r="C3056" t="s">
        <v>16</v>
      </c>
      <c r="D3056" t="s">
        <v>32</v>
      </c>
      <c r="E3056" t="s">
        <v>46</v>
      </c>
      <c r="F3056" t="s">
        <v>26</v>
      </c>
      <c r="G3056" t="s">
        <v>27</v>
      </c>
      <c r="H3056">
        <v>25924185</v>
      </c>
      <c r="I3056">
        <v>98.8</v>
      </c>
      <c r="J3056">
        <v>8.61</v>
      </c>
      <c r="K3056" t="s">
        <v>21</v>
      </c>
      <c r="L3056" t="s">
        <v>36</v>
      </c>
      <c r="M3056" t="s">
        <v>37</v>
      </c>
      <c r="N3056" t="s">
        <v>24</v>
      </c>
      <c r="O3056">
        <f t="shared" ca="1" si="47"/>
        <v>509</v>
      </c>
      <c r="P3056">
        <v>44225.86</v>
      </c>
    </row>
    <row r="3057" spans="1:16" x14ac:dyDescent="0.2">
      <c r="A3057">
        <v>103056</v>
      </c>
      <c r="B3057" s="1">
        <v>45294.517361111109</v>
      </c>
      <c r="C3057" t="s">
        <v>16</v>
      </c>
      <c r="D3057" t="s">
        <v>25</v>
      </c>
      <c r="E3057" t="s">
        <v>18</v>
      </c>
      <c r="F3057" t="s">
        <v>39</v>
      </c>
      <c r="G3057" t="s">
        <v>45</v>
      </c>
      <c r="H3057">
        <v>17615212</v>
      </c>
      <c r="I3057">
        <v>109.3</v>
      </c>
      <c r="J3057">
        <v>5.69</v>
      </c>
      <c r="K3057" t="s">
        <v>28</v>
      </c>
      <c r="L3057" t="s">
        <v>29</v>
      </c>
      <c r="M3057" t="s">
        <v>23</v>
      </c>
      <c r="N3057" t="s">
        <v>24</v>
      </c>
      <c r="O3057">
        <f t="shared" ca="1" si="47"/>
        <v>3403</v>
      </c>
      <c r="P3057">
        <v>24922.37</v>
      </c>
    </row>
    <row r="3058" spans="1:16" x14ac:dyDescent="0.2">
      <c r="A3058">
        <v>103057</v>
      </c>
      <c r="B3058" s="1">
        <v>45294.518055555556</v>
      </c>
      <c r="C3058" t="s">
        <v>16</v>
      </c>
      <c r="D3058" t="s">
        <v>32</v>
      </c>
      <c r="E3058" t="s">
        <v>33</v>
      </c>
      <c r="F3058" t="s">
        <v>48</v>
      </c>
      <c r="G3058" t="s">
        <v>20</v>
      </c>
      <c r="H3058">
        <v>4064130</v>
      </c>
      <c r="I3058">
        <v>86.21</v>
      </c>
      <c r="J3058">
        <v>7.84</v>
      </c>
      <c r="K3058" t="s">
        <v>21</v>
      </c>
      <c r="L3058" t="s">
        <v>22</v>
      </c>
      <c r="M3058" t="s">
        <v>40</v>
      </c>
      <c r="N3058" t="s">
        <v>24</v>
      </c>
      <c r="O3058">
        <f t="shared" ca="1" si="47"/>
        <v>8161</v>
      </c>
      <c r="P3058">
        <v>5452.01</v>
      </c>
    </row>
    <row r="3059" spans="1:16" x14ac:dyDescent="0.2">
      <c r="A3059">
        <v>103058</v>
      </c>
      <c r="B3059" s="1">
        <v>45294.518750000003</v>
      </c>
      <c r="C3059" t="s">
        <v>16</v>
      </c>
      <c r="D3059" t="s">
        <v>17</v>
      </c>
      <c r="E3059" t="s">
        <v>46</v>
      </c>
      <c r="F3059" t="s">
        <v>34</v>
      </c>
      <c r="G3059" t="s">
        <v>20</v>
      </c>
      <c r="H3059">
        <v>7460070</v>
      </c>
      <c r="I3059">
        <v>102.74</v>
      </c>
      <c r="J3059">
        <v>3.44</v>
      </c>
      <c r="K3059" t="s">
        <v>28</v>
      </c>
      <c r="L3059" t="s">
        <v>30</v>
      </c>
      <c r="M3059" t="s">
        <v>23</v>
      </c>
      <c r="N3059" t="s">
        <v>24</v>
      </c>
      <c r="O3059">
        <f t="shared" ca="1" si="47"/>
        <v>1360</v>
      </c>
      <c r="P3059">
        <v>5115.32</v>
      </c>
    </row>
    <row r="3060" spans="1:16" x14ac:dyDescent="0.2">
      <c r="A3060">
        <v>103059</v>
      </c>
      <c r="B3060" s="1">
        <v>45294.519444444442</v>
      </c>
      <c r="C3060" t="s">
        <v>16</v>
      </c>
      <c r="D3060" t="s">
        <v>17</v>
      </c>
      <c r="E3060" t="s">
        <v>42</v>
      </c>
      <c r="F3060" t="s">
        <v>34</v>
      </c>
      <c r="G3060" t="s">
        <v>40</v>
      </c>
      <c r="H3060">
        <v>42048796</v>
      </c>
      <c r="I3060">
        <v>96.73</v>
      </c>
      <c r="J3060">
        <v>5.51</v>
      </c>
      <c r="K3060" t="s">
        <v>21</v>
      </c>
      <c r="L3060" t="s">
        <v>36</v>
      </c>
      <c r="M3060" t="s">
        <v>45</v>
      </c>
      <c r="N3060" t="s">
        <v>24</v>
      </c>
      <c r="O3060">
        <f t="shared" ca="1" si="47"/>
        <v>1878</v>
      </c>
      <c r="P3060">
        <v>66935.09</v>
      </c>
    </row>
    <row r="3061" spans="1:16" x14ac:dyDescent="0.2">
      <c r="A3061">
        <v>103060</v>
      </c>
      <c r="B3061" s="1">
        <v>45294.520138888889</v>
      </c>
      <c r="C3061" t="s">
        <v>16</v>
      </c>
      <c r="D3061" t="s">
        <v>25</v>
      </c>
      <c r="E3061" t="s">
        <v>33</v>
      </c>
      <c r="F3061" t="s">
        <v>26</v>
      </c>
      <c r="G3061" t="s">
        <v>47</v>
      </c>
      <c r="H3061">
        <v>12648646</v>
      </c>
      <c r="I3061">
        <v>109.4</v>
      </c>
      <c r="J3061">
        <v>4.9000000000000004</v>
      </c>
      <c r="K3061" t="s">
        <v>21</v>
      </c>
      <c r="L3061" t="s">
        <v>29</v>
      </c>
      <c r="M3061" t="s">
        <v>40</v>
      </c>
      <c r="N3061" t="s">
        <v>24</v>
      </c>
      <c r="O3061">
        <f t="shared" ca="1" si="47"/>
        <v>8261</v>
      </c>
      <c r="P3061">
        <v>9584.26</v>
      </c>
    </row>
    <row r="3062" spans="1:16" x14ac:dyDescent="0.2">
      <c r="A3062">
        <v>103061</v>
      </c>
      <c r="B3062" s="1">
        <v>45294.520833333336</v>
      </c>
      <c r="C3062" t="s">
        <v>16</v>
      </c>
      <c r="D3062" t="s">
        <v>17</v>
      </c>
      <c r="E3062" t="s">
        <v>38</v>
      </c>
      <c r="F3062" t="s">
        <v>34</v>
      </c>
      <c r="G3062" t="s">
        <v>47</v>
      </c>
      <c r="H3062">
        <v>17584345</v>
      </c>
      <c r="I3062">
        <v>96.81</v>
      </c>
      <c r="J3062">
        <v>5.67</v>
      </c>
      <c r="K3062" t="s">
        <v>28</v>
      </c>
      <c r="L3062" t="s">
        <v>20</v>
      </c>
      <c r="M3062" t="s">
        <v>40</v>
      </c>
      <c r="N3062" t="s">
        <v>31</v>
      </c>
      <c r="O3062">
        <f t="shared" ca="1" si="47"/>
        <v>5152</v>
      </c>
      <c r="P3062">
        <v>62998.01</v>
      </c>
    </row>
    <row r="3063" spans="1:16" x14ac:dyDescent="0.2">
      <c r="A3063">
        <v>103062</v>
      </c>
      <c r="B3063" s="1">
        <v>45294.521527777775</v>
      </c>
      <c r="C3063" t="s">
        <v>16</v>
      </c>
      <c r="D3063" t="s">
        <v>17</v>
      </c>
      <c r="E3063" t="s">
        <v>33</v>
      </c>
      <c r="F3063" t="s">
        <v>43</v>
      </c>
      <c r="G3063" t="s">
        <v>40</v>
      </c>
      <c r="H3063">
        <v>58561309</v>
      </c>
      <c r="I3063">
        <v>108.94</v>
      </c>
      <c r="J3063">
        <v>5.28</v>
      </c>
      <c r="K3063" t="s">
        <v>28</v>
      </c>
      <c r="L3063" t="s">
        <v>22</v>
      </c>
      <c r="M3063" t="s">
        <v>40</v>
      </c>
      <c r="N3063" t="s">
        <v>24</v>
      </c>
      <c r="O3063">
        <f t="shared" ca="1" si="47"/>
        <v>2641</v>
      </c>
      <c r="P3063">
        <v>136162.29999999999</v>
      </c>
    </row>
    <row r="3064" spans="1:16" x14ac:dyDescent="0.2">
      <c r="A3064">
        <v>103063</v>
      </c>
      <c r="B3064" s="1">
        <v>45294.522222222222</v>
      </c>
      <c r="C3064" t="s">
        <v>16</v>
      </c>
      <c r="D3064" t="s">
        <v>17</v>
      </c>
      <c r="E3064" t="s">
        <v>33</v>
      </c>
      <c r="F3064" t="s">
        <v>26</v>
      </c>
      <c r="G3064" t="s">
        <v>47</v>
      </c>
      <c r="H3064">
        <v>74707168</v>
      </c>
      <c r="I3064">
        <v>97.87</v>
      </c>
      <c r="J3064">
        <v>4.5599999999999996</v>
      </c>
      <c r="K3064" t="s">
        <v>28</v>
      </c>
      <c r="L3064" t="s">
        <v>22</v>
      </c>
      <c r="M3064" t="s">
        <v>45</v>
      </c>
      <c r="N3064" t="s">
        <v>31</v>
      </c>
      <c r="O3064">
        <f t="shared" ca="1" si="47"/>
        <v>7985</v>
      </c>
      <c r="P3064">
        <v>30638.799999999999</v>
      </c>
    </row>
    <row r="3065" spans="1:16" x14ac:dyDescent="0.2">
      <c r="A3065">
        <v>103064</v>
      </c>
      <c r="B3065" s="1">
        <v>45294.522916666669</v>
      </c>
      <c r="C3065" t="s">
        <v>16</v>
      </c>
      <c r="D3065" t="s">
        <v>32</v>
      </c>
      <c r="E3065" t="s">
        <v>50</v>
      </c>
      <c r="F3065" t="s">
        <v>48</v>
      </c>
      <c r="G3065" t="s">
        <v>44</v>
      </c>
      <c r="H3065">
        <v>30095165</v>
      </c>
      <c r="I3065">
        <v>90.76</v>
      </c>
      <c r="J3065">
        <v>8.26</v>
      </c>
      <c r="K3065" t="s">
        <v>21</v>
      </c>
      <c r="L3065" t="s">
        <v>36</v>
      </c>
      <c r="M3065" t="s">
        <v>45</v>
      </c>
      <c r="N3065" t="s">
        <v>24</v>
      </c>
      <c r="O3065">
        <f t="shared" ca="1" si="47"/>
        <v>5541</v>
      </c>
      <c r="P3065">
        <v>100824.23</v>
      </c>
    </row>
    <row r="3066" spans="1:16" x14ac:dyDescent="0.2">
      <c r="A3066">
        <v>103065</v>
      </c>
      <c r="B3066" s="1">
        <v>45294.523611111108</v>
      </c>
      <c r="C3066" t="s">
        <v>16</v>
      </c>
      <c r="D3066" t="s">
        <v>32</v>
      </c>
      <c r="E3066" t="s">
        <v>18</v>
      </c>
      <c r="F3066" t="s">
        <v>48</v>
      </c>
      <c r="G3066" t="s">
        <v>44</v>
      </c>
      <c r="H3066">
        <v>18391061</v>
      </c>
      <c r="I3066">
        <v>95.95</v>
      </c>
      <c r="J3066">
        <v>7.17</v>
      </c>
      <c r="K3066" t="s">
        <v>28</v>
      </c>
      <c r="L3066" t="s">
        <v>22</v>
      </c>
      <c r="M3066" t="s">
        <v>45</v>
      </c>
      <c r="N3066" t="s">
        <v>24</v>
      </c>
      <c r="O3066">
        <f t="shared" ca="1" si="47"/>
        <v>4718</v>
      </c>
      <c r="P3066">
        <v>6803.05</v>
      </c>
    </row>
    <row r="3067" spans="1:16" x14ac:dyDescent="0.2">
      <c r="A3067">
        <v>103066</v>
      </c>
      <c r="B3067" s="1">
        <v>45294.524305555555</v>
      </c>
      <c r="C3067" t="s">
        <v>16</v>
      </c>
      <c r="D3067" t="s">
        <v>17</v>
      </c>
      <c r="E3067" t="s">
        <v>38</v>
      </c>
      <c r="F3067" t="s">
        <v>26</v>
      </c>
      <c r="G3067" t="s">
        <v>45</v>
      </c>
      <c r="H3067">
        <v>49483812</v>
      </c>
      <c r="I3067">
        <v>103.88</v>
      </c>
      <c r="J3067">
        <v>3.16</v>
      </c>
      <c r="K3067" t="s">
        <v>28</v>
      </c>
      <c r="L3067" t="s">
        <v>22</v>
      </c>
      <c r="M3067" t="s">
        <v>45</v>
      </c>
      <c r="N3067" t="s">
        <v>24</v>
      </c>
      <c r="O3067">
        <f t="shared" ca="1" si="47"/>
        <v>476</v>
      </c>
      <c r="P3067">
        <v>113677.18</v>
      </c>
    </row>
    <row r="3068" spans="1:16" x14ac:dyDescent="0.2">
      <c r="A3068">
        <v>103067</v>
      </c>
      <c r="B3068" s="1">
        <v>45294.525000000001</v>
      </c>
      <c r="C3068" t="s">
        <v>16</v>
      </c>
      <c r="D3068" t="s">
        <v>17</v>
      </c>
      <c r="E3068" t="s">
        <v>38</v>
      </c>
      <c r="F3068" t="s">
        <v>34</v>
      </c>
      <c r="G3068" t="s">
        <v>27</v>
      </c>
      <c r="H3068">
        <v>98035894</v>
      </c>
      <c r="I3068">
        <v>95.53</v>
      </c>
      <c r="J3068">
        <v>5.8</v>
      </c>
      <c r="K3068" t="s">
        <v>28</v>
      </c>
      <c r="L3068" t="s">
        <v>20</v>
      </c>
      <c r="M3068" t="s">
        <v>45</v>
      </c>
      <c r="N3068" t="s">
        <v>24</v>
      </c>
      <c r="O3068">
        <f t="shared" ca="1" si="47"/>
        <v>8130</v>
      </c>
      <c r="P3068">
        <v>82221.69</v>
      </c>
    </row>
    <row r="3069" spans="1:16" x14ac:dyDescent="0.2">
      <c r="A3069">
        <v>103068</v>
      </c>
      <c r="B3069" s="1">
        <v>45294.525694444441</v>
      </c>
      <c r="C3069" t="s">
        <v>16</v>
      </c>
      <c r="D3069" t="s">
        <v>25</v>
      </c>
      <c r="E3069" t="s">
        <v>18</v>
      </c>
      <c r="F3069" t="s">
        <v>34</v>
      </c>
      <c r="G3069" t="s">
        <v>47</v>
      </c>
      <c r="H3069">
        <v>12175038</v>
      </c>
      <c r="I3069">
        <v>100.92</v>
      </c>
      <c r="J3069">
        <v>5.96</v>
      </c>
      <c r="K3069" t="s">
        <v>21</v>
      </c>
      <c r="L3069" t="s">
        <v>20</v>
      </c>
      <c r="M3069" t="s">
        <v>30</v>
      </c>
      <c r="N3069" t="s">
        <v>24</v>
      </c>
      <c r="O3069">
        <f t="shared" ca="1" si="47"/>
        <v>8636</v>
      </c>
      <c r="P3069">
        <v>14764.35</v>
      </c>
    </row>
    <row r="3070" spans="1:16" x14ac:dyDescent="0.2">
      <c r="A3070">
        <v>103069</v>
      </c>
      <c r="B3070" s="1">
        <v>45294.526388888888</v>
      </c>
      <c r="C3070" t="s">
        <v>16</v>
      </c>
      <c r="D3070" t="s">
        <v>17</v>
      </c>
      <c r="E3070" t="s">
        <v>49</v>
      </c>
      <c r="F3070" t="s">
        <v>48</v>
      </c>
      <c r="G3070" t="s">
        <v>45</v>
      </c>
      <c r="H3070">
        <v>81509767</v>
      </c>
      <c r="I3070">
        <v>102.4</v>
      </c>
      <c r="J3070">
        <v>3.91</v>
      </c>
      <c r="K3070" t="s">
        <v>28</v>
      </c>
      <c r="L3070" t="s">
        <v>36</v>
      </c>
      <c r="M3070" t="s">
        <v>30</v>
      </c>
      <c r="N3070" t="s">
        <v>24</v>
      </c>
      <c r="O3070">
        <f t="shared" ca="1" si="47"/>
        <v>5822</v>
      </c>
      <c r="P3070">
        <v>161607.48000000001</v>
      </c>
    </row>
    <row r="3071" spans="1:16" x14ac:dyDescent="0.2">
      <c r="A3071">
        <v>103070</v>
      </c>
      <c r="B3071" s="1">
        <v>45294.527083333334</v>
      </c>
      <c r="C3071" t="s">
        <v>16</v>
      </c>
      <c r="D3071" t="s">
        <v>32</v>
      </c>
      <c r="E3071" t="s">
        <v>38</v>
      </c>
      <c r="F3071" t="s">
        <v>43</v>
      </c>
      <c r="G3071" t="s">
        <v>44</v>
      </c>
      <c r="H3071">
        <v>20742396</v>
      </c>
      <c r="I3071">
        <v>84.81</v>
      </c>
      <c r="J3071">
        <v>10.34</v>
      </c>
      <c r="K3071" t="s">
        <v>21</v>
      </c>
      <c r="L3071" t="s">
        <v>22</v>
      </c>
      <c r="M3071" t="s">
        <v>45</v>
      </c>
      <c r="N3071" t="s">
        <v>24</v>
      </c>
      <c r="O3071">
        <f t="shared" ca="1" si="47"/>
        <v>3767</v>
      </c>
      <c r="P3071">
        <v>19020.62</v>
      </c>
    </row>
    <row r="3072" spans="1:16" x14ac:dyDescent="0.2">
      <c r="A3072">
        <v>103071</v>
      </c>
      <c r="B3072" s="1">
        <v>45294.527777777781</v>
      </c>
      <c r="C3072" t="s">
        <v>16</v>
      </c>
      <c r="D3072" t="s">
        <v>32</v>
      </c>
      <c r="E3072" t="s">
        <v>18</v>
      </c>
      <c r="F3072" t="s">
        <v>19</v>
      </c>
      <c r="G3072" t="s">
        <v>41</v>
      </c>
      <c r="H3072">
        <v>33980088</v>
      </c>
      <c r="I3072">
        <v>80.42</v>
      </c>
      <c r="J3072">
        <v>5.58</v>
      </c>
      <c r="K3072" t="s">
        <v>21</v>
      </c>
      <c r="L3072" t="s">
        <v>29</v>
      </c>
      <c r="M3072" t="s">
        <v>40</v>
      </c>
      <c r="N3072" t="s">
        <v>24</v>
      </c>
      <c r="O3072">
        <f t="shared" ca="1" si="47"/>
        <v>9066</v>
      </c>
      <c r="P3072">
        <v>20130.53</v>
      </c>
    </row>
    <row r="3073" spans="1:16" x14ac:dyDescent="0.2">
      <c r="A3073">
        <v>103072</v>
      </c>
      <c r="B3073" s="1">
        <v>45294.52847222222</v>
      </c>
      <c r="C3073" t="s">
        <v>16</v>
      </c>
      <c r="D3073" t="s">
        <v>32</v>
      </c>
      <c r="E3073" t="s">
        <v>42</v>
      </c>
      <c r="F3073" t="s">
        <v>34</v>
      </c>
      <c r="G3073" t="s">
        <v>27</v>
      </c>
      <c r="H3073">
        <v>12238200</v>
      </c>
      <c r="I3073">
        <v>81.28</v>
      </c>
      <c r="J3073">
        <v>7.79</v>
      </c>
      <c r="K3073" t="s">
        <v>21</v>
      </c>
      <c r="L3073" t="s">
        <v>41</v>
      </c>
      <c r="M3073" t="s">
        <v>23</v>
      </c>
      <c r="N3073" t="s">
        <v>24</v>
      </c>
      <c r="O3073">
        <f t="shared" ca="1" si="47"/>
        <v>2525</v>
      </c>
      <c r="P3073">
        <v>21526.1</v>
      </c>
    </row>
    <row r="3074" spans="1:16" x14ac:dyDescent="0.2">
      <c r="A3074">
        <v>103073</v>
      </c>
      <c r="B3074" s="1">
        <v>45294.529166666667</v>
      </c>
      <c r="C3074" t="s">
        <v>16</v>
      </c>
      <c r="D3074" t="s">
        <v>17</v>
      </c>
      <c r="E3074" t="s">
        <v>33</v>
      </c>
      <c r="F3074" t="s">
        <v>43</v>
      </c>
      <c r="G3074" t="s">
        <v>40</v>
      </c>
      <c r="H3074">
        <v>26956874</v>
      </c>
      <c r="I3074">
        <v>95.37</v>
      </c>
      <c r="J3074">
        <v>3.97</v>
      </c>
      <c r="K3074" t="s">
        <v>28</v>
      </c>
      <c r="L3074" t="s">
        <v>36</v>
      </c>
      <c r="M3074" t="s">
        <v>23</v>
      </c>
      <c r="N3074" t="s">
        <v>24</v>
      </c>
      <c r="O3074">
        <f t="shared" ca="1" si="47"/>
        <v>9800</v>
      </c>
      <c r="P3074">
        <v>6181.66</v>
      </c>
    </row>
    <row r="3075" spans="1:16" x14ac:dyDescent="0.2">
      <c r="A3075">
        <v>103074</v>
      </c>
      <c r="B3075" s="1">
        <v>45294.529861111114</v>
      </c>
      <c r="C3075" t="s">
        <v>16</v>
      </c>
      <c r="D3075" t="s">
        <v>17</v>
      </c>
      <c r="E3075" t="s">
        <v>18</v>
      </c>
      <c r="F3075" t="s">
        <v>34</v>
      </c>
      <c r="G3075" t="s">
        <v>41</v>
      </c>
      <c r="H3075">
        <v>57110902</v>
      </c>
      <c r="I3075">
        <v>102.39</v>
      </c>
      <c r="J3075">
        <v>4.71</v>
      </c>
      <c r="K3075" t="s">
        <v>28</v>
      </c>
      <c r="L3075" t="s">
        <v>29</v>
      </c>
      <c r="M3075" t="s">
        <v>30</v>
      </c>
      <c r="N3075" t="s">
        <v>24</v>
      </c>
      <c r="O3075">
        <f t="shared" ref="O3075:O3138" ca="1" si="48">RANDBETWEEN(100, 10000)</f>
        <v>3280</v>
      </c>
      <c r="P3075">
        <v>53285.82</v>
      </c>
    </row>
    <row r="3076" spans="1:16" x14ac:dyDescent="0.2">
      <c r="A3076">
        <v>103075</v>
      </c>
      <c r="B3076" s="1">
        <v>45294.530555555553</v>
      </c>
      <c r="C3076" t="s">
        <v>16</v>
      </c>
      <c r="D3076" t="s">
        <v>17</v>
      </c>
      <c r="E3076" t="s">
        <v>50</v>
      </c>
      <c r="F3076" t="s">
        <v>19</v>
      </c>
      <c r="G3076" t="s">
        <v>20</v>
      </c>
      <c r="H3076">
        <v>77166629</v>
      </c>
      <c r="I3076">
        <v>95.51</v>
      </c>
      <c r="J3076">
        <v>4.18</v>
      </c>
      <c r="K3076" t="s">
        <v>28</v>
      </c>
      <c r="L3076" t="s">
        <v>20</v>
      </c>
      <c r="M3076" t="s">
        <v>45</v>
      </c>
      <c r="N3076" t="s">
        <v>31</v>
      </c>
      <c r="O3076">
        <f t="shared" ca="1" si="48"/>
        <v>4299</v>
      </c>
      <c r="P3076">
        <v>13080.43</v>
      </c>
    </row>
    <row r="3077" spans="1:16" x14ac:dyDescent="0.2">
      <c r="A3077">
        <v>103076</v>
      </c>
      <c r="B3077" s="1">
        <v>45294.53125</v>
      </c>
      <c r="C3077" t="s">
        <v>16</v>
      </c>
      <c r="D3077" t="s">
        <v>32</v>
      </c>
      <c r="E3077" t="s">
        <v>38</v>
      </c>
      <c r="F3077" t="s">
        <v>26</v>
      </c>
      <c r="G3077" t="s">
        <v>20</v>
      </c>
      <c r="H3077">
        <v>45303815</v>
      </c>
      <c r="I3077">
        <v>85.68</v>
      </c>
      <c r="J3077">
        <v>11.46</v>
      </c>
      <c r="K3077" t="s">
        <v>28</v>
      </c>
      <c r="L3077" t="s">
        <v>41</v>
      </c>
      <c r="M3077" t="s">
        <v>37</v>
      </c>
      <c r="N3077" t="s">
        <v>24</v>
      </c>
      <c r="O3077">
        <f t="shared" ca="1" si="48"/>
        <v>9475</v>
      </c>
      <c r="P3077">
        <v>113522.34</v>
      </c>
    </row>
    <row r="3078" spans="1:16" x14ac:dyDescent="0.2">
      <c r="A3078">
        <v>103077</v>
      </c>
      <c r="B3078" s="1">
        <v>45294.531944444447</v>
      </c>
      <c r="C3078" t="s">
        <v>16</v>
      </c>
      <c r="D3078" t="s">
        <v>25</v>
      </c>
      <c r="E3078" t="s">
        <v>42</v>
      </c>
      <c r="F3078" t="s">
        <v>39</v>
      </c>
      <c r="G3078" t="s">
        <v>27</v>
      </c>
      <c r="H3078">
        <v>41385215</v>
      </c>
      <c r="I3078">
        <v>97.41</v>
      </c>
      <c r="J3078">
        <v>3.58</v>
      </c>
      <c r="K3078" t="s">
        <v>21</v>
      </c>
      <c r="L3078" t="s">
        <v>29</v>
      </c>
      <c r="M3078" t="s">
        <v>23</v>
      </c>
      <c r="N3078" t="s">
        <v>24</v>
      </c>
      <c r="O3078">
        <f t="shared" ca="1" si="48"/>
        <v>3151</v>
      </c>
      <c r="P3078">
        <v>79796.27</v>
      </c>
    </row>
    <row r="3079" spans="1:16" x14ac:dyDescent="0.2">
      <c r="A3079">
        <v>103078</v>
      </c>
      <c r="B3079" s="1">
        <v>45294.532638888886</v>
      </c>
      <c r="C3079" t="s">
        <v>16</v>
      </c>
      <c r="D3079" t="s">
        <v>17</v>
      </c>
      <c r="E3079" t="s">
        <v>38</v>
      </c>
      <c r="F3079" t="s">
        <v>48</v>
      </c>
      <c r="G3079" t="s">
        <v>47</v>
      </c>
      <c r="H3079">
        <v>57675377</v>
      </c>
      <c r="I3079">
        <v>95.88</v>
      </c>
      <c r="J3079">
        <v>4.18</v>
      </c>
      <c r="K3079" t="s">
        <v>28</v>
      </c>
      <c r="L3079" t="s">
        <v>29</v>
      </c>
      <c r="M3079" t="s">
        <v>23</v>
      </c>
      <c r="N3079" t="s">
        <v>24</v>
      </c>
      <c r="O3079">
        <f t="shared" ca="1" si="48"/>
        <v>5040</v>
      </c>
      <c r="P3079">
        <v>53329.15</v>
      </c>
    </row>
    <row r="3080" spans="1:16" x14ac:dyDescent="0.2">
      <c r="A3080">
        <v>103079</v>
      </c>
      <c r="B3080" s="1">
        <v>45294.533333333333</v>
      </c>
      <c r="C3080" t="s">
        <v>16</v>
      </c>
      <c r="D3080" t="s">
        <v>17</v>
      </c>
      <c r="E3080" t="s">
        <v>42</v>
      </c>
      <c r="F3080" t="s">
        <v>26</v>
      </c>
      <c r="G3080" t="s">
        <v>27</v>
      </c>
      <c r="H3080">
        <v>77086368</v>
      </c>
      <c r="I3080">
        <v>107.87</v>
      </c>
      <c r="J3080">
        <v>5.2</v>
      </c>
      <c r="K3080" t="s">
        <v>28</v>
      </c>
      <c r="L3080" t="s">
        <v>22</v>
      </c>
      <c r="M3080" t="s">
        <v>40</v>
      </c>
      <c r="N3080" t="s">
        <v>31</v>
      </c>
      <c r="O3080">
        <f t="shared" ca="1" si="48"/>
        <v>3991</v>
      </c>
      <c r="P3080">
        <v>99136.5</v>
      </c>
    </row>
    <row r="3081" spans="1:16" x14ac:dyDescent="0.2">
      <c r="A3081">
        <v>103080</v>
      </c>
      <c r="B3081" s="1">
        <v>45294.53402777778</v>
      </c>
      <c r="C3081" t="s">
        <v>16</v>
      </c>
      <c r="D3081" t="s">
        <v>25</v>
      </c>
      <c r="E3081" t="s">
        <v>49</v>
      </c>
      <c r="F3081" t="s">
        <v>34</v>
      </c>
      <c r="G3081" t="s">
        <v>47</v>
      </c>
      <c r="H3081">
        <v>38621393</v>
      </c>
      <c r="I3081">
        <v>101.67</v>
      </c>
      <c r="J3081">
        <v>5.39</v>
      </c>
      <c r="K3081" t="s">
        <v>21</v>
      </c>
      <c r="L3081" t="s">
        <v>36</v>
      </c>
      <c r="M3081" t="s">
        <v>23</v>
      </c>
      <c r="N3081" t="s">
        <v>24</v>
      </c>
      <c r="O3081">
        <f t="shared" ca="1" si="48"/>
        <v>9581</v>
      </c>
      <c r="P3081">
        <v>16087.2</v>
      </c>
    </row>
    <row r="3082" spans="1:16" x14ac:dyDescent="0.2">
      <c r="A3082">
        <v>103081</v>
      </c>
      <c r="B3082" s="1">
        <v>45294.534722222219</v>
      </c>
      <c r="C3082" t="s">
        <v>16</v>
      </c>
      <c r="D3082" t="s">
        <v>32</v>
      </c>
      <c r="E3082" t="s">
        <v>33</v>
      </c>
      <c r="F3082" t="s">
        <v>19</v>
      </c>
      <c r="G3082" t="s">
        <v>40</v>
      </c>
      <c r="H3082">
        <v>19236533</v>
      </c>
      <c r="I3082">
        <v>85.3</v>
      </c>
      <c r="J3082">
        <v>11.2</v>
      </c>
      <c r="K3082" t="s">
        <v>28</v>
      </c>
      <c r="L3082" t="s">
        <v>36</v>
      </c>
      <c r="M3082" t="s">
        <v>30</v>
      </c>
      <c r="N3082" t="s">
        <v>24</v>
      </c>
      <c r="O3082">
        <f t="shared" ca="1" si="48"/>
        <v>6390</v>
      </c>
      <c r="P3082">
        <v>7373.07</v>
      </c>
    </row>
    <row r="3083" spans="1:16" x14ac:dyDescent="0.2">
      <c r="A3083">
        <v>103082</v>
      </c>
      <c r="B3083" s="1">
        <v>45294.535416666666</v>
      </c>
      <c r="C3083" t="s">
        <v>16</v>
      </c>
      <c r="D3083" t="s">
        <v>32</v>
      </c>
      <c r="E3083" t="s">
        <v>33</v>
      </c>
      <c r="F3083" t="s">
        <v>48</v>
      </c>
      <c r="G3083" t="s">
        <v>20</v>
      </c>
      <c r="H3083">
        <v>10824428</v>
      </c>
      <c r="I3083">
        <v>99.26</v>
      </c>
      <c r="J3083">
        <v>7.97</v>
      </c>
      <c r="K3083" t="s">
        <v>21</v>
      </c>
      <c r="L3083" t="s">
        <v>20</v>
      </c>
      <c r="M3083" t="s">
        <v>45</v>
      </c>
      <c r="N3083" t="s">
        <v>31</v>
      </c>
      <c r="O3083">
        <f t="shared" ca="1" si="48"/>
        <v>7465</v>
      </c>
      <c r="P3083">
        <v>7581.45</v>
      </c>
    </row>
    <row r="3084" spans="1:16" x14ac:dyDescent="0.2">
      <c r="A3084">
        <v>103083</v>
      </c>
      <c r="B3084" s="1">
        <v>45294.536111111112</v>
      </c>
      <c r="C3084" t="s">
        <v>16</v>
      </c>
      <c r="D3084" t="s">
        <v>17</v>
      </c>
      <c r="E3084" t="s">
        <v>18</v>
      </c>
      <c r="F3084" t="s">
        <v>39</v>
      </c>
      <c r="G3084" t="s">
        <v>44</v>
      </c>
      <c r="H3084">
        <v>44732494</v>
      </c>
      <c r="I3084">
        <v>105.58</v>
      </c>
      <c r="J3084">
        <v>3.4</v>
      </c>
      <c r="K3084" t="s">
        <v>21</v>
      </c>
      <c r="L3084" t="s">
        <v>30</v>
      </c>
      <c r="M3084" t="s">
        <v>45</v>
      </c>
      <c r="N3084" t="s">
        <v>31</v>
      </c>
      <c r="O3084">
        <f t="shared" ca="1" si="48"/>
        <v>425</v>
      </c>
      <c r="P3084">
        <v>71270.679999999993</v>
      </c>
    </row>
    <row r="3085" spans="1:16" x14ac:dyDescent="0.2">
      <c r="A3085">
        <v>103084</v>
      </c>
      <c r="B3085" s="1">
        <v>45294.536805555559</v>
      </c>
      <c r="C3085" t="s">
        <v>16</v>
      </c>
      <c r="D3085" t="s">
        <v>17</v>
      </c>
      <c r="E3085" t="s">
        <v>38</v>
      </c>
      <c r="F3085" t="s">
        <v>39</v>
      </c>
      <c r="G3085" t="s">
        <v>44</v>
      </c>
      <c r="H3085">
        <v>10303118</v>
      </c>
      <c r="I3085">
        <v>103.53</v>
      </c>
      <c r="J3085">
        <v>4.5</v>
      </c>
      <c r="K3085" t="s">
        <v>28</v>
      </c>
      <c r="L3085" t="s">
        <v>30</v>
      </c>
      <c r="M3085" t="s">
        <v>23</v>
      </c>
      <c r="N3085" t="s">
        <v>24</v>
      </c>
      <c r="O3085">
        <f t="shared" ca="1" si="48"/>
        <v>9232</v>
      </c>
      <c r="P3085">
        <v>21058.77</v>
      </c>
    </row>
    <row r="3086" spans="1:16" x14ac:dyDescent="0.2">
      <c r="A3086">
        <v>103085</v>
      </c>
      <c r="B3086" s="1">
        <v>45294.537499999999</v>
      </c>
      <c r="C3086" t="s">
        <v>16</v>
      </c>
      <c r="D3086" t="s">
        <v>32</v>
      </c>
      <c r="E3086" t="s">
        <v>33</v>
      </c>
      <c r="F3086" t="s">
        <v>19</v>
      </c>
      <c r="G3086" t="s">
        <v>27</v>
      </c>
      <c r="H3086">
        <v>17398257</v>
      </c>
      <c r="I3086">
        <v>85.75</v>
      </c>
      <c r="J3086">
        <v>10.83</v>
      </c>
      <c r="K3086" t="s">
        <v>21</v>
      </c>
      <c r="L3086" t="s">
        <v>30</v>
      </c>
      <c r="M3086" t="s">
        <v>37</v>
      </c>
      <c r="N3086" t="s">
        <v>24</v>
      </c>
      <c r="O3086">
        <f t="shared" ca="1" si="48"/>
        <v>8912</v>
      </c>
      <c r="P3086">
        <v>2919.01</v>
      </c>
    </row>
    <row r="3087" spans="1:16" x14ac:dyDescent="0.2">
      <c r="A3087">
        <v>103086</v>
      </c>
      <c r="B3087" s="1">
        <v>45294.538194444445</v>
      </c>
      <c r="C3087" t="s">
        <v>16</v>
      </c>
      <c r="D3087" t="s">
        <v>32</v>
      </c>
      <c r="E3087" t="s">
        <v>46</v>
      </c>
      <c r="F3087" t="s">
        <v>19</v>
      </c>
      <c r="G3087" t="s">
        <v>27</v>
      </c>
      <c r="H3087">
        <v>49398906</v>
      </c>
      <c r="I3087">
        <v>81.73</v>
      </c>
      <c r="J3087">
        <v>6.26</v>
      </c>
      <c r="K3087" t="s">
        <v>21</v>
      </c>
      <c r="L3087" t="s">
        <v>36</v>
      </c>
      <c r="M3087" t="s">
        <v>30</v>
      </c>
      <c r="N3087" t="s">
        <v>31</v>
      </c>
      <c r="O3087">
        <f t="shared" ca="1" si="48"/>
        <v>2504</v>
      </c>
      <c r="P3087">
        <v>101148.26</v>
      </c>
    </row>
    <row r="3088" spans="1:16" x14ac:dyDescent="0.2">
      <c r="A3088">
        <v>103087</v>
      </c>
      <c r="B3088" s="1">
        <v>45294.538888888892</v>
      </c>
      <c r="C3088" t="s">
        <v>16</v>
      </c>
      <c r="D3088" t="s">
        <v>17</v>
      </c>
      <c r="E3088" t="s">
        <v>18</v>
      </c>
      <c r="F3088" t="s">
        <v>34</v>
      </c>
      <c r="G3088" t="s">
        <v>40</v>
      </c>
      <c r="H3088">
        <v>99740710</v>
      </c>
      <c r="I3088">
        <v>109.32</v>
      </c>
      <c r="J3088">
        <v>5.62</v>
      </c>
      <c r="K3088" t="s">
        <v>21</v>
      </c>
      <c r="L3088" t="s">
        <v>20</v>
      </c>
      <c r="M3088" t="s">
        <v>23</v>
      </c>
      <c r="N3088" t="s">
        <v>24</v>
      </c>
      <c r="O3088">
        <f t="shared" ca="1" si="48"/>
        <v>5474</v>
      </c>
      <c r="P3088">
        <v>32473.98</v>
      </c>
    </row>
    <row r="3089" spans="1:16" x14ac:dyDescent="0.2">
      <c r="A3089">
        <v>103088</v>
      </c>
      <c r="B3089" s="1">
        <v>45294.539583333331</v>
      </c>
      <c r="C3089" t="s">
        <v>16</v>
      </c>
      <c r="D3089" t="s">
        <v>17</v>
      </c>
      <c r="E3089" t="s">
        <v>50</v>
      </c>
      <c r="F3089" t="s">
        <v>48</v>
      </c>
      <c r="G3089" t="s">
        <v>44</v>
      </c>
      <c r="H3089">
        <v>66250362</v>
      </c>
      <c r="I3089">
        <v>103.02</v>
      </c>
      <c r="J3089">
        <v>3.41</v>
      </c>
      <c r="K3089" t="s">
        <v>28</v>
      </c>
      <c r="L3089" t="s">
        <v>20</v>
      </c>
      <c r="M3089" t="s">
        <v>30</v>
      </c>
      <c r="N3089" t="s">
        <v>24</v>
      </c>
      <c r="O3089">
        <f t="shared" ca="1" si="48"/>
        <v>5666</v>
      </c>
      <c r="P3089">
        <v>111983.48</v>
      </c>
    </row>
    <row r="3090" spans="1:16" x14ac:dyDescent="0.2">
      <c r="A3090">
        <v>103089</v>
      </c>
      <c r="B3090" s="1">
        <v>45294.540277777778</v>
      </c>
      <c r="C3090" t="s">
        <v>16</v>
      </c>
      <c r="D3090" t="s">
        <v>17</v>
      </c>
      <c r="E3090" t="s">
        <v>38</v>
      </c>
      <c r="F3090" t="s">
        <v>34</v>
      </c>
      <c r="G3090" t="s">
        <v>47</v>
      </c>
      <c r="H3090">
        <v>66235867</v>
      </c>
      <c r="I3090">
        <v>100.96</v>
      </c>
      <c r="J3090">
        <v>4.59</v>
      </c>
      <c r="K3090" t="s">
        <v>28</v>
      </c>
      <c r="L3090" t="s">
        <v>30</v>
      </c>
      <c r="M3090" t="s">
        <v>37</v>
      </c>
      <c r="N3090" t="s">
        <v>31</v>
      </c>
      <c r="O3090">
        <f t="shared" ca="1" si="48"/>
        <v>5498</v>
      </c>
      <c r="P3090">
        <v>158221.93</v>
      </c>
    </row>
    <row r="3091" spans="1:16" x14ac:dyDescent="0.2">
      <c r="A3091">
        <v>103090</v>
      </c>
      <c r="B3091" s="1">
        <v>45294.540972222225</v>
      </c>
      <c r="C3091" t="s">
        <v>16</v>
      </c>
      <c r="D3091" t="s">
        <v>17</v>
      </c>
      <c r="E3091" t="s">
        <v>18</v>
      </c>
      <c r="F3091" t="s">
        <v>39</v>
      </c>
      <c r="G3091" t="s">
        <v>20</v>
      </c>
      <c r="H3091">
        <v>98153643</v>
      </c>
      <c r="I3091">
        <v>105.62</v>
      </c>
      <c r="J3091">
        <v>4.4400000000000004</v>
      </c>
      <c r="K3091" t="s">
        <v>28</v>
      </c>
      <c r="L3091" t="s">
        <v>41</v>
      </c>
      <c r="M3091" t="s">
        <v>30</v>
      </c>
      <c r="N3091" t="s">
        <v>31</v>
      </c>
      <c r="O3091">
        <f t="shared" ca="1" si="48"/>
        <v>4782</v>
      </c>
      <c r="P3091">
        <v>225958.63</v>
      </c>
    </row>
    <row r="3092" spans="1:16" x14ac:dyDescent="0.2">
      <c r="A3092">
        <v>103091</v>
      </c>
      <c r="B3092" s="1">
        <v>45294.541666666664</v>
      </c>
      <c r="C3092" t="s">
        <v>16</v>
      </c>
      <c r="D3092" t="s">
        <v>17</v>
      </c>
      <c r="E3092" t="s">
        <v>33</v>
      </c>
      <c r="F3092" t="s">
        <v>26</v>
      </c>
      <c r="G3092" t="s">
        <v>20</v>
      </c>
      <c r="H3092">
        <v>44303045</v>
      </c>
      <c r="I3092">
        <v>96.14</v>
      </c>
      <c r="J3092">
        <v>5.69</v>
      </c>
      <c r="K3092" t="s">
        <v>21</v>
      </c>
      <c r="L3092" t="s">
        <v>30</v>
      </c>
      <c r="M3092" t="s">
        <v>30</v>
      </c>
      <c r="N3092" t="s">
        <v>24</v>
      </c>
      <c r="O3092">
        <f t="shared" ca="1" si="48"/>
        <v>1180</v>
      </c>
      <c r="P3092">
        <v>89568.44</v>
      </c>
    </row>
    <row r="3093" spans="1:16" x14ac:dyDescent="0.2">
      <c r="A3093">
        <v>103092</v>
      </c>
      <c r="B3093" s="1">
        <v>45294.542361111111</v>
      </c>
      <c r="C3093" t="s">
        <v>16</v>
      </c>
      <c r="D3093" t="s">
        <v>25</v>
      </c>
      <c r="E3093" t="s">
        <v>18</v>
      </c>
      <c r="F3093" t="s">
        <v>26</v>
      </c>
      <c r="G3093" t="s">
        <v>47</v>
      </c>
      <c r="H3093">
        <v>21281533</v>
      </c>
      <c r="I3093">
        <v>99.35</v>
      </c>
      <c r="J3093">
        <v>4.58</v>
      </c>
      <c r="K3093" t="s">
        <v>28</v>
      </c>
      <c r="L3093" t="s">
        <v>36</v>
      </c>
      <c r="M3093" t="s">
        <v>30</v>
      </c>
      <c r="N3093" t="s">
        <v>24</v>
      </c>
      <c r="O3093">
        <f t="shared" ca="1" si="48"/>
        <v>4087</v>
      </c>
      <c r="P3093">
        <v>28968.62</v>
      </c>
    </row>
    <row r="3094" spans="1:16" x14ac:dyDescent="0.2">
      <c r="A3094">
        <v>103093</v>
      </c>
      <c r="B3094" s="1">
        <v>45294.543055555558</v>
      </c>
      <c r="C3094" t="s">
        <v>16</v>
      </c>
      <c r="D3094" t="s">
        <v>17</v>
      </c>
      <c r="E3094" t="s">
        <v>33</v>
      </c>
      <c r="F3094" t="s">
        <v>43</v>
      </c>
      <c r="G3094" t="s">
        <v>40</v>
      </c>
      <c r="H3094">
        <v>13342645</v>
      </c>
      <c r="I3094">
        <v>98.4</v>
      </c>
      <c r="J3094">
        <v>3.69</v>
      </c>
      <c r="K3094" t="s">
        <v>28</v>
      </c>
      <c r="L3094" t="s">
        <v>41</v>
      </c>
      <c r="M3094" t="s">
        <v>45</v>
      </c>
      <c r="N3094" t="s">
        <v>24</v>
      </c>
      <c r="O3094">
        <f t="shared" ca="1" si="48"/>
        <v>5083</v>
      </c>
      <c r="P3094">
        <v>8238.7900000000009</v>
      </c>
    </row>
    <row r="3095" spans="1:16" x14ac:dyDescent="0.2">
      <c r="A3095">
        <v>103094</v>
      </c>
      <c r="B3095" s="1">
        <v>45294.543749999997</v>
      </c>
      <c r="C3095" t="s">
        <v>16</v>
      </c>
      <c r="D3095" t="s">
        <v>32</v>
      </c>
      <c r="E3095" t="s">
        <v>33</v>
      </c>
      <c r="F3095" t="s">
        <v>39</v>
      </c>
      <c r="G3095" t="s">
        <v>47</v>
      </c>
      <c r="H3095">
        <v>10612986</v>
      </c>
      <c r="I3095">
        <v>84.87</v>
      </c>
      <c r="J3095">
        <v>8</v>
      </c>
      <c r="K3095" t="s">
        <v>21</v>
      </c>
      <c r="L3095" t="s">
        <v>20</v>
      </c>
      <c r="M3095" t="s">
        <v>37</v>
      </c>
      <c r="N3095" t="s">
        <v>24</v>
      </c>
      <c r="O3095">
        <f t="shared" ca="1" si="48"/>
        <v>1222</v>
      </c>
      <c r="P3095">
        <v>4879.1899999999996</v>
      </c>
    </row>
    <row r="3096" spans="1:16" x14ac:dyDescent="0.2">
      <c r="A3096">
        <v>103095</v>
      </c>
      <c r="B3096" s="1">
        <v>45294.544444444444</v>
      </c>
      <c r="C3096" t="s">
        <v>16</v>
      </c>
      <c r="D3096" t="s">
        <v>17</v>
      </c>
      <c r="E3096" t="s">
        <v>49</v>
      </c>
      <c r="F3096" t="s">
        <v>39</v>
      </c>
      <c r="G3096" t="s">
        <v>40</v>
      </c>
      <c r="H3096">
        <v>32837166</v>
      </c>
      <c r="I3096">
        <v>104.06</v>
      </c>
      <c r="J3096">
        <v>5.79</v>
      </c>
      <c r="K3096" t="s">
        <v>28</v>
      </c>
      <c r="L3096" t="s">
        <v>22</v>
      </c>
      <c r="M3096" t="s">
        <v>45</v>
      </c>
      <c r="N3096" t="s">
        <v>24</v>
      </c>
      <c r="O3096">
        <f t="shared" ca="1" si="48"/>
        <v>9096</v>
      </c>
      <c r="P3096">
        <v>50380.32</v>
      </c>
    </row>
    <row r="3097" spans="1:16" x14ac:dyDescent="0.2">
      <c r="A3097">
        <v>103096</v>
      </c>
      <c r="B3097" s="1">
        <v>45294.545138888891</v>
      </c>
      <c r="C3097" t="s">
        <v>16</v>
      </c>
      <c r="D3097" t="s">
        <v>32</v>
      </c>
      <c r="E3097" t="s">
        <v>50</v>
      </c>
      <c r="F3097" t="s">
        <v>34</v>
      </c>
      <c r="G3097" t="s">
        <v>47</v>
      </c>
      <c r="H3097">
        <v>35770068</v>
      </c>
      <c r="I3097">
        <v>99.84</v>
      </c>
      <c r="J3097">
        <v>7.12</v>
      </c>
      <c r="K3097" t="s">
        <v>28</v>
      </c>
      <c r="L3097" t="s">
        <v>29</v>
      </c>
      <c r="M3097" t="s">
        <v>40</v>
      </c>
      <c r="N3097" t="s">
        <v>31</v>
      </c>
      <c r="O3097">
        <f t="shared" ca="1" si="48"/>
        <v>3475</v>
      </c>
      <c r="P3097">
        <v>22740.400000000001</v>
      </c>
    </row>
    <row r="3098" spans="1:16" x14ac:dyDescent="0.2">
      <c r="A3098">
        <v>103097</v>
      </c>
      <c r="B3098" s="1">
        <v>45294.54583333333</v>
      </c>
      <c r="C3098" t="s">
        <v>16</v>
      </c>
      <c r="D3098" t="s">
        <v>25</v>
      </c>
      <c r="E3098" t="s">
        <v>33</v>
      </c>
      <c r="F3098" t="s">
        <v>43</v>
      </c>
      <c r="G3098" t="s">
        <v>20</v>
      </c>
      <c r="H3098">
        <v>48870375</v>
      </c>
      <c r="I3098">
        <v>101.4</v>
      </c>
      <c r="J3098">
        <v>5.56</v>
      </c>
      <c r="K3098" t="s">
        <v>21</v>
      </c>
      <c r="L3098" t="s">
        <v>41</v>
      </c>
      <c r="M3098" t="s">
        <v>23</v>
      </c>
      <c r="N3098" t="s">
        <v>24</v>
      </c>
      <c r="O3098">
        <f t="shared" ca="1" si="48"/>
        <v>2090</v>
      </c>
      <c r="P3098">
        <v>12149.78</v>
      </c>
    </row>
    <row r="3099" spans="1:16" x14ac:dyDescent="0.2">
      <c r="A3099">
        <v>103098</v>
      </c>
      <c r="B3099" s="1">
        <v>45294.546527777777</v>
      </c>
      <c r="C3099" t="s">
        <v>16</v>
      </c>
      <c r="D3099" t="s">
        <v>17</v>
      </c>
      <c r="E3099" t="s">
        <v>46</v>
      </c>
      <c r="F3099" t="s">
        <v>19</v>
      </c>
      <c r="G3099" t="s">
        <v>35</v>
      </c>
      <c r="H3099">
        <v>89487822</v>
      </c>
      <c r="I3099">
        <v>97.61</v>
      </c>
      <c r="J3099">
        <v>5.51</v>
      </c>
      <c r="K3099" t="s">
        <v>28</v>
      </c>
      <c r="L3099" t="s">
        <v>20</v>
      </c>
      <c r="M3099" t="s">
        <v>45</v>
      </c>
      <c r="N3099" t="s">
        <v>24</v>
      </c>
      <c r="O3099">
        <f t="shared" ca="1" si="48"/>
        <v>1614</v>
      </c>
      <c r="P3099">
        <v>107952.5</v>
      </c>
    </row>
    <row r="3100" spans="1:16" x14ac:dyDescent="0.2">
      <c r="A3100">
        <v>103099</v>
      </c>
      <c r="B3100" s="1">
        <v>45294.547222222223</v>
      </c>
      <c r="C3100" t="s">
        <v>16</v>
      </c>
      <c r="D3100" t="s">
        <v>17</v>
      </c>
      <c r="E3100" t="s">
        <v>18</v>
      </c>
      <c r="F3100" t="s">
        <v>43</v>
      </c>
      <c r="G3100" t="s">
        <v>20</v>
      </c>
      <c r="H3100">
        <v>86708275</v>
      </c>
      <c r="I3100">
        <v>97.74</v>
      </c>
      <c r="J3100">
        <v>4.7699999999999996</v>
      </c>
      <c r="K3100" t="s">
        <v>21</v>
      </c>
      <c r="L3100" t="s">
        <v>41</v>
      </c>
      <c r="M3100" t="s">
        <v>30</v>
      </c>
      <c r="N3100" t="s">
        <v>24</v>
      </c>
      <c r="O3100">
        <f t="shared" ca="1" si="48"/>
        <v>9518</v>
      </c>
      <c r="P3100">
        <v>134696.95000000001</v>
      </c>
    </row>
    <row r="3101" spans="1:16" x14ac:dyDescent="0.2">
      <c r="A3101">
        <v>103100</v>
      </c>
      <c r="B3101" s="1">
        <v>45294.54791666667</v>
      </c>
      <c r="C3101" t="s">
        <v>16</v>
      </c>
      <c r="D3101" t="s">
        <v>17</v>
      </c>
      <c r="E3101" t="s">
        <v>18</v>
      </c>
      <c r="F3101" t="s">
        <v>48</v>
      </c>
      <c r="G3101" t="s">
        <v>27</v>
      </c>
      <c r="H3101">
        <v>61181156</v>
      </c>
      <c r="I3101">
        <v>108.38</v>
      </c>
      <c r="J3101">
        <v>4.42</v>
      </c>
      <c r="K3101" t="s">
        <v>28</v>
      </c>
      <c r="L3101" t="s">
        <v>30</v>
      </c>
      <c r="M3101" t="s">
        <v>40</v>
      </c>
      <c r="N3101" t="s">
        <v>24</v>
      </c>
      <c r="O3101">
        <f t="shared" ca="1" si="48"/>
        <v>6674</v>
      </c>
      <c r="P3101">
        <v>20464.59</v>
      </c>
    </row>
    <row r="3102" spans="1:16" x14ac:dyDescent="0.2">
      <c r="A3102">
        <v>103101</v>
      </c>
      <c r="B3102" s="1">
        <v>45294.548611111109</v>
      </c>
      <c r="C3102" t="s">
        <v>16</v>
      </c>
      <c r="D3102" t="s">
        <v>17</v>
      </c>
      <c r="E3102" t="s">
        <v>33</v>
      </c>
      <c r="F3102" t="s">
        <v>34</v>
      </c>
      <c r="G3102" t="s">
        <v>35</v>
      </c>
      <c r="H3102">
        <v>69565249</v>
      </c>
      <c r="I3102">
        <v>96.12</v>
      </c>
      <c r="J3102">
        <v>3.55</v>
      </c>
      <c r="K3102" t="s">
        <v>28</v>
      </c>
      <c r="L3102" t="s">
        <v>41</v>
      </c>
      <c r="M3102" t="s">
        <v>37</v>
      </c>
      <c r="N3102" t="s">
        <v>24</v>
      </c>
      <c r="O3102">
        <f t="shared" ca="1" si="48"/>
        <v>2764</v>
      </c>
      <c r="P3102">
        <v>176044.28</v>
      </c>
    </row>
    <row r="3103" spans="1:16" x14ac:dyDescent="0.2">
      <c r="A3103">
        <v>103102</v>
      </c>
      <c r="B3103" s="1">
        <v>45294.549305555556</v>
      </c>
      <c r="C3103" t="s">
        <v>16</v>
      </c>
      <c r="D3103" t="s">
        <v>32</v>
      </c>
      <c r="E3103" t="s">
        <v>18</v>
      </c>
      <c r="F3103" t="s">
        <v>19</v>
      </c>
      <c r="G3103" t="s">
        <v>44</v>
      </c>
      <c r="H3103">
        <v>25424939</v>
      </c>
      <c r="I3103">
        <v>90.9</v>
      </c>
      <c r="J3103">
        <v>8.61</v>
      </c>
      <c r="K3103" t="s">
        <v>28</v>
      </c>
      <c r="L3103" t="s">
        <v>41</v>
      </c>
      <c r="M3103" t="s">
        <v>37</v>
      </c>
      <c r="N3103" t="s">
        <v>24</v>
      </c>
      <c r="O3103">
        <f t="shared" ca="1" si="48"/>
        <v>4252</v>
      </c>
      <c r="P3103">
        <v>64900.2</v>
      </c>
    </row>
    <row r="3104" spans="1:16" x14ac:dyDescent="0.2">
      <c r="A3104">
        <v>103103</v>
      </c>
      <c r="B3104" s="1">
        <v>45294.55</v>
      </c>
      <c r="C3104" t="s">
        <v>16</v>
      </c>
      <c r="D3104" t="s">
        <v>25</v>
      </c>
      <c r="E3104" t="s">
        <v>33</v>
      </c>
      <c r="F3104" t="s">
        <v>19</v>
      </c>
      <c r="G3104" t="s">
        <v>44</v>
      </c>
      <c r="H3104">
        <v>11987787</v>
      </c>
      <c r="I3104">
        <v>98.48</v>
      </c>
      <c r="J3104">
        <v>3.79</v>
      </c>
      <c r="K3104" t="s">
        <v>21</v>
      </c>
      <c r="L3104" t="s">
        <v>41</v>
      </c>
      <c r="M3104" t="s">
        <v>45</v>
      </c>
      <c r="N3104" t="s">
        <v>24</v>
      </c>
      <c r="O3104">
        <f t="shared" ca="1" si="48"/>
        <v>5752</v>
      </c>
      <c r="P3104">
        <v>15118.24</v>
      </c>
    </row>
    <row r="3105" spans="1:16" x14ac:dyDescent="0.2">
      <c r="A3105">
        <v>103104</v>
      </c>
      <c r="B3105" s="1">
        <v>45294.550694444442</v>
      </c>
      <c r="C3105" t="s">
        <v>16</v>
      </c>
      <c r="D3105" t="s">
        <v>17</v>
      </c>
      <c r="E3105" t="s">
        <v>38</v>
      </c>
      <c r="F3105" t="s">
        <v>26</v>
      </c>
      <c r="G3105" t="s">
        <v>40</v>
      </c>
      <c r="H3105">
        <v>24002267</v>
      </c>
      <c r="I3105">
        <v>98.21</v>
      </c>
      <c r="J3105">
        <v>3.24</v>
      </c>
      <c r="K3105" t="s">
        <v>28</v>
      </c>
      <c r="L3105" t="s">
        <v>36</v>
      </c>
      <c r="M3105" t="s">
        <v>30</v>
      </c>
      <c r="N3105" t="s">
        <v>24</v>
      </c>
      <c r="O3105">
        <f t="shared" ca="1" si="48"/>
        <v>1000</v>
      </c>
      <c r="P3105">
        <v>42218.37</v>
      </c>
    </row>
    <row r="3106" spans="1:16" x14ac:dyDescent="0.2">
      <c r="A3106">
        <v>103105</v>
      </c>
      <c r="B3106" s="1">
        <v>45294.551388888889</v>
      </c>
      <c r="C3106" t="s">
        <v>16</v>
      </c>
      <c r="D3106" t="s">
        <v>17</v>
      </c>
      <c r="E3106" t="s">
        <v>38</v>
      </c>
      <c r="F3106" t="s">
        <v>48</v>
      </c>
      <c r="G3106" t="s">
        <v>20</v>
      </c>
      <c r="H3106">
        <v>91650692</v>
      </c>
      <c r="I3106">
        <v>96.48</v>
      </c>
      <c r="J3106">
        <v>5.14</v>
      </c>
      <c r="K3106" t="s">
        <v>28</v>
      </c>
      <c r="L3106" t="s">
        <v>29</v>
      </c>
      <c r="M3106" t="s">
        <v>30</v>
      </c>
      <c r="N3106" t="s">
        <v>31</v>
      </c>
      <c r="O3106">
        <f t="shared" ca="1" si="48"/>
        <v>4269</v>
      </c>
      <c r="P3106">
        <v>194658.38</v>
      </c>
    </row>
    <row r="3107" spans="1:16" x14ac:dyDescent="0.2">
      <c r="A3107">
        <v>103106</v>
      </c>
      <c r="B3107" s="1">
        <v>45294.552083333336</v>
      </c>
      <c r="C3107" t="s">
        <v>16</v>
      </c>
      <c r="D3107" t="s">
        <v>17</v>
      </c>
      <c r="E3107" t="s">
        <v>38</v>
      </c>
      <c r="F3107" t="s">
        <v>43</v>
      </c>
      <c r="G3107" t="s">
        <v>40</v>
      </c>
      <c r="H3107">
        <v>93479190</v>
      </c>
      <c r="I3107">
        <v>109.69</v>
      </c>
      <c r="J3107">
        <v>3.15</v>
      </c>
      <c r="K3107" t="s">
        <v>21</v>
      </c>
      <c r="L3107" t="s">
        <v>36</v>
      </c>
      <c r="M3107" t="s">
        <v>37</v>
      </c>
      <c r="N3107" t="s">
        <v>24</v>
      </c>
      <c r="O3107">
        <f t="shared" ca="1" si="48"/>
        <v>7509</v>
      </c>
      <c r="P3107">
        <v>160288.94</v>
      </c>
    </row>
    <row r="3108" spans="1:16" x14ac:dyDescent="0.2">
      <c r="A3108">
        <v>103107</v>
      </c>
      <c r="B3108" s="1">
        <v>45294.552777777775</v>
      </c>
      <c r="C3108" t="s">
        <v>16</v>
      </c>
      <c r="D3108" t="s">
        <v>32</v>
      </c>
      <c r="E3108" t="s">
        <v>18</v>
      </c>
      <c r="F3108" t="s">
        <v>26</v>
      </c>
      <c r="G3108" t="s">
        <v>40</v>
      </c>
      <c r="H3108">
        <v>49593087</v>
      </c>
      <c r="I3108">
        <v>95.59</v>
      </c>
      <c r="J3108">
        <v>9.0500000000000007</v>
      </c>
      <c r="K3108" t="s">
        <v>28</v>
      </c>
      <c r="L3108" t="s">
        <v>29</v>
      </c>
      <c r="M3108" t="s">
        <v>30</v>
      </c>
      <c r="N3108" t="s">
        <v>31</v>
      </c>
      <c r="O3108">
        <f t="shared" ca="1" si="48"/>
        <v>3981</v>
      </c>
      <c r="P3108">
        <v>82373.77</v>
      </c>
    </row>
    <row r="3109" spans="1:16" x14ac:dyDescent="0.2">
      <c r="A3109">
        <v>103108</v>
      </c>
      <c r="B3109" s="1">
        <v>45294.553472222222</v>
      </c>
      <c r="C3109" t="s">
        <v>16</v>
      </c>
      <c r="D3109" t="s">
        <v>17</v>
      </c>
      <c r="E3109" t="s">
        <v>49</v>
      </c>
      <c r="F3109" t="s">
        <v>39</v>
      </c>
      <c r="G3109" t="s">
        <v>41</v>
      </c>
      <c r="H3109">
        <v>51108230</v>
      </c>
      <c r="I3109">
        <v>97.22</v>
      </c>
      <c r="J3109">
        <v>3.5</v>
      </c>
      <c r="K3109" t="s">
        <v>21</v>
      </c>
      <c r="L3109" t="s">
        <v>30</v>
      </c>
      <c r="M3109" t="s">
        <v>23</v>
      </c>
      <c r="N3109" t="s">
        <v>24</v>
      </c>
      <c r="O3109">
        <f t="shared" ca="1" si="48"/>
        <v>8354</v>
      </c>
      <c r="P3109">
        <v>25361.23</v>
      </c>
    </row>
    <row r="3110" spans="1:16" x14ac:dyDescent="0.2">
      <c r="A3110">
        <v>103109</v>
      </c>
      <c r="B3110" s="1">
        <v>45294.554166666669</v>
      </c>
      <c r="C3110" t="s">
        <v>16</v>
      </c>
      <c r="D3110" t="s">
        <v>17</v>
      </c>
      <c r="E3110" t="s">
        <v>50</v>
      </c>
      <c r="F3110" t="s">
        <v>34</v>
      </c>
      <c r="G3110" t="s">
        <v>41</v>
      </c>
      <c r="H3110">
        <v>40156547</v>
      </c>
      <c r="I3110">
        <v>100.48</v>
      </c>
      <c r="J3110">
        <v>5.07</v>
      </c>
      <c r="K3110" t="s">
        <v>28</v>
      </c>
      <c r="L3110" t="s">
        <v>22</v>
      </c>
      <c r="M3110" t="s">
        <v>45</v>
      </c>
      <c r="N3110" t="s">
        <v>24</v>
      </c>
      <c r="O3110">
        <f t="shared" ca="1" si="48"/>
        <v>8731</v>
      </c>
      <c r="P3110">
        <v>48533.08</v>
      </c>
    </row>
    <row r="3111" spans="1:16" x14ac:dyDescent="0.2">
      <c r="A3111">
        <v>103110</v>
      </c>
      <c r="B3111" s="1">
        <v>45294.554861111108</v>
      </c>
      <c r="C3111" t="s">
        <v>16</v>
      </c>
      <c r="D3111" t="s">
        <v>32</v>
      </c>
      <c r="E3111" t="s">
        <v>33</v>
      </c>
      <c r="F3111" t="s">
        <v>43</v>
      </c>
      <c r="G3111" t="s">
        <v>47</v>
      </c>
      <c r="H3111">
        <v>36951532</v>
      </c>
      <c r="I3111">
        <v>90.98</v>
      </c>
      <c r="J3111">
        <v>7.12</v>
      </c>
      <c r="K3111" t="s">
        <v>28</v>
      </c>
      <c r="L3111" t="s">
        <v>36</v>
      </c>
      <c r="M3111" t="s">
        <v>45</v>
      </c>
      <c r="N3111" t="s">
        <v>24</v>
      </c>
      <c r="O3111">
        <f t="shared" ca="1" si="48"/>
        <v>972</v>
      </c>
      <c r="P3111">
        <v>67067.89</v>
      </c>
    </row>
    <row r="3112" spans="1:16" x14ac:dyDescent="0.2">
      <c r="A3112">
        <v>103111</v>
      </c>
      <c r="B3112" s="1">
        <v>45294.555555555555</v>
      </c>
      <c r="C3112" t="s">
        <v>16</v>
      </c>
      <c r="D3112" t="s">
        <v>32</v>
      </c>
      <c r="E3112" t="s">
        <v>33</v>
      </c>
      <c r="F3112" t="s">
        <v>39</v>
      </c>
      <c r="G3112" t="s">
        <v>44</v>
      </c>
      <c r="H3112">
        <v>28934100</v>
      </c>
      <c r="I3112">
        <v>95.5</v>
      </c>
      <c r="J3112">
        <v>9.2100000000000009</v>
      </c>
      <c r="K3112" t="s">
        <v>28</v>
      </c>
      <c r="L3112" t="s">
        <v>22</v>
      </c>
      <c r="M3112" t="s">
        <v>30</v>
      </c>
      <c r="N3112" t="s">
        <v>24</v>
      </c>
      <c r="O3112">
        <f t="shared" ca="1" si="48"/>
        <v>1378</v>
      </c>
      <c r="P3112">
        <v>43836.2</v>
      </c>
    </row>
    <row r="3113" spans="1:16" x14ac:dyDescent="0.2">
      <c r="A3113">
        <v>103112</v>
      </c>
      <c r="B3113" s="1">
        <v>45294.556250000001</v>
      </c>
      <c r="C3113" t="s">
        <v>16</v>
      </c>
      <c r="D3113" t="s">
        <v>17</v>
      </c>
      <c r="E3113" t="s">
        <v>18</v>
      </c>
      <c r="F3113" t="s">
        <v>19</v>
      </c>
      <c r="G3113" t="s">
        <v>40</v>
      </c>
      <c r="H3113">
        <v>44729950</v>
      </c>
      <c r="I3113">
        <v>98.63</v>
      </c>
      <c r="J3113">
        <v>5.81</v>
      </c>
      <c r="K3113" t="s">
        <v>28</v>
      </c>
      <c r="L3113" t="s">
        <v>36</v>
      </c>
      <c r="M3113" t="s">
        <v>37</v>
      </c>
      <c r="N3113" t="s">
        <v>24</v>
      </c>
      <c r="O3113">
        <f t="shared" ca="1" si="48"/>
        <v>5823</v>
      </c>
      <c r="P3113">
        <v>22135.56</v>
      </c>
    </row>
    <row r="3114" spans="1:16" x14ac:dyDescent="0.2">
      <c r="A3114">
        <v>103113</v>
      </c>
      <c r="B3114" s="1">
        <v>45294.556944444441</v>
      </c>
      <c r="C3114" t="s">
        <v>16</v>
      </c>
      <c r="D3114" t="s">
        <v>32</v>
      </c>
      <c r="E3114" t="s">
        <v>46</v>
      </c>
      <c r="F3114" t="s">
        <v>43</v>
      </c>
      <c r="G3114" t="s">
        <v>47</v>
      </c>
      <c r="H3114">
        <v>14468528</v>
      </c>
      <c r="I3114">
        <v>97.1</v>
      </c>
      <c r="J3114">
        <v>8.02</v>
      </c>
      <c r="K3114" t="s">
        <v>28</v>
      </c>
      <c r="L3114" t="s">
        <v>20</v>
      </c>
      <c r="M3114" t="s">
        <v>23</v>
      </c>
      <c r="N3114" t="s">
        <v>24</v>
      </c>
      <c r="O3114">
        <f t="shared" ca="1" si="48"/>
        <v>9054</v>
      </c>
      <c r="P3114">
        <v>24439.41</v>
      </c>
    </row>
    <row r="3115" spans="1:16" x14ac:dyDescent="0.2">
      <c r="A3115">
        <v>103114</v>
      </c>
      <c r="B3115" s="1">
        <v>45294.557638888888</v>
      </c>
      <c r="C3115" t="s">
        <v>16</v>
      </c>
      <c r="D3115" t="s">
        <v>17</v>
      </c>
      <c r="E3115" t="s">
        <v>18</v>
      </c>
      <c r="F3115" t="s">
        <v>26</v>
      </c>
      <c r="G3115" t="s">
        <v>47</v>
      </c>
      <c r="H3115">
        <v>97683292</v>
      </c>
      <c r="I3115">
        <v>104.85</v>
      </c>
      <c r="J3115">
        <v>5.08</v>
      </c>
      <c r="K3115" t="s">
        <v>28</v>
      </c>
      <c r="L3115" t="s">
        <v>20</v>
      </c>
      <c r="M3115" t="s">
        <v>23</v>
      </c>
      <c r="N3115" t="s">
        <v>24</v>
      </c>
      <c r="O3115">
        <f t="shared" ca="1" si="48"/>
        <v>9626</v>
      </c>
      <c r="P3115">
        <v>135139.75</v>
      </c>
    </row>
    <row r="3116" spans="1:16" x14ac:dyDescent="0.2">
      <c r="A3116">
        <v>103115</v>
      </c>
      <c r="B3116" s="1">
        <v>45294.558333333334</v>
      </c>
      <c r="C3116" t="s">
        <v>16</v>
      </c>
      <c r="D3116" t="s">
        <v>17</v>
      </c>
      <c r="E3116" t="s">
        <v>18</v>
      </c>
      <c r="F3116" t="s">
        <v>48</v>
      </c>
      <c r="G3116" t="s">
        <v>27</v>
      </c>
      <c r="H3116">
        <v>42989189</v>
      </c>
      <c r="I3116">
        <v>102.76</v>
      </c>
      <c r="J3116">
        <v>5.8</v>
      </c>
      <c r="K3116" t="s">
        <v>21</v>
      </c>
      <c r="L3116" t="s">
        <v>41</v>
      </c>
      <c r="M3116" t="s">
        <v>23</v>
      </c>
      <c r="N3116" t="s">
        <v>24</v>
      </c>
      <c r="O3116">
        <f t="shared" ca="1" si="48"/>
        <v>9797</v>
      </c>
      <c r="P3116">
        <v>94757.37</v>
      </c>
    </row>
    <row r="3117" spans="1:16" x14ac:dyDescent="0.2">
      <c r="A3117">
        <v>103116</v>
      </c>
      <c r="B3117" s="1">
        <v>45294.559027777781</v>
      </c>
      <c r="C3117" t="s">
        <v>16</v>
      </c>
      <c r="D3117" t="s">
        <v>32</v>
      </c>
      <c r="E3117" t="s">
        <v>18</v>
      </c>
      <c r="F3117" t="s">
        <v>26</v>
      </c>
      <c r="G3117" t="s">
        <v>41</v>
      </c>
      <c r="H3117">
        <v>42504112</v>
      </c>
      <c r="I3117">
        <v>99.38</v>
      </c>
      <c r="J3117">
        <v>10.52</v>
      </c>
      <c r="K3117" t="s">
        <v>28</v>
      </c>
      <c r="L3117" t="s">
        <v>22</v>
      </c>
      <c r="M3117" t="s">
        <v>40</v>
      </c>
      <c r="N3117" t="s">
        <v>31</v>
      </c>
      <c r="O3117">
        <f t="shared" ca="1" si="48"/>
        <v>7178</v>
      </c>
      <c r="P3117">
        <v>73149.48</v>
      </c>
    </row>
    <row r="3118" spans="1:16" x14ac:dyDescent="0.2">
      <c r="A3118">
        <v>103117</v>
      </c>
      <c r="B3118" s="1">
        <v>45294.55972222222</v>
      </c>
      <c r="C3118" t="s">
        <v>16</v>
      </c>
      <c r="D3118" t="s">
        <v>32</v>
      </c>
      <c r="E3118" t="s">
        <v>18</v>
      </c>
      <c r="F3118" t="s">
        <v>34</v>
      </c>
      <c r="G3118" t="s">
        <v>41</v>
      </c>
      <c r="H3118">
        <v>22566286</v>
      </c>
      <c r="I3118">
        <v>96.9</v>
      </c>
      <c r="J3118">
        <v>7.83</v>
      </c>
      <c r="K3118" t="s">
        <v>21</v>
      </c>
      <c r="L3118" t="s">
        <v>41</v>
      </c>
      <c r="M3118" t="s">
        <v>30</v>
      </c>
      <c r="N3118" t="s">
        <v>24</v>
      </c>
      <c r="O3118">
        <f t="shared" ca="1" si="48"/>
        <v>2169</v>
      </c>
      <c r="P3118">
        <v>36173.25</v>
      </c>
    </row>
    <row r="3119" spans="1:16" x14ac:dyDescent="0.2">
      <c r="A3119">
        <v>103118</v>
      </c>
      <c r="B3119" s="1">
        <v>45294.560416666667</v>
      </c>
      <c r="C3119" t="s">
        <v>16</v>
      </c>
      <c r="D3119" t="s">
        <v>17</v>
      </c>
      <c r="E3119" t="s">
        <v>18</v>
      </c>
      <c r="F3119" t="s">
        <v>34</v>
      </c>
      <c r="G3119" t="s">
        <v>20</v>
      </c>
      <c r="H3119">
        <v>75291244</v>
      </c>
      <c r="I3119">
        <v>97.65</v>
      </c>
      <c r="J3119">
        <v>4.6100000000000003</v>
      </c>
      <c r="K3119" t="s">
        <v>28</v>
      </c>
      <c r="L3119" t="s">
        <v>29</v>
      </c>
      <c r="M3119" t="s">
        <v>23</v>
      </c>
      <c r="N3119" t="s">
        <v>31</v>
      </c>
      <c r="O3119">
        <f t="shared" ca="1" si="48"/>
        <v>3936</v>
      </c>
      <c r="P3119">
        <v>31401.68</v>
      </c>
    </row>
    <row r="3120" spans="1:16" x14ac:dyDescent="0.2">
      <c r="A3120">
        <v>103119</v>
      </c>
      <c r="B3120" s="1">
        <v>45294.561111111114</v>
      </c>
      <c r="C3120" t="s">
        <v>16</v>
      </c>
      <c r="D3120" t="s">
        <v>17</v>
      </c>
      <c r="E3120" t="s">
        <v>50</v>
      </c>
      <c r="F3120" t="s">
        <v>43</v>
      </c>
      <c r="G3120" t="s">
        <v>41</v>
      </c>
      <c r="H3120">
        <v>5984393</v>
      </c>
      <c r="I3120">
        <v>100.19</v>
      </c>
      <c r="J3120">
        <v>5.28</v>
      </c>
      <c r="K3120" t="s">
        <v>21</v>
      </c>
      <c r="L3120" t="s">
        <v>41</v>
      </c>
      <c r="M3120" t="s">
        <v>30</v>
      </c>
      <c r="N3120" t="s">
        <v>31</v>
      </c>
      <c r="O3120">
        <f t="shared" ca="1" si="48"/>
        <v>6565</v>
      </c>
      <c r="P3120">
        <v>12913.12</v>
      </c>
    </row>
    <row r="3121" spans="1:16" x14ac:dyDescent="0.2">
      <c r="A3121">
        <v>103120</v>
      </c>
      <c r="B3121" s="1">
        <v>45294.561805555553</v>
      </c>
      <c r="C3121" t="s">
        <v>16</v>
      </c>
      <c r="D3121" t="s">
        <v>17</v>
      </c>
      <c r="E3121" t="s">
        <v>33</v>
      </c>
      <c r="F3121" t="s">
        <v>26</v>
      </c>
      <c r="G3121" t="s">
        <v>20</v>
      </c>
      <c r="H3121">
        <v>79470453</v>
      </c>
      <c r="I3121">
        <v>97.06</v>
      </c>
      <c r="J3121">
        <v>5.89</v>
      </c>
      <c r="K3121" t="s">
        <v>21</v>
      </c>
      <c r="L3121" t="s">
        <v>36</v>
      </c>
      <c r="M3121" t="s">
        <v>37</v>
      </c>
      <c r="N3121" t="s">
        <v>24</v>
      </c>
      <c r="O3121">
        <f t="shared" ca="1" si="48"/>
        <v>5931</v>
      </c>
      <c r="P3121">
        <v>132868.56</v>
      </c>
    </row>
    <row r="3122" spans="1:16" x14ac:dyDescent="0.2">
      <c r="A3122">
        <v>103121</v>
      </c>
      <c r="B3122" s="1">
        <v>45294.5625</v>
      </c>
      <c r="C3122" t="s">
        <v>16</v>
      </c>
      <c r="D3122" t="s">
        <v>17</v>
      </c>
      <c r="E3122" t="s">
        <v>38</v>
      </c>
      <c r="F3122" t="s">
        <v>48</v>
      </c>
      <c r="G3122" t="s">
        <v>40</v>
      </c>
      <c r="H3122">
        <v>89183115</v>
      </c>
      <c r="I3122">
        <v>109.98</v>
      </c>
      <c r="J3122">
        <v>3.12</v>
      </c>
      <c r="K3122" t="s">
        <v>21</v>
      </c>
      <c r="L3122" t="s">
        <v>36</v>
      </c>
      <c r="M3122" t="s">
        <v>37</v>
      </c>
      <c r="N3122" t="s">
        <v>24</v>
      </c>
      <c r="O3122">
        <f t="shared" ca="1" si="48"/>
        <v>7238</v>
      </c>
      <c r="P3122">
        <v>212883.51</v>
      </c>
    </row>
    <row r="3123" spans="1:16" x14ac:dyDescent="0.2">
      <c r="A3123">
        <v>103122</v>
      </c>
      <c r="B3123" s="1">
        <v>45294.563194444447</v>
      </c>
      <c r="C3123" t="s">
        <v>16</v>
      </c>
      <c r="D3123" t="s">
        <v>17</v>
      </c>
      <c r="E3123" t="s">
        <v>46</v>
      </c>
      <c r="F3123" t="s">
        <v>19</v>
      </c>
      <c r="G3123" t="s">
        <v>27</v>
      </c>
      <c r="H3123">
        <v>44397667</v>
      </c>
      <c r="I3123">
        <v>101.69</v>
      </c>
      <c r="J3123">
        <v>4.1399999999999997</v>
      </c>
      <c r="K3123" t="s">
        <v>28</v>
      </c>
      <c r="L3123" t="s">
        <v>41</v>
      </c>
      <c r="M3123" t="s">
        <v>37</v>
      </c>
      <c r="N3123" t="s">
        <v>24</v>
      </c>
      <c r="O3123">
        <f t="shared" ca="1" si="48"/>
        <v>7506</v>
      </c>
      <c r="P3123">
        <v>125839.03999999999</v>
      </c>
    </row>
    <row r="3124" spans="1:16" x14ac:dyDescent="0.2">
      <c r="A3124">
        <v>103123</v>
      </c>
      <c r="B3124" s="1">
        <v>45294.563888888886</v>
      </c>
      <c r="C3124" t="s">
        <v>16</v>
      </c>
      <c r="D3124" t="s">
        <v>17</v>
      </c>
      <c r="E3124" t="s">
        <v>46</v>
      </c>
      <c r="F3124" t="s">
        <v>34</v>
      </c>
      <c r="G3124" t="s">
        <v>47</v>
      </c>
      <c r="H3124">
        <v>66771141</v>
      </c>
      <c r="I3124">
        <v>103.08</v>
      </c>
      <c r="J3124">
        <v>4.29</v>
      </c>
      <c r="K3124" t="s">
        <v>28</v>
      </c>
      <c r="L3124" t="s">
        <v>29</v>
      </c>
      <c r="M3124" t="s">
        <v>40</v>
      </c>
      <c r="N3124" t="s">
        <v>31</v>
      </c>
      <c r="O3124">
        <f t="shared" ca="1" si="48"/>
        <v>8242</v>
      </c>
      <c r="P3124">
        <v>152282.32999999999</v>
      </c>
    </row>
    <row r="3125" spans="1:16" x14ac:dyDescent="0.2">
      <c r="A3125">
        <v>103124</v>
      </c>
      <c r="B3125" s="1">
        <v>45294.564583333333</v>
      </c>
      <c r="C3125" t="s">
        <v>16</v>
      </c>
      <c r="D3125" t="s">
        <v>17</v>
      </c>
      <c r="E3125" t="s">
        <v>18</v>
      </c>
      <c r="F3125" t="s">
        <v>48</v>
      </c>
      <c r="G3125" t="s">
        <v>47</v>
      </c>
      <c r="H3125">
        <v>42726836</v>
      </c>
      <c r="I3125">
        <v>104.25</v>
      </c>
      <c r="J3125">
        <v>5.9</v>
      </c>
      <c r="K3125" t="s">
        <v>21</v>
      </c>
      <c r="L3125" t="s">
        <v>36</v>
      </c>
      <c r="M3125" t="s">
        <v>37</v>
      </c>
      <c r="N3125" t="s">
        <v>24</v>
      </c>
      <c r="O3125">
        <f t="shared" ca="1" si="48"/>
        <v>6853</v>
      </c>
      <c r="P3125">
        <v>137857.59</v>
      </c>
    </row>
    <row r="3126" spans="1:16" x14ac:dyDescent="0.2">
      <c r="A3126">
        <v>103125</v>
      </c>
      <c r="B3126" s="1">
        <v>45294.56527777778</v>
      </c>
      <c r="C3126" t="s">
        <v>16</v>
      </c>
      <c r="D3126" t="s">
        <v>32</v>
      </c>
      <c r="E3126" t="s">
        <v>33</v>
      </c>
      <c r="F3126" t="s">
        <v>39</v>
      </c>
      <c r="G3126" t="s">
        <v>40</v>
      </c>
      <c r="H3126">
        <v>29390939</v>
      </c>
      <c r="I3126">
        <v>95.15</v>
      </c>
      <c r="J3126">
        <v>6.36</v>
      </c>
      <c r="K3126" t="s">
        <v>21</v>
      </c>
      <c r="L3126" t="s">
        <v>29</v>
      </c>
      <c r="M3126" t="s">
        <v>30</v>
      </c>
      <c r="N3126" t="s">
        <v>24</v>
      </c>
      <c r="O3126">
        <f t="shared" ca="1" si="48"/>
        <v>811</v>
      </c>
      <c r="P3126">
        <v>25881.77</v>
      </c>
    </row>
    <row r="3127" spans="1:16" x14ac:dyDescent="0.2">
      <c r="A3127">
        <v>103126</v>
      </c>
      <c r="B3127" s="1">
        <v>45294.565972222219</v>
      </c>
      <c r="C3127" t="s">
        <v>16</v>
      </c>
      <c r="D3127" t="s">
        <v>32</v>
      </c>
      <c r="E3127" t="s">
        <v>46</v>
      </c>
      <c r="F3127" t="s">
        <v>43</v>
      </c>
      <c r="G3127" t="s">
        <v>20</v>
      </c>
      <c r="H3127">
        <v>15337744</v>
      </c>
      <c r="I3127">
        <v>97.78</v>
      </c>
      <c r="J3127">
        <v>11.1</v>
      </c>
      <c r="K3127" t="s">
        <v>21</v>
      </c>
      <c r="L3127" t="s">
        <v>20</v>
      </c>
      <c r="M3127" t="s">
        <v>45</v>
      </c>
      <c r="N3127" t="s">
        <v>24</v>
      </c>
      <c r="O3127">
        <f t="shared" ca="1" si="48"/>
        <v>2847</v>
      </c>
      <c r="P3127">
        <v>6075.91</v>
      </c>
    </row>
    <row r="3128" spans="1:16" x14ac:dyDescent="0.2">
      <c r="A3128">
        <v>103127</v>
      </c>
      <c r="B3128" s="1">
        <v>45294.566666666666</v>
      </c>
      <c r="C3128" t="s">
        <v>16</v>
      </c>
      <c r="D3128" t="s">
        <v>32</v>
      </c>
      <c r="E3128" t="s">
        <v>33</v>
      </c>
      <c r="F3128" t="s">
        <v>48</v>
      </c>
      <c r="G3128" t="s">
        <v>45</v>
      </c>
      <c r="H3128">
        <v>33758974</v>
      </c>
      <c r="I3128">
        <v>94.2</v>
      </c>
      <c r="J3128">
        <v>6.99</v>
      </c>
      <c r="K3128" t="s">
        <v>21</v>
      </c>
      <c r="L3128" t="s">
        <v>20</v>
      </c>
      <c r="M3128" t="s">
        <v>45</v>
      </c>
      <c r="N3128" t="s">
        <v>31</v>
      </c>
      <c r="O3128">
        <f t="shared" ca="1" si="48"/>
        <v>944</v>
      </c>
      <c r="P3128">
        <v>14176.14</v>
      </c>
    </row>
    <row r="3129" spans="1:16" x14ac:dyDescent="0.2">
      <c r="A3129">
        <v>103128</v>
      </c>
      <c r="B3129" s="1">
        <v>45294.567361111112</v>
      </c>
      <c r="C3129" t="s">
        <v>16</v>
      </c>
      <c r="D3129" t="s">
        <v>17</v>
      </c>
      <c r="E3129" t="s">
        <v>18</v>
      </c>
      <c r="F3129" t="s">
        <v>43</v>
      </c>
      <c r="G3129" t="s">
        <v>40</v>
      </c>
      <c r="H3129">
        <v>99553804</v>
      </c>
      <c r="I3129">
        <v>109.54</v>
      </c>
      <c r="J3129">
        <v>3.07</v>
      </c>
      <c r="K3129" t="s">
        <v>21</v>
      </c>
      <c r="L3129" t="s">
        <v>22</v>
      </c>
      <c r="M3129" t="s">
        <v>30</v>
      </c>
      <c r="N3129" t="s">
        <v>24</v>
      </c>
      <c r="O3129">
        <f t="shared" ca="1" si="48"/>
        <v>6875</v>
      </c>
      <c r="P3129">
        <v>194421.63</v>
      </c>
    </row>
    <row r="3130" spans="1:16" x14ac:dyDescent="0.2">
      <c r="A3130">
        <v>103129</v>
      </c>
      <c r="B3130" s="1">
        <v>45294.568055555559</v>
      </c>
      <c r="C3130" t="s">
        <v>16</v>
      </c>
      <c r="D3130" t="s">
        <v>25</v>
      </c>
      <c r="E3130" t="s">
        <v>38</v>
      </c>
      <c r="F3130" t="s">
        <v>39</v>
      </c>
      <c r="G3130" t="s">
        <v>20</v>
      </c>
      <c r="H3130">
        <v>25137593</v>
      </c>
      <c r="I3130">
        <v>102.09</v>
      </c>
      <c r="J3130">
        <v>5.91</v>
      </c>
      <c r="K3130" t="s">
        <v>21</v>
      </c>
      <c r="L3130" t="s">
        <v>20</v>
      </c>
      <c r="M3130" t="s">
        <v>45</v>
      </c>
      <c r="N3130" t="s">
        <v>24</v>
      </c>
      <c r="O3130">
        <f t="shared" ca="1" si="48"/>
        <v>121</v>
      </c>
      <c r="P3130">
        <v>33713.199999999997</v>
      </c>
    </row>
    <row r="3131" spans="1:16" x14ac:dyDescent="0.2">
      <c r="A3131">
        <v>103130</v>
      </c>
      <c r="B3131" s="1">
        <v>45294.568749999999</v>
      </c>
      <c r="C3131" t="s">
        <v>16</v>
      </c>
      <c r="D3131" t="s">
        <v>32</v>
      </c>
      <c r="E3131" t="s">
        <v>33</v>
      </c>
      <c r="F3131" t="s">
        <v>48</v>
      </c>
      <c r="G3131" t="s">
        <v>40</v>
      </c>
      <c r="H3131">
        <v>40336311</v>
      </c>
      <c r="I3131">
        <v>96.27</v>
      </c>
      <c r="J3131">
        <v>11.97</v>
      </c>
      <c r="K3131" t="s">
        <v>28</v>
      </c>
      <c r="L3131" t="s">
        <v>29</v>
      </c>
      <c r="M3131" t="s">
        <v>23</v>
      </c>
      <c r="N3131" t="s">
        <v>31</v>
      </c>
      <c r="O3131">
        <f t="shared" ca="1" si="48"/>
        <v>5155</v>
      </c>
      <c r="P3131">
        <v>46383.18</v>
      </c>
    </row>
    <row r="3132" spans="1:16" x14ac:dyDescent="0.2">
      <c r="A3132">
        <v>103131</v>
      </c>
      <c r="B3132" s="1">
        <v>45294.569444444445</v>
      </c>
      <c r="C3132" t="s">
        <v>16</v>
      </c>
      <c r="D3132" t="s">
        <v>32</v>
      </c>
      <c r="E3132" t="s">
        <v>38</v>
      </c>
      <c r="F3132" t="s">
        <v>48</v>
      </c>
      <c r="G3132" t="s">
        <v>27</v>
      </c>
      <c r="H3132">
        <v>19896138</v>
      </c>
      <c r="I3132">
        <v>99.06</v>
      </c>
      <c r="J3132">
        <v>7.43</v>
      </c>
      <c r="K3132" t="s">
        <v>28</v>
      </c>
      <c r="L3132" t="s">
        <v>41</v>
      </c>
      <c r="M3132" t="s">
        <v>45</v>
      </c>
      <c r="N3132" t="s">
        <v>31</v>
      </c>
      <c r="O3132">
        <f t="shared" ca="1" si="48"/>
        <v>9570</v>
      </c>
      <c r="P3132">
        <v>30958.48</v>
      </c>
    </row>
    <row r="3133" spans="1:16" x14ac:dyDescent="0.2">
      <c r="A3133">
        <v>103132</v>
      </c>
      <c r="B3133" s="1">
        <v>45294.570138888892</v>
      </c>
      <c r="C3133" t="s">
        <v>16</v>
      </c>
      <c r="D3133" t="s">
        <v>32</v>
      </c>
      <c r="E3133" t="s">
        <v>33</v>
      </c>
      <c r="F3133" t="s">
        <v>19</v>
      </c>
      <c r="G3133" t="s">
        <v>40</v>
      </c>
      <c r="H3133">
        <v>34182757</v>
      </c>
      <c r="I3133">
        <v>96.31</v>
      </c>
      <c r="J3133">
        <v>6.85</v>
      </c>
      <c r="K3133" t="s">
        <v>21</v>
      </c>
      <c r="L3133" t="s">
        <v>30</v>
      </c>
      <c r="M3133" t="s">
        <v>40</v>
      </c>
      <c r="N3133" t="s">
        <v>31</v>
      </c>
      <c r="O3133">
        <f t="shared" ca="1" si="48"/>
        <v>3116</v>
      </c>
      <c r="P3133">
        <v>7780.87</v>
      </c>
    </row>
    <row r="3134" spans="1:16" x14ac:dyDescent="0.2">
      <c r="A3134">
        <v>103133</v>
      </c>
      <c r="B3134" s="1">
        <v>45294.570833333331</v>
      </c>
      <c r="C3134" t="s">
        <v>16</v>
      </c>
      <c r="D3134" t="s">
        <v>25</v>
      </c>
      <c r="E3134" t="s">
        <v>38</v>
      </c>
      <c r="F3134" t="s">
        <v>39</v>
      </c>
      <c r="G3134" t="s">
        <v>40</v>
      </c>
      <c r="H3134">
        <v>37644286</v>
      </c>
      <c r="I3134">
        <v>106.85</v>
      </c>
      <c r="J3134">
        <v>4.66</v>
      </c>
      <c r="K3134" t="s">
        <v>28</v>
      </c>
      <c r="L3134" t="s">
        <v>36</v>
      </c>
      <c r="M3134" t="s">
        <v>37</v>
      </c>
      <c r="N3134" t="s">
        <v>24</v>
      </c>
      <c r="O3134">
        <f t="shared" ca="1" si="48"/>
        <v>2342</v>
      </c>
      <c r="P3134">
        <v>26707.47</v>
      </c>
    </row>
    <row r="3135" spans="1:16" x14ac:dyDescent="0.2">
      <c r="A3135">
        <v>103134</v>
      </c>
      <c r="B3135" s="1">
        <v>45294.571527777778</v>
      </c>
      <c r="C3135" t="s">
        <v>16</v>
      </c>
      <c r="D3135" t="s">
        <v>17</v>
      </c>
      <c r="E3135" t="s">
        <v>18</v>
      </c>
      <c r="F3135" t="s">
        <v>26</v>
      </c>
      <c r="G3135" t="s">
        <v>41</v>
      </c>
      <c r="H3135">
        <v>58780148</v>
      </c>
      <c r="I3135">
        <v>109.3</v>
      </c>
      <c r="J3135">
        <v>5.82</v>
      </c>
      <c r="K3135" t="s">
        <v>21</v>
      </c>
      <c r="L3135" t="s">
        <v>41</v>
      </c>
      <c r="M3135" t="s">
        <v>45</v>
      </c>
      <c r="N3135" t="s">
        <v>31</v>
      </c>
      <c r="O3135">
        <f t="shared" ca="1" si="48"/>
        <v>1354</v>
      </c>
      <c r="P3135">
        <v>88171.61</v>
      </c>
    </row>
    <row r="3136" spans="1:16" x14ac:dyDescent="0.2">
      <c r="A3136">
        <v>103135</v>
      </c>
      <c r="B3136" s="1">
        <v>45294.572222222225</v>
      </c>
      <c r="C3136" t="s">
        <v>16</v>
      </c>
      <c r="D3136" t="s">
        <v>17</v>
      </c>
      <c r="E3136" t="s">
        <v>38</v>
      </c>
      <c r="F3136" t="s">
        <v>48</v>
      </c>
      <c r="G3136" t="s">
        <v>20</v>
      </c>
      <c r="H3136">
        <v>67621705</v>
      </c>
      <c r="I3136">
        <v>108.75</v>
      </c>
      <c r="J3136">
        <v>5.1100000000000003</v>
      </c>
      <c r="K3136" t="s">
        <v>21</v>
      </c>
      <c r="L3136" t="s">
        <v>36</v>
      </c>
      <c r="M3136" t="s">
        <v>45</v>
      </c>
      <c r="N3136" t="s">
        <v>31</v>
      </c>
      <c r="O3136">
        <f t="shared" ca="1" si="48"/>
        <v>3956</v>
      </c>
      <c r="P3136">
        <v>63779.3</v>
      </c>
    </row>
    <row r="3137" spans="1:16" x14ac:dyDescent="0.2">
      <c r="A3137">
        <v>103136</v>
      </c>
      <c r="B3137" s="1">
        <v>45294.572916666664</v>
      </c>
      <c r="C3137" t="s">
        <v>16</v>
      </c>
      <c r="D3137" t="s">
        <v>32</v>
      </c>
      <c r="E3137" t="s">
        <v>50</v>
      </c>
      <c r="F3137" t="s">
        <v>19</v>
      </c>
      <c r="G3137" t="s">
        <v>27</v>
      </c>
      <c r="H3137">
        <v>4288286</v>
      </c>
      <c r="I3137">
        <v>80.34</v>
      </c>
      <c r="J3137">
        <v>8.98</v>
      </c>
      <c r="K3137" t="s">
        <v>28</v>
      </c>
      <c r="L3137" t="s">
        <v>22</v>
      </c>
      <c r="M3137" t="s">
        <v>40</v>
      </c>
      <c r="N3137" t="s">
        <v>24</v>
      </c>
      <c r="O3137">
        <f t="shared" ca="1" si="48"/>
        <v>5929</v>
      </c>
      <c r="P3137">
        <v>5220.07</v>
      </c>
    </row>
    <row r="3138" spans="1:16" x14ac:dyDescent="0.2">
      <c r="A3138">
        <v>103137</v>
      </c>
      <c r="B3138" s="1">
        <v>45294.573611111111</v>
      </c>
      <c r="C3138" t="s">
        <v>16</v>
      </c>
      <c r="D3138" t="s">
        <v>32</v>
      </c>
      <c r="E3138" t="s">
        <v>49</v>
      </c>
      <c r="F3138" t="s">
        <v>48</v>
      </c>
      <c r="G3138" t="s">
        <v>35</v>
      </c>
      <c r="H3138">
        <v>13794655</v>
      </c>
      <c r="I3138">
        <v>99.31</v>
      </c>
      <c r="J3138">
        <v>6.56</v>
      </c>
      <c r="K3138" t="s">
        <v>21</v>
      </c>
      <c r="L3138" t="s">
        <v>41</v>
      </c>
      <c r="M3138" t="s">
        <v>40</v>
      </c>
      <c r="N3138" t="s">
        <v>24</v>
      </c>
      <c r="O3138">
        <f t="shared" ca="1" si="48"/>
        <v>4931</v>
      </c>
      <c r="P3138">
        <v>6980.97</v>
      </c>
    </row>
    <row r="3139" spans="1:16" x14ac:dyDescent="0.2">
      <c r="A3139">
        <v>103138</v>
      </c>
      <c r="B3139" s="1">
        <v>45294.574305555558</v>
      </c>
      <c r="C3139" t="s">
        <v>16</v>
      </c>
      <c r="D3139" t="s">
        <v>32</v>
      </c>
      <c r="E3139" t="s">
        <v>46</v>
      </c>
      <c r="F3139" t="s">
        <v>19</v>
      </c>
      <c r="G3139" t="s">
        <v>44</v>
      </c>
      <c r="H3139">
        <v>38043362</v>
      </c>
      <c r="I3139">
        <v>93.66</v>
      </c>
      <c r="J3139">
        <v>6.76</v>
      </c>
      <c r="K3139" t="s">
        <v>28</v>
      </c>
      <c r="L3139" t="s">
        <v>41</v>
      </c>
      <c r="M3139" t="s">
        <v>45</v>
      </c>
      <c r="N3139" t="s">
        <v>24</v>
      </c>
      <c r="O3139">
        <f t="shared" ref="O3139:O3202" ca="1" si="49">RANDBETWEEN(100, 10000)</f>
        <v>4867</v>
      </c>
      <c r="P3139">
        <v>9765.68</v>
      </c>
    </row>
    <row r="3140" spans="1:16" x14ac:dyDescent="0.2">
      <c r="A3140">
        <v>103139</v>
      </c>
      <c r="B3140" s="1">
        <v>45294.574999999997</v>
      </c>
      <c r="C3140" t="s">
        <v>16</v>
      </c>
      <c r="D3140" t="s">
        <v>17</v>
      </c>
      <c r="E3140" t="s">
        <v>42</v>
      </c>
      <c r="F3140" t="s">
        <v>34</v>
      </c>
      <c r="G3140" t="s">
        <v>47</v>
      </c>
      <c r="H3140">
        <v>18102203</v>
      </c>
      <c r="I3140">
        <v>96.14</v>
      </c>
      <c r="J3140">
        <v>4.41</v>
      </c>
      <c r="K3140" t="s">
        <v>21</v>
      </c>
      <c r="L3140" t="s">
        <v>41</v>
      </c>
      <c r="M3140" t="s">
        <v>23</v>
      </c>
      <c r="N3140" t="s">
        <v>24</v>
      </c>
      <c r="O3140">
        <f t="shared" ca="1" si="49"/>
        <v>2017</v>
      </c>
      <c r="P3140">
        <v>32656.49</v>
      </c>
    </row>
    <row r="3141" spans="1:16" x14ac:dyDescent="0.2">
      <c r="A3141">
        <v>103140</v>
      </c>
      <c r="B3141" s="1">
        <v>45294.575694444444</v>
      </c>
      <c r="C3141" t="s">
        <v>16</v>
      </c>
      <c r="D3141" t="s">
        <v>17</v>
      </c>
      <c r="E3141" t="s">
        <v>46</v>
      </c>
      <c r="F3141" t="s">
        <v>26</v>
      </c>
      <c r="G3141" t="s">
        <v>45</v>
      </c>
      <c r="H3141">
        <v>19787734</v>
      </c>
      <c r="I3141">
        <v>107.32</v>
      </c>
      <c r="J3141">
        <v>4.72</v>
      </c>
      <c r="K3141" t="s">
        <v>21</v>
      </c>
      <c r="L3141" t="s">
        <v>22</v>
      </c>
      <c r="M3141" t="s">
        <v>45</v>
      </c>
      <c r="N3141" t="s">
        <v>31</v>
      </c>
      <c r="O3141">
        <f t="shared" ca="1" si="49"/>
        <v>3512</v>
      </c>
      <c r="P3141">
        <v>9646.4699999999993</v>
      </c>
    </row>
    <row r="3142" spans="1:16" x14ac:dyDescent="0.2">
      <c r="A3142">
        <v>103141</v>
      </c>
      <c r="B3142" s="1">
        <v>45294.576388888891</v>
      </c>
      <c r="C3142" t="s">
        <v>16</v>
      </c>
      <c r="D3142" t="s">
        <v>17</v>
      </c>
      <c r="E3142" t="s">
        <v>50</v>
      </c>
      <c r="F3142" t="s">
        <v>48</v>
      </c>
      <c r="G3142" t="s">
        <v>45</v>
      </c>
      <c r="H3142">
        <v>7808296</v>
      </c>
      <c r="I3142">
        <v>105.43</v>
      </c>
      <c r="J3142">
        <v>3.04</v>
      </c>
      <c r="K3142" t="s">
        <v>28</v>
      </c>
      <c r="L3142" t="s">
        <v>41</v>
      </c>
      <c r="M3142" t="s">
        <v>23</v>
      </c>
      <c r="N3142" t="s">
        <v>31</v>
      </c>
      <c r="O3142">
        <f t="shared" ca="1" si="49"/>
        <v>4443</v>
      </c>
      <c r="P3142">
        <v>21274.6</v>
      </c>
    </row>
    <row r="3143" spans="1:16" x14ac:dyDescent="0.2">
      <c r="A3143">
        <v>103142</v>
      </c>
      <c r="B3143" s="1">
        <v>45294.57708333333</v>
      </c>
      <c r="C3143" t="s">
        <v>16</v>
      </c>
      <c r="D3143" t="s">
        <v>25</v>
      </c>
      <c r="E3143" t="s">
        <v>33</v>
      </c>
      <c r="F3143" t="s">
        <v>39</v>
      </c>
      <c r="G3143" t="s">
        <v>20</v>
      </c>
      <c r="H3143">
        <v>45699654</v>
      </c>
      <c r="I3143">
        <v>108.61</v>
      </c>
      <c r="J3143">
        <v>3.05</v>
      </c>
      <c r="K3143" t="s">
        <v>28</v>
      </c>
      <c r="L3143" t="s">
        <v>36</v>
      </c>
      <c r="M3143" t="s">
        <v>37</v>
      </c>
      <c r="N3143" t="s">
        <v>31</v>
      </c>
      <c r="O3143">
        <f t="shared" ca="1" si="49"/>
        <v>4730</v>
      </c>
      <c r="P3143">
        <v>14586.6</v>
      </c>
    </row>
    <row r="3144" spans="1:16" x14ac:dyDescent="0.2">
      <c r="A3144">
        <v>103143</v>
      </c>
      <c r="B3144" s="1">
        <v>45294.577777777777</v>
      </c>
      <c r="C3144" t="s">
        <v>16</v>
      </c>
      <c r="D3144" t="s">
        <v>17</v>
      </c>
      <c r="E3144" t="s">
        <v>18</v>
      </c>
      <c r="F3144" t="s">
        <v>43</v>
      </c>
      <c r="G3144" t="s">
        <v>40</v>
      </c>
      <c r="H3144">
        <v>10436178</v>
      </c>
      <c r="I3144">
        <v>108.72</v>
      </c>
      <c r="J3144">
        <v>4.8499999999999996</v>
      </c>
      <c r="K3144" t="s">
        <v>28</v>
      </c>
      <c r="L3144" t="s">
        <v>30</v>
      </c>
      <c r="M3144" t="s">
        <v>30</v>
      </c>
      <c r="N3144" t="s">
        <v>24</v>
      </c>
      <c r="O3144">
        <f t="shared" ca="1" si="49"/>
        <v>5198</v>
      </c>
      <c r="P3144">
        <v>15144.54</v>
      </c>
    </row>
    <row r="3145" spans="1:16" x14ac:dyDescent="0.2">
      <c r="A3145">
        <v>103144</v>
      </c>
      <c r="B3145" s="1">
        <v>45294.578472222223</v>
      </c>
      <c r="C3145" t="s">
        <v>16</v>
      </c>
      <c r="D3145" t="s">
        <v>17</v>
      </c>
      <c r="E3145" t="s">
        <v>46</v>
      </c>
      <c r="F3145" t="s">
        <v>39</v>
      </c>
      <c r="G3145" t="s">
        <v>41</v>
      </c>
      <c r="H3145">
        <v>64701959</v>
      </c>
      <c r="I3145">
        <v>100.21</v>
      </c>
      <c r="J3145">
        <v>4.96</v>
      </c>
      <c r="K3145" t="s">
        <v>21</v>
      </c>
      <c r="L3145" t="s">
        <v>41</v>
      </c>
      <c r="M3145" t="s">
        <v>37</v>
      </c>
      <c r="N3145" t="s">
        <v>31</v>
      </c>
      <c r="O3145">
        <f t="shared" ca="1" si="49"/>
        <v>7001</v>
      </c>
      <c r="P3145">
        <v>21783.63</v>
      </c>
    </row>
    <row r="3146" spans="1:16" x14ac:dyDescent="0.2">
      <c r="A3146">
        <v>103145</v>
      </c>
      <c r="B3146" s="1">
        <v>45294.57916666667</v>
      </c>
      <c r="C3146" t="s">
        <v>16</v>
      </c>
      <c r="D3146" t="s">
        <v>17</v>
      </c>
      <c r="E3146" t="s">
        <v>33</v>
      </c>
      <c r="F3146" t="s">
        <v>26</v>
      </c>
      <c r="G3146" t="s">
        <v>40</v>
      </c>
      <c r="H3146">
        <v>32056857</v>
      </c>
      <c r="I3146">
        <v>99.78</v>
      </c>
      <c r="J3146">
        <v>5.95</v>
      </c>
      <c r="K3146" t="s">
        <v>28</v>
      </c>
      <c r="L3146" t="s">
        <v>22</v>
      </c>
      <c r="M3146" t="s">
        <v>45</v>
      </c>
      <c r="N3146" t="s">
        <v>31</v>
      </c>
      <c r="O3146">
        <f t="shared" ca="1" si="49"/>
        <v>7676</v>
      </c>
      <c r="P3146">
        <v>59548.81</v>
      </c>
    </row>
    <row r="3147" spans="1:16" x14ac:dyDescent="0.2">
      <c r="A3147">
        <v>103146</v>
      </c>
      <c r="B3147" s="1">
        <v>45294.579861111109</v>
      </c>
      <c r="C3147" t="s">
        <v>16</v>
      </c>
      <c r="D3147" t="s">
        <v>17</v>
      </c>
      <c r="E3147" t="s">
        <v>38</v>
      </c>
      <c r="F3147" t="s">
        <v>34</v>
      </c>
      <c r="G3147" t="s">
        <v>20</v>
      </c>
      <c r="H3147">
        <v>97031613</v>
      </c>
      <c r="I3147">
        <v>101.63</v>
      </c>
      <c r="J3147">
        <v>3.93</v>
      </c>
      <c r="K3147" t="s">
        <v>21</v>
      </c>
      <c r="L3147" t="s">
        <v>22</v>
      </c>
      <c r="M3147" t="s">
        <v>45</v>
      </c>
      <c r="N3147" t="s">
        <v>24</v>
      </c>
      <c r="O3147">
        <f t="shared" ca="1" si="49"/>
        <v>8864</v>
      </c>
      <c r="P3147">
        <v>105090.02</v>
      </c>
    </row>
    <row r="3148" spans="1:16" x14ac:dyDescent="0.2">
      <c r="A3148">
        <v>103147</v>
      </c>
      <c r="B3148" s="1">
        <v>45294.580555555556</v>
      </c>
      <c r="C3148" t="s">
        <v>16</v>
      </c>
      <c r="D3148" t="s">
        <v>32</v>
      </c>
      <c r="E3148" t="s">
        <v>49</v>
      </c>
      <c r="F3148" t="s">
        <v>34</v>
      </c>
      <c r="G3148" t="s">
        <v>45</v>
      </c>
      <c r="H3148">
        <v>39910870</v>
      </c>
      <c r="I3148">
        <v>92.45</v>
      </c>
      <c r="J3148">
        <v>11.15</v>
      </c>
      <c r="K3148" t="s">
        <v>21</v>
      </c>
      <c r="L3148" t="s">
        <v>41</v>
      </c>
      <c r="M3148" t="s">
        <v>23</v>
      </c>
      <c r="N3148" t="s">
        <v>31</v>
      </c>
      <c r="O3148">
        <f t="shared" ca="1" si="49"/>
        <v>8762</v>
      </c>
      <c r="P3148">
        <v>38781.03</v>
      </c>
    </row>
    <row r="3149" spans="1:16" x14ac:dyDescent="0.2">
      <c r="A3149">
        <v>103148</v>
      </c>
      <c r="B3149" s="1">
        <v>45294.581250000003</v>
      </c>
      <c r="C3149" t="s">
        <v>16</v>
      </c>
      <c r="D3149" t="s">
        <v>32</v>
      </c>
      <c r="E3149" t="s">
        <v>38</v>
      </c>
      <c r="F3149" t="s">
        <v>34</v>
      </c>
      <c r="G3149" t="s">
        <v>45</v>
      </c>
      <c r="H3149">
        <v>12157840</v>
      </c>
      <c r="I3149">
        <v>92.76</v>
      </c>
      <c r="J3149">
        <v>6.99</v>
      </c>
      <c r="K3149" t="s">
        <v>28</v>
      </c>
      <c r="L3149" t="s">
        <v>22</v>
      </c>
      <c r="M3149" t="s">
        <v>40</v>
      </c>
      <c r="N3149" t="s">
        <v>31</v>
      </c>
      <c r="O3149">
        <f t="shared" ca="1" si="49"/>
        <v>623</v>
      </c>
      <c r="P3149">
        <v>12237.03</v>
      </c>
    </row>
    <row r="3150" spans="1:16" x14ac:dyDescent="0.2">
      <c r="A3150">
        <v>103149</v>
      </c>
      <c r="B3150" s="1">
        <v>45294.581944444442</v>
      </c>
      <c r="C3150" t="s">
        <v>16</v>
      </c>
      <c r="D3150" t="s">
        <v>32</v>
      </c>
      <c r="E3150" t="s">
        <v>38</v>
      </c>
      <c r="F3150" t="s">
        <v>19</v>
      </c>
      <c r="G3150" t="s">
        <v>40</v>
      </c>
      <c r="H3150">
        <v>16556960</v>
      </c>
      <c r="I3150">
        <v>89.39</v>
      </c>
      <c r="J3150">
        <v>10.91</v>
      </c>
      <c r="K3150" t="s">
        <v>21</v>
      </c>
      <c r="L3150" t="s">
        <v>20</v>
      </c>
      <c r="M3150" t="s">
        <v>23</v>
      </c>
      <c r="N3150" t="s">
        <v>31</v>
      </c>
      <c r="O3150">
        <f t="shared" ca="1" si="49"/>
        <v>8655</v>
      </c>
      <c r="P3150">
        <v>8075.67</v>
      </c>
    </row>
    <row r="3151" spans="1:16" x14ac:dyDescent="0.2">
      <c r="A3151">
        <v>103150</v>
      </c>
      <c r="B3151" s="1">
        <v>45294.582638888889</v>
      </c>
      <c r="C3151" t="s">
        <v>16</v>
      </c>
      <c r="D3151" t="s">
        <v>17</v>
      </c>
      <c r="E3151" t="s">
        <v>38</v>
      </c>
      <c r="F3151" t="s">
        <v>39</v>
      </c>
      <c r="G3151" t="s">
        <v>40</v>
      </c>
      <c r="H3151">
        <v>90625276</v>
      </c>
      <c r="I3151">
        <v>95.3</v>
      </c>
      <c r="J3151">
        <v>4.5599999999999996</v>
      </c>
      <c r="K3151" t="s">
        <v>28</v>
      </c>
      <c r="L3151" t="s">
        <v>29</v>
      </c>
      <c r="M3151" t="s">
        <v>40</v>
      </c>
      <c r="N3151" t="s">
        <v>24</v>
      </c>
      <c r="O3151">
        <f t="shared" ca="1" si="49"/>
        <v>1633</v>
      </c>
      <c r="P3151">
        <v>72526</v>
      </c>
    </row>
    <row r="3152" spans="1:16" x14ac:dyDescent="0.2">
      <c r="A3152">
        <v>103151</v>
      </c>
      <c r="B3152" s="1">
        <v>45294.583333333336</v>
      </c>
      <c r="C3152" t="s">
        <v>16</v>
      </c>
      <c r="D3152" t="s">
        <v>32</v>
      </c>
      <c r="E3152" t="s">
        <v>33</v>
      </c>
      <c r="F3152" t="s">
        <v>43</v>
      </c>
      <c r="G3152" t="s">
        <v>40</v>
      </c>
      <c r="H3152">
        <v>5497766</v>
      </c>
      <c r="I3152">
        <v>81.98</v>
      </c>
      <c r="J3152">
        <v>6.22</v>
      </c>
      <c r="K3152" t="s">
        <v>28</v>
      </c>
      <c r="L3152" t="s">
        <v>22</v>
      </c>
      <c r="M3152" t="s">
        <v>40</v>
      </c>
      <c r="N3152" t="s">
        <v>24</v>
      </c>
      <c r="O3152">
        <f t="shared" ca="1" si="49"/>
        <v>6335</v>
      </c>
      <c r="P3152">
        <v>12076.79</v>
      </c>
    </row>
    <row r="3153" spans="1:16" x14ac:dyDescent="0.2">
      <c r="A3153">
        <v>103152</v>
      </c>
      <c r="B3153" s="1">
        <v>45294.584027777775</v>
      </c>
      <c r="C3153" t="s">
        <v>16</v>
      </c>
      <c r="D3153" t="s">
        <v>17</v>
      </c>
      <c r="E3153" t="s">
        <v>46</v>
      </c>
      <c r="F3153" t="s">
        <v>43</v>
      </c>
      <c r="G3153" t="s">
        <v>47</v>
      </c>
      <c r="H3153">
        <v>65929906</v>
      </c>
      <c r="I3153">
        <v>96.23</v>
      </c>
      <c r="J3153">
        <v>3.62</v>
      </c>
      <c r="K3153" t="s">
        <v>21</v>
      </c>
      <c r="L3153" t="s">
        <v>30</v>
      </c>
      <c r="M3153" t="s">
        <v>40</v>
      </c>
      <c r="N3153" t="s">
        <v>31</v>
      </c>
      <c r="O3153">
        <f t="shared" ca="1" si="49"/>
        <v>2201</v>
      </c>
      <c r="P3153">
        <v>102805.31</v>
      </c>
    </row>
    <row r="3154" spans="1:16" x14ac:dyDescent="0.2">
      <c r="A3154">
        <v>103153</v>
      </c>
      <c r="B3154" s="1">
        <v>45294.584722222222</v>
      </c>
      <c r="C3154" t="s">
        <v>16</v>
      </c>
      <c r="D3154" t="s">
        <v>32</v>
      </c>
      <c r="E3154" t="s">
        <v>46</v>
      </c>
      <c r="F3154" t="s">
        <v>19</v>
      </c>
      <c r="G3154" t="s">
        <v>41</v>
      </c>
      <c r="H3154">
        <v>31007471</v>
      </c>
      <c r="I3154">
        <v>90.15</v>
      </c>
      <c r="J3154">
        <v>9.2899999999999991</v>
      </c>
      <c r="K3154" t="s">
        <v>21</v>
      </c>
      <c r="L3154" t="s">
        <v>20</v>
      </c>
      <c r="M3154" t="s">
        <v>40</v>
      </c>
      <c r="N3154" t="s">
        <v>24</v>
      </c>
      <c r="O3154">
        <f t="shared" ca="1" si="49"/>
        <v>6357</v>
      </c>
      <c r="P3154">
        <v>9322.4699999999993</v>
      </c>
    </row>
    <row r="3155" spans="1:16" x14ac:dyDescent="0.2">
      <c r="A3155">
        <v>103154</v>
      </c>
      <c r="B3155" s="1">
        <v>45294.585416666669</v>
      </c>
      <c r="C3155" t="s">
        <v>16</v>
      </c>
      <c r="D3155" t="s">
        <v>17</v>
      </c>
      <c r="E3155" t="s">
        <v>18</v>
      </c>
      <c r="F3155" t="s">
        <v>48</v>
      </c>
      <c r="G3155" t="s">
        <v>41</v>
      </c>
      <c r="H3155">
        <v>14602639</v>
      </c>
      <c r="I3155">
        <v>99.71</v>
      </c>
      <c r="J3155">
        <v>4.21</v>
      </c>
      <c r="K3155" t="s">
        <v>28</v>
      </c>
      <c r="L3155" t="s">
        <v>36</v>
      </c>
      <c r="M3155" t="s">
        <v>45</v>
      </c>
      <c r="N3155" t="s">
        <v>24</v>
      </c>
      <c r="O3155">
        <f t="shared" ca="1" si="49"/>
        <v>4566</v>
      </c>
      <c r="P3155">
        <v>39006.35</v>
      </c>
    </row>
    <row r="3156" spans="1:16" x14ac:dyDescent="0.2">
      <c r="A3156">
        <v>103155</v>
      </c>
      <c r="B3156" s="1">
        <v>45294.586111111108</v>
      </c>
      <c r="C3156" t="s">
        <v>16</v>
      </c>
      <c r="D3156" t="s">
        <v>17</v>
      </c>
      <c r="E3156" t="s">
        <v>33</v>
      </c>
      <c r="F3156" t="s">
        <v>19</v>
      </c>
      <c r="G3156" t="s">
        <v>44</v>
      </c>
      <c r="H3156">
        <v>52481863</v>
      </c>
      <c r="I3156">
        <v>102.18</v>
      </c>
      <c r="J3156">
        <v>4.7300000000000004</v>
      </c>
      <c r="K3156" t="s">
        <v>28</v>
      </c>
      <c r="L3156" t="s">
        <v>20</v>
      </c>
      <c r="M3156" t="s">
        <v>30</v>
      </c>
      <c r="N3156" t="s">
        <v>24</v>
      </c>
      <c r="O3156">
        <f t="shared" ca="1" si="49"/>
        <v>2307</v>
      </c>
      <c r="P3156">
        <v>117672.11</v>
      </c>
    </row>
    <row r="3157" spans="1:16" x14ac:dyDescent="0.2">
      <c r="A3157">
        <v>103156</v>
      </c>
      <c r="B3157" s="1">
        <v>45294.586805555555</v>
      </c>
      <c r="C3157" t="s">
        <v>16</v>
      </c>
      <c r="D3157" t="s">
        <v>32</v>
      </c>
      <c r="E3157" t="s">
        <v>46</v>
      </c>
      <c r="F3157" t="s">
        <v>43</v>
      </c>
      <c r="G3157" t="s">
        <v>44</v>
      </c>
      <c r="H3157">
        <v>4228930</v>
      </c>
      <c r="I3157">
        <v>99.42</v>
      </c>
      <c r="J3157">
        <v>8.4</v>
      </c>
      <c r="K3157" t="s">
        <v>21</v>
      </c>
      <c r="L3157" t="s">
        <v>30</v>
      </c>
      <c r="M3157" t="s">
        <v>30</v>
      </c>
      <c r="N3157" t="s">
        <v>24</v>
      </c>
      <c r="O3157">
        <f t="shared" ca="1" si="49"/>
        <v>2876</v>
      </c>
      <c r="P3157">
        <v>12588.26</v>
      </c>
    </row>
    <row r="3158" spans="1:16" x14ac:dyDescent="0.2">
      <c r="A3158">
        <v>103157</v>
      </c>
      <c r="B3158" s="1">
        <v>45294.587500000001</v>
      </c>
      <c r="C3158" t="s">
        <v>16</v>
      </c>
      <c r="D3158" t="s">
        <v>25</v>
      </c>
      <c r="E3158" t="s">
        <v>33</v>
      </c>
      <c r="F3158" t="s">
        <v>43</v>
      </c>
      <c r="G3158" t="s">
        <v>35</v>
      </c>
      <c r="H3158">
        <v>8433733</v>
      </c>
      <c r="I3158">
        <v>100.11</v>
      </c>
      <c r="J3158">
        <v>3.02</v>
      </c>
      <c r="K3158" t="s">
        <v>28</v>
      </c>
      <c r="L3158" t="s">
        <v>29</v>
      </c>
      <c r="M3158" t="s">
        <v>37</v>
      </c>
      <c r="N3158" t="s">
        <v>24</v>
      </c>
      <c r="O3158">
        <f t="shared" ca="1" si="49"/>
        <v>1937</v>
      </c>
      <c r="P3158">
        <v>3341.39</v>
      </c>
    </row>
    <row r="3159" spans="1:16" x14ac:dyDescent="0.2">
      <c r="A3159">
        <v>103158</v>
      </c>
      <c r="B3159" s="1">
        <v>45294.588194444441</v>
      </c>
      <c r="C3159" t="s">
        <v>16</v>
      </c>
      <c r="D3159" t="s">
        <v>17</v>
      </c>
      <c r="E3159" t="s">
        <v>33</v>
      </c>
      <c r="F3159" t="s">
        <v>48</v>
      </c>
      <c r="G3159" t="s">
        <v>45</v>
      </c>
      <c r="H3159">
        <v>86459524</v>
      </c>
      <c r="I3159">
        <v>105.79</v>
      </c>
      <c r="J3159">
        <v>4.7300000000000004</v>
      </c>
      <c r="K3159" t="s">
        <v>21</v>
      </c>
      <c r="L3159" t="s">
        <v>20</v>
      </c>
      <c r="M3159" t="s">
        <v>37</v>
      </c>
      <c r="N3159" t="s">
        <v>31</v>
      </c>
      <c r="O3159">
        <f t="shared" ca="1" si="49"/>
        <v>2621</v>
      </c>
      <c r="P3159">
        <v>140226.89000000001</v>
      </c>
    </row>
    <row r="3160" spans="1:16" x14ac:dyDescent="0.2">
      <c r="A3160">
        <v>103159</v>
      </c>
      <c r="B3160" s="1">
        <v>45294.588888888888</v>
      </c>
      <c r="C3160" t="s">
        <v>16</v>
      </c>
      <c r="D3160" t="s">
        <v>32</v>
      </c>
      <c r="E3160" t="s">
        <v>49</v>
      </c>
      <c r="F3160" t="s">
        <v>39</v>
      </c>
      <c r="G3160" t="s">
        <v>45</v>
      </c>
      <c r="H3160">
        <v>7863267</v>
      </c>
      <c r="I3160">
        <v>91.68</v>
      </c>
      <c r="J3160">
        <v>11.52</v>
      </c>
      <c r="K3160" t="s">
        <v>21</v>
      </c>
      <c r="L3160" t="s">
        <v>41</v>
      </c>
      <c r="M3160" t="s">
        <v>37</v>
      </c>
      <c r="N3160" t="s">
        <v>24</v>
      </c>
      <c r="O3160">
        <f t="shared" ca="1" si="49"/>
        <v>7817</v>
      </c>
      <c r="P3160">
        <v>14590.7</v>
      </c>
    </row>
    <row r="3161" spans="1:16" x14ac:dyDescent="0.2">
      <c r="A3161">
        <v>103160</v>
      </c>
      <c r="B3161" s="1">
        <v>45294.589583333334</v>
      </c>
      <c r="C3161" t="s">
        <v>16</v>
      </c>
      <c r="D3161" t="s">
        <v>17</v>
      </c>
      <c r="E3161" t="s">
        <v>33</v>
      </c>
      <c r="F3161" t="s">
        <v>39</v>
      </c>
      <c r="G3161" t="s">
        <v>20</v>
      </c>
      <c r="H3161">
        <v>19633111</v>
      </c>
      <c r="I3161">
        <v>108.03</v>
      </c>
      <c r="J3161">
        <v>3.3</v>
      </c>
      <c r="K3161" t="s">
        <v>28</v>
      </c>
      <c r="L3161" t="s">
        <v>22</v>
      </c>
      <c r="M3161" t="s">
        <v>23</v>
      </c>
      <c r="N3161" t="s">
        <v>24</v>
      </c>
      <c r="O3161">
        <f t="shared" ca="1" si="49"/>
        <v>2499</v>
      </c>
      <c r="P3161">
        <v>52489.41</v>
      </c>
    </row>
    <row r="3162" spans="1:16" x14ac:dyDescent="0.2">
      <c r="A3162">
        <v>103161</v>
      </c>
      <c r="B3162" s="1">
        <v>45294.590277777781</v>
      </c>
      <c r="C3162" t="s">
        <v>16</v>
      </c>
      <c r="D3162" t="s">
        <v>17</v>
      </c>
      <c r="E3162" t="s">
        <v>18</v>
      </c>
      <c r="F3162" t="s">
        <v>26</v>
      </c>
      <c r="G3162" t="s">
        <v>20</v>
      </c>
      <c r="H3162">
        <v>68632717</v>
      </c>
      <c r="I3162">
        <v>100.02</v>
      </c>
      <c r="J3162">
        <v>3.33</v>
      </c>
      <c r="K3162" t="s">
        <v>21</v>
      </c>
      <c r="L3162" t="s">
        <v>41</v>
      </c>
      <c r="M3162" t="s">
        <v>37</v>
      </c>
      <c r="N3162" t="s">
        <v>31</v>
      </c>
      <c r="O3162">
        <f t="shared" ca="1" si="49"/>
        <v>9859</v>
      </c>
      <c r="P3162">
        <v>141961.97</v>
      </c>
    </row>
    <row r="3163" spans="1:16" x14ac:dyDescent="0.2">
      <c r="A3163">
        <v>103162</v>
      </c>
      <c r="B3163" s="1">
        <v>45294.59097222222</v>
      </c>
      <c r="C3163" t="s">
        <v>16</v>
      </c>
      <c r="D3163" t="s">
        <v>17</v>
      </c>
      <c r="E3163" t="s">
        <v>18</v>
      </c>
      <c r="F3163" t="s">
        <v>39</v>
      </c>
      <c r="G3163" t="s">
        <v>44</v>
      </c>
      <c r="H3163">
        <v>94571708</v>
      </c>
      <c r="I3163">
        <v>95.84</v>
      </c>
      <c r="J3163">
        <v>3.6</v>
      </c>
      <c r="K3163" t="s">
        <v>28</v>
      </c>
      <c r="L3163" t="s">
        <v>41</v>
      </c>
      <c r="M3163" t="s">
        <v>37</v>
      </c>
      <c r="N3163" t="s">
        <v>31</v>
      </c>
      <c r="O3163">
        <f t="shared" ca="1" si="49"/>
        <v>2464</v>
      </c>
      <c r="P3163">
        <v>126316.1</v>
      </c>
    </row>
    <row r="3164" spans="1:16" x14ac:dyDescent="0.2">
      <c r="A3164">
        <v>103163</v>
      </c>
      <c r="B3164" s="1">
        <v>45294.591666666667</v>
      </c>
      <c r="C3164" t="s">
        <v>16</v>
      </c>
      <c r="D3164" t="s">
        <v>17</v>
      </c>
      <c r="E3164" t="s">
        <v>18</v>
      </c>
      <c r="F3164" t="s">
        <v>34</v>
      </c>
      <c r="G3164" t="s">
        <v>47</v>
      </c>
      <c r="H3164">
        <v>61491588</v>
      </c>
      <c r="I3164">
        <v>109.56</v>
      </c>
      <c r="J3164">
        <v>3.3</v>
      </c>
      <c r="K3164" t="s">
        <v>28</v>
      </c>
      <c r="L3164" t="s">
        <v>41</v>
      </c>
      <c r="M3164" t="s">
        <v>37</v>
      </c>
      <c r="N3164" t="s">
        <v>31</v>
      </c>
      <c r="O3164">
        <f t="shared" ca="1" si="49"/>
        <v>3375</v>
      </c>
      <c r="P3164">
        <v>163179.91</v>
      </c>
    </row>
    <row r="3165" spans="1:16" x14ac:dyDescent="0.2">
      <c r="A3165">
        <v>103164</v>
      </c>
      <c r="B3165" s="1">
        <v>45294.592361111114</v>
      </c>
      <c r="C3165" t="s">
        <v>16</v>
      </c>
      <c r="D3165" t="s">
        <v>17</v>
      </c>
      <c r="E3165" t="s">
        <v>46</v>
      </c>
      <c r="F3165" t="s">
        <v>34</v>
      </c>
      <c r="G3165" t="s">
        <v>45</v>
      </c>
      <c r="H3165">
        <v>90990819</v>
      </c>
      <c r="I3165">
        <v>100.44</v>
      </c>
      <c r="J3165">
        <v>5.56</v>
      </c>
      <c r="K3165" t="s">
        <v>21</v>
      </c>
      <c r="L3165" t="s">
        <v>20</v>
      </c>
      <c r="M3165" t="s">
        <v>45</v>
      </c>
      <c r="N3165" t="s">
        <v>24</v>
      </c>
      <c r="O3165">
        <f t="shared" ca="1" si="49"/>
        <v>2905</v>
      </c>
      <c r="P3165">
        <v>127814.06</v>
      </c>
    </row>
    <row r="3166" spans="1:16" x14ac:dyDescent="0.2">
      <c r="A3166">
        <v>103165</v>
      </c>
      <c r="B3166" s="1">
        <v>45294.593055555553</v>
      </c>
      <c r="C3166" t="s">
        <v>16</v>
      </c>
      <c r="D3166" t="s">
        <v>17</v>
      </c>
      <c r="E3166" t="s">
        <v>18</v>
      </c>
      <c r="F3166" t="s">
        <v>26</v>
      </c>
      <c r="G3166" t="s">
        <v>20</v>
      </c>
      <c r="H3166">
        <v>59799320</v>
      </c>
      <c r="I3166">
        <v>97.91</v>
      </c>
      <c r="J3166">
        <v>5.64</v>
      </c>
      <c r="K3166" t="s">
        <v>21</v>
      </c>
      <c r="L3166" t="s">
        <v>36</v>
      </c>
      <c r="M3166" t="s">
        <v>37</v>
      </c>
      <c r="N3166" t="s">
        <v>31</v>
      </c>
      <c r="O3166">
        <f t="shared" ca="1" si="49"/>
        <v>3955</v>
      </c>
      <c r="P3166">
        <v>59354.38</v>
      </c>
    </row>
    <row r="3167" spans="1:16" x14ac:dyDescent="0.2">
      <c r="A3167">
        <v>103166</v>
      </c>
      <c r="B3167" s="1">
        <v>45294.59375</v>
      </c>
      <c r="C3167" t="s">
        <v>16</v>
      </c>
      <c r="D3167" t="s">
        <v>17</v>
      </c>
      <c r="E3167" t="s">
        <v>46</v>
      </c>
      <c r="F3167" t="s">
        <v>43</v>
      </c>
      <c r="G3167" t="s">
        <v>47</v>
      </c>
      <c r="H3167">
        <v>98212415</v>
      </c>
      <c r="I3167">
        <v>108.71</v>
      </c>
      <c r="J3167">
        <v>4.42</v>
      </c>
      <c r="K3167" t="s">
        <v>21</v>
      </c>
      <c r="L3167" t="s">
        <v>29</v>
      </c>
      <c r="M3167" t="s">
        <v>30</v>
      </c>
      <c r="N3167" t="s">
        <v>24</v>
      </c>
      <c r="O3167">
        <f t="shared" ca="1" si="49"/>
        <v>8274</v>
      </c>
      <c r="P3167">
        <v>152492.71</v>
      </c>
    </row>
    <row r="3168" spans="1:16" x14ac:dyDescent="0.2">
      <c r="A3168">
        <v>103167</v>
      </c>
      <c r="B3168" s="1">
        <v>45294.594444444447</v>
      </c>
      <c r="C3168" t="s">
        <v>16</v>
      </c>
      <c r="D3168" t="s">
        <v>25</v>
      </c>
      <c r="E3168" t="s">
        <v>18</v>
      </c>
      <c r="F3168" t="s">
        <v>26</v>
      </c>
      <c r="G3168" t="s">
        <v>41</v>
      </c>
      <c r="H3168">
        <v>12077625</v>
      </c>
      <c r="I3168">
        <v>97.86</v>
      </c>
      <c r="J3168">
        <v>5.37</v>
      </c>
      <c r="K3168" t="s">
        <v>28</v>
      </c>
      <c r="L3168" t="s">
        <v>22</v>
      </c>
      <c r="M3168" t="s">
        <v>45</v>
      </c>
      <c r="N3168" t="s">
        <v>24</v>
      </c>
      <c r="O3168">
        <f t="shared" ca="1" si="49"/>
        <v>5621</v>
      </c>
      <c r="P3168">
        <v>23981.41</v>
      </c>
    </row>
    <row r="3169" spans="1:16" x14ac:dyDescent="0.2">
      <c r="A3169">
        <v>103168</v>
      </c>
      <c r="B3169" s="1">
        <v>45294.595138888886</v>
      </c>
      <c r="C3169" t="s">
        <v>16</v>
      </c>
      <c r="D3169" t="s">
        <v>17</v>
      </c>
      <c r="E3169" t="s">
        <v>33</v>
      </c>
      <c r="F3169" t="s">
        <v>48</v>
      </c>
      <c r="G3169" t="s">
        <v>35</v>
      </c>
      <c r="H3169">
        <v>35147910</v>
      </c>
      <c r="I3169">
        <v>102.93</v>
      </c>
      <c r="J3169">
        <v>3.91</v>
      </c>
      <c r="K3169" t="s">
        <v>28</v>
      </c>
      <c r="L3169" t="s">
        <v>20</v>
      </c>
      <c r="M3169" t="s">
        <v>40</v>
      </c>
      <c r="N3169" t="s">
        <v>31</v>
      </c>
      <c r="O3169">
        <f t="shared" ca="1" si="49"/>
        <v>8394</v>
      </c>
      <c r="P3169">
        <v>50117.7</v>
      </c>
    </row>
    <row r="3170" spans="1:16" x14ac:dyDescent="0.2">
      <c r="A3170">
        <v>103169</v>
      </c>
      <c r="B3170" s="1">
        <v>45294.595833333333</v>
      </c>
      <c r="C3170" t="s">
        <v>16</v>
      </c>
      <c r="D3170" t="s">
        <v>32</v>
      </c>
      <c r="E3170" t="s">
        <v>18</v>
      </c>
      <c r="F3170" t="s">
        <v>26</v>
      </c>
      <c r="G3170" t="s">
        <v>45</v>
      </c>
      <c r="H3170">
        <v>33789878</v>
      </c>
      <c r="I3170">
        <v>92.7</v>
      </c>
      <c r="J3170">
        <v>11.19</v>
      </c>
      <c r="K3170" t="s">
        <v>28</v>
      </c>
      <c r="L3170" t="s">
        <v>29</v>
      </c>
      <c r="M3170" t="s">
        <v>23</v>
      </c>
      <c r="N3170" t="s">
        <v>24</v>
      </c>
      <c r="O3170">
        <f t="shared" ca="1" si="49"/>
        <v>4040</v>
      </c>
      <c r="P3170">
        <v>17405.47</v>
      </c>
    </row>
    <row r="3171" spans="1:16" x14ac:dyDescent="0.2">
      <c r="A3171">
        <v>103170</v>
      </c>
      <c r="B3171" s="1">
        <v>45294.59652777778</v>
      </c>
      <c r="C3171" t="s">
        <v>16</v>
      </c>
      <c r="D3171" t="s">
        <v>17</v>
      </c>
      <c r="E3171" t="s">
        <v>38</v>
      </c>
      <c r="F3171" t="s">
        <v>26</v>
      </c>
      <c r="G3171" t="s">
        <v>27</v>
      </c>
      <c r="H3171">
        <v>55532942</v>
      </c>
      <c r="I3171">
        <v>105.97</v>
      </c>
      <c r="J3171">
        <v>4.6100000000000003</v>
      </c>
      <c r="K3171" t="s">
        <v>28</v>
      </c>
      <c r="L3171" t="s">
        <v>41</v>
      </c>
      <c r="M3171" t="s">
        <v>45</v>
      </c>
      <c r="N3171" t="s">
        <v>24</v>
      </c>
      <c r="O3171">
        <f t="shared" ca="1" si="49"/>
        <v>9742</v>
      </c>
      <c r="P3171">
        <v>110198.93</v>
      </c>
    </row>
    <row r="3172" spans="1:16" x14ac:dyDescent="0.2">
      <c r="A3172">
        <v>103171</v>
      </c>
      <c r="B3172" s="1">
        <v>45294.597222222219</v>
      </c>
      <c r="C3172" t="s">
        <v>16</v>
      </c>
      <c r="D3172" t="s">
        <v>32</v>
      </c>
      <c r="E3172" t="s">
        <v>18</v>
      </c>
      <c r="F3172" t="s">
        <v>19</v>
      </c>
      <c r="G3172" t="s">
        <v>45</v>
      </c>
      <c r="H3172">
        <v>42741045</v>
      </c>
      <c r="I3172">
        <v>96.07</v>
      </c>
      <c r="J3172">
        <v>8.01</v>
      </c>
      <c r="K3172" t="s">
        <v>28</v>
      </c>
      <c r="L3172" t="s">
        <v>30</v>
      </c>
      <c r="M3172" t="s">
        <v>45</v>
      </c>
      <c r="N3172" t="s">
        <v>31</v>
      </c>
      <c r="O3172">
        <f t="shared" ca="1" si="49"/>
        <v>5001</v>
      </c>
      <c r="P3172">
        <v>10047.879999999999</v>
      </c>
    </row>
    <row r="3173" spans="1:16" x14ac:dyDescent="0.2">
      <c r="A3173">
        <v>103172</v>
      </c>
      <c r="B3173" s="1">
        <v>45294.597916666666</v>
      </c>
      <c r="C3173" t="s">
        <v>16</v>
      </c>
      <c r="D3173" t="s">
        <v>17</v>
      </c>
      <c r="E3173" t="s">
        <v>18</v>
      </c>
      <c r="F3173" t="s">
        <v>34</v>
      </c>
      <c r="G3173" t="s">
        <v>20</v>
      </c>
      <c r="H3173">
        <v>79990119</v>
      </c>
      <c r="I3173">
        <v>98.04</v>
      </c>
      <c r="J3173">
        <v>4.76</v>
      </c>
      <c r="K3173" t="s">
        <v>28</v>
      </c>
      <c r="L3173" t="s">
        <v>30</v>
      </c>
      <c r="M3173" t="s">
        <v>30</v>
      </c>
      <c r="N3173" t="s">
        <v>24</v>
      </c>
      <c r="O3173">
        <f t="shared" ca="1" si="49"/>
        <v>447</v>
      </c>
      <c r="P3173">
        <v>17842.88</v>
      </c>
    </row>
    <row r="3174" spans="1:16" x14ac:dyDescent="0.2">
      <c r="A3174">
        <v>103173</v>
      </c>
      <c r="B3174" s="1">
        <v>45294.598611111112</v>
      </c>
      <c r="C3174" t="s">
        <v>16</v>
      </c>
      <c r="D3174" t="s">
        <v>17</v>
      </c>
      <c r="E3174" t="s">
        <v>18</v>
      </c>
      <c r="F3174" t="s">
        <v>48</v>
      </c>
      <c r="G3174" t="s">
        <v>45</v>
      </c>
      <c r="H3174">
        <v>21589850</v>
      </c>
      <c r="I3174">
        <v>108.33</v>
      </c>
      <c r="J3174">
        <v>5.53</v>
      </c>
      <c r="K3174" t="s">
        <v>21</v>
      </c>
      <c r="L3174" t="s">
        <v>41</v>
      </c>
      <c r="M3174" t="s">
        <v>37</v>
      </c>
      <c r="N3174" t="s">
        <v>24</v>
      </c>
      <c r="O3174">
        <f t="shared" ca="1" si="49"/>
        <v>7748</v>
      </c>
      <c r="P3174">
        <v>15354.43</v>
      </c>
    </row>
    <row r="3175" spans="1:16" x14ac:dyDescent="0.2">
      <c r="A3175">
        <v>103174</v>
      </c>
      <c r="B3175" s="1">
        <v>45294.599305555559</v>
      </c>
      <c r="C3175" t="s">
        <v>16</v>
      </c>
      <c r="D3175" t="s">
        <v>17</v>
      </c>
      <c r="E3175" t="s">
        <v>42</v>
      </c>
      <c r="F3175" t="s">
        <v>19</v>
      </c>
      <c r="G3175" t="s">
        <v>44</v>
      </c>
      <c r="H3175">
        <v>7981479</v>
      </c>
      <c r="I3175">
        <v>103.3</v>
      </c>
      <c r="J3175">
        <v>5.84</v>
      </c>
      <c r="K3175" t="s">
        <v>21</v>
      </c>
      <c r="L3175" t="s">
        <v>36</v>
      </c>
      <c r="M3175" t="s">
        <v>40</v>
      </c>
      <c r="N3175" t="s">
        <v>24</v>
      </c>
      <c r="O3175">
        <f t="shared" ca="1" si="49"/>
        <v>1863</v>
      </c>
      <c r="P3175">
        <v>4165</v>
      </c>
    </row>
    <row r="3176" spans="1:16" x14ac:dyDescent="0.2">
      <c r="A3176">
        <v>103175</v>
      </c>
      <c r="B3176" s="1">
        <v>45294.6</v>
      </c>
      <c r="C3176" t="s">
        <v>16</v>
      </c>
      <c r="D3176" t="s">
        <v>17</v>
      </c>
      <c r="E3176" t="s">
        <v>33</v>
      </c>
      <c r="F3176" t="s">
        <v>48</v>
      </c>
      <c r="G3176" t="s">
        <v>27</v>
      </c>
      <c r="H3176">
        <v>69727044</v>
      </c>
      <c r="I3176">
        <v>105.31</v>
      </c>
      <c r="J3176">
        <v>3.91</v>
      </c>
      <c r="K3176" t="s">
        <v>21</v>
      </c>
      <c r="L3176" t="s">
        <v>29</v>
      </c>
      <c r="M3176" t="s">
        <v>30</v>
      </c>
      <c r="N3176" t="s">
        <v>24</v>
      </c>
      <c r="O3176">
        <f t="shared" ca="1" si="49"/>
        <v>467</v>
      </c>
      <c r="P3176">
        <v>102522.99</v>
      </c>
    </row>
    <row r="3177" spans="1:16" x14ac:dyDescent="0.2">
      <c r="A3177">
        <v>103176</v>
      </c>
      <c r="B3177" s="1">
        <v>45294.600694444445</v>
      </c>
      <c r="C3177" t="s">
        <v>16</v>
      </c>
      <c r="D3177" t="s">
        <v>17</v>
      </c>
      <c r="E3177" t="s">
        <v>38</v>
      </c>
      <c r="F3177" t="s">
        <v>26</v>
      </c>
      <c r="G3177" t="s">
        <v>44</v>
      </c>
      <c r="H3177">
        <v>81847548</v>
      </c>
      <c r="I3177">
        <v>101.03</v>
      </c>
      <c r="J3177">
        <v>5.78</v>
      </c>
      <c r="K3177" t="s">
        <v>28</v>
      </c>
      <c r="L3177" t="s">
        <v>22</v>
      </c>
      <c r="M3177" t="s">
        <v>30</v>
      </c>
      <c r="N3177" t="s">
        <v>24</v>
      </c>
      <c r="O3177">
        <f t="shared" ca="1" si="49"/>
        <v>869</v>
      </c>
      <c r="P3177">
        <v>220938.17</v>
      </c>
    </row>
    <row r="3178" spans="1:16" x14ac:dyDescent="0.2">
      <c r="A3178">
        <v>103177</v>
      </c>
      <c r="B3178" s="1">
        <v>45294.601388888892</v>
      </c>
      <c r="C3178" t="s">
        <v>16</v>
      </c>
      <c r="D3178" t="s">
        <v>32</v>
      </c>
      <c r="E3178" t="s">
        <v>38</v>
      </c>
      <c r="F3178" t="s">
        <v>19</v>
      </c>
      <c r="G3178" t="s">
        <v>45</v>
      </c>
      <c r="H3178">
        <v>36246898</v>
      </c>
      <c r="I3178">
        <v>84.1</v>
      </c>
      <c r="J3178">
        <v>9.5500000000000007</v>
      </c>
      <c r="K3178" t="s">
        <v>21</v>
      </c>
      <c r="L3178" t="s">
        <v>29</v>
      </c>
      <c r="M3178" t="s">
        <v>45</v>
      </c>
      <c r="N3178" t="s">
        <v>24</v>
      </c>
      <c r="O3178">
        <f t="shared" ca="1" si="49"/>
        <v>1661</v>
      </c>
      <c r="P3178">
        <v>33309.32</v>
      </c>
    </row>
    <row r="3179" spans="1:16" x14ac:dyDescent="0.2">
      <c r="A3179">
        <v>103178</v>
      </c>
      <c r="B3179" s="1">
        <v>45294.602083333331</v>
      </c>
      <c r="C3179" t="s">
        <v>16</v>
      </c>
      <c r="D3179" t="s">
        <v>32</v>
      </c>
      <c r="E3179" t="s">
        <v>18</v>
      </c>
      <c r="F3179" t="s">
        <v>19</v>
      </c>
      <c r="G3179" t="s">
        <v>44</v>
      </c>
      <c r="H3179">
        <v>30371685</v>
      </c>
      <c r="I3179">
        <v>96.94</v>
      </c>
      <c r="J3179">
        <v>6.3</v>
      </c>
      <c r="K3179" t="s">
        <v>28</v>
      </c>
      <c r="L3179" t="s">
        <v>20</v>
      </c>
      <c r="M3179" t="s">
        <v>40</v>
      </c>
      <c r="N3179" t="s">
        <v>24</v>
      </c>
      <c r="O3179">
        <f t="shared" ca="1" si="49"/>
        <v>6471</v>
      </c>
      <c r="P3179">
        <v>17959.59</v>
      </c>
    </row>
    <row r="3180" spans="1:16" x14ac:dyDescent="0.2">
      <c r="A3180">
        <v>103179</v>
      </c>
      <c r="B3180" s="1">
        <v>45294.602777777778</v>
      </c>
      <c r="C3180" t="s">
        <v>16</v>
      </c>
      <c r="D3180" t="s">
        <v>32</v>
      </c>
      <c r="E3180" t="s">
        <v>33</v>
      </c>
      <c r="F3180" t="s">
        <v>48</v>
      </c>
      <c r="G3180" t="s">
        <v>20</v>
      </c>
      <c r="H3180">
        <v>15254027</v>
      </c>
      <c r="I3180">
        <v>87.31</v>
      </c>
      <c r="J3180">
        <v>9.34</v>
      </c>
      <c r="K3180" t="s">
        <v>21</v>
      </c>
      <c r="L3180" t="s">
        <v>36</v>
      </c>
      <c r="M3180" t="s">
        <v>30</v>
      </c>
      <c r="N3180" t="s">
        <v>24</v>
      </c>
      <c r="O3180">
        <f t="shared" ca="1" si="49"/>
        <v>2805</v>
      </c>
      <c r="P3180">
        <v>17669.060000000001</v>
      </c>
    </row>
    <row r="3181" spans="1:16" x14ac:dyDescent="0.2">
      <c r="A3181">
        <v>103180</v>
      </c>
      <c r="B3181" s="1">
        <v>45294.603472222225</v>
      </c>
      <c r="C3181" t="s">
        <v>16</v>
      </c>
      <c r="D3181" t="s">
        <v>32</v>
      </c>
      <c r="E3181" t="s">
        <v>18</v>
      </c>
      <c r="F3181" t="s">
        <v>48</v>
      </c>
      <c r="G3181" t="s">
        <v>41</v>
      </c>
      <c r="H3181">
        <v>30448850</v>
      </c>
      <c r="I3181">
        <v>94.88</v>
      </c>
      <c r="J3181">
        <v>11.48</v>
      </c>
      <c r="K3181" t="s">
        <v>21</v>
      </c>
      <c r="L3181" t="s">
        <v>30</v>
      </c>
      <c r="M3181" t="s">
        <v>23</v>
      </c>
      <c r="N3181" t="s">
        <v>24</v>
      </c>
      <c r="O3181">
        <f t="shared" ca="1" si="49"/>
        <v>3508</v>
      </c>
      <c r="P3181">
        <v>40731.07</v>
      </c>
    </row>
    <row r="3182" spans="1:16" x14ac:dyDescent="0.2">
      <c r="A3182">
        <v>103181</v>
      </c>
      <c r="B3182" s="1">
        <v>45294.604166666664</v>
      </c>
      <c r="C3182" t="s">
        <v>16</v>
      </c>
      <c r="D3182" t="s">
        <v>17</v>
      </c>
      <c r="E3182" t="s">
        <v>46</v>
      </c>
      <c r="F3182" t="s">
        <v>39</v>
      </c>
      <c r="G3182" t="s">
        <v>20</v>
      </c>
      <c r="H3182">
        <v>62408586</v>
      </c>
      <c r="I3182">
        <v>97.36</v>
      </c>
      <c r="J3182">
        <v>3.92</v>
      </c>
      <c r="K3182" t="s">
        <v>21</v>
      </c>
      <c r="L3182" t="s">
        <v>41</v>
      </c>
      <c r="M3182" t="s">
        <v>23</v>
      </c>
      <c r="N3182" t="s">
        <v>31</v>
      </c>
      <c r="O3182">
        <f t="shared" ca="1" si="49"/>
        <v>539</v>
      </c>
      <c r="P3182">
        <v>54409.03</v>
      </c>
    </row>
    <row r="3183" spans="1:16" x14ac:dyDescent="0.2">
      <c r="A3183">
        <v>103182</v>
      </c>
      <c r="B3183" s="1">
        <v>45294.604861111111</v>
      </c>
      <c r="C3183" t="s">
        <v>16</v>
      </c>
      <c r="D3183" t="s">
        <v>17</v>
      </c>
      <c r="E3183" t="s">
        <v>46</v>
      </c>
      <c r="F3183" t="s">
        <v>48</v>
      </c>
      <c r="G3183" t="s">
        <v>47</v>
      </c>
      <c r="H3183">
        <v>11946136</v>
      </c>
      <c r="I3183">
        <v>109.72</v>
      </c>
      <c r="J3183">
        <v>4.28</v>
      </c>
      <c r="K3183" t="s">
        <v>21</v>
      </c>
      <c r="L3183" t="s">
        <v>20</v>
      </c>
      <c r="M3183" t="s">
        <v>30</v>
      </c>
      <c r="N3183" t="s">
        <v>24</v>
      </c>
      <c r="O3183">
        <f t="shared" ca="1" si="49"/>
        <v>2153</v>
      </c>
      <c r="P3183">
        <v>28570.63</v>
      </c>
    </row>
    <row r="3184" spans="1:16" x14ac:dyDescent="0.2">
      <c r="A3184">
        <v>103183</v>
      </c>
      <c r="B3184" s="1">
        <v>45294.605555555558</v>
      </c>
      <c r="C3184" t="s">
        <v>16</v>
      </c>
      <c r="D3184" t="s">
        <v>17</v>
      </c>
      <c r="E3184" t="s">
        <v>33</v>
      </c>
      <c r="F3184" t="s">
        <v>19</v>
      </c>
      <c r="G3184" t="s">
        <v>44</v>
      </c>
      <c r="H3184">
        <v>21143743</v>
      </c>
      <c r="I3184">
        <v>108.9</v>
      </c>
      <c r="J3184">
        <v>3.42</v>
      </c>
      <c r="K3184" t="s">
        <v>28</v>
      </c>
      <c r="L3184" t="s">
        <v>36</v>
      </c>
      <c r="M3184" t="s">
        <v>45</v>
      </c>
      <c r="N3184" t="s">
        <v>24</v>
      </c>
      <c r="O3184">
        <f t="shared" ca="1" si="49"/>
        <v>4147</v>
      </c>
      <c r="P3184">
        <v>7076.64</v>
      </c>
    </row>
    <row r="3185" spans="1:16" x14ac:dyDescent="0.2">
      <c r="A3185">
        <v>103184</v>
      </c>
      <c r="B3185" s="1">
        <v>45294.606249999997</v>
      </c>
      <c r="C3185" t="s">
        <v>16</v>
      </c>
      <c r="D3185" t="s">
        <v>17</v>
      </c>
      <c r="E3185" t="s">
        <v>33</v>
      </c>
      <c r="F3185" t="s">
        <v>43</v>
      </c>
      <c r="G3185" t="s">
        <v>20</v>
      </c>
      <c r="H3185">
        <v>95477531</v>
      </c>
      <c r="I3185">
        <v>105.72</v>
      </c>
      <c r="J3185">
        <v>3.69</v>
      </c>
      <c r="K3185" t="s">
        <v>28</v>
      </c>
      <c r="L3185" t="s">
        <v>29</v>
      </c>
      <c r="M3185" t="s">
        <v>23</v>
      </c>
      <c r="N3185" t="s">
        <v>24</v>
      </c>
      <c r="O3185">
        <f t="shared" ca="1" si="49"/>
        <v>2333</v>
      </c>
      <c r="P3185">
        <v>255575.78</v>
      </c>
    </row>
    <row r="3186" spans="1:16" x14ac:dyDescent="0.2">
      <c r="A3186">
        <v>103185</v>
      </c>
      <c r="B3186" s="1">
        <v>45294.606944444444</v>
      </c>
      <c r="C3186" t="s">
        <v>16</v>
      </c>
      <c r="D3186" t="s">
        <v>17</v>
      </c>
      <c r="E3186" t="s">
        <v>18</v>
      </c>
      <c r="F3186" t="s">
        <v>48</v>
      </c>
      <c r="G3186" t="s">
        <v>47</v>
      </c>
      <c r="H3186">
        <v>48293318</v>
      </c>
      <c r="I3186">
        <v>103.73</v>
      </c>
      <c r="J3186">
        <v>4.87</v>
      </c>
      <c r="K3186" t="s">
        <v>21</v>
      </c>
      <c r="L3186" t="s">
        <v>36</v>
      </c>
      <c r="M3186" t="s">
        <v>45</v>
      </c>
      <c r="N3186" t="s">
        <v>24</v>
      </c>
      <c r="O3186">
        <f t="shared" ca="1" si="49"/>
        <v>563</v>
      </c>
      <c r="P3186">
        <v>64763.5</v>
      </c>
    </row>
    <row r="3187" spans="1:16" x14ac:dyDescent="0.2">
      <c r="A3187">
        <v>103186</v>
      </c>
      <c r="B3187" s="1">
        <v>45294.607638888891</v>
      </c>
      <c r="C3187" t="s">
        <v>16</v>
      </c>
      <c r="D3187" t="s">
        <v>17</v>
      </c>
      <c r="E3187" t="s">
        <v>42</v>
      </c>
      <c r="F3187" t="s">
        <v>34</v>
      </c>
      <c r="G3187" t="s">
        <v>45</v>
      </c>
      <c r="H3187">
        <v>49594558</v>
      </c>
      <c r="I3187">
        <v>95.07</v>
      </c>
      <c r="J3187">
        <v>4.84</v>
      </c>
      <c r="K3187" t="s">
        <v>21</v>
      </c>
      <c r="L3187" t="s">
        <v>36</v>
      </c>
      <c r="M3187" t="s">
        <v>37</v>
      </c>
      <c r="N3187" t="s">
        <v>31</v>
      </c>
      <c r="O3187">
        <f t="shared" ca="1" si="49"/>
        <v>2357</v>
      </c>
      <c r="P3187">
        <v>149128.79</v>
      </c>
    </row>
    <row r="3188" spans="1:16" x14ac:dyDescent="0.2">
      <c r="A3188">
        <v>103187</v>
      </c>
      <c r="B3188" s="1">
        <v>45294.60833333333</v>
      </c>
      <c r="C3188" t="s">
        <v>16</v>
      </c>
      <c r="D3188" t="s">
        <v>17</v>
      </c>
      <c r="E3188" t="s">
        <v>33</v>
      </c>
      <c r="F3188" t="s">
        <v>39</v>
      </c>
      <c r="G3188" t="s">
        <v>47</v>
      </c>
      <c r="H3188">
        <v>56574385</v>
      </c>
      <c r="I3188">
        <v>104.53</v>
      </c>
      <c r="J3188">
        <v>4.38</v>
      </c>
      <c r="K3188" t="s">
        <v>28</v>
      </c>
      <c r="L3188" t="s">
        <v>29</v>
      </c>
      <c r="M3188" t="s">
        <v>37</v>
      </c>
      <c r="N3188" t="s">
        <v>31</v>
      </c>
      <c r="O3188">
        <f t="shared" ca="1" si="49"/>
        <v>631</v>
      </c>
      <c r="P3188">
        <v>150939.71</v>
      </c>
    </row>
    <row r="3189" spans="1:16" x14ac:dyDescent="0.2">
      <c r="A3189">
        <v>103188</v>
      </c>
      <c r="B3189" s="1">
        <v>45294.609027777777</v>
      </c>
      <c r="C3189" t="s">
        <v>16</v>
      </c>
      <c r="D3189" t="s">
        <v>17</v>
      </c>
      <c r="E3189" t="s">
        <v>49</v>
      </c>
      <c r="F3189" t="s">
        <v>34</v>
      </c>
      <c r="G3189" t="s">
        <v>44</v>
      </c>
      <c r="H3189">
        <v>35712064</v>
      </c>
      <c r="I3189">
        <v>106.59</v>
      </c>
      <c r="J3189">
        <v>4.8899999999999997</v>
      </c>
      <c r="K3189" t="s">
        <v>28</v>
      </c>
      <c r="L3189" t="s">
        <v>20</v>
      </c>
      <c r="M3189" t="s">
        <v>45</v>
      </c>
      <c r="N3189" t="s">
        <v>24</v>
      </c>
      <c r="O3189">
        <f t="shared" ca="1" si="49"/>
        <v>5825</v>
      </c>
      <c r="P3189">
        <v>27350.57</v>
      </c>
    </row>
    <row r="3190" spans="1:16" x14ac:dyDescent="0.2">
      <c r="A3190">
        <v>103189</v>
      </c>
      <c r="B3190" s="1">
        <v>45294.609722222223</v>
      </c>
      <c r="C3190" t="s">
        <v>16</v>
      </c>
      <c r="D3190" t="s">
        <v>32</v>
      </c>
      <c r="E3190" t="s">
        <v>50</v>
      </c>
      <c r="F3190" t="s">
        <v>34</v>
      </c>
      <c r="G3190" t="s">
        <v>40</v>
      </c>
      <c r="H3190">
        <v>30203724</v>
      </c>
      <c r="I3190">
        <v>96.99</v>
      </c>
      <c r="J3190">
        <v>8.52</v>
      </c>
      <c r="K3190" t="s">
        <v>21</v>
      </c>
      <c r="L3190" t="s">
        <v>22</v>
      </c>
      <c r="M3190" t="s">
        <v>30</v>
      </c>
      <c r="N3190" t="s">
        <v>24</v>
      </c>
      <c r="O3190">
        <f t="shared" ca="1" si="49"/>
        <v>8565</v>
      </c>
      <c r="P3190">
        <v>80705.52</v>
      </c>
    </row>
    <row r="3191" spans="1:16" x14ac:dyDescent="0.2">
      <c r="A3191">
        <v>103190</v>
      </c>
      <c r="B3191" s="1">
        <v>45294.61041666667</v>
      </c>
      <c r="C3191" t="s">
        <v>16</v>
      </c>
      <c r="D3191" t="s">
        <v>32</v>
      </c>
      <c r="E3191" t="s">
        <v>50</v>
      </c>
      <c r="F3191" t="s">
        <v>43</v>
      </c>
      <c r="G3191" t="s">
        <v>45</v>
      </c>
      <c r="H3191">
        <v>29114839</v>
      </c>
      <c r="I3191">
        <v>84.41</v>
      </c>
      <c r="J3191">
        <v>7.46</v>
      </c>
      <c r="K3191" t="s">
        <v>21</v>
      </c>
      <c r="L3191" t="s">
        <v>29</v>
      </c>
      <c r="M3191" t="s">
        <v>37</v>
      </c>
      <c r="N3191" t="s">
        <v>24</v>
      </c>
      <c r="O3191">
        <f t="shared" ca="1" si="49"/>
        <v>5618</v>
      </c>
      <c r="P3191">
        <v>75557.89</v>
      </c>
    </row>
    <row r="3192" spans="1:16" x14ac:dyDescent="0.2">
      <c r="A3192">
        <v>103191</v>
      </c>
      <c r="B3192" s="1">
        <v>45294.611111111109</v>
      </c>
      <c r="C3192" t="s">
        <v>16</v>
      </c>
      <c r="D3192" t="s">
        <v>17</v>
      </c>
      <c r="E3192" t="s">
        <v>42</v>
      </c>
      <c r="F3192" t="s">
        <v>39</v>
      </c>
      <c r="G3192" t="s">
        <v>47</v>
      </c>
      <c r="H3192">
        <v>90207728</v>
      </c>
      <c r="I3192">
        <v>103.17</v>
      </c>
      <c r="J3192">
        <v>3.62</v>
      </c>
      <c r="K3192" t="s">
        <v>21</v>
      </c>
      <c r="L3192" t="s">
        <v>20</v>
      </c>
      <c r="M3192" t="s">
        <v>37</v>
      </c>
      <c r="N3192" t="s">
        <v>24</v>
      </c>
      <c r="O3192">
        <f t="shared" ca="1" si="49"/>
        <v>8873</v>
      </c>
      <c r="P3192">
        <v>83759.58</v>
      </c>
    </row>
    <row r="3193" spans="1:16" x14ac:dyDescent="0.2">
      <c r="A3193">
        <v>103192</v>
      </c>
      <c r="B3193" s="1">
        <v>45294.611805555556</v>
      </c>
      <c r="C3193" t="s">
        <v>16</v>
      </c>
      <c r="D3193" t="s">
        <v>25</v>
      </c>
      <c r="E3193" t="s">
        <v>18</v>
      </c>
      <c r="F3193" t="s">
        <v>26</v>
      </c>
      <c r="G3193" t="s">
        <v>44</v>
      </c>
      <c r="H3193">
        <v>11066533</v>
      </c>
      <c r="I3193">
        <v>103.25</v>
      </c>
      <c r="J3193">
        <v>3.89</v>
      </c>
      <c r="K3193" t="s">
        <v>21</v>
      </c>
      <c r="L3193" t="s">
        <v>29</v>
      </c>
      <c r="M3193" t="s">
        <v>23</v>
      </c>
      <c r="N3193" t="s">
        <v>24</v>
      </c>
      <c r="O3193">
        <f t="shared" ca="1" si="49"/>
        <v>5432</v>
      </c>
      <c r="P3193">
        <v>31174.61</v>
      </c>
    </row>
    <row r="3194" spans="1:16" x14ac:dyDescent="0.2">
      <c r="A3194">
        <v>103193</v>
      </c>
      <c r="B3194" s="1">
        <v>45294.612500000003</v>
      </c>
      <c r="C3194" t="s">
        <v>16</v>
      </c>
      <c r="D3194" t="s">
        <v>25</v>
      </c>
      <c r="E3194" t="s">
        <v>46</v>
      </c>
      <c r="F3194" t="s">
        <v>19</v>
      </c>
      <c r="G3194" t="s">
        <v>44</v>
      </c>
      <c r="H3194">
        <v>44009949</v>
      </c>
      <c r="I3194">
        <v>104.79</v>
      </c>
      <c r="J3194">
        <v>4.7300000000000004</v>
      </c>
      <c r="K3194" t="s">
        <v>21</v>
      </c>
      <c r="L3194" t="s">
        <v>41</v>
      </c>
      <c r="M3194" t="s">
        <v>30</v>
      </c>
      <c r="N3194" t="s">
        <v>24</v>
      </c>
      <c r="O3194">
        <f t="shared" ca="1" si="49"/>
        <v>3088</v>
      </c>
      <c r="P3194">
        <v>132688.65</v>
      </c>
    </row>
    <row r="3195" spans="1:16" x14ac:dyDescent="0.2">
      <c r="A3195">
        <v>103194</v>
      </c>
      <c r="B3195" s="1">
        <v>45294.613194444442</v>
      </c>
      <c r="C3195" t="s">
        <v>16</v>
      </c>
      <c r="D3195" t="s">
        <v>17</v>
      </c>
      <c r="E3195" t="s">
        <v>18</v>
      </c>
      <c r="F3195" t="s">
        <v>19</v>
      </c>
      <c r="G3195" t="s">
        <v>20</v>
      </c>
      <c r="H3195">
        <v>57525410</v>
      </c>
      <c r="I3195">
        <v>107.46</v>
      </c>
      <c r="J3195">
        <v>5</v>
      </c>
      <c r="K3195" t="s">
        <v>21</v>
      </c>
      <c r="L3195" t="s">
        <v>20</v>
      </c>
      <c r="M3195" t="s">
        <v>45</v>
      </c>
      <c r="N3195" t="s">
        <v>24</v>
      </c>
      <c r="O3195">
        <f t="shared" ca="1" si="49"/>
        <v>5183</v>
      </c>
      <c r="P3195">
        <v>81011.929999999993</v>
      </c>
    </row>
    <row r="3196" spans="1:16" x14ac:dyDescent="0.2">
      <c r="A3196">
        <v>103195</v>
      </c>
      <c r="B3196" s="1">
        <v>45294.613888888889</v>
      </c>
      <c r="C3196" t="s">
        <v>16</v>
      </c>
      <c r="D3196" t="s">
        <v>17</v>
      </c>
      <c r="E3196" t="s">
        <v>18</v>
      </c>
      <c r="F3196" t="s">
        <v>48</v>
      </c>
      <c r="G3196" t="s">
        <v>27</v>
      </c>
      <c r="H3196">
        <v>81794409</v>
      </c>
      <c r="I3196">
        <v>105.47</v>
      </c>
      <c r="J3196">
        <v>4.66</v>
      </c>
      <c r="K3196" t="s">
        <v>28</v>
      </c>
      <c r="L3196" t="s">
        <v>36</v>
      </c>
      <c r="M3196" t="s">
        <v>37</v>
      </c>
      <c r="N3196" t="s">
        <v>24</v>
      </c>
      <c r="O3196">
        <f t="shared" ca="1" si="49"/>
        <v>3012</v>
      </c>
      <c r="P3196">
        <v>89740.94</v>
      </c>
    </row>
    <row r="3197" spans="1:16" x14ac:dyDescent="0.2">
      <c r="A3197">
        <v>103196</v>
      </c>
      <c r="B3197" s="1">
        <v>45294.614583333336</v>
      </c>
      <c r="C3197" t="s">
        <v>16</v>
      </c>
      <c r="D3197" t="s">
        <v>17</v>
      </c>
      <c r="E3197" t="s">
        <v>42</v>
      </c>
      <c r="F3197" t="s">
        <v>19</v>
      </c>
      <c r="G3197" t="s">
        <v>45</v>
      </c>
      <c r="H3197">
        <v>94498767</v>
      </c>
      <c r="I3197">
        <v>97.12</v>
      </c>
      <c r="J3197">
        <v>5.09</v>
      </c>
      <c r="K3197" t="s">
        <v>28</v>
      </c>
      <c r="L3197" t="s">
        <v>22</v>
      </c>
      <c r="M3197" t="s">
        <v>30</v>
      </c>
      <c r="N3197" t="s">
        <v>31</v>
      </c>
      <c r="O3197">
        <f t="shared" ca="1" si="49"/>
        <v>2690</v>
      </c>
      <c r="P3197">
        <v>114173.8</v>
      </c>
    </row>
    <row r="3198" spans="1:16" x14ac:dyDescent="0.2">
      <c r="A3198">
        <v>103197</v>
      </c>
      <c r="B3198" s="1">
        <v>45294.615277777775</v>
      </c>
      <c r="C3198" t="s">
        <v>16</v>
      </c>
      <c r="D3198" t="s">
        <v>25</v>
      </c>
      <c r="E3198" t="s">
        <v>50</v>
      </c>
      <c r="F3198" t="s">
        <v>43</v>
      </c>
      <c r="G3198" t="s">
        <v>47</v>
      </c>
      <c r="H3198">
        <v>43514958</v>
      </c>
      <c r="I3198">
        <v>95.29</v>
      </c>
      <c r="J3198">
        <v>4.34</v>
      </c>
      <c r="K3198" t="s">
        <v>28</v>
      </c>
      <c r="L3198" t="s">
        <v>22</v>
      </c>
      <c r="M3198" t="s">
        <v>37</v>
      </c>
      <c r="N3198" t="s">
        <v>24</v>
      </c>
      <c r="O3198">
        <f t="shared" ca="1" si="49"/>
        <v>9956</v>
      </c>
      <c r="P3198">
        <v>72365.25</v>
      </c>
    </row>
    <row r="3199" spans="1:16" x14ac:dyDescent="0.2">
      <c r="A3199">
        <v>103198</v>
      </c>
      <c r="B3199" s="1">
        <v>45294.615972222222</v>
      </c>
      <c r="C3199" t="s">
        <v>16</v>
      </c>
      <c r="D3199" t="s">
        <v>32</v>
      </c>
      <c r="E3199" t="s">
        <v>18</v>
      </c>
      <c r="F3199" t="s">
        <v>19</v>
      </c>
      <c r="G3199" t="s">
        <v>27</v>
      </c>
      <c r="H3199">
        <v>49281091</v>
      </c>
      <c r="I3199">
        <v>99.13</v>
      </c>
      <c r="J3199">
        <v>7.4</v>
      </c>
      <c r="K3199" t="s">
        <v>28</v>
      </c>
      <c r="L3199" t="s">
        <v>41</v>
      </c>
      <c r="M3199" t="s">
        <v>23</v>
      </c>
      <c r="N3199" t="s">
        <v>24</v>
      </c>
      <c r="O3199">
        <f t="shared" ca="1" si="49"/>
        <v>9154</v>
      </c>
      <c r="P3199">
        <v>77163.47</v>
      </c>
    </row>
    <row r="3200" spans="1:16" x14ac:dyDescent="0.2">
      <c r="A3200">
        <v>103199</v>
      </c>
      <c r="B3200" s="1">
        <v>45294.616666666669</v>
      </c>
      <c r="C3200" t="s">
        <v>16</v>
      </c>
      <c r="D3200" t="s">
        <v>17</v>
      </c>
      <c r="E3200" t="s">
        <v>18</v>
      </c>
      <c r="F3200" t="s">
        <v>43</v>
      </c>
      <c r="G3200" t="s">
        <v>44</v>
      </c>
      <c r="H3200">
        <v>74295704</v>
      </c>
      <c r="I3200">
        <v>95.6</v>
      </c>
      <c r="J3200">
        <v>3.22</v>
      </c>
      <c r="K3200" t="s">
        <v>21</v>
      </c>
      <c r="L3200" t="s">
        <v>41</v>
      </c>
      <c r="M3200" t="s">
        <v>30</v>
      </c>
      <c r="N3200" t="s">
        <v>24</v>
      </c>
      <c r="O3200">
        <f t="shared" ca="1" si="49"/>
        <v>6686</v>
      </c>
      <c r="P3200">
        <v>184123.87</v>
      </c>
    </row>
    <row r="3201" spans="1:16" x14ac:dyDescent="0.2">
      <c r="A3201">
        <v>103200</v>
      </c>
      <c r="B3201" s="1">
        <v>45294.617361111108</v>
      </c>
      <c r="C3201" t="s">
        <v>16</v>
      </c>
      <c r="D3201" t="s">
        <v>17</v>
      </c>
      <c r="E3201" t="s">
        <v>33</v>
      </c>
      <c r="F3201" t="s">
        <v>26</v>
      </c>
      <c r="G3201" t="s">
        <v>47</v>
      </c>
      <c r="H3201">
        <v>15472018</v>
      </c>
      <c r="I3201">
        <v>101.55</v>
      </c>
      <c r="J3201">
        <v>4.8600000000000003</v>
      </c>
      <c r="K3201" t="s">
        <v>28</v>
      </c>
      <c r="L3201" t="s">
        <v>30</v>
      </c>
      <c r="M3201" t="s">
        <v>40</v>
      </c>
      <c r="N3201" t="s">
        <v>24</v>
      </c>
      <c r="O3201">
        <f t="shared" ca="1" si="49"/>
        <v>4899</v>
      </c>
      <c r="P3201">
        <v>11498.9</v>
      </c>
    </row>
    <row r="3202" spans="1:16" x14ac:dyDescent="0.2">
      <c r="A3202">
        <v>103201</v>
      </c>
      <c r="B3202" s="1">
        <v>45294.618055555555</v>
      </c>
      <c r="C3202" t="s">
        <v>16</v>
      </c>
      <c r="D3202" t="s">
        <v>17</v>
      </c>
      <c r="E3202" t="s">
        <v>46</v>
      </c>
      <c r="F3202" t="s">
        <v>43</v>
      </c>
      <c r="G3202" t="s">
        <v>35</v>
      </c>
      <c r="H3202">
        <v>83715663</v>
      </c>
      <c r="I3202">
        <v>99.26</v>
      </c>
      <c r="J3202">
        <v>3.13</v>
      </c>
      <c r="K3202" t="s">
        <v>28</v>
      </c>
      <c r="L3202" t="s">
        <v>30</v>
      </c>
      <c r="M3202" t="s">
        <v>23</v>
      </c>
      <c r="N3202" t="s">
        <v>24</v>
      </c>
      <c r="O3202">
        <f t="shared" ca="1" si="49"/>
        <v>4438</v>
      </c>
      <c r="P3202">
        <v>81469.87</v>
      </c>
    </row>
    <row r="3203" spans="1:16" x14ac:dyDescent="0.2">
      <c r="A3203">
        <v>103202</v>
      </c>
      <c r="B3203" s="1">
        <v>45294.618750000001</v>
      </c>
      <c r="C3203" t="s">
        <v>16</v>
      </c>
      <c r="D3203" t="s">
        <v>17</v>
      </c>
      <c r="E3203" t="s">
        <v>18</v>
      </c>
      <c r="F3203" t="s">
        <v>26</v>
      </c>
      <c r="G3203" t="s">
        <v>47</v>
      </c>
      <c r="H3203">
        <v>59370191</v>
      </c>
      <c r="I3203">
        <v>95.11</v>
      </c>
      <c r="J3203">
        <v>3.69</v>
      </c>
      <c r="K3203" t="s">
        <v>28</v>
      </c>
      <c r="L3203" t="s">
        <v>30</v>
      </c>
      <c r="M3203" t="s">
        <v>45</v>
      </c>
      <c r="N3203" t="s">
        <v>24</v>
      </c>
      <c r="O3203">
        <f t="shared" ref="O3203:O3266" ca="1" si="50">RANDBETWEEN(100, 10000)</f>
        <v>4802</v>
      </c>
      <c r="P3203">
        <v>94220.75</v>
      </c>
    </row>
    <row r="3204" spans="1:16" x14ac:dyDescent="0.2">
      <c r="A3204">
        <v>103203</v>
      </c>
      <c r="B3204" s="1">
        <v>45294.619444444441</v>
      </c>
      <c r="C3204" t="s">
        <v>16</v>
      </c>
      <c r="D3204" t="s">
        <v>17</v>
      </c>
      <c r="E3204" t="s">
        <v>18</v>
      </c>
      <c r="F3204" t="s">
        <v>26</v>
      </c>
      <c r="G3204" t="s">
        <v>47</v>
      </c>
      <c r="H3204">
        <v>6252015</v>
      </c>
      <c r="I3204">
        <v>96.2</v>
      </c>
      <c r="J3204">
        <v>3.19</v>
      </c>
      <c r="K3204" t="s">
        <v>21</v>
      </c>
      <c r="L3204" t="s">
        <v>20</v>
      </c>
      <c r="M3204" t="s">
        <v>30</v>
      </c>
      <c r="N3204" t="s">
        <v>31</v>
      </c>
      <c r="O3204">
        <f t="shared" ca="1" si="50"/>
        <v>236</v>
      </c>
      <c r="P3204">
        <v>9378.1</v>
      </c>
    </row>
    <row r="3205" spans="1:16" x14ac:dyDescent="0.2">
      <c r="A3205">
        <v>103204</v>
      </c>
      <c r="B3205" s="1">
        <v>45294.620138888888</v>
      </c>
      <c r="C3205" t="s">
        <v>16</v>
      </c>
      <c r="D3205" t="s">
        <v>32</v>
      </c>
      <c r="E3205" t="s">
        <v>42</v>
      </c>
      <c r="F3205" t="s">
        <v>26</v>
      </c>
      <c r="G3205" t="s">
        <v>20</v>
      </c>
      <c r="H3205">
        <v>5931334</v>
      </c>
      <c r="I3205">
        <v>86.4</v>
      </c>
      <c r="J3205">
        <v>9.82</v>
      </c>
      <c r="K3205" t="s">
        <v>21</v>
      </c>
      <c r="L3205" t="s">
        <v>22</v>
      </c>
      <c r="M3205" t="s">
        <v>37</v>
      </c>
      <c r="N3205" t="s">
        <v>31</v>
      </c>
      <c r="O3205">
        <f t="shared" ca="1" si="50"/>
        <v>436</v>
      </c>
      <c r="P3205">
        <v>15072.98</v>
      </c>
    </row>
    <row r="3206" spans="1:16" x14ac:dyDescent="0.2">
      <c r="A3206">
        <v>103205</v>
      </c>
      <c r="B3206" s="1">
        <v>45294.620833333334</v>
      </c>
      <c r="C3206" t="s">
        <v>16</v>
      </c>
      <c r="D3206" t="s">
        <v>32</v>
      </c>
      <c r="E3206" t="s">
        <v>18</v>
      </c>
      <c r="F3206" t="s">
        <v>43</v>
      </c>
      <c r="G3206" t="s">
        <v>47</v>
      </c>
      <c r="H3206">
        <v>6081641</v>
      </c>
      <c r="I3206">
        <v>80.73</v>
      </c>
      <c r="J3206">
        <v>10.07</v>
      </c>
      <c r="K3206" t="s">
        <v>21</v>
      </c>
      <c r="L3206" t="s">
        <v>41</v>
      </c>
      <c r="M3206" t="s">
        <v>30</v>
      </c>
      <c r="N3206" t="s">
        <v>24</v>
      </c>
      <c r="O3206">
        <f t="shared" ca="1" si="50"/>
        <v>5356</v>
      </c>
      <c r="P3206">
        <v>12104.17</v>
      </c>
    </row>
    <row r="3207" spans="1:16" x14ac:dyDescent="0.2">
      <c r="A3207">
        <v>103206</v>
      </c>
      <c r="B3207" s="1">
        <v>45294.621527777781</v>
      </c>
      <c r="C3207" t="s">
        <v>16</v>
      </c>
      <c r="D3207" t="s">
        <v>32</v>
      </c>
      <c r="E3207" t="s">
        <v>49</v>
      </c>
      <c r="F3207" t="s">
        <v>26</v>
      </c>
      <c r="G3207" t="s">
        <v>27</v>
      </c>
      <c r="H3207">
        <v>11760156</v>
      </c>
      <c r="I3207">
        <v>83.91</v>
      </c>
      <c r="J3207">
        <v>9.9499999999999993</v>
      </c>
      <c r="K3207" t="s">
        <v>28</v>
      </c>
      <c r="L3207" t="s">
        <v>30</v>
      </c>
      <c r="M3207" t="s">
        <v>45</v>
      </c>
      <c r="N3207" t="s">
        <v>24</v>
      </c>
      <c r="O3207">
        <f t="shared" ca="1" si="50"/>
        <v>2940</v>
      </c>
      <c r="P3207">
        <v>26182.42</v>
      </c>
    </row>
    <row r="3208" spans="1:16" x14ac:dyDescent="0.2">
      <c r="A3208">
        <v>103207</v>
      </c>
      <c r="B3208" s="1">
        <v>45294.62222222222</v>
      </c>
      <c r="C3208" t="s">
        <v>16</v>
      </c>
      <c r="D3208" t="s">
        <v>32</v>
      </c>
      <c r="E3208" t="s">
        <v>38</v>
      </c>
      <c r="F3208" t="s">
        <v>43</v>
      </c>
      <c r="G3208" t="s">
        <v>40</v>
      </c>
      <c r="H3208">
        <v>38643006</v>
      </c>
      <c r="I3208">
        <v>97.54</v>
      </c>
      <c r="J3208">
        <v>8.2799999999999994</v>
      </c>
      <c r="K3208" t="s">
        <v>28</v>
      </c>
      <c r="L3208" t="s">
        <v>41</v>
      </c>
      <c r="M3208" t="s">
        <v>30</v>
      </c>
      <c r="N3208" t="s">
        <v>24</v>
      </c>
      <c r="O3208">
        <f t="shared" ca="1" si="50"/>
        <v>2363</v>
      </c>
      <c r="P3208">
        <v>23728.76</v>
      </c>
    </row>
    <row r="3209" spans="1:16" x14ac:dyDescent="0.2">
      <c r="A3209">
        <v>103208</v>
      </c>
      <c r="B3209" s="1">
        <v>45294.622916666667</v>
      </c>
      <c r="C3209" t="s">
        <v>16</v>
      </c>
      <c r="D3209" t="s">
        <v>32</v>
      </c>
      <c r="E3209" t="s">
        <v>42</v>
      </c>
      <c r="F3209" t="s">
        <v>39</v>
      </c>
      <c r="G3209" t="s">
        <v>47</v>
      </c>
      <c r="H3209">
        <v>41490825</v>
      </c>
      <c r="I3209">
        <v>89.33</v>
      </c>
      <c r="J3209">
        <v>9.9499999999999993</v>
      </c>
      <c r="K3209" t="s">
        <v>21</v>
      </c>
      <c r="L3209" t="s">
        <v>30</v>
      </c>
      <c r="M3209" t="s">
        <v>37</v>
      </c>
      <c r="N3209" t="s">
        <v>24</v>
      </c>
      <c r="O3209">
        <f t="shared" ca="1" si="50"/>
        <v>7512</v>
      </c>
      <c r="P3209">
        <v>51692.17</v>
      </c>
    </row>
    <row r="3210" spans="1:16" x14ac:dyDescent="0.2">
      <c r="A3210">
        <v>103209</v>
      </c>
      <c r="B3210" s="1">
        <v>45294.623611111114</v>
      </c>
      <c r="C3210" t="s">
        <v>16</v>
      </c>
      <c r="D3210" t="s">
        <v>17</v>
      </c>
      <c r="E3210" t="s">
        <v>33</v>
      </c>
      <c r="F3210" t="s">
        <v>26</v>
      </c>
      <c r="G3210" t="s">
        <v>40</v>
      </c>
      <c r="H3210">
        <v>83115613</v>
      </c>
      <c r="I3210">
        <v>102.2</v>
      </c>
      <c r="J3210">
        <v>4.6500000000000004</v>
      </c>
      <c r="K3210" t="s">
        <v>21</v>
      </c>
      <c r="L3210" t="s">
        <v>20</v>
      </c>
      <c r="M3210" t="s">
        <v>23</v>
      </c>
      <c r="N3210" t="s">
        <v>24</v>
      </c>
      <c r="O3210">
        <f t="shared" ca="1" si="50"/>
        <v>2606</v>
      </c>
      <c r="P3210">
        <v>200426.76</v>
      </c>
    </row>
    <row r="3211" spans="1:16" x14ac:dyDescent="0.2">
      <c r="A3211">
        <v>103210</v>
      </c>
      <c r="B3211" s="1">
        <v>45294.624305555553</v>
      </c>
      <c r="C3211" t="s">
        <v>16</v>
      </c>
      <c r="D3211" t="s">
        <v>32</v>
      </c>
      <c r="E3211" t="s">
        <v>42</v>
      </c>
      <c r="F3211" t="s">
        <v>43</v>
      </c>
      <c r="G3211" t="s">
        <v>41</v>
      </c>
      <c r="H3211">
        <v>8443029</v>
      </c>
      <c r="I3211">
        <v>88.88</v>
      </c>
      <c r="J3211">
        <v>5.94</v>
      </c>
      <c r="K3211" t="s">
        <v>28</v>
      </c>
      <c r="L3211" t="s">
        <v>29</v>
      </c>
      <c r="M3211" t="s">
        <v>23</v>
      </c>
      <c r="N3211" t="s">
        <v>24</v>
      </c>
      <c r="O3211">
        <f t="shared" ca="1" si="50"/>
        <v>1073</v>
      </c>
      <c r="P3211">
        <v>4958.1000000000004</v>
      </c>
    </row>
    <row r="3212" spans="1:16" x14ac:dyDescent="0.2">
      <c r="A3212">
        <v>103211</v>
      </c>
      <c r="B3212" s="1">
        <v>45294.625</v>
      </c>
      <c r="C3212" t="s">
        <v>16</v>
      </c>
      <c r="D3212" t="s">
        <v>17</v>
      </c>
      <c r="E3212" t="s">
        <v>38</v>
      </c>
      <c r="F3212" t="s">
        <v>43</v>
      </c>
      <c r="G3212" t="s">
        <v>44</v>
      </c>
      <c r="H3212">
        <v>16899223</v>
      </c>
      <c r="I3212">
        <v>102.59</v>
      </c>
      <c r="J3212">
        <v>5.36</v>
      </c>
      <c r="K3212" t="s">
        <v>21</v>
      </c>
      <c r="L3212" t="s">
        <v>20</v>
      </c>
      <c r="M3212" t="s">
        <v>37</v>
      </c>
      <c r="N3212" t="s">
        <v>31</v>
      </c>
      <c r="O3212">
        <f t="shared" ca="1" si="50"/>
        <v>2213</v>
      </c>
      <c r="P3212">
        <v>17295.88</v>
      </c>
    </row>
    <row r="3213" spans="1:16" x14ac:dyDescent="0.2">
      <c r="A3213">
        <v>103212</v>
      </c>
      <c r="B3213" s="1">
        <v>45294.625694444447</v>
      </c>
      <c r="C3213" t="s">
        <v>16</v>
      </c>
      <c r="D3213" t="s">
        <v>32</v>
      </c>
      <c r="E3213" t="s">
        <v>33</v>
      </c>
      <c r="F3213" t="s">
        <v>43</v>
      </c>
      <c r="G3213" t="s">
        <v>45</v>
      </c>
      <c r="H3213">
        <v>18814544</v>
      </c>
      <c r="I3213">
        <v>92.35</v>
      </c>
      <c r="J3213">
        <v>11.15</v>
      </c>
      <c r="K3213" t="s">
        <v>21</v>
      </c>
      <c r="L3213" t="s">
        <v>36</v>
      </c>
      <c r="M3213" t="s">
        <v>40</v>
      </c>
      <c r="N3213" t="s">
        <v>24</v>
      </c>
      <c r="O3213">
        <f t="shared" ca="1" si="50"/>
        <v>2076</v>
      </c>
      <c r="P3213">
        <v>18473.46</v>
      </c>
    </row>
    <row r="3214" spans="1:16" x14ac:dyDescent="0.2">
      <c r="A3214">
        <v>103213</v>
      </c>
      <c r="B3214" s="1">
        <v>45294.626388888886</v>
      </c>
      <c r="C3214" t="s">
        <v>16</v>
      </c>
      <c r="D3214" t="s">
        <v>17</v>
      </c>
      <c r="E3214" t="s">
        <v>33</v>
      </c>
      <c r="F3214" t="s">
        <v>48</v>
      </c>
      <c r="G3214" t="s">
        <v>20</v>
      </c>
      <c r="H3214">
        <v>66894268</v>
      </c>
      <c r="I3214">
        <v>102.18</v>
      </c>
      <c r="J3214">
        <v>3.31</v>
      </c>
      <c r="K3214" t="s">
        <v>28</v>
      </c>
      <c r="L3214" t="s">
        <v>41</v>
      </c>
      <c r="M3214" t="s">
        <v>40</v>
      </c>
      <c r="N3214" t="s">
        <v>24</v>
      </c>
      <c r="O3214">
        <f t="shared" ca="1" si="50"/>
        <v>5926</v>
      </c>
      <c r="P3214">
        <v>17335.88</v>
      </c>
    </row>
    <row r="3215" spans="1:16" x14ac:dyDescent="0.2">
      <c r="A3215">
        <v>103214</v>
      </c>
      <c r="B3215" s="1">
        <v>45294.627083333333</v>
      </c>
      <c r="C3215" t="s">
        <v>16</v>
      </c>
      <c r="D3215" t="s">
        <v>32</v>
      </c>
      <c r="E3215" t="s">
        <v>49</v>
      </c>
      <c r="F3215" t="s">
        <v>48</v>
      </c>
      <c r="G3215" t="s">
        <v>41</v>
      </c>
      <c r="H3215">
        <v>26153156</v>
      </c>
      <c r="I3215">
        <v>89.83</v>
      </c>
      <c r="J3215">
        <v>5.62</v>
      </c>
      <c r="K3215" t="s">
        <v>28</v>
      </c>
      <c r="L3215" t="s">
        <v>29</v>
      </c>
      <c r="M3215" t="s">
        <v>23</v>
      </c>
      <c r="N3215" t="s">
        <v>24</v>
      </c>
      <c r="O3215">
        <f t="shared" ca="1" si="50"/>
        <v>3755</v>
      </c>
      <c r="P3215">
        <v>21859.61</v>
      </c>
    </row>
    <row r="3216" spans="1:16" x14ac:dyDescent="0.2">
      <c r="A3216">
        <v>103215</v>
      </c>
      <c r="B3216" s="1">
        <v>45294.62777777778</v>
      </c>
      <c r="C3216" t="s">
        <v>16</v>
      </c>
      <c r="D3216" t="s">
        <v>17</v>
      </c>
      <c r="E3216" t="s">
        <v>46</v>
      </c>
      <c r="F3216" t="s">
        <v>26</v>
      </c>
      <c r="G3216" t="s">
        <v>41</v>
      </c>
      <c r="H3216">
        <v>41138378</v>
      </c>
      <c r="I3216">
        <v>106.7</v>
      </c>
      <c r="J3216">
        <v>4.01</v>
      </c>
      <c r="K3216" t="s">
        <v>28</v>
      </c>
      <c r="L3216" t="s">
        <v>29</v>
      </c>
      <c r="M3216" t="s">
        <v>45</v>
      </c>
      <c r="N3216" t="s">
        <v>31</v>
      </c>
      <c r="O3216">
        <f t="shared" ca="1" si="50"/>
        <v>2986</v>
      </c>
      <c r="P3216">
        <v>42894.58</v>
      </c>
    </row>
    <row r="3217" spans="1:16" x14ac:dyDescent="0.2">
      <c r="A3217">
        <v>103216</v>
      </c>
      <c r="B3217" s="1">
        <v>45294.628472222219</v>
      </c>
      <c r="C3217" t="s">
        <v>16</v>
      </c>
      <c r="D3217" t="s">
        <v>17</v>
      </c>
      <c r="E3217" t="s">
        <v>18</v>
      </c>
      <c r="F3217" t="s">
        <v>19</v>
      </c>
      <c r="G3217" t="s">
        <v>27</v>
      </c>
      <c r="H3217">
        <v>49044563</v>
      </c>
      <c r="I3217">
        <v>102.71</v>
      </c>
      <c r="J3217">
        <v>3.46</v>
      </c>
      <c r="K3217" t="s">
        <v>21</v>
      </c>
      <c r="L3217" t="s">
        <v>36</v>
      </c>
      <c r="M3217" t="s">
        <v>30</v>
      </c>
      <c r="N3217" t="s">
        <v>24</v>
      </c>
      <c r="O3217">
        <f t="shared" ca="1" si="50"/>
        <v>5317</v>
      </c>
      <c r="P3217">
        <v>118867.02</v>
      </c>
    </row>
    <row r="3218" spans="1:16" x14ac:dyDescent="0.2">
      <c r="A3218">
        <v>103217</v>
      </c>
      <c r="B3218" s="1">
        <v>45294.629166666666</v>
      </c>
      <c r="C3218" t="s">
        <v>16</v>
      </c>
      <c r="D3218" t="s">
        <v>17</v>
      </c>
      <c r="E3218" t="s">
        <v>18</v>
      </c>
      <c r="F3218" t="s">
        <v>39</v>
      </c>
      <c r="G3218" t="s">
        <v>27</v>
      </c>
      <c r="H3218">
        <v>7295595</v>
      </c>
      <c r="I3218">
        <v>96.76</v>
      </c>
      <c r="J3218">
        <v>5.97</v>
      </c>
      <c r="K3218" t="s">
        <v>28</v>
      </c>
      <c r="L3218" t="s">
        <v>29</v>
      </c>
      <c r="M3218" t="s">
        <v>37</v>
      </c>
      <c r="N3218" t="s">
        <v>24</v>
      </c>
      <c r="O3218">
        <f t="shared" ca="1" si="50"/>
        <v>5913</v>
      </c>
      <c r="P3218">
        <v>23019.49</v>
      </c>
    </row>
    <row r="3219" spans="1:16" x14ac:dyDescent="0.2">
      <c r="A3219">
        <v>103218</v>
      </c>
      <c r="B3219" s="1">
        <v>45294.629861111112</v>
      </c>
      <c r="C3219" t="s">
        <v>16</v>
      </c>
      <c r="D3219" t="s">
        <v>17</v>
      </c>
      <c r="E3219" t="s">
        <v>38</v>
      </c>
      <c r="F3219" t="s">
        <v>19</v>
      </c>
      <c r="G3219" t="s">
        <v>35</v>
      </c>
      <c r="H3219">
        <v>10765793</v>
      </c>
      <c r="I3219">
        <v>101.92</v>
      </c>
      <c r="J3219">
        <v>3.27</v>
      </c>
      <c r="K3219" t="s">
        <v>28</v>
      </c>
      <c r="L3219" t="s">
        <v>20</v>
      </c>
      <c r="M3219" t="s">
        <v>45</v>
      </c>
      <c r="N3219" t="s">
        <v>24</v>
      </c>
      <c r="O3219">
        <f t="shared" ca="1" si="50"/>
        <v>8142</v>
      </c>
      <c r="P3219">
        <v>6346.01</v>
      </c>
    </row>
    <row r="3220" spans="1:16" x14ac:dyDescent="0.2">
      <c r="A3220">
        <v>103219</v>
      </c>
      <c r="B3220" s="1">
        <v>45294.630555555559</v>
      </c>
      <c r="C3220" t="s">
        <v>16</v>
      </c>
      <c r="D3220" t="s">
        <v>32</v>
      </c>
      <c r="E3220" t="s">
        <v>42</v>
      </c>
      <c r="F3220" t="s">
        <v>26</v>
      </c>
      <c r="G3220" t="s">
        <v>40</v>
      </c>
      <c r="H3220">
        <v>32594408</v>
      </c>
      <c r="I3220">
        <v>89.58</v>
      </c>
      <c r="J3220">
        <v>9.0299999999999994</v>
      </c>
      <c r="K3220" t="s">
        <v>21</v>
      </c>
      <c r="L3220" t="s">
        <v>29</v>
      </c>
      <c r="M3220" t="s">
        <v>30</v>
      </c>
      <c r="N3220" t="s">
        <v>31</v>
      </c>
      <c r="O3220">
        <f t="shared" ca="1" si="50"/>
        <v>5353</v>
      </c>
      <c r="P3220">
        <v>30485.919999999998</v>
      </c>
    </row>
    <row r="3221" spans="1:16" x14ac:dyDescent="0.2">
      <c r="A3221">
        <v>103220</v>
      </c>
      <c r="B3221" s="1">
        <v>45294.631249999999</v>
      </c>
      <c r="C3221" t="s">
        <v>16</v>
      </c>
      <c r="D3221" t="s">
        <v>32</v>
      </c>
      <c r="E3221" t="s">
        <v>18</v>
      </c>
      <c r="F3221" t="s">
        <v>34</v>
      </c>
      <c r="G3221" t="s">
        <v>40</v>
      </c>
      <c r="H3221">
        <v>23116377</v>
      </c>
      <c r="I3221">
        <v>91.73</v>
      </c>
      <c r="J3221">
        <v>7.51</v>
      </c>
      <c r="K3221" t="s">
        <v>21</v>
      </c>
      <c r="L3221" t="s">
        <v>20</v>
      </c>
      <c r="M3221" t="s">
        <v>23</v>
      </c>
      <c r="N3221" t="s">
        <v>31</v>
      </c>
      <c r="O3221">
        <f t="shared" ca="1" si="50"/>
        <v>3148</v>
      </c>
      <c r="P3221">
        <v>55505.29</v>
      </c>
    </row>
    <row r="3222" spans="1:16" x14ac:dyDescent="0.2">
      <c r="A3222">
        <v>103221</v>
      </c>
      <c r="B3222" s="1">
        <v>45294.631944444445</v>
      </c>
      <c r="C3222" t="s">
        <v>16</v>
      </c>
      <c r="D3222" t="s">
        <v>17</v>
      </c>
      <c r="E3222" t="s">
        <v>18</v>
      </c>
      <c r="F3222" t="s">
        <v>34</v>
      </c>
      <c r="G3222" t="s">
        <v>20</v>
      </c>
      <c r="H3222">
        <v>90947481</v>
      </c>
      <c r="I3222">
        <v>108.68</v>
      </c>
      <c r="J3222">
        <v>5.52</v>
      </c>
      <c r="K3222" t="s">
        <v>21</v>
      </c>
      <c r="L3222" t="s">
        <v>29</v>
      </c>
      <c r="M3222" t="s">
        <v>37</v>
      </c>
      <c r="N3222" t="s">
        <v>24</v>
      </c>
      <c r="O3222">
        <f t="shared" ca="1" si="50"/>
        <v>4881</v>
      </c>
      <c r="P3222">
        <v>218388.01</v>
      </c>
    </row>
    <row r="3223" spans="1:16" x14ac:dyDescent="0.2">
      <c r="A3223">
        <v>103222</v>
      </c>
      <c r="B3223" s="1">
        <v>45294.632638888892</v>
      </c>
      <c r="C3223" t="s">
        <v>16</v>
      </c>
      <c r="D3223" t="s">
        <v>17</v>
      </c>
      <c r="E3223" t="s">
        <v>50</v>
      </c>
      <c r="F3223" t="s">
        <v>39</v>
      </c>
      <c r="G3223" t="s">
        <v>20</v>
      </c>
      <c r="H3223">
        <v>12477081</v>
      </c>
      <c r="I3223">
        <v>107.75</v>
      </c>
      <c r="J3223">
        <v>4.6399999999999997</v>
      </c>
      <c r="K3223" t="s">
        <v>28</v>
      </c>
      <c r="L3223" t="s">
        <v>29</v>
      </c>
      <c r="M3223" t="s">
        <v>45</v>
      </c>
      <c r="N3223" t="s">
        <v>24</v>
      </c>
      <c r="O3223">
        <f t="shared" ca="1" si="50"/>
        <v>8428</v>
      </c>
      <c r="P3223">
        <v>42278.48</v>
      </c>
    </row>
    <row r="3224" spans="1:16" x14ac:dyDescent="0.2">
      <c r="A3224">
        <v>103223</v>
      </c>
      <c r="B3224" s="1">
        <v>45294.633333333331</v>
      </c>
      <c r="C3224" t="s">
        <v>16</v>
      </c>
      <c r="D3224" t="s">
        <v>17</v>
      </c>
      <c r="E3224" t="s">
        <v>38</v>
      </c>
      <c r="F3224" t="s">
        <v>39</v>
      </c>
      <c r="G3224" t="s">
        <v>35</v>
      </c>
      <c r="H3224">
        <v>41018572</v>
      </c>
      <c r="I3224">
        <v>103.52</v>
      </c>
      <c r="J3224">
        <v>5.67</v>
      </c>
      <c r="K3224" t="s">
        <v>28</v>
      </c>
      <c r="L3224" t="s">
        <v>41</v>
      </c>
      <c r="M3224" t="s">
        <v>30</v>
      </c>
      <c r="N3224" t="s">
        <v>24</v>
      </c>
      <c r="O3224">
        <f t="shared" ca="1" si="50"/>
        <v>4433</v>
      </c>
      <c r="P3224">
        <v>62202.19</v>
      </c>
    </row>
    <row r="3225" spans="1:16" x14ac:dyDescent="0.2">
      <c r="A3225">
        <v>103224</v>
      </c>
      <c r="B3225" s="1">
        <v>45294.634027777778</v>
      </c>
      <c r="C3225" t="s">
        <v>16</v>
      </c>
      <c r="D3225" t="s">
        <v>17</v>
      </c>
      <c r="E3225" t="s">
        <v>42</v>
      </c>
      <c r="F3225" t="s">
        <v>39</v>
      </c>
      <c r="G3225" t="s">
        <v>45</v>
      </c>
      <c r="H3225">
        <v>93244825</v>
      </c>
      <c r="I3225">
        <v>95.82</v>
      </c>
      <c r="J3225">
        <v>4.66</v>
      </c>
      <c r="K3225" t="s">
        <v>21</v>
      </c>
      <c r="L3225" t="s">
        <v>36</v>
      </c>
      <c r="M3225" t="s">
        <v>23</v>
      </c>
      <c r="N3225" t="s">
        <v>31</v>
      </c>
      <c r="O3225">
        <f t="shared" ca="1" si="50"/>
        <v>2750</v>
      </c>
      <c r="P3225">
        <v>157531.85999999999</v>
      </c>
    </row>
    <row r="3226" spans="1:16" x14ac:dyDescent="0.2">
      <c r="A3226">
        <v>103225</v>
      </c>
      <c r="B3226" s="1">
        <v>45294.634722222225</v>
      </c>
      <c r="C3226" t="s">
        <v>16</v>
      </c>
      <c r="D3226" t="s">
        <v>17</v>
      </c>
      <c r="E3226" t="s">
        <v>18</v>
      </c>
      <c r="F3226" t="s">
        <v>48</v>
      </c>
      <c r="G3226" t="s">
        <v>47</v>
      </c>
      <c r="H3226">
        <v>65774440</v>
      </c>
      <c r="I3226">
        <v>103.75</v>
      </c>
      <c r="J3226">
        <v>3.97</v>
      </c>
      <c r="K3226" t="s">
        <v>28</v>
      </c>
      <c r="L3226" t="s">
        <v>29</v>
      </c>
      <c r="M3226" t="s">
        <v>23</v>
      </c>
      <c r="N3226" t="s">
        <v>31</v>
      </c>
      <c r="O3226">
        <f t="shared" ca="1" si="50"/>
        <v>191</v>
      </c>
      <c r="P3226">
        <v>112449.5</v>
      </c>
    </row>
    <row r="3227" spans="1:16" x14ac:dyDescent="0.2">
      <c r="A3227">
        <v>103226</v>
      </c>
      <c r="B3227" s="1">
        <v>45294.635416666664</v>
      </c>
      <c r="C3227" t="s">
        <v>16</v>
      </c>
      <c r="D3227" t="s">
        <v>32</v>
      </c>
      <c r="E3227" t="s">
        <v>33</v>
      </c>
      <c r="F3227" t="s">
        <v>48</v>
      </c>
      <c r="G3227" t="s">
        <v>20</v>
      </c>
      <c r="H3227">
        <v>28979739</v>
      </c>
      <c r="I3227">
        <v>85.99</v>
      </c>
      <c r="J3227">
        <v>9.5</v>
      </c>
      <c r="K3227" t="s">
        <v>28</v>
      </c>
      <c r="L3227" t="s">
        <v>29</v>
      </c>
      <c r="M3227" t="s">
        <v>30</v>
      </c>
      <c r="N3227" t="s">
        <v>24</v>
      </c>
      <c r="O3227">
        <f t="shared" ca="1" si="50"/>
        <v>8578</v>
      </c>
      <c r="P3227">
        <v>33618.06</v>
      </c>
    </row>
    <row r="3228" spans="1:16" x14ac:dyDescent="0.2">
      <c r="A3228">
        <v>103227</v>
      </c>
      <c r="B3228" s="1">
        <v>45294.636111111111</v>
      </c>
      <c r="C3228" t="s">
        <v>16</v>
      </c>
      <c r="D3228" t="s">
        <v>17</v>
      </c>
      <c r="E3228" t="s">
        <v>18</v>
      </c>
      <c r="F3228" t="s">
        <v>34</v>
      </c>
      <c r="G3228" t="s">
        <v>20</v>
      </c>
      <c r="H3228">
        <v>43107738</v>
      </c>
      <c r="I3228">
        <v>105.86</v>
      </c>
      <c r="J3228">
        <v>4.37</v>
      </c>
      <c r="K3228" t="s">
        <v>28</v>
      </c>
      <c r="L3228" t="s">
        <v>36</v>
      </c>
      <c r="M3228" t="s">
        <v>40</v>
      </c>
      <c r="N3228" t="s">
        <v>31</v>
      </c>
      <c r="O3228">
        <f t="shared" ca="1" si="50"/>
        <v>1837</v>
      </c>
      <c r="P3228">
        <v>8444.32</v>
      </c>
    </row>
    <row r="3229" spans="1:16" x14ac:dyDescent="0.2">
      <c r="A3229">
        <v>103228</v>
      </c>
      <c r="B3229" s="1">
        <v>45294.636805555558</v>
      </c>
      <c r="C3229" t="s">
        <v>16</v>
      </c>
      <c r="D3229" t="s">
        <v>17</v>
      </c>
      <c r="E3229" t="s">
        <v>38</v>
      </c>
      <c r="F3229" t="s">
        <v>39</v>
      </c>
      <c r="G3229" t="s">
        <v>40</v>
      </c>
      <c r="H3229">
        <v>52242710</v>
      </c>
      <c r="I3229">
        <v>99.01</v>
      </c>
      <c r="J3229">
        <v>5.55</v>
      </c>
      <c r="K3229" t="s">
        <v>28</v>
      </c>
      <c r="L3229" t="s">
        <v>36</v>
      </c>
      <c r="M3229" t="s">
        <v>40</v>
      </c>
      <c r="N3229" t="s">
        <v>31</v>
      </c>
      <c r="O3229">
        <f t="shared" ca="1" si="50"/>
        <v>9221</v>
      </c>
      <c r="P3229">
        <v>85530.7</v>
      </c>
    </row>
    <row r="3230" spans="1:16" x14ac:dyDescent="0.2">
      <c r="A3230">
        <v>103229</v>
      </c>
      <c r="B3230" s="1">
        <v>45294.637499999997</v>
      </c>
      <c r="C3230" t="s">
        <v>16</v>
      </c>
      <c r="D3230" t="s">
        <v>17</v>
      </c>
      <c r="E3230" t="s">
        <v>33</v>
      </c>
      <c r="F3230" t="s">
        <v>43</v>
      </c>
      <c r="G3230" t="s">
        <v>47</v>
      </c>
      <c r="H3230">
        <v>83836245</v>
      </c>
      <c r="I3230">
        <v>104.09</v>
      </c>
      <c r="J3230">
        <v>5.52</v>
      </c>
      <c r="K3230" t="s">
        <v>21</v>
      </c>
      <c r="L3230" t="s">
        <v>41</v>
      </c>
      <c r="M3230" t="s">
        <v>30</v>
      </c>
      <c r="N3230" t="s">
        <v>24</v>
      </c>
      <c r="O3230">
        <f t="shared" ca="1" si="50"/>
        <v>4703</v>
      </c>
      <c r="P3230">
        <v>211613.12</v>
      </c>
    </row>
    <row r="3231" spans="1:16" x14ac:dyDescent="0.2">
      <c r="A3231">
        <v>103230</v>
      </c>
      <c r="B3231" s="1">
        <v>45294.638194444444</v>
      </c>
      <c r="C3231" t="s">
        <v>16</v>
      </c>
      <c r="D3231" t="s">
        <v>17</v>
      </c>
      <c r="E3231" t="s">
        <v>33</v>
      </c>
      <c r="F3231" t="s">
        <v>19</v>
      </c>
      <c r="G3231" t="s">
        <v>45</v>
      </c>
      <c r="H3231">
        <v>8152521</v>
      </c>
      <c r="I3231">
        <v>103.32</v>
      </c>
      <c r="J3231">
        <v>4.6900000000000004</v>
      </c>
      <c r="K3231" t="s">
        <v>28</v>
      </c>
      <c r="L3231" t="s">
        <v>41</v>
      </c>
      <c r="M3231" t="s">
        <v>30</v>
      </c>
      <c r="N3231" t="s">
        <v>24</v>
      </c>
      <c r="O3231">
        <f t="shared" ca="1" si="50"/>
        <v>7277</v>
      </c>
      <c r="P3231">
        <v>4149.42</v>
      </c>
    </row>
    <row r="3232" spans="1:16" x14ac:dyDescent="0.2">
      <c r="A3232">
        <v>103231</v>
      </c>
      <c r="B3232" s="1">
        <v>45294.638888888891</v>
      </c>
      <c r="C3232" t="s">
        <v>16</v>
      </c>
      <c r="D3232" t="s">
        <v>17</v>
      </c>
      <c r="E3232" t="s">
        <v>46</v>
      </c>
      <c r="F3232" t="s">
        <v>34</v>
      </c>
      <c r="G3232" t="s">
        <v>44</v>
      </c>
      <c r="H3232">
        <v>43985668</v>
      </c>
      <c r="I3232">
        <v>102.9</v>
      </c>
      <c r="J3232">
        <v>4.5</v>
      </c>
      <c r="K3232" t="s">
        <v>28</v>
      </c>
      <c r="L3232" t="s">
        <v>41</v>
      </c>
      <c r="M3232" t="s">
        <v>30</v>
      </c>
      <c r="N3232" t="s">
        <v>24</v>
      </c>
      <c r="O3232">
        <f t="shared" ca="1" si="50"/>
        <v>2130</v>
      </c>
      <c r="P3232">
        <v>29619.119999999999</v>
      </c>
    </row>
    <row r="3233" spans="1:16" x14ac:dyDescent="0.2">
      <c r="A3233">
        <v>103232</v>
      </c>
      <c r="B3233" s="1">
        <v>45294.63958333333</v>
      </c>
      <c r="C3233" t="s">
        <v>16</v>
      </c>
      <c r="D3233" t="s">
        <v>32</v>
      </c>
      <c r="E3233" t="s">
        <v>18</v>
      </c>
      <c r="F3233" t="s">
        <v>39</v>
      </c>
      <c r="G3233" t="s">
        <v>44</v>
      </c>
      <c r="H3233">
        <v>10580419</v>
      </c>
      <c r="I3233">
        <v>80.64</v>
      </c>
      <c r="J3233">
        <v>8.3800000000000008</v>
      </c>
      <c r="K3233" t="s">
        <v>28</v>
      </c>
      <c r="L3233" t="s">
        <v>22</v>
      </c>
      <c r="M3233" t="s">
        <v>23</v>
      </c>
      <c r="N3233" t="s">
        <v>24</v>
      </c>
      <c r="O3233">
        <f t="shared" ca="1" si="50"/>
        <v>8756</v>
      </c>
      <c r="P3233">
        <v>6049.85</v>
      </c>
    </row>
    <row r="3234" spans="1:16" x14ac:dyDescent="0.2">
      <c r="A3234">
        <v>103233</v>
      </c>
      <c r="B3234" s="1">
        <v>45294.640277777777</v>
      </c>
      <c r="C3234" t="s">
        <v>16</v>
      </c>
      <c r="D3234" t="s">
        <v>17</v>
      </c>
      <c r="E3234" t="s">
        <v>42</v>
      </c>
      <c r="F3234" t="s">
        <v>43</v>
      </c>
      <c r="G3234" t="s">
        <v>27</v>
      </c>
      <c r="H3234">
        <v>64957519</v>
      </c>
      <c r="I3234">
        <v>102.35</v>
      </c>
      <c r="J3234">
        <v>4.68</v>
      </c>
      <c r="K3234" t="s">
        <v>21</v>
      </c>
      <c r="L3234" t="s">
        <v>29</v>
      </c>
      <c r="M3234" t="s">
        <v>37</v>
      </c>
      <c r="N3234" t="s">
        <v>24</v>
      </c>
      <c r="O3234">
        <f t="shared" ca="1" si="50"/>
        <v>542</v>
      </c>
      <c r="P3234">
        <v>13843.92</v>
      </c>
    </row>
    <row r="3235" spans="1:16" x14ac:dyDescent="0.2">
      <c r="A3235">
        <v>103234</v>
      </c>
      <c r="B3235" s="1">
        <v>45294.640972222223</v>
      </c>
      <c r="C3235" t="s">
        <v>16</v>
      </c>
      <c r="D3235" t="s">
        <v>17</v>
      </c>
      <c r="E3235" t="s">
        <v>46</v>
      </c>
      <c r="F3235" t="s">
        <v>39</v>
      </c>
      <c r="G3235" t="s">
        <v>45</v>
      </c>
      <c r="H3235">
        <v>29844255</v>
      </c>
      <c r="I3235">
        <v>103.26</v>
      </c>
      <c r="J3235">
        <v>4.72</v>
      </c>
      <c r="K3235" t="s">
        <v>28</v>
      </c>
      <c r="L3235" t="s">
        <v>20</v>
      </c>
      <c r="M3235" t="s">
        <v>23</v>
      </c>
      <c r="N3235" t="s">
        <v>24</v>
      </c>
      <c r="O3235">
        <f t="shared" ca="1" si="50"/>
        <v>270</v>
      </c>
      <c r="P3235">
        <v>14906.37</v>
      </c>
    </row>
    <row r="3236" spans="1:16" x14ac:dyDescent="0.2">
      <c r="A3236">
        <v>103235</v>
      </c>
      <c r="B3236" s="1">
        <v>45294.64166666667</v>
      </c>
      <c r="C3236" t="s">
        <v>16</v>
      </c>
      <c r="D3236" t="s">
        <v>17</v>
      </c>
      <c r="E3236" t="s">
        <v>38</v>
      </c>
      <c r="F3236" t="s">
        <v>26</v>
      </c>
      <c r="G3236" t="s">
        <v>47</v>
      </c>
      <c r="H3236">
        <v>31632074</v>
      </c>
      <c r="I3236">
        <v>108.91</v>
      </c>
      <c r="J3236">
        <v>3.72</v>
      </c>
      <c r="K3236" t="s">
        <v>28</v>
      </c>
      <c r="L3236" t="s">
        <v>22</v>
      </c>
      <c r="M3236" t="s">
        <v>23</v>
      </c>
      <c r="N3236" t="s">
        <v>24</v>
      </c>
      <c r="O3236">
        <f t="shared" ca="1" si="50"/>
        <v>4825</v>
      </c>
      <c r="P3236">
        <v>53054.04</v>
      </c>
    </row>
    <row r="3237" spans="1:16" x14ac:dyDescent="0.2">
      <c r="A3237">
        <v>103236</v>
      </c>
      <c r="B3237" s="1">
        <v>45294.642361111109</v>
      </c>
      <c r="C3237" t="s">
        <v>16</v>
      </c>
      <c r="D3237" t="s">
        <v>17</v>
      </c>
      <c r="E3237" t="s">
        <v>49</v>
      </c>
      <c r="F3237" t="s">
        <v>43</v>
      </c>
      <c r="G3237" t="s">
        <v>27</v>
      </c>
      <c r="H3237">
        <v>9689888</v>
      </c>
      <c r="I3237">
        <v>101.91</v>
      </c>
      <c r="J3237">
        <v>5.41</v>
      </c>
      <c r="K3237" t="s">
        <v>28</v>
      </c>
      <c r="L3237" t="s">
        <v>22</v>
      </c>
      <c r="M3237" t="s">
        <v>40</v>
      </c>
      <c r="N3237" t="s">
        <v>24</v>
      </c>
      <c r="O3237">
        <f t="shared" ca="1" si="50"/>
        <v>8767</v>
      </c>
      <c r="P3237">
        <v>27594.41</v>
      </c>
    </row>
    <row r="3238" spans="1:16" x14ac:dyDescent="0.2">
      <c r="A3238">
        <v>103237</v>
      </c>
      <c r="B3238" s="1">
        <v>45294.643055555556</v>
      </c>
      <c r="C3238" t="s">
        <v>16</v>
      </c>
      <c r="D3238" t="s">
        <v>17</v>
      </c>
      <c r="E3238" t="s">
        <v>33</v>
      </c>
      <c r="F3238" t="s">
        <v>19</v>
      </c>
      <c r="G3238" t="s">
        <v>27</v>
      </c>
      <c r="H3238">
        <v>52916514</v>
      </c>
      <c r="I3238">
        <v>104.6</v>
      </c>
      <c r="J3238">
        <v>4.01</v>
      </c>
      <c r="K3238" t="s">
        <v>21</v>
      </c>
      <c r="L3238" t="s">
        <v>20</v>
      </c>
      <c r="M3238" t="s">
        <v>30</v>
      </c>
      <c r="N3238" t="s">
        <v>31</v>
      </c>
      <c r="O3238">
        <f t="shared" ca="1" si="50"/>
        <v>9271</v>
      </c>
      <c r="P3238">
        <v>9954.4</v>
      </c>
    </row>
    <row r="3239" spans="1:16" x14ac:dyDescent="0.2">
      <c r="A3239">
        <v>103238</v>
      </c>
      <c r="B3239" s="1">
        <v>45294.643750000003</v>
      </c>
      <c r="C3239" t="s">
        <v>16</v>
      </c>
      <c r="D3239" t="s">
        <v>25</v>
      </c>
      <c r="E3239" t="s">
        <v>38</v>
      </c>
      <c r="F3239" t="s">
        <v>26</v>
      </c>
      <c r="G3239" t="s">
        <v>35</v>
      </c>
      <c r="H3239">
        <v>32570250</v>
      </c>
      <c r="I3239">
        <v>103.54</v>
      </c>
      <c r="J3239">
        <v>5.26</v>
      </c>
      <c r="K3239" t="s">
        <v>28</v>
      </c>
      <c r="L3239" t="s">
        <v>29</v>
      </c>
      <c r="M3239" t="s">
        <v>23</v>
      </c>
      <c r="N3239" t="s">
        <v>24</v>
      </c>
      <c r="O3239">
        <f t="shared" ca="1" si="50"/>
        <v>2057</v>
      </c>
      <c r="P3239">
        <v>26555.5</v>
      </c>
    </row>
    <row r="3240" spans="1:16" x14ac:dyDescent="0.2">
      <c r="A3240">
        <v>103239</v>
      </c>
      <c r="B3240" s="1">
        <v>45294.644444444442</v>
      </c>
      <c r="C3240" t="s">
        <v>16</v>
      </c>
      <c r="D3240" t="s">
        <v>32</v>
      </c>
      <c r="E3240" t="s">
        <v>50</v>
      </c>
      <c r="F3240" t="s">
        <v>48</v>
      </c>
      <c r="G3240" t="s">
        <v>27</v>
      </c>
      <c r="H3240">
        <v>12591301</v>
      </c>
      <c r="I3240">
        <v>94.6</v>
      </c>
      <c r="J3240">
        <v>9.06</v>
      </c>
      <c r="K3240" t="s">
        <v>21</v>
      </c>
      <c r="L3240" t="s">
        <v>30</v>
      </c>
      <c r="M3240" t="s">
        <v>23</v>
      </c>
      <c r="N3240" t="s">
        <v>31</v>
      </c>
      <c r="O3240">
        <f t="shared" ca="1" si="50"/>
        <v>820</v>
      </c>
      <c r="P3240">
        <v>24296.37</v>
      </c>
    </row>
    <row r="3241" spans="1:16" x14ac:dyDescent="0.2">
      <c r="A3241">
        <v>103240</v>
      </c>
      <c r="B3241" s="1">
        <v>45294.645138888889</v>
      </c>
      <c r="C3241" t="s">
        <v>16</v>
      </c>
      <c r="D3241" t="s">
        <v>17</v>
      </c>
      <c r="E3241" t="s">
        <v>50</v>
      </c>
      <c r="F3241" t="s">
        <v>34</v>
      </c>
      <c r="G3241" t="s">
        <v>45</v>
      </c>
      <c r="H3241">
        <v>18775170</v>
      </c>
      <c r="I3241">
        <v>97.77</v>
      </c>
      <c r="J3241">
        <v>5.99</v>
      </c>
      <c r="K3241" t="s">
        <v>28</v>
      </c>
      <c r="L3241" t="s">
        <v>30</v>
      </c>
      <c r="M3241" t="s">
        <v>30</v>
      </c>
      <c r="N3241" t="s">
        <v>31</v>
      </c>
      <c r="O3241">
        <f t="shared" ca="1" si="50"/>
        <v>5509</v>
      </c>
      <c r="P3241">
        <v>31990.23</v>
      </c>
    </row>
    <row r="3242" spans="1:16" x14ac:dyDescent="0.2">
      <c r="A3242">
        <v>103241</v>
      </c>
      <c r="B3242" s="1">
        <v>45294.645833333336</v>
      </c>
      <c r="C3242" t="s">
        <v>16</v>
      </c>
      <c r="D3242" t="s">
        <v>17</v>
      </c>
      <c r="E3242" t="s">
        <v>33</v>
      </c>
      <c r="F3242" t="s">
        <v>39</v>
      </c>
      <c r="G3242" t="s">
        <v>35</v>
      </c>
      <c r="H3242">
        <v>18566144</v>
      </c>
      <c r="I3242">
        <v>106.09</v>
      </c>
      <c r="J3242">
        <v>5.59</v>
      </c>
      <c r="K3242" t="s">
        <v>21</v>
      </c>
      <c r="L3242" t="s">
        <v>30</v>
      </c>
      <c r="M3242" t="s">
        <v>37</v>
      </c>
      <c r="N3242" t="s">
        <v>24</v>
      </c>
      <c r="O3242">
        <f t="shared" ca="1" si="50"/>
        <v>2800</v>
      </c>
      <c r="P3242">
        <v>7167.64</v>
      </c>
    </row>
    <row r="3243" spans="1:16" x14ac:dyDescent="0.2">
      <c r="A3243">
        <v>103242</v>
      </c>
      <c r="B3243" s="1">
        <v>45294.646527777775</v>
      </c>
      <c r="C3243" t="s">
        <v>16</v>
      </c>
      <c r="D3243" t="s">
        <v>17</v>
      </c>
      <c r="E3243" t="s">
        <v>33</v>
      </c>
      <c r="F3243" t="s">
        <v>34</v>
      </c>
      <c r="G3243" t="s">
        <v>40</v>
      </c>
      <c r="H3243">
        <v>9293115</v>
      </c>
      <c r="I3243">
        <v>102.85</v>
      </c>
      <c r="J3243">
        <v>5.57</v>
      </c>
      <c r="K3243" t="s">
        <v>21</v>
      </c>
      <c r="L3243" t="s">
        <v>41</v>
      </c>
      <c r="M3243" t="s">
        <v>40</v>
      </c>
      <c r="N3243" t="s">
        <v>24</v>
      </c>
      <c r="O3243">
        <f t="shared" ca="1" si="50"/>
        <v>1780</v>
      </c>
      <c r="P3243">
        <v>10805.56</v>
      </c>
    </row>
    <row r="3244" spans="1:16" x14ac:dyDescent="0.2">
      <c r="A3244">
        <v>103243</v>
      </c>
      <c r="B3244" s="1">
        <v>45294.647222222222</v>
      </c>
      <c r="C3244" t="s">
        <v>16</v>
      </c>
      <c r="D3244" t="s">
        <v>17</v>
      </c>
      <c r="E3244" t="s">
        <v>33</v>
      </c>
      <c r="F3244" t="s">
        <v>19</v>
      </c>
      <c r="G3244" t="s">
        <v>47</v>
      </c>
      <c r="H3244">
        <v>55658592</v>
      </c>
      <c r="I3244">
        <v>108.44</v>
      </c>
      <c r="J3244">
        <v>5.42</v>
      </c>
      <c r="K3244" t="s">
        <v>28</v>
      </c>
      <c r="L3244" t="s">
        <v>41</v>
      </c>
      <c r="M3244" t="s">
        <v>45</v>
      </c>
      <c r="N3244" t="s">
        <v>24</v>
      </c>
      <c r="O3244">
        <f t="shared" ca="1" si="50"/>
        <v>6128</v>
      </c>
      <c r="P3244">
        <v>130591.97</v>
      </c>
    </row>
    <row r="3245" spans="1:16" x14ac:dyDescent="0.2">
      <c r="A3245">
        <v>103244</v>
      </c>
      <c r="B3245" s="1">
        <v>45294.647916666669</v>
      </c>
      <c r="C3245" t="s">
        <v>16</v>
      </c>
      <c r="D3245" t="s">
        <v>32</v>
      </c>
      <c r="E3245" t="s">
        <v>38</v>
      </c>
      <c r="F3245" t="s">
        <v>39</v>
      </c>
      <c r="G3245" t="s">
        <v>45</v>
      </c>
      <c r="H3245">
        <v>17600520</v>
      </c>
      <c r="I3245">
        <v>98.15</v>
      </c>
      <c r="J3245">
        <v>8.8699999999999992</v>
      </c>
      <c r="K3245" t="s">
        <v>28</v>
      </c>
      <c r="L3245" t="s">
        <v>36</v>
      </c>
      <c r="M3245" t="s">
        <v>23</v>
      </c>
      <c r="N3245" t="s">
        <v>24</v>
      </c>
      <c r="O3245">
        <f t="shared" ca="1" si="50"/>
        <v>3043</v>
      </c>
      <c r="P3245">
        <v>51459.519999999997</v>
      </c>
    </row>
    <row r="3246" spans="1:16" x14ac:dyDescent="0.2">
      <c r="A3246">
        <v>103245</v>
      </c>
      <c r="B3246" s="1">
        <v>45294.648611111108</v>
      </c>
      <c r="C3246" t="s">
        <v>16</v>
      </c>
      <c r="D3246" t="s">
        <v>32</v>
      </c>
      <c r="E3246" t="s">
        <v>38</v>
      </c>
      <c r="F3246" t="s">
        <v>26</v>
      </c>
      <c r="G3246" t="s">
        <v>45</v>
      </c>
      <c r="H3246">
        <v>1167198</v>
      </c>
      <c r="I3246">
        <v>90.24</v>
      </c>
      <c r="J3246">
        <v>7.71</v>
      </c>
      <c r="K3246" t="s">
        <v>21</v>
      </c>
      <c r="L3246" t="s">
        <v>36</v>
      </c>
      <c r="M3246" t="s">
        <v>37</v>
      </c>
      <c r="N3246" t="s">
        <v>24</v>
      </c>
      <c r="O3246">
        <f t="shared" ca="1" si="50"/>
        <v>9180</v>
      </c>
      <c r="P3246">
        <v>234.51</v>
      </c>
    </row>
    <row r="3247" spans="1:16" x14ac:dyDescent="0.2">
      <c r="A3247">
        <v>103246</v>
      </c>
      <c r="B3247" s="1">
        <v>45294.649305555555</v>
      </c>
      <c r="C3247" t="s">
        <v>16</v>
      </c>
      <c r="D3247" t="s">
        <v>17</v>
      </c>
      <c r="E3247" t="s">
        <v>38</v>
      </c>
      <c r="F3247" t="s">
        <v>43</v>
      </c>
      <c r="G3247" t="s">
        <v>41</v>
      </c>
      <c r="H3247">
        <v>61744122</v>
      </c>
      <c r="I3247">
        <v>96.52</v>
      </c>
      <c r="J3247">
        <v>3.32</v>
      </c>
      <c r="K3247" t="s">
        <v>21</v>
      </c>
      <c r="L3247" t="s">
        <v>22</v>
      </c>
      <c r="M3247" t="s">
        <v>45</v>
      </c>
      <c r="N3247" t="s">
        <v>24</v>
      </c>
      <c r="O3247">
        <f t="shared" ca="1" si="50"/>
        <v>5793</v>
      </c>
      <c r="P3247">
        <v>117906.31</v>
      </c>
    </row>
    <row r="3248" spans="1:16" x14ac:dyDescent="0.2">
      <c r="A3248">
        <v>103247</v>
      </c>
      <c r="B3248" s="1">
        <v>45294.65</v>
      </c>
      <c r="C3248" t="s">
        <v>16</v>
      </c>
      <c r="D3248" t="s">
        <v>17</v>
      </c>
      <c r="E3248" t="s">
        <v>18</v>
      </c>
      <c r="F3248" t="s">
        <v>43</v>
      </c>
      <c r="G3248" t="s">
        <v>20</v>
      </c>
      <c r="H3248">
        <v>9316005</v>
      </c>
      <c r="I3248">
        <v>100.16</v>
      </c>
      <c r="J3248">
        <v>4.72</v>
      </c>
      <c r="K3248" t="s">
        <v>28</v>
      </c>
      <c r="L3248" t="s">
        <v>36</v>
      </c>
      <c r="M3248" t="s">
        <v>30</v>
      </c>
      <c r="N3248" t="s">
        <v>31</v>
      </c>
      <c r="O3248">
        <f t="shared" ca="1" si="50"/>
        <v>6832</v>
      </c>
      <c r="P3248">
        <v>13682.07</v>
      </c>
    </row>
    <row r="3249" spans="1:16" x14ac:dyDescent="0.2">
      <c r="A3249">
        <v>103248</v>
      </c>
      <c r="B3249" s="1">
        <v>45294.650694444441</v>
      </c>
      <c r="C3249" t="s">
        <v>16</v>
      </c>
      <c r="D3249" t="s">
        <v>17</v>
      </c>
      <c r="E3249" t="s">
        <v>33</v>
      </c>
      <c r="F3249" t="s">
        <v>39</v>
      </c>
      <c r="G3249" t="s">
        <v>44</v>
      </c>
      <c r="H3249">
        <v>60875870</v>
      </c>
      <c r="I3249">
        <v>96.01</v>
      </c>
      <c r="J3249">
        <v>5.03</v>
      </c>
      <c r="K3249" t="s">
        <v>28</v>
      </c>
      <c r="L3249" t="s">
        <v>41</v>
      </c>
      <c r="M3249" t="s">
        <v>45</v>
      </c>
      <c r="N3249" t="s">
        <v>24</v>
      </c>
      <c r="O3249">
        <f t="shared" ca="1" si="50"/>
        <v>6083</v>
      </c>
      <c r="P3249">
        <v>29007.82</v>
      </c>
    </row>
    <row r="3250" spans="1:16" x14ac:dyDescent="0.2">
      <c r="A3250">
        <v>103249</v>
      </c>
      <c r="B3250" s="1">
        <v>45294.651388888888</v>
      </c>
      <c r="C3250" t="s">
        <v>16</v>
      </c>
      <c r="D3250" t="s">
        <v>32</v>
      </c>
      <c r="E3250" t="s">
        <v>18</v>
      </c>
      <c r="F3250" t="s">
        <v>26</v>
      </c>
      <c r="G3250" t="s">
        <v>45</v>
      </c>
      <c r="H3250">
        <v>1345150</v>
      </c>
      <c r="I3250">
        <v>84.16</v>
      </c>
      <c r="J3250">
        <v>11.45</v>
      </c>
      <c r="K3250" t="s">
        <v>28</v>
      </c>
      <c r="L3250" t="s">
        <v>22</v>
      </c>
      <c r="M3250" t="s">
        <v>30</v>
      </c>
      <c r="N3250" t="s">
        <v>31</v>
      </c>
      <c r="O3250">
        <f t="shared" ca="1" si="50"/>
        <v>5806</v>
      </c>
      <c r="P3250">
        <v>1815.52</v>
      </c>
    </row>
    <row r="3251" spans="1:16" x14ac:dyDescent="0.2">
      <c r="A3251">
        <v>103250</v>
      </c>
      <c r="B3251" s="1">
        <v>45294.652083333334</v>
      </c>
      <c r="C3251" t="s">
        <v>16</v>
      </c>
      <c r="D3251" t="s">
        <v>32</v>
      </c>
      <c r="E3251" t="s">
        <v>18</v>
      </c>
      <c r="F3251" t="s">
        <v>39</v>
      </c>
      <c r="G3251" t="s">
        <v>41</v>
      </c>
      <c r="H3251">
        <v>43345036</v>
      </c>
      <c r="I3251">
        <v>92.23</v>
      </c>
      <c r="J3251">
        <v>9.1999999999999993</v>
      </c>
      <c r="K3251" t="s">
        <v>28</v>
      </c>
      <c r="L3251" t="s">
        <v>36</v>
      </c>
      <c r="M3251" t="s">
        <v>37</v>
      </c>
      <c r="N3251" t="s">
        <v>24</v>
      </c>
      <c r="O3251">
        <f t="shared" ca="1" si="50"/>
        <v>4356</v>
      </c>
      <c r="P3251">
        <v>71210.47</v>
      </c>
    </row>
    <row r="3252" spans="1:16" x14ac:dyDescent="0.2">
      <c r="A3252">
        <v>103251</v>
      </c>
      <c r="B3252" s="1">
        <v>45294.652777777781</v>
      </c>
      <c r="C3252" t="s">
        <v>16</v>
      </c>
      <c r="D3252" t="s">
        <v>17</v>
      </c>
      <c r="E3252" t="s">
        <v>38</v>
      </c>
      <c r="F3252" t="s">
        <v>39</v>
      </c>
      <c r="G3252" t="s">
        <v>44</v>
      </c>
      <c r="H3252">
        <v>22535411</v>
      </c>
      <c r="I3252">
        <v>108</v>
      </c>
      <c r="J3252">
        <v>3.75</v>
      </c>
      <c r="K3252" t="s">
        <v>28</v>
      </c>
      <c r="L3252" t="s">
        <v>36</v>
      </c>
      <c r="M3252" t="s">
        <v>45</v>
      </c>
      <c r="N3252" t="s">
        <v>24</v>
      </c>
      <c r="O3252">
        <f t="shared" ca="1" si="50"/>
        <v>9652</v>
      </c>
      <c r="P3252">
        <v>6323.27</v>
      </c>
    </row>
    <row r="3253" spans="1:16" x14ac:dyDescent="0.2">
      <c r="A3253">
        <v>103252</v>
      </c>
      <c r="B3253" s="1">
        <v>45294.65347222222</v>
      </c>
      <c r="C3253" t="s">
        <v>16</v>
      </c>
      <c r="D3253" t="s">
        <v>17</v>
      </c>
      <c r="E3253" t="s">
        <v>18</v>
      </c>
      <c r="F3253" t="s">
        <v>39</v>
      </c>
      <c r="G3253" t="s">
        <v>40</v>
      </c>
      <c r="H3253">
        <v>18539077</v>
      </c>
      <c r="I3253">
        <v>101.23</v>
      </c>
      <c r="J3253">
        <v>3.75</v>
      </c>
      <c r="K3253" t="s">
        <v>28</v>
      </c>
      <c r="L3253" t="s">
        <v>30</v>
      </c>
      <c r="M3253" t="s">
        <v>40</v>
      </c>
      <c r="N3253" t="s">
        <v>24</v>
      </c>
      <c r="O3253">
        <f t="shared" ca="1" si="50"/>
        <v>3168</v>
      </c>
      <c r="P3253">
        <v>35225.32</v>
      </c>
    </row>
    <row r="3254" spans="1:16" x14ac:dyDescent="0.2">
      <c r="A3254">
        <v>103253</v>
      </c>
      <c r="B3254" s="1">
        <v>45294.654166666667</v>
      </c>
      <c r="C3254" t="s">
        <v>16</v>
      </c>
      <c r="D3254" t="s">
        <v>32</v>
      </c>
      <c r="E3254" t="s">
        <v>18</v>
      </c>
      <c r="F3254" t="s">
        <v>43</v>
      </c>
      <c r="G3254" t="s">
        <v>35</v>
      </c>
      <c r="H3254">
        <v>12413379</v>
      </c>
      <c r="I3254">
        <v>83.39</v>
      </c>
      <c r="J3254">
        <v>5.43</v>
      </c>
      <c r="K3254" t="s">
        <v>28</v>
      </c>
      <c r="L3254" t="s">
        <v>41</v>
      </c>
      <c r="M3254" t="s">
        <v>37</v>
      </c>
      <c r="N3254" t="s">
        <v>24</v>
      </c>
      <c r="O3254">
        <f t="shared" ca="1" si="50"/>
        <v>9498</v>
      </c>
      <c r="P3254">
        <v>31134.75</v>
      </c>
    </row>
    <row r="3255" spans="1:16" x14ac:dyDescent="0.2">
      <c r="A3255">
        <v>103254</v>
      </c>
      <c r="B3255" s="1">
        <v>45294.654861111114</v>
      </c>
      <c r="C3255" t="s">
        <v>16</v>
      </c>
      <c r="D3255" t="s">
        <v>17</v>
      </c>
      <c r="E3255" t="s">
        <v>33</v>
      </c>
      <c r="F3255" t="s">
        <v>19</v>
      </c>
      <c r="G3255" t="s">
        <v>40</v>
      </c>
      <c r="H3255">
        <v>34310592</v>
      </c>
      <c r="I3255">
        <v>102.52</v>
      </c>
      <c r="J3255">
        <v>4.53</v>
      </c>
      <c r="K3255" t="s">
        <v>21</v>
      </c>
      <c r="L3255" t="s">
        <v>22</v>
      </c>
      <c r="M3255" t="s">
        <v>45</v>
      </c>
      <c r="N3255" t="s">
        <v>24</v>
      </c>
      <c r="O3255">
        <f t="shared" ca="1" si="50"/>
        <v>452</v>
      </c>
      <c r="P3255">
        <v>53226.39</v>
      </c>
    </row>
    <row r="3256" spans="1:16" x14ac:dyDescent="0.2">
      <c r="A3256">
        <v>103255</v>
      </c>
      <c r="B3256" s="1">
        <v>45294.655555555553</v>
      </c>
      <c r="C3256" t="s">
        <v>16</v>
      </c>
      <c r="D3256" t="s">
        <v>17</v>
      </c>
      <c r="E3256" t="s">
        <v>33</v>
      </c>
      <c r="F3256" t="s">
        <v>39</v>
      </c>
      <c r="G3256" t="s">
        <v>47</v>
      </c>
      <c r="H3256">
        <v>88922681</v>
      </c>
      <c r="I3256">
        <v>104.08</v>
      </c>
      <c r="J3256">
        <v>3.11</v>
      </c>
      <c r="K3256" t="s">
        <v>21</v>
      </c>
      <c r="L3256" t="s">
        <v>20</v>
      </c>
      <c r="M3256" t="s">
        <v>23</v>
      </c>
      <c r="N3256" t="s">
        <v>24</v>
      </c>
      <c r="O3256">
        <f t="shared" ca="1" si="50"/>
        <v>4929</v>
      </c>
      <c r="P3256">
        <v>111221.57</v>
      </c>
    </row>
    <row r="3257" spans="1:16" x14ac:dyDescent="0.2">
      <c r="A3257">
        <v>103256</v>
      </c>
      <c r="B3257" s="1">
        <v>45294.65625</v>
      </c>
      <c r="C3257" t="s">
        <v>16</v>
      </c>
      <c r="D3257" t="s">
        <v>17</v>
      </c>
      <c r="E3257" t="s">
        <v>33</v>
      </c>
      <c r="F3257" t="s">
        <v>43</v>
      </c>
      <c r="G3257" t="s">
        <v>41</v>
      </c>
      <c r="H3257">
        <v>69599981</v>
      </c>
      <c r="I3257">
        <v>105.52</v>
      </c>
      <c r="J3257">
        <v>3.59</v>
      </c>
      <c r="K3257" t="s">
        <v>28</v>
      </c>
      <c r="L3257" t="s">
        <v>29</v>
      </c>
      <c r="M3257" t="s">
        <v>45</v>
      </c>
      <c r="N3257" t="s">
        <v>24</v>
      </c>
      <c r="O3257">
        <f t="shared" ca="1" si="50"/>
        <v>970</v>
      </c>
      <c r="P3257">
        <v>119381.11</v>
      </c>
    </row>
    <row r="3258" spans="1:16" x14ac:dyDescent="0.2">
      <c r="A3258">
        <v>103257</v>
      </c>
      <c r="B3258" s="1">
        <v>45294.656944444447</v>
      </c>
      <c r="C3258" t="s">
        <v>16</v>
      </c>
      <c r="D3258" t="s">
        <v>32</v>
      </c>
      <c r="E3258" t="s">
        <v>46</v>
      </c>
      <c r="F3258" t="s">
        <v>48</v>
      </c>
      <c r="G3258" t="s">
        <v>35</v>
      </c>
      <c r="H3258">
        <v>16756827</v>
      </c>
      <c r="I3258">
        <v>83.15</v>
      </c>
      <c r="J3258">
        <v>10.52</v>
      </c>
      <c r="K3258" t="s">
        <v>28</v>
      </c>
      <c r="L3258" t="s">
        <v>36</v>
      </c>
      <c r="M3258" t="s">
        <v>45</v>
      </c>
      <c r="N3258" t="s">
        <v>24</v>
      </c>
      <c r="O3258">
        <f t="shared" ca="1" si="50"/>
        <v>1671</v>
      </c>
      <c r="P3258">
        <v>7255.72</v>
      </c>
    </row>
    <row r="3259" spans="1:16" x14ac:dyDescent="0.2">
      <c r="A3259">
        <v>103258</v>
      </c>
      <c r="B3259" s="1">
        <v>45294.657638888886</v>
      </c>
      <c r="C3259" t="s">
        <v>16</v>
      </c>
      <c r="D3259" t="s">
        <v>17</v>
      </c>
      <c r="E3259" t="s">
        <v>18</v>
      </c>
      <c r="F3259" t="s">
        <v>26</v>
      </c>
      <c r="G3259" t="s">
        <v>45</v>
      </c>
      <c r="H3259">
        <v>72612788</v>
      </c>
      <c r="I3259">
        <v>109.74</v>
      </c>
      <c r="J3259">
        <v>3.98</v>
      </c>
      <c r="K3259" t="s">
        <v>28</v>
      </c>
      <c r="L3259" t="s">
        <v>41</v>
      </c>
      <c r="M3259" t="s">
        <v>40</v>
      </c>
      <c r="N3259" t="s">
        <v>24</v>
      </c>
      <c r="O3259">
        <f t="shared" ca="1" si="50"/>
        <v>7065</v>
      </c>
      <c r="P3259">
        <v>66623.8</v>
      </c>
    </row>
    <row r="3260" spans="1:16" x14ac:dyDescent="0.2">
      <c r="A3260">
        <v>103259</v>
      </c>
      <c r="B3260" s="1">
        <v>45294.658333333333</v>
      </c>
      <c r="C3260" t="s">
        <v>16</v>
      </c>
      <c r="D3260" t="s">
        <v>17</v>
      </c>
      <c r="E3260" t="s">
        <v>46</v>
      </c>
      <c r="F3260" t="s">
        <v>48</v>
      </c>
      <c r="G3260" t="s">
        <v>35</v>
      </c>
      <c r="H3260">
        <v>11529982</v>
      </c>
      <c r="I3260">
        <v>101.33</v>
      </c>
      <c r="J3260">
        <v>4.47</v>
      </c>
      <c r="K3260" t="s">
        <v>21</v>
      </c>
      <c r="L3260" t="s">
        <v>22</v>
      </c>
      <c r="M3260" t="s">
        <v>37</v>
      </c>
      <c r="N3260" t="s">
        <v>31</v>
      </c>
      <c r="O3260">
        <f t="shared" ca="1" si="50"/>
        <v>5540</v>
      </c>
      <c r="P3260">
        <v>30679.55</v>
      </c>
    </row>
    <row r="3261" spans="1:16" x14ac:dyDescent="0.2">
      <c r="A3261">
        <v>103260</v>
      </c>
      <c r="B3261" s="1">
        <v>45294.65902777778</v>
      </c>
      <c r="C3261" t="s">
        <v>16</v>
      </c>
      <c r="D3261" t="s">
        <v>32</v>
      </c>
      <c r="E3261" t="s">
        <v>33</v>
      </c>
      <c r="F3261" t="s">
        <v>39</v>
      </c>
      <c r="G3261" t="s">
        <v>47</v>
      </c>
      <c r="H3261">
        <v>4775648</v>
      </c>
      <c r="I3261">
        <v>99.38</v>
      </c>
      <c r="J3261">
        <v>10.11</v>
      </c>
      <c r="K3261" t="s">
        <v>21</v>
      </c>
      <c r="L3261" t="s">
        <v>29</v>
      </c>
      <c r="M3261" t="s">
        <v>23</v>
      </c>
      <c r="N3261" t="s">
        <v>24</v>
      </c>
      <c r="O3261">
        <f t="shared" ca="1" si="50"/>
        <v>7709</v>
      </c>
      <c r="P3261">
        <v>14290.6</v>
      </c>
    </row>
    <row r="3262" spans="1:16" x14ac:dyDescent="0.2">
      <c r="A3262">
        <v>103261</v>
      </c>
      <c r="B3262" s="1">
        <v>45294.659722222219</v>
      </c>
      <c r="C3262" t="s">
        <v>16</v>
      </c>
      <c r="D3262" t="s">
        <v>17</v>
      </c>
      <c r="E3262" t="s">
        <v>38</v>
      </c>
      <c r="F3262" t="s">
        <v>43</v>
      </c>
      <c r="G3262" t="s">
        <v>41</v>
      </c>
      <c r="H3262">
        <v>60387209</v>
      </c>
      <c r="I3262">
        <v>95.52</v>
      </c>
      <c r="J3262">
        <v>4.49</v>
      </c>
      <c r="K3262" t="s">
        <v>28</v>
      </c>
      <c r="L3262" t="s">
        <v>41</v>
      </c>
      <c r="M3262" t="s">
        <v>37</v>
      </c>
      <c r="N3262" t="s">
        <v>31</v>
      </c>
      <c r="O3262">
        <f t="shared" ca="1" si="50"/>
        <v>7113</v>
      </c>
      <c r="P3262">
        <v>65625.73</v>
      </c>
    </row>
    <row r="3263" spans="1:16" x14ac:dyDescent="0.2">
      <c r="A3263">
        <v>103262</v>
      </c>
      <c r="B3263" s="1">
        <v>45294.660416666666</v>
      </c>
      <c r="C3263" t="s">
        <v>16</v>
      </c>
      <c r="D3263" t="s">
        <v>17</v>
      </c>
      <c r="E3263" t="s">
        <v>18</v>
      </c>
      <c r="F3263" t="s">
        <v>26</v>
      </c>
      <c r="G3263" t="s">
        <v>45</v>
      </c>
      <c r="H3263">
        <v>22407872</v>
      </c>
      <c r="I3263">
        <v>106.67</v>
      </c>
      <c r="J3263">
        <v>4.4000000000000004</v>
      </c>
      <c r="K3263" t="s">
        <v>28</v>
      </c>
      <c r="L3263" t="s">
        <v>41</v>
      </c>
      <c r="M3263" t="s">
        <v>37</v>
      </c>
      <c r="N3263" t="s">
        <v>24</v>
      </c>
      <c r="O3263">
        <f t="shared" ca="1" si="50"/>
        <v>1894</v>
      </c>
      <c r="P3263">
        <v>33011.120000000003</v>
      </c>
    </row>
    <row r="3264" spans="1:16" x14ac:dyDescent="0.2">
      <c r="A3264">
        <v>103263</v>
      </c>
      <c r="B3264" s="1">
        <v>45294.661111111112</v>
      </c>
      <c r="C3264" t="s">
        <v>16</v>
      </c>
      <c r="D3264" t="s">
        <v>17</v>
      </c>
      <c r="E3264" t="s">
        <v>38</v>
      </c>
      <c r="F3264" t="s">
        <v>34</v>
      </c>
      <c r="G3264" t="s">
        <v>47</v>
      </c>
      <c r="H3264">
        <v>88523965</v>
      </c>
      <c r="I3264">
        <v>103.27</v>
      </c>
      <c r="J3264">
        <v>3.53</v>
      </c>
      <c r="K3264" t="s">
        <v>21</v>
      </c>
      <c r="L3264" t="s">
        <v>22</v>
      </c>
      <c r="M3264" t="s">
        <v>23</v>
      </c>
      <c r="N3264" t="s">
        <v>24</v>
      </c>
      <c r="O3264">
        <f t="shared" ca="1" si="50"/>
        <v>6502</v>
      </c>
      <c r="P3264">
        <v>183319.18</v>
      </c>
    </row>
    <row r="3265" spans="1:16" x14ac:dyDescent="0.2">
      <c r="A3265">
        <v>103264</v>
      </c>
      <c r="B3265" s="1">
        <v>45294.661805555559</v>
      </c>
      <c r="C3265" t="s">
        <v>16</v>
      </c>
      <c r="D3265" t="s">
        <v>17</v>
      </c>
      <c r="E3265" t="s">
        <v>38</v>
      </c>
      <c r="F3265" t="s">
        <v>26</v>
      </c>
      <c r="G3265" t="s">
        <v>44</v>
      </c>
      <c r="H3265">
        <v>59840339</v>
      </c>
      <c r="I3265">
        <v>104.59</v>
      </c>
      <c r="J3265">
        <v>3.44</v>
      </c>
      <c r="K3265" t="s">
        <v>21</v>
      </c>
      <c r="L3265" t="s">
        <v>30</v>
      </c>
      <c r="M3265" t="s">
        <v>23</v>
      </c>
      <c r="N3265" t="s">
        <v>24</v>
      </c>
      <c r="O3265">
        <f t="shared" ca="1" si="50"/>
        <v>3602</v>
      </c>
      <c r="P3265">
        <v>125138.7</v>
      </c>
    </row>
    <row r="3266" spans="1:16" x14ac:dyDescent="0.2">
      <c r="A3266">
        <v>103265</v>
      </c>
      <c r="B3266" s="1">
        <v>45294.662499999999</v>
      </c>
      <c r="C3266" t="s">
        <v>16</v>
      </c>
      <c r="D3266" t="s">
        <v>32</v>
      </c>
      <c r="E3266" t="s">
        <v>18</v>
      </c>
      <c r="F3266" t="s">
        <v>26</v>
      </c>
      <c r="G3266" t="s">
        <v>47</v>
      </c>
      <c r="H3266">
        <v>44585237</v>
      </c>
      <c r="I3266">
        <v>80.349999999999994</v>
      </c>
      <c r="J3266">
        <v>8.73</v>
      </c>
      <c r="K3266" t="s">
        <v>21</v>
      </c>
      <c r="L3266" t="s">
        <v>29</v>
      </c>
      <c r="M3266" t="s">
        <v>40</v>
      </c>
      <c r="N3266" t="s">
        <v>24</v>
      </c>
      <c r="O3266">
        <f t="shared" ca="1" si="50"/>
        <v>9105</v>
      </c>
      <c r="P3266">
        <v>102682.38</v>
      </c>
    </row>
    <row r="3267" spans="1:16" x14ac:dyDescent="0.2">
      <c r="A3267">
        <v>103266</v>
      </c>
      <c r="B3267" s="1">
        <v>45294.663194444445</v>
      </c>
      <c r="C3267" t="s">
        <v>16</v>
      </c>
      <c r="D3267" t="s">
        <v>17</v>
      </c>
      <c r="E3267" t="s">
        <v>50</v>
      </c>
      <c r="F3267" t="s">
        <v>39</v>
      </c>
      <c r="G3267" t="s">
        <v>44</v>
      </c>
      <c r="H3267">
        <v>36323297</v>
      </c>
      <c r="I3267">
        <v>103.17</v>
      </c>
      <c r="J3267">
        <v>3.63</v>
      </c>
      <c r="K3267" t="s">
        <v>28</v>
      </c>
      <c r="L3267" t="s">
        <v>30</v>
      </c>
      <c r="M3267" t="s">
        <v>30</v>
      </c>
      <c r="N3267" t="s">
        <v>31</v>
      </c>
      <c r="O3267">
        <f t="shared" ref="O3267:O3330" ca="1" si="51">RANDBETWEEN(100, 10000)</f>
        <v>182</v>
      </c>
      <c r="P3267">
        <v>36238.639999999999</v>
      </c>
    </row>
    <row r="3268" spans="1:16" x14ac:dyDescent="0.2">
      <c r="A3268">
        <v>103267</v>
      </c>
      <c r="B3268" s="1">
        <v>45294.663888888892</v>
      </c>
      <c r="C3268" t="s">
        <v>16</v>
      </c>
      <c r="D3268" t="s">
        <v>17</v>
      </c>
      <c r="E3268" t="s">
        <v>46</v>
      </c>
      <c r="F3268" t="s">
        <v>48</v>
      </c>
      <c r="G3268" t="s">
        <v>20</v>
      </c>
      <c r="H3268">
        <v>84170241</v>
      </c>
      <c r="I3268">
        <v>108.98</v>
      </c>
      <c r="J3268">
        <v>4.2</v>
      </c>
      <c r="K3268" t="s">
        <v>28</v>
      </c>
      <c r="L3268" t="s">
        <v>36</v>
      </c>
      <c r="M3268" t="s">
        <v>40</v>
      </c>
      <c r="N3268" t="s">
        <v>24</v>
      </c>
      <c r="O3268">
        <f t="shared" ca="1" si="51"/>
        <v>1093</v>
      </c>
      <c r="P3268">
        <v>34299.26</v>
      </c>
    </row>
    <row r="3269" spans="1:16" x14ac:dyDescent="0.2">
      <c r="A3269">
        <v>103268</v>
      </c>
      <c r="B3269" s="1">
        <v>45294.664583333331</v>
      </c>
      <c r="C3269" t="s">
        <v>16</v>
      </c>
      <c r="D3269" t="s">
        <v>17</v>
      </c>
      <c r="E3269" t="s">
        <v>38</v>
      </c>
      <c r="F3269" t="s">
        <v>48</v>
      </c>
      <c r="G3269" t="s">
        <v>40</v>
      </c>
      <c r="H3269">
        <v>28365313</v>
      </c>
      <c r="I3269">
        <v>100.79</v>
      </c>
      <c r="J3269">
        <v>4.7</v>
      </c>
      <c r="K3269" t="s">
        <v>21</v>
      </c>
      <c r="L3269" t="s">
        <v>30</v>
      </c>
      <c r="M3269" t="s">
        <v>23</v>
      </c>
      <c r="N3269" t="s">
        <v>24</v>
      </c>
      <c r="O3269">
        <f t="shared" ca="1" si="51"/>
        <v>4366</v>
      </c>
      <c r="P3269">
        <v>42369.02</v>
      </c>
    </row>
    <row r="3270" spans="1:16" x14ac:dyDescent="0.2">
      <c r="A3270">
        <v>103269</v>
      </c>
      <c r="B3270" s="1">
        <v>45294.665277777778</v>
      </c>
      <c r="C3270" t="s">
        <v>16</v>
      </c>
      <c r="D3270" t="s">
        <v>32</v>
      </c>
      <c r="E3270" t="s">
        <v>50</v>
      </c>
      <c r="F3270" t="s">
        <v>34</v>
      </c>
      <c r="G3270" t="s">
        <v>35</v>
      </c>
      <c r="H3270">
        <v>7203597</v>
      </c>
      <c r="I3270">
        <v>81.33</v>
      </c>
      <c r="J3270">
        <v>6.51</v>
      </c>
      <c r="K3270" t="s">
        <v>28</v>
      </c>
      <c r="L3270" t="s">
        <v>36</v>
      </c>
      <c r="M3270" t="s">
        <v>45</v>
      </c>
      <c r="N3270" t="s">
        <v>24</v>
      </c>
      <c r="O3270">
        <f t="shared" ca="1" si="51"/>
        <v>3163</v>
      </c>
      <c r="P3270">
        <v>13914.13</v>
      </c>
    </row>
    <row r="3271" spans="1:16" x14ac:dyDescent="0.2">
      <c r="A3271">
        <v>103270</v>
      </c>
      <c r="B3271" s="1">
        <v>45294.665972222225</v>
      </c>
      <c r="C3271" t="s">
        <v>16</v>
      </c>
      <c r="D3271" t="s">
        <v>32</v>
      </c>
      <c r="E3271" t="s">
        <v>42</v>
      </c>
      <c r="F3271" t="s">
        <v>39</v>
      </c>
      <c r="G3271" t="s">
        <v>35</v>
      </c>
      <c r="H3271">
        <v>8505611</v>
      </c>
      <c r="I3271">
        <v>86.63</v>
      </c>
      <c r="J3271">
        <v>6.3</v>
      </c>
      <c r="K3271" t="s">
        <v>28</v>
      </c>
      <c r="L3271" t="s">
        <v>36</v>
      </c>
      <c r="M3271" t="s">
        <v>45</v>
      </c>
      <c r="N3271" t="s">
        <v>24</v>
      </c>
      <c r="O3271">
        <f t="shared" ca="1" si="51"/>
        <v>5669</v>
      </c>
      <c r="P3271">
        <v>20533.72</v>
      </c>
    </row>
    <row r="3272" spans="1:16" x14ac:dyDescent="0.2">
      <c r="A3272">
        <v>103271</v>
      </c>
      <c r="B3272" s="1">
        <v>45294.666666666664</v>
      </c>
      <c r="C3272" t="s">
        <v>16</v>
      </c>
      <c r="D3272" t="s">
        <v>17</v>
      </c>
      <c r="E3272" t="s">
        <v>33</v>
      </c>
      <c r="F3272" t="s">
        <v>26</v>
      </c>
      <c r="G3272" t="s">
        <v>44</v>
      </c>
      <c r="H3272">
        <v>9067160</v>
      </c>
      <c r="I3272">
        <v>102.58</v>
      </c>
      <c r="J3272">
        <v>5.57</v>
      </c>
      <c r="K3272" t="s">
        <v>28</v>
      </c>
      <c r="L3272" t="s">
        <v>22</v>
      </c>
      <c r="M3272" t="s">
        <v>37</v>
      </c>
      <c r="N3272" t="s">
        <v>24</v>
      </c>
      <c r="O3272">
        <f t="shared" ca="1" si="51"/>
        <v>2967</v>
      </c>
      <c r="P3272">
        <v>2268.86</v>
      </c>
    </row>
    <row r="3273" spans="1:16" x14ac:dyDescent="0.2">
      <c r="A3273">
        <v>103272</v>
      </c>
      <c r="B3273" s="1">
        <v>45294.667361111111</v>
      </c>
      <c r="C3273" t="s">
        <v>16</v>
      </c>
      <c r="D3273" t="s">
        <v>17</v>
      </c>
      <c r="E3273" t="s">
        <v>18</v>
      </c>
      <c r="F3273" t="s">
        <v>19</v>
      </c>
      <c r="G3273" t="s">
        <v>45</v>
      </c>
      <c r="H3273">
        <v>71389265</v>
      </c>
      <c r="I3273">
        <v>101.37</v>
      </c>
      <c r="J3273">
        <v>4.9000000000000004</v>
      </c>
      <c r="K3273" t="s">
        <v>21</v>
      </c>
      <c r="L3273" t="s">
        <v>41</v>
      </c>
      <c r="M3273" t="s">
        <v>37</v>
      </c>
      <c r="N3273" t="s">
        <v>24</v>
      </c>
      <c r="O3273">
        <f t="shared" ca="1" si="51"/>
        <v>4410</v>
      </c>
      <c r="P3273">
        <v>78773.27</v>
      </c>
    </row>
    <row r="3274" spans="1:16" x14ac:dyDescent="0.2">
      <c r="A3274">
        <v>103273</v>
      </c>
      <c r="B3274" s="1">
        <v>45294.668055555558</v>
      </c>
      <c r="C3274" t="s">
        <v>16</v>
      </c>
      <c r="D3274" t="s">
        <v>32</v>
      </c>
      <c r="E3274" t="s">
        <v>33</v>
      </c>
      <c r="F3274" t="s">
        <v>48</v>
      </c>
      <c r="G3274" t="s">
        <v>20</v>
      </c>
      <c r="H3274">
        <v>37246831</v>
      </c>
      <c r="I3274">
        <v>88.38</v>
      </c>
      <c r="J3274">
        <v>6.66</v>
      </c>
      <c r="K3274" t="s">
        <v>21</v>
      </c>
      <c r="L3274" t="s">
        <v>20</v>
      </c>
      <c r="M3274" t="s">
        <v>30</v>
      </c>
      <c r="N3274" t="s">
        <v>24</v>
      </c>
      <c r="O3274">
        <f t="shared" ca="1" si="51"/>
        <v>9207</v>
      </c>
      <c r="P3274">
        <v>75249.279999999999</v>
      </c>
    </row>
    <row r="3275" spans="1:16" x14ac:dyDescent="0.2">
      <c r="A3275">
        <v>103274</v>
      </c>
      <c r="B3275" s="1">
        <v>45294.668749999997</v>
      </c>
      <c r="C3275" t="s">
        <v>16</v>
      </c>
      <c r="D3275" t="s">
        <v>17</v>
      </c>
      <c r="E3275" t="s">
        <v>38</v>
      </c>
      <c r="F3275" t="s">
        <v>48</v>
      </c>
      <c r="G3275" t="s">
        <v>47</v>
      </c>
      <c r="H3275">
        <v>75764240</v>
      </c>
      <c r="I3275">
        <v>103.43</v>
      </c>
      <c r="J3275">
        <v>4.47</v>
      </c>
      <c r="K3275" t="s">
        <v>21</v>
      </c>
      <c r="L3275" t="s">
        <v>20</v>
      </c>
      <c r="M3275" t="s">
        <v>30</v>
      </c>
      <c r="N3275" t="s">
        <v>24</v>
      </c>
      <c r="O3275">
        <f t="shared" ca="1" si="51"/>
        <v>3294</v>
      </c>
      <c r="P3275">
        <v>27287.51</v>
      </c>
    </row>
    <row r="3276" spans="1:16" x14ac:dyDescent="0.2">
      <c r="A3276">
        <v>103275</v>
      </c>
      <c r="B3276" s="1">
        <v>45294.669444444444</v>
      </c>
      <c r="C3276" t="s">
        <v>16</v>
      </c>
      <c r="D3276" t="s">
        <v>32</v>
      </c>
      <c r="E3276" t="s">
        <v>38</v>
      </c>
      <c r="F3276" t="s">
        <v>43</v>
      </c>
      <c r="G3276" t="s">
        <v>47</v>
      </c>
      <c r="H3276">
        <v>28143967</v>
      </c>
      <c r="I3276">
        <v>85.73</v>
      </c>
      <c r="J3276">
        <v>6.76</v>
      </c>
      <c r="K3276" t="s">
        <v>28</v>
      </c>
      <c r="L3276" t="s">
        <v>30</v>
      </c>
      <c r="M3276" t="s">
        <v>30</v>
      </c>
      <c r="N3276" t="s">
        <v>24</v>
      </c>
      <c r="O3276">
        <f t="shared" ca="1" si="51"/>
        <v>1350</v>
      </c>
      <c r="P3276">
        <v>53250.55</v>
      </c>
    </row>
    <row r="3277" spans="1:16" x14ac:dyDescent="0.2">
      <c r="A3277">
        <v>103276</v>
      </c>
      <c r="B3277" s="1">
        <v>45294.670138888891</v>
      </c>
      <c r="C3277" t="s">
        <v>16</v>
      </c>
      <c r="D3277" t="s">
        <v>32</v>
      </c>
      <c r="E3277" t="s">
        <v>18</v>
      </c>
      <c r="F3277" t="s">
        <v>26</v>
      </c>
      <c r="G3277" t="s">
        <v>41</v>
      </c>
      <c r="H3277">
        <v>18268596</v>
      </c>
      <c r="I3277">
        <v>94.52</v>
      </c>
      <c r="J3277">
        <v>11.57</v>
      </c>
      <c r="K3277" t="s">
        <v>28</v>
      </c>
      <c r="L3277" t="s">
        <v>22</v>
      </c>
      <c r="M3277" t="s">
        <v>30</v>
      </c>
      <c r="N3277" t="s">
        <v>24</v>
      </c>
      <c r="O3277">
        <f t="shared" ca="1" si="51"/>
        <v>5230</v>
      </c>
      <c r="P3277">
        <v>29518.86</v>
      </c>
    </row>
    <row r="3278" spans="1:16" x14ac:dyDescent="0.2">
      <c r="A3278">
        <v>103277</v>
      </c>
      <c r="B3278" s="1">
        <v>45294.67083333333</v>
      </c>
      <c r="C3278" t="s">
        <v>16</v>
      </c>
      <c r="D3278" t="s">
        <v>32</v>
      </c>
      <c r="E3278" t="s">
        <v>18</v>
      </c>
      <c r="F3278" t="s">
        <v>39</v>
      </c>
      <c r="G3278" t="s">
        <v>20</v>
      </c>
      <c r="H3278">
        <v>3855831</v>
      </c>
      <c r="I3278">
        <v>80.94</v>
      </c>
      <c r="J3278">
        <v>6.5</v>
      </c>
      <c r="K3278" t="s">
        <v>21</v>
      </c>
      <c r="L3278" t="s">
        <v>20</v>
      </c>
      <c r="M3278" t="s">
        <v>45</v>
      </c>
      <c r="N3278" t="s">
        <v>24</v>
      </c>
      <c r="O3278">
        <f t="shared" ca="1" si="51"/>
        <v>2283</v>
      </c>
      <c r="P3278">
        <v>3099.59</v>
      </c>
    </row>
    <row r="3279" spans="1:16" x14ac:dyDescent="0.2">
      <c r="A3279">
        <v>103278</v>
      </c>
      <c r="B3279" s="1">
        <v>45294.671527777777</v>
      </c>
      <c r="C3279" t="s">
        <v>16</v>
      </c>
      <c r="D3279" t="s">
        <v>17</v>
      </c>
      <c r="E3279" t="s">
        <v>38</v>
      </c>
      <c r="F3279" t="s">
        <v>48</v>
      </c>
      <c r="G3279" t="s">
        <v>27</v>
      </c>
      <c r="H3279">
        <v>17647149</v>
      </c>
      <c r="I3279">
        <v>98.94</v>
      </c>
      <c r="J3279">
        <v>4.3099999999999996</v>
      </c>
      <c r="K3279" t="s">
        <v>28</v>
      </c>
      <c r="L3279" t="s">
        <v>41</v>
      </c>
      <c r="M3279" t="s">
        <v>23</v>
      </c>
      <c r="N3279" t="s">
        <v>31</v>
      </c>
      <c r="O3279">
        <f t="shared" ca="1" si="51"/>
        <v>5559</v>
      </c>
      <c r="P3279">
        <v>29021.89</v>
      </c>
    </row>
    <row r="3280" spans="1:16" x14ac:dyDescent="0.2">
      <c r="A3280">
        <v>103279</v>
      </c>
      <c r="B3280" s="1">
        <v>45294.672222222223</v>
      </c>
      <c r="C3280" t="s">
        <v>16</v>
      </c>
      <c r="D3280" t="s">
        <v>17</v>
      </c>
      <c r="E3280" t="s">
        <v>18</v>
      </c>
      <c r="F3280" t="s">
        <v>39</v>
      </c>
      <c r="G3280" t="s">
        <v>45</v>
      </c>
      <c r="H3280">
        <v>34470364</v>
      </c>
      <c r="I3280">
        <v>108.47</v>
      </c>
      <c r="J3280">
        <v>4.88</v>
      </c>
      <c r="K3280" t="s">
        <v>21</v>
      </c>
      <c r="L3280" t="s">
        <v>36</v>
      </c>
      <c r="M3280" t="s">
        <v>30</v>
      </c>
      <c r="N3280" t="s">
        <v>24</v>
      </c>
      <c r="O3280">
        <f t="shared" ca="1" si="51"/>
        <v>6135</v>
      </c>
      <c r="P3280">
        <v>80378.8</v>
      </c>
    </row>
    <row r="3281" spans="1:16" x14ac:dyDescent="0.2">
      <c r="A3281">
        <v>103280</v>
      </c>
      <c r="B3281" s="1">
        <v>45294.67291666667</v>
      </c>
      <c r="C3281" t="s">
        <v>16</v>
      </c>
      <c r="D3281" t="s">
        <v>32</v>
      </c>
      <c r="E3281" t="s">
        <v>42</v>
      </c>
      <c r="F3281" t="s">
        <v>26</v>
      </c>
      <c r="G3281" t="s">
        <v>40</v>
      </c>
      <c r="H3281">
        <v>10603475</v>
      </c>
      <c r="I3281">
        <v>82.98</v>
      </c>
      <c r="J3281">
        <v>9.6199999999999992</v>
      </c>
      <c r="K3281" t="s">
        <v>28</v>
      </c>
      <c r="L3281" t="s">
        <v>36</v>
      </c>
      <c r="M3281" t="s">
        <v>40</v>
      </c>
      <c r="N3281" t="s">
        <v>24</v>
      </c>
      <c r="O3281">
        <f t="shared" ca="1" si="51"/>
        <v>2934</v>
      </c>
      <c r="P3281">
        <v>17048.419999999998</v>
      </c>
    </row>
    <row r="3282" spans="1:16" x14ac:dyDescent="0.2">
      <c r="A3282">
        <v>103281</v>
      </c>
      <c r="B3282" s="1">
        <v>45294.673611111109</v>
      </c>
      <c r="C3282" t="s">
        <v>16</v>
      </c>
      <c r="D3282" t="s">
        <v>17</v>
      </c>
      <c r="E3282" t="s">
        <v>38</v>
      </c>
      <c r="F3282" t="s">
        <v>26</v>
      </c>
      <c r="G3282" t="s">
        <v>44</v>
      </c>
      <c r="H3282">
        <v>67430052</v>
      </c>
      <c r="I3282">
        <v>97.83</v>
      </c>
      <c r="J3282">
        <v>5.1100000000000003</v>
      </c>
      <c r="K3282" t="s">
        <v>28</v>
      </c>
      <c r="L3282" t="s">
        <v>22</v>
      </c>
      <c r="M3282" t="s">
        <v>30</v>
      </c>
      <c r="N3282" t="s">
        <v>31</v>
      </c>
      <c r="O3282">
        <f t="shared" ca="1" si="51"/>
        <v>281</v>
      </c>
      <c r="P3282">
        <v>169102.64</v>
      </c>
    </row>
    <row r="3283" spans="1:16" x14ac:dyDescent="0.2">
      <c r="A3283">
        <v>103282</v>
      </c>
      <c r="B3283" s="1">
        <v>45294.674305555556</v>
      </c>
      <c r="C3283" t="s">
        <v>16</v>
      </c>
      <c r="D3283" t="s">
        <v>17</v>
      </c>
      <c r="E3283" t="s">
        <v>46</v>
      </c>
      <c r="F3283" t="s">
        <v>48</v>
      </c>
      <c r="G3283" t="s">
        <v>20</v>
      </c>
      <c r="H3283">
        <v>18553105</v>
      </c>
      <c r="I3283">
        <v>97.54</v>
      </c>
      <c r="J3283">
        <v>3.4</v>
      </c>
      <c r="K3283" t="s">
        <v>28</v>
      </c>
      <c r="L3283" t="s">
        <v>30</v>
      </c>
      <c r="M3283" t="s">
        <v>45</v>
      </c>
      <c r="N3283" t="s">
        <v>31</v>
      </c>
      <c r="O3283">
        <f t="shared" ca="1" si="51"/>
        <v>8920</v>
      </c>
      <c r="P3283">
        <v>12745.1</v>
      </c>
    </row>
    <row r="3284" spans="1:16" x14ac:dyDescent="0.2">
      <c r="A3284">
        <v>103283</v>
      </c>
      <c r="B3284" s="1">
        <v>45294.675000000003</v>
      </c>
      <c r="C3284" t="s">
        <v>16</v>
      </c>
      <c r="D3284" t="s">
        <v>32</v>
      </c>
      <c r="E3284" t="s">
        <v>38</v>
      </c>
      <c r="F3284" t="s">
        <v>34</v>
      </c>
      <c r="G3284" t="s">
        <v>47</v>
      </c>
      <c r="H3284">
        <v>3406633</v>
      </c>
      <c r="I3284">
        <v>95.77</v>
      </c>
      <c r="J3284">
        <v>5.16</v>
      </c>
      <c r="K3284" t="s">
        <v>28</v>
      </c>
      <c r="L3284" t="s">
        <v>41</v>
      </c>
      <c r="M3284" t="s">
        <v>37</v>
      </c>
      <c r="N3284" t="s">
        <v>24</v>
      </c>
      <c r="O3284">
        <f t="shared" ca="1" si="51"/>
        <v>5674</v>
      </c>
      <c r="P3284">
        <v>4453.28</v>
      </c>
    </row>
    <row r="3285" spans="1:16" x14ac:dyDescent="0.2">
      <c r="A3285">
        <v>103284</v>
      </c>
      <c r="B3285" s="1">
        <v>45294.675694444442</v>
      </c>
      <c r="C3285" t="s">
        <v>16</v>
      </c>
      <c r="D3285" t="s">
        <v>32</v>
      </c>
      <c r="E3285" t="s">
        <v>33</v>
      </c>
      <c r="F3285" t="s">
        <v>39</v>
      </c>
      <c r="G3285" t="s">
        <v>41</v>
      </c>
      <c r="H3285">
        <v>35151850</v>
      </c>
      <c r="I3285">
        <v>85.41</v>
      </c>
      <c r="J3285">
        <v>8.5</v>
      </c>
      <c r="K3285" t="s">
        <v>28</v>
      </c>
      <c r="L3285" t="s">
        <v>30</v>
      </c>
      <c r="M3285" t="s">
        <v>40</v>
      </c>
      <c r="N3285" t="s">
        <v>24</v>
      </c>
      <c r="O3285">
        <f t="shared" ca="1" si="51"/>
        <v>4907</v>
      </c>
      <c r="P3285">
        <v>37544.839999999997</v>
      </c>
    </row>
    <row r="3286" spans="1:16" x14ac:dyDescent="0.2">
      <c r="A3286">
        <v>103285</v>
      </c>
      <c r="B3286" s="1">
        <v>45294.676388888889</v>
      </c>
      <c r="C3286" t="s">
        <v>16</v>
      </c>
      <c r="D3286" t="s">
        <v>17</v>
      </c>
      <c r="E3286" t="s">
        <v>18</v>
      </c>
      <c r="F3286" t="s">
        <v>39</v>
      </c>
      <c r="G3286" t="s">
        <v>45</v>
      </c>
      <c r="H3286">
        <v>21670257</v>
      </c>
      <c r="I3286">
        <v>107.91</v>
      </c>
      <c r="J3286">
        <v>3.7</v>
      </c>
      <c r="K3286" t="s">
        <v>21</v>
      </c>
      <c r="L3286" t="s">
        <v>30</v>
      </c>
      <c r="M3286" t="s">
        <v>30</v>
      </c>
      <c r="N3286" t="s">
        <v>31</v>
      </c>
      <c r="O3286">
        <f t="shared" ca="1" si="51"/>
        <v>3180</v>
      </c>
      <c r="P3286">
        <v>8928.7099999999991</v>
      </c>
    </row>
    <row r="3287" spans="1:16" x14ac:dyDescent="0.2">
      <c r="A3287">
        <v>103286</v>
      </c>
      <c r="B3287" s="1">
        <v>45294.677083333336</v>
      </c>
      <c r="C3287" t="s">
        <v>16</v>
      </c>
      <c r="D3287" t="s">
        <v>17</v>
      </c>
      <c r="E3287" t="s">
        <v>50</v>
      </c>
      <c r="F3287" t="s">
        <v>43</v>
      </c>
      <c r="G3287" t="s">
        <v>40</v>
      </c>
      <c r="H3287">
        <v>55716200</v>
      </c>
      <c r="I3287">
        <v>108.77</v>
      </c>
      <c r="J3287">
        <v>4.8899999999999997</v>
      </c>
      <c r="K3287" t="s">
        <v>21</v>
      </c>
      <c r="L3287" t="s">
        <v>22</v>
      </c>
      <c r="M3287" t="s">
        <v>45</v>
      </c>
      <c r="N3287" t="s">
        <v>24</v>
      </c>
      <c r="O3287">
        <f t="shared" ca="1" si="51"/>
        <v>6079</v>
      </c>
      <c r="P3287">
        <v>114889.66</v>
      </c>
    </row>
    <row r="3288" spans="1:16" x14ac:dyDescent="0.2">
      <c r="A3288">
        <v>103287</v>
      </c>
      <c r="B3288" s="1">
        <v>45294.677777777775</v>
      </c>
      <c r="C3288" t="s">
        <v>16</v>
      </c>
      <c r="D3288" t="s">
        <v>17</v>
      </c>
      <c r="E3288" t="s">
        <v>42</v>
      </c>
      <c r="F3288" t="s">
        <v>26</v>
      </c>
      <c r="G3288" t="s">
        <v>44</v>
      </c>
      <c r="H3288">
        <v>21428777</v>
      </c>
      <c r="I3288">
        <v>96.04</v>
      </c>
      <c r="J3288">
        <v>5.12</v>
      </c>
      <c r="K3288" t="s">
        <v>28</v>
      </c>
      <c r="L3288" t="s">
        <v>36</v>
      </c>
      <c r="M3288" t="s">
        <v>37</v>
      </c>
      <c r="N3288" t="s">
        <v>24</v>
      </c>
      <c r="O3288">
        <f t="shared" ca="1" si="51"/>
        <v>2208</v>
      </c>
      <c r="P3288">
        <v>25546.62</v>
      </c>
    </row>
    <row r="3289" spans="1:16" x14ac:dyDescent="0.2">
      <c r="A3289">
        <v>103288</v>
      </c>
      <c r="B3289" s="1">
        <v>45294.678472222222</v>
      </c>
      <c r="C3289" t="s">
        <v>16</v>
      </c>
      <c r="D3289" t="s">
        <v>32</v>
      </c>
      <c r="E3289" t="s">
        <v>18</v>
      </c>
      <c r="F3289" t="s">
        <v>26</v>
      </c>
      <c r="G3289" t="s">
        <v>45</v>
      </c>
      <c r="H3289">
        <v>47849616</v>
      </c>
      <c r="I3289">
        <v>82.08</v>
      </c>
      <c r="J3289">
        <v>9.3800000000000008</v>
      </c>
      <c r="K3289" t="s">
        <v>21</v>
      </c>
      <c r="L3289" t="s">
        <v>30</v>
      </c>
      <c r="M3289" t="s">
        <v>30</v>
      </c>
      <c r="N3289" t="s">
        <v>24</v>
      </c>
      <c r="O3289">
        <f t="shared" ca="1" si="51"/>
        <v>9908</v>
      </c>
      <c r="P3289">
        <v>139403.20000000001</v>
      </c>
    </row>
    <row r="3290" spans="1:16" x14ac:dyDescent="0.2">
      <c r="A3290">
        <v>103289</v>
      </c>
      <c r="B3290" s="1">
        <v>45294.679166666669</v>
      </c>
      <c r="C3290" t="s">
        <v>16</v>
      </c>
      <c r="D3290" t="s">
        <v>25</v>
      </c>
      <c r="E3290" t="s">
        <v>33</v>
      </c>
      <c r="F3290" t="s">
        <v>48</v>
      </c>
      <c r="G3290" t="s">
        <v>41</v>
      </c>
      <c r="H3290">
        <v>17538721</v>
      </c>
      <c r="I3290">
        <v>105.75</v>
      </c>
      <c r="J3290">
        <v>4.5199999999999996</v>
      </c>
      <c r="K3290" t="s">
        <v>28</v>
      </c>
      <c r="L3290" t="s">
        <v>30</v>
      </c>
      <c r="M3290" t="s">
        <v>45</v>
      </c>
      <c r="N3290" t="s">
        <v>24</v>
      </c>
      <c r="O3290">
        <f t="shared" ca="1" si="51"/>
        <v>1545</v>
      </c>
      <c r="P3290">
        <v>29996.36</v>
      </c>
    </row>
    <row r="3291" spans="1:16" x14ac:dyDescent="0.2">
      <c r="A3291">
        <v>103290</v>
      </c>
      <c r="B3291" s="1">
        <v>45294.679861111108</v>
      </c>
      <c r="C3291" t="s">
        <v>16</v>
      </c>
      <c r="D3291" t="s">
        <v>17</v>
      </c>
      <c r="E3291" t="s">
        <v>33</v>
      </c>
      <c r="F3291" t="s">
        <v>48</v>
      </c>
      <c r="G3291" t="s">
        <v>47</v>
      </c>
      <c r="H3291">
        <v>92016262</v>
      </c>
      <c r="I3291">
        <v>107.52</v>
      </c>
      <c r="J3291">
        <v>5.83</v>
      </c>
      <c r="K3291" t="s">
        <v>28</v>
      </c>
      <c r="L3291" t="s">
        <v>41</v>
      </c>
      <c r="M3291" t="s">
        <v>45</v>
      </c>
      <c r="N3291" t="s">
        <v>31</v>
      </c>
      <c r="O3291">
        <f t="shared" ca="1" si="51"/>
        <v>7780</v>
      </c>
      <c r="P3291">
        <v>102066.62</v>
      </c>
    </row>
    <row r="3292" spans="1:16" x14ac:dyDescent="0.2">
      <c r="A3292">
        <v>103291</v>
      </c>
      <c r="B3292" s="1">
        <v>45294.680555555555</v>
      </c>
      <c r="C3292" t="s">
        <v>16</v>
      </c>
      <c r="D3292" t="s">
        <v>17</v>
      </c>
      <c r="E3292" t="s">
        <v>18</v>
      </c>
      <c r="F3292" t="s">
        <v>48</v>
      </c>
      <c r="G3292" t="s">
        <v>35</v>
      </c>
      <c r="H3292">
        <v>69508691</v>
      </c>
      <c r="I3292">
        <v>104.46</v>
      </c>
      <c r="J3292">
        <v>4.78</v>
      </c>
      <c r="K3292" t="s">
        <v>28</v>
      </c>
      <c r="L3292" t="s">
        <v>29</v>
      </c>
      <c r="M3292" t="s">
        <v>23</v>
      </c>
      <c r="N3292" t="s">
        <v>24</v>
      </c>
      <c r="O3292">
        <f t="shared" ca="1" si="51"/>
        <v>7247</v>
      </c>
      <c r="P3292">
        <v>118529.46</v>
      </c>
    </row>
    <row r="3293" spans="1:16" x14ac:dyDescent="0.2">
      <c r="A3293">
        <v>103292</v>
      </c>
      <c r="B3293" s="1">
        <v>45294.681250000001</v>
      </c>
      <c r="C3293" t="s">
        <v>16</v>
      </c>
      <c r="D3293" t="s">
        <v>32</v>
      </c>
      <c r="E3293" t="s">
        <v>33</v>
      </c>
      <c r="F3293" t="s">
        <v>43</v>
      </c>
      <c r="G3293" t="s">
        <v>44</v>
      </c>
      <c r="H3293">
        <v>6618417</v>
      </c>
      <c r="I3293">
        <v>81.25</v>
      </c>
      <c r="J3293">
        <v>5.7</v>
      </c>
      <c r="K3293" t="s">
        <v>21</v>
      </c>
      <c r="L3293" t="s">
        <v>36</v>
      </c>
      <c r="M3293" t="s">
        <v>45</v>
      </c>
      <c r="N3293" t="s">
        <v>31</v>
      </c>
      <c r="O3293">
        <f t="shared" ca="1" si="51"/>
        <v>2265</v>
      </c>
      <c r="P3293">
        <v>5280.72</v>
      </c>
    </row>
    <row r="3294" spans="1:16" x14ac:dyDescent="0.2">
      <c r="A3294">
        <v>103293</v>
      </c>
      <c r="B3294" s="1">
        <v>45294.681944444441</v>
      </c>
      <c r="C3294" t="s">
        <v>16</v>
      </c>
      <c r="D3294" t="s">
        <v>17</v>
      </c>
      <c r="E3294" t="s">
        <v>18</v>
      </c>
      <c r="F3294" t="s">
        <v>34</v>
      </c>
      <c r="G3294" t="s">
        <v>35</v>
      </c>
      <c r="H3294">
        <v>93925954</v>
      </c>
      <c r="I3294">
        <v>103.99</v>
      </c>
      <c r="J3294">
        <v>3.59</v>
      </c>
      <c r="K3294" t="s">
        <v>28</v>
      </c>
      <c r="L3294" t="s">
        <v>30</v>
      </c>
      <c r="M3294" t="s">
        <v>30</v>
      </c>
      <c r="N3294" t="s">
        <v>24</v>
      </c>
      <c r="O3294">
        <f t="shared" ca="1" si="51"/>
        <v>8232</v>
      </c>
      <c r="P3294">
        <v>96490.34</v>
      </c>
    </row>
    <row r="3295" spans="1:16" x14ac:dyDescent="0.2">
      <c r="A3295">
        <v>103294</v>
      </c>
      <c r="B3295" s="1">
        <v>45294.682638888888</v>
      </c>
      <c r="C3295" t="s">
        <v>16</v>
      </c>
      <c r="D3295" t="s">
        <v>17</v>
      </c>
      <c r="E3295" t="s">
        <v>46</v>
      </c>
      <c r="F3295" t="s">
        <v>48</v>
      </c>
      <c r="G3295" t="s">
        <v>40</v>
      </c>
      <c r="H3295">
        <v>36884034</v>
      </c>
      <c r="I3295">
        <v>102.74</v>
      </c>
      <c r="J3295">
        <v>5.46</v>
      </c>
      <c r="K3295" t="s">
        <v>28</v>
      </c>
      <c r="L3295" t="s">
        <v>29</v>
      </c>
      <c r="M3295" t="s">
        <v>45</v>
      </c>
      <c r="N3295" t="s">
        <v>24</v>
      </c>
      <c r="O3295">
        <f t="shared" ca="1" si="51"/>
        <v>7845</v>
      </c>
      <c r="P3295">
        <v>60044.58</v>
      </c>
    </row>
    <row r="3296" spans="1:16" x14ac:dyDescent="0.2">
      <c r="A3296">
        <v>103295</v>
      </c>
      <c r="B3296" s="1">
        <v>45294.683333333334</v>
      </c>
      <c r="C3296" t="s">
        <v>16</v>
      </c>
      <c r="D3296" t="s">
        <v>25</v>
      </c>
      <c r="E3296" t="s">
        <v>18</v>
      </c>
      <c r="F3296" t="s">
        <v>48</v>
      </c>
      <c r="G3296" t="s">
        <v>27</v>
      </c>
      <c r="H3296">
        <v>43950313</v>
      </c>
      <c r="I3296">
        <v>108.98</v>
      </c>
      <c r="J3296">
        <v>4.43</v>
      </c>
      <c r="K3296" t="s">
        <v>21</v>
      </c>
      <c r="L3296" t="s">
        <v>20</v>
      </c>
      <c r="M3296" t="s">
        <v>40</v>
      </c>
      <c r="N3296" t="s">
        <v>24</v>
      </c>
      <c r="O3296">
        <f t="shared" ca="1" si="51"/>
        <v>8288</v>
      </c>
      <c r="P3296">
        <v>53163.43</v>
      </c>
    </row>
    <row r="3297" spans="1:16" x14ac:dyDescent="0.2">
      <c r="A3297">
        <v>103296</v>
      </c>
      <c r="B3297" s="1">
        <v>45294.684027777781</v>
      </c>
      <c r="C3297" t="s">
        <v>16</v>
      </c>
      <c r="D3297" t="s">
        <v>17</v>
      </c>
      <c r="E3297" t="s">
        <v>33</v>
      </c>
      <c r="F3297" t="s">
        <v>19</v>
      </c>
      <c r="G3297" t="s">
        <v>41</v>
      </c>
      <c r="H3297">
        <v>99506246</v>
      </c>
      <c r="I3297">
        <v>103.33</v>
      </c>
      <c r="J3297">
        <v>3.21</v>
      </c>
      <c r="K3297" t="s">
        <v>28</v>
      </c>
      <c r="L3297" t="s">
        <v>29</v>
      </c>
      <c r="M3297" t="s">
        <v>45</v>
      </c>
      <c r="N3297" t="s">
        <v>31</v>
      </c>
      <c r="O3297">
        <f t="shared" ca="1" si="51"/>
        <v>8930</v>
      </c>
      <c r="P3297">
        <v>204981.4</v>
      </c>
    </row>
    <row r="3298" spans="1:16" x14ac:dyDescent="0.2">
      <c r="A3298">
        <v>103297</v>
      </c>
      <c r="B3298" s="1">
        <v>45294.68472222222</v>
      </c>
      <c r="C3298" t="s">
        <v>16</v>
      </c>
      <c r="D3298" t="s">
        <v>32</v>
      </c>
      <c r="E3298" t="s">
        <v>50</v>
      </c>
      <c r="F3298" t="s">
        <v>48</v>
      </c>
      <c r="G3298" t="s">
        <v>27</v>
      </c>
      <c r="H3298">
        <v>29653122</v>
      </c>
      <c r="I3298">
        <v>92.82</v>
      </c>
      <c r="J3298">
        <v>10.52</v>
      </c>
      <c r="K3298" t="s">
        <v>21</v>
      </c>
      <c r="L3298" t="s">
        <v>20</v>
      </c>
      <c r="M3298" t="s">
        <v>45</v>
      </c>
      <c r="N3298" t="s">
        <v>31</v>
      </c>
      <c r="O3298">
        <f t="shared" ca="1" si="51"/>
        <v>1815</v>
      </c>
      <c r="P3298">
        <v>48147.73</v>
      </c>
    </row>
    <row r="3299" spans="1:16" x14ac:dyDescent="0.2">
      <c r="A3299">
        <v>103298</v>
      </c>
      <c r="B3299" s="1">
        <v>45294.685416666667</v>
      </c>
      <c r="C3299" t="s">
        <v>16</v>
      </c>
      <c r="D3299" t="s">
        <v>17</v>
      </c>
      <c r="E3299" t="s">
        <v>38</v>
      </c>
      <c r="F3299" t="s">
        <v>43</v>
      </c>
      <c r="G3299" t="s">
        <v>20</v>
      </c>
      <c r="H3299">
        <v>42863095</v>
      </c>
      <c r="I3299">
        <v>105.29</v>
      </c>
      <c r="J3299">
        <v>5.14</v>
      </c>
      <c r="K3299" t="s">
        <v>21</v>
      </c>
      <c r="L3299" t="s">
        <v>36</v>
      </c>
      <c r="M3299" t="s">
        <v>40</v>
      </c>
      <c r="N3299" t="s">
        <v>31</v>
      </c>
      <c r="O3299">
        <f t="shared" ca="1" si="51"/>
        <v>232</v>
      </c>
      <c r="P3299">
        <v>71010.36</v>
      </c>
    </row>
    <row r="3300" spans="1:16" x14ac:dyDescent="0.2">
      <c r="A3300">
        <v>103299</v>
      </c>
      <c r="B3300" s="1">
        <v>45294.686111111114</v>
      </c>
      <c r="C3300" t="s">
        <v>16</v>
      </c>
      <c r="D3300" t="s">
        <v>17</v>
      </c>
      <c r="E3300" t="s">
        <v>18</v>
      </c>
      <c r="F3300" t="s">
        <v>39</v>
      </c>
      <c r="G3300" t="s">
        <v>35</v>
      </c>
      <c r="H3300">
        <v>9756890</v>
      </c>
      <c r="I3300">
        <v>95.76</v>
      </c>
      <c r="J3300">
        <v>5.23</v>
      </c>
      <c r="K3300" t="s">
        <v>21</v>
      </c>
      <c r="L3300" t="s">
        <v>36</v>
      </c>
      <c r="M3300" t="s">
        <v>30</v>
      </c>
      <c r="N3300" t="s">
        <v>24</v>
      </c>
      <c r="O3300">
        <f t="shared" ca="1" si="51"/>
        <v>6208</v>
      </c>
      <c r="P3300">
        <v>17347.189999999999</v>
      </c>
    </row>
    <row r="3301" spans="1:16" x14ac:dyDescent="0.2">
      <c r="A3301">
        <v>103300</v>
      </c>
      <c r="B3301" s="1">
        <v>45294.686805555553</v>
      </c>
      <c r="C3301" t="s">
        <v>16</v>
      </c>
      <c r="D3301" t="s">
        <v>32</v>
      </c>
      <c r="E3301" t="s">
        <v>46</v>
      </c>
      <c r="F3301" t="s">
        <v>34</v>
      </c>
      <c r="G3301" t="s">
        <v>45</v>
      </c>
      <c r="H3301">
        <v>4649260</v>
      </c>
      <c r="I3301">
        <v>98.38</v>
      </c>
      <c r="J3301">
        <v>8.15</v>
      </c>
      <c r="K3301" t="s">
        <v>21</v>
      </c>
      <c r="L3301" t="s">
        <v>22</v>
      </c>
      <c r="M3301" t="s">
        <v>37</v>
      </c>
      <c r="N3301" t="s">
        <v>24</v>
      </c>
      <c r="O3301">
        <f t="shared" ca="1" si="51"/>
        <v>3274</v>
      </c>
      <c r="P3301">
        <v>3855.39</v>
      </c>
    </row>
    <row r="3302" spans="1:16" x14ac:dyDescent="0.2">
      <c r="A3302">
        <v>103301</v>
      </c>
      <c r="B3302" s="1">
        <v>45294.6875</v>
      </c>
      <c r="C3302" t="s">
        <v>16</v>
      </c>
      <c r="D3302" t="s">
        <v>17</v>
      </c>
      <c r="E3302" t="s">
        <v>18</v>
      </c>
      <c r="F3302" t="s">
        <v>39</v>
      </c>
      <c r="G3302" t="s">
        <v>40</v>
      </c>
      <c r="H3302">
        <v>15150592</v>
      </c>
      <c r="I3302">
        <v>102.3</v>
      </c>
      <c r="J3302">
        <v>5.25</v>
      </c>
      <c r="K3302" t="s">
        <v>21</v>
      </c>
      <c r="L3302" t="s">
        <v>29</v>
      </c>
      <c r="M3302" t="s">
        <v>23</v>
      </c>
      <c r="N3302" t="s">
        <v>31</v>
      </c>
      <c r="O3302">
        <f t="shared" ca="1" si="51"/>
        <v>6419</v>
      </c>
      <c r="P3302">
        <v>27777.32</v>
      </c>
    </row>
    <row r="3303" spans="1:16" x14ac:dyDescent="0.2">
      <c r="A3303">
        <v>103302</v>
      </c>
      <c r="B3303" s="1">
        <v>45294.688194444447</v>
      </c>
      <c r="C3303" t="s">
        <v>16</v>
      </c>
      <c r="D3303" t="s">
        <v>25</v>
      </c>
      <c r="E3303" t="s">
        <v>33</v>
      </c>
      <c r="F3303" t="s">
        <v>19</v>
      </c>
      <c r="G3303" t="s">
        <v>35</v>
      </c>
      <c r="H3303">
        <v>38754571</v>
      </c>
      <c r="I3303">
        <v>109.52</v>
      </c>
      <c r="J3303">
        <v>4.2699999999999996</v>
      </c>
      <c r="K3303" t="s">
        <v>21</v>
      </c>
      <c r="L3303" t="s">
        <v>30</v>
      </c>
      <c r="M3303" t="s">
        <v>37</v>
      </c>
      <c r="N3303" t="s">
        <v>31</v>
      </c>
      <c r="O3303">
        <f t="shared" ca="1" si="51"/>
        <v>8238</v>
      </c>
      <c r="P3303">
        <v>110162.99</v>
      </c>
    </row>
    <row r="3304" spans="1:16" x14ac:dyDescent="0.2">
      <c r="A3304">
        <v>103303</v>
      </c>
      <c r="B3304" s="1">
        <v>45294.688888888886</v>
      </c>
      <c r="C3304" t="s">
        <v>16</v>
      </c>
      <c r="D3304" t="s">
        <v>17</v>
      </c>
      <c r="E3304" t="s">
        <v>18</v>
      </c>
      <c r="F3304" t="s">
        <v>26</v>
      </c>
      <c r="G3304" t="s">
        <v>47</v>
      </c>
      <c r="H3304">
        <v>96706835</v>
      </c>
      <c r="I3304">
        <v>95.39</v>
      </c>
      <c r="J3304">
        <v>4.43</v>
      </c>
      <c r="K3304" t="s">
        <v>21</v>
      </c>
      <c r="L3304" t="s">
        <v>20</v>
      </c>
      <c r="M3304" t="s">
        <v>30</v>
      </c>
      <c r="N3304" t="s">
        <v>31</v>
      </c>
      <c r="O3304">
        <f t="shared" ca="1" si="51"/>
        <v>1544</v>
      </c>
      <c r="P3304">
        <v>256590.8</v>
      </c>
    </row>
    <row r="3305" spans="1:16" x14ac:dyDescent="0.2">
      <c r="A3305">
        <v>103304</v>
      </c>
      <c r="B3305" s="1">
        <v>45294.689583333333</v>
      </c>
      <c r="C3305" t="s">
        <v>16</v>
      </c>
      <c r="D3305" t="s">
        <v>17</v>
      </c>
      <c r="E3305" t="s">
        <v>42</v>
      </c>
      <c r="F3305" t="s">
        <v>26</v>
      </c>
      <c r="G3305" t="s">
        <v>27</v>
      </c>
      <c r="H3305">
        <v>37108198</v>
      </c>
      <c r="I3305">
        <v>102.99</v>
      </c>
      <c r="J3305">
        <v>4.29</v>
      </c>
      <c r="K3305" t="s">
        <v>28</v>
      </c>
      <c r="L3305" t="s">
        <v>29</v>
      </c>
      <c r="M3305" t="s">
        <v>30</v>
      </c>
      <c r="N3305" t="s">
        <v>24</v>
      </c>
      <c r="O3305">
        <f t="shared" ca="1" si="51"/>
        <v>8808</v>
      </c>
      <c r="P3305">
        <v>70879.5</v>
      </c>
    </row>
    <row r="3306" spans="1:16" x14ac:dyDescent="0.2">
      <c r="A3306">
        <v>103305</v>
      </c>
      <c r="B3306" s="1">
        <v>45294.69027777778</v>
      </c>
      <c r="C3306" t="s">
        <v>16</v>
      </c>
      <c r="D3306" t="s">
        <v>17</v>
      </c>
      <c r="E3306" t="s">
        <v>38</v>
      </c>
      <c r="F3306" t="s">
        <v>48</v>
      </c>
      <c r="G3306" t="s">
        <v>47</v>
      </c>
      <c r="H3306">
        <v>43064235</v>
      </c>
      <c r="I3306">
        <v>98.39</v>
      </c>
      <c r="J3306">
        <v>3.88</v>
      </c>
      <c r="K3306" t="s">
        <v>28</v>
      </c>
      <c r="L3306" t="s">
        <v>20</v>
      </c>
      <c r="M3306" t="s">
        <v>40</v>
      </c>
      <c r="N3306" t="s">
        <v>31</v>
      </c>
      <c r="O3306">
        <f t="shared" ca="1" si="51"/>
        <v>931</v>
      </c>
      <c r="P3306">
        <v>22281.54</v>
      </c>
    </row>
    <row r="3307" spans="1:16" x14ac:dyDescent="0.2">
      <c r="A3307">
        <v>103306</v>
      </c>
      <c r="B3307" s="1">
        <v>45294.690972222219</v>
      </c>
      <c r="C3307" t="s">
        <v>16</v>
      </c>
      <c r="D3307" t="s">
        <v>17</v>
      </c>
      <c r="E3307" t="s">
        <v>38</v>
      </c>
      <c r="F3307" t="s">
        <v>19</v>
      </c>
      <c r="G3307" t="s">
        <v>20</v>
      </c>
      <c r="H3307">
        <v>45891138</v>
      </c>
      <c r="I3307">
        <v>104.61</v>
      </c>
      <c r="J3307">
        <v>4.95</v>
      </c>
      <c r="K3307" t="s">
        <v>28</v>
      </c>
      <c r="L3307" t="s">
        <v>36</v>
      </c>
      <c r="M3307" t="s">
        <v>37</v>
      </c>
      <c r="N3307" t="s">
        <v>24</v>
      </c>
      <c r="O3307">
        <f t="shared" ca="1" si="51"/>
        <v>5528</v>
      </c>
      <c r="P3307">
        <v>115269.58</v>
      </c>
    </row>
    <row r="3308" spans="1:16" x14ac:dyDescent="0.2">
      <c r="A3308">
        <v>103307</v>
      </c>
      <c r="B3308" s="1">
        <v>45294.691666666666</v>
      </c>
      <c r="C3308" t="s">
        <v>16</v>
      </c>
      <c r="D3308" t="s">
        <v>17</v>
      </c>
      <c r="E3308" t="s">
        <v>18</v>
      </c>
      <c r="F3308" t="s">
        <v>39</v>
      </c>
      <c r="G3308" t="s">
        <v>27</v>
      </c>
      <c r="H3308">
        <v>95839297</v>
      </c>
      <c r="I3308">
        <v>102.47</v>
      </c>
      <c r="J3308">
        <v>4.99</v>
      </c>
      <c r="K3308" t="s">
        <v>28</v>
      </c>
      <c r="L3308" t="s">
        <v>36</v>
      </c>
      <c r="M3308" t="s">
        <v>45</v>
      </c>
      <c r="N3308" t="s">
        <v>24</v>
      </c>
      <c r="O3308">
        <f t="shared" ca="1" si="51"/>
        <v>2770</v>
      </c>
      <c r="P3308">
        <v>85934.53</v>
      </c>
    </row>
    <row r="3309" spans="1:16" x14ac:dyDescent="0.2">
      <c r="A3309">
        <v>103308</v>
      </c>
      <c r="B3309" s="1">
        <v>45294.692361111112</v>
      </c>
      <c r="C3309" t="s">
        <v>16</v>
      </c>
      <c r="D3309" t="s">
        <v>17</v>
      </c>
      <c r="E3309" t="s">
        <v>49</v>
      </c>
      <c r="F3309" t="s">
        <v>43</v>
      </c>
      <c r="G3309" t="s">
        <v>47</v>
      </c>
      <c r="H3309">
        <v>40816187</v>
      </c>
      <c r="I3309">
        <v>103.49</v>
      </c>
      <c r="J3309">
        <v>5.59</v>
      </c>
      <c r="K3309" t="s">
        <v>28</v>
      </c>
      <c r="L3309" t="s">
        <v>41</v>
      </c>
      <c r="M3309" t="s">
        <v>40</v>
      </c>
      <c r="N3309" t="s">
        <v>31</v>
      </c>
      <c r="O3309">
        <f t="shared" ca="1" si="51"/>
        <v>423</v>
      </c>
      <c r="P3309">
        <v>97018.08</v>
      </c>
    </row>
    <row r="3310" spans="1:16" x14ac:dyDescent="0.2">
      <c r="A3310">
        <v>103309</v>
      </c>
      <c r="B3310" s="1">
        <v>45294.693055555559</v>
      </c>
      <c r="C3310" t="s">
        <v>16</v>
      </c>
      <c r="D3310" t="s">
        <v>17</v>
      </c>
      <c r="E3310" t="s">
        <v>49</v>
      </c>
      <c r="F3310" t="s">
        <v>34</v>
      </c>
      <c r="G3310" t="s">
        <v>47</v>
      </c>
      <c r="H3310">
        <v>26045523</v>
      </c>
      <c r="I3310">
        <v>100.39</v>
      </c>
      <c r="J3310">
        <v>3.96</v>
      </c>
      <c r="K3310" t="s">
        <v>28</v>
      </c>
      <c r="L3310" t="s">
        <v>41</v>
      </c>
      <c r="M3310" t="s">
        <v>40</v>
      </c>
      <c r="N3310" t="s">
        <v>24</v>
      </c>
      <c r="O3310">
        <f t="shared" ca="1" si="51"/>
        <v>1837</v>
      </c>
      <c r="P3310">
        <v>43627.93</v>
      </c>
    </row>
    <row r="3311" spans="1:16" x14ac:dyDescent="0.2">
      <c r="A3311">
        <v>103310</v>
      </c>
      <c r="B3311" s="1">
        <v>45294.693749999999</v>
      </c>
      <c r="C3311" t="s">
        <v>16</v>
      </c>
      <c r="D3311" t="s">
        <v>17</v>
      </c>
      <c r="E3311" t="s">
        <v>18</v>
      </c>
      <c r="F3311" t="s">
        <v>39</v>
      </c>
      <c r="G3311" t="s">
        <v>44</v>
      </c>
      <c r="H3311">
        <v>14358931</v>
      </c>
      <c r="I3311">
        <v>95.77</v>
      </c>
      <c r="J3311">
        <v>4.93</v>
      </c>
      <c r="K3311" t="s">
        <v>28</v>
      </c>
      <c r="L3311" t="s">
        <v>36</v>
      </c>
      <c r="M3311" t="s">
        <v>23</v>
      </c>
      <c r="N3311" t="s">
        <v>31</v>
      </c>
      <c r="O3311">
        <f t="shared" ca="1" si="51"/>
        <v>7717</v>
      </c>
      <c r="P3311">
        <v>38050.629999999997</v>
      </c>
    </row>
    <row r="3312" spans="1:16" x14ac:dyDescent="0.2">
      <c r="A3312">
        <v>103311</v>
      </c>
      <c r="B3312" s="1">
        <v>45294.694444444445</v>
      </c>
      <c r="C3312" t="s">
        <v>16</v>
      </c>
      <c r="D3312" t="s">
        <v>32</v>
      </c>
      <c r="E3312" t="s">
        <v>18</v>
      </c>
      <c r="F3312" t="s">
        <v>19</v>
      </c>
      <c r="G3312" t="s">
        <v>20</v>
      </c>
      <c r="H3312">
        <v>49195302</v>
      </c>
      <c r="I3312">
        <v>97.41</v>
      </c>
      <c r="J3312">
        <v>5.92</v>
      </c>
      <c r="K3312" t="s">
        <v>28</v>
      </c>
      <c r="L3312" t="s">
        <v>41</v>
      </c>
      <c r="M3312" t="s">
        <v>40</v>
      </c>
      <c r="N3312" t="s">
        <v>24</v>
      </c>
      <c r="O3312">
        <f t="shared" ca="1" si="51"/>
        <v>5422</v>
      </c>
      <c r="P3312">
        <v>117515.77</v>
      </c>
    </row>
    <row r="3313" spans="1:16" x14ac:dyDescent="0.2">
      <c r="A3313">
        <v>103312</v>
      </c>
      <c r="B3313" s="1">
        <v>45294.695138888892</v>
      </c>
      <c r="C3313" t="s">
        <v>16</v>
      </c>
      <c r="D3313" t="s">
        <v>32</v>
      </c>
      <c r="E3313" t="s">
        <v>18</v>
      </c>
      <c r="F3313" t="s">
        <v>19</v>
      </c>
      <c r="G3313" t="s">
        <v>41</v>
      </c>
      <c r="H3313">
        <v>42412774</v>
      </c>
      <c r="I3313">
        <v>98.61</v>
      </c>
      <c r="J3313">
        <v>8.1199999999999992</v>
      </c>
      <c r="K3313" t="s">
        <v>21</v>
      </c>
      <c r="L3313" t="s">
        <v>36</v>
      </c>
      <c r="M3313" t="s">
        <v>37</v>
      </c>
      <c r="N3313" t="s">
        <v>24</v>
      </c>
      <c r="O3313">
        <f t="shared" ca="1" si="51"/>
        <v>7647</v>
      </c>
      <c r="P3313">
        <v>120168.21</v>
      </c>
    </row>
    <row r="3314" spans="1:16" x14ac:dyDescent="0.2">
      <c r="A3314">
        <v>103313</v>
      </c>
      <c r="B3314" s="1">
        <v>45294.695833333331</v>
      </c>
      <c r="C3314" t="s">
        <v>16</v>
      </c>
      <c r="D3314" t="s">
        <v>32</v>
      </c>
      <c r="E3314" t="s">
        <v>33</v>
      </c>
      <c r="F3314" t="s">
        <v>39</v>
      </c>
      <c r="G3314" t="s">
        <v>40</v>
      </c>
      <c r="H3314">
        <v>30604113</v>
      </c>
      <c r="I3314">
        <v>90.16</v>
      </c>
      <c r="J3314">
        <v>5.47</v>
      </c>
      <c r="K3314" t="s">
        <v>28</v>
      </c>
      <c r="L3314" t="s">
        <v>29</v>
      </c>
      <c r="M3314" t="s">
        <v>30</v>
      </c>
      <c r="N3314" t="s">
        <v>24</v>
      </c>
      <c r="O3314">
        <f t="shared" ca="1" si="51"/>
        <v>3852</v>
      </c>
      <c r="P3314">
        <v>44655.32</v>
      </c>
    </row>
    <row r="3315" spans="1:16" x14ac:dyDescent="0.2">
      <c r="A3315">
        <v>103314</v>
      </c>
      <c r="B3315" s="1">
        <v>45294.696527777778</v>
      </c>
      <c r="C3315" t="s">
        <v>16</v>
      </c>
      <c r="D3315" t="s">
        <v>17</v>
      </c>
      <c r="E3315" t="s">
        <v>38</v>
      </c>
      <c r="F3315" t="s">
        <v>34</v>
      </c>
      <c r="G3315" t="s">
        <v>20</v>
      </c>
      <c r="H3315">
        <v>53984531</v>
      </c>
      <c r="I3315">
        <v>106.54</v>
      </c>
      <c r="J3315">
        <v>5.36</v>
      </c>
      <c r="K3315" t="s">
        <v>28</v>
      </c>
      <c r="L3315" t="s">
        <v>36</v>
      </c>
      <c r="M3315" t="s">
        <v>23</v>
      </c>
      <c r="N3315" t="s">
        <v>24</v>
      </c>
      <c r="O3315">
        <f t="shared" ca="1" si="51"/>
        <v>7730</v>
      </c>
      <c r="P3315">
        <v>26760.58</v>
      </c>
    </row>
    <row r="3316" spans="1:16" x14ac:dyDescent="0.2">
      <c r="A3316">
        <v>103315</v>
      </c>
      <c r="B3316" s="1">
        <v>45294.697222222225</v>
      </c>
      <c r="C3316" t="s">
        <v>16</v>
      </c>
      <c r="D3316" t="s">
        <v>17</v>
      </c>
      <c r="E3316" t="s">
        <v>18</v>
      </c>
      <c r="F3316" t="s">
        <v>39</v>
      </c>
      <c r="G3316" t="s">
        <v>27</v>
      </c>
      <c r="H3316">
        <v>96997828</v>
      </c>
      <c r="I3316">
        <v>96.84</v>
      </c>
      <c r="J3316">
        <v>5.5</v>
      </c>
      <c r="K3316" t="s">
        <v>21</v>
      </c>
      <c r="L3316" t="s">
        <v>22</v>
      </c>
      <c r="M3316" t="s">
        <v>45</v>
      </c>
      <c r="N3316" t="s">
        <v>31</v>
      </c>
      <c r="O3316">
        <f t="shared" ca="1" si="51"/>
        <v>4836</v>
      </c>
      <c r="P3316">
        <v>110123.9</v>
      </c>
    </row>
    <row r="3317" spans="1:16" x14ac:dyDescent="0.2">
      <c r="A3317">
        <v>103316</v>
      </c>
      <c r="B3317" s="1">
        <v>45294.697916666664</v>
      </c>
      <c r="C3317" t="s">
        <v>16</v>
      </c>
      <c r="D3317" t="s">
        <v>32</v>
      </c>
      <c r="E3317" t="s">
        <v>33</v>
      </c>
      <c r="F3317" t="s">
        <v>39</v>
      </c>
      <c r="G3317" t="s">
        <v>27</v>
      </c>
      <c r="H3317">
        <v>42757053</v>
      </c>
      <c r="I3317">
        <v>94.1</v>
      </c>
      <c r="J3317">
        <v>7.62</v>
      </c>
      <c r="K3317" t="s">
        <v>21</v>
      </c>
      <c r="L3317" t="s">
        <v>41</v>
      </c>
      <c r="M3317" t="s">
        <v>37</v>
      </c>
      <c r="N3317" t="s">
        <v>24</v>
      </c>
      <c r="O3317">
        <f t="shared" ca="1" si="51"/>
        <v>2300</v>
      </c>
      <c r="P3317">
        <v>28529.200000000001</v>
      </c>
    </row>
    <row r="3318" spans="1:16" x14ac:dyDescent="0.2">
      <c r="A3318">
        <v>103317</v>
      </c>
      <c r="B3318" s="1">
        <v>45294.698611111111</v>
      </c>
      <c r="C3318" t="s">
        <v>16</v>
      </c>
      <c r="D3318" t="s">
        <v>17</v>
      </c>
      <c r="E3318" t="s">
        <v>33</v>
      </c>
      <c r="F3318" t="s">
        <v>34</v>
      </c>
      <c r="G3318" t="s">
        <v>45</v>
      </c>
      <c r="H3318">
        <v>27064843</v>
      </c>
      <c r="I3318">
        <v>95.26</v>
      </c>
      <c r="J3318">
        <v>3.64</v>
      </c>
      <c r="K3318" t="s">
        <v>21</v>
      </c>
      <c r="L3318" t="s">
        <v>30</v>
      </c>
      <c r="M3318" t="s">
        <v>45</v>
      </c>
      <c r="N3318" t="s">
        <v>31</v>
      </c>
      <c r="O3318">
        <f t="shared" ca="1" si="51"/>
        <v>1916</v>
      </c>
      <c r="P3318">
        <v>70066.27</v>
      </c>
    </row>
    <row r="3319" spans="1:16" x14ac:dyDescent="0.2">
      <c r="A3319">
        <v>103318</v>
      </c>
      <c r="B3319" s="1">
        <v>45294.699305555558</v>
      </c>
      <c r="C3319" t="s">
        <v>16</v>
      </c>
      <c r="D3319" t="s">
        <v>17</v>
      </c>
      <c r="E3319" t="s">
        <v>18</v>
      </c>
      <c r="F3319" t="s">
        <v>43</v>
      </c>
      <c r="G3319" t="s">
        <v>47</v>
      </c>
      <c r="H3319">
        <v>16922620</v>
      </c>
      <c r="I3319">
        <v>102.83</v>
      </c>
      <c r="J3319">
        <v>3.22</v>
      </c>
      <c r="K3319" t="s">
        <v>28</v>
      </c>
      <c r="L3319" t="s">
        <v>30</v>
      </c>
      <c r="M3319" t="s">
        <v>40</v>
      </c>
      <c r="N3319" t="s">
        <v>24</v>
      </c>
      <c r="O3319">
        <f t="shared" ca="1" si="51"/>
        <v>8288</v>
      </c>
      <c r="P3319">
        <v>7816.63</v>
      </c>
    </row>
    <row r="3320" spans="1:16" x14ac:dyDescent="0.2">
      <c r="A3320">
        <v>103319</v>
      </c>
      <c r="B3320" s="1">
        <v>45294.7</v>
      </c>
      <c r="C3320" t="s">
        <v>16</v>
      </c>
      <c r="D3320" t="s">
        <v>32</v>
      </c>
      <c r="E3320" t="s">
        <v>42</v>
      </c>
      <c r="F3320" t="s">
        <v>19</v>
      </c>
      <c r="G3320" t="s">
        <v>40</v>
      </c>
      <c r="H3320">
        <v>35027271</v>
      </c>
      <c r="I3320">
        <v>97.89</v>
      </c>
      <c r="J3320">
        <v>7.67</v>
      </c>
      <c r="K3320" t="s">
        <v>21</v>
      </c>
      <c r="L3320" t="s">
        <v>29</v>
      </c>
      <c r="M3320" t="s">
        <v>37</v>
      </c>
      <c r="N3320" t="s">
        <v>31</v>
      </c>
      <c r="O3320">
        <f t="shared" ca="1" si="51"/>
        <v>2436</v>
      </c>
      <c r="P3320">
        <v>24144.81</v>
      </c>
    </row>
    <row r="3321" spans="1:16" x14ac:dyDescent="0.2">
      <c r="A3321">
        <v>103320</v>
      </c>
      <c r="B3321" s="1">
        <v>45294.700694444444</v>
      </c>
      <c r="C3321" t="s">
        <v>16</v>
      </c>
      <c r="D3321" t="s">
        <v>32</v>
      </c>
      <c r="E3321" t="s">
        <v>18</v>
      </c>
      <c r="F3321" t="s">
        <v>34</v>
      </c>
      <c r="G3321" t="s">
        <v>27</v>
      </c>
      <c r="H3321">
        <v>28262256</v>
      </c>
      <c r="I3321">
        <v>97.87</v>
      </c>
      <c r="J3321">
        <v>5.81</v>
      </c>
      <c r="K3321" t="s">
        <v>21</v>
      </c>
      <c r="L3321" t="s">
        <v>22</v>
      </c>
      <c r="M3321" t="s">
        <v>23</v>
      </c>
      <c r="N3321" t="s">
        <v>24</v>
      </c>
      <c r="O3321">
        <f t="shared" ca="1" si="51"/>
        <v>5160</v>
      </c>
      <c r="P3321">
        <v>77267.320000000007</v>
      </c>
    </row>
    <row r="3322" spans="1:16" x14ac:dyDescent="0.2">
      <c r="A3322">
        <v>103321</v>
      </c>
      <c r="B3322" s="1">
        <v>45294.701388888891</v>
      </c>
      <c r="C3322" t="s">
        <v>16</v>
      </c>
      <c r="D3322" t="s">
        <v>17</v>
      </c>
      <c r="E3322" t="s">
        <v>38</v>
      </c>
      <c r="F3322" t="s">
        <v>48</v>
      </c>
      <c r="G3322" t="s">
        <v>41</v>
      </c>
      <c r="H3322">
        <v>53137918</v>
      </c>
      <c r="I3322">
        <v>100.2</v>
      </c>
      <c r="J3322">
        <v>5.46</v>
      </c>
      <c r="K3322" t="s">
        <v>21</v>
      </c>
      <c r="L3322" t="s">
        <v>30</v>
      </c>
      <c r="M3322" t="s">
        <v>23</v>
      </c>
      <c r="N3322" t="s">
        <v>24</v>
      </c>
      <c r="O3322">
        <f t="shared" ca="1" si="51"/>
        <v>1174</v>
      </c>
      <c r="P3322">
        <v>88060.3</v>
      </c>
    </row>
    <row r="3323" spans="1:16" x14ac:dyDescent="0.2">
      <c r="A3323">
        <v>103322</v>
      </c>
      <c r="B3323" s="1">
        <v>45294.70208333333</v>
      </c>
      <c r="C3323" t="s">
        <v>16</v>
      </c>
      <c r="D3323" t="s">
        <v>17</v>
      </c>
      <c r="E3323" t="s">
        <v>18</v>
      </c>
      <c r="F3323" t="s">
        <v>48</v>
      </c>
      <c r="G3323" t="s">
        <v>41</v>
      </c>
      <c r="H3323">
        <v>89905051</v>
      </c>
      <c r="I3323">
        <v>102.95</v>
      </c>
      <c r="J3323">
        <v>4.8600000000000003</v>
      </c>
      <c r="K3323" t="s">
        <v>21</v>
      </c>
      <c r="L3323" t="s">
        <v>30</v>
      </c>
      <c r="M3323" t="s">
        <v>45</v>
      </c>
      <c r="N3323" t="s">
        <v>31</v>
      </c>
      <c r="O3323">
        <f t="shared" ca="1" si="51"/>
        <v>5572</v>
      </c>
      <c r="P3323">
        <v>43956.27</v>
      </c>
    </row>
    <row r="3324" spans="1:16" x14ac:dyDescent="0.2">
      <c r="A3324">
        <v>103323</v>
      </c>
      <c r="B3324" s="1">
        <v>45294.702777777777</v>
      </c>
      <c r="C3324" t="s">
        <v>16</v>
      </c>
      <c r="D3324" t="s">
        <v>32</v>
      </c>
      <c r="E3324" t="s">
        <v>18</v>
      </c>
      <c r="F3324" t="s">
        <v>48</v>
      </c>
      <c r="G3324" t="s">
        <v>20</v>
      </c>
      <c r="H3324">
        <v>30963484</v>
      </c>
      <c r="I3324">
        <v>88.05</v>
      </c>
      <c r="J3324">
        <v>10</v>
      </c>
      <c r="K3324" t="s">
        <v>28</v>
      </c>
      <c r="L3324" t="s">
        <v>29</v>
      </c>
      <c r="M3324" t="s">
        <v>30</v>
      </c>
      <c r="N3324" t="s">
        <v>31</v>
      </c>
      <c r="O3324">
        <f t="shared" ca="1" si="51"/>
        <v>7364</v>
      </c>
      <c r="P3324">
        <v>73575.94</v>
      </c>
    </row>
    <row r="3325" spans="1:16" x14ac:dyDescent="0.2">
      <c r="A3325">
        <v>103324</v>
      </c>
      <c r="B3325" s="1">
        <v>45294.703472222223</v>
      </c>
      <c r="C3325" t="s">
        <v>16</v>
      </c>
      <c r="D3325" t="s">
        <v>17</v>
      </c>
      <c r="E3325" t="s">
        <v>18</v>
      </c>
      <c r="F3325" t="s">
        <v>48</v>
      </c>
      <c r="G3325" t="s">
        <v>35</v>
      </c>
      <c r="H3325">
        <v>39871910</v>
      </c>
      <c r="I3325">
        <v>107.15</v>
      </c>
      <c r="J3325">
        <v>3.91</v>
      </c>
      <c r="K3325" t="s">
        <v>21</v>
      </c>
      <c r="L3325" t="s">
        <v>29</v>
      </c>
      <c r="M3325" t="s">
        <v>23</v>
      </c>
      <c r="N3325" t="s">
        <v>24</v>
      </c>
      <c r="O3325">
        <f t="shared" ca="1" si="51"/>
        <v>6014</v>
      </c>
      <c r="P3325">
        <v>49140.35</v>
      </c>
    </row>
    <row r="3326" spans="1:16" x14ac:dyDescent="0.2">
      <c r="A3326">
        <v>103325</v>
      </c>
      <c r="B3326" s="1">
        <v>45294.70416666667</v>
      </c>
      <c r="C3326" t="s">
        <v>16</v>
      </c>
      <c r="D3326" t="s">
        <v>32</v>
      </c>
      <c r="E3326" t="s">
        <v>38</v>
      </c>
      <c r="F3326" t="s">
        <v>26</v>
      </c>
      <c r="G3326" t="s">
        <v>27</v>
      </c>
      <c r="H3326">
        <v>43856756</v>
      </c>
      <c r="I3326">
        <v>97.17</v>
      </c>
      <c r="J3326">
        <v>11.24</v>
      </c>
      <c r="K3326" t="s">
        <v>28</v>
      </c>
      <c r="L3326" t="s">
        <v>22</v>
      </c>
      <c r="M3326" t="s">
        <v>45</v>
      </c>
      <c r="N3326" t="s">
        <v>31</v>
      </c>
      <c r="O3326">
        <f t="shared" ca="1" si="51"/>
        <v>2697</v>
      </c>
      <c r="P3326">
        <v>50238.89</v>
      </c>
    </row>
    <row r="3327" spans="1:16" x14ac:dyDescent="0.2">
      <c r="A3327">
        <v>103326</v>
      </c>
      <c r="B3327" s="1">
        <v>45294.704861111109</v>
      </c>
      <c r="C3327" t="s">
        <v>16</v>
      </c>
      <c r="D3327" t="s">
        <v>32</v>
      </c>
      <c r="E3327" t="s">
        <v>46</v>
      </c>
      <c r="F3327" t="s">
        <v>43</v>
      </c>
      <c r="G3327" t="s">
        <v>40</v>
      </c>
      <c r="H3327">
        <v>20104664</v>
      </c>
      <c r="I3327">
        <v>85.79</v>
      </c>
      <c r="J3327">
        <v>8.84</v>
      </c>
      <c r="K3327" t="s">
        <v>21</v>
      </c>
      <c r="L3327" t="s">
        <v>20</v>
      </c>
      <c r="M3327" t="s">
        <v>30</v>
      </c>
      <c r="N3327" t="s">
        <v>24</v>
      </c>
      <c r="O3327">
        <f t="shared" ca="1" si="51"/>
        <v>3761</v>
      </c>
      <c r="P3327">
        <v>23944.36</v>
      </c>
    </row>
    <row r="3328" spans="1:16" x14ac:dyDescent="0.2">
      <c r="A3328">
        <v>103327</v>
      </c>
      <c r="B3328" s="1">
        <v>45294.705555555556</v>
      </c>
      <c r="C3328" t="s">
        <v>16</v>
      </c>
      <c r="D3328" t="s">
        <v>32</v>
      </c>
      <c r="E3328" t="s">
        <v>18</v>
      </c>
      <c r="F3328" t="s">
        <v>26</v>
      </c>
      <c r="G3328" t="s">
        <v>40</v>
      </c>
      <c r="H3328">
        <v>34275084</v>
      </c>
      <c r="I3328">
        <v>90.84</v>
      </c>
      <c r="J3328">
        <v>8.9</v>
      </c>
      <c r="K3328" t="s">
        <v>21</v>
      </c>
      <c r="L3328" t="s">
        <v>22</v>
      </c>
      <c r="M3328" t="s">
        <v>37</v>
      </c>
      <c r="N3328" t="s">
        <v>31</v>
      </c>
      <c r="O3328">
        <f t="shared" ca="1" si="51"/>
        <v>1068</v>
      </c>
      <c r="P3328">
        <v>15651.36</v>
      </c>
    </row>
    <row r="3329" spans="1:16" x14ac:dyDescent="0.2">
      <c r="A3329">
        <v>103328</v>
      </c>
      <c r="B3329" s="1">
        <v>45294.706250000003</v>
      </c>
      <c r="C3329" t="s">
        <v>16</v>
      </c>
      <c r="D3329" t="s">
        <v>17</v>
      </c>
      <c r="E3329" t="s">
        <v>33</v>
      </c>
      <c r="F3329" t="s">
        <v>39</v>
      </c>
      <c r="G3329" t="s">
        <v>35</v>
      </c>
      <c r="H3329">
        <v>15976487</v>
      </c>
      <c r="I3329">
        <v>96.32</v>
      </c>
      <c r="J3329">
        <v>5.01</v>
      </c>
      <c r="K3329" t="s">
        <v>21</v>
      </c>
      <c r="L3329" t="s">
        <v>22</v>
      </c>
      <c r="M3329" t="s">
        <v>23</v>
      </c>
      <c r="N3329" t="s">
        <v>24</v>
      </c>
      <c r="O3329">
        <f t="shared" ca="1" si="51"/>
        <v>7025</v>
      </c>
      <c r="P3329">
        <v>11904.15</v>
      </c>
    </row>
    <row r="3330" spans="1:16" x14ac:dyDescent="0.2">
      <c r="A3330">
        <v>103329</v>
      </c>
      <c r="B3330" s="1">
        <v>45294.706944444442</v>
      </c>
      <c r="C3330" t="s">
        <v>16</v>
      </c>
      <c r="D3330" t="s">
        <v>17</v>
      </c>
      <c r="E3330" t="s">
        <v>18</v>
      </c>
      <c r="F3330" t="s">
        <v>39</v>
      </c>
      <c r="G3330" t="s">
        <v>27</v>
      </c>
      <c r="H3330">
        <v>21466148</v>
      </c>
      <c r="I3330">
        <v>103.47</v>
      </c>
      <c r="J3330">
        <v>3.81</v>
      </c>
      <c r="K3330" t="s">
        <v>28</v>
      </c>
      <c r="L3330" t="s">
        <v>41</v>
      </c>
      <c r="M3330" t="s">
        <v>23</v>
      </c>
      <c r="N3330" t="s">
        <v>24</v>
      </c>
      <c r="O3330">
        <f t="shared" ca="1" si="51"/>
        <v>3250</v>
      </c>
      <c r="P3330">
        <v>14290.01</v>
      </c>
    </row>
    <row r="3331" spans="1:16" x14ac:dyDescent="0.2">
      <c r="A3331">
        <v>103330</v>
      </c>
      <c r="B3331" s="1">
        <v>45294.707638888889</v>
      </c>
      <c r="C3331" t="s">
        <v>16</v>
      </c>
      <c r="D3331" t="s">
        <v>32</v>
      </c>
      <c r="E3331" t="s">
        <v>50</v>
      </c>
      <c r="F3331" t="s">
        <v>34</v>
      </c>
      <c r="G3331" t="s">
        <v>35</v>
      </c>
      <c r="H3331">
        <v>6131800</v>
      </c>
      <c r="I3331">
        <v>84.28</v>
      </c>
      <c r="J3331">
        <v>10.01</v>
      </c>
      <c r="K3331" t="s">
        <v>21</v>
      </c>
      <c r="L3331" t="s">
        <v>30</v>
      </c>
      <c r="M3331" t="s">
        <v>45</v>
      </c>
      <c r="N3331" t="s">
        <v>31</v>
      </c>
      <c r="O3331">
        <f t="shared" ref="O3331:O3394" ca="1" si="52">RANDBETWEEN(100, 10000)</f>
        <v>2294</v>
      </c>
      <c r="P3331">
        <v>7575.44</v>
      </c>
    </row>
    <row r="3332" spans="1:16" x14ac:dyDescent="0.2">
      <c r="A3332">
        <v>103331</v>
      </c>
      <c r="B3332" s="1">
        <v>45294.708333333336</v>
      </c>
      <c r="C3332" t="s">
        <v>16</v>
      </c>
      <c r="D3332" t="s">
        <v>32</v>
      </c>
      <c r="E3332" t="s">
        <v>33</v>
      </c>
      <c r="F3332" t="s">
        <v>48</v>
      </c>
      <c r="G3332" t="s">
        <v>44</v>
      </c>
      <c r="H3332">
        <v>48486610</v>
      </c>
      <c r="I3332">
        <v>81.7</v>
      </c>
      <c r="J3332">
        <v>10.75</v>
      </c>
      <c r="K3332" t="s">
        <v>28</v>
      </c>
      <c r="L3332" t="s">
        <v>30</v>
      </c>
      <c r="M3332" t="s">
        <v>23</v>
      </c>
      <c r="N3332" t="s">
        <v>31</v>
      </c>
      <c r="O3332">
        <f t="shared" ca="1" si="52"/>
        <v>1352</v>
      </c>
      <c r="P3332">
        <v>144361.85999999999</v>
      </c>
    </row>
    <row r="3333" spans="1:16" x14ac:dyDescent="0.2">
      <c r="A3333">
        <v>103332</v>
      </c>
      <c r="B3333" s="1">
        <v>45294.709027777775</v>
      </c>
      <c r="C3333" t="s">
        <v>16</v>
      </c>
      <c r="D3333" t="s">
        <v>32</v>
      </c>
      <c r="E3333" t="s">
        <v>18</v>
      </c>
      <c r="F3333" t="s">
        <v>34</v>
      </c>
      <c r="G3333" t="s">
        <v>45</v>
      </c>
      <c r="H3333">
        <v>4842857</v>
      </c>
      <c r="I3333">
        <v>80.55</v>
      </c>
      <c r="J3333">
        <v>10.19</v>
      </c>
      <c r="K3333" t="s">
        <v>21</v>
      </c>
      <c r="L3333" t="s">
        <v>20</v>
      </c>
      <c r="M3333" t="s">
        <v>45</v>
      </c>
      <c r="N3333" t="s">
        <v>24</v>
      </c>
      <c r="O3333">
        <f t="shared" ca="1" si="52"/>
        <v>5569</v>
      </c>
      <c r="P3333">
        <v>3047.02</v>
      </c>
    </row>
    <row r="3334" spans="1:16" x14ac:dyDescent="0.2">
      <c r="A3334">
        <v>103333</v>
      </c>
      <c r="B3334" s="1">
        <v>45294.709722222222</v>
      </c>
      <c r="C3334" t="s">
        <v>16</v>
      </c>
      <c r="D3334" t="s">
        <v>17</v>
      </c>
      <c r="E3334" t="s">
        <v>18</v>
      </c>
      <c r="F3334" t="s">
        <v>39</v>
      </c>
      <c r="G3334" t="s">
        <v>45</v>
      </c>
      <c r="H3334">
        <v>43077768</v>
      </c>
      <c r="I3334">
        <v>100.72</v>
      </c>
      <c r="J3334">
        <v>4.6399999999999997</v>
      </c>
      <c r="K3334" t="s">
        <v>28</v>
      </c>
      <c r="L3334" t="s">
        <v>22</v>
      </c>
      <c r="M3334" t="s">
        <v>23</v>
      </c>
      <c r="N3334" t="s">
        <v>24</v>
      </c>
      <c r="O3334">
        <f t="shared" ca="1" si="52"/>
        <v>998</v>
      </c>
      <c r="P3334">
        <v>111436.48</v>
      </c>
    </row>
    <row r="3335" spans="1:16" x14ac:dyDescent="0.2">
      <c r="A3335">
        <v>103334</v>
      </c>
      <c r="B3335" s="1">
        <v>45294.710416666669</v>
      </c>
      <c r="C3335" t="s">
        <v>16</v>
      </c>
      <c r="D3335" t="s">
        <v>17</v>
      </c>
      <c r="E3335" t="s">
        <v>42</v>
      </c>
      <c r="F3335" t="s">
        <v>48</v>
      </c>
      <c r="G3335" t="s">
        <v>45</v>
      </c>
      <c r="H3335">
        <v>21600242</v>
      </c>
      <c r="I3335">
        <v>107.45</v>
      </c>
      <c r="J3335">
        <v>5.72</v>
      </c>
      <c r="K3335" t="s">
        <v>28</v>
      </c>
      <c r="L3335" t="s">
        <v>36</v>
      </c>
      <c r="M3335" t="s">
        <v>45</v>
      </c>
      <c r="N3335" t="s">
        <v>31</v>
      </c>
      <c r="O3335">
        <f t="shared" ca="1" si="52"/>
        <v>9770</v>
      </c>
      <c r="P3335">
        <v>35713.15</v>
      </c>
    </row>
    <row r="3336" spans="1:16" x14ac:dyDescent="0.2">
      <c r="A3336">
        <v>103335</v>
      </c>
      <c r="B3336" s="1">
        <v>45294.711111111108</v>
      </c>
      <c r="C3336" t="s">
        <v>16</v>
      </c>
      <c r="D3336" t="s">
        <v>32</v>
      </c>
      <c r="E3336" t="s">
        <v>18</v>
      </c>
      <c r="F3336" t="s">
        <v>19</v>
      </c>
      <c r="G3336" t="s">
        <v>44</v>
      </c>
      <c r="H3336">
        <v>46997603</v>
      </c>
      <c r="I3336">
        <v>93.7</v>
      </c>
      <c r="J3336">
        <v>10.02</v>
      </c>
      <c r="K3336" t="s">
        <v>21</v>
      </c>
      <c r="L3336" t="s">
        <v>20</v>
      </c>
      <c r="M3336" t="s">
        <v>23</v>
      </c>
      <c r="N3336" t="s">
        <v>24</v>
      </c>
      <c r="O3336">
        <f t="shared" ca="1" si="52"/>
        <v>6477</v>
      </c>
      <c r="P3336">
        <v>78158.52</v>
      </c>
    </row>
    <row r="3337" spans="1:16" x14ac:dyDescent="0.2">
      <c r="A3337">
        <v>103336</v>
      </c>
      <c r="B3337" s="1">
        <v>45294.711805555555</v>
      </c>
      <c r="C3337" t="s">
        <v>16</v>
      </c>
      <c r="D3337" t="s">
        <v>32</v>
      </c>
      <c r="E3337" t="s">
        <v>38</v>
      </c>
      <c r="F3337" t="s">
        <v>43</v>
      </c>
      <c r="G3337" t="s">
        <v>27</v>
      </c>
      <c r="H3337">
        <v>25221847</v>
      </c>
      <c r="I3337">
        <v>94.98</v>
      </c>
      <c r="J3337">
        <v>11.34</v>
      </c>
      <c r="K3337" t="s">
        <v>21</v>
      </c>
      <c r="L3337" t="s">
        <v>20</v>
      </c>
      <c r="M3337" t="s">
        <v>37</v>
      </c>
      <c r="N3337" t="s">
        <v>31</v>
      </c>
      <c r="O3337">
        <f t="shared" ca="1" si="52"/>
        <v>7369</v>
      </c>
      <c r="P3337">
        <v>5738.56</v>
      </c>
    </row>
    <row r="3338" spans="1:16" x14ac:dyDescent="0.2">
      <c r="A3338">
        <v>103337</v>
      </c>
      <c r="B3338" s="1">
        <v>45294.712500000001</v>
      </c>
      <c r="C3338" t="s">
        <v>16</v>
      </c>
      <c r="D3338" t="s">
        <v>25</v>
      </c>
      <c r="E3338" t="s">
        <v>42</v>
      </c>
      <c r="F3338" t="s">
        <v>39</v>
      </c>
      <c r="G3338" t="s">
        <v>20</v>
      </c>
      <c r="H3338">
        <v>46898528</v>
      </c>
      <c r="I3338">
        <v>107.55</v>
      </c>
      <c r="J3338">
        <v>5.72</v>
      </c>
      <c r="K3338" t="s">
        <v>21</v>
      </c>
      <c r="L3338" t="s">
        <v>30</v>
      </c>
      <c r="M3338" t="s">
        <v>37</v>
      </c>
      <c r="N3338" t="s">
        <v>24</v>
      </c>
      <c r="O3338">
        <f t="shared" ca="1" si="52"/>
        <v>9781</v>
      </c>
      <c r="P3338">
        <v>78444.649999999994</v>
      </c>
    </row>
    <row r="3339" spans="1:16" x14ac:dyDescent="0.2">
      <c r="A3339">
        <v>103338</v>
      </c>
      <c r="B3339" s="1">
        <v>45294.713194444441</v>
      </c>
      <c r="C3339" t="s">
        <v>16</v>
      </c>
      <c r="D3339" t="s">
        <v>32</v>
      </c>
      <c r="E3339" t="s">
        <v>18</v>
      </c>
      <c r="F3339" t="s">
        <v>19</v>
      </c>
      <c r="G3339" t="s">
        <v>44</v>
      </c>
      <c r="H3339">
        <v>4293603</v>
      </c>
      <c r="I3339">
        <v>88.44</v>
      </c>
      <c r="J3339">
        <v>5.34</v>
      </c>
      <c r="K3339" t="s">
        <v>28</v>
      </c>
      <c r="L3339" t="s">
        <v>30</v>
      </c>
      <c r="M3339" t="s">
        <v>45</v>
      </c>
      <c r="N3339" t="s">
        <v>31</v>
      </c>
      <c r="O3339">
        <f t="shared" ca="1" si="52"/>
        <v>6406</v>
      </c>
      <c r="P3339">
        <v>10283.379999999999</v>
      </c>
    </row>
    <row r="3340" spans="1:16" x14ac:dyDescent="0.2">
      <c r="A3340">
        <v>103339</v>
      </c>
      <c r="B3340" s="1">
        <v>45294.713888888888</v>
      </c>
      <c r="C3340" t="s">
        <v>16</v>
      </c>
      <c r="D3340" t="s">
        <v>17</v>
      </c>
      <c r="E3340" t="s">
        <v>18</v>
      </c>
      <c r="F3340" t="s">
        <v>34</v>
      </c>
      <c r="G3340" t="s">
        <v>40</v>
      </c>
      <c r="H3340">
        <v>13736074</v>
      </c>
      <c r="I3340">
        <v>95.48</v>
      </c>
      <c r="J3340">
        <v>5.69</v>
      </c>
      <c r="K3340" t="s">
        <v>21</v>
      </c>
      <c r="L3340" t="s">
        <v>30</v>
      </c>
      <c r="M3340" t="s">
        <v>37</v>
      </c>
      <c r="N3340" t="s">
        <v>31</v>
      </c>
      <c r="O3340">
        <f t="shared" ca="1" si="52"/>
        <v>4489</v>
      </c>
      <c r="P3340">
        <v>36010.339999999997</v>
      </c>
    </row>
    <row r="3341" spans="1:16" x14ac:dyDescent="0.2">
      <c r="A3341">
        <v>103340</v>
      </c>
      <c r="B3341" s="1">
        <v>45294.714583333334</v>
      </c>
      <c r="C3341" t="s">
        <v>16</v>
      </c>
      <c r="D3341" t="s">
        <v>32</v>
      </c>
      <c r="E3341" t="s">
        <v>18</v>
      </c>
      <c r="F3341" t="s">
        <v>19</v>
      </c>
      <c r="G3341" t="s">
        <v>20</v>
      </c>
      <c r="H3341">
        <v>16315644</v>
      </c>
      <c r="I3341">
        <v>87.19</v>
      </c>
      <c r="J3341">
        <v>9.32</v>
      </c>
      <c r="K3341" t="s">
        <v>28</v>
      </c>
      <c r="L3341" t="s">
        <v>30</v>
      </c>
      <c r="M3341" t="s">
        <v>45</v>
      </c>
      <c r="N3341" t="s">
        <v>24</v>
      </c>
      <c r="O3341">
        <f t="shared" ca="1" si="52"/>
        <v>8125</v>
      </c>
      <c r="P3341">
        <v>11859.64</v>
      </c>
    </row>
    <row r="3342" spans="1:16" x14ac:dyDescent="0.2">
      <c r="A3342">
        <v>103341</v>
      </c>
      <c r="B3342" s="1">
        <v>45294.715277777781</v>
      </c>
      <c r="C3342" t="s">
        <v>16</v>
      </c>
      <c r="D3342" t="s">
        <v>32</v>
      </c>
      <c r="E3342" t="s">
        <v>42</v>
      </c>
      <c r="F3342" t="s">
        <v>34</v>
      </c>
      <c r="G3342" t="s">
        <v>35</v>
      </c>
      <c r="H3342">
        <v>29856839</v>
      </c>
      <c r="I3342">
        <v>83.63</v>
      </c>
      <c r="J3342">
        <v>7.58</v>
      </c>
      <c r="K3342" t="s">
        <v>28</v>
      </c>
      <c r="L3342" t="s">
        <v>20</v>
      </c>
      <c r="M3342" t="s">
        <v>45</v>
      </c>
      <c r="N3342" t="s">
        <v>31</v>
      </c>
      <c r="O3342">
        <f t="shared" ca="1" si="52"/>
        <v>9115</v>
      </c>
      <c r="P3342">
        <v>23575.79</v>
      </c>
    </row>
    <row r="3343" spans="1:16" x14ac:dyDescent="0.2">
      <c r="A3343">
        <v>103342</v>
      </c>
      <c r="B3343" s="1">
        <v>45294.71597222222</v>
      </c>
      <c r="C3343" t="s">
        <v>16</v>
      </c>
      <c r="D3343" t="s">
        <v>17</v>
      </c>
      <c r="E3343" t="s">
        <v>46</v>
      </c>
      <c r="F3343" t="s">
        <v>39</v>
      </c>
      <c r="G3343" t="s">
        <v>20</v>
      </c>
      <c r="H3343">
        <v>64944728</v>
      </c>
      <c r="I3343">
        <v>101.48</v>
      </c>
      <c r="J3343">
        <v>5.73</v>
      </c>
      <c r="K3343" t="s">
        <v>28</v>
      </c>
      <c r="L3343" t="s">
        <v>29</v>
      </c>
      <c r="M3343" t="s">
        <v>40</v>
      </c>
      <c r="N3343" t="s">
        <v>31</v>
      </c>
      <c r="O3343">
        <f t="shared" ca="1" si="52"/>
        <v>1985</v>
      </c>
      <c r="P3343">
        <v>222753.01</v>
      </c>
    </row>
    <row r="3344" spans="1:16" x14ac:dyDescent="0.2">
      <c r="A3344">
        <v>103343</v>
      </c>
      <c r="B3344" s="1">
        <v>45294.716666666667</v>
      </c>
      <c r="C3344" t="s">
        <v>16</v>
      </c>
      <c r="D3344" t="s">
        <v>32</v>
      </c>
      <c r="E3344" t="s">
        <v>18</v>
      </c>
      <c r="F3344" t="s">
        <v>26</v>
      </c>
      <c r="G3344" t="s">
        <v>44</v>
      </c>
      <c r="H3344">
        <v>10637735</v>
      </c>
      <c r="I3344">
        <v>98.13</v>
      </c>
      <c r="J3344">
        <v>8.19</v>
      </c>
      <c r="K3344" t="s">
        <v>28</v>
      </c>
      <c r="L3344" t="s">
        <v>22</v>
      </c>
      <c r="M3344" t="s">
        <v>37</v>
      </c>
      <c r="N3344" t="s">
        <v>24</v>
      </c>
      <c r="O3344">
        <f t="shared" ca="1" si="52"/>
        <v>4828</v>
      </c>
      <c r="P3344">
        <v>9915.85</v>
      </c>
    </row>
    <row r="3345" spans="1:16" x14ac:dyDescent="0.2">
      <c r="A3345">
        <v>103344</v>
      </c>
      <c r="B3345" s="1">
        <v>45294.717361111114</v>
      </c>
      <c r="C3345" t="s">
        <v>16</v>
      </c>
      <c r="D3345" t="s">
        <v>17</v>
      </c>
      <c r="E3345" t="s">
        <v>38</v>
      </c>
      <c r="F3345" t="s">
        <v>43</v>
      </c>
      <c r="G3345" t="s">
        <v>20</v>
      </c>
      <c r="H3345">
        <v>23688148</v>
      </c>
      <c r="I3345">
        <v>95.71</v>
      </c>
      <c r="J3345">
        <v>4.32</v>
      </c>
      <c r="K3345" t="s">
        <v>28</v>
      </c>
      <c r="L3345" t="s">
        <v>29</v>
      </c>
      <c r="M3345" t="s">
        <v>40</v>
      </c>
      <c r="N3345" t="s">
        <v>24</v>
      </c>
      <c r="O3345">
        <f t="shared" ca="1" si="52"/>
        <v>3879</v>
      </c>
      <c r="P3345">
        <v>27118.85</v>
      </c>
    </row>
    <row r="3346" spans="1:16" x14ac:dyDescent="0.2">
      <c r="A3346">
        <v>103345</v>
      </c>
      <c r="B3346" s="1">
        <v>45294.718055555553</v>
      </c>
      <c r="C3346" t="s">
        <v>16</v>
      </c>
      <c r="D3346" t="s">
        <v>17</v>
      </c>
      <c r="E3346" t="s">
        <v>18</v>
      </c>
      <c r="F3346" t="s">
        <v>19</v>
      </c>
      <c r="G3346" t="s">
        <v>41</v>
      </c>
      <c r="H3346">
        <v>28588867</v>
      </c>
      <c r="I3346">
        <v>105.67</v>
      </c>
      <c r="J3346">
        <v>3.34</v>
      </c>
      <c r="K3346" t="s">
        <v>28</v>
      </c>
      <c r="L3346" t="s">
        <v>29</v>
      </c>
      <c r="M3346" t="s">
        <v>40</v>
      </c>
      <c r="N3346" t="s">
        <v>31</v>
      </c>
      <c r="O3346">
        <f t="shared" ca="1" si="52"/>
        <v>4283</v>
      </c>
      <c r="P3346">
        <v>10758.24</v>
      </c>
    </row>
    <row r="3347" spans="1:16" x14ac:dyDescent="0.2">
      <c r="A3347">
        <v>103346</v>
      </c>
      <c r="B3347" s="1">
        <v>45294.71875</v>
      </c>
      <c r="C3347" t="s">
        <v>16</v>
      </c>
      <c r="D3347" t="s">
        <v>32</v>
      </c>
      <c r="E3347" t="s">
        <v>18</v>
      </c>
      <c r="F3347" t="s">
        <v>19</v>
      </c>
      <c r="G3347" t="s">
        <v>27</v>
      </c>
      <c r="H3347">
        <v>11713678</v>
      </c>
      <c r="I3347">
        <v>85.98</v>
      </c>
      <c r="J3347">
        <v>6.26</v>
      </c>
      <c r="K3347" t="s">
        <v>28</v>
      </c>
      <c r="L3347" t="s">
        <v>30</v>
      </c>
      <c r="M3347" t="s">
        <v>23</v>
      </c>
      <c r="N3347" t="s">
        <v>24</v>
      </c>
      <c r="O3347">
        <f t="shared" ca="1" si="52"/>
        <v>6154</v>
      </c>
      <c r="P3347">
        <v>5157.67</v>
      </c>
    </row>
    <row r="3348" spans="1:16" x14ac:dyDescent="0.2">
      <c r="A3348">
        <v>103347</v>
      </c>
      <c r="B3348" s="1">
        <v>45294.719444444447</v>
      </c>
      <c r="C3348" t="s">
        <v>16</v>
      </c>
      <c r="D3348" t="s">
        <v>17</v>
      </c>
      <c r="E3348" t="s">
        <v>18</v>
      </c>
      <c r="F3348" t="s">
        <v>39</v>
      </c>
      <c r="G3348" t="s">
        <v>47</v>
      </c>
      <c r="H3348">
        <v>72858140</v>
      </c>
      <c r="I3348">
        <v>105.93</v>
      </c>
      <c r="J3348">
        <v>5.53</v>
      </c>
      <c r="K3348" t="s">
        <v>21</v>
      </c>
      <c r="L3348" t="s">
        <v>41</v>
      </c>
      <c r="M3348" t="s">
        <v>45</v>
      </c>
      <c r="N3348" t="s">
        <v>24</v>
      </c>
      <c r="O3348">
        <f t="shared" ca="1" si="52"/>
        <v>2844</v>
      </c>
      <c r="P3348">
        <v>94691.07</v>
      </c>
    </row>
    <row r="3349" spans="1:16" x14ac:dyDescent="0.2">
      <c r="A3349">
        <v>103348</v>
      </c>
      <c r="B3349" s="1">
        <v>45294.720138888886</v>
      </c>
      <c r="C3349" t="s">
        <v>16</v>
      </c>
      <c r="D3349" t="s">
        <v>17</v>
      </c>
      <c r="E3349" t="s">
        <v>33</v>
      </c>
      <c r="F3349" t="s">
        <v>39</v>
      </c>
      <c r="G3349" t="s">
        <v>27</v>
      </c>
      <c r="H3349">
        <v>89013138</v>
      </c>
      <c r="I3349">
        <v>101.16</v>
      </c>
      <c r="J3349">
        <v>4.78</v>
      </c>
      <c r="K3349" t="s">
        <v>21</v>
      </c>
      <c r="L3349" t="s">
        <v>20</v>
      </c>
      <c r="M3349" t="s">
        <v>30</v>
      </c>
      <c r="N3349" t="s">
        <v>31</v>
      </c>
      <c r="O3349">
        <f t="shared" ca="1" si="52"/>
        <v>1460</v>
      </c>
      <c r="P3349">
        <v>125472.12</v>
      </c>
    </row>
    <row r="3350" spans="1:16" x14ac:dyDescent="0.2">
      <c r="A3350">
        <v>103349</v>
      </c>
      <c r="B3350" s="1">
        <v>45294.720833333333</v>
      </c>
      <c r="C3350" t="s">
        <v>16</v>
      </c>
      <c r="D3350" t="s">
        <v>17</v>
      </c>
      <c r="E3350" t="s">
        <v>18</v>
      </c>
      <c r="F3350" t="s">
        <v>34</v>
      </c>
      <c r="G3350" t="s">
        <v>20</v>
      </c>
      <c r="H3350">
        <v>10309593</v>
      </c>
      <c r="I3350">
        <v>102.9</v>
      </c>
      <c r="J3350">
        <v>3.15</v>
      </c>
      <c r="K3350" t="s">
        <v>28</v>
      </c>
      <c r="L3350" t="s">
        <v>36</v>
      </c>
      <c r="M3350" t="s">
        <v>40</v>
      </c>
      <c r="N3350" t="s">
        <v>24</v>
      </c>
      <c r="O3350">
        <f t="shared" ca="1" si="52"/>
        <v>214</v>
      </c>
      <c r="P3350">
        <v>15518.99</v>
      </c>
    </row>
    <row r="3351" spans="1:16" x14ac:dyDescent="0.2">
      <c r="A3351">
        <v>103350</v>
      </c>
      <c r="B3351" s="1">
        <v>45294.72152777778</v>
      </c>
      <c r="C3351" t="s">
        <v>16</v>
      </c>
      <c r="D3351" t="s">
        <v>17</v>
      </c>
      <c r="E3351" t="s">
        <v>18</v>
      </c>
      <c r="F3351" t="s">
        <v>48</v>
      </c>
      <c r="G3351" t="s">
        <v>41</v>
      </c>
      <c r="H3351">
        <v>81769059</v>
      </c>
      <c r="I3351">
        <v>103.84</v>
      </c>
      <c r="J3351">
        <v>4.2300000000000004</v>
      </c>
      <c r="K3351" t="s">
        <v>21</v>
      </c>
      <c r="L3351" t="s">
        <v>36</v>
      </c>
      <c r="M3351" t="s">
        <v>23</v>
      </c>
      <c r="N3351" t="s">
        <v>31</v>
      </c>
      <c r="O3351">
        <f t="shared" ca="1" si="52"/>
        <v>4230</v>
      </c>
      <c r="P3351">
        <v>127376.13</v>
      </c>
    </row>
    <row r="3352" spans="1:16" x14ac:dyDescent="0.2">
      <c r="A3352">
        <v>103351</v>
      </c>
      <c r="B3352" s="1">
        <v>45294.722222222219</v>
      </c>
      <c r="C3352" t="s">
        <v>16</v>
      </c>
      <c r="D3352" t="s">
        <v>17</v>
      </c>
      <c r="E3352" t="s">
        <v>49</v>
      </c>
      <c r="F3352" t="s">
        <v>48</v>
      </c>
      <c r="G3352" t="s">
        <v>41</v>
      </c>
      <c r="H3352">
        <v>93724440</v>
      </c>
      <c r="I3352">
        <v>97.95</v>
      </c>
      <c r="J3352">
        <v>5.0999999999999996</v>
      </c>
      <c r="K3352" t="s">
        <v>21</v>
      </c>
      <c r="L3352" t="s">
        <v>22</v>
      </c>
      <c r="M3352" t="s">
        <v>37</v>
      </c>
      <c r="N3352" t="s">
        <v>24</v>
      </c>
      <c r="O3352">
        <f t="shared" ca="1" si="52"/>
        <v>2230</v>
      </c>
      <c r="P3352">
        <v>88563.45</v>
      </c>
    </row>
    <row r="3353" spans="1:16" x14ac:dyDescent="0.2">
      <c r="A3353">
        <v>103352</v>
      </c>
      <c r="B3353" s="1">
        <v>45294.722916666666</v>
      </c>
      <c r="C3353" t="s">
        <v>16</v>
      </c>
      <c r="D3353" t="s">
        <v>17</v>
      </c>
      <c r="E3353" t="s">
        <v>33</v>
      </c>
      <c r="F3353" t="s">
        <v>48</v>
      </c>
      <c r="G3353" t="s">
        <v>27</v>
      </c>
      <c r="H3353">
        <v>50728662</v>
      </c>
      <c r="I3353">
        <v>99.41</v>
      </c>
      <c r="J3353">
        <v>5.64</v>
      </c>
      <c r="K3353" t="s">
        <v>28</v>
      </c>
      <c r="L3353" t="s">
        <v>20</v>
      </c>
      <c r="M3353" t="s">
        <v>30</v>
      </c>
      <c r="N3353" t="s">
        <v>24</v>
      </c>
      <c r="O3353">
        <f t="shared" ca="1" si="52"/>
        <v>6033</v>
      </c>
      <c r="P3353">
        <v>139310.35999999999</v>
      </c>
    </row>
    <row r="3354" spans="1:16" x14ac:dyDescent="0.2">
      <c r="A3354">
        <v>103353</v>
      </c>
      <c r="B3354" s="1">
        <v>45294.723611111112</v>
      </c>
      <c r="C3354" t="s">
        <v>16</v>
      </c>
      <c r="D3354" t="s">
        <v>25</v>
      </c>
      <c r="E3354" t="s">
        <v>42</v>
      </c>
      <c r="F3354" t="s">
        <v>34</v>
      </c>
      <c r="G3354" t="s">
        <v>35</v>
      </c>
      <c r="H3354">
        <v>10558799</v>
      </c>
      <c r="I3354">
        <v>103.78</v>
      </c>
      <c r="J3354">
        <v>5.93</v>
      </c>
      <c r="K3354" t="s">
        <v>21</v>
      </c>
      <c r="L3354" t="s">
        <v>20</v>
      </c>
      <c r="M3354" t="s">
        <v>45</v>
      </c>
      <c r="N3354" t="s">
        <v>24</v>
      </c>
      <c r="O3354">
        <f t="shared" ca="1" si="52"/>
        <v>830</v>
      </c>
      <c r="P3354">
        <v>17868.400000000001</v>
      </c>
    </row>
    <row r="3355" spans="1:16" x14ac:dyDescent="0.2">
      <c r="A3355">
        <v>103354</v>
      </c>
      <c r="B3355" s="1">
        <v>45294.724305555559</v>
      </c>
      <c r="C3355" t="s">
        <v>16</v>
      </c>
      <c r="D3355" t="s">
        <v>17</v>
      </c>
      <c r="E3355" t="s">
        <v>38</v>
      </c>
      <c r="F3355" t="s">
        <v>48</v>
      </c>
      <c r="G3355" t="s">
        <v>47</v>
      </c>
      <c r="H3355">
        <v>55097832</v>
      </c>
      <c r="I3355">
        <v>107.34</v>
      </c>
      <c r="J3355">
        <v>5.51</v>
      </c>
      <c r="K3355" t="s">
        <v>28</v>
      </c>
      <c r="L3355" t="s">
        <v>20</v>
      </c>
      <c r="M3355" t="s">
        <v>23</v>
      </c>
      <c r="N3355" t="s">
        <v>24</v>
      </c>
      <c r="O3355">
        <f t="shared" ca="1" si="52"/>
        <v>746</v>
      </c>
      <c r="P3355">
        <v>135712.14000000001</v>
      </c>
    </row>
    <row r="3356" spans="1:16" x14ac:dyDescent="0.2">
      <c r="A3356">
        <v>103355</v>
      </c>
      <c r="B3356" s="1">
        <v>45294.724999999999</v>
      </c>
      <c r="C3356" t="s">
        <v>16</v>
      </c>
      <c r="D3356" t="s">
        <v>17</v>
      </c>
      <c r="E3356" t="s">
        <v>46</v>
      </c>
      <c r="F3356" t="s">
        <v>39</v>
      </c>
      <c r="G3356" t="s">
        <v>44</v>
      </c>
      <c r="H3356">
        <v>75238556</v>
      </c>
      <c r="I3356">
        <v>109.42</v>
      </c>
      <c r="J3356">
        <v>5.61</v>
      </c>
      <c r="K3356" t="s">
        <v>28</v>
      </c>
      <c r="L3356" t="s">
        <v>29</v>
      </c>
      <c r="M3356" t="s">
        <v>30</v>
      </c>
      <c r="N3356" t="s">
        <v>24</v>
      </c>
      <c r="O3356">
        <f t="shared" ca="1" si="52"/>
        <v>2219</v>
      </c>
      <c r="P3356">
        <v>194940.09</v>
      </c>
    </row>
    <row r="3357" spans="1:16" x14ac:dyDescent="0.2">
      <c r="A3357">
        <v>103356</v>
      </c>
      <c r="B3357" s="1">
        <v>45294.725694444445</v>
      </c>
      <c r="C3357" t="s">
        <v>16</v>
      </c>
      <c r="D3357" t="s">
        <v>17</v>
      </c>
      <c r="E3357" t="s">
        <v>38</v>
      </c>
      <c r="F3357" t="s">
        <v>26</v>
      </c>
      <c r="G3357" t="s">
        <v>44</v>
      </c>
      <c r="H3357">
        <v>15180523</v>
      </c>
      <c r="I3357">
        <v>102.86</v>
      </c>
      <c r="J3357">
        <v>3.65</v>
      </c>
      <c r="K3357" t="s">
        <v>21</v>
      </c>
      <c r="L3357" t="s">
        <v>41</v>
      </c>
      <c r="M3357" t="s">
        <v>45</v>
      </c>
      <c r="N3357" t="s">
        <v>31</v>
      </c>
      <c r="O3357">
        <f t="shared" ca="1" si="52"/>
        <v>6371</v>
      </c>
      <c r="P3357">
        <v>32134.07</v>
      </c>
    </row>
    <row r="3358" spans="1:16" x14ac:dyDescent="0.2">
      <c r="A3358">
        <v>103357</v>
      </c>
      <c r="B3358" s="1">
        <v>45294.726388888892</v>
      </c>
      <c r="C3358" t="s">
        <v>16</v>
      </c>
      <c r="D3358" t="s">
        <v>32</v>
      </c>
      <c r="E3358" t="s">
        <v>46</v>
      </c>
      <c r="F3358" t="s">
        <v>26</v>
      </c>
      <c r="G3358" t="s">
        <v>20</v>
      </c>
      <c r="H3358">
        <v>39053055</v>
      </c>
      <c r="I3358">
        <v>91.43</v>
      </c>
      <c r="J3358">
        <v>6.86</v>
      </c>
      <c r="K3358" t="s">
        <v>28</v>
      </c>
      <c r="L3358" t="s">
        <v>41</v>
      </c>
      <c r="M3358" t="s">
        <v>45</v>
      </c>
      <c r="N3358" t="s">
        <v>31</v>
      </c>
      <c r="O3358">
        <f t="shared" ca="1" si="52"/>
        <v>7219</v>
      </c>
      <c r="P3358">
        <v>17082.04</v>
      </c>
    </row>
    <row r="3359" spans="1:16" x14ac:dyDescent="0.2">
      <c r="A3359">
        <v>103358</v>
      </c>
      <c r="B3359" s="1">
        <v>45294.727083333331</v>
      </c>
      <c r="C3359" t="s">
        <v>16</v>
      </c>
      <c r="D3359" t="s">
        <v>17</v>
      </c>
      <c r="E3359" t="s">
        <v>50</v>
      </c>
      <c r="F3359" t="s">
        <v>26</v>
      </c>
      <c r="G3359" t="s">
        <v>41</v>
      </c>
      <c r="H3359">
        <v>43684375</v>
      </c>
      <c r="I3359">
        <v>109.34</v>
      </c>
      <c r="J3359">
        <v>5.78</v>
      </c>
      <c r="K3359" t="s">
        <v>28</v>
      </c>
      <c r="L3359" t="s">
        <v>29</v>
      </c>
      <c r="M3359" t="s">
        <v>30</v>
      </c>
      <c r="N3359" t="s">
        <v>31</v>
      </c>
      <c r="O3359">
        <f t="shared" ca="1" si="52"/>
        <v>5757</v>
      </c>
      <c r="P3359">
        <v>94533.85</v>
      </c>
    </row>
    <row r="3360" spans="1:16" x14ac:dyDescent="0.2">
      <c r="A3360">
        <v>103359</v>
      </c>
      <c r="B3360" s="1">
        <v>45294.727777777778</v>
      </c>
      <c r="C3360" t="s">
        <v>16</v>
      </c>
      <c r="D3360" t="s">
        <v>32</v>
      </c>
      <c r="E3360" t="s">
        <v>42</v>
      </c>
      <c r="F3360" t="s">
        <v>48</v>
      </c>
      <c r="G3360" t="s">
        <v>20</v>
      </c>
      <c r="H3360">
        <v>49886337</v>
      </c>
      <c r="I3360">
        <v>87.15</v>
      </c>
      <c r="J3360">
        <v>5.2</v>
      </c>
      <c r="K3360" t="s">
        <v>21</v>
      </c>
      <c r="L3360" t="s">
        <v>30</v>
      </c>
      <c r="M3360" t="s">
        <v>23</v>
      </c>
      <c r="N3360" t="s">
        <v>24</v>
      </c>
      <c r="O3360">
        <f t="shared" ca="1" si="52"/>
        <v>3155</v>
      </c>
      <c r="P3360">
        <v>30641.74</v>
      </c>
    </row>
    <row r="3361" spans="1:16" x14ac:dyDescent="0.2">
      <c r="A3361">
        <v>103360</v>
      </c>
      <c r="B3361" s="1">
        <v>45294.728472222225</v>
      </c>
      <c r="C3361" t="s">
        <v>16</v>
      </c>
      <c r="D3361" t="s">
        <v>32</v>
      </c>
      <c r="E3361" t="s">
        <v>33</v>
      </c>
      <c r="F3361" t="s">
        <v>26</v>
      </c>
      <c r="G3361" t="s">
        <v>20</v>
      </c>
      <c r="H3361">
        <v>34291360</v>
      </c>
      <c r="I3361">
        <v>89.04</v>
      </c>
      <c r="J3361">
        <v>9.89</v>
      </c>
      <c r="K3361" t="s">
        <v>21</v>
      </c>
      <c r="L3361" t="s">
        <v>29</v>
      </c>
      <c r="M3361" t="s">
        <v>30</v>
      </c>
      <c r="N3361" t="s">
        <v>24</v>
      </c>
      <c r="O3361">
        <f t="shared" ca="1" si="52"/>
        <v>9831</v>
      </c>
      <c r="P3361">
        <v>90849.75</v>
      </c>
    </row>
    <row r="3362" spans="1:16" x14ac:dyDescent="0.2">
      <c r="A3362">
        <v>103361</v>
      </c>
      <c r="B3362" s="1">
        <v>45294.729166666664</v>
      </c>
      <c r="C3362" t="s">
        <v>16</v>
      </c>
      <c r="D3362" t="s">
        <v>32</v>
      </c>
      <c r="E3362" t="s">
        <v>33</v>
      </c>
      <c r="F3362" t="s">
        <v>19</v>
      </c>
      <c r="G3362" t="s">
        <v>40</v>
      </c>
      <c r="H3362">
        <v>4500261</v>
      </c>
      <c r="I3362">
        <v>88.37</v>
      </c>
      <c r="J3362">
        <v>8.6199999999999992</v>
      </c>
      <c r="K3362" t="s">
        <v>28</v>
      </c>
      <c r="L3362" t="s">
        <v>36</v>
      </c>
      <c r="M3362" t="s">
        <v>40</v>
      </c>
      <c r="N3362" t="s">
        <v>24</v>
      </c>
      <c r="O3362">
        <f t="shared" ca="1" si="52"/>
        <v>3477</v>
      </c>
      <c r="P3362">
        <v>4351.6400000000003</v>
      </c>
    </row>
    <row r="3363" spans="1:16" x14ac:dyDescent="0.2">
      <c r="A3363">
        <v>103362</v>
      </c>
      <c r="B3363" s="1">
        <v>45294.729861111111</v>
      </c>
      <c r="C3363" t="s">
        <v>16</v>
      </c>
      <c r="D3363" t="s">
        <v>17</v>
      </c>
      <c r="E3363" t="s">
        <v>18</v>
      </c>
      <c r="F3363" t="s">
        <v>48</v>
      </c>
      <c r="G3363" t="s">
        <v>20</v>
      </c>
      <c r="H3363">
        <v>86755472</v>
      </c>
      <c r="I3363">
        <v>99.21</v>
      </c>
      <c r="J3363">
        <v>4.8499999999999996</v>
      </c>
      <c r="K3363" t="s">
        <v>21</v>
      </c>
      <c r="L3363" t="s">
        <v>29</v>
      </c>
      <c r="M3363" t="s">
        <v>45</v>
      </c>
      <c r="N3363" t="s">
        <v>24</v>
      </c>
      <c r="O3363">
        <f t="shared" ca="1" si="52"/>
        <v>6759</v>
      </c>
      <c r="P3363">
        <v>123294.12</v>
      </c>
    </row>
    <row r="3364" spans="1:16" x14ac:dyDescent="0.2">
      <c r="A3364">
        <v>103363</v>
      </c>
      <c r="B3364" s="1">
        <v>45294.730555555558</v>
      </c>
      <c r="C3364" t="s">
        <v>16</v>
      </c>
      <c r="D3364" t="s">
        <v>32</v>
      </c>
      <c r="E3364" t="s">
        <v>18</v>
      </c>
      <c r="F3364" t="s">
        <v>19</v>
      </c>
      <c r="G3364" t="s">
        <v>45</v>
      </c>
      <c r="H3364">
        <v>22413495</v>
      </c>
      <c r="I3364">
        <v>96.19</v>
      </c>
      <c r="J3364">
        <v>5.45</v>
      </c>
      <c r="K3364" t="s">
        <v>28</v>
      </c>
      <c r="L3364" t="s">
        <v>41</v>
      </c>
      <c r="M3364" t="s">
        <v>37</v>
      </c>
      <c r="N3364" t="s">
        <v>24</v>
      </c>
      <c r="O3364">
        <f t="shared" ca="1" si="52"/>
        <v>2117</v>
      </c>
      <c r="P3364">
        <v>40911.980000000003</v>
      </c>
    </row>
    <row r="3365" spans="1:16" x14ac:dyDescent="0.2">
      <c r="A3365">
        <v>103364</v>
      </c>
      <c r="B3365" s="1">
        <v>45294.731249999997</v>
      </c>
      <c r="C3365" t="s">
        <v>16</v>
      </c>
      <c r="D3365" t="s">
        <v>17</v>
      </c>
      <c r="E3365" t="s">
        <v>18</v>
      </c>
      <c r="F3365" t="s">
        <v>39</v>
      </c>
      <c r="G3365" t="s">
        <v>40</v>
      </c>
      <c r="H3365">
        <v>82716932</v>
      </c>
      <c r="I3365">
        <v>97.16</v>
      </c>
      <c r="J3365">
        <v>4.3499999999999996</v>
      </c>
      <c r="K3365" t="s">
        <v>21</v>
      </c>
      <c r="L3365" t="s">
        <v>36</v>
      </c>
      <c r="M3365" t="s">
        <v>30</v>
      </c>
      <c r="N3365" t="s">
        <v>31</v>
      </c>
      <c r="O3365">
        <f t="shared" ca="1" si="52"/>
        <v>5326</v>
      </c>
      <c r="P3365">
        <v>163629.48000000001</v>
      </c>
    </row>
    <row r="3366" spans="1:16" x14ac:dyDescent="0.2">
      <c r="A3366">
        <v>103365</v>
      </c>
      <c r="B3366" s="1">
        <v>45294.731944444444</v>
      </c>
      <c r="C3366" t="s">
        <v>16</v>
      </c>
      <c r="D3366" t="s">
        <v>25</v>
      </c>
      <c r="E3366" t="s">
        <v>18</v>
      </c>
      <c r="F3366" t="s">
        <v>19</v>
      </c>
      <c r="G3366" t="s">
        <v>20</v>
      </c>
      <c r="H3366">
        <v>20666387</v>
      </c>
      <c r="I3366">
        <v>105.79</v>
      </c>
      <c r="J3366">
        <v>3.53</v>
      </c>
      <c r="K3366" t="s">
        <v>21</v>
      </c>
      <c r="L3366" t="s">
        <v>29</v>
      </c>
      <c r="M3366" t="s">
        <v>30</v>
      </c>
      <c r="N3366" t="s">
        <v>31</v>
      </c>
      <c r="O3366">
        <f t="shared" ca="1" si="52"/>
        <v>1595</v>
      </c>
      <c r="P3366">
        <v>9301.8799999999992</v>
      </c>
    </row>
    <row r="3367" spans="1:16" x14ac:dyDescent="0.2">
      <c r="A3367">
        <v>103366</v>
      </c>
      <c r="B3367" s="1">
        <v>45294.732638888891</v>
      </c>
      <c r="C3367" t="s">
        <v>16</v>
      </c>
      <c r="D3367" t="s">
        <v>32</v>
      </c>
      <c r="E3367" t="s">
        <v>38</v>
      </c>
      <c r="F3367" t="s">
        <v>39</v>
      </c>
      <c r="G3367" t="s">
        <v>20</v>
      </c>
      <c r="H3367">
        <v>12502662</v>
      </c>
      <c r="I3367">
        <v>81.11</v>
      </c>
      <c r="J3367">
        <v>10.18</v>
      </c>
      <c r="K3367" t="s">
        <v>21</v>
      </c>
      <c r="L3367" t="s">
        <v>20</v>
      </c>
      <c r="M3367" t="s">
        <v>45</v>
      </c>
      <c r="N3367" t="s">
        <v>24</v>
      </c>
      <c r="O3367">
        <f t="shared" ca="1" si="52"/>
        <v>2253</v>
      </c>
      <c r="P3367">
        <v>14742.28</v>
      </c>
    </row>
    <row r="3368" spans="1:16" x14ac:dyDescent="0.2">
      <c r="A3368">
        <v>103367</v>
      </c>
      <c r="B3368" s="1">
        <v>45294.73333333333</v>
      </c>
      <c r="C3368" t="s">
        <v>16</v>
      </c>
      <c r="D3368" t="s">
        <v>17</v>
      </c>
      <c r="E3368" t="s">
        <v>33</v>
      </c>
      <c r="F3368" t="s">
        <v>34</v>
      </c>
      <c r="G3368" t="s">
        <v>47</v>
      </c>
      <c r="H3368">
        <v>45208954</v>
      </c>
      <c r="I3368">
        <v>109.78</v>
      </c>
      <c r="J3368">
        <v>5.91</v>
      </c>
      <c r="K3368" t="s">
        <v>28</v>
      </c>
      <c r="L3368" t="s">
        <v>41</v>
      </c>
      <c r="M3368" t="s">
        <v>45</v>
      </c>
      <c r="N3368" t="s">
        <v>24</v>
      </c>
      <c r="O3368">
        <f t="shared" ca="1" si="52"/>
        <v>6768</v>
      </c>
      <c r="P3368">
        <v>87125.96</v>
      </c>
    </row>
    <row r="3369" spans="1:16" x14ac:dyDescent="0.2">
      <c r="A3369">
        <v>103368</v>
      </c>
      <c r="B3369" s="1">
        <v>45294.734027777777</v>
      </c>
      <c r="C3369" t="s">
        <v>16</v>
      </c>
      <c r="D3369" t="s">
        <v>17</v>
      </c>
      <c r="E3369" t="s">
        <v>42</v>
      </c>
      <c r="F3369" t="s">
        <v>34</v>
      </c>
      <c r="G3369" t="s">
        <v>44</v>
      </c>
      <c r="H3369">
        <v>35049242</v>
      </c>
      <c r="I3369">
        <v>96.89</v>
      </c>
      <c r="J3369">
        <v>5.92</v>
      </c>
      <c r="K3369" t="s">
        <v>21</v>
      </c>
      <c r="L3369" t="s">
        <v>36</v>
      </c>
      <c r="M3369" t="s">
        <v>30</v>
      </c>
      <c r="N3369" t="s">
        <v>24</v>
      </c>
      <c r="O3369">
        <f t="shared" ca="1" si="52"/>
        <v>838</v>
      </c>
      <c r="P3369">
        <v>46122.71</v>
      </c>
    </row>
    <row r="3370" spans="1:16" x14ac:dyDescent="0.2">
      <c r="A3370">
        <v>103369</v>
      </c>
      <c r="B3370" s="1">
        <v>45294.734722222223</v>
      </c>
      <c r="C3370" t="s">
        <v>16</v>
      </c>
      <c r="D3370" t="s">
        <v>17</v>
      </c>
      <c r="E3370" t="s">
        <v>42</v>
      </c>
      <c r="F3370" t="s">
        <v>19</v>
      </c>
      <c r="G3370" t="s">
        <v>40</v>
      </c>
      <c r="H3370">
        <v>33329549</v>
      </c>
      <c r="I3370">
        <v>106.53</v>
      </c>
      <c r="J3370">
        <v>5.87</v>
      </c>
      <c r="K3370" t="s">
        <v>28</v>
      </c>
      <c r="L3370" t="s">
        <v>41</v>
      </c>
      <c r="M3370" t="s">
        <v>37</v>
      </c>
      <c r="N3370" t="s">
        <v>31</v>
      </c>
      <c r="O3370">
        <f t="shared" ca="1" si="52"/>
        <v>1472</v>
      </c>
      <c r="P3370">
        <v>78587.62</v>
      </c>
    </row>
    <row r="3371" spans="1:16" x14ac:dyDescent="0.2">
      <c r="A3371">
        <v>103370</v>
      </c>
      <c r="B3371" s="1">
        <v>45294.73541666667</v>
      </c>
      <c r="C3371" t="s">
        <v>16</v>
      </c>
      <c r="D3371" t="s">
        <v>32</v>
      </c>
      <c r="E3371" t="s">
        <v>18</v>
      </c>
      <c r="F3371" t="s">
        <v>43</v>
      </c>
      <c r="G3371" t="s">
        <v>44</v>
      </c>
      <c r="H3371">
        <v>41413908</v>
      </c>
      <c r="I3371">
        <v>95.44</v>
      </c>
      <c r="J3371">
        <v>9.66</v>
      </c>
      <c r="K3371" t="s">
        <v>28</v>
      </c>
      <c r="L3371" t="s">
        <v>20</v>
      </c>
      <c r="M3371" t="s">
        <v>45</v>
      </c>
      <c r="N3371" t="s">
        <v>31</v>
      </c>
      <c r="O3371">
        <f t="shared" ca="1" si="52"/>
        <v>5111</v>
      </c>
      <c r="P3371">
        <v>106975.86</v>
      </c>
    </row>
    <row r="3372" spans="1:16" x14ac:dyDescent="0.2">
      <c r="A3372">
        <v>103371</v>
      </c>
      <c r="B3372" s="1">
        <v>45294.736111111109</v>
      </c>
      <c r="C3372" t="s">
        <v>16</v>
      </c>
      <c r="D3372" t="s">
        <v>17</v>
      </c>
      <c r="E3372" t="s">
        <v>42</v>
      </c>
      <c r="F3372" t="s">
        <v>39</v>
      </c>
      <c r="G3372" t="s">
        <v>40</v>
      </c>
      <c r="H3372">
        <v>12283866</v>
      </c>
      <c r="I3372">
        <v>107.02</v>
      </c>
      <c r="J3372">
        <v>4.8899999999999997</v>
      </c>
      <c r="K3372" t="s">
        <v>28</v>
      </c>
      <c r="L3372" t="s">
        <v>20</v>
      </c>
      <c r="M3372" t="s">
        <v>45</v>
      </c>
      <c r="N3372" t="s">
        <v>24</v>
      </c>
      <c r="O3372">
        <f t="shared" ca="1" si="52"/>
        <v>6081</v>
      </c>
      <c r="P3372">
        <v>31468.18</v>
      </c>
    </row>
    <row r="3373" spans="1:16" x14ac:dyDescent="0.2">
      <c r="A3373">
        <v>103372</v>
      </c>
      <c r="B3373" s="1">
        <v>45294.736805555556</v>
      </c>
      <c r="C3373" t="s">
        <v>16</v>
      </c>
      <c r="D3373" t="s">
        <v>17</v>
      </c>
      <c r="E3373" t="s">
        <v>33</v>
      </c>
      <c r="F3373" t="s">
        <v>48</v>
      </c>
      <c r="G3373" t="s">
        <v>47</v>
      </c>
      <c r="H3373">
        <v>96327162</v>
      </c>
      <c r="I3373">
        <v>100</v>
      </c>
      <c r="J3373">
        <v>5.64</v>
      </c>
      <c r="K3373" t="s">
        <v>21</v>
      </c>
      <c r="L3373" t="s">
        <v>20</v>
      </c>
      <c r="M3373" t="s">
        <v>40</v>
      </c>
      <c r="N3373" t="s">
        <v>31</v>
      </c>
      <c r="O3373">
        <f t="shared" ca="1" si="52"/>
        <v>8569</v>
      </c>
      <c r="P3373">
        <v>323183.08</v>
      </c>
    </row>
    <row r="3374" spans="1:16" x14ac:dyDescent="0.2">
      <c r="A3374">
        <v>103373</v>
      </c>
      <c r="B3374" s="1">
        <v>45294.737500000003</v>
      </c>
      <c r="C3374" t="s">
        <v>16</v>
      </c>
      <c r="D3374" t="s">
        <v>17</v>
      </c>
      <c r="E3374" t="s">
        <v>46</v>
      </c>
      <c r="F3374" t="s">
        <v>43</v>
      </c>
      <c r="G3374" t="s">
        <v>45</v>
      </c>
      <c r="H3374">
        <v>65891831</v>
      </c>
      <c r="I3374">
        <v>101.03</v>
      </c>
      <c r="J3374">
        <v>3.07</v>
      </c>
      <c r="K3374" t="s">
        <v>21</v>
      </c>
      <c r="L3374" t="s">
        <v>30</v>
      </c>
      <c r="M3374" t="s">
        <v>23</v>
      </c>
      <c r="N3374" t="s">
        <v>24</v>
      </c>
      <c r="O3374">
        <f t="shared" ca="1" si="52"/>
        <v>1722</v>
      </c>
      <c r="P3374">
        <v>112093.84</v>
      </c>
    </row>
    <row r="3375" spans="1:16" x14ac:dyDescent="0.2">
      <c r="A3375">
        <v>103374</v>
      </c>
      <c r="B3375" s="1">
        <v>45294.738194444442</v>
      </c>
      <c r="C3375" t="s">
        <v>16</v>
      </c>
      <c r="D3375" t="s">
        <v>32</v>
      </c>
      <c r="E3375" t="s">
        <v>38</v>
      </c>
      <c r="F3375" t="s">
        <v>39</v>
      </c>
      <c r="G3375" t="s">
        <v>40</v>
      </c>
      <c r="H3375">
        <v>10137492</v>
      </c>
      <c r="I3375">
        <v>90.23</v>
      </c>
      <c r="J3375">
        <v>11.09</v>
      </c>
      <c r="K3375" t="s">
        <v>28</v>
      </c>
      <c r="L3375" t="s">
        <v>29</v>
      </c>
      <c r="M3375" t="s">
        <v>40</v>
      </c>
      <c r="N3375" t="s">
        <v>31</v>
      </c>
      <c r="O3375">
        <f t="shared" ca="1" si="52"/>
        <v>1424</v>
      </c>
      <c r="P3375">
        <v>5050.1899999999996</v>
      </c>
    </row>
    <row r="3376" spans="1:16" x14ac:dyDescent="0.2">
      <c r="A3376">
        <v>103375</v>
      </c>
      <c r="B3376" s="1">
        <v>45294.738888888889</v>
      </c>
      <c r="C3376" t="s">
        <v>16</v>
      </c>
      <c r="D3376" t="s">
        <v>32</v>
      </c>
      <c r="E3376" t="s">
        <v>18</v>
      </c>
      <c r="F3376" t="s">
        <v>48</v>
      </c>
      <c r="G3376" t="s">
        <v>45</v>
      </c>
      <c r="H3376">
        <v>16080704</v>
      </c>
      <c r="I3376">
        <v>96.34</v>
      </c>
      <c r="J3376">
        <v>8.5299999999999994</v>
      </c>
      <c r="K3376" t="s">
        <v>28</v>
      </c>
      <c r="L3376" t="s">
        <v>36</v>
      </c>
      <c r="M3376" t="s">
        <v>37</v>
      </c>
      <c r="N3376" t="s">
        <v>24</v>
      </c>
      <c r="O3376">
        <f t="shared" ca="1" si="52"/>
        <v>815</v>
      </c>
      <c r="P3376">
        <v>18906.189999999999</v>
      </c>
    </row>
    <row r="3377" spans="1:16" x14ac:dyDescent="0.2">
      <c r="A3377">
        <v>103376</v>
      </c>
      <c r="B3377" s="1">
        <v>45294.739583333336</v>
      </c>
      <c r="C3377" t="s">
        <v>16</v>
      </c>
      <c r="D3377" t="s">
        <v>32</v>
      </c>
      <c r="E3377" t="s">
        <v>18</v>
      </c>
      <c r="F3377" t="s">
        <v>39</v>
      </c>
      <c r="G3377" t="s">
        <v>20</v>
      </c>
      <c r="H3377">
        <v>48406032</v>
      </c>
      <c r="I3377">
        <v>88.29</v>
      </c>
      <c r="J3377">
        <v>7.62</v>
      </c>
      <c r="K3377" t="s">
        <v>21</v>
      </c>
      <c r="L3377" t="s">
        <v>30</v>
      </c>
      <c r="M3377" t="s">
        <v>23</v>
      </c>
      <c r="N3377" t="s">
        <v>31</v>
      </c>
      <c r="O3377">
        <f t="shared" ca="1" si="52"/>
        <v>8247</v>
      </c>
      <c r="P3377">
        <v>31381.55</v>
      </c>
    </row>
    <row r="3378" spans="1:16" x14ac:dyDescent="0.2">
      <c r="A3378">
        <v>103377</v>
      </c>
      <c r="B3378" s="1">
        <v>45294.740277777775</v>
      </c>
      <c r="C3378" t="s">
        <v>16</v>
      </c>
      <c r="D3378" t="s">
        <v>32</v>
      </c>
      <c r="E3378" t="s">
        <v>42</v>
      </c>
      <c r="F3378" t="s">
        <v>39</v>
      </c>
      <c r="G3378" t="s">
        <v>41</v>
      </c>
      <c r="H3378">
        <v>14222751</v>
      </c>
      <c r="I3378">
        <v>96.3</v>
      </c>
      <c r="J3378">
        <v>9.42</v>
      </c>
      <c r="K3378" t="s">
        <v>21</v>
      </c>
      <c r="L3378" t="s">
        <v>22</v>
      </c>
      <c r="M3378" t="s">
        <v>30</v>
      </c>
      <c r="N3378" t="s">
        <v>24</v>
      </c>
      <c r="O3378">
        <f t="shared" ca="1" si="52"/>
        <v>7622</v>
      </c>
      <c r="P3378">
        <v>17500.48</v>
      </c>
    </row>
    <row r="3379" spans="1:16" x14ac:dyDescent="0.2">
      <c r="A3379">
        <v>103378</v>
      </c>
      <c r="B3379" s="1">
        <v>45294.740972222222</v>
      </c>
      <c r="C3379" t="s">
        <v>16</v>
      </c>
      <c r="D3379" t="s">
        <v>17</v>
      </c>
      <c r="E3379" t="s">
        <v>50</v>
      </c>
      <c r="F3379" t="s">
        <v>48</v>
      </c>
      <c r="G3379" t="s">
        <v>41</v>
      </c>
      <c r="H3379">
        <v>41255393</v>
      </c>
      <c r="I3379">
        <v>103.59</v>
      </c>
      <c r="J3379">
        <v>4.3899999999999997</v>
      </c>
      <c r="K3379" t="s">
        <v>21</v>
      </c>
      <c r="L3379" t="s">
        <v>22</v>
      </c>
      <c r="M3379" t="s">
        <v>37</v>
      </c>
      <c r="N3379" t="s">
        <v>31</v>
      </c>
      <c r="O3379">
        <f t="shared" ca="1" si="52"/>
        <v>2613</v>
      </c>
      <c r="P3379">
        <v>33531.93</v>
      </c>
    </row>
    <row r="3380" spans="1:16" x14ac:dyDescent="0.2">
      <c r="A3380">
        <v>103379</v>
      </c>
      <c r="B3380" s="1">
        <v>45294.741666666669</v>
      </c>
      <c r="C3380" t="s">
        <v>16</v>
      </c>
      <c r="D3380" t="s">
        <v>17</v>
      </c>
      <c r="E3380" t="s">
        <v>38</v>
      </c>
      <c r="F3380" t="s">
        <v>39</v>
      </c>
      <c r="G3380" t="s">
        <v>27</v>
      </c>
      <c r="H3380">
        <v>95982107</v>
      </c>
      <c r="I3380">
        <v>96.89</v>
      </c>
      <c r="J3380">
        <v>4.17</v>
      </c>
      <c r="K3380" t="s">
        <v>21</v>
      </c>
      <c r="L3380" t="s">
        <v>41</v>
      </c>
      <c r="M3380" t="s">
        <v>37</v>
      </c>
      <c r="N3380" t="s">
        <v>24</v>
      </c>
      <c r="O3380">
        <f t="shared" ca="1" si="52"/>
        <v>3037</v>
      </c>
      <c r="P3380">
        <v>301542.24</v>
      </c>
    </row>
    <row r="3381" spans="1:16" x14ac:dyDescent="0.2">
      <c r="A3381">
        <v>103380</v>
      </c>
      <c r="B3381" s="1">
        <v>45294.742361111108</v>
      </c>
      <c r="C3381" t="s">
        <v>16</v>
      </c>
      <c r="D3381" t="s">
        <v>32</v>
      </c>
      <c r="E3381" t="s">
        <v>38</v>
      </c>
      <c r="F3381" t="s">
        <v>39</v>
      </c>
      <c r="G3381" t="s">
        <v>41</v>
      </c>
      <c r="H3381">
        <v>11368291</v>
      </c>
      <c r="I3381">
        <v>89.43</v>
      </c>
      <c r="J3381">
        <v>10.8</v>
      </c>
      <c r="K3381" t="s">
        <v>28</v>
      </c>
      <c r="L3381" t="s">
        <v>41</v>
      </c>
      <c r="M3381" t="s">
        <v>40</v>
      </c>
      <c r="N3381" t="s">
        <v>24</v>
      </c>
      <c r="O3381">
        <f t="shared" ca="1" si="52"/>
        <v>5600</v>
      </c>
      <c r="P3381">
        <v>10649.5</v>
      </c>
    </row>
    <row r="3382" spans="1:16" x14ac:dyDescent="0.2">
      <c r="A3382">
        <v>103381</v>
      </c>
      <c r="B3382" s="1">
        <v>45294.743055555555</v>
      </c>
      <c r="C3382" t="s">
        <v>16</v>
      </c>
      <c r="D3382" t="s">
        <v>17</v>
      </c>
      <c r="E3382" t="s">
        <v>46</v>
      </c>
      <c r="F3382" t="s">
        <v>39</v>
      </c>
      <c r="G3382" t="s">
        <v>41</v>
      </c>
      <c r="H3382">
        <v>12065977</v>
      </c>
      <c r="I3382">
        <v>104.15</v>
      </c>
      <c r="J3382">
        <v>3.77</v>
      </c>
      <c r="K3382" t="s">
        <v>28</v>
      </c>
      <c r="L3382" t="s">
        <v>41</v>
      </c>
      <c r="M3382" t="s">
        <v>23</v>
      </c>
      <c r="N3382" t="s">
        <v>24</v>
      </c>
      <c r="O3382">
        <f t="shared" ca="1" si="52"/>
        <v>8595</v>
      </c>
      <c r="P3382">
        <v>27790.02</v>
      </c>
    </row>
    <row r="3383" spans="1:16" x14ac:dyDescent="0.2">
      <c r="A3383">
        <v>103382</v>
      </c>
      <c r="B3383" s="1">
        <v>45294.743750000001</v>
      </c>
      <c r="C3383" t="s">
        <v>16</v>
      </c>
      <c r="D3383" t="s">
        <v>17</v>
      </c>
      <c r="E3383" t="s">
        <v>33</v>
      </c>
      <c r="F3383" t="s">
        <v>34</v>
      </c>
      <c r="G3383" t="s">
        <v>47</v>
      </c>
      <c r="H3383">
        <v>77746232</v>
      </c>
      <c r="I3383">
        <v>107.6</v>
      </c>
      <c r="J3383">
        <v>5.22</v>
      </c>
      <c r="K3383" t="s">
        <v>21</v>
      </c>
      <c r="L3383" t="s">
        <v>30</v>
      </c>
      <c r="M3383" t="s">
        <v>37</v>
      </c>
      <c r="N3383" t="s">
        <v>24</v>
      </c>
      <c r="O3383">
        <f t="shared" ca="1" si="52"/>
        <v>5775</v>
      </c>
      <c r="P3383">
        <v>94065.51</v>
      </c>
    </row>
    <row r="3384" spans="1:16" x14ac:dyDescent="0.2">
      <c r="A3384">
        <v>103383</v>
      </c>
      <c r="B3384" s="1">
        <v>45294.744444444441</v>
      </c>
      <c r="C3384" t="s">
        <v>16</v>
      </c>
      <c r="D3384" t="s">
        <v>17</v>
      </c>
      <c r="E3384" t="s">
        <v>38</v>
      </c>
      <c r="F3384" t="s">
        <v>26</v>
      </c>
      <c r="G3384" t="s">
        <v>27</v>
      </c>
      <c r="H3384">
        <v>9045125</v>
      </c>
      <c r="I3384">
        <v>108.6</v>
      </c>
      <c r="J3384">
        <v>5.93</v>
      </c>
      <c r="K3384" t="s">
        <v>28</v>
      </c>
      <c r="L3384" t="s">
        <v>29</v>
      </c>
      <c r="M3384" t="s">
        <v>23</v>
      </c>
      <c r="N3384" t="s">
        <v>24</v>
      </c>
      <c r="O3384">
        <f t="shared" ca="1" si="52"/>
        <v>423</v>
      </c>
      <c r="P3384">
        <v>6834.36</v>
      </c>
    </row>
    <row r="3385" spans="1:16" x14ac:dyDescent="0.2">
      <c r="A3385">
        <v>103384</v>
      </c>
      <c r="B3385" s="1">
        <v>45294.745138888888</v>
      </c>
      <c r="C3385" t="s">
        <v>16</v>
      </c>
      <c r="D3385" t="s">
        <v>17</v>
      </c>
      <c r="E3385" t="s">
        <v>18</v>
      </c>
      <c r="F3385" t="s">
        <v>39</v>
      </c>
      <c r="G3385" t="s">
        <v>44</v>
      </c>
      <c r="H3385">
        <v>74384869</v>
      </c>
      <c r="I3385">
        <v>104.31</v>
      </c>
      <c r="J3385">
        <v>4.97</v>
      </c>
      <c r="K3385" t="s">
        <v>21</v>
      </c>
      <c r="L3385" t="s">
        <v>20</v>
      </c>
      <c r="M3385" t="s">
        <v>30</v>
      </c>
      <c r="N3385" t="s">
        <v>31</v>
      </c>
      <c r="O3385">
        <f t="shared" ca="1" si="52"/>
        <v>7756</v>
      </c>
      <c r="P3385">
        <v>93443.05</v>
      </c>
    </row>
    <row r="3386" spans="1:16" x14ac:dyDescent="0.2">
      <c r="A3386">
        <v>103385</v>
      </c>
      <c r="B3386" s="1">
        <v>45294.745833333334</v>
      </c>
      <c r="C3386" t="s">
        <v>16</v>
      </c>
      <c r="D3386" t="s">
        <v>17</v>
      </c>
      <c r="E3386" t="s">
        <v>18</v>
      </c>
      <c r="F3386" t="s">
        <v>48</v>
      </c>
      <c r="G3386" t="s">
        <v>35</v>
      </c>
      <c r="H3386">
        <v>54105433</v>
      </c>
      <c r="I3386">
        <v>107.13</v>
      </c>
      <c r="J3386">
        <v>3.13</v>
      </c>
      <c r="K3386" t="s">
        <v>21</v>
      </c>
      <c r="L3386" t="s">
        <v>41</v>
      </c>
      <c r="M3386" t="s">
        <v>23</v>
      </c>
      <c r="N3386" t="s">
        <v>24</v>
      </c>
      <c r="O3386">
        <f t="shared" ca="1" si="52"/>
        <v>7128</v>
      </c>
      <c r="P3386">
        <v>44618.62</v>
      </c>
    </row>
    <row r="3387" spans="1:16" x14ac:dyDescent="0.2">
      <c r="A3387">
        <v>103386</v>
      </c>
      <c r="B3387" s="1">
        <v>45294.746527777781</v>
      </c>
      <c r="C3387" t="s">
        <v>16</v>
      </c>
      <c r="D3387" t="s">
        <v>32</v>
      </c>
      <c r="E3387" t="s">
        <v>18</v>
      </c>
      <c r="F3387" t="s">
        <v>19</v>
      </c>
      <c r="G3387" t="s">
        <v>27</v>
      </c>
      <c r="H3387">
        <v>21894909</v>
      </c>
      <c r="I3387">
        <v>95.04</v>
      </c>
      <c r="J3387">
        <v>9.34</v>
      </c>
      <c r="K3387" t="s">
        <v>21</v>
      </c>
      <c r="L3387" t="s">
        <v>41</v>
      </c>
      <c r="M3387" t="s">
        <v>40</v>
      </c>
      <c r="N3387" t="s">
        <v>31</v>
      </c>
      <c r="O3387">
        <f t="shared" ca="1" si="52"/>
        <v>5196</v>
      </c>
      <c r="P3387">
        <v>21813.84</v>
      </c>
    </row>
    <row r="3388" spans="1:16" x14ac:dyDescent="0.2">
      <c r="A3388">
        <v>103387</v>
      </c>
      <c r="B3388" s="1">
        <v>45294.74722222222</v>
      </c>
      <c r="C3388" t="s">
        <v>16</v>
      </c>
      <c r="D3388" t="s">
        <v>17</v>
      </c>
      <c r="E3388" t="s">
        <v>38</v>
      </c>
      <c r="F3388" t="s">
        <v>39</v>
      </c>
      <c r="G3388" t="s">
        <v>47</v>
      </c>
      <c r="H3388">
        <v>82554291</v>
      </c>
      <c r="I3388">
        <v>108.13</v>
      </c>
      <c r="J3388">
        <v>5.52</v>
      </c>
      <c r="K3388" t="s">
        <v>21</v>
      </c>
      <c r="L3388" t="s">
        <v>29</v>
      </c>
      <c r="M3388" t="s">
        <v>40</v>
      </c>
      <c r="N3388" t="s">
        <v>31</v>
      </c>
      <c r="O3388">
        <f t="shared" ca="1" si="52"/>
        <v>1161</v>
      </c>
      <c r="P3388">
        <v>83722.070000000007</v>
      </c>
    </row>
    <row r="3389" spans="1:16" x14ac:dyDescent="0.2">
      <c r="A3389">
        <v>103388</v>
      </c>
      <c r="B3389" s="1">
        <v>45294.747916666667</v>
      </c>
      <c r="C3389" t="s">
        <v>16</v>
      </c>
      <c r="D3389" t="s">
        <v>17</v>
      </c>
      <c r="E3389" t="s">
        <v>33</v>
      </c>
      <c r="F3389" t="s">
        <v>34</v>
      </c>
      <c r="G3389" t="s">
        <v>35</v>
      </c>
      <c r="H3389">
        <v>59097977</v>
      </c>
      <c r="I3389">
        <v>106.62</v>
      </c>
      <c r="J3389">
        <v>4.08</v>
      </c>
      <c r="K3389" t="s">
        <v>28</v>
      </c>
      <c r="L3389" t="s">
        <v>22</v>
      </c>
      <c r="M3389" t="s">
        <v>37</v>
      </c>
      <c r="N3389" t="s">
        <v>24</v>
      </c>
      <c r="O3389">
        <f t="shared" ca="1" si="52"/>
        <v>5208</v>
      </c>
      <c r="P3389">
        <v>105028.23</v>
      </c>
    </row>
    <row r="3390" spans="1:16" x14ac:dyDescent="0.2">
      <c r="A3390">
        <v>103389</v>
      </c>
      <c r="B3390" s="1">
        <v>45294.748611111114</v>
      </c>
      <c r="C3390" t="s">
        <v>16</v>
      </c>
      <c r="D3390" t="s">
        <v>17</v>
      </c>
      <c r="E3390" t="s">
        <v>38</v>
      </c>
      <c r="F3390" t="s">
        <v>34</v>
      </c>
      <c r="G3390" t="s">
        <v>41</v>
      </c>
      <c r="H3390">
        <v>66856172</v>
      </c>
      <c r="I3390">
        <v>99.63</v>
      </c>
      <c r="J3390">
        <v>4.21</v>
      </c>
      <c r="K3390" t="s">
        <v>28</v>
      </c>
      <c r="L3390" t="s">
        <v>20</v>
      </c>
      <c r="M3390" t="s">
        <v>23</v>
      </c>
      <c r="N3390" t="s">
        <v>24</v>
      </c>
      <c r="O3390">
        <f t="shared" ca="1" si="52"/>
        <v>3566</v>
      </c>
      <c r="P3390">
        <v>90520.88</v>
      </c>
    </row>
    <row r="3391" spans="1:16" x14ac:dyDescent="0.2">
      <c r="A3391">
        <v>103390</v>
      </c>
      <c r="B3391" s="1">
        <v>45294.749305555553</v>
      </c>
      <c r="C3391" t="s">
        <v>16</v>
      </c>
      <c r="D3391" t="s">
        <v>32</v>
      </c>
      <c r="E3391" t="s">
        <v>33</v>
      </c>
      <c r="F3391" t="s">
        <v>19</v>
      </c>
      <c r="G3391" t="s">
        <v>41</v>
      </c>
      <c r="H3391">
        <v>37888164</v>
      </c>
      <c r="I3391">
        <v>96.35</v>
      </c>
      <c r="J3391">
        <v>7.53</v>
      </c>
      <c r="K3391" t="s">
        <v>28</v>
      </c>
      <c r="L3391" t="s">
        <v>30</v>
      </c>
      <c r="M3391" t="s">
        <v>40</v>
      </c>
      <c r="N3391" t="s">
        <v>24</v>
      </c>
      <c r="O3391">
        <f t="shared" ca="1" si="52"/>
        <v>1784</v>
      </c>
      <c r="P3391">
        <v>103011.9</v>
      </c>
    </row>
    <row r="3392" spans="1:16" x14ac:dyDescent="0.2">
      <c r="A3392">
        <v>103391</v>
      </c>
      <c r="B3392" s="1">
        <v>45294.75</v>
      </c>
      <c r="C3392" t="s">
        <v>16</v>
      </c>
      <c r="D3392" t="s">
        <v>17</v>
      </c>
      <c r="E3392" t="s">
        <v>46</v>
      </c>
      <c r="F3392" t="s">
        <v>39</v>
      </c>
      <c r="G3392" t="s">
        <v>27</v>
      </c>
      <c r="H3392">
        <v>87505686</v>
      </c>
      <c r="I3392">
        <v>95.77</v>
      </c>
      <c r="J3392">
        <v>5.12</v>
      </c>
      <c r="K3392" t="s">
        <v>21</v>
      </c>
      <c r="L3392" t="s">
        <v>29</v>
      </c>
      <c r="M3392" t="s">
        <v>45</v>
      </c>
      <c r="N3392" t="s">
        <v>24</v>
      </c>
      <c r="O3392">
        <f t="shared" ca="1" si="52"/>
        <v>8320</v>
      </c>
      <c r="P3392">
        <v>31287.75</v>
      </c>
    </row>
    <row r="3393" spans="1:16" x14ac:dyDescent="0.2">
      <c r="A3393">
        <v>103392</v>
      </c>
      <c r="B3393" s="1">
        <v>45294.750694444447</v>
      </c>
      <c r="C3393" t="s">
        <v>16</v>
      </c>
      <c r="D3393" t="s">
        <v>32</v>
      </c>
      <c r="E3393" t="s">
        <v>18</v>
      </c>
      <c r="F3393" t="s">
        <v>43</v>
      </c>
      <c r="G3393" t="s">
        <v>41</v>
      </c>
      <c r="H3393">
        <v>35438599</v>
      </c>
      <c r="I3393">
        <v>82.13</v>
      </c>
      <c r="J3393">
        <v>9.61</v>
      </c>
      <c r="K3393" t="s">
        <v>28</v>
      </c>
      <c r="L3393" t="s">
        <v>20</v>
      </c>
      <c r="M3393" t="s">
        <v>40</v>
      </c>
      <c r="N3393" t="s">
        <v>24</v>
      </c>
      <c r="O3393">
        <f t="shared" ca="1" si="52"/>
        <v>7305</v>
      </c>
      <c r="P3393">
        <v>23602.19</v>
      </c>
    </row>
    <row r="3394" spans="1:16" x14ac:dyDescent="0.2">
      <c r="A3394">
        <v>103393</v>
      </c>
      <c r="B3394" s="1">
        <v>45294.751388888886</v>
      </c>
      <c r="C3394" t="s">
        <v>16</v>
      </c>
      <c r="D3394" t="s">
        <v>32</v>
      </c>
      <c r="E3394" t="s">
        <v>33</v>
      </c>
      <c r="F3394" t="s">
        <v>19</v>
      </c>
      <c r="G3394" t="s">
        <v>27</v>
      </c>
      <c r="H3394">
        <v>3801226</v>
      </c>
      <c r="I3394">
        <v>84.59</v>
      </c>
      <c r="J3394">
        <v>7.25</v>
      </c>
      <c r="K3394" t="s">
        <v>21</v>
      </c>
      <c r="L3394" t="s">
        <v>22</v>
      </c>
      <c r="M3394" t="s">
        <v>30</v>
      </c>
      <c r="N3394" t="s">
        <v>31</v>
      </c>
      <c r="O3394">
        <f t="shared" ca="1" si="52"/>
        <v>3389</v>
      </c>
      <c r="P3394">
        <v>8502.0300000000007</v>
      </c>
    </row>
    <row r="3395" spans="1:16" x14ac:dyDescent="0.2">
      <c r="A3395">
        <v>103394</v>
      </c>
      <c r="B3395" s="1">
        <v>45294.752083333333</v>
      </c>
      <c r="C3395" t="s">
        <v>16</v>
      </c>
      <c r="D3395" t="s">
        <v>17</v>
      </c>
      <c r="E3395" t="s">
        <v>42</v>
      </c>
      <c r="F3395" t="s">
        <v>26</v>
      </c>
      <c r="G3395" t="s">
        <v>41</v>
      </c>
      <c r="H3395">
        <v>35342665</v>
      </c>
      <c r="I3395">
        <v>95.15</v>
      </c>
      <c r="J3395">
        <v>4.9000000000000004</v>
      </c>
      <c r="K3395" t="s">
        <v>28</v>
      </c>
      <c r="L3395" t="s">
        <v>30</v>
      </c>
      <c r="M3395" t="s">
        <v>45</v>
      </c>
      <c r="N3395" t="s">
        <v>24</v>
      </c>
      <c r="O3395">
        <f t="shared" ref="O3395:O3458" ca="1" si="53">RANDBETWEEN(100, 10000)</f>
        <v>3774</v>
      </c>
      <c r="P3395">
        <v>66692.91</v>
      </c>
    </row>
    <row r="3396" spans="1:16" x14ac:dyDescent="0.2">
      <c r="A3396">
        <v>103395</v>
      </c>
      <c r="B3396" s="1">
        <v>45294.75277777778</v>
      </c>
      <c r="C3396" t="s">
        <v>16</v>
      </c>
      <c r="D3396" t="s">
        <v>25</v>
      </c>
      <c r="E3396" t="s">
        <v>46</v>
      </c>
      <c r="F3396" t="s">
        <v>48</v>
      </c>
      <c r="G3396" t="s">
        <v>20</v>
      </c>
      <c r="H3396">
        <v>22596858</v>
      </c>
      <c r="I3396">
        <v>98.05</v>
      </c>
      <c r="J3396">
        <v>5.27</v>
      </c>
      <c r="K3396" t="s">
        <v>21</v>
      </c>
      <c r="L3396" t="s">
        <v>36</v>
      </c>
      <c r="M3396" t="s">
        <v>23</v>
      </c>
      <c r="N3396" t="s">
        <v>24</v>
      </c>
      <c r="O3396">
        <f t="shared" ca="1" si="53"/>
        <v>2215</v>
      </c>
      <c r="P3396">
        <v>12842.58</v>
      </c>
    </row>
    <row r="3397" spans="1:16" x14ac:dyDescent="0.2">
      <c r="A3397">
        <v>103396</v>
      </c>
      <c r="B3397" s="1">
        <v>45294.753472222219</v>
      </c>
      <c r="C3397" t="s">
        <v>16</v>
      </c>
      <c r="D3397" t="s">
        <v>25</v>
      </c>
      <c r="E3397" t="s">
        <v>33</v>
      </c>
      <c r="F3397" t="s">
        <v>48</v>
      </c>
      <c r="G3397" t="s">
        <v>47</v>
      </c>
      <c r="H3397">
        <v>4035662</v>
      </c>
      <c r="I3397">
        <v>97.08</v>
      </c>
      <c r="J3397">
        <v>5.0999999999999996</v>
      </c>
      <c r="K3397" t="s">
        <v>28</v>
      </c>
      <c r="L3397" t="s">
        <v>41</v>
      </c>
      <c r="M3397" t="s">
        <v>37</v>
      </c>
      <c r="N3397" t="s">
        <v>31</v>
      </c>
      <c r="O3397">
        <f t="shared" ca="1" si="53"/>
        <v>6142</v>
      </c>
      <c r="P3397">
        <v>11997.9</v>
      </c>
    </row>
    <row r="3398" spans="1:16" x14ac:dyDescent="0.2">
      <c r="A3398">
        <v>103397</v>
      </c>
      <c r="B3398" s="1">
        <v>45294.754166666666</v>
      </c>
      <c r="C3398" t="s">
        <v>16</v>
      </c>
      <c r="D3398" t="s">
        <v>32</v>
      </c>
      <c r="E3398" t="s">
        <v>18</v>
      </c>
      <c r="F3398" t="s">
        <v>48</v>
      </c>
      <c r="G3398" t="s">
        <v>35</v>
      </c>
      <c r="H3398">
        <v>17178836</v>
      </c>
      <c r="I3398">
        <v>92.91</v>
      </c>
      <c r="J3398">
        <v>6.68</v>
      </c>
      <c r="K3398" t="s">
        <v>21</v>
      </c>
      <c r="L3398" t="s">
        <v>30</v>
      </c>
      <c r="M3398" t="s">
        <v>45</v>
      </c>
      <c r="N3398" t="s">
        <v>24</v>
      </c>
      <c r="O3398">
        <f t="shared" ca="1" si="53"/>
        <v>1918</v>
      </c>
      <c r="P3398">
        <v>20358.91</v>
      </c>
    </row>
    <row r="3399" spans="1:16" x14ac:dyDescent="0.2">
      <c r="A3399">
        <v>103398</v>
      </c>
      <c r="B3399" s="1">
        <v>45294.754861111112</v>
      </c>
      <c r="C3399" t="s">
        <v>16</v>
      </c>
      <c r="D3399" t="s">
        <v>32</v>
      </c>
      <c r="E3399" t="s">
        <v>18</v>
      </c>
      <c r="F3399" t="s">
        <v>48</v>
      </c>
      <c r="G3399" t="s">
        <v>40</v>
      </c>
      <c r="H3399">
        <v>16679598</v>
      </c>
      <c r="I3399">
        <v>89.17</v>
      </c>
      <c r="J3399">
        <v>8.14</v>
      </c>
      <c r="K3399" t="s">
        <v>28</v>
      </c>
      <c r="L3399" t="s">
        <v>22</v>
      </c>
      <c r="M3399" t="s">
        <v>40</v>
      </c>
      <c r="N3399" t="s">
        <v>24</v>
      </c>
      <c r="O3399">
        <f t="shared" ca="1" si="53"/>
        <v>9429</v>
      </c>
      <c r="P3399">
        <v>21342.83</v>
      </c>
    </row>
    <row r="3400" spans="1:16" x14ac:dyDescent="0.2">
      <c r="A3400">
        <v>103399</v>
      </c>
      <c r="B3400" s="1">
        <v>45294.755555555559</v>
      </c>
      <c r="C3400" t="s">
        <v>16</v>
      </c>
      <c r="D3400" t="s">
        <v>17</v>
      </c>
      <c r="E3400" t="s">
        <v>46</v>
      </c>
      <c r="F3400" t="s">
        <v>34</v>
      </c>
      <c r="G3400" t="s">
        <v>45</v>
      </c>
      <c r="H3400">
        <v>55884144</v>
      </c>
      <c r="I3400">
        <v>95.3</v>
      </c>
      <c r="J3400">
        <v>3.33</v>
      </c>
      <c r="K3400" t="s">
        <v>28</v>
      </c>
      <c r="L3400" t="s">
        <v>20</v>
      </c>
      <c r="M3400" t="s">
        <v>37</v>
      </c>
      <c r="N3400" t="s">
        <v>31</v>
      </c>
      <c r="O3400">
        <f t="shared" ca="1" si="53"/>
        <v>3086</v>
      </c>
      <c r="P3400">
        <v>140898.69</v>
      </c>
    </row>
    <row r="3401" spans="1:16" x14ac:dyDescent="0.2">
      <c r="A3401">
        <v>103400</v>
      </c>
      <c r="B3401" s="1">
        <v>45294.756249999999</v>
      </c>
      <c r="C3401" t="s">
        <v>16</v>
      </c>
      <c r="D3401" t="s">
        <v>17</v>
      </c>
      <c r="E3401" t="s">
        <v>46</v>
      </c>
      <c r="F3401" t="s">
        <v>26</v>
      </c>
      <c r="G3401" t="s">
        <v>44</v>
      </c>
      <c r="H3401">
        <v>11400409</v>
      </c>
      <c r="I3401">
        <v>108.96</v>
      </c>
      <c r="J3401">
        <v>5.42</v>
      </c>
      <c r="K3401" t="s">
        <v>28</v>
      </c>
      <c r="L3401" t="s">
        <v>30</v>
      </c>
      <c r="M3401" t="s">
        <v>37</v>
      </c>
      <c r="N3401" t="s">
        <v>31</v>
      </c>
      <c r="O3401">
        <f t="shared" ca="1" si="53"/>
        <v>1001</v>
      </c>
      <c r="P3401">
        <v>16104.78</v>
      </c>
    </row>
    <row r="3402" spans="1:16" x14ac:dyDescent="0.2">
      <c r="A3402">
        <v>103401</v>
      </c>
      <c r="B3402" s="1">
        <v>45294.756944444445</v>
      </c>
      <c r="C3402" t="s">
        <v>16</v>
      </c>
      <c r="D3402" t="s">
        <v>17</v>
      </c>
      <c r="E3402" t="s">
        <v>50</v>
      </c>
      <c r="F3402" t="s">
        <v>39</v>
      </c>
      <c r="G3402" t="s">
        <v>20</v>
      </c>
      <c r="H3402">
        <v>23605424</v>
      </c>
      <c r="I3402">
        <v>108.09</v>
      </c>
      <c r="J3402">
        <v>4.79</v>
      </c>
      <c r="K3402" t="s">
        <v>28</v>
      </c>
      <c r="L3402" t="s">
        <v>22</v>
      </c>
      <c r="M3402" t="s">
        <v>37</v>
      </c>
      <c r="N3402" t="s">
        <v>31</v>
      </c>
      <c r="O3402">
        <f t="shared" ca="1" si="53"/>
        <v>9661</v>
      </c>
      <c r="P3402">
        <v>14994.08</v>
      </c>
    </row>
    <row r="3403" spans="1:16" x14ac:dyDescent="0.2">
      <c r="A3403">
        <v>103402</v>
      </c>
      <c r="B3403" s="1">
        <v>45294.757638888892</v>
      </c>
      <c r="C3403" t="s">
        <v>16</v>
      </c>
      <c r="D3403" t="s">
        <v>17</v>
      </c>
      <c r="E3403" t="s">
        <v>38</v>
      </c>
      <c r="F3403" t="s">
        <v>39</v>
      </c>
      <c r="G3403" t="s">
        <v>41</v>
      </c>
      <c r="H3403">
        <v>24984873</v>
      </c>
      <c r="I3403">
        <v>100.38</v>
      </c>
      <c r="J3403">
        <v>5.89</v>
      </c>
      <c r="K3403" t="s">
        <v>28</v>
      </c>
      <c r="L3403" t="s">
        <v>29</v>
      </c>
      <c r="M3403" t="s">
        <v>37</v>
      </c>
      <c r="N3403" t="s">
        <v>24</v>
      </c>
      <c r="O3403">
        <f t="shared" ca="1" si="53"/>
        <v>9349</v>
      </c>
      <c r="P3403">
        <v>35596.39</v>
      </c>
    </row>
    <row r="3404" spans="1:16" x14ac:dyDescent="0.2">
      <c r="A3404">
        <v>103403</v>
      </c>
      <c r="B3404" s="1">
        <v>45294.758333333331</v>
      </c>
      <c r="C3404" t="s">
        <v>16</v>
      </c>
      <c r="D3404" t="s">
        <v>25</v>
      </c>
      <c r="E3404" t="s">
        <v>18</v>
      </c>
      <c r="F3404" t="s">
        <v>43</v>
      </c>
      <c r="G3404" t="s">
        <v>45</v>
      </c>
      <c r="H3404">
        <v>11207278</v>
      </c>
      <c r="I3404">
        <v>96.51</v>
      </c>
      <c r="J3404">
        <v>5.15</v>
      </c>
      <c r="K3404" t="s">
        <v>28</v>
      </c>
      <c r="L3404" t="s">
        <v>30</v>
      </c>
      <c r="M3404" t="s">
        <v>23</v>
      </c>
      <c r="N3404" t="s">
        <v>24</v>
      </c>
      <c r="O3404">
        <f t="shared" ca="1" si="53"/>
        <v>4729</v>
      </c>
      <c r="P3404">
        <v>27816.91</v>
      </c>
    </row>
    <row r="3405" spans="1:16" x14ac:dyDescent="0.2">
      <c r="A3405">
        <v>103404</v>
      </c>
      <c r="B3405" s="1">
        <v>45294.759027777778</v>
      </c>
      <c r="C3405" t="s">
        <v>16</v>
      </c>
      <c r="D3405" t="s">
        <v>17</v>
      </c>
      <c r="E3405" t="s">
        <v>18</v>
      </c>
      <c r="F3405" t="s">
        <v>39</v>
      </c>
      <c r="G3405" t="s">
        <v>40</v>
      </c>
      <c r="H3405">
        <v>61343881</v>
      </c>
      <c r="I3405">
        <v>105.17</v>
      </c>
      <c r="J3405">
        <v>4.49</v>
      </c>
      <c r="K3405" t="s">
        <v>28</v>
      </c>
      <c r="L3405" t="s">
        <v>41</v>
      </c>
      <c r="M3405" t="s">
        <v>23</v>
      </c>
      <c r="N3405" t="s">
        <v>31</v>
      </c>
      <c r="O3405">
        <f t="shared" ca="1" si="53"/>
        <v>337</v>
      </c>
      <c r="P3405">
        <v>24050.240000000002</v>
      </c>
    </row>
    <row r="3406" spans="1:16" x14ac:dyDescent="0.2">
      <c r="A3406">
        <v>103405</v>
      </c>
      <c r="B3406" s="1">
        <v>45294.759722222225</v>
      </c>
      <c r="C3406" t="s">
        <v>16</v>
      </c>
      <c r="D3406" t="s">
        <v>32</v>
      </c>
      <c r="E3406" t="s">
        <v>33</v>
      </c>
      <c r="F3406" t="s">
        <v>26</v>
      </c>
      <c r="G3406" t="s">
        <v>20</v>
      </c>
      <c r="H3406">
        <v>11787058</v>
      </c>
      <c r="I3406">
        <v>96.4</v>
      </c>
      <c r="J3406">
        <v>8.86</v>
      </c>
      <c r="K3406" t="s">
        <v>21</v>
      </c>
      <c r="L3406" t="s">
        <v>29</v>
      </c>
      <c r="M3406" t="s">
        <v>23</v>
      </c>
      <c r="N3406" t="s">
        <v>24</v>
      </c>
      <c r="O3406">
        <f t="shared" ca="1" si="53"/>
        <v>9545</v>
      </c>
      <c r="P3406">
        <v>9557.86</v>
      </c>
    </row>
    <row r="3407" spans="1:16" x14ac:dyDescent="0.2">
      <c r="A3407">
        <v>103406</v>
      </c>
      <c r="B3407" s="1">
        <v>45294.760416666664</v>
      </c>
      <c r="C3407" t="s">
        <v>16</v>
      </c>
      <c r="D3407" t="s">
        <v>32</v>
      </c>
      <c r="E3407" t="s">
        <v>18</v>
      </c>
      <c r="F3407" t="s">
        <v>39</v>
      </c>
      <c r="G3407" t="s">
        <v>40</v>
      </c>
      <c r="H3407">
        <v>5656035</v>
      </c>
      <c r="I3407">
        <v>85.34</v>
      </c>
      <c r="J3407">
        <v>11.1</v>
      </c>
      <c r="K3407" t="s">
        <v>21</v>
      </c>
      <c r="L3407" t="s">
        <v>20</v>
      </c>
      <c r="M3407" t="s">
        <v>40</v>
      </c>
      <c r="N3407" t="s">
        <v>24</v>
      </c>
      <c r="O3407">
        <f t="shared" ca="1" si="53"/>
        <v>674</v>
      </c>
      <c r="P3407">
        <v>7171.45</v>
      </c>
    </row>
    <row r="3408" spans="1:16" x14ac:dyDescent="0.2">
      <c r="A3408">
        <v>103407</v>
      </c>
      <c r="B3408" s="1">
        <v>45294.761111111111</v>
      </c>
      <c r="C3408" t="s">
        <v>16</v>
      </c>
      <c r="D3408" t="s">
        <v>32</v>
      </c>
      <c r="E3408" t="s">
        <v>38</v>
      </c>
      <c r="F3408" t="s">
        <v>34</v>
      </c>
      <c r="G3408" t="s">
        <v>47</v>
      </c>
      <c r="H3408">
        <v>10418710</v>
      </c>
      <c r="I3408">
        <v>93.93</v>
      </c>
      <c r="J3408">
        <v>9.9</v>
      </c>
      <c r="K3408" t="s">
        <v>21</v>
      </c>
      <c r="L3408" t="s">
        <v>29</v>
      </c>
      <c r="M3408" t="s">
        <v>23</v>
      </c>
      <c r="N3408" t="s">
        <v>31</v>
      </c>
      <c r="O3408">
        <f t="shared" ca="1" si="53"/>
        <v>3490</v>
      </c>
      <c r="P3408">
        <v>8107.28</v>
      </c>
    </row>
    <row r="3409" spans="1:16" x14ac:dyDescent="0.2">
      <c r="A3409">
        <v>103408</v>
      </c>
      <c r="B3409" s="1">
        <v>45294.761805555558</v>
      </c>
      <c r="C3409" t="s">
        <v>16</v>
      </c>
      <c r="D3409" t="s">
        <v>25</v>
      </c>
      <c r="E3409" t="s">
        <v>42</v>
      </c>
      <c r="F3409" t="s">
        <v>19</v>
      </c>
      <c r="G3409" t="s">
        <v>45</v>
      </c>
      <c r="H3409">
        <v>28059783</v>
      </c>
      <c r="I3409">
        <v>104</v>
      </c>
      <c r="J3409">
        <v>4.88</v>
      </c>
      <c r="K3409" t="s">
        <v>28</v>
      </c>
      <c r="L3409" t="s">
        <v>20</v>
      </c>
      <c r="M3409" t="s">
        <v>37</v>
      </c>
      <c r="N3409" t="s">
        <v>24</v>
      </c>
      <c r="O3409">
        <f t="shared" ca="1" si="53"/>
        <v>1038</v>
      </c>
      <c r="P3409">
        <v>42787.85</v>
      </c>
    </row>
    <row r="3410" spans="1:16" x14ac:dyDescent="0.2">
      <c r="A3410">
        <v>103409</v>
      </c>
      <c r="B3410" s="1">
        <v>45294.762499999997</v>
      </c>
      <c r="C3410" t="s">
        <v>16</v>
      </c>
      <c r="D3410" t="s">
        <v>17</v>
      </c>
      <c r="E3410" t="s">
        <v>33</v>
      </c>
      <c r="F3410" t="s">
        <v>39</v>
      </c>
      <c r="G3410" t="s">
        <v>40</v>
      </c>
      <c r="H3410">
        <v>36777234</v>
      </c>
      <c r="I3410">
        <v>101.46</v>
      </c>
      <c r="J3410">
        <v>4.74</v>
      </c>
      <c r="K3410" t="s">
        <v>28</v>
      </c>
      <c r="L3410" t="s">
        <v>30</v>
      </c>
      <c r="M3410" t="s">
        <v>45</v>
      </c>
      <c r="N3410" t="s">
        <v>31</v>
      </c>
      <c r="O3410">
        <f t="shared" ca="1" si="53"/>
        <v>1791</v>
      </c>
      <c r="P3410">
        <v>91012.94</v>
      </c>
    </row>
    <row r="3411" spans="1:16" x14ac:dyDescent="0.2">
      <c r="A3411">
        <v>103410</v>
      </c>
      <c r="B3411" s="1">
        <v>45294.763194444444</v>
      </c>
      <c r="C3411" t="s">
        <v>16</v>
      </c>
      <c r="D3411" t="s">
        <v>17</v>
      </c>
      <c r="E3411" t="s">
        <v>42</v>
      </c>
      <c r="F3411" t="s">
        <v>48</v>
      </c>
      <c r="G3411" t="s">
        <v>45</v>
      </c>
      <c r="H3411">
        <v>63128250</v>
      </c>
      <c r="I3411">
        <v>97.35</v>
      </c>
      <c r="J3411">
        <v>3.25</v>
      </c>
      <c r="K3411" t="s">
        <v>21</v>
      </c>
      <c r="L3411" t="s">
        <v>29</v>
      </c>
      <c r="M3411" t="s">
        <v>45</v>
      </c>
      <c r="N3411" t="s">
        <v>24</v>
      </c>
      <c r="O3411">
        <f t="shared" ca="1" si="53"/>
        <v>1483</v>
      </c>
      <c r="P3411">
        <v>70683.759999999995</v>
      </c>
    </row>
    <row r="3412" spans="1:16" x14ac:dyDescent="0.2">
      <c r="A3412">
        <v>103411</v>
      </c>
      <c r="B3412" s="1">
        <v>45294.763888888891</v>
      </c>
      <c r="C3412" t="s">
        <v>16</v>
      </c>
      <c r="D3412" t="s">
        <v>17</v>
      </c>
      <c r="E3412" t="s">
        <v>33</v>
      </c>
      <c r="F3412" t="s">
        <v>48</v>
      </c>
      <c r="G3412" t="s">
        <v>47</v>
      </c>
      <c r="H3412">
        <v>8533264</v>
      </c>
      <c r="I3412">
        <v>107.12</v>
      </c>
      <c r="J3412">
        <v>5.3</v>
      </c>
      <c r="K3412" t="s">
        <v>28</v>
      </c>
      <c r="L3412" t="s">
        <v>22</v>
      </c>
      <c r="M3412" t="s">
        <v>45</v>
      </c>
      <c r="N3412" t="s">
        <v>24</v>
      </c>
      <c r="O3412">
        <f t="shared" ca="1" si="53"/>
        <v>5580</v>
      </c>
      <c r="P3412">
        <v>2183.5100000000002</v>
      </c>
    </row>
    <row r="3413" spans="1:16" x14ac:dyDescent="0.2">
      <c r="A3413">
        <v>103412</v>
      </c>
      <c r="B3413" s="1">
        <v>45294.76458333333</v>
      </c>
      <c r="C3413" t="s">
        <v>16</v>
      </c>
      <c r="D3413" t="s">
        <v>17</v>
      </c>
      <c r="E3413" t="s">
        <v>33</v>
      </c>
      <c r="F3413" t="s">
        <v>19</v>
      </c>
      <c r="G3413" t="s">
        <v>40</v>
      </c>
      <c r="H3413">
        <v>92421035</v>
      </c>
      <c r="I3413">
        <v>106.73</v>
      </c>
      <c r="J3413">
        <v>5.63</v>
      </c>
      <c r="K3413" t="s">
        <v>21</v>
      </c>
      <c r="L3413" t="s">
        <v>41</v>
      </c>
      <c r="M3413" t="s">
        <v>45</v>
      </c>
      <c r="N3413" t="s">
        <v>24</v>
      </c>
      <c r="O3413">
        <f t="shared" ca="1" si="53"/>
        <v>8556</v>
      </c>
      <c r="P3413">
        <v>224392.27</v>
      </c>
    </row>
    <row r="3414" spans="1:16" x14ac:dyDescent="0.2">
      <c r="A3414">
        <v>103413</v>
      </c>
      <c r="B3414" s="1">
        <v>45294.765277777777</v>
      </c>
      <c r="C3414" t="s">
        <v>16</v>
      </c>
      <c r="D3414" t="s">
        <v>17</v>
      </c>
      <c r="E3414" t="s">
        <v>46</v>
      </c>
      <c r="F3414" t="s">
        <v>48</v>
      </c>
      <c r="G3414" t="s">
        <v>20</v>
      </c>
      <c r="H3414">
        <v>21638516</v>
      </c>
      <c r="I3414">
        <v>109.47</v>
      </c>
      <c r="J3414">
        <v>4.67</v>
      </c>
      <c r="K3414" t="s">
        <v>28</v>
      </c>
      <c r="L3414" t="s">
        <v>41</v>
      </c>
      <c r="M3414" t="s">
        <v>45</v>
      </c>
      <c r="N3414" t="s">
        <v>31</v>
      </c>
      <c r="O3414">
        <f t="shared" ca="1" si="53"/>
        <v>8560</v>
      </c>
      <c r="P3414">
        <v>11927.88</v>
      </c>
    </row>
    <row r="3415" spans="1:16" x14ac:dyDescent="0.2">
      <c r="A3415">
        <v>103414</v>
      </c>
      <c r="B3415" s="1">
        <v>45294.765972222223</v>
      </c>
      <c r="C3415" t="s">
        <v>16</v>
      </c>
      <c r="D3415" t="s">
        <v>17</v>
      </c>
      <c r="E3415" t="s">
        <v>33</v>
      </c>
      <c r="F3415" t="s">
        <v>48</v>
      </c>
      <c r="G3415" t="s">
        <v>45</v>
      </c>
      <c r="H3415">
        <v>48677211</v>
      </c>
      <c r="I3415">
        <v>96.28</v>
      </c>
      <c r="J3415">
        <v>3.58</v>
      </c>
      <c r="K3415" t="s">
        <v>21</v>
      </c>
      <c r="L3415" t="s">
        <v>30</v>
      </c>
      <c r="M3415" t="s">
        <v>30</v>
      </c>
      <c r="N3415" t="s">
        <v>24</v>
      </c>
      <c r="O3415">
        <f t="shared" ca="1" si="53"/>
        <v>2878</v>
      </c>
      <c r="P3415">
        <v>82800.539999999994</v>
      </c>
    </row>
    <row r="3416" spans="1:16" x14ac:dyDescent="0.2">
      <c r="A3416">
        <v>103415</v>
      </c>
      <c r="B3416" s="1">
        <v>45294.76666666667</v>
      </c>
      <c r="C3416" t="s">
        <v>16</v>
      </c>
      <c r="D3416" t="s">
        <v>32</v>
      </c>
      <c r="E3416" t="s">
        <v>49</v>
      </c>
      <c r="F3416" t="s">
        <v>34</v>
      </c>
      <c r="G3416" t="s">
        <v>44</v>
      </c>
      <c r="H3416">
        <v>32567025</v>
      </c>
      <c r="I3416">
        <v>96.91</v>
      </c>
      <c r="J3416">
        <v>10.11</v>
      </c>
      <c r="K3416" t="s">
        <v>28</v>
      </c>
      <c r="L3416" t="s">
        <v>36</v>
      </c>
      <c r="M3416" t="s">
        <v>45</v>
      </c>
      <c r="N3416" t="s">
        <v>31</v>
      </c>
      <c r="O3416">
        <f t="shared" ca="1" si="53"/>
        <v>2614</v>
      </c>
      <c r="P3416">
        <v>8865.4500000000007</v>
      </c>
    </row>
    <row r="3417" spans="1:16" x14ac:dyDescent="0.2">
      <c r="A3417">
        <v>103416</v>
      </c>
      <c r="B3417" s="1">
        <v>45294.767361111109</v>
      </c>
      <c r="C3417" t="s">
        <v>16</v>
      </c>
      <c r="D3417" t="s">
        <v>17</v>
      </c>
      <c r="E3417" t="s">
        <v>18</v>
      </c>
      <c r="F3417" t="s">
        <v>34</v>
      </c>
      <c r="G3417" t="s">
        <v>44</v>
      </c>
      <c r="H3417">
        <v>25598943</v>
      </c>
      <c r="I3417">
        <v>107.41</v>
      </c>
      <c r="J3417">
        <v>5.69</v>
      </c>
      <c r="K3417" t="s">
        <v>28</v>
      </c>
      <c r="L3417" t="s">
        <v>29</v>
      </c>
      <c r="M3417" t="s">
        <v>45</v>
      </c>
      <c r="N3417" t="s">
        <v>24</v>
      </c>
      <c r="O3417">
        <f t="shared" ca="1" si="53"/>
        <v>3226</v>
      </c>
      <c r="P3417">
        <v>36251.32</v>
      </c>
    </row>
    <row r="3418" spans="1:16" x14ac:dyDescent="0.2">
      <c r="A3418">
        <v>103417</v>
      </c>
      <c r="B3418" s="1">
        <v>45294.768055555556</v>
      </c>
      <c r="C3418" t="s">
        <v>16</v>
      </c>
      <c r="D3418" t="s">
        <v>17</v>
      </c>
      <c r="E3418" t="s">
        <v>46</v>
      </c>
      <c r="F3418" t="s">
        <v>34</v>
      </c>
      <c r="G3418" t="s">
        <v>44</v>
      </c>
      <c r="H3418">
        <v>91022373</v>
      </c>
      <c r="I3418">
        <v>100.93</v>
      </c>
      <c r="J3418">
        <v>5.42</v>
      </c>
      <c r="K3418" t="s">
        <v>28</v>
      </c>
      <c r="L3418" t="s">
        <v>30</v>
      </c>
      <c r="M3418" t="s">
        <v>45</v>
      </c>
      <c r="N3418" t="s">
        <v>24</v>
      </c>
      <c r="O3418">
        <f t="shared" ca="1" si="53"/>
        <v>1760</v>
      </c>
      <c r="P3418">
        <v>120574.6</v>
      </c>
    </row>
    <row r="3419" spans="1:16" x14ac:dyDescent="0.2">
      <c r="A3419">
        <v>103418</v>
      </c>
      <c r="B3419" s="1">
        <v>45294.768750000003</v>
      </c>
      <c r="C3419" t="s">
        <v>16</v>
      </c>
      <c r="D3419" t="s">
        <v>32</v>
      </c>
      <c r="E3419" t="s">
        <v>50</v>
      </c>
      <c r="F3419" t="s">
        <v>39</v>
      </c>
      <c r="G3419" t="s">
        <v>35</v>
      </c>
      <c r="H3419">
        <v>43548304</v>
      </c>
      <c r="I3419">
        <v>90.35</v>
      </c>
      <c r="J3419">
        <v>9.4</v>
      </c>
      <c r="K3419" t="s">
        <v>28</v>
      </c>
      <c r="L3419" t="s">
        <v>29</v>
      </c>
      <c r="M3419" t="s">
        <v>40</v>
      </c>
      <c r="N3419" t="s">
        <v>31</v>
      </c>
      <c r="O3419">
        <f t="shared" ca="1" si="53"/>
        <v>6293</v>
      </c>
      <c r="P3419">
        <v>31385.41</v>
      </c>
    </row>
    <row r="3420" spans="1:16" x14ac:dyDescent="0.2">
      <c r="A3420">
        <v>103419</v>
      </c>
      <c r="B3420" s="1">
        <v>45294.769444444442</v>
      </c>
      <c r="C3420" t="s">
        <v>16</v>
      </c>
      <c r="D3420" t="s">
        <v>17</v>
      </c>
      <c r="E3420" t="s">
        <v>42</v>
      </c>
      <c r="F3420" t="s">
        <v>19</v>
      </c>
      <c r="G3420" t="s">
        <v>35</v>
      </c>
      <c r="H3420">
        <v>71288147</v>
      </c>
      <c r="I3420">
        <v>104.17</v>
      </c>
      <c r="J3420">
        <v>3.65</v>
      </c>
      <c r="K3420" t="s">
        <v>28</v>
      </c>
      <c r="L3420" t="s">
        <v>41</v>
      </c>
      <c r="M3420" t="s">
        <v>30</v>
      </c>
      <c r="N3420" t="s">
        <v>31</v>
      </c>
      <c r="O3420">
        <f t="shared" ca="1" si="53"/>
        <v>8475</v>
      </c>
      <c r="P3420">
        <v>111660.08</v>
      </c>
    </row>
    <row r="3421" spans="1:16" x14ac:dyDescent="0.2">
      <c r="A3421">
        <v>103420</v>
      </c>
      <c r="B3421" s="1">
        <v>45294.770138888889</v>
      </c>
      <c r="C3421" t="s">
        <v>16</v>
      </c>
      <c r="D3421" t="s">
        <v>17</v>
      </c>
      <c r="E3421" t="s">
        <v>38</v>
      </c>
      <c r="F3421" t="s">
        <v>48</v>
      </c>
      <c r="G3421" t="s">
        <v>40</v>
      </c>
      <c r="H3421">
        <v>80065733</v>
      </c>
      <c r="I3421">
        <v>101.13</v>
      </c>
      <c r="J3421">
        <v>4.37</v>
      </c>
      <c r="K3421" t="s">
        <v>28</v>
      </c>
      <c r="L3421" t="s">
        <v>29</v>
      </c>
      <c r="M3421" t="s">
        <v>45</v>
      </c>
      <c r="N3421" t="s">
        <v>24</v>
      </c>
      <c r="O3421">
        <f t="shared" ca="1" si="53"/>
        <v>8457</v>
      </c>
      <c r="P3421">
        <v>168603.29</v>
      </c>
    </row>
    <row r="3422" spans="1:16" x14ac:dyDescent="0.2">
      <c r="A3422">
        <v>103421</v>
      </c>
      <c r="B3422" s="1">
        <v>45294.770833333336</v>
      </c>
      <c r="C3422" t="s">
        <v>16</v>
      </c>
      <c r="D3422" t="s">
        <v>32</v>
      </c>
      <c r="E3422" t="s">
        <v>49</v>
      </c>
      <c r="F3422" t="s">
        <v>43</v>
      </c>
      <c r="G3422" t="s">
        <v>47</v>
      </c>
      <c r="H3422">
        <v>11476132</v>
      </c>
      <c r="I3422">
        <v>80.09</v>
      </c>
      <c r="J3422">
        <v>7.15</v>
      </c>
      <c r="K3422" t="s">
        <v>21</v>
      </c>
      <c r="L3422" t="s">
        <v>20</v>
      </c>
      <c r="M3422" t="s">
        <v>23</v>
      </c>
      <c r="N3422" t="s">
        <v>24</v>
      </c>
      <c r="O3422">
        <f t="shared" ca="1" si="53"/>
        <v>854</v>
      </c>
      <c r="P3422">
        <v>38854.839999999997</v>
      </c>
    </row>
    <row r="3423" spans="1:16" x14ac:dyDescent="0.2">
      <c r="A3423">
        <v>103422</v>
      </c>
      <c r="B3423" s="1">
        <v>45294.771527777775</v>
      </c>
      <c r="C3423" t="s">
        <v>16</v>
      </c>
      <c r="D3423" t="s">
        <v>32</v>
      </c>
      <c r="E3423" t="s">
        <v>33</v>
      </c>
      <c r="F3423" t="s">
        <v>19</v>
      </c>
      <c r="G3423" t="s">
        <v>44</v>
      </c>
      <c r="H3423">
        <v>33658837</v>
      </c>
      <c r="I3423">
        <v>88.98</v>
      </c>
      <c r="J3423">
        <v>8.19</v>
      </c>
      <c r="K3423" t="s">
        <v>21</v>
      </c>
      <c r="L3423" t="s">
        <v>30</v>
      </c>
      <c r="M3423" t="s">
        <v>40</v>
      </c>
      <c r="N3423" t="s">
        <v>24</v>
      </c>
      <c r="O3423">
        <f t="shared" ca="1" si="53"/>
        <v>5071</v>
      </c>
      <c r="P3423">
        <v>51273.78</v>
      </c>
    </row>
    <row r="3424" spans="1:16" x14ac:dyDescent="0.2">
      <c r="A3424">
        <v>103423</v>
      </c>
      <c r="B3424" s="1">
        <v>45294.772222222222</v>
      </c>
      <c r="C3424" t="s">
        <v>16</v>
      </c>
      <c r="D3424" t="s">
        <v>32</v>
      </c>
      <c r="E3424" t="s">
        <v>42</v>
      </c>
      <c r="F3424" t="s">
        <v>43</v>
      </c>
      <c r="G3424" t="s">
        <v>40</v>
      </c>
      <c r="H3424">
        <v>33104505</v>
      </c>
      <c r="I3424">
        <v>83.25</v>
      </c>
      <c r="J3424">
        <v>5.69</v>
      </c>
      <c r="K3424" t="s">
        <v>21</v>
      </c>
      <c r="L3424" t="s">
        <v>30</v>
      </c>
      <c r="M3424" t="s">
        <v>30</v>
      </c>
      <c r="N3424" t="s">
        <v>24</v>
      </c>
      <c r="O3424">
        <f t="shared" ca="1" si="53"/>
        <v>2851</v>
      </c>
      <c r="P3424">
        <v>36589.839999999997</v>
      </c>
    </row>
    <row r="3425" spans="1:16" x14ac:dyDescent="0.2">
      <c r="A3425">
        <v>103424</v>
      </c>
      <c r="B3425" s="1">
        <v>45294.772916666669</v>
      </c>
      <c r="C3425" t="s">
        <v>16</v>
      </c>
      <c r="D3425" t="s">
        <v>17</v>
      </c>
      <c r="E3425" t="s">
        <v>38</v>
      </c>
      <c r="F3425" t="s">
        <v>48</v>
      </c>
      <c r="G3425" t="s">
        <v>40</v>
      </c>
      <c r="H3425">
        <v>44647560</v>
      </c>
      <c r="I3425">
        <v>109.53</v>
      </c>
      <c r="J3425">
        <v>5.96</v>
      </c>
      <c r="K3425" t="s">
        <v>28</v>
      </c>
      <c r="L3425" t="s">
        <v>20</v>
      </c>
      <c r="M3425" t="s">
        <v>23</v>
      </c>
      <c r="N3425" t="s">
        <v>24</v>
      </c>
      <c r="O3425">
        <f t="shared" ca="1" si="53"/>
        <v>6700</v>
      </c>
      <c r="P3425">
        <v>146810.59</v>
      </c>
    </row>
    <row r="3426" spans="1:16" x14ac:dyDescent="0.2">
      <c r="A3426">
        <v>103425</v>
      </c>
      <c r="B3426" s="1">
        <v>45294.773611111108</v>
      </c>
      <c r="C3426" t="s">
        <v>16</v>
      </c>
      <c r="D3426" t="s">
        <v>32</v>
      </c>
      <c r="E3426" t="s">
        <v>42</v>
      </c>
      <c r="F3426" t="s">
        <v>26</v>
      </c>
      <c r="G3426" t="s">
        <v>20</v>
      </c>
      <c r="H3426">
        <v>47248210</v>
      </c>
      <c r="I3426">
        <v>92.6</v>
      </c>
      <c r="J3426">
        <v>8.11</v>
      </c>
      <c r="K3426" t="s">
        <v>21</v>
      </c>
      <c r="L3426" t="s">
        <v>29</v>
      </c>
      <c r="M3426" t="s">
        <v>23</v>
      </c>
      <c r="N3426" t="s">
        <v>24</v>
      </c>
      <c r="O3426">
        <f t="shared" ca="1" si="53"/>
        <v>6889</v>
      </c>
      <c r="P3426">
        <v>66877.3</v>
      </c>
    </row>
    <row r="3427" spans="1:16" x14ac:dyDescent="0.2">
      <c r="A3427">
        <v>103426</v>
      </c>
      <c r="B3427" s="1">
        <v>45294.774305555555</v>
      </c>
      <c r="C3427" t="s">
        <v>16</v>
      </c>
      <c r="D3427" t="s">
        <v>32</v>
      </c>
      <c r="E3427" t="s">
        <v>38</v>
      </c>
      <c r="F3427" t="s">
        <v>19</v>
      </c>
      <c r="G3427" t="s">
        <v>41</v>
      </c>
      <c r="H3427">
        <v>46784262</v>
      </c>
      <c r="I3427">
        <v>96.14</v>
      </c>
      <c r="J3427">
        <v>8.17</v>
      </c>
      <c r="K3427" t="s">
        <v>28</v>
      </c>
      <c r="L3427" t="s">
        <v>30</v>
      </c>
      <c r="M3427" t="s">
        <v>40</v>
      </c>
      <c r="N3427" t="s">
        <v>24</v>
      </c>
      <c r="O3427">
        <f t="shared" ca="1" si="53"/>
        <v>328</v>
      </c>
      <c r="P3427">
        <v>13192.3</v>
      </c>
    </row>
    <row r="3428" spans="1:16" x14ac:dyDescent="0.2">
      <c r="A3428">
        <v>103427</v>
      </c>
      <c r="B3428" s="1">
        <v>45294.775000000001</v>
      </c>
      <c r="C3428" t="s">
        <v>16</v>
      </c>
      <c r="D3428" t="s">
        <v>17</v>
      </c>
      <c r="E3428" t="s">
        <v>18</v>
      </c>
      <c r="F3428" t="s">
        <v>39</v>
      </c>
      <c r="G3428" t="s">
        <v>27</v>
      </c>
      <c r="H3428">
        <v>63882749</v>
      </c>
      <c r="I3428">
        <v>109.32</v>
      </c>
      <c r="J3428">
        <v>4.49</v>
      </c>
      <c r="K3428" t="s">
        <v>21</v>
      </c>
      <c r="L3428" t="s">
        <v>22</v>
      </c>
      <c r="M3428" t="s">
        <v>23</v>
      </c>
      <c r="N3428" t="s">
        <v>24</v>
      </c>
      <c r="O3428">
        <f t="shared" ca="1" si="53"/>
        <v>4866</v>
      </c>
      <c r="P3428">
        <v>116556.16</v>
      </c>
    </row>
    <row r="3429" spans="1:16" x14ac:dyDescent="0.2">
      <c r="A3429">
        <v>103428</v>
      </c>
      <c r="B3429" s="1">
        <v>45294.775694444441</v>
      </c>
      <c r="C3429" t="s">
        <v>16</v>
      </c>
      <c r="D3429" t="s">
        <v>32</v>
      </c>
      <c r="E3429" t="s">
        <v>38</v>
      </c>
      <c r="F3429" t="s">
        <v>43</v>
      </c>
      <c r="G3429" t="s">
        <v>41</v>
      </c>
      <c r="H3429">
        <v>30435214</v>
      </c>
      <c r="I3429">
        <v>83.79</v>
      </c>
      <c r="J3429">
        <v>7.31</v>
      </c>
      <c r="K3429" t="s">
        <v>21</v>
      </c>
      <c r="L3429" t="s">
        <v>20</v>
      </c>
      <c r="M3429" t="s">
        <v>37</v>
      </c>
      <c r="N3429" t="s">
        <v>24</v>
      </c>
      <c r="O3429">
        <f t="shared" ca="1" si="53"/>
        <v>8540</v>
      </c>
      <c r="P3429">
        <v>24421.78</v>
      </c>
    </row>
    <row r="3430" spans="1:16" x14ac:dyDescent="0.2">
      <c r="A3430">
        <v>103429</v>
      </c>
      <c r="B3430" s="1">
        <v>45294.776388888888</v>
      </c>
      <c r="C3430" t="s">
        <v>16</v>
      </c>
      <c r="D3430" t="s">
        <v>32</v>
      </c>
      <c r="E3430" t="s">
        <v>33</v>
      </c>
      <c r="F3430" t="s">
        <v>19</v>
      </c>
      <c r="G3430" t="s">
        <v>35</v>
      </c>
      <c r="H3430">
        <v>24755797</v>
      </c>
      <c r="I3430">
        <v>81.069999999999993</v>
      </c>
      <c r="J3430">
        <v>9.74</v>
      </c>
      <c r="K3430" t="s">
        <v>21</v>
      </c>
      <c r="L3430" t="s">
        <v>20</v>
      </c>
      <c r="M3430" t="s">
        <v>40</v>
      </c>
      <c r="N3430" t="s">
        <v>24</v>
      </c>
      <c r="O3430">
        <f t="shared" ca="1" si="53"/>
        <v>4172</v>
      </c>
      <c r="P3430">
        <v>86766.52</v>
      </c>
    </row>
    <row r="3431" spans="1:16" x14ac:dyDescent="0.2">
      <c r="A3431">
        <v>103430</v>
      </c>
      <c r="B3431" s="1">
        <v>45294.777083333334</v>
      </c>
      <c r="C3431" t="s">
        <v>16</v>
      </c>
      <c r="D3431" t="s">
        <v>17</v>
      </c>
      <c r="E3431" t="s">
        <v>18</v>
      </c>
      <c r="F3431" t="s">
        <v>19</v>
      </c>
      <c r="G3431" t="s">
        <v>41</v>
      </c>
      <c r="H3431">
        <v>89339887</v>
      </c>
      <c r="I3431">
        <v>107.12</v>
      </c>
      <c r="J3431">
        <v>3.18</v>
      </c>
      <c r="K3431" t="s">
        <v>28</v>
      </c>
      <c r="L3431" t="s">
        <v>29</v>
      </c>
      <c r="M3431" t="s">
        <v>40</v>
      </c>
      <c r="N3431" t="s">
        <v>24</v>
      </c>
      <c r="O3431">
        <f t="shared" ca="1" si="53"/>
        <v>603</v>
      </c>
      <c r="P3431">
        <v>28612.99</v>
      </c>
    </row>
    <row r="3432" spans="1:16" x14ac:dyDescent="0.2">
      <c r="A3432">
        <v>103431</v>
      </c>
      <c r="B3432" s="1">
        <v>45294.777777777781</v>
      </c>
      <c r="C3432" t="s">
        <v>16</v>
      </c>
      <c r="D3432" t="s">
        <v>17</v>
      </c>
      <c r="E3432" t="s">
        <v>33</v>
      </c>
      <c r="F3432" t="s">
        <v>34</v>
      </c>
      <c r="G3432" t="s">
        <v>27</v>
      </c>
      <c r="H3432">
        <v>44997001</v>
      </c>
      <c r="I3432">
        <v>108.27</v>
      </c>
      <c r="J3432">
        <v>3.13</v>
      </c>
      <c r="K3432" t="s">
        <v>28</v>
      </c>
      <c r="L3432" t="s">
        <v>20</v>
      </c>
      <c r="M3432" t="s">
        <v>37</v>
      </c>
      <c r="N3432" t="s">
        <v>24</v>
      </c>
      <c r="O3432">
        <f t="shared" ca="1" si="53"/>
        <v>4428</v>
      </c>
      <c r="P3432">
        <v>116783.86</v>
      </c>
    </row>
    <row r="3433" spans="1:16" x14ac:dyDescent="0.2">
      <c r="A3433">
        <v>103432</v>
      </c>
      <c r="B3433" s="1">
        <v>45294.77847222222</v>
      </c>
      <c r="C3433" t="s">
        <v>16</v>
      </c>
      <c r="D3433" t="s">
        <v>25</v>
      </c>
      <c r="E3433" t="s">
        <v>49</v>
      </c>
      <c r="F3433" t="s">
        <v>26</v>
      </c>
      <c r="G3433" t="s">
        <v>40</v>
      </c>
      <c r="H3433">
        <v>25518772</v>
      </c>
      <c r="I3433">
        <v>95.07</v>
      </c>
      <c r="J3433">
        <v>3.79</v>
      </c>
      <c r="K3433" t="s">
        <v>21</v>
      </c>
      <c r="L3433" t="s">
        <v>41</v>
      </c>
      <c r="M3433" t="s">
        <v>40</v>
      </c>
      <c r="N3433" t="s">
        <v>24</v>
      </c>
      <c r="O3433">
        <f t="shared" ca="1" si="53"/>
        <v>6522</v>
      </c>
      <c r="P3433">
        <v>17754.96</v>
      </c>
    </row>
    <row r="3434" spans="1:16" x14ac:dyDescent="0.2">
      <c r="A3434">
        <v>103433</v>
      </c>
      <c r="B3434" s="1">
        <v>45294.779166666667</v>
      </c>
      <c r="C3434" t="s">
        <v>16</v>
      </c>
      <c r="D3434" t="s">
        <v>32</v>
      </c>
      <c r="E3434" t="s">
        <v>33</v>
      </c>
      <c r="F3434" t="s">
        <v>34</v>
      </c>
      <c r="G3434" t="s">
        <v>41</v>
      </c>
      <c r="H3434">
        <v>2305350</v>
      </c>
      <c r="I3434">
        <v>85.04</v>
      </c>
      <c r="J3434">
        <v>8.93</v>
      </c>
      <c r="K3434" t="s">
        <v>28</v>
      </c>
      <c r="L3434" t="s">
        <v>30</v>
      </c>
      <c r="M3434" t="s">
        <v>23</v>
      </c>
      <c r="N3434" t="s">
        <v>31</v>
      </c>
      <c r="O3434">
        <f t="shared" ca="1" si="53"/>
        <v>1102</v>
      </c>
      <c r="P3434">
        <v>2477.5100000000002</v>
      </c>
    </row>
    <row r="3435" spans="1:16" x14ac:dyDescent="0.2">
      <c r="A3435">
        <v>103434</v>
      </c>
      <c r="B3435" s="1">
        <v>45294.779861111114</v>
      </c>
      <c r="C3435" t="s">
        <v>16</v>
      </c>
      <c r="D3435" t="s">
        <v>17</v>
      </c>
      <c r="E3435" t="s">
        <v>18</v>
      </c>
      <c r="F3435" t="s">
        <v>26</v>
      </c>
      <c r="G3435" t="s">
        <v>35</v>
      </c>
      <c r="H3435">
        <v>88107095</v>
      </c>
      <c r="I3435">
        <v>101.82</v>
      </c>
      <c r="J3435">
        <v>3.06</v>
      </c>
      <c r="K3435" t="s">
        <v>21</v>
      </c>
      <c r="L3435" t="s">
        <v>36</v>
      </c>
      <c r="M3435" t="s">
        <v>23</v>
      </c>
      <c r="N3435" t="s">
        <v>31</v>
      </c>
      <c r="O3435">
        <f t="shared" ca="1" si="53"/>
        <v>8794</v>
      </c>
      <c r="P3435">
        <v>62084.1</v>
      </c>
    </row>
    <row r="3436" spans="1:16" x14ac:dyDescent="0.2">
      <c r="A3436">
        <v>103435</v>
      </c>
      <c r="B3436" s="1">
        <v>45294.780555555553</v>
      </c>
      <c r="C3436" t="s">
        <v>16</v>
      </c>
      <c r="D3436" t="s">
        <v>32</v>
      </c>
      <c r="E3436" t="s">
        <v>18</v>
      </c>
      <c r="F3436" t="s">
        <v>26</v>
      </c>
      <c r="G3436" t="s">
        <v>35</v>
      </c>
      <c r="H3436">
        <v>22891414</v>
      </c>
      <c r="I3436">
        <v>85.67</v>
      </c>
      <c r="J3436">
        <v>8.3800000000000008</v>
      </c>
      <c r="K3436" t="s">
        <v>28</v>
      </c>
      <c r="L3436" t="s">
        <v>30</v>
      </c>
      <c r="M3436" t="s">
        <v>23</v>
      </c>
      <c r="N3436" t="s">
        <v>24</v>
      </c>
      <c r="O3436">
        <f t="shared" ca="1" si="53"/>
        <v>7559</v>
      </c>
      <c r="P3436">
        <v>24445.17</v>
      </c>
    </row>
    <row r="3437" spans="1:16" x14ac:dyDescent="0.2">
      <c r="A3437">
        <v>103436</v>
      </c>
      <c r="B3437" s="1">
        <v>45294.78125</v>
      </c>
      <c r="C3437" t="s">
        <v>16</v>
      </c>
      <c r="D3437" t="s">
        <v>17</v>
      </c>
      <c r="E3437" t="s">
        <v>50</v>
      </c>
      <c r="F3437" t="s">
        <v>39</v>
      </c>
      <c r="G3437" t="s">
        <v>41</v>
      </c>
      <c r="H3437">
        <v>95809655</v>
      </c>
      <c r="I3437">
        <v>108.18</v>
      </c>
      <c r="J3437">
        <v>4.5599999999999996</v>
      </c>
      <c r="K3437" t="s">
        <v>21</v>
      </c>
      <c r="L3437" t="s">
        <v>30</v>
      </c>
      <c r="M3437" t="s">
        <v>37</v>
      </c>
      <c r="N3437" t="s">
        <v>31</v>
      </c>
      <c r="O3437">
        <f t="shared" ca="1" si="53"/>
        <v>1768</v>
      </c>
      <c r="P3437">
        <v>57598.879999999997</v>
      </c>
    </row>
    <row r="3438" spans="1:16" x14ac:dyDescent="0.2">
      <c r="A3438">
        <v>103437</v>
      </c>
      <c r="B3438" s="1">
        <v>45294.781944444447</v>
      </c>
      <c r="C3438" t="s">
        <v>16</v>
      </c>
      <c r="D3438" t="s">
        <v>17</v>
      </c>
      <c r="E3438" t="s">
        <v>18</v>
      </c>
      <c r="F3438" t="s">
        <v>19</v>
      </c>
      <c r="G3438" t="s">
        <v>47</v>
      </c>
      <c r="H3438">
        <v>5523568</v>
      </c>
      <c r="I3438">
        <v>99.34</v>
      </c>
      <c r="J3438">
        <v>3.94</v>
      </c>
      <c r="K3438" t="s">
        <v>28</v>
      </c>
      <c r="L3438" t="s">
        <v>41</v>
      </c>
      <c r="M3438" t="s">
        <v>23</v>
      </c>
      <c r="N3438" t="s">
        <v>24</v>
      </c>
      <c r="O3438">
        <f t="shared" ca="1" si="53"/>
        <v>4114</v>
      </c>
      <c r="P3438">
        <v>4611.96</v>
      </c>
    </row>
    <row r="3439" spans="1:16" x14ac:dyDescent="0.2">
      <c r="A3439">
        <v>103438</v>
      </c>
      <c r="B3439" s="1">
        <v>45294.782638888886</v>
      </c>
      <c r="C3439" t="s">
        <v>16</v>
      </c>
      <c r="D3439" t="s">
        <v>17</v>
      </c>
      <c r="E3439" t="s">
        <v>38</v>
      </c>
      <c r="F3439" t="s">
        <v>34</v>
      </c>
      <c r="G3439" t="s">
        <v>47</v>
      </c>
      <c r="H3439">
        <v>72358326</v>
      </c>
      <c r="I3439">
        <v>103.75</v>
      </c>
      <c r="J3439">
        <v>5.12</v>
      </c>
      <c r="K3439" t="s">
        <v>21</v>
      </c>
      <c r="L3439" t="s">
        <v>22</v>
      </c>
      <c r="M3439" t="s">
        <v>37</v>
      </c>
      <c r="N3439" t="s">
        <v>31</v>
      </c>
      <c r="O3439">
        <f t="shared" ca="1" si="53"/>
        <v>6745</v>
      </c>
      <c r="P3439">
        <v>53520.3</v>
      </c>
    </row>
    <row r="3440" spans="1:16" x14ac:dyDescent="0.2">
      <c r="A3440">
        <v>103439</v>
      </c>
      <c r="B3440" s="1">
        <v>45294.783333333333</v>
      </c>
      <c r="C3440" t="s">
        <v>16</v>
      </c>
      <c r="D3440" t="s">
        <v>25</v>
      </c>
      <c r="E3440" t="s">
        <v>42</v>
      </c>
      <c r="F3440" t="s">
        <v>34</v>
      </c>
      <c r="G3440" t="s">
        <v>20</v>
      </c>
      <c r="H3440">
        <v>36054443</v>
      </c>
      <c r="I3440">
        <v>100.01</v>
      </c>
      <c r="J3440">
        <v>4.12</v>
      </c>
      <c r="K3440" t="s">
        <v>28</v>
      </c>
      <c r="L3440" t="s">
        <v>22</v>
      </c>
      <c r="M3440" t="s">
        <v>37</v>
      </c>
      <c r="N3440" t="s">
        <v>31</v>
      </c>
      <c r="O3440">
        <f t="shared" ca="1" si="53"/>
        <v>2661</v>
      </c>
      <c r="P3440">
        <v>57639.7</v>
      </c>
    </row>
    <row r="3441" spans="1:16" x14ac:dyDescent="0.2">
      <c r="A3441">
        <v>103440</v>
      </c>
      <c r="B3441" s="1">
        <v>45294.78402777778</v>
      </c>
      <c r="C3441" t="s">
        <v>16</v>
      </c>
      <c r="D3441" t="s">
        <v>25</v>
      </c>
      <c r="E3441" t="s">
        <v>18</v>
      </c>
      <c r="F3441" t="s">
        <v>43</v>
      </c>
      <c r="G3441" t="s">
        <v>35</v>
      </c>
      <c r="H3441">
        <v>4808390</v>
      </c>
      <c r="I3441">
        <v>96.7</v>
      </c>
      <c r="J3441">
        <v>4.9800000000000004</v>
      </c>
      <c r="K3441" t="s">
        <v>28</v>
      </c>
      <c r="L3441" t="s">
        <v>41</v>
      </c>
      <c r="M3441" t="s">
        <v>37</v>
      </c>
      <c r="N3441" t="s">
        <v>24</v>
      </c>
      <c r="O3441">
        <f t="shared" ca="1" si="53"/>
        <v>5821</v>
      </c>
      <c r="P3441">
        <v>7644.29</v>
      </c>
    </row>
    <row r="3442" spans="1:16" x14ac:dyDescent="0.2">
      <c r="A3442">
        <v>103441</v>
      </c>
      <c r="B3442" s="1">
        <v>45294.784722222219</v>
      </c>
      <c r="C3442" t="s">
        <v>16</v>
      </c>
      <c r="D3442" t="s">
        <v>17</v>
      </c>
      <c r="E3442" t="s">
        <v>18</v>
      </c>
      <c r="F3442" t="s">
        <v>19</v>
      </c>
      <c r="G3442" t="s">
        <v>45</v>
      </c>
      <c r="H3442">
        <v>91454905</v>
      </c>
      <c r="I3442">
        <v>100.38</v>
      </c>
      <c r="J3442">
        <v>4.03</v>
      </c>
      <c r="K3442" t="s">
        <v>21</v>
      </c>
      <c r="L3442" t="s">
        <v>41</v>
      </c>
      <c r="M3442" t="s">
        <v>40</v>
      </c>
      <c r="N3442" t="s">
        <v>24</v>
      </c>
      <c r="O3442">
        <f t="shared" ca="1" si="53"/>
        <v>1079</v>
      </c>
      <c r="P3442">
        <v>196605.98</v>
      </c>
    </row>
    <row r="3443" spans="1:16" x14ac:dyDescent="0.2">
      <c r="A3443">
        <v>103442</v>
      </c>
      <c r="B3443" s="1">
        <v>45294.785416666666</v>
      </c>
      <c r="C3443" t="s">
        <v>16</v>
      </c>
      <c r="D3443" t="s">
        <v>17</v>
      </c>
      <c r="E3443" t="s">
        <v>38</v>
      </c>
      <c r="F3443" t="s">
        <v>48</v>
      </c>
      <c r="G3443" t="s">
        <v>40</v>
      </c>
      <c r="H3443">
        <v>24920650</v>
      </c>
      <c r="I3443">
        <v>97.6</v>
      </c>
      <c r="J3443">
        <v>3.45</v>
      </c>
      <c r="K3443" t="s">
        <v>28</v>
      </c>
      <c r="L3443" t="s">
        <v>41</v>
      </c>
      <c r="M3443" t="s">
        <v>30</v>
      </c>
      <c r="N3443" t="s">
        <v>31</v>
      </c>
      <c r="O3443">
        <f t="shared" ca="1" si="53"/>
        <v>153</v>
      </c>
      <c r="P3443">
        <v>33122.589999999997</v>
      </c>
    </row>
    <row r="3444" spans="1:16" x14ac:dyDescent="0.2">
      <c r="A3444">
        <v>103443</v>
      </c>
      <c r="B3444" s="1">
        <v>45294.786111111112</v>
      </c>
      <c r="C3444" t="s">
        <v>16</v>
      </c>
      <c r="D3444" t="s">
        <v>17</v>
      </c>
      <c r="E3444" t="s">
        <v>49</v>
      </c>
      <c r="F3444" t="s">
        <v>48</v>
      </c>
      <c r="G3444" t="s">
        <v>44</v>
      </c>
      <c r="H3444">
        <v>82323088</v>
      </c>
      <c r="I3444">
        <v>102.81</v>
      </c>
      <c r="J3444">
        <v>4.6900000000000004</v>
      </c>
      <c r="K3444" t="s">
        <v>28</v>
      </c>
      <c r="L3444" t="s">
        <v>30</v>
      </c>
      <c r="M3444" t="s">
        <v>37</v>
      </c>
      <c r="N3444" t="s">
        <v>24</v>
      </c>
      <c r="O3444">
        <f t="shared" ca="1" si="53"/>
        <v>2575</v>
      </c>
      <c r="P3444">
        <v>258892.48</v>
      </c>
    </row>
    <row r="3445" spans="1:16" x14ac:dyDescent="0.2">
      <c r="A3445">
        <v>103444</v>
      </c>
      <c r="B3445" s="1">
        <v>45294.786805555559</v>
      </c>
      <c r="C3445" t="s">
        <v>16</v>
      </c>
      <c r="D3445" t="s">
        <v>25</v>
      </c>
      <c r="E3445" t="s">
        <v>38</v>
      </c>
      <c r="F3445" t="s">
        <v>43</v>
      </c>
      <c r="G3445" t="s">
        <v>35</v>
      </c>
      <c r="H3445">
        <v>45228241</v>
      </c>
      <c r="I3445">
        <v>102.95</v>
      </c>
      <c r="J3445">
        <v>4.66</v>
      </c>
      <c r="K3445" t="s">
        <v>28</v>
      </c>
      <c r="L3445" t="s">
        <v>41</v>
      </c>
      <c r="M3445" t="s">
        <v>23</v>
      </c>
      <c r="N3445" t="s">
        <v>31</v>
      </c>
      <c r="O3445">
        <f t="shared" ca="1" si="53"/>
        <v>6578</v>
      </c>
      <c r="P3445">
        <v>38680.79</v>
      </c>
    </row>
    <row r="3446" spans="1:16" x14ac:dyDescent="0.2">
      <c r="A3446">
        <v>103445</v>
      </c>
      <c r="B3446" s="1">
        <v>45294.787499999999</v>
      </c>
      <c r="C3446" t="s">
        <v>16</v>
      </c>
      <c r="D3446" t="s">
        <v>25</v>
      </c>
      <c r="E3446" t="s">
        <v>33</v>
      </c>
      <c r="F3446" t="s">
        <v>26</v>
      </c>
      <c r="G3446" t="s">
        <v>20</v>
      </c>
      <c r="H3446">
        <v>29424676</v>
      </c>
      <c r="I3446">
        <v>101.56</v>
      </c>
      <c r="J3446">
        <v>3.79</v>
      </c>
      <c r="K3446" t="s">
        <v>28</v>
      </c>
      <c r="L3446" t="s">
        <v>36</v>
      </c>
      <c r="M3446" t="s">
        <v>37</v>
      </c>
      <c r="N3446" t="s">
        <v>24</v>
      </c>
      <c r="O3446">
        <f t="shared" ca="1" si="53"/>
        <v>4593</v>
      </c>
      <c r="P3446">
        <v>43720.71</v>
      </c>
    </row>
    <row r="3447" spans="1:16" x14ac:dyDescent="0.2">
      <c r="A3447">
        <v>103446</v>
      </c>
      <c r="B3447" s="1">
        <v>45294.788194444445</v>
      </c>
      <c r="C3447" t="s">
        <v>16</v>
      </c>
      <c r="D3447" t="s">
        <v>32</v>
      </c>
      <c r="E3447" t="s">
        <v>42</v>
      </c>
      <c r="F3447" t="s">
        <v>43</v>
      </c>
      <c r="G3447" t="s">
        <v>35</v>
      </c>
      <c r="H3447">
        <v>17211328</v>
      </c>
      <c r="I3447">
        <v>87.38</v>
      </c>
      <c r="J3447">
        <v>11.86</v>
      </c>
      <c r="K3447" t="s">
        <v>28</v>
      </c>
      <c r="L3447" t="s">
        <v>20</v>
      </c>
      <c r="M3447" t="s">
        <v>45</v>
      </c>
      <c r="N3447" t="s">
        <v>31</v>
      </c>
      <c r="O3447">
        <f t="shared" ca="1" si="53"/>
        <v>3296</v>
      </c>
      <c r="P3447">
        <v>8889.42</v>
      </c>
    </row>
    <row r="3448" spans="1:16" x14ac:dyDescent="0.2">
      <c r="A3448">
        <v>103447</v>
      </c>
      <c r="B3448" s="1">
        <v>45294.788888888892</v>
      </c>
      <c r="C3448" t="s">
        <v>16</v>
      </c>
      <c r="D3448" t="s">
        <v>32</v>
      </c>
      <c r="E3448" t="s">
        <v>18</v>
      </c>
      <c r="F3448" t="s">
        <v>43</v>
      </c>
      <c r="G3448" t="s">
        <v>35</v>
      </c>
      <c r="H3448">
        <v>20972028</v>
      </c>
      <c r="I3448">
        <v>83.44</v>
      </c>
      <c r="J3448">
        <v>10.79</v>
      </c>
      <c r="K3448" t="s">
        <v>28</v>
      </c>
      <c r="L3448" t="s">
        <v>22</v>
      </c>
      <c r="M3448" t="s">
        <v>40</v>
      </c>
      <c r="N3448" t="s">
        <v>24</v>
      </c>
      <c r="O3448">
        <f t="shared" ca="1" si="53"/>
        <v>9591</v>
      </c>
      <c r="P3448">
        <v>49136.73</v>
      </c>
    </row>
    <row r="3449" spans="1:16" x14ac:dyDescent="0.2">
      <c r="A3449">
        <v>103448</v>
      </c>
      <c r="B3449" s="1">
        <v>45294.789583333331</v>
      </c>
      <c r="C3449" t="s">
        <v>16</v>
      </c>
      <c r="D3449" t="s">
        <v>32</v>
      </c>
      <c r="E3449" t="s">
        <v>18</v>
      </c>
      <c r="F3449" t="s">
        <v>34</v>
      </c>
      <c r="G3449" t="s">
        <v>47</v>
      </c>
      <c r="H3449">
        <v>45455032</v>
      </c>
      <c r="I3449">
        <v>90.06</v>
      </c>
      <c r="J3449">
        <v>9.82</v>
      </c>
      <c r="K3449" t="s">
        <v>28</v>
      </c>
      <c r="L3449" t="s">
        <v>29</v>
      </c>
      <c r="M3449" t="s">
        <v>23</v>
      </c>
      <c r="N3449" t="s">
        <v>31</v>
      </c>
      <c r="O3449">
        <f t="shared" ca="1" si="53"/>
        <v>4932</v>
      </c>
      <c r="P3449">
        <v>58604.74</v>
      </c>
    </row>
    <row r="3450" spans="1:16" x14ac:dyDescent="0.2">
      <c r="A3450">
        <v>103449</v>
      </c>
      <c r="B3450" s="1">
        <v>45294.790277777778</v>
      </c>
      <c r="C3450" t="s">
        <v>16</v>
      </c>
      <c r="D3450" t="s">
        <v>17</v>
      </c>
      <c r="E3450" t="s">
        <v>42</v>
      </c>
      <c r="F3450" t="s">
        <v>43</v>
      </c>
      <c r="G3450" t="s">
        <v>35</v>
      </c>
      <c r="H3450">
        <v>49734602</v>
      </c>
      <c r="I3450">
        <v>96.68</v>
      </c>
      <c r="J3450">
        <v>4.93</v>
      </c>
      <c r="K3450" t="s">
        <v>28</v>
      </c>
      <c r="L3450" t="s">
        <v>36</v>
      </c>
      <c r="M3450" t="s">
        <v>40</v>
      </c>
      <c r="N3450" t="s">
        <v>31</v>
      </c>
      <c r="O3450">
        <f t="shared" ca="1" si="53"/>
        <v>4867</v>
      </c>
      <c r="P3450">
        <v>148885.1</v>
      </c>
    </row>
    <row r="3451" spans="1:16" x14ac:dyDescent="0.2">
      <c r="A3451">
        <v>103450</v>
      </c>
      <c r="B3451" s="1">
        <v>45294.790972222225</v>
      </c>
      <c r="C3451" t="s">
        <v>16</v>
      </c>
      <c r="D3451" t="s">
        <v>17</v>
      </c>
      <c r="E3451" t="s">
        <v>33</v>
      </c>
      <c r="F3451" t="s">
        <v>26</v>
      </c>
      <c r="G3451" t="s">
        <v>47</v>
      </c>
      <c r="H3451">
        <v>14644409</v>
      </c>
      <c r="I3451">
        <v>99.42</v>
      </c>
      <c r="J3451">
        <v>3.37</v>
      </c>
      <c r="K3451" t="s">
        <v>28</v>
      </c>
      <c r="L3451" t="s">
        <v>29</v>
      </c>
      <c r="M3451" t="s">
        <v>40</v>
      </c>
      <c r="N3451" t="s">
        <v>31</v>
      </c>
      <c r="O3451">
        <f t="shared" ca="1" si="53"/>
        <v>6709</v>
      </c>
      <c r="P3451">
        <v>43498.81</v>
      </c>
    </row>
    <row r="3452" spans="1:16" x14ac:dyDescent="0.2">
      <c r="A3452">
        <v>103451</v>
      </c>
      <c r="B3452" s="1">
        <v>45294.791666666664</v>
      </c>
      <c r="C3452" t="s">
        <v>16</v>
      </c>
      <c r="D3452" t="s">
        <v>17</v>
      </c>
      <c r="E3452" t="s">
        <v>38</v>
      </c>
      <c r="F3452" t="s">
        <v>48</v>
      </c>
      <c r="G3452" t="s">
        <v>27</v>
      </c>
      <c r="H3452">
        <v>19229840</v>
      </c>
      <c r="I3452">
        <v>95.03</v>
      </c>
      <c r="J3452">
        <v>3.44</v>
      </c>
      <c r="K3452" t="s">
        <v>21</v>
      </c>
      <c r="L3452" t="s">
        <v>22</v>
      </c>
      <c r="M3452" t="s">
        <v>45</v>
      </c>
      <c r="N3452" t="s">
        <v>24</v>
      </c>
      <c r="O3452">
        <f t="shared" ca="1" si="53"/>
        <v>5665</v>
      </c>
      <c r="P3452">
        <v>18304.099999999999</v>
      </c>
    </row>
    <row r="3453" spans="1:16" x14ac:dyDescent="0.2">
      <c r="A3453">
        <v>103452</v>
      </c>
      <c r="B3453" s="1">
        <v>45294.792361111111</v>
      </c>
      <c r="C3453" t="s">
        <v>16</v>
      </c>
      <c r="D3453" t="s">
        <v>32</v>
      </c>
      <c r="E3453" t="s">
        <v>18</v>
      </c>
      <c r="F3453" t="s">
        <v>39</v>
      </c>
      <c r="G3453" t="s">
        <v>27</v>
      </c>
      <c r="H3453">
        <v>9331510</v>
      </c>
      <c r="I3453">
        <v>93.5</v>
      </c>
      <c r="J3453">
        <v>8.1300000000000008</v>
      </c>
      <c r="K3453" t="s">
        <v>28</v>
      </c>
      <c r="L3453" t="s">
        <v>30</v>
      </c>
      <c r="M3453" t="s">
        <v>37</v>
      </c>
      <c r="N3453" t="s">
        <v>24</v>
      </c>
      <c r="O3453">
        <f t="shared" ca="1" si="53"/>
        <v>7515</v>
      </c>
      <c r="P3453">
        <v>17890.62</v>
      </c>
    </row>
    <row r="3454" spans="1:16" x14ac:dyDescent="0.2">
      <c r="A3454">
        <v>103453</v>
      </c>
      <c r="B3454" s="1">
        <v>45294.793055555558</v>
      </c>
      <c r="C3454" t="s">
        <v>16</v>
      </c>
      <c r="D3454" t="s">
        <v>32</v>
      </c>
      <c r="E3454" t="s">
        <v>42</v>
      </c>
      <c r="F3454" t="s">
        <v>19</v>
      </c>
      <c r="G3454" t="s">
        <v>44</v>
      </c>
      <c r="H3454">
        <v>22062216</v>
      </c>
      <c r="I3454">
        <v>84.61</v>
      </c>
      <c r="J3454">
        <v>9.6199999999999992</v>
      </c>
      <c r="K3454" t="s">
        <v>28</v>
      </c>
      <c r="L3454" t="s">
        <v>30</v>
      </c>
      <c r="M3454" t="s">
        <v>23</v>
      </c>
      <c r="N3454" t="s">
        <v>24</v>
      </c>
      <c r="O3454">
        <f t="shared" ca="1" si="53"/>
        <v>6057</v>
      </c>
      <c r="P3454">
        <v>40096.04</v>
      </c>
    </row>
    <row r="3455" spans="1:16" x14ac:dyDescent="0.2">
      <c r="A3455">
        <v>103454</v>
      </c>
      <c r="B3455" s="1">
        <v>45294.793749999997</v>
      </c>
      <c r="C3455" t="s">
        <v>16</v>
      </c>
      <c r="D3455" t="s">
        <v>17</v>
      </c>
      <c r="E3455" t="s">
        <v>33</v>
      </c>
      <c r="F3455" t="s">
        <v>43</v>
      </c>
      <c r="G3455" t="s">
        <v>35</v>
      </c>
      <c r="H3455">
        <v>10018779</v>
      </c>
      <c r="I3455">
        <v>97.74</v>
      </c>
      <c r="J3455">
        <v>4</v>
      </c>
      <c r="K3455" t="s">
        <v>21</v>
      </c>
      <c r="L3455" t="s">
        <v>41</v>
      </c>
      <c r="M3455" t="s">
        <v>30</v>
      </c>
      <c r="N3455" t="s">
        <v>24</v>
      </c>
      <c r="O3455">
        <f t="shared" ca="1" si="53"/>
        <v>7347</v>
      </c>
      <c r="P3455">
        <v>21443.439999999999</v>
      </c>
    </row>
    <row r="3456" spans="1:16" x14ac:dyDescent="0.2">
      <c r="A3456">
        <v>103455</v>
      </c>
      <c r="B3456" s="1">
        <v>45294.794444444444</v>
      </c>
      <c r="C3456" t="s">
        <v>16</v>
      </c>
      <c r="D3456" t="s">
        <v>25</v>
      </c>
      <c r="E3456" t="s">
        <v>18</v>
      </c>
      <c r="F3456" t="s">
        <v>19</v>
      </c>
      <c r="G3456" t="s">
        <v>44</v>
      </c>
      <c r="H3456">
        <v>34076784</v>
      </c>
      <c r="I3456">
        <v>98.95</v>
      </c>
      <c r="J3456">
        <v>4.9400000000000004</v>
      </c>
      <c r="K3456" t="s">
        <v>28</v>
      </c>
      <c r="L3456" t="s">
        <v>22</v>
      </c>
      <c r="M3456" t="s">
        <v>40</v>
      </c>
      <c r="N3456" t="s">
        <v>31</v>
      </c>
      <c r="O3456">
        <f t="shared" ca="1" si="53"/>
        <v>1647</v>
      </c>
      <c r="P3456">
        <v>15884.77</v>
      </c>
    </row>
    <row r="3457" spans="1:16" x14ac:dyDescent="0.2">
      <c r="A3457">
        <v>103456</v>
      </c>
      <c r="B3457" s="1">
        <v>45294.795138888891</v>
      </c>
      <c r="C3457" t="s">
        <v>16</v>
      </c>
      <c r="D3457" t="s">
        <v>17</v>
      </c>
      <c r="E3457" t="s">
        <v>42</v>
      </c>
      <c r="F3457" t="s">
        <v>43</v>
      </c>
      <c r="G3457" t="s">
        <v>47</v>
      </c>
      <c r="H3457">
        <v>22313206</v>
      </c>
      <c r="I3457">
        <v>100.3</v>
      </c>
      <c r="J3457">
        <v>5.89</v>
      </c>
      <c r="K3457" t="s">
        <v>28</v>
      </c>
      <c r="L3457" t="s">
        <v>30</v>
      </c>
      <c r="M3457" t="s">
        <v>30</v>
      </c>
      <c r="N3457" t="s">
        <v>24</v>
      </c>
      <c r="O3457">
        <f t="shared" ca="1" si="53"/>
        <v>660</v>
      </c>
      <c r="P3457">
        <v>54993.75</v>
      </c>
    </row>
    <row r="3458" spans="1:16" x14ac:dyDescent="0.2">
      <c r="A3458">
        <v>103457</v>
      </c>
      <c r="B3458" s="1">
        <v>45294.79583333333</v>
      </c>
      <c r="C3458" t="s">
        <v>16</v>
      </c>
      <c r="D3458" t="s">
        <v>17</v>
      </c>
      <c r="E3458" t="s">
        <v>46</v>
      </c>
      <c r="F3458" t="s">
        <v>19</v>
      </c>
      <c r="G3458" t="s">
        <v>41</v>
      </c>
      <c r="H3458">
        <v>51242831</v>
      </c>
      <c r="I3458">
        <v>95.59</v>
      </c>
      <c r="J3458">
        <v>4.82</v>
      </c>
      <c r="K3458" t="s">
        <v>28</v>
      </c>
      <c r="L3458" t="s">
        <v>30</v>
      </c>
      <c r="M3458" t="s">
        <v>30</v>
      </c>
      <c r="N3458" t="s">
        <v>24</v>
      </c>
      <c r="O3458">
        <f t="shared" ca="1" si="53"/>
        <v>706</v>
      </c>
      <c r="P3458">
        <v>24653.040000000001</v>
      </c>
    </row>
    <row r="3459" spans="1:16" x14ac:dyDescent="0.2">
      <c r="A3459">
        <v>103458</v>
      </c>
      <c r="B3459" s="1">
        <v>45294.796527777777</v>
      </c>
      <c r="C3459" t="s">
        <v>16</v>
      </c>
      <c r="D3459" t="s">
        <v>32</v>
      </c>
      <c r="E3459" t="s">
        <v>33</v>
      </c>
      <c r="F3459" t="s">
        <v>34</v>
      </c>
      <c r="G3459" t="s">
        <v>44</v>
      </c>
      <c r="H3459">
        <v>49108486</v>
      </c>
      <c r="I3459">
        <v>90.03</v>
      </c>
      <c r="J3459">
        <v>6.74</v>
      </c>
      <c r="K3459" t="s">
        <v>28</v>
      </c>
      <c r="L3459" t="s">
        <v>29</v>
      </c>
      <c r="M3459" t="s">
        <v>37</v>
      </c>
      <c r="N3459" t="s">
        <v>24</v>
      </c>
      <c r="O3459">
        <f t="shared" ref="O3459:O3522" ca="1" si="54">RANDBETWEEN(100, 10000)</f>
        <v>8884</v>
      </c>
      <c r="P3459">
        <v>54687.61</v>
      </c>
    </row>
    <row r="3460" spans="1:16" x14ac:dyDescent="0.2">
      <c r="A3460">
        <v>103459</v>
      </c>
      <c r="B3460" s="1">
        <v>45294.797222222223</v>
      </c>
      <c r="C3460" t="s">
        <v>16</v>
      </c>
      <c r="D3460" t="s">
        <v>32</v>
      </c>
      <c r="E3460" t="s">
        <v>50</v>
      </c>
      <c r="F3460" t="s">
        <v>34</v>
      </c>
      <c r="G3460" t="s">
        <v>20</v>
      </c>
      <c r="H3460">
        <v>28483897</v>
      </c>
      <c r="I3460">
        <v>90.51</v>
      </c>
      <c r="J3460">
        <v>9.4700000000000006</v>
      </c>
      <c r="K3460" t="s">
        <v>21</v>
      </c>
      <c r="L3460" t="s">
        <v>29</v>
      </c>
      <c r="M3460" t="s">
        <v>30</v>
      </c>
      <c r="N3460" t="s">
        <v>24</v>
      </c>
      <c r="O3460">
        <f t="shared" ca="1" si="54"/>
        <v>6290</v>
      </c>
      <c r="P3460">
        <v>75729.77</v>
      </c>
    </row>
    <row r="3461" spans="1:16" x14ac:dyDescent="0.2">
      <c r="A3461">
        <v>103460</v>
      </c>
      <c r="B3461" s="1">
        <v>45294.79791666667</v>
      </c>
      <c r="C3461" t="s">
        <v>16</v>
      </c>
      <c r="D3461" t="s">
        <v>32</v>
      </c>
      <c r="E3461" t="s">
        <v>33</v>
      </c>
      <c r="F3461" t="s">
        <v>19</v>
      </c>
      <c r="G3461" t="s">
        <v>47</v>
      </c>
      <c r="H3461">
        <v>16514786</v>
      </c>
      <c r="I3461">
        <v>80.459999999999994</v>
      </c>
      <c r="J3461">
        <v>7.73</v>
      </c>
      <c r="K3461" t="s">
        <v>28</v>
      </c>
      <c r="L3461" t="s">
        <v>22</v>
      </c>
      <c r="M3461" t="s">
        <v>23</v>
      </c>
      <c r="N3461" t="s">
        <v>24</v>
      </c>
      <c r="O3461">
        <f t="shared" ca="1" si="54"/>
        <v>2125</v>
      </c>
      <c r="P3461">
        <v>15666.05</v>
      </c>
    </row>
    <row r="3462" spans="1:16" x14ac:dyDescent="0.2">
      <c r="A3462">
        <v>103461</v>
      </c>
      <c r="B3462" s="1">
        <v>45294.798611111109</v>
      </c>
      <c r="C3462" t="s">
        <v>16</v>
      </c>
      <c r="D3462" t="s">
        <v>17</v>
      </c>
      <c r="E3462" t="s">
        <v>50</v>
      </c>
      <c r="F3462" t="s">
        <v>43</v>
      </c>
      <c r="G3462" t="s">
        <v>40</v>
      </c>
      <c r="H3462">
        <v>17824806</v>
      </c>
      <c r="I3462">
        <v>97.79</v>
      </c>
      <c r="J3462">
        <v>3.94</v>
      </c>
      <c r="K3462" t="s">
        <v>28</v>
      </c>
      <c r="L3462" t="s">
        <v>30</v>
      </c>
      <c r="M3462" t="s">
        <v>37</v>
      </c>
      <c r="N3462" t="s">
        <v>24</v>
      </c>
      <c r="O3462">
        <f t="shared" ca="1" si="54"/>
        <v>771</v>
      </c>
      <c r="P3462">
        <v>7169.89</v>
      </c>
    </row>
    <row r="3463" spans="1:16" x14ac:dyDescent="0.2">
      <c r="A3463">
        <v>103462</v>
      </c>
      <c r="B3463" s="1">
        <v>45294.799305555556</v>
      </c>
      <c r="C3463" t="s">
        <v>16</v>
      </c>
      <c r="D3463" t="s">
        <v>17</v>
      </c>
      <c r="E3463" t="s">
        <v>33</v>
      </c>
      <c r="F3463" t="s">
        <v>43</v>
      </c>
      <c r="G3463" t="s">
        <v>35</v>
      </c>
      <c r="H3463">
        <v>19039642</v>
      </c>
      <c r="I3463">
        <v>97.97</v>
      </c>
      <c r="J3463">
        <v>4.3899999999999997</v>
      </c>
      <c r="K3463" t="s">
        <v>21</v>
      </c>
      <c r="L3463" t="s">
        <v>41</v>
      </c>
      <c r="M3463" t="s">
        <v>30</v>
      </c>
      <c r="N3463" t="s">
        <v>24</v>
      </c>
      <c r="O3463">
        <f t="shared" ca="1" si="54"/>
        <v>218</v>
      </c>
      <c r="P3463">
        <v>5708.59</v>
      </c>
    </row>
    <row r="3464" spans="1:16" x14ac:dyDescent="0.2">
      <c r="A3464">
        <v>103463</v>
      </c>
      <c r="B3464" s="1">
        <v>45294.8</v>
      </c>
      <c r="C3464" t="s">
        <v>16</v>
      </c>
      <c r="D3464" t="s">
        <v>32</v>
      </c>
      <c r="E3464" t="s">
        <v>18</v>
      </c>
      <c r="F3464" t="s">
        <v>26</v>
      </c>
      <c r="G3464" t="s">
        <v>47</v>
      </c>
      <c r="H3464">
        <v>40305110</v>
      </c>
      <c r="I3464">
        <v>90.36</v>
      </c>
      <c r="J3464">
        <v>9.93</v>
      </c>
      <c r="K3464" t="s">
        <v>21</v>
      </c>
      <c r="L3464" t="s">
        <v>30</v>
      </c>
      <c r="M3464" t="s">
        <v>37</v>
      </c>
      <c r="N3464" t="s">
        <v>24</v>
      </c>
      <c r="O3464">
        <f t="shared" ca="1" si="54"/>
        <v>796</v>
      </c>
      <c r="P3464">
        <v>31624.85</v>
      </c>
    </row>
    <row r="3465" spans="1:16" x14ac:dyDescent="0.2">
      <c r="A3465">
        <v>103464</v>
      </c>
      <c r="B3465" s="1">
        <v>45294.800694444442</v>
      </c>
      <c r="C3465" t="s">
        <v>16</v>
      </c>
      <c r="D3465" t="s">
        <v>17</v>
      </c>
      <c r="E3465" t="s">
        <v>38</v>
      </c>
      <c r="F3465" t="s">
        <v>48</v>
      </c>
      <c r="G3465" t="s">
        <v>27</v>
      </c>
      <c r="H3465">
        <v>59824193</v>
      </c>
      <c r="I3465">
        <v>97.23</v>
      </c>
      <c r="J3465">
        <v>5.12</v>
      </c>
      <c r="K3465" t="s">
        <v>21</v>
      </c>
      <c r="L3465" t="s">
        <v>36</v>
      </c>
      <c r="M3465" t="s">
        <v>23</v>
      </c>
      <c r="N3465" t="s">
        <v>24</v>
      </c>
      <c r="O3465">
        <f t="shared" ca="1" si="54"/>
        <v>9494</v>
      </c>
      <c r="P3465">
        <v>114014.31</v>
      </c>
    </row>
    <row r="3466" spans="1:16" x14ac:dyDescent="0.2">
      <c r="A3466">
        <v>103465</v>
      </c>
      <c r="B3466" s="1">
        <v>45294.801388888889</v>
      </c>
      <c r="C3466" t="s">
        <v>16</v>
      </c>
      <c r="D3466" t="s">
        <v>17</v>
      </c>
      <c r="E3466" t="s">
        <v>38</v>
      </c>
      <c r="F3466" t="s">
        <v>48</v>
      </c>
      <c r="G3466" t="s">
        <v>20</v>
      </c>
      <c r="H3466">
        <v>12128826</v>
      </c>
      <c r="I3466">
        <v>108.58</v>
      </c>
      <c r="J3466">
        <v>3.71</v>
      </c>
      <c r="K3466" t="s">
        <v>28</v>
      </c>
      <c r="L3466" t="s">
        <v>36</v>
      </c>
      <c r="M3466" t="s">
        <v>40</v>
      </c>
      <c r="N3466" t="s">
        <v>24</v>
      </c>
      <c r="O3466">
        <f t="shared" ca="1" si="54"/>
        <v>3812</v>
      </c>
      <c r="P3466">
        <v>33463.42</v>
      </c>
    </row>
    <row r="3467" spans="1:16" x14ac:dyDescent="0.2">
      <c r="A3467">
        <v>103466</v>
      </c>
      <c r="B3467" s="1">
        <v>45294.802083333336</v>
      </c>
      <c r="C3467" t="s">
        <v>16</v>
      </c>
      <c r="D3467" t="s">
        <v>32</v>
      </c>
      <c r="E3467" t="s">
        <v>18</v>
      </c>
      <c r="F3467" t="s">
        <v>39</v>
      </c>
      <c r="G3467" t="s">
        <v>35</v>
      </c>
      <c r="H3467">
        <v>37160815</v>
      </c>
      <c r="I3467">
        <v>81.08</v>
      </c>
      <c r="J3467">
        <v>6.75</v>
      </c>
      <c r="K3467" t="s">
        <v>21</v>
      </c>
      <c r="L3467" t="s">
        <v>41</v>
      </c>
      <c r="M3467" t="s">
        <v>45</v>
      </c>
      <c r="N3467" t="s">
        <v>31</v>
      </c>
      <c r="O3467">
        <f t="shared" ca="1" si="54"/>
        <v>2323</v>
      </c>
      <c r="P3467">
        <v>66199.759999999995</v>
      </c>
    </row>
    <row r="3468" spans="1:16" x14ac:dyDescent="0.2">
      <c r="A3468">
        <v>103467</v>
      </c>
      <c r="B3468" s="1">
        <v>45294.802777777775</v>
      </c>
      <c r="C3468" t="s">
        <v>16</v>
      </c>
      <c r="D3468" t="s">
        <v>17</v>
      </c>
      <c r="E3468" t="s">
        <v>18</v>
      </c>
      <c r="F3468" t="s">
        <v>48</v>
      </c>
      <c r="G3468" t="s">
        <v>20</v>
      </c>
      <c r="H3468">
        <v>67343492</v>
      </c>
      <c r="I3468">
        <v>108.12</v>
      </c>
      <c r="J3468">
        <v>4.22</v>
      </c>
      <c r="K3468" t="s">
        <v>28</v>
      </c>
      <c r="L3468" t="s">
        <v>36</v>
      </c>
      <c r="M3468" t="s">
        <v>37</v>
      </c>
      <c r="N3468" t="s">
        <v>24</v>
      </c>
      <c r="O3468">
        <f t="shared" ca="1" si="54"/>
        <v>9028</v>
      </c>
      <c r="P3468">
        <v>173725.2</v>
      </c>
    </row>
    <row r="3469" spans="1:16" x14ac:dyDescent="0.2">
      <c r="A3469">
        <v>103468</v>
      </c>
      <c r="B3469" s="1">
        <v>45294.803472222222</v>
      </c>
      <c r="C3469" t="s">
        <v>16</v>
      </c>
      <c r="D3469" t="s">
        <v>32</v>
      </c>
      <c r="E3469" t="s">
        <v>42</v>
      </c>
      <c r="F3469" t="s">
        <v>39</v>
      </c>
      <c r="G3469" t="s">
        <v>45</v>
      </c>
      <c r="H3469">
        <v>7834631</v>
      </c>
      <c r="I3469">
        <v>93.37</v>
      </c>
      <c r="J3469">
        <v>11.1</v>
      </c>
      <c r="K3469" t="s">
        <v>21</v>
      </c>
      <c r="L3469" t="s">
        <v>29</v>
      </c>
      <c r="M3469" t="s">
        <v>45</v>
      </c>
      <c r="N3469" t="s">
        <v>24</v>
      </c>
      <c r="O3469">
        <f t="shared" ca="1" si="54"/>
        <v>9209</v>
      </c>
      <c r="P3469">
        <v>8611.35</v>
      </c>
    </row>
    <row r="3470" spans="1:16" x14ac:dyDescent="0.2">
      <c r="A3470">
        <v>103469</v>
      </c>
      <c r="B3470" s="1">
        <v>45294.804166666669</v>
      </c>
      <c r="C3470" t="s">
        <v>16</v>
      </c>
      <c r="D3470" t="s">
        <v>32</v>
      </c>
      <c r="E3470" t="s">
        <v>33</v>
      </c>
      <c r="F3470" t="s">
        <v>34</v>
      </c>
      <c r="G3470" t="s">
        <v>47</v>
      </c>
      <c r="H3470">
        <v>24997167</v>
      </c>
      <c r="I3470">
        <v>98.77</v>
      </c>
      <c r="J3470">
        <v>8.06</v>
      </c>
      <c r="K3470" t="s">
        <v>21</v>
      </c>
      <c r="L3470" t="s">
        <v>30</v>
      </c>
      <c r="M3470" t="s">
        <v>40</v>
      </c>
      <c r="N3470" t="s">
        <v>24</v>
      </c>
      <c r="O3470">
        <f t="shared" ca="1" si="54"/>
        <v>7418</v>
      </c>
      <c r="P3470">
        <v>30962.03</v>
      </c>
    </row>
    <row r="3471" spans="1:16" x14ac:dyDescent="0.2">
      <c r="A3471">
        <v>103470</v>
      </c>
      <c r="B3471" s="1">
        <v>45294.804861111108</v>
      </c>
      <c r="C3471" t="s">
        <v>16</v>
      </c>
      <c r="D3471" t="s">
        <v>17</v>
      </c>
      <c r="E3471" t="s">
        <v>18</v>
      </c>
      <c r="F3471" t="s">
        <v>39</v>
      </c>
      <c r="G3471" t="s">
        <v>45</v>
      </c>
      <c r="H3471">
        <v>54776479</v>
      </c>
      <c r="I3471">
        <v>98.69</v>
      </c>
      <c r="J3471">
        <v>5.34</v>
      </c>
      <c r="K3471" t="s">
        <v>28</v>
      </c>
      <c r="L3471" t="s">
        <v>36</v>
      </c>
      <c r="M3471" t="s">
        <v>23</v>
      </c>
      <c r="N3471" t="s">
        <v>31</v>
      </c>
      <c r="O3471">
        <f t="shared" ca="1" si="54"/>
        <v>230</v>
      </c>
      <c r="P3471">
        <v>97471.99</v>
      </c>
    </row>
    <row r="3472" spans="1:16" x14ac:dyDescent="0.2">
      <c r="A3472">
        <v>103471</v>
      </c>
      <c r="B3472" s="1">
        <v>45294.805555555555</v>
      </c>
      <c r="C3472" t="s">
        <v>16</v>
      </c>
      <c r="D3472" t="s">
        <v>17</v>
      </c>
      <c r="E3472" t="s">
        <v>33</v>
      </c>
      <c r="F3472" t="s">
        <v>39</v>
      </c>
      <c r="G3472" t="s">
        <v>27</v>
      </c>
      <c r="H3472">
        <v>53763055</v>
      </c>
      <c r="I3472">
        <v>108.48</v>
      </c>
      <c r="J3472">
        <v>5.55</v>
      </c>
      <c r="K3472" t="s">
        <v>21</v>
      </c>
      <c r="L3472" t="s">
        <v>36</v>
      </c>
      <c r="M3472" t="s">
        <v>40</v>
      </c>
      <c r="N3472" t="s">
        <v>24</v>
      </c>
      <c r="O3472">
        <f t="shared" ca="1" si="54"/>
        <v>9388</v>
      </c>
      <c r="P3472">
        <v>47312.74</v>
      </c>
    </row>
    <row r="3473" spans="1:16" x14ac:dyDescent="0.2">
      <c r="A3473">
        <v>103472</v>
      </c>
      <c r="B3473" s="1">
        <v>45294.806250000001</v>
      </c>
      <c r="C3473" t="s">
        <v>16</v>
      </c>
      <c r="D3473" t="s">
        <v>32</v>
      </c>
      <c r="E3473" t="s">
        <v>18</v>
      </c>
      <c r="F3473" t="s">
        <v>48</v>
      </c>
      <c r="G3473" t="s">
        <v>45</v>
      </c>
      <c r="H3473">
        <v>13350819</v>
      </c>
      <c r="I3473">
        <v>95.63</v>
      </c>
      <c r="J3473">
        <v>9.5299999999999994</v>
      </c>
      <c r="K3473" t="s">
        <v>28</v>
      </c>
      <c r="L3473" t="s">
        <v>30</v>
      </c>
      <c r="M3473" t="s">
        <v>45</v>
      </c>
      <c r="N3473" t="s">
        <v>31</v>
      </c>
      <c r="O3473">
        <f t="shared" ca="1" si="54"/>
        <v>7051</v>
      </c>
      <c r="P3473">
        <v>31052.44</v>
      </c>
    </row>
    <row r="3474" spans="1:16" x14ac:dyDescent="0.2">
      <c r="A3474">
        <v>103473</v>
      </c>
      <c r="B3474" s="1">
        <v>45294.806944444441</v>
      </c>
      <c r="C3474" t="s">
        <v>16</v>
      </c>
      <c r="D3474" t="s">
        <v>32</v>
      </c>
      <c r="E3474" t="s">
        <v>33</v>
      </c>
      <c r="F3474" t="s">
        <v>43</v>
      </c>
      <c r="G3474" t="s">
        <v>41</v>
      </c>
      <c r="H3474">
        <v>21956510</v>
      </c>
      <c r="I3474">
        <v>92.65</v>
      </c>
      <c r="J3474">
        <v>9.1999999999999993</v>
      </c>
      <c r="K3474" t="s">
        <v>21</v>
      </c>
      <c r="L3474" t="s">
        <v>22</v>
      </c>
      <c r="M3474" t="s">
        <v>23</v>
      </c>
      <c r="N3474" t="s">
        <v>24</v>
      </c>
      <c r="O3474">
        <f t="shared" ca="1" si="54"/>
        <v>9552</v>
      </c>
      <c r="P3474">
        <v>36759.17</v>
      </c>
    </row>
    <row r="3475" spans="1:16" x14ac:dyDescent="0.2">
      <c r="A3475">
        <v>103474</v>
      </c>
      <c r="B3475" s="1">
        <v>45294.807638888888</v>
      </c>
      <c r="C3475" t="s">
        <v>16</v>
      </c>
      <c r="D3475" t="s">
        <v>32</v>
      </c>
      <c r="E3475" t="s">
        <v>18</v>
      </c>
      <c r="F3475" t="s">
        <v>34</v>
      </c>
      <c r="G3475" t="s">
        <v>47</v>
      </c>
      <c r="H3475">
        <v>19258523</v>
      </c>
      <c r="I3475">
        <v>88.47</v>
      </c>
      <c r="J3475">
        <v>11.28</v>
      </c>
      <c r="K3475" t="s">
        <v>21</v>
      </c>
      <c r="L3475" t="s">
        <v>41</v>
      </c>
      <c r="M3475" t="s">
        <v>30</v>
      </c>
      <c r="N3475" t="s">
        <v>24</v>
      </c>
      <c r="O3475">
        <f t="shared" ca="1" si="54"/>
        <v>9086</v>
      </c>
      <c r="P3475">
        <v>51286.99</v>
      </c>
    </row>
    <row r="3476" spans="1:16" x14ac:dyDescent="0.2">
      <c r="A3476">
        <v>103475</v>
      </c>
      <c r="B3476" s="1">
        <v>45294.808333333334</v>
      </c>
      <c r="C3476" t="s">
        <v>16</v>
      </c>
      <c r="D3476" t="s">
        <v>32</v>
      </c>
      <c r="E3476" t="s">
        <v>18</v>
      </c>
      <c r="F3476" t="s">
        <v>26</v>
      </c>
      <c r="G3476" t="s">
        <v>47</v>
      </c>
      <c r="H3476">
        <v>19391726</v>
      </c>
      <c r="I3476">
        <v>82.46</v>
      </c>
      <c r="J3476">
        <v>11.43</v>
      </c>
      <c r="K3476" t="s">
        <v>28</v>
      </c>
      <c r="L3476" t="s">
        <v>22</v>
      </c>
      <c r="M3476" t="s">
        <v>30</v>
      </c>
      <c r="N3476" t="s">
        <v>24</v>
      </c>
      <c r="O3476">
        <f t="shared" ca="1" si="54"/>
        <v>515</v>
      </c>
      <c r="P3476">
        <v>38705.61</v>
      </c>
    </row>
    <row r="3477" spans="1:16" x14ac:dyDescent="0.2">
      <c r="A3477">
        <v>103476</v>
      </c>
      <c r="B3477" s="1">
        <v>45294.809027777781</v>
      </c>
      <c r="C3477" t="s">
        <v>16</v>
      </c>
      <c r="D3477" t="s">
        <v>32</v>
      </c>
      <c r="E3477" t="s">
        <v>46</v>
      </c>
      <c r="F3477" t="s">
        <v>39</v>
      </c>
      <c r="G3477" t="s">
        <v>20</v>
      </c>
      <c r="H3477">
        <v>10345309</v>
      </c>
      <c r="I3477">
        <v>85.02</v>
      </c>
      <c r="J3477">
        <v>9.35</v>
      </c>
      <c r="K3477" t="s">
        <v>28</v>
      </c>
      <c r="L3477" t="s">
        <v>22</v>
      </c>
      <c r="M3477" t="s">
        <v>37</v>
      </c>
      <c r="N3477" t="s">
        <v>31</v>
      </c>
      <c r="O3477">
        <f t="shared" ca="1" si="54"/>
        <v>7783</v>
      </c>
      <c r="P3477">
        <v>18119.43</v>
      </c>
    </row>
    <row r="3478" spans="1:16" x14ac:dyDescent="0.2">
      <c r="A3478">
        <v>103477</v>
      </c>
      <c r="B3478" s="1">
        <v>45294.80972222222</v>
      </c>
      <c r="C3478" t="s">
        <v>16</v>
      </c>
      <c r="D3478" t="s">
        <v>25</v>
      </c>
      <c r="E3478" t="s">
        <v>46</v>
      </c>
      <c r="F3478" t="s">
        <v>39</v>
      </c>
      <c r="G3478" t="s">
        <v>35</v>
      </c>
      <c r="H3478">
        <v>27542835</v>
      </c>
      <c r="I3478">
        <v>97.75</v>
      </c>
      <c r="J3478">
        <v>3.09</v>
      </c>
      <c r="K3478" t="s">
        <v>21</v>
      </c>
      <c r="L3478" t="s">
        <v>36</v>
      </c>
      <c r="M3478" t="s">
        <v>30</v>
      </c>
      <c r="N3478" t="s">
        <v>24</v>
      </c>
      <c r="O3478">
        <f t="shared" ca="1" si="54"/>
        <v>7609</v>
      </c>
      <c r="P3478">
        <v>20425.82</v>
      </c>
    </row>
    <row r="3479" spans="1:16" x14ac:dyDescent="0.2">
      <c r="A3479">
        <v>103478</v>
      </c>
      <c r="B3479" s="1">
        <v>45294.810416666667</v>
      </c>
      <c r="C3479" t="s">
        <v>16</v>
      </c>
      <c r="D3479" t="s">
        <v>17</v>
      </c>
      <c r="E3479" t="s">
        <v>38</v>
      </c>
      <c r="F3479" t="s">
        <v>19</v>
      </c>
      <c r="G3479" t="s">
        <v>44</v>
      </c>
      <c r="H3479">
        <v>70675393</v>
      </c>
      <c r="I3479">
        <v>99.38</v>
      </c>
      <c r="J3479">
        <v>3.19</v>
      </c>
      <c r="K3479" t="s">
        <v>28</v>
      </c>
      <c r="L3479" t="s">
        <v>20</v>
      </c>
      <c r="M3479" t="s">
        <v>45</v>
      </c>
      <c r="N3479" t="s">
        <v>24</v>
      </c>
      <c r="O3479">
        <f t="shared" ca="1" si="54"/>
        <v>7269</v>
      </c>
      <c r="P3479">
        <v>119583.78</v>
      </c>
    </row>
    <row r="3480" spans="1:16" x14ac:dyDescent="0.2">
      <c r="A3480">
        <v>103479</v>
      </c>
      <c r="B3480" s="1">
        <v>45294.811111111114</v>
      </c>
      <c r="C3480" t="s">
        <v>16</v>
      </c>
      <c r="D3480" t="s">
        <v>17</v>
      </c>
      <c r="E3480" t="s">
        <v>18</v>
      </c>
      <c r="F3480" t="s">
        <v>39</v>
      </c>
      <c r="G3480" t="s">
        <v>45</v>
      </c>
      <c r="H3480">
        <v>57848274</v>
      </c>
      <c r="I3480">
        <v>105.04</v>
      </c>
      <c r="J3480">
        <v>3.16</v>
      </c>
      <c r="K3480" t="s">
        <v>21</v>
      </c>
      <c r="L3480" t="s">
        <v>22</v>
      </c>
      <c r="M3480" t="s">
        <v>30</v>
      </c>
      <c r="N3480" t="s">
        <v>24</v>
      </c>
      <c r="O3480">
        <f t="shared" ca="1" si="54"/>
        <v>2115</v>
      </c>
      <c r="P3480">
        <v>78656.44</v>
      </c>
    </row>
    <row r="3481" spans="1:16" x14ac:dyDescent="0.2">
      <c r="A3481">
        <v>103480</v>
      </c>
      <c r="B3481" s="1">
        <v>45294.811805555553</v>
      </c>
      <c r="C3481" t="s">
        <v>16</v>
      </c>
      <c r="D3481" t="s">
        <v>17</v>
      </c>
      <c r="E3481" t="s">
        <v>42</v>
      </c>
      <c r="F3481" t="s">
        <v>43</v>
      </c>
      <c r="G3481" t="s">
        <v>20</v>
      </c>
      <c r="H3481">
        <v>73591480</v>
      </c>
      <c r="I3481">
        <v>96.4</v>
      </c>
      <c r="J3481">
        <v>5.38</v>
      </c>
      <c r="K3481" t="s">
        <v>28</v>
      </c>
      <c r="L3481" t="s">
        <v>30</v>
      </c>
      <c r="M3481" t="s">
        <v>37</v>
      </c>
      <c r="N3481" t="s">
        <v>24</v>
      </c>
      <c r="O3481">
        <f t="shared" ca="1" si="54"/>
        <v>9359</v>
      </c>
      <c r="P3481">
        <v>81717.64</v>
      </c>
    </row>
    <row r="3482" spans="1:16" x14ac:dyDescent="0.2">
      <c r="A3482">
        <v>103481</v>
      </c>
      <c r="B3482" s="1">
        <v>45294.8125</v>
      </c>
      <c r="C3482" t="s">
        <v>16</v>
      </c>
      <c r="D3482" t="s">
        <v>17</v>
      </c>
      <c r="E3482" t="s">
        <v>38</v>
      </c>
      <c r="F3482" t="s">
        <v>26</v>
      </c>
      <c r="G3482" t="s">
        <v>40</v>
      </c>
      <c r="H3482">
        <v>92542802</v>
      </c>
      <c r="I3482">
        <v>109</v>
      </c>
      <c r="J3482">
        <v>4.63</v>
      </c>
      <c r="K3482" t="s">
        <v>21</v>
      </c>
      <c r="L3482" t="s">
        <v>30</v>
      </c>
      <c r="M3482" t="s">
        <v>23</v>
      </c>
      <c r="N3482" t="s">
        <v>31</v>
      </c>
      <c r="O3482">
        <f t="shared" ca="1" si="54"/>
        <v>4563</v>
      </c>
      <c r="P3482">
        <v>157440.37</v>
      </c>
    </row>
    <row r="3483" spans="1:16" x14ac:dyDescent="0.2">
      <c r="A3483">
        <v>103482</v>
      </c>
      <c r="B3483" s="1">
        <v>45294.813194444447</v>
      </c>
      <c r="C3483" t="s">
        <v>16</v>
      </c>
      <c r="D3483" t="s">
        <v>17</v>
      </c>
      <c r="E3483" t="s">
        <v>46</v>
      </c>
      <c r="F3483" t="s">
        <v>19</v>
      </c>
      <c r="G3483" t="s">
        <v>35</v>
      </c>
      <c r="H3483">
        <v>71253472</v>
      </c>
      <c r="I3483">
        <v>96.86</v>
      </c>
      <c r="J3483">
        <v>3.92</v>
      </c>
      <c r="K3483" t="s">
        <v>28</v>
      </c>
      <c r="L3483" t="s">
        <v>30</v>
      </c>
      <c r="M3483" t="s">
        <v>30</v>
      </c>
      <c r="N3483" t="s">
        <v>31</v>
      </c>
      <c r="O3483">
        <f t="shared" ca="1" si="54"/>
        <v>1154</v>
      </c>
      <c r="P3483">
        <v>83152.39</v>
      </c>
    </row>
    <row r="3484" spans="1:16" x14ac:dyDescent="0.2">
      <c r="A3484">
        <v>103483</v>
      </c>
      <c r="B3484" s="1">
        <v>45294.813888888886</v>
      </c>
      <c r="C3484" t="s">
        <v>16</v>
      </c>
      <c r="D3484" t="s">
        <v>17</v>
      </c>
      <c r="E3484" t="s">
        <v>38</v>
      </c>
      <c r="F3484" t="s">
        <v>48</v>
      </c>
      <c r="G3484" t="s">
        <v>45</v>
      </c>
      <c r="H3484">
        <v>92390068</v>
      </c>
      <c r="I3484">
        <v>105.01</v>
      </c>
      <c r="J3484">
        <v>5.63</v>
      </c>
      <c r="K3484" t="s">
        <v>21</v>
      </c>
      <c r="L3484" t="s">
        <v>20</v>
      </c>
      <c r="M3484" t="s">
        <v>37</v>
      </c>
      <c r="N3484" t="s">
        <v>24</v>
      </c>
      <c r="O3484">
        <f t="shared" ca="1" si="54"/>
        <v>9524</v>
      </c>
      <c r="P3484">
        <v>120293.83</v>
      </c>
    </row>
    <row r="3485" spans="1:16" x14ac:dyDescent="0.2">
      <c r="A3485">
        <v>103484</v>
      </c>
      <c r="B3485" s="1">
        <v>45294.814583333333</v>
      </c>
      <c r="C3485" t="s">
        <v>16</v>
      </c>
      <c r="D3485" t="s">
        <v>25</v>
      </c>
      <c r="E3485" t="s">
        <v>46</v>
      </c>
      <c r="F3485" t="s">
        <v>34</v>
      </c>
      <c r="G3485" t="s">
        <v>44</v>
      </c>
      <c r="H3485">
        <v>48199509</v>
      </c>
      <c r="I3485">
        <v>104.53</v>
      </c>
      <c r="J3485">
        <v>5.43</v>
      </c>
      <c r="K3485" t="s">
        <v>21</v>
      </c>
      <c r="L3485" t="s">
        <v>20</v>
      </c>
      <c r="M3485" t="s">
        <v>30</v>
      </c>
      <c r="N3485" t="s">
        <v>24</v>
      </c>
      <c r="O3485">
        <f t="shared" ca="1" si="54"/>
        <v>8632</v>
      </c>
      <c r="P3485">
        <v>31248.89</v>
      </c>
    </row>
    <row r="3486" spans="1:16" x14ac:dyDescent="0.2">
      <c r="A3486">
        <v>103485</v>
      </c>
      <c r="B3486" s="1">
        <v>45294.81527777778</v>
      </c>
      <c r="C3486" t="s">
        <v>16</v>
      </c>
      <c r="D3486" t="s">
        <v>17</v>
      </c>
      <c r="E3486" t="s">
        <v>38</v>
      </c>
      <c r="F3486" t="s">
        <v>43</v>
      </c>
      <c r="G3486" t="s">
        <v>45</v>
      </c>
      <c r="H3486">
        <v>15179308</v>
      </c>
      <c r="I3486">
        <v>105.47</v>
      </c>
      <c r="J3486">
        <v>5.33</v>
      </c>
      <c r="K3486" t="s">
        <v>21</v>
      </c>
      <c r="L3486" t="s">
        <v>29</v>
      </c>
      <c r="M3486" t="s">
        <v>30</v>
      </c>
      <c r="N3486" t="s">
        <v>24</v>
      </c>
      <c r="O3486">
        <f t="shared" ca="1" si="54"/>
        <v>102</v>
      </c>
      <c r="P3486">
        <v>11010.83</v>
      </c>
    </row>
    <row r="3487" spans="1:16" x14ac:dyDescent="0.2">
      <c r="A3487">
        <v>103486</v>
      </c>
      <c r="B3487" s="1">
        <v>45294.815972222219</v>
      </c>
      <c r="C3487" t="s">
        <v>16</v>
      </c>
      <c r="D3487" t="s">
        <v>17</v>
      </c>
      <c r="E3487" t="s">
        <v>50</v>
      </c>
      <c r="F3487" t="s">
        <v>26</v>
      </c>
      <c r="G3487" t="s">
        <v>35</v>
      </c>
      <c r="H3487">
        <v>59150972</v>
      </c>
      <c r="I3487">
        <v>101.5</v>
      </c>
      <c r="J3487">
        <v>5.32</v>
      </c>
      <c r="K3487" t="s">
        <v>21</v>
      </c>
      <c r="L3487" t="s">
        <v>41</v>
      </c>
      <c r="M3487" t="s">
        <v>45</v>
      </c>
      <c r="N3487" t="s">
        <v>31</v>
      </c>
      <c r="O3487">
        <f t="shared" ca="1" si="54"/>
        <v>127</v>
      </c>
      <c r="P3487">
        <v>89217.78</v>
      </c>
    </row>
    <row r="3488" spans="1:16" x14ac:dyDescent="0.2">
      <c r="A3488">
        <v>103487</v>
      </c>
      <c r="B3488" s="1">
        <v>45294.816666666666</v>
      </c>
      <c r="C3488" t="s">
        <v>16</v>
      </c>
      <c r="D3488" t="s">
        <v>17</v>
      </c>
      <c r="E3488" t="s">
        <v>18</v>
      </c>
      <c r="F3488" t="s">
        <v>34</v>
      </c>
      <c r="G3488" t="s">
        <v>44</v>
      </c>
      <c r="H3488">
        <v>90554292</v>
      </c>
      <c r="I3488">
        <v>100.73</v>
      </c>
      <c r="J3488">
        <v>3.57</v>
      </c>
      <c r="K3488" t="s">
        <v>28</v>
      </c>
      <c r="L3488" t="s">
        <v>20</v>
      </c>
      <c r="M3488" t="s">
        <v>37</v>
      </c>
      <c r="N3488" t="s">
        <v>24</v>
      </c>
      <c r="O3488">
        <f t="shared" ca="1" si="54"/>
        <v>7800</v>
      </c>
      <c r="P3488">
        <v>106128.97</v>
      </c>
    </row>
    <row r="3489" spans="1:16" x14ac:dyDescent="0.2">
      <c r="A3489">
        <v>103488</v>
      </c>
      <c r="B3489" s="1">
        <v>45294.817361111112</v>
      </c>
      <c r="C3489" t="s">
        <v>16</v>
      </c>
      <c r="D3489" t="s">
        <v>17</v>
      </c>
      <c r="E3489" t="s">
        <v>38</v>
      </c>
      <c r="F3489" t="s">
        <v>48</v>
      </c>
      <c r="G3489" t="s">
        <v>44</v>
      </c>
      <c r="H3489">
        <v>48670717</v>
      </c>
      <c r="I3489">
        <v>109.66</v>
      </c>
      <c r="J3489">
        <v>5.63</v>
      </c>
      <c r="K3489" t="s">
        <v>28</v>
      </c>
      <c r="L3489" t="s">
        <v>41</v>
      </c>
      <c r="M3489" t="s">
        <v>37</v>
      </c>
      <c r="N3489" t="s">
        <v>24</v>
      </c>
      <c r="O3489">
        <f t="shared" ca="1" si="54"/>
        <v>8843</v>
      </c>
      <c r="P3489">
        <v>25498.3</v>
      </c>
    </row>
    <row r="3490" spans="1:16" x14ac:dyDescent="0.2">
      <c r="A3490">
        <v>103489</v>
      </c>
      <c r="B3490" s="1">
        <v>45294.818055555559</v>
      </c>
      <c r="C3490" t="s">
        <v>16</v>
      </c>
      <c r="D3490" t="s">
        <v>17</v>
      </c>
      <c r="E3490" t="s">
        <v>33</v>
      </c>
      <c r="F3490" t="s">
        <v>34</v>
      </c>
      <c r="G3490" t="s">
        <v>27</v>
      </c>
      <c r="H3490">
        <v>44427724</v>
      </c>
      <c r="I3490">
        <v>107.26</v>
      </c>
      <c r="J3490">
        <v>3.59</v>
      </c>
      <c r="K3490" t="s">
        <v>28</v>
      </c>
      <c r="L3490" t="s">
        <v>29</v>
      </c>
      <c r="M3490" t="s">
        <v>40</v>
      </c>
      <c r="N3490" t="s">
        <v>24</v>
      </c>
      <c r="O3490">
        <f t="shared" ca="1" si="54"/>
        <v>1528</v>
      </c>
      <c r="P3490">
        <v>65547.66</v>
      </c>
    </row>
    <row r="3491" spans="1:16" x14ac:dyDescent="0.2">
      <c r="A3491">
        <v>103490</v>
      </c>
      <c r="B3491" s="1">
        <v>45294.818749999999</v>
      </c>
      <c r="C3491" t="s">
        <v>16</v>
      </c>
      <c r="D3491" t="s">
        <v>17</v>
      </c>
      <c r="E3491" t="s">
        <v>18</v>
      </c>
      <c r="F3491" t="s">
        <v>19</v>
      </c>
      <c r="G3491" t="s">
        <v>35</v>
      </c>
      <c r="H3491">
        <v>84939473</v>
      </c>
      <c r="I3491">
        <v>102.28</v>
      </c>
      <c r="J3491">
        <v>5.59</v>
      </c>
      <c r="K3491" t="s">
        <v>21</v>
      </c>
      <c r="L3491" t="s">
        <v>30</v>
      </c>
      <c r="M3491" t="s">
        <v>40</v>
      </c>
      <c r="N3491" t="s">
        <v>24</v>
      </c>
      <c r="O3491">
        <f t="shared" ca="1" si="54"/>
        <v>3524</v>
      </c>
      <c r="P3491">
        <v>112082.11</v>
      </c>
    </row>
    <row r="3492" spans="1:16" x14ac:dyDescent="0.2">
      <c r="A3492">
        <v>103491</v>
      </c>
      <c r="B3492" s="1">
        <v>45294.819444444445</v>
      </c>
      <c r="C3492" t="s">
        <v>16</v>
      </c>
      <c r="D3492" t="s">
        <v>17</v>
      </c>
      <c r="E3492" t="s">
        <v>42</v>
      </c>
      <c r="F3492" t="s">
        <v>39</v>
      </c>
      <c r="G3492" t="s">
        <v>45</v>
      </c>
      <c r="H3492">
        <v>95526593</v>
      </c>
      <c r="I3492">
        <v>97.73</v>
      </c>
      <c r="J3492">
        <v>5.67</v>
      </c>
      <c r="K3492" t="s">
        <v>21</v>
      </c>
      <c r="L3492" t="s">
        <v>20</v>
      </c>
      <c r="M3492" t="s">
        <v>37</v>
      </c>
      <c r="N3492" t="s">
        <v>24</v>
      </c>
      <c r="O3492">
        <f t="shared" ca="1" si="54"/>
        <v>5812</v>
      </c>
      <c r="P3492">
        <v>52207.69</v>
      </c>
    </row>
    <row r="3493" spans="1:16" x14ac:dyDescent="0.2">
      <c r="A3493">
        <v>103492</v>
      </c>
      <c r="B3493" s="1">
        <v>45294.820138888892</v>
      </c>
      <c r="C3493" t="s">
        <v>16</v>
      </c>
      <c r="D3493" t="s">
        <v>32</v>
      </c>
      <c r="E3493" t="s">
        <v>33</v>
      </c>
      <c r="F3493" t="s">
        <v>39</v>
      </c>
      <c r="G3493" t="s">
        <v>20</v>
      </c>
      <c r="H3493">
        <v>46530139</v>
      </c>
      <c r="I3493">
        <v>88.13</v>
      </c>
      <c r="J3493">
        <v>11.83</v>
      </c>
      <c r="K3493" t="s">
        <v>21</v>
      </c>
      <c r="L3493" t="s">
        <v>36</v>
      </c>
      <c r="M3493" t="s">
        <v>45</v>
      </c>
      <c r="N3493" t="s">
        <v>31</v>
      </c>
      <c r="O3493">
        <f t="shared" ca="1" si="54"/>
        <v>1073</v>
      </c>
      <c r="P3493">
        <v>45002.23</v>
      </c>
    </row>
    <row r="3494" spans="1:16" x14ac:dyDescent="0.2">
      <c r="A3494">
        <v>103493</v>
      </c>
      <c r="B3494" s="1">
        <v>45294.820833333331</v>
      </c>
      <c r="C3494" t="s">
        <v>16</v>
      </c>
      <c r="D3494" t="s">
        <v>32</v>
      </c>
      <c r="E3494" t="s">
        <v>33</v>
      </c>
      <c r="F3494" t="s">
        <v>43</v>
      </c>
      <c r="G3494" t="s">
        <v>35</v>
      </c>
      <c r="H3494">
        <v>45313083</v>
      </c>
      <c r="I3494">
        <v>81.180000000000007</v>
      </c>
      <c r="J3494">
        <v>5.03</v>
      </c>
      <c r="K3494" t="s">
        <v>28</v>
      </c>
      <c r="L3494" t="s">
        <v>29</v>
      </c>
      <c r="M3494" t="s">
        <v>30</v>
      </c>
      <c r="N3494" t="s">
        <v>31</v>
      </c>
      <c r="O3494">
        <f t="shared" ca="1" si="54"/>
        <v>3331</v>
      </c>
      <c r="P3494">
        <v>11912</v>
      </c>
    </row>
    <row r="3495" spans="1:16" x14ac:dyDescent="0.2">
      <c r="A3495">
        <v>103494</v>
      </c>
      <c r="B3495" s="1">
        <v>45294.821527777778</v>
      </c>
      <c r="C3495" t="s">
        <v>16</v>
      </c>
      <c r="D3495" t="s">
        <v>32</v>
      </c>
      <c r="E3495" t="s">
        <v>18</v>
      </c>
      <c r="F3495" t="s">
        <v>34</v>
      </c>
      <c r="G3495" t="s">
        <v>40</v>
      </c>
      <c r="H3495">
        <v>38808886</v>
      </c>
      <c r="I3495">
        <v>88.03</v>
      </c>
      <c r="J3495">
        <v>11.44</v>
      </c>
      <c r="K3495" t="s">
        <v>28</v>
      </c>
      <c r="L3495" t="s">
        <v>36</v>
      </c>
      <c r="M3495" t="s">
        <v>23</v>
      </c>
      <c r="N3495" t="s">
        <v>31</v>
      </c>
      <c r="O3495">
        <f t="shared" ca="1" si="54"/>
        <v>6913</v>
      </c>
      <c r="P3495">
        <v>59399.35</v>
      </c>
    </row>
    <row r="3496" spans="1:16" x14ac:dyDescent="0.2">
      <c r="A3496">
        <v>103495</v>
      </c>
      <c r="B3496" s="1">
        <v>45294.822222222225</v>
      </c>
      <c r="C3496" t="s">
        <v>16</v>
      </c>
      <c r="D3496" t="s">
        <v>32</v>
      </c>
      <c r="E3496" t="s">
        <v>38</v>
      </c>
      <c r="F3496" t="s">
        <v>39</v>
      </c>
      <c r="G3496" t="s">
        <v>44</v>
      </c>
      <c r="H3496">
        <v>49477066</v>
      </c>
      <c r="I3496">
        <v>90.64</v>
      </c>
      <c r="J3496">
        <v>9.57</v>
      </c>
      <c r="K3496" t="s">
        <v>28</v>
      </c>
      <c r="L3496" t="s">
        <v>36</v>
      </c>
      <c r="M3496" t="s">
        <v>30</v>
      </c>
      <c r="N3496" t="s">
        <v>24</v>
      </c>
      <c r="O3496">
        <f t="shared" ca="1" si="54"/>
        <v>8600</v>
      </c>
      <c r="P3496">
        <v>73494.7</v>
      </c>
    </row>
    <row r="3497" spans="1:16" x14ac:dyDescent="0.2">
      <c r="A3497">
        <v>103496</v>
      </c>
      <c r="B3497" s="1">
        <v>45294.822916666664</v>
      </c>
      <c r="C3497" t="s">
        <v>16</v>
      </c>
      <c r="D3497" t="s">
        <v>17</v>
      </c>
      <c r="E3497" t="s">
        <v>18</v>
      </c>
      <c r="F3497" t="s">
        <v>43</v>
      </c>
      <c r="G3497" t="s">
        <v>35</v>
      </c>
      <c r="H3497">
        <v>74064863</v>
      </c>
      <c r="I3497">
        <v>103.11</v>
      </c>
      <c r="J3497">
        <v>4.72</v>
      </c>
      <c r="K3497" t="s">
        <v>28</v>
      </c>
      <c r="L3497" t="s">
        <v>20</v>
      </c>
      <c r="M3497" t="s">
        <v>23</v>
      </c>
      <c r="N3497" t="s">
        <v>24</v>
      </c>
      <c r="O3497">
        <f t="shared" ca="1" si="54"/>
        <v>8832</v>
      </c>
      <c r="P3497">
        <v>52697.06</v>
      </c>
    </row>
    <row r="3498" spans="1:16" x14ac:dyDescent="0.2">
      <c r="A3498">
        <v>103497</v>
      </c>
      <c r="B3498" s="1">
        <v>45294.823611111111</v>
      </c>
      <c r="C3498" t="s">
        <v>16</v>
      </c>
      <c r="D3498" t="s">
        <v>32</v>
      </c>
      <c r="E3498" t="s">
        <v>49</v>
      </c>
      <c r="F3498" t="s">
        <v>43</v>
      </c>
      <c r="G3498" t="s">
        <v>45</v>
      </c>
      <c r="H3498">
        <v>22675160</v>
      </c>
      <c r="I3498">
        <v>93.14</v>
      </c>
      <c r="J3498">
        <v>10.88</v>
      </c>
      <c r="K3498" t="s">
        <v>21</v>
      </c>
      <c r="L3498" t="s">
        <v>20</v>
      </c>
      <c r="M3498" t="s">
        <v>45</v>
      </c>
      <c r="N3498" t="s">
        <v>24</v>
      </c>
      <c r="O3498">
        <f t="shared" ca="1" si="54"/>
        <v>6872</v>
      </c>
      <c r="P3498">
        <v>28507.72</v>
      </c>
    </row>
    <row r="3499" spans="1:16" x14ac:dyDescent="0.2">
      <c r="A3499">
        <v>103498</v>
      </c>
      <c r="B3499" s="1">
        <v>45294.824305555558</v>
      </c>
      <c r="C3499" t="s">
        <v>16</v>
      </c>
      <c r="D3499" t="s">
        <v>32</v>
      </c>
      <c r="E3499" t="s">
        <v>46</v>
      </c>
      <c r="F3499" t="s">
        <v>19</v>
      </c>
      <c r="G3499" t="s">
        <v>45</v>
      </c>
      <c r="H3499">
        <v>36425245</v>
      </c>
      <c r="I3499">
        <v>94.21</v>
      </c>
      <c r="J3499">
        <v>9.39</v>
      </c>
      <c r="K3499" t="s">
        <v>21</v>
      </c>
      <c r="L3499" t="s">
        <v>20</v>
      </c>
      <c r="M3499" t="s">
        <v>40</v>
      </c>
      <c r="N3499" t="s">
        <v>24</v>
      </c>
      <c r="O3499">
        <f t="shared" ca="1" si="54"/>
        <v>8217</v>
      </c>
      <c r="P3499">
        <v>44679.21</v>
      </c>
    </row>
    <row r="3500" spans="1:16" x14ac:dyDescent="0.2">
      <c r="A3500">
        <v>103499</v>
      </c>
      <c r="B3500" s="1">
        <v>45294.824999999997</v>
      </c>
      <c r="C3500" t="s">
        <v>16</v>
      </c>
      <c r="D3500" t="s">
        <v>17</v>
      </c>
      <c r="E3500" t="s">
        <v>18</v>
      </c>
      <c r="F3500" t="s">
        <v>43</v>
      </c>
      <c r="G3500" t="s">
        <v>47</v>
      </c>
      <c r="H3500">
        <v>17938812</v>
      </c>
      <c r="I3500">
        <v>101.4</v>
      </c>
      <c r="J3500">
        <v>5.69</v>
      </c>
      <c r="K3500" t="s">
        <v>21</v>
      </c>
      <c r="L3500" t="s">
        <v>36</v>
      </c>
      <c r="M3500" t="s">
        <v>37</v>
      </c>
      <c r="N3500" t="s">
        <v>24</v>
      </c>
      <c r="O3500">
        <f t="shared" ca="1" si="54"/>
        <v>1876</v>
      </c>
      <c r="P3500">
        <v>29893.31</v>
      </c>
    </row>
    <row r="3501" spans="1:16" x14ac:dyDescent="0.2">
      <c r="A3501">
        <v>103500</v>
      </c>
      <c r="B3501" s="1">
        <v>45294.825694444444</v>
      </c>
      <c r="C3501" t="s">
        <v>16</v>
      </c>
      <c r="D3501" t="s">
        <v>32</v>
      </c>
      <c r="E3501" t="s">
        <v>38</v>
      </c>
      <c r="F3501" t="s">
        <v>48</v>
      </c>
      <c r="G3501" t="s">
        <v>47</v>
      </c>
      <c r="H3501">
        <v>2102758</v>
      </c>
      <c r="I3501">
        <v>94.41</v>
      </c>
      <c r="J3501">
        <v>11.34</v>
      </c>
      <c r="K3501" t="s">
        <v>21</v>
      </c>
      <c r="L3501" t="s">
        <v>30</v>
      </c>
      <c r="M3501" t="s">
        <v>45</v>
      </c>
      <c r="N3501" t="s">
        <v>24</v>
      </c>
      <c r="O3501">
        <f t="shared" ca="1" si="54"/>
        <v>7348</v>
      </c>
      <c r="P3501">
        <v>3114</v>
      </c>
    </row>
    <row r="3502" spans="1:16" x14ac:dyDescent="0.2">
      <c r="A3502">
        <v>103501</v>
      </c>
      <c r="B3502" s="1">
        <v>45294.826388888891</v>
      </c>
      <c r="C3502" t="s">
        <v>16</v>
      </c>
      <c r="D3502" t="s">
        <v>17</v>
      </c>
      <c r="E3502" t="s">
        <v>33</v>
      </c>
      <c r="F3502" t="s">
        <v>39</v>
      </c>
      <c r="G3502" t="s">
        <v>40</v>
      </c>
      <c r="H3502">
        <v>5681054</v>
      </c>
      <c r="I3502">
        <v>98.83</v>
      </c>
      <c r="J3502">
        <v>4.17</v>
      </c>
      <c r="K3502" t="s">
        <v>28</v>
      </c>
      <c r="L3502" t="s">
        <v>22</v>
      </c>
      <c r="M3502" t="s">
        <v>23</v>
      </c>
      <c r="N3502" t="s">
        <v>24</v>
      </c>
      <c r="O3502">
        <f t="shared" ca="1" si="54"/>
        <v>4222</v>
      </c>
      <c r="P3502">
        <v>7440.68</v>
      </c>
    </row>
    <row r="3503" spans="1:16" x14ac:dyDescent="0.2">
      <c r="A3503">
        <v>103502</v>
      </c>
      <c r="B3503" s="1">
        <v>45294.82708333333</v>
      </c>
      <c r="C3503" t="s">
        <v>16</v>
      </c>
      <c r="D3503" t="s">
        <v>32</v>
      </c>
      <c r="E3503" t="s">
        <v>38</v>
      </c>
      <c r="F3503" t="s">
        <v>39</v>
      </c>
      <c r="G3503" t="s">
        <v>44</v>
      </c>
      <c r="H3503">
        <v>30251461</v>
      </c>
      <c r="I3503">
        <v>96.41</v>
      </c>
      <c r="J3503">
        <v>8.64</v>
      </c>
      <c r="K3503" t="s">
        <v>21</v>
      </c>
      <c r="L3503" t="s">
        <v>30</v>
      </c>
      <c r="M3503" t="s">
        <v>37</v>
      </c>
      <c r="N3503" t="s">
        <v>24</v>
      </c>
      <c r="O3503">
        <f t="shared" ca="1" si="54"/>
        <v>4633</v>
      </c>
      <c r="P3503">
        <v>68225.399999999994</v>
      </c>
    </row>
    <row r="3504" spans="1:16" x14ac:dyDescent="0.2">
      <c r="A3504">
        <v>103503</v>
      </c>
      <c r="B3504" s="1">
        <v>45294.827777777777</v>
      </c>
      <c r="C3504" t="s">
        <v>16</v>
      </c>
      <c r="D3504" t="s">
        <v>25</v>
      </c>
      <c r="E3504" t="s">
        <v>33</v>
      </c>
      <c r="F3504" t="s">
        <v>26</v>
      </c>
      <c r="G3504" t="s">
        <v>47</v>
      </c>
      <c r="H3504">
        <v>1179829</v>
      </c>
      <c r="I3504">
        <v>95.96</v>
      </c>
      <c r="J3504">
        <v>5.79</v>
      </c>
      <c r="K3504" t="s">
        <v>28</v>
      </c>
      <c r="L3504" t="s">
        <v>20</v>
      </c>
      <c r="M3504" t="s">
        <v>23</v>
      </c>
      <c r="N3504" t="s">
        <v>24</v>
      </c>
      <c r="O3504">
        <f t="shared" ca="1" si="54"/>
        <v>1605</v>
      </c>
      <c r="P3504">
        <v>1972.81</v>
      </c>
    </row>
    <row r="3505" spans="1:16" x14ac:dyDescent="0.2">
      <c r="A3505">
        <v>103504</v>
      </c>
      <c r="B3505" s="1">
        <v>45294.828472222223</v>
      </c>
      <c r="C3505" t="s">
        <v>16</v>
      </c>
      <c r="D3505" t="s">
        <v>17</v>
      </c>
      <c r="E3505" t="s">
        <v>46</v>
      </c>
      <c r="F3505" t="s">
        <v>48</v>
      </c>
      <c r="G3505" t="s">
        <v>41</v>
      </c>
      <c r="H3505">
        <v>40262704</v>
      </c>
      <c r="I3505">
        <v>100.29</v>
      </c>
      <c r="J3505">
        <v>3.43</v>
      </c>
      <c r="K3505" t="s">
        <v>28</v>
      </c>
      <c r="L3505" t="s">
        <v>22</v>
      </c>
      <c r="M3505" t="s">
        <v>30</v>
      </c>
      <c r="N3505" t="s">
        <v>31</v>
      </c>
      <c r="O3505">
        <f t="shared" ca="1" si="54"/>
        <v>3661</v>
      </c>
      <c r="P3505">
        <v>72702.399999999994</v>
      </c>
    </row>
    <row r="3506" spans="1:16" x14ac:dyDescent="0.2">
      <c r="A3506">
        <v>103505</v>
      </c>
      <c r="B3506" s="1">
        <v>45294.82916666667</v>
      </c>
      <c r="C3506" t="s">
        <v>16</v>
      </c>
      <c r="D3506" t="s">
        <v>32</v>
      </c>
      <c r="E3506" t="s">
        <v>33</v>
      </c>
      <c r="F3506" t="s">
        <v>39</v>
      </c>
      <c r="G3506" t="s">
        <v>47</v>
      </c>
      <c r="H3506">
        <v>9714045</v>
      </c>
      <c r="I3506">
        <v>84.19</v>
      </c>
      <c r="J3506">
        <v>8.7100000000000009</v>
      </c>
      <c r="K3506" t="s">
        <v>21</v>
      </c>
      <c r="L3506" t="s">
        <v>29</v>
      </c>
      <c r="M3506" t="s">
        <v>30</v>
      </c>
      <c r="N3506" t="s">
        <v>24</v>
      </c>
      <c r="O3506">
        <f t="shared" ca="1" si="54"/>
        <v>5093</v>
      </c>
      <c r="P3506">
        <v>5259.02</v>
      </c>
    </row>
    <row r="3507" spans="1:16" x14ac:dyDescent="0.2">
      <c r="A3507">
        <v>103506</v>
      </c>
      <c r="B3507" s="1">
        <v>45294.829861111109</v>
      </c>
      <c r="C3507" t="s">
        <v>16</v>
      </c>
      <c r="D3507" t="s">
        <v>32</v>
      </c>
      <c r="E3507" t="s">
        <v>49</v>
      </c>
      <c r="F3507" t="s">
        <v>19</v>
      </c>
      <c r="G3507" t="s">
        <v>41</v>
      </c>
      <c r="H3507">
        <v>48618364</v>
      </c>
      <c r="I3507">
        <v>85.72</v>
      </c>
      <c r="J3507">
        <v>7.28</v>
      </c>
      <c r="K3507" t="s">
        <v>28</v>
      </c>
      <c r="L3507" t="s">
        <v>22</v>
      </c>
      <c r="M3507" t="s">
        <v>30</v>
      </c>
      <c r="N3507" t="s">
        <v>24</v>
      </c>
      <c r="O3507">
        <f t="shared" ca="1" si="54"/>
        <v>9172</v>
      </c>
      <c r="P3507">
        <v>76789.78</v>
      </c>
    </row>
    <row r="3508" spans="1:16" x14ac:dyDescent="0.2">
      <c r="A3508">
        <v>103507</v>
      </c>
      <c r="B3508" s="1">
        <v>45294.830555555556</v>
      </c>
      <c r="C3508" t="s">
        <v>16</v>
      </c>
      <c r="D3508" t="s">
        <v>25</v>
      </c>
      <c r="E3508" t="s">
        <v>18</v>
      </c>
      <c r="F3508" t="s">
        <v>39</v>
      </c>
      <c r="G3508" t="s">
        <v>35</v>
      </c>
      <c r="H3508">
        <v>15837933</v>
      </c>
      <c r="I3508">
        <v>97.2</v>
      </c>
      <c r="J3508">
        <v>5.34</v>
      </c>
      <c r="K3508" t="s">
        <v>28</v>
      </c>
      <c r="L3508" t="s">
        <v>30</v>
      </c>
      <c r="M3508" t="s">
        <v>37</v>
      </c>
      <c r="N3508" t="s">
        <v>24</v>
      </c>
      <c r="O3508">
        <f t="shared" ca="1" si="54"/>
        <v>9872</v>
      </c>
      <c r="P3508">
        <v>11586.53</v>
      </c>
    </row>
    <row r="3509" spans="1:16" x14ac:dyDescent="0.2">
      <c r="A3509">
        <v>103508</v>
      </c>
      <c r="B3509" s="1">
        <v>45294.831250000003</v>
      </c>
      <c r="C3509" t="s">
        <v>16</v>
      </c>
      <c r="D3509" t="s">
        <v>17</v>
      </c>
      <c r="E3509" t="s">
        <v>38</v>
      </c>
      <c r="F3509" t="s">
        <v>26</v>
      </c>
      <c r="G3509" t="s">
        <v>40</v>
      </c>
      <c r="H3509">
        <v>29918716</v>
      </c>
      <c r="I3509">
        <v>97.1</v>
      </c>
      <c r="J3509">
        <v>4.9800000000000004</v>
      </c>
      <c r="K3509" t="s">
        <v>21</v>
      </c>
      <c r="L3509" t="s">
        <v>36</v>
      </c>
      <c r="M3509" t="s">
        <v>40</v>
      </c>
      <c r="N3509" t="s">
        <v>24</v>
      </c>
      <c r="O3509">
        <f t="shared" ca="1" si="54"/>
        <v>2833</v>
      </c>
      <c r="P3509">
        <v>20457.07</v>
      </c>
    </row>
    <row r="3510" spans="1:16" x14ac:dyDescent="0.2">
      <c r="A3510">
        <v>103509</v>
      </c>
      <c r="B3510" s="1">
        <v>45294.831944444442</v>
      </c>
      <c r="C3510" t="s">
        <v>16</v>
      </c>
      <c r="D3510" t="s">
        <v>32</v>
      </c>
      <c r="E3510" t="s">
        <v>18</v>
      </c>
      <c r="F3510" t="s">
        <v>34</v>
      </c>
      <c r="G3510" t="s">
        <v>41</v>
      </c>
      <c r="H3510">
        <v>44868501</v>
      </c>
      <c r="I3510">
        <v>94.57</v>
      </c>
      <c r="J3510">
        <v>6.15</v>
      </c>
      <c r="K3510" t="s">
        <v>28</v>
      </c>
      <c r="L3510" t="s">
        <v>41</v>
      </c>
      <c r="M3510" t="s">
        <v>40</v>
      </c>
      <c r="N3510" t="s">
        <v>31</v>
      </c>
      <c r="O3510">
        <f t="shared" ca="1" si="54"/>
        <v>197</v>
      </c>
      <c r="P3510">
        <v>108529.65</v>
      </c>
    </row>
    <row r="3511" spans="1:16" x14ac:dyDescent="0.2">
      <c r="A3511">
        <v>103510</v>
      </c>
      <c r="B3511" s="1">
        <v>45294.832638888889</v>
      </c>
      <c r="C3511" t="s">
        <v>16</v>
      </c>
      <c r="D3511" t="s">
        <v>17</v>
      </c>
      <c r="E3511" t="s">
        <v>18</v>
      </c>
      <c r="F3511" t="s">
        <v>34</v>
      </c>
      <c r="G3511" t="s">
        <v>35</v>
      </c>
      <c r="H3511">
        <v>20807527</v>
      </c>
      <c r="I3511">
        <v>100.61</v>
      </c>
      <c r="J3511">
        <v>3.88</v>
      </c>
      <c r="K3511" t="s">
        <v>21</v>
      </c>
      <c r="L3511" t="s">
        <v>36</v>
      </c>
      <c r="M3511" t="s">
        <v>23</v>
      </c>
      <c r="N3511" t="s">
        <v>24</v>
      </c>
      <c r="O3511">
        <f t="shared" ca="1" si="54"/>
        <v>2462</v>
      </c>
      <c r="P3511">
        <v>11107.16</v>
      </c>
    </row>
    <row r="3512" spans="1:16" x14ac:dyDescent="0.2">
      <c r="A3512">
        <v>103511</v>
      </c>
      <c r="B3512" s="1">
        <v>45294.833333333336</v>
      </c>
      <c r="C3512" t="s">
        <v>16</v>
      </c>
      <c r="D3512" t="s">
        <v>17</v>
      </c>
      <c r="E3512" t="s">
        <v>18</v>
      </c>
      <c r="F3512" t="s">
        <v>48</v>
      </c>
      <c r="G3512" t="s">
        <v>40</v>
      </c>
      <c r="H3512">
        <v>7046641</v>
      </c>
      <c r="I3512">
        <v>96.52</v>
      </c>
      <c r="J3512">
        <v>4.66</v>
      </c>
      <c r="K3512" t="s">
        <v>28</v>
      </c>
      <c r="L3512" t="s">
        <v>36</v>
      </c>
      <c r="M3512" t="s">
        <v>40</v>
      </c>
      <c r="N3512" t="s">
        <v>24</v>
      </c>
      <c r="O3512">
        <f t="shared" ca="1" si="54"/>
        <v>1892</v>
      </c>
      <c r="P3512">
        <v>11429.03</v>
      </c>
    </row>
    <row r="3513" spans="1:16" x14ac:dyDescent="0.2">
      <c r="A3513">
        <v>103512</v>
      </c>
      <c r="B3513" s="1">
        <v>45294.834027777775</v>
      </c>
      <c r="C3513" t="s">
        <v>16</v>
      </c>
      <c r="D3513" t="s">
        <v>17</v>
      </c>
      <c r="E3513" t="s">
        <v>49</v>
      </c>
      <c r="F3513" t="s">
        <v>43</v>
      </c>
      <c r="G3513" t="s">
        <v>20</v>
      </c>
      <c r="H3513">
        <v>57452480</v>
      </c>
      <c r="I3513">
        <v>108.46</v>
      </c>
      <c r="J3513">
        <v>5.88</v>
      </c>
      <c r="K3513" t="s">
        <v>28</v>
      </c>
      <c r="L3513" t="s">
        <v>22</v>
      </c>
      <c r="M3513" t="s">
        <v>40</v>
      </c>
      <c r="N3513" t="s">
        <v>24</v>
      </c>
      <c r="O3513">
        <f t="shared" ca="1" si="54"/>
        <v>2989</v>
      </c>
      <c r="P3513">
        <v>82639.899999999994</v>
      </c>
    </row>
    <row r="3514" spans="1:16" x14ac:dyDescent="0.2">
      <c r="A3514">
        <v>103513</v>
      </c>
      <c r="B3514" s="1">
        <v>45294.834722222222</v>
      </c>
      <c r="C3514" t="s">
        <v>16</v>
      </c>
      <c r="D3514" t="s">
        <v>25</v>
      </c>
      <c r="E3514" t="s">
        <v>38</v>
      </c>
      <c r="F3514" t="s">
        <v>26</v>
      </c>
      <c r="G3514" t="s">
        <v>47</v>
      </c>
      <c r="H3514">
        <v>48205460</v>
      </c>
      <c r="I3514">
        <v>102.47</v>
      </c>
      <c r="J3514">
        <v>3.76</v>
      </c>
      <c r="K3514" t="s">
        <v>28</v>
      </c>
      <c r="L3514" t="s">
        <v>20</v>
      </c>
      <c r="M3514" t="s">
        <v>23</v>
      </c>
      <c r="N3514" t="s">
        <v>24</v>
      </c>
      <c r="O3514">
        <f t="shared" ca="1" si="54"/>
        <v>4475</v>
      </c>
      <c r="P3514">
        <v>44589.09</v>
      </c>
    </row>
    <row r="3515" spans="1:16" x14ac:dyDescent="0.2">
      <c r="A3515">
        <v>103514</v>
      </c>
      <c r="B3515" s="1">
        <v>45294.835416666669</v>
      </c>
      <c r="C3515" t="s">
        <v>16</v>
      </c>
      <c r="D3515" t="s">
        <v>32</v>
      </c>
      <c r="E3515" t="s">
        <v>38</v>
      </c>
      <c r="F3515" t="s">
        <v>26</v>
      </c>
      <c r="G3515" t="s">
        <v>45</v>
      </c>
      <c r="H3515">
        <v>46101108</v>
      </c>
      <c r="I3515">
        <v>88.25</v>
      </c>
      <c r="J3515">
        <v>10.48</v>
      </c>
      <c r="K3515" t="s">
        <v>28</v>
      </c>
      <c r="L3515" t="s">
        <v>20</v>
      </c>
      <c r="M3515" t="s">
        <v>23</v>
      </c>
      <c r="N3515" t="s">
        <v>24</v>
      </c>
      <c r="O3515">
        <f t="shared" ca="1" si="54"/>
        <v>5846</v>
      </c>
      <c r="P3515">
        <v>76753.14</v>
      </c>
    </row>
    <row r="3516" spans="1:16" x14ac:dyDescent="0.2">
      <c r="A3516">
        <v>103515</v>
      </c>
      <c r="B3516" s="1">
        <v>45294.836111111108</v>
      </c>
      <c r="C3516" t="s">
        <v>16</v>
      </c>
      <c r="D3516" t="s">
        <v>32</v>
      </c>
      <c r="E3516" t="s">
        <v>46</v>
      </c>
      <c r="F3516" t="s">
        <v>39</v>
      </c>
      <c r="G3516" t="s">
        <v>44</v>
      </c>
      <c r="H3516">
        <v>44890237</v>
      </c>
      <c r="I3516">
        <v>97.04</v>
      </c>
      <c r="J3516">
        <v>6.92</v>
      </c>
      <c r="K3516" t="s">
        <v>28</v>
      </c>
      <c r="L3516" t="s">
        <v>22</v>
      </c>
      <c r="M3516" t="s">
        <v>23</v>
      </c>
      <c r="N3516" t="s">
        <v>24</v>
      </c>
      <c r="O3516">
        <f t="shared" ca="1" si="54"/>
        <v>1563</v>
      </c>
      <c r="P3516">
        <v>71331.429999999993</v>
      </c>
    </row>
    <row r="3517" spans="1:16" x14ac:dyDescent="0.2">
      <c r="A3517">
        <v>103516</v>
      </c>
      <c r="B3517" s="1">
        <v>45294.836805555555</v>
      </c>
      <c r="C3517" t="s">
        <v>16</v>
      </c>
      <c r="D3517" t="s">
        <v>25</v>
      </c>
      <c r="E3517" t="s">
        <v>18</v>
      </c>
      <c r="F3517" t="s">
        <v>19</v>
      </c>
      <c r="G3517" t="s">
        <v>27</v>
      </c>
      <c r="H3517">
        <v>34393724</v>
      </c>
      <c r="I3517">
        <v>108.01</v>
      </c>
      <c r="J3517">
        <v>4.13</v>
      </c>
      <c r="K3517" t="s">
        <v>21</v>
      </c>
      <c r="L3517" t="s">
        <v>36</v>
      </c>
      <c r="M3517" t="s">
        <v>37</v>
      </c>
      <c r="N3517" t="s">
        <v>24</v>
      </c>
      <c r="O3517">
        <f t="shared" ca="1" si="54"/>
        <v>3236</v>
      </c>
      <c r="P3517">
        <v>25676.34</v>
      </c>
    </row>
    <row r="3518" spans="1:16" x14ac:dyDescent="0.2">
      <c r="A3518">
        <v>103517</v>
      </c>
      <c r="B3518" s="1">
        <v>45294.837500000001</v>
      </c>
      <c r="C3518" t="s">
        <v>16</v>
      </c>
      <c r="D3518" t="s">
        <v>17</v>
      </c>
      <c r="E3518" t="s">
        <v>18</v>
      </c>
      <c r="F3518" t="s">
        <v>39</v>
      </c>
      <c r="G3518" t="s">
        <v>44</v>
      </c>
      <c r="H3518">
        <v>41580138</v>
      </c>
      <c r="I3518">
        <v>107.42</v>
      </c>
      <c r="J3518">
        <v>3.99</v>
      </c>
      <c r="K3518" t="s">
        <v>28</v>
      </c>
      <c r="L3518" t="s">
        <v>30</v>
      </c>
      <c r="M3518" t="s">
        <v>23</v>
      </c>
      <c r="N3518" t="s">
        <v>31</v>
      </c>
      <c r="O3518">
        <f t="shared" ca="1" si="54"/>
        <v>6498</v>
      </c>
      <c r="P3518">
        <v>96017.22</v>
      </c>
    </row>
    <row r="3519" spans="1:16" x14ac:dyDescent="0.2">
      <c r="A3519">
        <v>103518</v>
      </c>
      <c r="B3519" s="1">
        <v>45294.838194444441</v>
      </c>
      <c r="C3519" t="s">
        <v>16</v>
      </c>
      <c r="D3519" t="s">
        <v>17</v>
      </c>
      <c r="E3519" t="s">
        <v>49</v>
      </c>
      <c r="F3519" t="s">
        <v>19</v>
      </c>
      <c r="G3519" t="s">
        <v>45</v>
      </c>
      <c r="H3519">
        <v>67082272</v>
      </c>
      <c r="I3519">
        <v>95.51</v>
      </c>
      <c r="J3519">
        <v>3.85</v>
      </c>
      <c r="K3519" t="s">
        <v>28</v>
      </c>
      <c r="L3519" t="s">
        <v>29</v>
      </c>
      <c r="M3519" t="s">
        <v>37</v>
      </c>
      <c r="N3519" t="s">
        <v>24</v>
      </c>
      <c r="O3519">
        <f t="shared" ca="1" si="54"/>
        <v>8012</v>
      </c>
      <c r="P3519">
        <v>128339.87</v>
      </c>
    </row>
    <row r="3520" spans="1:16" x14ac:dyDescent="0.2">
      <c r="A3520">
        <v>103519</v>
      </c>
      <c r="B3520" s="1">
        <v>45294.838888888888</v>
      </c>
      <c r="C3520" t="s">
        <v>16</v>
      </c>
      <c r="D3520" t="s">
        <v>17</v>
      </c>
      <c r="E3520" t="s">
        <v>33</v>
      </c>
      <c r="F3520" t="s">
        <v>26</v>
      </c>
      <c r="G3520" t="s">
        <v>47</v>
      </c>
      <c r="H3520">
        <v>7240217</v>
      </c>
      <c r="I3520">
        <v>105.99</v>
      </c>
      <c r="J3520">
        <v>5.53</v>
      </c>
      <c r="K3520" t="s">
        <v>28</v>
      </c>
      <c r="L3520" t="s">
        <v>41</v>
      </c>
      <c r="M3520" t="s">
        <v>37</v>
      </c>
      <c r="N3520" t="s">
        <v>24</v>
      </c>
      <c r="O3520">
        <f t="shared" ca="1" si="54"/>
        <v>710</v>
      </c>
      <c r="P3520">
        <v>13473.87</v>
      </c>
    </row>
    <row r="3521" spans="1:16" x14ac:dyDescent="0.2">
      <c r="A3521">
        <v>103520</v>
      </c>
      <c r="B3521" s="1">
        <v>45294.839583333334</v>
      </c>
      <c r="C3521" t="s">
        <v>16</v>
      </c>
      <c r="D3521" t="s">
        <v>17</v>
      </c>
      <c r="E3521" t="s">
        <v>33</v>
      </c>
      <c r="F3521" t="s">
        <v>43</v>
      </c>
      <c r="G3521" t="s">
        <v>45</v>
      </c>
      <c r="H3521">
        <v>63009089</v>
      </c>
      <c r="I3521">
        <v>97.76</v>
      </c>
      <c r="J3521">
        <v>5.05</v>
      </c>
      <c r="K3521" t="s">
        <v>28</v>
      </c>
      <c r="L3521" t="s">
        <v>36</v>
      </c>
      <c r="M3521" t="s">
        <v>37</v>
      </c>
      <c r="N3521" t="s">
        <v>24</v>
      </c>
      <c r="O3521">
        <f t="shared" ca="1" si="54"/>
        <v>650</v>
      </c>
      <c r="P3521">
        <v>64878.68</v>
      </c>
    </row>
    <row r="3522" spans="1:16" x14ac:dyDescent="0.2">
      <c r="A3522">
        <v>103521</v>
      </c>
      <c r="B3522" s="1">
        <v>45294.840277777781</v>
      </c>
      <c r="C3522" t="s">
        <v>16</v>
      </c>
      <c r="D3522" t="s">
        <v>17</v>
      </c>
      <c r="E3522" t="s">
        <v>18</v>
      </c>
      <c r="F3522" t="s">
        <v>34</v>
      </c>
      <c r="G3522" t="s">
        <v>47</v>
      </c>
      <c r="H3522">
        <v>29980795</v>
      </c>
      <c r="I3522">
        <v>103.33</v>
      </c>
      <c r="J3522">
        <v>3.63</v>
      </c>
      <c r="K3522" t="s">
        <v>21</v>
      </c>
      <c r="L3522" t="s">
        <v>36</v>
      </c>
      <c r="M3522" t="s">
        <v>23</v>
      </c>
      <c r="N3522" t="s">
        <v>24</v>
      </c>
      <c r="O3522">
        <f t="shared" ca="1" si="54"/>
        <v>3708</v>
      </c>
      <c r="P3522">
        <v>57854.04</v>
      </c>
    </row>
    <row r="3523" spans="1:16" x14ac:dyDescent="0.2">
      <c r="A3523">
        <v>103522</v>
      </c>
      <c r="B3523" s="1">
        <v>45294.84097222222</v>
      </c>
      <c r="C3523" t="s">
        <v>16</v>
      </c>
      <c r="D3523" t="s">
        <v>17</v>
      </c>
      <c r="E3523" t="s">
        <v>33</v>
      </c>
      <c r="F3523" t="s">
        <v>48</v>
      </c>
      <c r="G3523" t="s">
        <v>44</v>
      </c>
      <c r="H3523">
        <v>83421084</v>
      </c>
      <c r="I3523">
        <v>108.06</v>
      </c>
      <c r="J3523">
        <v>5.57</v>
      </c>
      <c r="K3523" t="s">
        <v>28</v>
      </c>
      <c r="L3523" t="s">
        <v>41</v>
      </c>
      <c r="M3523" t="s">
        <v>40</v>
      </c>
      <c r="N3523" t="s">
        <v>31</v>
      </c>
      <c r="O3523">
        <f t="shared" ref="O3523:O3586" ca="1" si="55">RANDBETWEEN(100, 10000)</f>
        <v>7003</v>
      </c>
      <c r="P3523">
        <v>221519.27</v>
      </c>
    </row>
    <row r="3524" spans="1:16" x14ac:dyDescent="0.2">
      <c r="A3524">
        <v>103523</v>
      </c>
      <c r="B3524" s="1">
        <v>45294.841666666667</v>
      </c>
      <c r="C3524" t="s">
        <v>16</v>
      </c>
      <c r="D3524" t="s">
        <v>17</v>
      </c>
      <c r="E3524" t="s">
        <v>33</v>
      </c>
      <c r="F3524" t="s">
        <v>19</v>
      </c>
      <c r="G3524" t="s">
        <v>47</v>
      </c>
      <c r="H3524">
        <v>69480526</v>
      </c>
      <c r="I3524">
        <v>109.01</v>
      </c>
      <c r="J3524">
        <v>3.57</v>
      </c>
      <c r="K3524" t="s">
        <v>28</v>
      </c>
      <c r="L3524" t="s">
        <v>30</v>
      </c>
      <c r="M3524" t="s">
        <v>40</v>
      </c>
      <c r="N3524" t="s">
        <v>24</v>
      </c>
      <c r="O3524">
        <f t="shared" ca="1" si="55"/>
        <v>4129</v>
      </c>
      <c r="P3524">
        <v>136166.81</v>
      </c>
    </row>
    <row r="3525" spans="1:16" x14ac:dyDescent="0.2">
      <c r="A3525">
        <v>103524</v>
      </c>
      <c r="B3525" s="1">
        <v>45294.842361111114</v>
      </c>
      <c r="C3525" t="s">
        <v>16</v>
      </c>
      <c r="D3525" t="s">
        <v>17</v>
      </c>
      <c r="E3525" t="s">
        <v>42</v>
      </c>
      <c r="F3525" t="s">
        <v>34</v>
      </c>
      <c r="G3525" t="s">
        <v>45</v>
      </c>
      <c r="H3525">
        <v>32687517</v>
      </c>
      <c r="I3525">
        <v>97.77</v>
      </c>
      <c r="J3525">
        <v>4.47</v>
      </c>
      <c r="K3525" t="s">
        <v>28</v>
      </c>
      <c r="L3525" t="s">
        <v>41</v>
      </c>
      <c r="M3525" t="s">
        <v>23</v>
      </c>
      <c r="N3525" t="s">
        <v>24</v>
      </c>
      <c r="O3525">
        <f t="shared" ca="1" si="55"/>
        <v>8759</v>
      </c>
      <c r="P3525">
        <v>34238.1</v>
      </c>
    </row>
    <row r="3526" spans="1:16" x14ac:dyDescent="0.2">
      <c r="A3526">
        <v>103525</v>
      </c>
      <c r="B3526" s="1">
        <v>45294.843055555553</v>
      </c>
      <c r="C3526" t="s">
        <v>16</v>
      </c>
      <c r="D3526" t="s">
        <v>17</v>
      </c>
      <c r="E3526" t="s">
        <v>18</v>
      </c>
      <c r="F3526" t="s">
        <v>48</v>
      </c>
      <c r="G3526" t="s">
        <v>35</v>
      </c>
      <c r="H3526">
        <v>82537713</v>
      </c>
      <c r="I3526">
        <v>109.09</v>
      </c>
      <c r="J3526">
        <v>3.34</v>
      </c>
      <c r="K3526" t="s">
        <v>21</v>
      </c>
      <c r="L3526" t="s">
        <v>22</v>
      </c>
      <c r="M3526" t="s">
        <v>40</v>
      </c>
      <c r="N3526" t="s">
        <v>24</v>
      </c>
      <c r="O3526">
        <f t="shared" ca="1" si="55"/>
        <v>4948</v>
      </c>
      <c r="P3526">
        <v>34613.519999999997</v>
      </c>
    </row>
    <row r="3527" spans="1:16" x14ac:dyDescent="0.2">
      <c r="A3527">
        <v>103526</v>
      </c>
      <c r="B3527" s="1">
        <v>45294.84375</v>
      </c>
      <c r="C3527" t="s">
        <v>16</v>
      </c>
      <c r="D3527" t="s">
        <v>17</v>
      </c>
      <c r="E3527" t="s">
        <v>42</v>
      </c>
      <c r="F3527" t="s">
        <v>43</v>
      </c>
      <c r="G3527" t="s">
        <v>41</v>
      </c>
      <c r="H3527">
        <v>11785771</v>
      </c>
      <c r="I3527">
        <v>96.04</v>
      </c>
      <c r="J3527">
        <v>4.95</v>
      </c>
      <c r="K3527" t="s">
        <v>28</v>
      </c>
      <c r="L3527" t="s">
        <v>41</v>
      </c>
      <c r="M3527" t="s">
        <v>23</v>
      </c>
      <c r="N3527" t="s">
        <v>24</v>
      </c>
      <c r="O3527">
        <f t="shared" ca="1" si="55"/>
        <v>2736</v>
      </c>
      <c r="P3527">
        <v>12474.57</v>
      </c>
    </row>
    <row r="3528" spans="1:16" x14ac:dyDescent="0.2">
      <c r="A3528">
        <v>103527</v>
      </c>
      <c r="B3528" s="1">
        <v>45294.844444444447</v>
      </c>
      <c r="C3528" t="s">
        <v>16</v>
      </c>
      <c r="D3528" t="s">
        <v>25</v>
      </c>
      <c r="E3528" t="s">
        <v>42</v>
      </c>
      <c r="F3528" t="s">
        <v>26</v>
      </c>
      <c r="G3528" t="s">
        <v>20</v>
      </c>
      <c r="H3528">
        <v>38529781</v>
      </c>
      <c r="I3528">
        <v>108.64</v>
      </c>
      <c r="J3528">
        <v>4.9800000000000004</v>
      </c>
      <c r="K3528" t="s">
        <v>28</v>
      </c>
      <c r="L3528" t="s">
        <v>41</v>
      </c>
      <c r="M3528" t="s">
        <v>37</v>
      </c>
      <c r="N3528" t="s">
        <v>24</v>
      </c>
      <c r="O3528">
        <f t="shared" ca="1" si="55"/>
        <v>3578</v>
      </c>
      <c r="P3528">
        <v>24623.360000000001</v>
      </c>
    </row>
    <row r="3529" spans="1:16" x14ac:dyDescent="0.2">
      <c r="A3529">
        <v>103528</v>
      </c>
      <c r="B3529" s="1">
        <v>45294.845138888886</v>
      </c>
      <c r="C3529" t="s">
        <v>16</v>
      </c>
      <c r="D3529" t="s">
        <v>32</v>
      </c>
      <c r="E3529" t="s">
        <v>33</v>
      </c>
      <c r="F3529" t="s">
        <v>43</v>
      </c>
      <c r="G3529" t="s">
        <v>20</v>
      </c>
      <c r="H3529">
        <v>35713295</v>
      </c>
      <c r="I3529">
        <v>91.6</v>
      </c>
      <c r="J3529">
        <v>8.09</v>
      </c>
      <c r="K3529" t="s">
        <v>28</v>
      </c>
      <c r="L3529" t="s">
        <v>36</v>
      </c>
      <c r="M3529" t="s">
        <v>30</v>
      </c>
      <c r="N3529" t="s">
        <v>31</v>
      </c>
      <c r="O3529">
        <f t="shared" ca="1" si="55"/>
        <v>9533</v>
      </c>
      <c r="P3529">
        <v>26058.09</v>
      </c>
    </row>
    <row r="3530" spans="1:16" x14ac:dyDescent="0.2">
      <c r="A3530">
        <v>103529</v>
      </c>
      <c r="B3530" s="1">
        <v>45294.845833333333</v>
      </c>
      <c r="C3530" t="s">
        <v>16</v>
      </c>
      <c r="D3530" t="s">
        <v>25</v>
      </c>
      <c r="E3530" t="s">
        <v>18</v>
      </c>
      <c r="F3530" t="s">
        <v>19</v>
      </c>
      <c r="G3530" t="s">
        <v>20</v>
      </c>
      <c r="H3530">
        <v>13923813</v>
      </c>
      <c r="I3530">
        <v>108.71</v>
      </c>
      <c r="J3530">
        <v>3.31</v>
      </c>
      <c r="K3530" t="s">
        <v>21</v>
      </c>
      <c r="L3530" t="s">
        <v>36</v>
      </c>
      <c r="M3530" t="s">
        <v>45</v>
      </c>
      <c r="N3530" t="s">
        <v>24</v>
      </c>
      <c r="O3530">
        <f t="shared" ca="1" si="55"/>
        <v>2944</v>
      </c>
      <c r="P3530">
        <v>9955.67</v>
      </c>
    </row>
    <row r="3531" spans="1:16" x14ac:dyDescent="0.2">
      <c r="A3531">
        <v>103530</v>
      </c>
      <c r="B3531" s="1">
        <v>45294.84652777778</v>
      </c>
      <c r="C3531" t="s">
        <v>16</v>
      </c>
      <c r="D3531" t="s">
        <v>17</v>
      </c>
      <c r="E3531" t="s">
        <v>46</v>
      </c>
      <c r="F3531" t="s">
        <v>26</v>
      </c>
      <c r="G3531" t="s">
        <v>20</v>
      </c>
      <c r="H3531">
        <v>86035932</v>
      </c>
      <c r="I3531">
        <v>100.49</v>
      </c>
      <c r="J3531">
        <v>4.6399999999999997</v>
      </c>
      <c r="K3531" t="s">
        <v>28</v>
      </c>
      <c r="L3531" t="s">
        <v>20</v>
      </c>
      <c r="M3531" t="s">
        <v>23</v>
      </c>
      <c r="N3531" t="s">
        <v>24</v>
      </c>
      <c r="O3531">
        <f t="shared" ca="1" si="55"/>
        <v>4984</v>
      </c>
      <c r="P3531">
        <v>49129.54</v>
      </c>
    </row>
    <row r="3532" spans="1:16" x14ac:dyDescent="0.2">
      <c r="A3532">
        <v>103531</v>
      </c>
      <c r="B3532" s="1">
        <v>45294.847222222219</v>
      </c>
      <c r="C3532" t="s">
        <v>16</v>
      </c>
      <c r="D3532" t="s">
        <v>17</v>
      </c>
      <c r="E3532" t="s">
        <v>49</v>
      </c>
      <c r="F3532" t="s">
        <v>39</v>
      </c>
      <c r="G3532" t="s">
        <v>35</v>
      </c>
      <c r="H3532">
        <v>24490681</v>
      </c>
      <c r="I3532">
        <v>109.11</v>
      </c>
      <c r="J3532">
        <v>5.76</v>
      </c>
      <c r="K3532" t="s">
        <v>28</v>
      </c>
      <c r="L3532" t="s">
        <v>41</v>
      </c>
      <c r="M3532" t="s">
        <v>37</v>
      </c>
      <c r="N3532" t="s">
        <v>24</v>
      </c>
      <c r="O3532">
        <f t="shared" ca="1" si="55"/>
        <v>426</v>
      </c>
      <c r="P3532">
        <v>57552.77</v>
      </c>
    </row>
    <row r="3533" spans="1:16" x14ac:dyDescent="0.2">
      <c r="A3533">
        <v>103532</v>
      </c>
      <c r="B3533" s="1">
        <v>45294.847916666666</v>
      </c>
      <c r="C3533" t="s">
        <v>16</v>
      </c>
      <c r="D3533" t="s">
        <v>32</v>
      </c>
      <c r="E3533" t="s">
        <v>18</v>
      </c>
      <c r="F3533" t="s">
        <v>48</v>
      </c>
      <c r="G3533" t="s">
        <v>27</v>
      </c>
      <c r="H3533">
        <v>10068973</v>
      </c>
      <c r="I3533">
        <v>99.79</v>
      </c>
      <c r="J3533">
        <v>5.32</v>
      </c>
      <c r="K3533" t="s">
        <v>28</v>
      </c>
      <c r="L3533" t="s">
        <v>22</v>
      </c>
      <c r="M3533" t="s">
        <v>30</v>
      </c>
      <c r="N3533" t="s">
        <v>24</v>
      </c>
      <c r="O3533">
        <f t="shared" ca="1" si="55"/>
        <v>4098</v>
      </c>
      <c r="P3533">
        <v>25735.8</v>
      </c>
    </row>
    <row r="3534" spans="1:16" x14ac:dyDescent="0.2">
      <c r="A3534">
        <v>103533</v>
      </c>
      <c r="B3534" s="1">
        <v>45294.848611111112</v>
      </c>
      <c r="C3534" t="s">
        <v>16</v>
      </c>
      <c r="D3534" t="s">
        <v>17</v>
      </c>
      <c r="E3534" t="s">
        <v>18</v>
      </c>
      <c r="F3534" t="s">
        <v>39</v>
      </c>
      <c r="G3534" t="s">
        <v>40</v>
      </c>
      <c r="H3534">
        <v>65356687</v>
      </c>
      <c r="I3534">
        <v>99.92</v>
      </c>
      <c r="J3534">
        <v>4.72</v>
      </c>
      <c r="K3534" t="s">
        <v>21</v>
      </c>
      <c r="L3534" t="s">
        <v>20</v>
      </c>
      <c r="M3534" t="s">
        <v>37</v>
      </c>
      <c r="N3534" t="s">
        <v>24</v>
      </c>
      <c r="O3534">
        <f t="shared" ca="1" si="55"/>
        <v>8640</v>
      </c>
      <c r="P3534">
        <v>30249.49</v>
      </c>
    </row>
    <row r="3535" spans="1:16" x14ac:dyDescent="0.2">
      <c r="A3535">
        <v>103534</v>
      </c>
      <c r="B3535" s="1">
        <v>45294.849305555559</v>
      </c>
      <c r="C3535" t="s">
        <v>16</v>
      </c>
      <c r="D3535" t="s">
        <v>17</v>
      </c>
      <c r="E3535" t="s">
        <v>18</v>
      </c>
      <c r="F3535" t="s">
        <v>26</v>
      </c>
      <c r="G3535" t="s">
        <v>47</v>
      </c>
      <c r="H3535">
        <v>25779378</v>
      </c>
      <c r="I3535">
        <v>100.08</v>
      </c>
      <c r="J3535">
        <v>3.23</v>
      </c>
      <c r="K3535" t="s">
        <v>28</v>
      </c>
      <c r="L3535" t="s">
        <v>29</v>
      </c>
      <c r="M3535" t="s">
        <v>45</v>
      </c>
      <c r="N3535" t="s">
        <v>24</v>
      </c>
      <c r="O3535">
        <f t="shared" ca="1" si="55"/>
        <v>3320</v>
      </c>
      <c r="P3535">
        <v>42534.19</v>
      </c>
    </row>
    <row r="3536" spans="1:16" x14ac:dyDescent="0.2">
      <c r="A3536">
        <v>103535</v>
      </c>
      <c r="B3536" s="1">
        <v>45294.85</v>
      </c>
      <c r="C3536" t="s">
        <v>16</v>
      </c>
      <c r="D3536" t="s">
        <v>17</v>
      </c>
      <c r="E3536" t="s">
        <v>18</v>
      </c>
      <c r="F3536" t="s">
        <v>48</v>
      </c>
      <c r="G3536" t="s">
        <v>35</v>
      </c>
      <c r="H3536">
        <v>65204126</v>
      </c>
      <c r="I3536">
        <v>100.36</v>
      </c>
      <c r="J3536">
        <v>4.97</v>
      </c>
      <c r="K3536" t="s">
        <v>28</v>
      </c>
      <c r="L3536" t="s">
        <v>41</v>
      </c>
      <c r="M3536" t="s">
        <v>40</v>
      </c>
      <c r="N3536" t="s">
        <v>31</v>
      </c>
      <c r="O3536">
        <f t="shared" ca="1" si="55"/>
        <v>9457</v>
      </c>
      <c r="P3536">
        <v>12808.28</v>
      </c>
    </row>
    <row r="3537" spans="1:16" x14ac:dyDescent="0.2">
      <c r="A3537">
        <v>103536</v>
      </c>
      <c r="B3537" s="1">
        <v>45294.850694444445</v>
      </c>
      <c r="C3537" t="s">
        <v>16</v>
      </c>
      <c r="D3537" t="s">
        <v>17</v>
      </c>
      <c r="E3537" t="s">
        <v>33</v>
      </c>
      <c r="F3537" t="s">
        <v>48</v>
      </c>
      <c r="G3537" t="s">
        <v>27</v>
      </c>
      <c r="H3537">
        <v>43327484</v>
      </c>
      <c r="I3537">
        <v>103.83</v>
      </c>
      <c r="J3537">
        <v>4.03</v>
      </c>
      <c r="K3537" t="s">
        <v>28</v>
      </c>
      <c r="L3537" t="s">
        <v>36</v>
      </c>
      <c r="M3537" t="s">
        <v>40</v>
      </c>
      <c r="N3537" t="s">
        <v>24</v>
      </c>
      <c r="O3537">
        <f t="shared" ca="1" si="55"/>
        <v>8262</v>
      </c>
      <c r="P3537">
        <v>105734.46</v>
      </c>
    </row>
    <row r="3538" spans="1:16" x14ac:dyDescent="0.2">
      <c r="A3538">
        <v>103537</v>
      </c>
      <c r="B3538" s="1">
        <v>45294.851388888892</v>
      </c>
      <c r="C3538" t="s">
        <v>16</v>
      </c>
      <c r="D3538" t="s">
        <v>17</v>
      </c>
      <c r="E3538" t="s">
        <v>18</v>
      </c>
      <c r="F3538" t="s">
        <v>39</v>
      </c>
      <c r="G3538" t="s">
        <v>20</v>
      </c>
      <c r="H3538">
        <v>95706784</v>
      </c>
      <c r="I3538">
        <v>97.73</v>
      </c>
      <c r="J3538">
        <v>5.21</v>
      </c>
      <c r="K3538" t="s">
        <v>28</v>
      </c>
      <c r="L3538" t="s">
        <v>22</v>
      </c>
      <c r="M3538" t="s">
        <v>37</v>
      </c>
      <c r="N3538" t="s">
        <v>31</v>
      </c>
      <c r="O3538">
        <f t="shared" ca="1" si="55"/>
        <v>9940</v>
      </c>
      <c r="P3538">
        <v>77086.100000000006</v>
      </c>
    </row>
    <row r="3539" spans="1:16" x14ac:dyDescent="0.2">
      <c r="A3539">
        <v>103538</v>
      </c>
      <c r="B3539" s="1">
        <v>45294.852083333331</v>
      </c>
      <c r="C3539" t="s">
        <v>16</v>
      </c>
      <c r="D3539" t="s">
        <v>17</v>
      </c>
      <c r="E3539" t="s">
        <v>38</v>
      </c>
      <c r="F3539" t="s">
        <v>48</v>
      </c>
      <c r="G3539" t="s">
        <v>20</v>
      </c>
      <c r="H3539">
        <v>93518777</v>
      </c>
      <c r="I3539">
        <v>101.5</v>
      </c>
      <c r="J3539">
        <v>3.12</v>
      </c>
      <c r="K3539" t="s">
        <v>21</v>
      </c>
      <c r="L3539" t="s">
        <v>30</v>
      </c>
      <c r="M3539" t="s">
        <v>45</v>
      </c>
      <c r="N3539" t="s">
        <v>24</v>
      </c>
      <c r="O3539">
        <f t="shared" ca="1" si="55"/>
        <v>9119</v>
      </c>
      <c r="P3539">
        <v>159094.62</v>
      </c>
    </row>
    <row r="3540" spans="1:16" x14ac:dyDescent="0.2">
      <c r="A3540">
        <v>103539</v>
      </c>
      <c r="B3540" s="1">
        <v>45294.852777777778</v>
      </c>
      <c r="C3540" t="s">
        <v>16</v>
      </c>
      <c r="D3540" t="s">
        <v>32</v>
      </c>
      <c r="E3540" t="s">
        <v>42</v>
      </c>
      <c r="F3540" t="s">
        <v>26</v>
      </c>
      <c r="G3540" t="s">
        <v>44</v>
      </c>
      <c r="H3540">
        <v>43868464</v>
      </c>
      <c r="I3540">
        <v>94.35</v>
      </c>
      <c r="J3540">
        <v>9.92</v>
      </c>
      <c r="K3540" t="s">
        <v>21</v>
      </c>
      <c r="L3540" t="s">
        <v>20</v>
      </c>
      <c r="M3540" t="s">
        <v>37</v>
      </c>
      <c r="N3540" t="s">
        <v>24</v>
      </c>
      <c r="O3540">
        <f t="shared" ca="1" si="55"/>
        <v>9172</v>
      </c>
      <c r="P3540">
        <v>39220.53</v>
      </c>
    </row>
    <row r="3541" spans="1:16" x14ac:dyDescent="0.2">
      <c r="A3541">
        <v>103540</v>
      </c>
      <c r="B3541" s="1">
        <v>45294.853472222225</v>
      </c>
      <c r="C3541" t="s">
        <v>16</v>
      </c>
      <c r="D3541" t="s">
        <v>17</v>
      </c>
      <c r="E3541" t="s">
        <v>18</v>
      </c>
      <c r="F3541" t="s">
        <v>19</v>
      </c>
      <c r="G3541" t="s">
        <v>45</v>
      </c>
      <c r="H3541">
        <v>27391851</v>
      </c>
      <c r="I3541">
        <v>100.37</v>
      </c>
      <c r="J3541">
        <v>4.07</v>
      </c>
      <c r="K3541" t="s">
        <v>21</v>
      </c>
      <c r="L3541" t="s">
        <v>36</v>
      </c>
      <c r="M3541" t="s">
        <v>40</v>
      </c>
      <c r="N3541" t="s">
        <v>24</v>
      </c>
      <c r="O3541">
        <f t="shared" ca="1" si="55"/>
        <v>2433</v>
      </c>
      <c r="P3541">
        <v>42953.21</v>
      </c>
    </row>
    <row r="3542" spans="1:16" x14ac:dyDescent="0.2">
      <c r="A3542">
        <v>103541</v>
      </c>
      <c r="B3542" s="1">
        <v>45294.854166666664</v>
      </c>
      <c r="C3542" t="s">
        <v>16</v>
      </c>
      <c r="D3542" t="s">
        <v>17</v>
      </c>
      <c r="E3542" t="s">
        <v>18</v>
      </c>
      <c r="F3542" t="s">
        <v>19</v>
      </c>
      <c r="G3542" t="s">
        <v>20</v>
      </c>
      <c r="H3542">
        <v>54056003</v>
      </c>
      <c r="I3542">
        <v>105</v>
      </c>
      <c r="J3542">
        <v>3.04</v>
      </c>
      <c r="K3542" t="s">
        <v>28</v>
      </c>
      <c r="L3542" t="s">
        <v>30</v>
      </c>
      <c r="M3542" t="s">
        <v>37</v>
      </c>
      <c r="N3542" t="s">
        <v>24</v>
      </c>
      <c r="O3542">
        <f t="shared" ca="1" si="55"/>
        <v>3059</v>
      </c>
      <c r="P3542">
        <v>80290.789999999994</v>
      </c>
    </row>
    <row r="3543" spans="1:16" x14ac:dyDescent="0.2">
      <c r="A3543">
        <v>103542</v>
      </c>
      <c r="B3543" s="1">
        <v>45294.854861111111</v>
      </c>
      <c r="C3543" t="s">
        <v>16</v>
      </c>
      <c r="D3543" t="s">
        <v>32</v>
      </c>
      <c r="E3543" t="s">
        <v>42</v>
      </c>
      <c r="F3543" t="s">
        <v>26</v>
      </c>
      <c r="G3543" t="s">
        <v>47</v>
      </c>
      <c r="H3543">
        <v>39330304</v>
      </c>
      <c r="I3543">
        <v>90.95</v>
      </c>
      <c r="J3543">
        <v>5.48</v>
      </c>
      <c r="K3543" t="s">
        <v>21</v>
      </c>
      <c r="L3543" t="s">
        <v>41</v>
      </c>
      <c r="M3543" t="s">
        <v>30</v>
      </c>
      <c r="N3543" t="s">
        <v>31</v>
      </c>
      <c r="O3543">
        <f t="shared" ca="1" si="55"/>
        <v>4620</v>
      </c>
      <c r="P3543">
        <v>8774.92</v>
      </c>
    </row>
    <row r="3544" spans="1:16" x14ac:dyDescent="0.2">
      <c r="A3544">
        <v>103543</v>
      </c>
      <c r="B3544" s="1">
        <v>45294.855555555558</v>
      </c>
      <c r="C3544" t="s">
        <v>16</v>
      </c>
      <c r="D3544" t="s">
        <v>17</v>
      </c>
      <c r="E3544" t="s">
        <v>46</v>
      </c>
      <c r="F3544" t="s">
        <v>39</v>
      </c>
      <c r="G3544" t="s">
        <v>44</v>
      </c>
      <c r="H3544">
        <v>30812155</v>
      </c>
      <c r="I3544">
        <v>99.75</v>
      </c>
      <c r="J3544">
        <v>3.46</v>
      </c>
      <c r="K3544" t="s">
        <v>28</v>
      </c>
      <c r="L3544" t="s">
        <v>22</v>
      </c>
      <c r="M3544" t="s">
        <v>45</v>
      </c>
      <c r="N3544" t="s">
        <v>24</v>
      </c>
      <c r="O3544">
        <f t="shared" ca="1" si="55"/>
        <v>4743</v>
      </c>
      <c r="P3544">
        <v>43132.09</v>
      </c>
    </row>
    <row r="3545" spans="1:16" x14ac:dyDescent="0.2">
      <c r="A3545">
        <v>103544</v>
      </c>
      <c r="B3545" s="1">
        <v>45294.856249999997</v>
      </c>
      <c r="C3545" t="s">
        <v>16</v>
      </c>
      <c r="D3545" t="s">
        <v>17</v>
      </c>
      <c r="E3545" t="s">
        <v>42</v>
      </c>
      <c r="F3545" t="s">
        <v>43</v>
      </c>
      <c r="G3545" t="s">
        <v>20</v>
      </c>
      <c r="H3545">
        <v>69985348</v>
      </c>
      <c r="I3545">
        <v>98.86</v>
      </c>
      <c r="J3545">
        <v>3.07</v>
      </c>
      <c r="K3545" t="s">
        <v>28</v>
      </c>
      <c r="L3545" t="s">
        <v>36</v>
      </c>
      <c r="M3545" t="s">
        <v>40</v>
      </c>
      <c r="N3545" t="s">
        <v>31</v>
      </c>
      <c r="O3545">
        <f t="shared" ca="1" si="55"/>
        <v>1909</v>
      </c>
      <c r="P3545">
        <v>93225</v>
      </c>
    </row>
    <row r="3546" spans="1:16" x14ac:dyDescent="0.2">
      <c r="A3546">
        <v>103545</v>
      </c>
      <c r="B3546" s="1">
        <v>45294.856944444444</v>
      </c>
      <c r="C3546" t="s">
        <v>16</v>
      </c>
      <c r="D3546" t="s">
        <v>32</v>
      </c>
      <c r="E3546" t="s">
        <v>33</v>
      </c>
      <c r="F3546" t="s">
        <v>26</v>
      </c>
      <c r="G3546" t="s">
        <v>20</v>
      </c>
      <c r="H3546">
        <v>14725578</v>
      </c>
      <c r="I3546">
        <v>92.41</v>
      </c>
      <c r="J3546">
        <v>5.71</v>
      </c>
      <c r="K3546" t="s">
        <v>28</v>
      </c>
      <c r="L3546" t="s">
        <v>36</v>
      </c>
      <c r="M3546" t="s">
        <v>37</v>
      </c>
      <c r="N3546" t="s">
        <v>24</v>
      </c>
      <c r="O3546">
        <f t="shared" ca="1" si="55"/>
        <v>3468</v>
      </c>
      <c r="P3546">
        <v>14387.7</v>
      </c>
    </row>
    <row r="3547" spans="1:16" x14ac:dyDescent="0.2">
      <c r="A3547">
        <v>103546</v>
      </c>
      <c r="B3547" s="1">
        <v>45294.857638888891</v>
      </c>
      <c r="C3547" t="s">
        <v>16</v>
      </c>
      <c r="D3547" t="s">
        <v>17</v>
      </c>
      <c r="E3547" t="s">
        <v>38</v>
      </c>
      <c r="F3547" t="s">
        <v>19</v>
      </c>
      <c r="G3547" t="s">
        <v>35</v>
      </c>
      <c r="H3547">
        <v>60874092</v>
      </c>
      <c r="I3547">
        <v>96.04</v>
      </c>
      <c r="J3547">
        <v>5.96</v>
      </c>
      <c r="K3547" t="s">
        <v>21</v>
      </c>
      <c r="L3547" t="s">
        <v>22</v>
      </c>
      <c r="M3547" t="s">
        <v>45</v>
      </c>
      <c r="N3547" t="s">
        <v>24</v>
      </c>
      <c r="O3547">
        <f t="shared" ca="1" si="55"/>
        <v>6876</v>
      </c>
      <c r="P3547">
        <v>92239.09</v>
      </c>
    </row>
    <row r="3548" spans="1:16" x14ac:dyDescent="0.2">
      <c r="A3548">
        <v>103547</v>
      </c>
      <c r="B3548" s="1">
        <v>45294.85833333333</v>
      </c>
      <c r="C3548" t="s">
        <v>16</v>
      </c>
      <c r="D3548" t="s">
        <v>17</v>
      </c>
      <c r="E3548" t="s">
        <v>18</v>
      </c>
      <c r="F3548" t="s">
        <v>26</v>
      </c>
      <c r="G3548" t="s">
        <v>27</v>
      </c>
      <c r="H3548">
        <v>7767931</v>
      </c>
      <c r="I3548">
        <v>98.86</v>
      </c>
      <c r="J3548">
        <v>5.03</v>
      </c>
      <c r="K3548" t="s">
        <v>21</v>
      </c>
      <c r="L3548" t="s">
        <v>36</v>
      </c>
      <c r="M3548" t="s">
        <v>37</v>
      </c>
      <c r="N3548" t="s">
        <v>24</v>
      </c>
      <c r="O3548">
        <f t="shared" ca="1" si="55"/>
        <v>1270</v>
      </c>
      <c r="P3548">
        <v>4206.66</v>
      </c>
    </row>
    <row r="3549" spans="1:16" x14ac:dyDescent="0.2">
      <c r="A3549">
        <v>103548</v>
      </c>
      <c r="B3549" s="1">
        <v>45294.859027777777</v>
      </c>
      <c r="C3549" t="s">
        <v>16</v>
      </c>
      <c r="D3549" t="s">
        <v>17</v>
      </c>
      <c r="E3549" t="s">
        <v>18</v>
      </c>
      <c r="F3549" t="s">
        <v>48</v>
      </c>
      <c r="G3549" t="s">
        <v>35</v>
      </c>
      <c r="H3549">
        <v>32313415</v>
      </c>
      <c r="I3549">
        <v>105.62</v>
      </c>
      <c r="J3549">
        <v>5.65</v>
      </c>
      <c r="K3549" t="s">
        <v>28</v>
      </c>
      <c r="L3549" t="s">
        <v>36</v>
      </c>
      <c r="M3549" t="s">
        <v>40</v>
      </c>
      <c r="N3549" t="s">
        <v>24</v>
      </c>
      <c r="O3549">
        <f t="shared" ca="1" si="55"/>
        <v>1556</v>
      </c>
      <c r="P3549">
        <v>62638.05</v>
      </c>
    </row>
    <row r="3550" spans="1:16" x14ac:dyDescent="0.2">
      <c r="A3550">
        <v>103549</v>
      </c>
      <c r="B3550" s="1">
        <v>45294.859722222223</v>
      </c>
      <c r="C3550" t="s">
        <v>16</v>
      </c>
      <c r="D3550" t="s">
        <v>17</v>
      </c>
      <c r="E3550" t="s">
        <v>42</v>
      </c>
      <c r="F3550" t="s">
        <v>48</v>
      </c>
      <c r="G3550" t="s">
        <v>47</v>
      </c>
      <c r="H3550">
        <v>67138161</v>
      </c>
      <c r="I3550">
        <v>97.68</v>
      </c>
      <c r="J3550">
        <v>3.38</v>
      </c>
      <c r="K3550" t="s">
        <v>28</v>
      </c>
      <c r="L3550" t="s">
        <v>41</v>
      </c>
      <c r="M3550" t="s">
        <v>45</v>
      </c>
      <c r="N3550" t="s">
        <v>24</v>
      </c>
      <c r="O3550">
        <f t="shared" ca="1" si="55"/>
        <v>2358</v>
      </c>
      <c r="P3550">
        <v>112404.74</v>
      </c>
    </row>
    <row r="3551" spans="1:16" x14ac:dyDescent="0.2">
      <c r="A3551">
        <v>103550</v>
      </c>
      <c r="B3551" s="1">
        <v>45294.86041666667</v>
      </c>
      <c r="C3551" t="s">
        <v>16</v>
      </c>
      <c r="D3551" t="s">
        <v>17</v>
      </c>
      <c r="E3551" t="s">
        <v>33</v>
      </c>
      <c r="F3551" t="s">
        <v>26</v>
      </c>
      <c r="G3551" t="s">
        <v>41</v>
      </c>
      <c r="H3551">
        <v>75955555</v>
      </c>
      <c r="I3551">
        <v>97.07</v>
      </c>
      <c r="J3551">
        <v>3.89</v>
      </c>
      <c r="K3551" t="s">
        <v>21</v>
      </c>
      <c r="L3551" t="s">
        <v>20</v>
      </c>
      <c r="M3551" t="s">
        <v>40</v>
      </c>
      <c r="N3551" t="s">
        <v>24</v>
      </c>
      <c r="O3551">
        <f t="shared" ca="1" si="55"/>
        <v>4714</v>
      </c>
      <c r="P3551">
        <v>141319.19</v>
      </c>
    </row>
    <row r="3552" spans="1:16" x14ac:dyDescent="0.2">
      <c r="A3552">
        <v>103551</v>
      </c>
      <c r="B3552" s="1">
        <v>45294.861111111109</v>
      </c>
      <c r="C3552" t="s">
        <v>16</v>
      </c>
      <c r="D3552" t="s">
        <v>32</v>
      </c>
      <c r="E3552" t="s">
        <v>18</v>
      </c>
      <c r="F3552" t="s">
        <v>39</v>
      </c>
      <c r="G3552" t="s">
        <v>45</v>
      </c>
      <c r="H3552">
        <v>38200329</v>
      </c>
      <c r="I3552">
        <v>95.07</v>
      </c>
      <c r="J3552">
        <v>8.73</v>
      </c>
      <c r="K3552" t="s">
        <v>21</v>
      </c>
      <c r="L3552" t="s">
        <v>30</v>
      </c>
      <c r="M3552" t="s">
        <v>30</v>
      </c>
      <c r="N3552" t="s">
        <v>24</v>
      </c>
      <c r="O3552">
        <f t="shared" ca="1" si="55"/>
        <v>5639</v>
      </c>
      <c r="P3552">
        <v>63250</v>
      </c>
    </row>
    <row r="3553" spans="1:16" x14ac:dyDescent="0.2">
      <c r="A3553">
        <v>103552</v>
      </c>
      <c r="B3553" s="1">
        <v>45294.861805555556</v>
      </c>
      <c r="C3553" t="s">
        <v>16</v>
      </c>
      <c r="D3553" t="s">
        <v>17</v>
      </c>
      <c r="E3553" t="s">
        <v>18</v>
      </c>
      <c r="F3553" t="s">
        <v>43</v>
      </c>
      <c r="G3553" t="s">
        <v>41</v>
      </c>
      <c r="H3553">
        <v>60907337</v>
      </c>
      <c r="I3553">
        <v>98.55</v>
      </c>
      <c r="J3553">
        <v>3.54</v>
      </c>
      <c r="K3553" t="s">
        <v>28</v>
      </c>
      <c r="L3553" t="s">
        <v>29</v>
      </c>
      <c r="M3553" t="s">
        <v>30</v>
      </c>
      <c r="N3553" t="s">
        <v>31</v>
      </c>
      <c r="O3553">
        <f t="shared" ca="1" si="55"/>
        <v>6911</v>
      </c>
      <c r="P3553">
        <v>22574.04</v>
      </c>
    </row>
    <row r="3554" spans="1:16" x14ac:dyDescent="0.2">
      <c r="A3554">
        <v>103553</v>
      </c>
      <c r="B3554" s="1">
        <v>45294.862500000003</v>
      </c>
      <c r="C3554" t="s">
        <v>16</v>
      </c>
      <c r="D3554" t="s">
        <v>17</v>
      </c>
      <c r="E3554" t="s">
        <v>42</v>
      </c>
      <c r="F3554" t="s">
        <v>48</v>
      </c>
      <c r="G3554" t="s">
        <v>40</v>
      </c>
      <c r="H3554">
        <v>27446883</v>
      </c>
      <c r="I3554">
        <v>98.77</v>
      </c>
      <c r="J3554">
        <v>4.79</v>
      </c>
      <c r="K3554" t="s">
        <v>21</v>
      </c>
      <c r="L3554" t="s">
        <v>22</v>
      </c>
      <c r="M3554" t="s">
        <v>23</v>
      </c>
      <c r="N3554" t="s">
        <v>31</v>
      </c>
      <c r="O3554">
        <f t="shared" ca="1" si="55"/>
        <v>4939</v>
      </c>
      <c r="P3554">
        <v>52447.12</v>
      </c>
    </row>
    <row r="3555" spans="1:16" x14ac:dyDescent="0.2">
      <c r="A3555">
        <v>103554</v>
      </c>
      <c r="B3555" s="1">
        <v>45294.863194444442</v>
      </c>
      <c r="C3555" t="s">
        <v>16</v>
      </c>
      <c r="D3555" t="s">
        <v>17</v>
      </c>
      <c r="E3555" t="s">
        <v>33</v>
      </c>
      <c r="F3555" t="s">
        <v>19</v>
      </c>
      <c r="G3555" t="s">
        <v>35</v>
      </c>
      <c r="H3555">
        <v>25637507</v>
      </c>
      <c r="I3555">
        <v>101.95</v>
      </c>
      <c r="J3555">
        <v>4.42</v>
      </c>
      <c r="K3555" t="s">
        <v>28</v>
      </c>
      <c r="L3555" t="s">
        <v>30</v>
      </c>
      <c r="M3555" t="s">
        <v>45</v>
      </c>
      <c r="N3555" t="s">
        <v>31</v>
      </c>
      <c r="O3555">
        <f t="shared" ca="1" si="55"/>
        <v>1893</v>
      </c>
      <c r="P3555">
        <v>20151.62</v>
      </c>
    </row>
    <row r="3556" spans="1:16" x14ac:dyDescent="0.2">
      <c r="A3556">
        <v>103555</v>
      </c>
      <c r="B3556" s="1">
        <v>45294.863888888889</v>
      </c>
      <c r="C3556" t="s">
        <v>16</v>
      </c>
      <c r="D3556" t="s">
        <v>17</v>
      </c>
      <c r="E3556" t="s">
        <v>42</v>
      </c>
      <c r="F3556" t="s">
        <v>48</v>
      </c>
      <c r="G3556" t="s">
        <v>27</v>
      </c>
      <c r="H3556">
        <v>15768486</v>
      </c>
      <c r="I3556">
        <v>102.08</v>
      </c>
      <c r="J3556">
        <v>4.8099999999999996</v>
      </c>
      <c r="K3556" t="s">
        <v>21</v>
      </c>
      <c r="L3556" t="s">
        <v>22</v>
      </c>
      <c r="M3556" t="s">
        <v>30</v>
      </c>
      <c r="N3556" t="s">
        <v>24</v>
      </c>
      <c r="O3556">
        <f t="shared" ca="1" si="55"/>
        <v>4242</v>
      </c>
      <c r="P3556">
        <v>21878.02</v>
      </c>
    </row>
    <row r="3557" spans="1:16" x14ac:dyDescent="0.2">
      <c r="A3557">
        <v>103556</v>
      </c>
      <c r="B3557" s="1">
        <v>45294.864583333336</v>
      </c>
      <c r="C3557" t="s">
        <v>16</v>
      </c>
      <c r="D3557" t="s">
        <v>32</v>
      </c>
      <c r="E3557" t="s">
        <v>18</v>
      </c>
      <c r="F3557" t="s">
        <v>19</v>
      </c>
      <c r="G3557" t="s">
        <v>20</v>
      </c>
      <c r="H3557">
        <v>25116594</v>
      </c>
      <c r="I3557">
        <v>88.93</v>
      </c>
      <c r="J3557">
        <v>9.32</v>
      </c>
      <c r="K3557" t="s">
        <v>21</v>
      </c>
      <c r="L3557" t="s">
        <v>29</v>
      </c>
      <c r="M3557" t="s">
        <v>23</v>
      </c>
      <c r="N3557" t="s">
        <v>24</v>
      </c>
      <c r="O3557">
        <f t="shared" ca="1" si="55"/>
        <v>5791</v>
      </c>
      <c r="P3557">
        <v>60017.440000000002</v>
      </c>
    </row>
    <row r="3558" spans="1:16" x14ac:dyDescent="0.2">
      <c r="A3558">
        <v>103557</v>
      </c>
      <c r="B3558" s="1">
        <v>45294.865277777775</v>
      </c>
      <c r="C3558" t="s">
        <v>16</v>
      </c>
      <c r="D3558" t="s">
        <v>17</v>
      </c>
      <c r="E3558" t="s">
        <v>33</v>
      </c>
      <c r="F3558" t="s">
        <v>43</v>
      </c>
      <c r="G3558" t="s">
        <v>45</v>
      </c>
      <c r="H3558">
        <v>90717524</v>
      </c>
      <c r="I3558">
        <v>103.34</v>
      </c>
      <c r="J3558">
        <v>5.3</v>
      </c>
      <c r="K3558" t="s">
        <v>21</v>
      </c>
      <c r="L3558" t="s">
        <v>22</v>
      </c>
      <c r="M3558" t="s">
        <v>45</v>
      </c>
      <c r="N3558" t="s">
        <v>24</v>
      </c>
      <c r="O3558">
        <f t="shared" ca="1" si="55"/>
        <v>9369</v>
      </c>
      <c r="P3558">
        <v>41325.839999999997</v>
      </c>
    </row>
    <row r="3559" spans="1:16" x14ac:dyDescent="0.2">
      <c r="A3559">
        <v>103558</v>
      </c>
      <c r="B3559" s="1">
        <v>45294.865972222222</v>
      </c>
      <c r="C3559" t="s">
        <v>16</v>
      </c>
      <c r="D3559" t="s">
        <v>17</v>
      </c>
      <c r="E3559" t="s">
        <v>38</v>
      </c>
      <c r="F3559" t="s">
        <v>48</v>
      </c>
      <c r="G3559" t="s">
        <v>35</v>
      </c>
      <c r="H3559">
        <v>54644020</v>
      </c>
      <c r="I3559">
        <v>105.44</v>
      </c>
      <c r="J3559">
        <v>5.97</v>
      </c>
      <c r="K3559" t="s">
        <v>28</v>
      </c>
      <c r="L3559" t="s">
        <v>36</v>
      </c>
      <c r="M3559" t="s">
        <v>40</v>
      </c>
      <c r="N3559" t="s">
        <v>24</v>
      </c>
      <c r="O3559">
        <f t="shared" ca="1" si="55"/>
        <v>736</v>
      </c>
      <c r="P3559">
        <v>49208.41</v>
      </c>
    </row>
    <row r="3560" spans="1:16" x14ac:dyDescent="0.2">
      <c r="A3560">
        <v>103559</v>
      </c>
      <c r="B3560" s="1">
        <v>45294.866666666669</v>
      </c>
      <c r="C3560" t="s">
        <v>16</v>
      </c>
      <c r="D3560" t="s">
        <v>17</v>
      </c>
      <c r="E3560" t="s">
        <v>46</v>
      </c>
      <c r="F3560" t="s">
        <v>39</v>
      </c>
      <c r="G3560" t="s">
        <v>40</v>
      </c>
      <c r="H3560">
        <v>29347852</v>
      </c>
      <c r="I3560">
        <v>102.27</v>
      </c>
      <c r="J3560">
        <v>3.37</v>
      </c>
      <c r="K3560" t="s">
        <v>28</v>
      </c>
      <c r="L3560" t="s">
        <v>29</v>
      </c>
      <c r="M3560" t="s">
        <v>37</v>
      </c>
      <c r="N3560" t="s">
        <v>24</v>
      </c>
      <c r="O3560">
        <f t="shared" ca="1" si="55"/>
        <v>6184</v>
      </c>
      <c r="P3560">
        <v>11594.29</v>
      </c>
    </row>
    <row r="3561" spans="1:16" x14ac:dyDescent="0.2">
      <c r="A3561">
        <v>103560</v>
      </c>
      <c r="B3561" s="1">
        <v>45294.867361111108</v>
      </c>
      <c r="C3561" t="s">
        <v>16</v>
      </c>
      <c r="D3561" t="s">
        <v>17</v>
      </c>
      <c r="E3561" t="s">
        <v>18</v>
      </c>
      <c r="F3561" t="s">
        <v>19</v>
      </c>
      <c r="G3561" t="s">
        <v>40</v>
      </c>
      <c r="H3561">
        <v>45809269</v>
      </c>
      <c r="I3561">
        <v>108.43</v>
      </c>
      <c r="J3561">
        <v>4.3899999999999997</v>
      </c>
      <c r="K3561" t="s">
        <v>28</v>
      </c>
      <c r="L3561" t="s">
        <v>29</v>
      </c>
      <c r="M3561" t="s">
        <v>37</v>
      </c>
      <c r="N3561" t="s">
        <v>24</v>
      </c>
      <c r="O3561">
        <f t="shared" ca="1" si="55"/>
        <v>5874</v>
      </c>
      <c r="P3561">
        <v>151137.06</v>
      </c>
    </row>
    <row r="3562" spans="1:16" x14ac:dyDescent="0.2">
      <c r="A3562">
        <v>103561</v>
      </c>
      <c r="B3562" s="1">
        <v>45294.868055555555</v>
      </c>
      <c r="C3562" t="s">
        <v>16</v>
      </c>
      <c r="D3562" t="s">
        <v>17</v>
      </c>
      <c r="E3562" t="s">
        <v>46</v>
      </c>
      <c r="F3562" t="s">
        <v>48</v>
      </c>
      <c r="G3562" t="s">
        <v>35</v>
      </c>
      <c r="H3562">
        <v>37790924</v>
      </c>
      <c r="I3562">
        <v>109.87</v>
      </c>
      <c r="J3562">
        <v>3.74</v>
      </c>
      <c r="K3562" t="s">
        <v>28</v>
      </c>
      <c r="L3562" t="s">
        <v>41</v>
      </c>
      <c r="M3562" t="s">
        <v>40</v>
      </c>
      <c r="N3562" t="s">
        <v>24</v>
      </c>
      <c r="O3562">
        <f t="shared" ca="1" si="55"/>
        <v>4251</v>
      </c>
      <c r="P3562">
        <v>39222.699999999997</v>
      </c>
    </row>
    <row r="3563" spans="1:16" x14ac:dyDescent="0.2">
      <c r="A3563">
        <v>103562</v>
      </c>
      <c r="B3563" s="1">
        <v>45294.868750000001</v>
      </c>
      <c r="C3563" t="s">
        <v>16</v>
      </c>
      <c r="D3563" t="s">
        <v>32</v>
      </c>
      <c r="E3563" t="s">
        <v>18</v>
      </c>
      <c r="F3563" t="s">
        <v>48</v>
      </c>
      <c r="G3563" t="s">
        <v>47</v>
      </c>
      <c r="H3563">
        <v>41838327</v>
      </c>
      <c r="I3563">
        <v>99.33</v>
      </c>
      <c r="J3563">
        <v>8.64</v>
      </c>
      <c r="K3563" t="s">
        <v>21</v>
      </c>
      <c r="L3563" t="s">
        <v>22</v>
      </c>
      <c r="M3563" t="s">
        <v>30</v>
      </c>
      <c r="N3563" t="s">
        <v>24</v>
      </c>
      <c r="O3563">
        <f t="shared" ca="1" si="55"/>
        <v>7617</v>
      </c>
      <c r="P3563">
        <v>76819.679999999993</v>
      </c>
    </row>
    <row r="3564" spans="1:16" x14ac:dyDescent="0.2">
      <c r="A3564">
        <v>103563</v>
      </c>
      <c r="B3564" s="1">
        <v>45294.869444444441</v>
      </c>
      <c r="C3564" t="s">
        <v>16</v>
      </c>
      <c r="D3564" t="s">
        <v>17</v>
      </c>
      <c r="E3564" t="s">
        <v>38</v>
      </c>
      <c r="F3564" t="s">
        <v>26</v>
      </c>
      <c r="G3564" t="s">
        <v>35</v>
      </c>
      <c r="H3564">
        <v>86596204</v>
      </c>
      <c r="I3564">
        <v>109.59</v>
      </c>
      <c r="J3564">
        <v>3.04</v>
      </c>
      <c r="K3564" t="s">
        <v>28</v>
      </c>
      <c r="L3564" t="s">
        <v>29</v>
      </c>
      <c r="M3564" t="s">
        <v>37</v>
      </c>
      <c r="N3564" t="s">
        <v>24</v>
      </c>
      <c r="O3564">
        <f t="shared" ca="1" si="55"/>
        <v>9220</v>
      </c>
      <c r="P3564">
        <v>182010.84</v>
      </c>
    </row>
    <row r="3565" spans="1:16" x14ac:dyDescent="0.2">
      <c r="A3565">
        <v>103564</v>
      </c>
      <c r="B3565" s="1">
        <v>45294.870138888888</v>
      </c>
      <c r="C3565" t="s">
        <v>16</v>
      </c>
      <c r="D3565" t="s">
        <v>17</v>
      </c>
      <c r="E3565" t="s">
        <v>18</v>
      </c>
      <c r="F3565" t="s">
        <v>39</v>
      </c>
      <c r="G3565" t="s">
        <v>45</v>
      </c>
      <c r="H3565">
        <v>21236168</v>
      </c>
      <c r="I3565">
        <v>104.7</v>
      </c>
      <c r="J3565">
        <v>5.68</v>
      </c>
      <c r="K3565" t="s">
        <v>21</v>
      </c>
      <c r="L3565" t="s">
        <v>30</v>
      </c>
      <c r="M3565" t="s">
        <v>40</v>
      </c>
      <c r="N3565" t="s">
        <v>24</v>
      </c>
      <c r="O3565">
        <f t="shared" ca="1" si="55"/>
        <v>4946</v>
      </c>
      <c r="P3565">
        <v>18858.97</v>
      </c>
    </row>
    <row r="3566" spans="1:16" x14ac:dyDescent="0.2">
      <c r="A3566">
        <v>103565</v>
      </c>
      <c r="B3566" s="1">
        <v>45294.870833333334</v>
      </c>
      <c r="C3566" t="s">
        <v>16</v>
      </c>
      <c r="D3566" t="s">
        <v>17</v>
      </c>
      <c r="E3566" t="s">
        <v>18</v>
      </c>
      <c r="F3566" t="s">
        <v>39</v>
      </c>
      <c r="G3566" t="s">
        <v>40</v>
      </c>
      <c r="H3566">
        <v>78027126</v>
      </c>
      <c r="I3566">
        <v>102.93</v>
      </c>
      <c r="J3566">
        <v>4.8</v>
      </c>
      <c r="K3566" t="s">
        <v>28</v>
      </c>
      <c r="L3566" t="s">
        <v>20</v>
      </c>
      <c r="M3566" t="s">
        <v>23</v>
      </c>
      <c r="N3566" t="s">
        <v>24</v>
      </c>
      <c r="O3566">
        <f t="shared" ca="1" si="55"/>
        <v>2060</v>
      </c>
      <c r="P3566">
        <v>146410.9</v>
      </c>
    </row>
    <row r="3567" spans="1:16" x14ac:dyDescent="0.2">
      <c r="A3567">
        <v>103566</v>
      </c>
      <c r="B3567" s="1">
        <v>45294.871527777781</v>
      </c>
      <c r="C3567" t="s">
        <v>16</v>
      </c>
      <c r="D3567" t="s">
        <v>32</v>
      </c>
      <c r="E3567" t="s">
        <v>18</v>
      </c>
      <c r="F3567" t="s">
        <v>26</v>
      </c>
      <c r="G3567" t="s">
        <v>27</v>
      </c>
      <c r="H3567">
        <v>24756206</v>
      </c>
      <c r="I3567">
        <v>82.57</v>
      </c>
      <c r="J3567">
        <v>6.15</v>
      </c>
      <c r="K3567" t="s">
        <v>28</v>
      </c>
      <c r="L3567" t="s">
        <v>30</v>
      </c>
      <c r="M3567" t="s">
        <v>23</v>
      </c>
      <c r="N3567" t="s">
        <v>24</v>
      </c>
      <c r="O3567">
        <f t="shared" ca="1" si="55"/>
        <v>814</v>
      </c>
      <c r="P3567">
        <v>27676.74</v>
      </c>
    </row>
    <row r="3568" spans="1:16" x14ac:dyDescent="0.2">
      <c r="A3568">
        <v>103567</v>
      </c>
      <c r="B3568" s="1">
        <v>45294.87222222222</v>
      </c>
      <c r="C3568" t="s">
        <v>16</v>
      </c>
      <c r="D3568" t="s">
        <v>17</v>
      </c>
      <c r="E3568" t="s">
        <v>33</v>
      </c>
      <c r="F3568" t="s">
        <v>19</v>
      </c>
      <c r="G3568" t="s">
        <v>20</v>
      </c>
      <c r="H3568">
        <v>73460051</v>
      </c>
      <c r="I3568">
        <v>109.5</v>
      </c>
      <c r="J3568">
        <v>5.38</v>
      </c>
      <c r="K3568" t="s">
        <v>28</v>
      </c>
      <c r="L3568" t="s">
        <v>29</v>
      </c>
      <c r="M3568" t="s">
        <v>40</v>
      </c>
      <c r="N3568" t="s">
        <v>24</v>
      </c>
      <c r="O3568">
        <f t="shared" ca="1" si="55"/>
        <v>3456</v>
      </c>
      <c r="P3568">
        <v>129532.07</v>
      </c>
    </row>
    <row r="3569" spans="1:16" x14ac:dyDescent="0.2">
      <c r="A3569">
        <v>103568</v>
      </c>
      <c r="B3569" s="1">
        <v>45294.872916666667</v>
      </c>
      <c r="C3569" t="s">
        <v>16</v>
      </c>
      <c r="D3569" t="s">
        <v>32</v>
      </c>
      <c r="E3569" t="s">
        <v>18</v>
      </c>
      <c r="F3569" t="s">
        <v>34</v>
      </c>
      <c r="G3569" t="s">
        <v>27</v>
      </c>
      <c r="H3569">
        <v>11495477</v>
      </c>
      <c r="I3569">
        <v>93.92</v>
      </c>
      <c r="J3569">
        <v>9.92</v>
      </c>
      <c r="K3569" t="s">
        <v>21</v>
      </c>
      <c r="L3569" t="s">
        <v>41</v>
      </c>
      <c r="M3569" t="s">
        <v>45</v>
      </c>
      <c r="N3569" t="s">
        <v>31</v>
      </c>
      <c r="O3569">
        <f t="shared" ca="1" si="55"/>
        <v>6369</v>
      </c>
      <c r="P3569">
        <v>12090.04</v>
      </c>
    </row>
    <row r="3570" spans="1:16" x14ac:dyDescent="0.2">
      <c r="A3570">
        <v>103569</v>
      </c>
      <c r="B3570" s="1">
        <v>45294.873611111114</v>
      </c>
      <c r="C3570" t="s">
        <v>16</v>
      </c>
      <c r="D3570" t="s">
        <v>32</v>
      </c>
      <c r="E3570" t="s">
        <v>50</v>
      </c>
      <c r="F3570" t="s">
        <v>43</v>
      </c>
      <c r="G3570" t="s">
        <v>44</v>
      </c>
      <c r="H3570">
        <v>49205612</v>
      </c>
      <c r="I3570">
        <v>80.62</v>
      </c>
      <c r="J3570">
        <v>9.6300000000000008</v>
      </c>
      <c r="K3570" t="s">
        <v>21</v>
      </c>
      <c r="L3570" t="s">
        <v>20</v>
      </c>
      <c r="M3570" t="s">
        <v>30</v>
      </c>
      <c r="N3570" t="s">
        <v>24</v>
      </c>
      <c r="O3570">
        <f t="shared" ca="1" si="55"/>
        <v>5629</v>
      </c>
      <c r="P3570">
        <v>154986.51999999999</v>
      </c>
    </row>
    <row r="3571" spans="1:16" x14ac:dyDescent="0.2">
      <c r="A3571">
        <v>103570</v>
      </c>
      <c r="B3571" s="1">
        <v>45294.874305555553</v>
      </c>
      <c r="C3571" t="s">
        <v>16</v>
      </c>
      <c r="D3571" t="s">
        <v>32</v>
      </c>
      <c r="E3571" t="s">
        <v>42</v>
      </c>
      <c r="F3571" t="s">
        <v>39</v>
      </c>
      <c r="G3571" t="s">
        <v>35</v>
      </c>
      <c r="H3571">
        <v>34170092</v>
      </c>
      <c r="I3571">
        <v>86.22</v>
      </c>
      <c r="J3571">
        <v>6.75</v>
      </c>
      <c r="K3571" t="s">
        <v>21</v>
      </c>
      <c r="L3571" t="s">
        <v>36</v>
      </c>
      <c r="M3571" t="s">
        <v>30</v>
      </c>
      <c r="N3571" t="s">
        <v>31</v>
      </c>
      <c r="O3571">
        <f t="shared" ca="1" si="55"/>
        <v>6811</v>
      </c>
      <c r="P3571">
        <v>75427.33</v>
      </c>
    </row>
    <row r="3572" spans="1:16" x14ac:dyDescent="0.2">
      <c r="A3572">
        <v>103571</v>
      </c>
      <c r="B3572" s="1">
        <v>45294.875</v>
      </c>
      <c r="C3572" t="s">
        <v>16</v>
      </c>
      <c r="D3572" t="s">
        <v>17</v>
      </c>
      <c r="E3572" t="s">
        <v>33</v>
      </c>
      <c r="F3572" t="s">
        <v>34</v>
      </c>
      <c r="G3572" t="s">
        <v>40</v>
      </c>
      <c r="H3572">
        <v>66632716</v>
      </c>
      <c r="I3572">
        <v>99.44</v>
      </c>
      <c r="J3572">
        <v>3.71</v>
      </c>
      <c r="K3572" t="s">
        <v>28</v>
      </c>
      <c r="L3572" t="s">
        <v>30</v>
      </c>
      <c r="M3572" t="s">
        <v>40</v>
      </c>
      <c r="N3572" t="s">
        <v>31</v>
      </c>
      <c r="O3572">
        <f t="shared" ca="1" si="55"/>
        <v>3451</v>
      </c>
      <c r="P3572">
        <v>205838.42</v>
      </c>
    </row>
    <row r="3573" spans="1:16" x14ac:dyDescent="0.2">
      <c r="A3573">
        <v>103572</v>
      </c>
      <c r="B3573" s="1">
        <v>45294.875694444447</v>
      </c>
      <c r="C3573" t="s">
        <v>16</v>
      </c>
      <c r="D3573" t="s">
        <v>17</v>
      </c>
      <c r="E3573" t="s">
        <v>46</v>
      </c>
      <c r="F3573" t="s">
        <v>19</v>
      </c>
      <c r="G3573" t="s">
        <v>47</v>
      </c>
      <c r="H3573">
        <v>78262421</v>
      </c>
      <c r="I3573">
        <v>103.37</v>
      </c>
      <c r="J3573">
        <v>3.28</v>
      </c>
      <c r="K3573" t="s">
        <v>28</v>
      </c>
      <c r="L3573" t="s">
        <v>30</v>
      </c>
      <c r="M3573" t="s">
        <v>37</v>
      </c>
      <c r="N3573" t="s">
        <v>31</v>
      </c>
      <c r="O3573">
        <f t="shared" ca="1" si="55"/>
        <v>2550</v>
      </c>
      <c r="P3573">
        <v>229110.1</v>
      </c>
    </row>
    <row r="3574" spans="1:16" x14ac:dyDescent="0.2">
      <c r="A3574">
        <v>103573</v>
      </c>
      <c r="B3574" s="1">
        <v>45294.876388888886</v>
      </c>
      <c r="C3574" t="s">
        <v>16</v>
      </c>
      <c r="D3574" t="s">
        <v>32</v>
      </c>
      <c r="E3574" t="s">
        <v>49</v>
      </c>
      <c r="F3574" t="s">
        <v>43</v>
      </c>
      <c r="G3574" t="s">
        <v>41</v>
      </c>
      <c r="H3574">
        <v>11422027</v>
      </c>
      <c r="I3574">
        <v>92.08</v>
      </c>
      <c r="J3574">
        <v>6.71</v>
      </c>
      <c r="K3574" t="s">
        <v>21</v>
      </c>
      <c r="L3574" t="s">
        <v>29</v>
      </c>
      <c r="M3574" t="s">
        <v>30</v>
      </c>
      <c r="N3574" t="s">
        <v>31</v>
      </c>
      <c r="O3574">
        <f t="shared" ca="1" si="55"/>
        <v>9191</v>
      </c>
      <c r="P3574">
        <v>9005.82</v>
      </c>
    </row>
    <row r="3575" spans="1:16" x14ac:dyDescent="0.2">
      <c r="A3575">
        <v>103574</v>
      </c>
      <c r="B3575" s="1">
        <v>45294.877083333333</v>
      </c>
      <c r="C3575" t="s">
        <v>16</v>
      </c>
      <c r="D3575" t="s">
        <v>25</v>
      </c>
      <c r="E3575" t="s">
        <v>18</v>
      </c>
      <c r="F3575" t="s">
        <v>39</v>
      </c>
      <c r="G3575" t="s">
        <v>20</v>
      </c>
      <c r="H3575">
        <v>7566210</v>
      </c>
      <c r="I3575">
        <v>95.4</v>
      </c>
      <c r="J3575">
        <v>3.19</v>
      </c>
      <c r="K3575" t="s">
        <v>21</v>
      </c>
      <c r="L3575" t="s">
        <v>22</v>
      </c>
      <c r="M3575" t="s">
        <v>30</v>
      </c>
      <c r="N3575" t="s">
        <v>24</v>
      </c>
      <c r="O3575">
        <f t="shared" ca="1" si="55"/>
        <v>4266</v>
      </c>
      <c r="P3575">
        <v>5218.24</v>
      </c>
    </row>
    <row r="3576" spans="1:16" x14ac:dyDescent="0.2">
      <c r="A3576">
        <v>103575</v>
      </c>
      <c r="B3576" s="1">
        <v>45294.87777777778</v>
      </c>
      <c r="C3576" t="s">
        <v>16</v>
      </c>
      <c r="D3576" t="s">
        <v>32</v>
      </c>
      <c r="E3576" t="s">
        <v>18</v>
      </c>
      <c r="F3576" t="s">
        <v>48</v>
      </c>
      <c r="G3576" t="s">
        <v>20</v>
      </c>
      <c r="H3576">
        <v>14278101</v>
      </c>
      <c r="I3576">
        <v>83.12</v>
      </c>
      <c r="J3576">
        <v>8.7100000000000009</v>
      </c>
      <c r="K3576" t="s">
        <v>21</v>
      </c>
      <c r="L3576" t="s">
        <v>22</v>
      </c>
      <c r="M3576" t="s">
        <v>23</v>
      </c>
      <c r="N3576" t="s">
        <v>24</v>
      </c>
      <c r="O3576">
        <f t="shared" ca="1" si="55"/>
        <v>1800</v>
      </c>
      <c r="P3576">
        <v>13649.23</v>
      </c>
    </row>
    <row r="3577" spans="1:16" x14ac:dyDescent="0.2">
      <c r="A3577">
        <v>103576</v>
      </c>
      <c r="B3577" s="1">
        <v>45294.878472222219</v>
      </c>
      <c r="C3577" t="s">
        <v>16</v>
      </c>
      <c r="D3577" t="s">
        <v>17</v>
      </c>
      <c r="E3577" t="s">
        <v>38</v>
      </c>
      <c r="F3577" t="s">
        <v>39</v>
      </c>
      <c r="G3577" t="s">
        <v>35</v>
      </c>
      <c r="H3577">
        <v>89032637</v>
      </c>
      <c r="I3577">
        <v>100.32</v>
      </c>
      <c r="J3577">
        <v>5.0999999999999996</v>
      </c>
      <c r="K3577" t="s">
        <v>21</v>
      </c>
      <c r="L3577" t="s">
        <v>20</v>
      </c>
      <c r="M3577" t="s">
        <v>23</v>
      </c>
      <c r="N3577" t="s">
        <v>31</v>
      </c>
      <c r="O3577">
        <f t="shared" ca="1" si="55"/>
        <v>6246</v>
      </c>
      <c r="P3577">
        <v>25419.02</v>
      </c>
    </row>
    <row r="3578" spans="1:16" x14ac:dyDescent="0.2">
      <c r="A3578">
        <v>103577</v>
      </c>
      <c r="B3578" s="1">
        <v>45294.879166666666</v>
      </c>
      <c r="C3578" t="s">
        <v>16</v>
      </c>
      <c r="D3578" t="s">
        <v>17</v>
      </c>
      <c r="E3578" t="s">
        <v>18</v>
      </c>
      <c r="F3578" t="s">
        <v>43</v>
      </c>
      <c r="G3578" t="s">
        <v>35</v>
      </c>
      <c r="H3578">
        <v>71509037</v>
      </c>
      <c r="I3578">
        <v>106.7</v>
      </c>
      <c r="J3578">
        <v>5.0199999999999996</v>
      </c>
      <c r="K3578" t="s">
        <v>28</v>
      </c>
      <c r="L3578" t="s">
        <v>36</v>
      </c>
      <c r="M3578" t="s">
        <v>23</v>
      </c>
      <c r="N3578" t="s">
        <v>24</v>
      </c>
      <c r="O3578">
        <f t="shared" ca="1" si="55"/>
        <v>9137</v>
      </c>
      <c r="P3578">
        <v>76567.259999999995</v>
      </c>
    </row>
    <row r="3579" spans="1:16" x14ac:dyDescent="0.2">
      <c r="A3579">
        <v>103578</v>
      </c>
      <c r="B3579" s="1">
        <v>45294.879861111112</v>
      </c>
      <c r="C3579" t="s">
        <v>16</v>
      </c>
      <c r="D3579" t="s">
        <v>17</v>
      </c>
      <c r="E3579" t="s">
        <v>18</v>
      </c>
      <c r="F3579" t="s">
        <v>34</v>
      </c>
      <c r="G3579" t="s">
        <v>27</v>
      </c>
      <c r="H3579">
        <v>28344375</v>
      </c>
      <c r="I3579">
        <v>104.2</v>
      </c>
      <c r="J3579">
        <v>4.01</v>
      </c>
      <c r="K3579" t="s">
        <v>28</v>
      </c>
      <c r="L3579" t="s">
        <v>22</v>
      </c>
      <c r="M3579" t="s">
        <v>30</v>
      </c>
      <c r="N3579" t="s">
        <v>24</v>
      </c>
      <c r="O3579">
        <f t="shared" ca="1" si="55"/>
        <v>7213</v>
      </c>
      <c r="P3579">
        <v>4777.01</v>
      </c>
    </row>
    <row r="3580" spans="1:16" x14ac:dyDescent="0.2">
      <c r="A3580">
        <v>103579</v>
      </c>
      <c r="B3580" s="1">
        <v>45294.880555555559</v>
      </c>
      <c r="C3580" t="s">
        <v>16</v>
      </c>
      <c r="D3580" t="s">
        <v>32</v>
      </c>
      <c r="E3580" t="s">
        <v>50</v>
      </c>
      <c r="F3580" t="s">
        <v>48</v>
      </c>
      <c r="G3580" t="s">
        <v>35</v>
      </c>
      <c r="H3580">
        <v>44150187</v>
      </c>
      <c r="I3580">
        <v>81.92</v>
      </c>
      <c r="J3580">
        <v>10.72</v>
      </c>
      <c r="K3580" t="s">
        <v>28</v>
      </c>
      <c r="L3580" t="s">
        <v>29</v>
      </c>
      <c r="M3580" t="s">
        <v>30</v>
      </c>
      <c r="N3580" t="s">
        <v>31</v>
      </c>
      <c r="O3580">
        <f t="shared" ca="1" si="55"/>
        <v>1260</v>
      </c>
      <c r="P3580">
        <v>21805.040000000001</v>
      </c>
    </row>
    <row r="3581" spans="1:16" x14ac:dyDescent="0.2">
      <c r="A3581">
        <v>103580</v>
      </c>
      <c r="B3581" s="1">
        <v>45294.881249999999</v>
      </c>
      <c r="C3581" t="s">
        <v>16</v>
      </c>
      <c r="D3581" t="s">
        <v>17</v>
      </c>
      <c r="E3581" t="s">
        <v>38</v>
      </c>
      <c r="F3581" t="s">
        <v>43</v>
      </c>
      <c r="G3581" t="s">
        <v>27</v>
      </c>
      <c r="H3581">
        <v>65300476</v>
      </c>
      <c r="I3581">
        <v>108.79</v>
      </c>
      <c r="J3581">
        <v>4</v>
      </c>
      <c r="K3581" t="s">
        <v>28</v>
      </c>
      <c r="L3581" t="s">
        <v>30</v>
      </c>
      <c r="M3581" t="s">
        <v>30</v>
      </c>
      <c r="N3581" t="s">
        <v>31</v>
      </c>
      <c r="O3581">
        <f t="shared" ca="1" si="55"/>
        <v>3586</v>
      </c>
      <c r="P3581">
        <v>39084.07</v>
      </c>
    </row>
    <row r="3582" spans="1:16" x14ac:dyDescent="0.2">
      <c r="A3582">
        <v>103581</v>
      </c>
      <c r="B3582" s="1">
        <v>45294.881944444445</v>
      </c>
      <c r="C3582" t="s">
        <v>16</v>
      </c>
      <c r="D3582" t="s">
        <v>17</v>
      </c>
      <c r="E3582" t="s">
        <v>33</v>
      </c>
      <c r="F3582" t="s">
        <v>19</v>
      </c>
      <c r="G3582" t="s">
        <v>27</v>
      </c>
      <c r="H3582">
        <v>13422148</v>
      </c>
      <c r="I3582">
        <v>103.07</v>
      </c>
      <c r="J3582">
        <v>5.42</v>
      </c>
      <c r="K3582" t="s">
        <v>28</v>
      </c>
      <c r="L3582" t="s">
        <v>20</v>
      </c>
      <c r="M3582" t="s">
        <v>37</v>
      </c>
      <c r="N3582" t="s">
        <v>31</v>
      </c>
      <c r="O3582">
        <f t="shared" ca="1" si="55"/>
        <v>933</v>
      </c>
      <c r="P3582">
        <v>18371.509999999998</v>
      </c>
    </row>
    <row r="3583" spans="1:16" x14ac:dyDescent="0.2">
      <c r="A3583">
        <v>103582</v>
      </c>
      <c r="B3583" s="1">
        <v>45294.882638888892</v>
      </c>
      <c r="C3583" t="s">
        <v>16</v>
      </c>
      <c r="D3583" t="s">
        <v>32</v>
      </c>
      <c r="E3583" t="s">
        <v>33</v>
      </c>
      <c r="F3583" t="s">
        <v>43</v>
      </c>
      <c r="G3583" t="s">
        <v>40</v>
      </c>
      <c r="H3583">
        <v>31299754</v>
      </c>
      <c r="I3583">
        <v>93.94</v>
      </c>
      <c r="J3583">
        <v>7.46</v>
      </c>
      <c r="K3583" t="s">
        <v>21</v>
      </c>
      <c r="L3583" t="s">
        <v>22</v>
      </c>
      <c r="M3583" t="s">
        <v>37</v>
      </c>
      <c r="N3583" t="s">
        <v>24</v>
      </c>
      <c r="O3583">
        <f t="shared" ca="1" si="55"/>
        <v>6083</v>
      </c>
      <c r="P3583">
        <v>75596.759999999995</v>
      </c>
    </row>
    <row r="3584" spans="1:16" x14ac:dyDescent="0.2">
      <c r="A3584">
        <v>103583</v>
      </c>
      <c r="B3584" s="1">
        <v>45294.883333333331</v>
      </c>
      <c r="C3584" t="s">
        <v>16</v>
      </c>
      <c r="D3584" t="s">
        <v>17</v>
      </c>
      <c r="E3584" t="s">
        <v>33</v>
      </c>
      <c r="F3584" t="s">
        <v>39</v>
      </c>
      <c r="G3584" t="s">
        <v>20</v>
      </c>
      <c r="H3584">
        <v>30004996</v>
      </c>
      <c r="I3584">
        <v>104.83</v>
      </c>
      <c r="J3584">
        <v>5</v>
      </c>
      <c r="K3584" t="s">
        <v>21</v>
      </c>
      <c r="L3584" t="s">
        <v>22</v>
      </c>
      <c r="M3584" t="s">
        <v>37</v>
      </c>
      <c r="N3584" t="s">
        <v>31</v>
      </c>
      <c r="O3584">
        <f t="shared" ca="1" si="55"/>
        <v>6833</v>
      </c>
      <c r="P3584">
        <v>21112.9</v>
      </c>
    </row>
    <row r="3585" spans="1:16" x14ac:dyDescent="0.2">
      <c r="A3585">
        <v>103584</v>
      </c>
      <c r="B3585" s="1">
        <v>45294.884027777778</v>
      </c>
      <c r="C3585" t="s">
        <v>16</v>
      </c>
      <c r="D3585" t="s">
        <v>32</v>
      </c>
      <c r="E3585" t="s">
        <v>38</v>
      </c>
      <c r="F3585" t="s">
        <v>19</v>
      </c>
      <c r="G3585" t="s">
        <v>27</v>
      </c>
      <c r="H3585">
        <v>9632823</v>
      </c>
      <c r="I3585">
        <v>97.12</v>
      </c>
      <c r="J3585">
        <v>10.18</v>
      </c>
      <c r="K3585" t="s">
        <v>28</v>
      </c>
      <c r="L3585" t="s">
        <v>41</v>
      </c>
      <c r="M3585" t="s">
        <v>45</v>
      </c>
      <c r="N3585" t="s">
        <v>24</v>
      </c>
      <c r="O3585">
        <f t="shared" ca="1" si="55"/>
        <v>6083</v>
      </c>
      <c r="P3585">
        <v>5742.84</v>
      </c>
    </row>
    <row r="3586" spans="1:16" x14ac:dyDescent="0.2">
      <c r="A3586">
        <v>103585</v>
      </c>
      <c r="B3586" s="1">
        <v>45294.884722222225</v>
      </c>
      <c r="C3586" t="s">
        <v>16</v>
      </c>
      <c r="D3586" t="s">
        <v>17</v>
      </c>
      <c r="E3586" t="s">
        <v>33</v>
      </c>
      <c r="F3586" t="s">
        <v>26</v>
      </c>
      <c r="G3586" t="s">
        <v>35</v>
      </c>
      <c r="H3586">
        <v>77255064</v>
      </c>
      <c r="I3586">
        <v>107.19</v>
      </c>
      <c r="J3586">
        <v>3.86</v>
      </c>
      <c r="K3586" t="s">
        <v>21</v>
      </c>
      <c r="L3586" t="s">
        <v>20</v>
      </c>
      <c r="M3586" t="s">
        <v>30</v>
      </c>
      <c r="N3586" t="s">
        <v>24</v>
      </c>
      <c r="O3586">
        <f t="shared" ca="1" si="55"/>
        <v>6987</v>
      </c>
      <c r="P3586">
        <v>148607.45000000001</v>
      </c>
    </row>
    <row r="3587" spans="1:16" x14ac:dyDescent="0.2">
      <c r="A3587">
        <v>103586</v>
      </c>
      <c r="B3587" s="1">
        <v>45294.885416666664</v>
      </c>
      <c r="C3587" t="s">
        <v>16</v>
      </c>
      <c r="D3587" t="s">
        <v>17</v>
      </c>
      <c r="E3587" t="s">
        <v>46</v>
      </c>
      <c r="F3587" t="s">
        <v>26</v>
      </c>
      <c r="G3587" t="s">
        <v>44</v>
      </c>
      <c r="H3587">
        <v>90401531</v>
      </c>
      <c r="I3587">
        <v>109.84</v>
      </c>
      <c r="J3587">
        <v>4.4000000000000004</v>
      </c>
      <c r="K3587" t="s">
        <v>28</v>
      </c>
      <c r="L3587" t="s">
        <v>20</v>
      </c>
      <c r="M3587" t="s">
        <v>30</v>
      </c>
      <c r="N3587" t="s">
        <v>31</v>
      </c>
      <c r="O3587">
        <f t="shared" ref="O3587:O3650" ca="1" si="56">RANDBETWEEN(100, 10000)</f>
        <v>8926</v>
      </c>
      <c r="P3587">
        <v>149744.95000000001</v>
      </c>
    </row>
    <row r="3588" spans="1:16" x14ac:dyDescent="0.2">
      <c r="A3588">
        <v>103587</v>
      </c>
      <c r="B3588" s="1">
        <v>45294.886111111111</v>
      </c>
      <c r="C3588" t="s">
        <v>16</v>
      </c>
      <c r="D3588" t="s">
        <v>17</v>
      </c>
      <c r="E3588" t="s">
        <v>49</v>
      </c>
      <c r="F3588" t="s">
        <v>48</v>
      </c>
      <c r="G3588" t="s">
        <v>45</v>
      </c>
      <c r="H3588">
        <v>31524761</v>
      </c>
      <c r="I3588">
        <v>100.69</v>
      </c>
      <c r="J3588">
        <v>3.69</v>
      </c>
      <c r="K3588" t="s">
        <v>28</v>
      </c>
      <c r="L3588" t="s">
        <v>29</v>
      </c>
      <c r="M3588" t="s">
        <v>40</v>
      </c>
      <c r="N3588" t="s">
        <v>31</v>
      </c>
      <c r="O3588">
        <f t="shared" ca="1" si="56"/>
        <v>6046</v>
      </c>
      <c r="P3588">
        <v>48074.03</v>
      </c>
    </row>
    <row r="3589" spans="1:16" x14ac:dyDescent="0.2">
      <c r="A3589">
        <v>103588</v>
      </c>
      <c r="B3589" s="1">
        <v>45294.886805555558</v>
      </c>
      <c r="C3589" t="s">
        <v>16</v>
      </c>
      <c r="D3589" t="s">
        <v>32</v>
      </c>
      <c r="E3589" t="s">
        <v>33</v>
      </c>
      <c r="F3589" t="s">
        <v>43</v>
      </c>
      <c r="G3589" t="s">
        <v>40</v>
      </c>
      <c r="H3589">
        <v>19810160</v>
      </c>
      <c r="I3589">
        <v>83.12</v>
      </c>
      <c r="J3589">
        <v>6.61</v>
      </c>
      <c r="K3589" t="s">
        <v>21</v>
      </c>
      <c r="L3589" t="s">
        <v>36</v>
      </c>
      <c r="M3589" t="s">
        <v>40</v>
      </c>
      <c r="N3589" t="s">
        <v>24</v>
      </c>
      <c r="O3589">
        <f t="shared" ca="1" si="56"/>
        <v>1102</v>
      </c>
      <c r="P3589">
        <v>5845.35</v>
      </c>
    </row>
    <row r="3590" spans="1:16" x14ac:dyDescent="0.2">
      <c r="A3590">
        <v>103589</v>
      </c>
      <c r="B3590" s="1">
        <v>45294.887499999997</v>
      </c>
      <c r="C3590" t="s">
        <v>16</v>
      </c>
      <c r="D3590" t="s">
        <v>17</v>
      </c>
      <c r="E3590" t="s">
        <v>46</v>
      </c>
      <c r="F3590" t="s">
        <v>34</v>
      </c>
      <c r="G3590" t="s">
        <v>35</v>
      </c>
      <c r="H3590">
        <v>98185995</v>
      </c>
      <c r="I3590">
        <v>106.4</v>
      </c>
      <c r="J3590">
        <v>4.95</v>
      </c>
      <c r="K3590" t="s">
        <v>21</v>
      </c>
      <c r="L3590" t="s">
        <v>22</v>
      </c>
      <c r="M3590" t="s">
        <v>45</v>
      </c>
      <c r="N3590" t="s">
        <v>24</v>
      </c>
      <c r="O3590">
        <f t="shared" ca="1" si="56"/>
        <v>1566</v>
      </c>
      <c r="P3590">
        <v>85701.759999999995</v>
      </c>
    </row>
    <row r="3591" spans="1:16" x14ac:dyDescent="0.2">
      <c r="A3591">
        <v>103590</v>
      </c>
      <c r="B3591" s="1">
        <v>45294.888194444444</v>
      </c>
      <c r="C3591" t="s">
        <v>16</v>
      </c>
      <c r="D3591" t="s">
        <v>17</v>
      </c>
      <c r="E3591" t="s">
        <v>33</v>
      </c>
      <c r="F3591" t="s">
        <v>48</v>
      </c>
      <c r="G3591" t="s">
        <v>40</v>
      </c>
      <c r="H3591">
        <v>69032824</v>
      </c>
      <c r="I3591">
        <v>108.12</v>
      </c>
      <c r="J3591">
        <v>3.33</v>
      </c>
      <c r="K3591" t="s">
        <v>28</v>
      </c>
      <c r="L3591" t="s">
        <v>20</v>
      </c>
      <c r="M3591" t="s">
        <v>40</v>
      </c>
      <c r="N3591" t="s">
        <v>24</v>
      </c>
      <c r="O3591">
        <f t="shared" ca="1" si="56"/>
        <v>4593</v>
      </c>
      <c r="P3591">
        <v>85409.46</v>
      </c>
    </row>
    <row r="3592" spans="1:16" x14ac:dyDescent="0.2">
      <c r="A3592">
        <v>103591</v>
      </c>
      <c r="B3592" s="1">
        <v>45294.888888888891</v>
      </c>
      <c r="C3592" t="s">
        <v>16</v>
      </c>
      <c r="D3592" t="s">
        <v>25</v>
      </c>
      <c r="E3592" t="s">
        <v>33</v>
      </c>
      <c r="F3592" t="s">
        <v>19</v>
      </c>
      <c r="G3592" t="s">
        <v>45</v>
      </c>
      <c r="H3592">
        <v>28846449</v>
      </c>
      <c r="I3592">
        <v>95.82</v>
      </c>
      <c r="J3592">
        <v>5.69</v>
      </c>
      <c r="K3592" t="s">
        <v>28</v>
      </c>
      <c r="L3592" t="s">
        <v>29</v>
      </c>
      <c r="M3592" t="s">
        <v>37</v>
      </c>
      <c r="N3592" t="s">
        <v>24</v>
      </c>
      <c r="O3592">
        <f t="shared" ca="1" si="56"/>
        <v>4873</v>
      </c>
      <c r="P3592">
        <v>24724.62</v>
      </c>
    </row>
    <row r="3593" spans="1:16" x14ac:dyDescent="0.2">
      <c r="A3593">
        <v>103592</v>
      </c>
      <c r="B3593" s="1">
        <v>45294.88958333333</v>
      </c>
      <c r="C3593" t="s">
        <v>16</v>
      </c>
      <c r="D3593" t="s">
        <v>17</v>
      </c>
      <c r="E3593" t="s">
        <v>18</v>
      </c>
      <c r="F3593" t="s">
        <v>48</v>
      </c>
      <c r="G3593" t="s">
        <v>45</v>
      </c>
      <c r="H3593">
        <v>43849993</v>
      </c>
      <c r="I3593">
        <v>99.99</v>
      </c>
      <c r="J3593">
        <v>5.96</v>
      </c>
      <c r="K3593" t="s">
        <v>21</v>
      </c>
      <c r="L3593" t="s">
        <v>36</v>
      </c>
      <c r="M3593" t="s">
        <v>45</v>
      </c>
      <c r="N3593" t="s">
        <v>31</v>
      </c>
      <c r="O3593">
        <f t="shared" ca="1" si="56"/>
        <v>9884</v>
      </c>
      <c r="P3593">
        <v>134424.54</v>
      </c>
    </row>
    <row r="3594" spans="1:16" x14ac:dyDescent="0.2">
      <c r="A3594">
        <v>103593</v>
      </c>
      <c r="B3594" s="1">
        <v>45294.890277777777</v>
      </c>
      <c r="C3594" t="s">
        <v>16</v>
      </c>
      <c r="D3594" t="s">
        <v>17</v>
      </c>
      <c r="E3594" t="s">
        <v>49</v>
      </c>
      <c r="F3594" t="s">
        <v>39</v>
      </c>
      <c r="G3594" t="s">
        <v>40</v>
      </c>
      <c r="H3594">
        <v>32125137</v>
      </c>
      <c r="I3594">
        <v>107.11</v>
      </c>
      <c r="J3594">
        <v>3.42</v>
      </c>
      <c r="K3594" t="s">
        <v>21</v>
      </c>
      <c r="L3594" t="s">
        <v>22</v>
      </c>
      <c r="M3594" t="s">
        <v>45</v>
      </c>
      <c r="N3594" t="s">
        <v>24</v>
      </c>
      <c r="O3594">
        <f t="shared" ca="1" si="56"/>
        <v>9784</v>
      </c>
      <c r="P3594">
        <v>48615.839999999997</v>
      </c>
    </row>
    <row r="3595" spans="1:16" x14ac:dyDescent="0.2">
      <c r="A3595">
        <v>103594</v>
      </c>
      <c r="B3595" s="1">
        <v>45294.890972222223</v>
      </c>
      <c r="C3595" t="s">
        <v>16</v>
      </c>
      <c r="D3595" t="s">
        <v>17</v>
      </c>
      <c r="E3595" t="s">
        <v>42</v>
      </c>
      <c r="F3595" t="s">
        <v>19</v>
      </c>
      <c r="G3595" t="s">
        <v>20</v>
      </c>
      <c r="H3595">
        <v>9719464</v>
      </c>
      <c r="I3595">
        <v>105.25</v>
      </c>
      <c r="J3595">
        <v>3.83</v>
      </c>
      <c r="K3595" t="s">
        <v>28</v>
      </c>
      <c r="L3595" t="s">
        <v>30</v>
      </c>
      <c r="M3595" t="s">
        <v>45</v>
      </c>
      <c r="N3595" t="s">
        <v>31</v>
      </c>
      <c r="O3595">
        <f t="shared" ca="1" si="56"/>
        <v>3711</v>
      </c>
      <c r="P3595">
        <v>19328.490000000002</v>
      </c>
    </row>
    <row r="3596" spans="1:16" x14ac:dyDescent="0.2">
      <c r="A3596">
        <v>103595</v>
      </c>
      <c r="B3596" s="1">
        <v>45294.89166666667</v>
      </c>
      <c r="C3596" t="s">
        <v>16</v>
      </c>
      <c r="D3596" t="s">
        <v>17</v>
      </c>
      <c r="E3596" t="s">
        <v>18</v>
      </c>
      <c r="F3596" t="s">
        <v>34</v>
      </c>
      <c r="G3596" t="s">
        <v>27</v>
      </c>
      <c r="H3596">
        <v>60064970</v>
      </c>
      <c r="I3596">
        <v>106.33</v>
      </c>
      <c r="J3596">
        <v>5.46</v>
      </c>
      <c r="K3596" t="s">
        <v>21</v>
      </c>
      <c r="L3596" t="s">
        <v>41</v>
      </c>
      <c r="M3596" t="s">
        <v>23</v>
      </c>
      <c r="N3596" t="s">
        <v>24</v>
      </c>
      <c r="O3596">
        <f t="shared" ca="1" si="56"/>
        <v>1262</v>
      </c>
      <c r="P3596">
        <v>134090.51999999999</v>
      </c>
    </row>
    <row r="3597" spans="1:16" x14ac:dyDescent="0.2">
      <c r="A3597">
        <v>103596</v>
      </c>
      <c r="B3597" s="1">
        <v>45294.892361111109</v>
      </c>
      <c r="C3597" t="s">
        <v>16</v>
      </c>
      <c r="D3597" t="s">
        <v>32</v>
      </c>
      <c r="E3597" t="s">
        <v>18</v>
      </c>
      <c r="F3597" t="s">
        <v>43</v>
      </c>
      <c r="G3597" t="s">
        <v>44</v>
      </c>
      <c r="H3597">
        <v>39320045</v>
      </c>
      <c r="I3597">
        <v>91.9</v>
      </c>
      <c r="J3597">
        <v>6.94</v>
      </c>
      <c r="K3597" t="s">
        <v>28</v>
      </c>
      <c r="L3597" t="s">
        <v>36</v>
      </c>
      <c r="M3597" t="s">
        <v>40</v>
      </c>
      <c r="N3597" t="s">
        <v>31</v>
      </c>
      <c r="O3597">
        <f t="shared" ca="1" si="56"/>
        <v>7616</v>
      </c>
      <c r="P3597">
        <v>29134.99</v>
      </c>
    </row>
    <row r="3598" spans="1:16" x14ac:dyDescent="0.2">
      <c r="A3598">
        <v>103597</v>
      </c>
      <c r="B3598" s="1">
        <v>45294.893055555556</v>
      </c>
      <c r="C3598" t="s">
        <v>16</v>
      </c>
      <c r="D3598" t="s">
        <v>17</v>
      </c>
      <c r="E3598" t="s">
        <v>18</v>
      </c>
      <c r="F3598" t="s">
        <v>19</v>
      </c>
      <c r="G3598" t="s">
        <v>47</v>
      </c>
      <c r="H3598">
        <v>34380940</v>
      </c>
      <c r="I3598">
        <v>100.73</v>
      </c>
      <c r="J3598">
        <v>3.17</v>
      </c>
      <c r="K3598" t="s">
        <v>28</v>
      </c>
      <c r="L3598" t="s">
        <v>41</v>
      </c>
      <c r="M3598" t="s">
        <v>30</v>
      </c>
      <c r="N3598" t="s">
        <v>24</v>
      </c>
      <c r="O3598">
        <f t="shared" ca="1" si="56"/>
        <v>4657</v>
      </c>
      <c r="P3598">
        <v>64670.23</v>
      </c>
    </row>
    <row r="3599" spans="1:16" x14ac:dyDescent="0.2">
      <c r="A3599">
        <v>103598</v>
      </c>
      <c r="B3599" s="1">
        <v>45294.893750000003</v>
      </c>
      <c r="C3599" t="s">
        <v>16</v>
      </c>
      <c r="D3599" t="s">
        <v>17</v>
      </c>
      <c r="E3599" t="s">
        <v>33</v>
      </c>
      <c r="F3599" t="s">
        <v>43</v>
      </c>
      <c r="G3599" t="s">
        <v>27</v>
      </c>
      <c r="H3599">
        <v>7767907</v>
      </c>
      <c r="I3599">
        <v>107.17</v>
      </c>
      <c r="J3599">
        <v>5.74</v>
      </c>
      <c r="K3599" t="s">
        <v>21</v>
      </c>
      <c r="L3599" t="s">
        <v>30</v>
      </c>
      <c r="M3599" t="s">
        <v>23</v>
      </c>
      <c r="N3599" t="s">
        <v>24</v>
      </c>
      <c r="O3599">
        <f t="shared" ca="1" si="56"/>
        <v>7106</v>
      </c>
      <c r="P3599">
        <v>5723.51</v>
      </c>
    </row>
    <row r="3600" spans="1:16" x14ac:dyDescent="0.2">
      <c r="A3600">
        <v>103599</v>
      </c>
      <c r="B3600" s="1">
        <v>45294.894444444442</v>
      </c>
      <c r="C3600" t="s">
        <v>16</v>
      </c>
      <c r="D3600" t="s">
        <v>17</v>
      </c>
      <c r="E3600" t="s">
        <v>46</v>
      </c>
      <c r="F3600" t="s">
        <v>43</v>
      </c>
      <c r="G3600" t="s">
        <v>20</v>
      </c>
      <c r="H3600">
        <v>34594224</v>
      </c>
      <c r="I3600">
        <v>103.32</v>
      </c>
      <c r="J3600">
        <v>4.58</v>
      </c>
      <c r="K3600" t="s">
        <v>21</v>
      </c>
      <c r="L3600" t="s">
        <v>20</v>
      </c>
      <c r="M3600" t="s">
        <v>37</v>
      </c>
      <c r="N3600" t="s">
        <v>31</v>
      </c>
      <c r="O3600">
        <f t="shared" ca="1" si="56"/>
        <v>6471</v>
      </c>
      <c r="P3600">
        <v>51799.42</v>
      </c>
    </row>
    <row r="3601" spans="1:16" x14ac:dyDescent="0.2">
      <c r="A3601">
        <v>103600</v>
      </c>
      <c r="B3601" s="1">
        <v>45294.895138888889</v>
      </c>
      <c r="C3601" t="s">
        <v>16</v>
      </c>
      <c r="D3601" t="s">
        <v>32</v>
      </c>
      <c r="E3601" t="s">
        <v>49</v>
      </c>
      <c r="F3601" t="s">
        <v>48</v>
      </c>
      <c r="G3601" t="s">
        <v>45</v>
      </c>
      <c r="H3601">
        <v>13283692</v>
      </c>
      <c r="I3601">
        <v>90.2</v>
      </c>
      <c r="J3601">
        <v>7.85</v>
      </c>
      <c r="K3601" t="s">
        <v>28</v>
      </c>
      <c r="L3601" t="s">
        <v>22</v>
      </c>
      <c r="M3601" t="s">
        <v>23</v>
      </c>
      <c r="N3601" t="s">
        <v>24</v>
      </c>
      <c r="O3601">
        <f t="shared" ca="1" si="56"/>
        <v>8689</v>
      </c>
      <c r="P3601">
        <v>9065.9699999999993</v>
      </c>
    </row>
    <row r="3602" spans="1:16" x14ac:dyDescent="0.2">
      <c r="A3602">
        <v>103601</v>
      </c>
      <c r="B3602" s="1">
        <v>45294.895833333336</v>
      </c>
      <c r="C3602" t="s">
        <v>16</v>
      </c>
      <c r="D3602" t="s">
        <v>17</v>
      </c>
      <c r="E3602" t="s">
        <v>33</v>
      </c>
      <c r="F3602" t="s">
        <v>39</v>
      </c>
      <c r="G3602" t="s">
        <v>20</v>
      </c>
      <c r="H3602">
        <v>80629453</v>
      </c>
      <c r="I3602">
        <v>106.02</v>
      </c>
      <c r="J3602">
        <v>4.3</v>
      </c>
      <c r="K3602" t="s">
        <v>21</v>
      </c>
      <c r="L3602" t="s">
        <v>20</v>
      </c>
      <c r="M3602" t="s">
        <v>37</v>
      </c>
      <c r="N3602" t="s">
        <v>31</v>
      </c>
      <c r="O3602">
        <f t="shared" ca="1" si="56"/>
        <v>3519</v>
      </c>
      <c r="P3602">
        <v>126889.72</v>
      </c>
    </row>
    <row r="3603" spans="1:16" x14ac:dyDescent="0.2">
      <c r="A3603">
        <v>103602</v>
      </c>
      <c r="B3603" s="1">
        <v>45294.896527777775</v>
      </c>
      <c r="C3603" t="s">
        <v>16</v>
      </c>
      <c r="D3603" t="s">
        <v>17</v>
      </c>
      <c r="E3603" t="s">
        <v>33</v>
      </c>
      <c r="F3603" t="s">
        <v>48</v>
      </c>
      <c r="G3603" t="s">
        <v>35</v>
      </c>
      <c r="H3603">
        <v>70750952</v>
      </c>
      <c r="I3603">
        <v>97.86</v>
      </c>
      <c r="J3603">
        <v>5.5</v>
      </c>
      <c r="K3603" t="s">
        <v>21</v>
      </c>
      <c r="L3603" t="s">
        <v>41</v>
      </c>
      <c r="M3603" t="s">
        <v>30</v>
      </c>
      <c r="N3603" t="s">
        <v>24</v>
      </c>
      <c r="O3603">
        <f t="shared" ca="1" si="56"/>
        <v>3251</v>
      </c>
      <c r="P3603">
        <v>156612.79</v>
      </c>
    </row>
    <row r="3604" spans="1:16" x14ac:dyDescent="0.2">
      <c r="A3604">
        <v>103603</v>
      </c>
      <c r="B3604" s="1">
        <v>45294.897222222222</v>
      </c>
      <c r="C3604" t="s">
        <v>16</v>
      </c>
      <c r="D3604" t="s">
        <v>17</v>
      </c>
      <c r="E3604" t="s">
        <v>18</v>
      </c>
      <c r="F3604" t="s">
        <v>26</v>
      </c>
      <c r="G3604" t="s">
        <v>27</v>
      </c>
      <c r="H3604">
        <v>37331893</v>
      </c>
      <c r="I3604">
        <v>103.79</v>
      </c>
      <c r="J3604">
        <v>4.18</v>
      </c>
      <c r="K3604" t="s">
        <v>21</v>
      </c>
      <c r="L3604" t="s">
        <v>20</v>
      </c>
      <c r="M3604" t="s">
        <v>30</v>
      </c>
      <c r="N3604" t="s">
        <v>24</v>
      </c>
      <c r="O3604">
        <f t="shared" ca="1" si="56"/>
        <v>8709</v>
      </c>
      <c r="P3604">
        <v>30416.13</v>
      </c>
    </row>
    <row r="3605" spans="1:16" x14ac:dyDescent="0.2">
      <c r="A3605">
        <v>103604</v>
      </c>
      <c r="B3605" s="1">
        <v>45294.897916666669</v>
      </c>
      <c r="C3605" t="s">
        <v>16</v>
      </c>
      <c r="D3605" t="s">
        <v>17</v>
      </c>
      <c r="E3605" t="s">
        <v>18</v>
      </c>
      <c r="F3605" t="s">
        <v>26</v>
      </c>
      <c r="G3605" t="s">
        <v>44</v>
      </c>
      <c r="H3605">
        <v>62865537</v>
      </c>
      <c r="I3605">
        <v>99.57</v>
      </c>
      <c r="J3605">
        <v>3.39</v>
      </c>
      <c r="K3605" t="s">
        <v>21</v>
      </c>
      <c r="L3605" t="s">
        <v>20</v>
      </c>
      <c r="M3605" t="s">
        <v>40</v>
      </c>
      <c r="N3605" t="s">
        <v>24</v>
      </c>
      <c r="O3605">
        <f t="shared" ca="1" si="56"/>
        <v>7400</v>
      </c>
      <c r="P3605">
        <v>77457.77</v>
      </c>
    </row>
    <row r="3606" spans="1:16" x14ac:dyDescent="0.2">
      <c r="A3606">
        <v>103605</v>
      </c>
      <c r="B3606" s="1">
        <v>45294.898611111108</v>
      </c>
      <c r="C3606" t="s">
        <v>16</v>
      </c>
      <c r="D3606" t="s">
        <v>17</v>
      </c>
      <c r="E3606" t="s">
        <v>46</v>
      </c>
      <c r="F3606" t="s">
        <v>43</v>
      </c>
      <c r="G3606" t="s">
        <v>20</v>
      </c>
      <c r="H3606">
        <v>54442058</v>
      </c>
      <c r="I3606">
        <v>95.32</v>
      </c>
      <c r="J3606">
        <v>3.12</v>
      </c>
      <c r="K3606" t="s">
        <v>21</v>
      </c>
      <c r="L3606" t="s">
        <v>36</v>
      </c>
      <c r="M3606" t="s">
        <v>23</v>
      </c>
      <c r="N3606" t="s">
        <v>24</v>
      </c>
      <c r="O3606">
        <f t="shared" ca="1" si="56"/>
        <v>6685</v>
      </c>
      <c r="P3606">
        <v>87210.45</v>
      </c>
    </row>
    <row r="3607" spans="1:16" x14ac:dyDescent="0.2">
      <c r="A3607">
        <v>103606</v>
      </c>
      <c r="B3607" s="1">
        <v>45294.899305555555</v>
      </c>
      <c r="C3607" t="s">
        <v>16</v>
      </c>
      <c r="D3607" t="s">
        <v>17</v>
      </c>
      <c r="E3607" t="s">
        <v>33</v>
      </c>
      <c r="F3607" t="s">
        <v>39</v>
      </c>
      <c r="G3607" t="s">
        <v>47</v>
      </c>
      <c r="H3607">
        <v>59868452</v>
      </c>
      <c r="I3607">
        <v>106.23</v>
      </c>
      <c r="J3607">
        <v>5.34</v>
      </c>
      <c r="K3607" t="s">
        <v>28</v>
      </c>
      <c r="L3607" t="s">
        <v>29</v>
      </c>
      <c r="M3607" t="s">
        <v>30</v>
      </c>
      <c r="N3607" t="s">
        <v>24</v>
      </c>
      <c r="O3607">
        <f t="shared" ca="1" si="56"/>
        <v>4338</v>
      </c>
      <c r="P3607">
        <v>27848.880000000001</v>
      </c>
    </row>
    <row r="3608" spans="1:16" x14ac:dyDescent="0.2">
      <c r="A3608">
        <v>103607</v>
      </c>
      <c r="B3608" s="1">
        <v>45294.9</v>
      </c>
      <c r="C3608" t="s">
        <v>16</v>
      </c>
      <c r="D3608" t="s">
        <v>32</v>
      </c>
      <c r="E3608" t="s">
        <v>18</v>
      </c>
      <c r="F3608" t="s">
        <v>19</v>
      </c>
      <c r="G3608" t="s">
        <v>20</v>
      </c>
      <c r="H3608">
        <v>2591168</v>
      </c>
      <c r="I3608">
        <v>91.18</v>
      </c>
      <c r="J3608">
        <v>6.82</v>
      </c>
      <c r="K3608" t="s">
        <v>21</v>
      </c>
      <c r="L3608" t="s">
        <v>36</v>
      </c>
      <c r="M3608" t="s">
        <v>37</v>
      </c>
      <c r="N3608" t="s">
        <v>24</v>
      </c>
      <c r="O3608">
        <f t="shared" ca="1" si="56"/>
        <v>904</v>
      </c>
      <c r="P3608">
        <v>2688.72</v>
      </c>
    </row>
    <row r="3609" spans="1:16" x14ac:dyDescent="0.2">
      <c r="A3609">
        <v>103608</v>
      </c>
      <c r="B3609" s="1">
        <v>45294.900694444441</v>
      </c>
      <c r="C3609" t="s">
        <v>16</v>
      </c>
      <c r="D3609" t="s">
        <v>17</v>
      </c>
      <c r="E3609" t="s">
        <v>38</v>
      </c>
      <c r="F3609" t="s">
        <v>43</v>
      </c>
      <c r="G3609" t="s">
        <v>35</v>
      </c>
      <c r="H3609">
        <v>62928100</v>
      </c>
      <c r="I3609">
        <v>108.55</v>
      </c>
      <c r="J3609">
        <v>3.96</v>
      </c>
      <c r="K3609" t="s">
        <v>21</v>
      </c>
      <c r="L3609" t="s">
        <v>30</v>
      </c>
      <c r="M3609" t="s">
        <v>30</v>
      </c>
      <c r="N3609" t="s">
        <v>31</v>
      </c>
      <c r="O3609">
        <f t="shared" ca="1" si="56"/>
        <v>4856</v>
      </c>
      <c r="P3609">
        <v>24887.53</v>
      </c>
    </row>
    <row r="3610" spans="1:16" x14ac:dyDescent="0.2">
      <c r="A3610">
        <v>103609</v>
      </c>
      <c r="B3610" s="1">
        <v>45294.901388888888</v>
      </c>
      <c r="C3610" t="s">
        <v>16</v>
      </c>
      <c r="D3610" t="s">
        <v>25</v>
      </c>
      <c r="E3610" t="s">
        <v>33</v>
      </c>
      <c r="F3610" t="s">
        <v>19</v>
      </c>
      <c r="G3610" t="s">
        <v>41</v>
      </c>
      <c r="H3610">
        <v>21262064</v>
      </c>
      <c r="I3610">
        <v>102.5</v>
      </c>
      <c r="J3610">
        <v>5.48</v>
      </c>
      <c r="K3610" t="s">
        <v>21</v>
      </c>
      <c r="L3610" t="s">
        <v>36</v>
      </c>
      <c r="M3610" t="s">
        <v>40</v>
      </c>
      <c r="N3610" t="s">
        <v>31</v>
      </c>
      <c r="O3610">
        <f t="shared" ca="1" si="56"/>
        <v>5787</v>
      </c>
      <c r="P3610">
        <v>46876.63</v>
      </c>
    </row>
    <row r="3611" spans="1:16" x14ac:dyDescent="0.2">
      <c r="A3611">
        <v>103610</v>
      </c>
      <c r="B3611" s="1">
        <v>45294.902083333334</v>
      </c>
      <c r="C3611" t="s">
        <v>16</v>
      </c>
      <c r="D3611" t="s">
        <v>25</v>
      </c>
      <c r="E3611" t="s">
        <v>18</v>
      </c>
      <c r="F3611" t="s">
        <v>43</v>
      </c>
      <c r="G3611" t="s">
        <v>20</v>
      </c>
      <c r="H3611">
        <v>2655314</v>
      </c>
      <c r="I3611">
        <v>95.15</v>
      </c>
      <c r="J3611">
        <v>3.34</v>
      </c>
      <c r="K3611" t="s">
        <v>28</v>
      </c>
      <c r="L3611" t="s">
        <v>36</v>
      </c>
      <c r="M3611" t="s">
        <v>37</v>
      </c>
      <c r="N3611" t="s">
        <v>31</v>
      </c>
      <c r="O3611">
        <f t="shared" ca="1" si="56"/>
        <v>9434</v>
      </c>
      <c r="P3611">
        <v>1491.94</v>
      </c>
    </row>
    <row r="3612" spans="1:16" x14ac:dyDescent="0.2">
      <c r="A3612">
        <v>103611</v>
      </c>
      <c r="B3612" s="1">
        <v>45294.902777777781</v>
      </c>
      <c r="C3612" t="s">
        <v>16</v>
      </c>
      <c r="D3612" t="s">
        <v>17</v>
      </c>
      <c r="E3612" t="s">
        <v>18</v>
      </c>
      <c r="F3612" t="s">
        <v>48</v>
      </c>
      <c r="G3612" t="s">
        <v>27</v>
      </c>
      <c r="H3612">
        <v>22400651</v>
      </c>
      <c r="I3612">
        <v>101.13</v>
      </c>
      <c r="J3612">
        <v>3.49</v>
      </c>
      <c r="K3612" t="s">
        <v>28</v>
      </c>
      <c r="L3612" t="s">
        <v>36</v>
      </c>
      <c r="M3612" t="s">
        <v>45</v>
      </c>
      <c r="N3612" t="s">
        <v>31</v>
      </c>
      <c r="O3612">
        <f t="shared" ca="1" si="56"/>
        <v>7898</v>
      </c>
      <c r="P3612">
        <v>57100.68</v>
      </c>
    </row>
    <row r="3613" spans="1:16" x14ac:dyDescent="0.2">
      <c r="A3613">
        <v>103612</v>
      </c>
      <c r="B3613" s="1">
        <v>45294.90347222222</v>
      </c>
      <c r="C3613" t="s">
        <v>16</v>
      </c>
      <c r="D3613" t="s">
        <v>17</v>
      </c>
      <c r="E3613" t="s">
        <v>42</v>
      </c>
      <c r="F3613" t="s">
        <v>43</v>
      </c>
      <c r="G3613" t="s">
        <v>41</v>
      </c>
      <c r="H3613">
        <v>84186443</v>
      </c>
      <c r="I3613">
        <v>97.57</v>
      </c>
      <c r="J3613">
        <v>4.17</v>
      </c>
      <c r="K3613" t="s">
        <v>28</v>
      </c>
      <c r="L3613" t="s">
        <v>36</v>
      </c>
      <c r="M3613" t="s">
        <v>40</v>
      </c>
      <c r="N3613" t="s">
        <v>24</v>
      </c>
      <c r="O3613">
        <f t="shared" ca="1" si="56"/>
        <v>2152</v>
      </c>
      <c r="P3613">
        <v>130362.98</v>
      </c>
    </row>
    <row r="3614" spans="1:16" x14ac:dyDescent="0.2">
      <c r="A3614">
        <v>103613</v>
      </c>
      <c r="B3614" s="1">
        <v>45294.904166666667</v>
      </c>
      <c r="C3614" t="s">
        <v>16</v>
      </c>
      <c r="D3614" t="s">
        <v>17</v>
      </c>
      <c r="E3614" t="s">
        <v>18</v>
      </c>
      <c r="F3614" t="s">
        <v>43</v>
      </c>
      <c r="G3614" t="s">
        <v>35</v>
      </c>
      <c r="H3614">
        <v>69297410</v>
      </c>
      <c r="I3614">
        <v>108.82</v>
      </c>
      <c r="J3614">
        <v>3.12</v>
      </c>
      <c r="K3614" t="s">
        <v>21</v>
      </c>
      <c r="L3614" t="s">
        <v>29</v>
      </c>
      <c r="M3614" t="s">
        <v>40</v>
      </c>
      <c r="N3614" t="s">
        <v>24</v>
      </c>
      <c r="O3614">
        <f t="shared" ca="1" si="56"/>
        <v>556</v>
      </c>
      <c r="P3614">
        <v>100851.12</v>
      </c>
    </row>
    <row r="3615" spans="1:16" x14ac:dyDescent="0.2">
      <c r="A3615">
        <v>103614</v>
      </c>
      <c r="B3615" s="1">
        <v>45294.904861111114</v>
      </c>
      <c r="C3615" t="s">
        <v>16</v>
      </c>
      <c r="D3615" t="s">
        <v>32</v>
      </c>
      <c r="E3615" t="s">
        <v>33</v>
      </c>
      <c r="F3615" t="s">
        <v>39</v>
      </c>
      <c r="G3615" t="s">
        <v>45</v>
      </c>
      <c r="H3615">
        <v>44592893</v>
      </c>
      <c r="I3615">
        <v>84.37</v>
      </c>
      <c r="J3615">
        <v>7.04</v>
      </c>
      <c r="K3615" t="s">
        <v>28</v>
      </c>
      <c r="L3615" t="s">
        <v>30</v>
      </c>
      <c r="M3615" t="s">
        <v>45</v>
      </c>
      <c r="N3615" t="s">
        <v>31</v>
      </c>
      <c r="O3615">
        <f t="shared" ca="1" si="56"/>
        <v>6845</v>
      </c>
      <c r="P3615">
        <v>35955.86</v>
      </c>
    </row>
    <row r="3616" spans="1:16" x14ac:dyDescent="0.2">
      <c r="A3616">
        <v>103615</v>
      </c>
      <c r="B3616" s="1">
        <v>45294.905555555553</v>
      </c>
      <c r="C3616" t="s">
        <v>16</v>
      </c>
      <c r="D3616" t="s">
        <v>17</v>
      </c>
      <c r="E3616" t="s">
        <v>18</v>
      </c>
      <c r="F3616" t="s">
        <v>39</v>
      </c>
      <c r="G3616" t="s">
        <v>27</v>
      </c>
      <c r="H3616">
        <v>99642586</v>
      </c>
      <c r="I3616">
        <v>102.66</v>
      </c>
      <c r="J3616">
        <v>4.37</v>
      </c>
      <c r="K3616" t="s">
        <v>21</v>
      </c>
      <c r="L3616" t="s">
        <v>36</v>
      </c>
      <c r="M3616" t="s">
        <v>30</v>
      </c>
      <c r="N3616" t="s">
        <v>24</v>
      </c>
      <c r="O3616">
        <f t="shared" ca="1" si="56"/>
        <v>2753</v>
      </c>
      <c r="P3616">
        <v>186902.14</v>
      </c>
    </row>
    <row r="3617" spans="1:16" x14ac:dyDescent="0.2">
      <c r="A3617">
        <v>103616</v>
      </c>
      <c r="B3617" s="1">
        <v>45294.90625</v>
      </c>
      <c r="C3617" t="s">
        <v>16</v>
      </c>
      <c r="D3617" t="s">
        <v>17</v>
      </c>
      <c r="E3617" t="s">
        <v>38</v>
      </c>
      <c r="F3617" t="s">
        <v>19</v>
      </c>
      <c r="G3617" t="s">
        <v>35</v>
      </c>
      <c r="H3617">
        <v>97843506</v>
      </c>
      <c r="I3617">
        <v>100.48</v>
      </c>
      <c r="J3617">
        <v>4.78</v>
      </c>
      <c r="K3617" t="s">
        <v>21</v>
      </c>
      <c r="L3617" t="s">
        <v>36</v>
      </c>
      <c r="M3617" t="s">
        <v>40</v>
      </c>
      <c r="N3617" t="s">
        <v>24</v>
      </c>
      <c r="O3617">
        <f t="shared" ca="1" si="56"/>
        <v>5520</v>
      </c>
      <c r="P3617">
        <v>68560.25</v>
      </c>
    </row>
    <row r="3618" spans="1:16" x14ac:dyDescent="0.2">
      <c r="A3618">
        <v>103617</v>
      </c>
      <c r="B3618" s="1">
        <v>45294.906944444447</v>
      </c>
      <c r="C3618" t="s">
        <v>16</v>
      </c>
      <c r="D3618" t="s">
        <v>17</v>
      </c>
      <c r="E3618" t="s">
        <v>33</v>
      </c>
      <c r="F3618" t="s">
        <v>39</v>
      </c>
      <c r="G3618" t="s">
        <v>40</v>
      </c>
      <c r="H3618">
        <v>39512034</v>
      </c>
      <c r="I3618">
        <v>102.83</v>
      </c>
      <c r="J3618">
        <v>3.14</v>
      </c>
      <c r="K3618" t="s">
        <v>28</v>
      </c>
      <c r="L3618" t="s">
        <v>41</v>
      </c>
      <c r="M3618" t="s">
        <v>45</v>
      </c>
      <c r="N3618" t="s">
        <v>24</v>
      </c>
      <c r="O3618">
        <f t="shared" ca="1" si="56"/>
        <v>8338</v>
      </c>
      <c r="P3618">
        <v>58050.33</v>
      </c>
    </row>
    <row r="3619" spans="1:16" x14ac:dyDescent="0.2">
      <c r="A3619">
        <v>103618</v>
      </c>
      <c r="B3619" s="1">
        <v>45294.907638888886</v>
      </c>
      <c r="C3619" t="s">
        <v>16</v>
      </c>
      <c r="D3619" t="s">
        <v>32</v>
      </c>
      <c r="E3619" t="s">
        <v>18</v>
      </c>
      <c r="F3619" t="s">
        <v>43</v>
      </c>
      <c r="G3619" t="s">
        <v>47</v>
      </c>
      <c r="H3619">
        <v>46244140</v>
      </c>
      <c r="I3619">
        <v>99.06</v>
      </c>
      <c r="J3619">
        <v>10.91</v>
      </c>
      <c r="K3619" t="s">
        <v>28</v>
      </c>
      <c r="L3619" t="s">
        <v>36</v>
      </c>
      <c r="M3619" t="s">
        <v>45</v>
      </c>
      <c r="N3619" t="s">
        <v>24</v>
      </c>
      <c r="O3619">
        <f t="shared" ca="1" si="56"/>
        <v>6728</v>
      </c>
      <c r="P3619">
        <v>160965.74</v>
      </c>
    </row>
    <row r="3620" spans="1:16" x14ac:dyDescent="0.2">
      <c r="A3620">
        <v>103619</v>
      </c>
      <c r="B3620" s="1">
        <v>45294.908333333333</v>
      </c>
      <c r="C3620" t="s">
        <v>16</v>
      </c>
      <c r="D3620" t="s">
        <v>32</v>
      </c>
      <c r="E3620" t="s">
        <v>46</v>
      </c>
      <c r="F3620" t="s">
        <v>39</v>
      </c>
      <c r="G3620" t="s">
        <v>20</v>
      </c>
      <c r="H3620">
        <v>36483294</v>
      </c>
      <c r="I3620">
        <v>89.3</v>
      </c>
      <c r="J3620">
        <v>5.2</v>
      </c>
      <c r="K3620" t="s">
        <v>28</v>
      </c>
      <c r="L3620" t="s">
        <v>30</v>
      </c>
      <c r="M3620" t="s">
        <v>40</v>
      </c>
      <c r="N3620" t="s">
        <v>24</v>
      </c>
      <c r="O3620">
        <f t="shared" ca="1" si="56"/>
        <v>5696</v>
      </c>
      <c r="P3620">
        <v>68406.070000000007</v>
      </c>
    </row>
    <row r="3621" spans="1:16" x14ac:dyDescent="0.2">
      <c r="A3621">
        <v>103620</v>
      </c>
      <c r="B3621" s="1">
        <v>45294.90902777778</v>
      </c>
      <c r="C3621" t="s">
        <v>16</v>
      </c>
      <c r="D3621" t="s">
        <v>17</v>
      </c>
      <c r="E3621" t="s">
        <v>46</v>
      </c>
      <c r="F3621" t="s">
        <v>39</v>
      </c>
      <c r="G3621" t="s">
        <v>20</v>
      </c>
      <c r="H3621">
        <v>70903349</v>
      </c>
      <c r="I3621">
        <v>104.95</v>
      </c>
      <c r="J3621">
        <v>5.66</v>
      </c>
      <c r="K3621" t="s">
        <v>28</v>
      </c>
      <c r="L3621" t="s">
        <v>29</v>
      </c>
      <c r="M3621" t="s">
        <v>23</v>
      </c>
      <c r="N3621" t="s">
        <v>24</v>
      </c>
      <c r="O3621">
        <f t="shared" ca="1" si="56"/>
        <v>9012</v>
      </c>
      <c r="P3621">
        <v>127452.46</v>
      </c>
    </row>
    <row r="3622" spans="1:16" x14ac:dyDescent="0.2">
      <c r="A3622">
        <v>103621</v>
      </c>
      <c r="B3622" s="1">
        <v>45294.909722222219</v>
      </c>
      <c r="C3622" t="s">
        <v>16</v>
      </c>
      <c r="D3622" t="s">
        <v>32</v>
      </c>
      <c r="E3622" t="s">
        <v>18</v>
      </c>
      <c r="F3622" t="s">
        <v>34</v>
      </c>
      <c r="G3622" t="s">
        <v>27</v>
      </c>
      <c r="H3622">
        <v>27675286</v>
      </c>
      <c r="I3622">
        <v>96.06</v>
      </c>
      <c r="J3622">
        <v>11.16</v>
      </c>
      <c r="K3622" t="s">
        <v>21</v>
      </c>
      <c r="L3622" t="s">
        <v>30</v>
      </c>
      <c r="M3622" t="s">
        <v>40</v>
      </c>
      <c r="N3622" t="s">
        <v>24</v>
      </c>
      <c r="O3622">
        <f t="shared" ca="1" si="56"/>
        <v>7147</v>
      </c>
      <c r="P3622">
        <v>81473.960000000006</v>
      </c>
    </row>
    <row r="3623" spans="1:16" x14ac:dyDescent="0.2">
      <c r="A3623">
        <v>103622</v>
      </c>
      <c r="B3623" s="1">
        <v>45294.910416666666</v>
      </c>
      <c r="C3623" t="s">
        <v>16</v>
      </c>
      <c r="D3623" t="s">
        <v>17</v>
      </c>
      <c r="E3623" t="s">
        <v>33</v>
      </c>
      <c r="F3623" t="s">
        <v>34</v>
      </c>
      <c r="G3623" t="s">
        <v>20</v>
      </c>
      <c r="H3623">
        <v>34687551</v>
      </c>
      <c r="I3623">
        <v>100.89</v>
      </c>
      <c r="J3623">
        <v>5.38</v>
      </c>
      <c r="K3623" t="s">
        <v>28</v>
      </c>
      <c r="L3623" t="s">
        <v>20</v>
      </c>
      <c r="M3623" t="s">
        <v>23</v>
      </c>
      <c r="N3623" t="s">
        <v>24</v>
      </c>
      <c r="O3623">
        <f t="shared" ca="1" si="56"/>
        <v>4980</v>
      </c>
      <c r="P3623">
        <v>59397.97</v>
      </c>
    </row>
    <row r="3624" spans="1:16" x14ac:dyDescent="0.2">
      <c r="A3624">
        <v>103623</v>
      </c>
      <c r="B3624" s="1">
        <v>45294.911111111112</v>
      </c>
      <c r="C3624" t="s">
        <v>16</v>
      </c>
      <c r="D3624" t="s">
        <v>17</v>
      </c>
      <c r="E3624" t="s">
        <v>42</v>
      </c>
      <c r="F3624" t="s">
        <v>26</v>
      </c>
      <c r="G3624" t="s">
        <v>20</v>
      </c>
      <c r="H3624">
        <v>21026052</v>
      </c>
      <c r="I3624">
        <v>107.56</v>
      </c>
      <c r="J3624">
        <v>5.55</v>
      </c>
      <c r="K3624" t="s">
        <v>21</v>
      </c>
      <c r="L3624" t="s">
        <v>36</v>
      </c>
      <c r="M3624" t="s">
        <v>30</v>
      </c>
      <c r="N3624" t="s">
        <v>31</v>
      </c>
      <c r="O3624">
        <f t="shared" ca="1" si="56"/>
        <v>7856</v>
      </c>
      <c r="P3624">
        <v>54099.24</v>
      </c>
    </row>
    <row r="3625" spans="1:16" x14ac:dyDescent="0.2">
      <c r="A3625">
        <v>103624</v>
      </c>
      <c r="B3625" s="1">
        <v>45294.911805555559</v>
      </c>
      <c r="C3625" t="s">
        <v>16</v>
      </c>
      <c r="D3625" t="s">
        <v>32</v>
      </c>
      <c r="E3625" t="s">
        <v>38</v>
      </c>
      <c r="F3625" t="s">
        <v>48</v>
      </c>
      <c r="G3625" t="s">
        <v>45</v>
      </c>
      <c r="H3625">
        <v>35270320</v>
      </c>
      <c r="I3625">
        <v>82.57</v>
      </c>
      <c r="J3625">
        <v>10.66</v>
      </c>
      <c r="K3625" t="s">
        <v>28</v>
      </c>
      <c r="L3625" t="s">
        <v>22</v>
      </c>
      <c r="M3625" t="s">
        <v>45</v>
      </c>
      <c r="N3625" t="s">
        <v>24</v>
      </c>
      <c r="O3625">
        <f t="shared" ca="1" si="56"/>
        <v>1652</v>
      </c>
      <c r="P3625">
        <v>11286.79</v>
      </c>
    </row>
    <row r="3626" spans="1:16" x14ac:dyDescent="0.2">
      <c r="A3626">
        <v>103625</v>
      </c>
      <c r="B3626" s="1">
        <v>45294.912499999999</v>
      </c>
      <c r="C3626" t="s">
        <v>16</v>
      </c>
      <c r="D3626" t="s">
        <v>17</v>
      </c>
      <c r="E3626" t="s">
        <v>18</v>
      </c>
      <c r="F3626" t="s">
        <v>48</v>
      </c>
      <c r="G3626" t="s">
        <v>35</v>
      </c>
      <c r="H3626">
        <v>13928464</v>
      </c>
      <c r="I3626">
        <v>103.81</v>
      </c>
      <c r="J3626">
        <v>3.43</v>
      </c>
      <c r="K3626" t="s">
        <v>28</v>
      </c>
      <c r="L3626" t="s">
        <v>20</v>
      </c>
      <c r="M3626" t="s">
        <v>37</v>
      </c>
      <c r="N3626" t="s">
        <v>24</v>
      </c>
      <c r="O3626">
        <f t="shared" ca="1" si="56"/>
        <v>183</v>
      </c>
      <c r="P3626">
        <v>22085.18</v>
      </c>
    </row>
    <row r="3627" spans="1:16" x14ac:dyDescent="0.2">
      <c r="A3627">
        <v>103626</v>
      </c>
      <c r="B3627" s="1">
        <v>45294.913194444445</v>
      </c>
      <c r="C3627" t="s">
        <v>16</v>
      </c>
      <c r="D3627" t="s">
        <v>17</v>
      </c>
      <c r="E3627" t="s">
        <v>18</v>
      </c>
      <c r="F3627" t="s">
        <v>39</v>
      </c>
      <c r="G3627" t="s">
        <v>20</v>
      </c>
      <c r="H3627">
        <v>50271801</v>
      </c>
      <c r="I3627">
        <v>99.45</v>
      </c>
      <c r="J3627">
        <v>3.61</v>
      </c>
      <c r="K3627" t="s">
        <v>28</v>
      </c>
      <c r="L3627" t="s">
        <v>30</v>
      </c>
      <c r="M3627" t="s">
        <v>40</v>
      </c>
      <c r="N3627" t="s">
        <v>31</v>
      </c>
      <c r="O3627">
        <f t="shared" ca="1" si="56"/>
        <v>9109</v>
      </c>
      <c r="P3627">
        <v>104244.98</v>
      </c>
    </row>
    <row r="3628" spans="1:16" x14ac:dyDescent="0.2">
      <c r="A3628">
        <v>103627</v>
      </c>
      <c r="B3628" s="1">
        <v>45294.913888888892</v>
      </c>
      <c r="C3628" t="s">
        <v>16</v>
      </c>
      <c r="D3628" t="s">
        <v>17</v>
      </c>
      <c r="E3628" t="s">
        <v>18</v>
      </c>
      <c r="F3628" t="s">
        <v>26</v>
      </c>
      <c r="G3628" t="s">
        <v>20</v>
      </c>
      <c r="H3628">
        <v>5051027</v>
      </c>
      <c r="I3628">
        <v>102.24</v>
      </c>
      <c r="J3628">
        <v>5.66</v>
      </c>
      <c r="K3628" t="s">
        <v>21</v>
      </c>
      <c r="L3628" t="s">
        <v>20</v>
      </c>
      <c r="M3628" t="s">
        <v>37</v>
      </c>
      <c r="N3628" t="s">
        <v>24</v>
      </c>
      <c r="O3628">
        <f t="shared" ca="1" si="56"/>
        <v>4351</v>
      </c>
      <c r="P3628">
        <v>4989.3999999999996</v>
      </c>
    </row>
    <row r="3629" spans="1:16" x14ac:dyDescent="0.2">
      <c r="A3629">
        <v>103628</v>
      </c>
      <c r="B3629" s="1">
        <v>45294.914583333331</v>
      </c>
      <c r="C3629" t="s">
        <v>16</v>
      </c>
      <c r="D3629" t="s">
        <v>32</v>
      </c>
      <c r="E3629" t="s">
        <v>46</v>
      </c>
      <c r="F3629" t="s">
        <v>26</v>
      </c>
      <c r="G3629" t="s">
        <v>45</v>
      </c>
      <c r="H3629">
        <v>48644388</v>
      </c>
      <c r="I3629">
        <v>98.4</v>
      </c>
      <c r="J3629">
        <v>7.27</v>
      </c>
      <c r="K3629" t="s">
        <v>28</v>
      </c>
      <c r="L3629" t="s">
        <v>22</v>
      </c>
      <c r="M3629" t="s">
        <v>30</v>
      </c>
      <c r="N3629" t="s">
        <v>24</v>
      </c>
      <c r="O3629">
        <f t="shared" ca="1" si="56"/>
        <v>6488</v>
      </c>
      <c r="P3629">
        <v>103501.57</v>
      </c>
    </row>
    <row r="3630" spans="1:16" x14ac:dyDescent="0.2">
      <c r="A3630">
        <v>103629</v>
      </c>
      <c r="B3630" s="1">
        <v>45294.915277777778</v>
      </c>
      <c r="C3630" t="s">
        <v>16</v>
      </c>
      <c r="D3630" t="s">
        <v>32</v>
      </c>
      <c r="E3630" t="s">
        <v>42</v>
      </c>
      <c r="F3630" t="s">
        <v>19</v>
      </c>
      <c r="G3630" t="s">
        <v>35</v>
      </c>
      <c r="H3630">
        <v>44102155</v>
      </c>
      <c r="I3630">
        <v>91.23</v>
      </c>
      <c r="J3630">
        <v>9.3800000000000008</v>
      </c>
      <c r="K3630" t="s">
        <v>21</v>
      </c>
      <c r="L3630" t="s">
        <v>41</v>
      </c>
      <c r="M3630" t="s">
        <v>40</v>
      </c>
      <c r="N3630" t="s">
        <v>24</v>
      </c>
      <c r="O3630">
        <f t="shared" ca="1" si="56"/>
        <v>1892</v>
      </c>
      <c r="P3630">
        <v>27699.3</v>
      </c>
    </row>
    <row r="3631" spans="1:16" x14ac:dyDescent="0.2">
      <c r="A3631">
        <v>103630</v>
      </c>
      <c r="B3631" s="1">
        <v>45294.915972222225</v>
      </c>
      <c r="C3631" t="s">
        <v>16</v>
      </c>
      <c r="D3631" t="s">
        <v>32</v>
      </c>
      <c r="E3631" t="s">
        <v>50</v>
      </c>
      <c r="F3631" t="s">
        <v>34</v>
      </c>
      <c r="G3631" t="s">
        <v>40</v>
      </c>
      <c r="H3631">
        <v>41623643</v>
      </c>
      <c r="I3631">
        <v>82.05</v>
      </c>
      <c r="J3631">
        <v>6.02</v>
      </c>
      <c r="K3631" t="s">
        <v>21</v>
      </c>
      <c r="L3631" t="s">
        <v>22</v>
      </c>
      <c r="M3631" t="s">
        <v>37</v>
      </c>
      <c r="N3631" t="s">
        <v>24</v>
      </c>
      <c r="O3631">
        <f t="shared" ca="1" si="56"/>
        <v>2003</v>
      </c>
      <c r="P3631">
        <v>49270</v>
      </c>
    </row>
    <row r="3632" spans="1:16" x14ac:dyDescent="0.2">
      <c r="A3632">
        <v>103631</v>
      </c>
      <c r="B3632" s="1">
        <v>45294.916666666664</v>
      </c>
      <c r="C3632" t="s">
        <v>16</v>
      </c>
      <c r="D3632" t="s">
        <v>32</v>
      </c>
      <c r="E3632" t="s">
        <v>33</v>
      </c>
      <c r="F3632" t="s">
        <v>26</v>
      </c>
      <c r="G3632" t="s">
        <v>20</v>
      </c>
      <c r="H3632">
        <v>17960010</v>
      </c>
      <c r="I3632">
        <v>83.05</v>
      </c>
      <c r="J3632">
        <v>6.58</v>
      </c>
      <c r="K3632" t="s">
        <v>21</v>
      </c>
      <c r="L3632" t="s">
        <v>29</v>
      </c>
      <c r="M3632" t="s">
        <v>30</v>
      </c>
      <c r="N3632" t="s">
        <v>24</v>
      </c>
      <c r="O3632">
        <f t="shared" ca="1" si="56"/>
        <v>9491</v>
      </c>
      <c r="P3632">
        <v>24694.639999999999</v>
      </c>
    </row>
    <row r="3633" spans="1:16" x14ac:dyDescent="0.2">
      <c r="A3633">
        <v>103632</v>
      </c>
      <c r="B3633" s="1">
        <v>45294.917361111111</v>
      </c>
      <c r="C3633" t="s">
        <v>16</v>
      </c>
      <c r="D3633" t="s">
        <v>17</v>
      </c>
      <c r="E3633" t="s">
        <v>33</v>
      </c>
      <c r="F3633" t="s">
        <v>43</v>
      </c>
      <c r="G3633" t="s">
        <v>40</v>
      </c>
      <c r="H3633">
        <v>93023708</v>
      </c>
      <c r="I3633">
        <v>106.47</v>
      </c>
      <c r="J3633">
        <v>3.35</v>
      </c>
      <c r="K3633" t="s">
        <v>21</v>
      </c>
      <c r="L3633" t="s">
        <v>29</v>
      </c>
      <c r="M3633" t="s">
        <v>23</v>
      </c>
      <c r="N3633" t="s">
        <v>24</v>
      </c>
      <c r="O3633">
        <f t="shared" ca="1" si="56"/>
        <v>7123</v>
      </c>
      <c r="P3633">
        <v>155316.32999999999</v>
      </c>
    </row>
    <row r="3634" spans="1:16" x14ac:dyDescent="0.2">
      <c r="A3634">
        <v>103633</v>
      </c>
      <c r="B3634" s="1">
        <v>45294.918055555558</v>
      </c>
      <c r="C3634" t="s">
        <v>16</v>
      </c>
      <c r="D3634" t="s">
        <v>17</v>
      </c>
      <c r="E3634" t="s">
        <v>33</v>
      </c>
      <c r="F3634" t="s">
        <v>19</v>
      </c>
      <c r="G3634" t="s">
        <v>35</v>
      </c>
      <c r="H3634">
        <v>85116656</v>
      </c>
      <c r="I3634">
        <v>100.61</v>
      </c>
      <c r="J3634">
        <v>5.5</v>
      </c>
      <c r="K3634" t="s">
        <v>21</v>
      </c>
      <c r="L3634" t="s">
        <v>20</v>
      </c>
      <c r="M3634" t="s">
        <v>30</v>
      </c>
      <c r="N3634" t="s">
        <v>24</v>
      </c>
      <c r="O3634">
        <f t="shared" ca="1" si="56"/>
        <v>5764</v>
      </c>
      <c r="P3634">
        <v>169676</v>
      </c>
    </row>
    <row r="3635" spans="1:16" x14ac:dyDescent="0.2">
      <c r="A3635">
        <v>103634</v>
      </c>
      <c r="B3635" s="1">
        <v>45294.918749999997</v>
      </c>
      <c r="C3635" t="s">
        <v>16</v>
      </c>
      <c r="D3635" t="s">
        <v>17</v>
      </c>
      <c r="E3635" t="s">
        <v>38</v>
      </c>
      <c r="F3635" t="s">
        <v>39</v>
      </c>
      <c r="G3635" t="s">
        <v>45</v>
      </c>
      <c r="H3635">
        <v>8132415</v>
      </c>
      <c r="I3635">
        <v>95.41</v>
      </c>
      <c r="J3635">
        <v>5.54</v>
      </c>
      <c r="K3635" t="s">
        <v>21</v>
      </c>
      <c r="L3635" t="s">
        <v>36</v>
      </c>
      <c r="M3635" t="s">
        <v>40</v>
      </c>
      <c r="N3635" t="s">
        <v>31</v>
      </c>
      <c r="O3635">
        <f t="shared" ca="1" si="56"/>
        <v>3807</v>
      </c>
      <c r="P3635">
        <v>11501.67</v>
      </c>
    </row>
    <row r="3636" spans="1:16" x14ac:dyDescent="0.2">
      <c r="A3636">
        <v>103635</v>
      </c>
      <c r="B3636" s="1">
        <v>45294.919444444444</v>
      </c>
      <c r="C3636" t="s">
        <v>16</v>
      </c>
      <c r="D3636" t="s">
        <v>17</v>
      </c>
      <c r="E3636" t="s">
        <v>38</v>
      </c>
      <c r="F3636" t="s">
        <v>43</v>
      </c>
      <c r="G3636" t="s">
        <v>47</v>
      </c>
      <c r="H3636">
        <v>85694130</v>
      </c>
      <c r="I3636">
        <v>109.3</v>
      </c>
      <c r="J3636">
        <v>4.6500000000000004</v>
      </c>
      <c r="K3636" t="s">
        <v>21</v>
      </c>
      <c r="L3636" t="s">
        <v>41</v>
      </c>
      <c r="M3636" t="s">
        <v>40</v>
      </c>
      <c r="N3636" t="s">
        <v>24</v>
      </c>
      <c r="O3636">
        <f t="shared" ca="1" si="56"/>
        <v>1687</v>
      </c>
      <c r="P3636">
        <v>69152.490000000005</v>
      </c>
    </row>
    <row r="3637" spans="1:16" x14ac:dyDescent="0.2">
      <c r="A3637">
        <v>103636</v>
      </c>
      <c r="B3637" s="1">
        <v>45294.920138888891</v>
      </c>
      <c r="C3637" t="s">
        <v>16</v>
      </c>
      <c r="D3637" t="s">
        <v>17</v>
      </c>
      <c r="E3637" t="s">
        <v>42</v>
      </c>
      <c r="F3637" t="s">
        <v>48</v>
      </c>
      <c r="G3637" t="s">
        <v>35</v>
      </c>
      <c r="H3637">
        <v>28434794</v>
      </c>
      <c r="I3637">
        <v>97.72</v>
      </c>
      <c r="J3637">
        <v>3.83</v>
      </c>
      <c r="K3637" t="s">
        <v>21</v>
      </c>
      <c r="L3637" t="s">
        <v>29</v>
      </c>
      <c r="M3637" t="s">
        <v>40</v>
      </c>
      <c r="N3637" t="s">
        <v>24</v>
      </c>
      <c r="O3637">
        <f t="shared" ca="1" si="56"/>
        <v>3065</v>
      </c>
      <c r="P3637">
        <v>34793.379999999997</v>
      </c>
    </row>
    <row r="3638" spans="1:16" x14ac:dyDescent="0.2">
      <c r="A3638">
        <v>103637</v>
      </c>
      <c r="B3638" s="1">
        <v>45294.92083333333</v>
      </c>
      <c r="C3638" t="s">
        <v>16</v>
      </c>
      <c r="D3638" t="s">
        <v>25</v>
      </c>
      <c r="E3638" t="s">
        <v>38</v>
      </c>
      <c r="F3638" t="s">
        <v>34</v>
      </c>
      <c r="G3638" t="s">
        <v>35</v>
      </c>
      <c r="H3638">
        <v>41082059</v>
      </c>
      <c r="I3638">
        <v>100.02</v>
      </c>
      <c r="J3638">
        <v>3.92</v>
      </c>
      <c r="K3638" t="s">
        <v>21</v>
      </c>
      <c r="L3638" t="s">
        <v>22</v>
      </c>
      <c r="M3638" t="s">
        <v>30</v>
      </c>
      <c r="N3638" t="s">
        <v>31</v>
      </c>
      <c r="O3638">
        <f t="shared" ca="1" si="56"/>
        <v>7679</v>
      </c>
      <c r="P3638">
        <v>44251.33</v>
      </c>
    </row>
    <row r="3639" spans="1:16" x14ac:dyDescent="0.2">
      <c r="A3639">
        <v>103638</v>
      </c>
      <c r="B3639" s="1">
        <v>45294.921527777777</v>
      </c>
      <c r="C3639" t="s">
        <v>16</v>
      </c>
      <c r="D3639" t="s">
        <v>17</v>
      </c>
      <c r="E3639" t="s">
        <v>18</v>
      </c>
      <c r="F3639" t="s">
        <v>43</v>
      </c>
      <c r="G3639" t="s">
        <v>20</v>
      </c>
      <c r="H3639">
        <v>65006612</v>
      </c>
      <c r="I3639">
        <v>102.21</v>
      </c>
      <c r="J3639">
        <v>3.91</v>
      </c>
      <c r="K3639" t="s">
        <v>28</v>
      </c>
      <c r="L3639" t="s">
        <v>36</v>
      </c>
      <c r="M3639" t="s">
        <v>40</v>
      </c>
      <c r="N3639" t="s">
        <v>31</v>
      </c>
      <c r="O3639">
        <f t="shared" ca="1" si="56"/>
        <v>3328</v>
      </c>
      <c r="P3639">
        <v>36085.11</v>
      </c>
    </row>
    <row r="3640" spans="1:16" x14ac:dyDescent="0.2">
      <c r="A3640">
        <v>103639</v>
      </c>
      <c r="B3640" s="1">
        <v>45294.922222222223</v>
      </c>
      <c r="C3640" t="s">
        <v>16</v>
      </c>
      <c r="D3640" t="s">
        <v>17</v>
      </c>
      <c r="E3640" t="s">
        <v>38</v>
      </c>
      <c r="F3640" t="s">
        <v>39</v>
      </c>
      <c r="G3640" t="s">
        <v>35</v>
      </c>
      <c r="H3640">
        <v>78451618</v>
      </c>
      <c r="I3640">
        <v>109.24</v>
      </c>
      <c r="J3640">
        <v>5.6</v>
      </c>
      <c r="K3640" t="s">
        <v>28</v>
      </c>
      <c r="L3640" t="s">
        <v>22</v>
      </c>
      <c r="M3640" t="s">
        <v>30</v>
      </c>
      <c r="N3640" t="s">
        <v>24</v>
      </c>
      <c r="O3640">
        <f t="shared" ca="1" si="56"/>
        <v>9351</v>
      </c>
      <c r="P3640">
        <v>89605.19</v>
      </c>
    </row>
    <row r="3641" spans="1:16" x14ac:dyDescent="0.2">
      <c r="A3641">
        <v>103640</v>
      </c>
      <c r="B3641" s="1">
        <v>45294.92291666667</v>
      </c>
      <c r="C3641" t="s">
        <v>16</v>
      </c>
      <c r="D3641" t="s">
        <v>17</v>
      </c>
      <c r="E3641" t="s">
        <v>38</v>
      </c>
      <c r="F3641" t="s">
        <v>43</v>
      </c>
      <c r="G3641" t="s">
        <v>27</v>
      </c>
      <c r="H3641">
        <v>75050864</v>
      </c>
      <c r="I3641">
        <v>103.72</v>
      </c>
      <c r="J3641">
        <v>3.05</v>
      </c>
      <c r="K3641" t="s">
        <v>28</v>
      </c>
      <c r="L3641" t="s">
        <v>30</v>
      </c>
      <c r="M3641" t="s">
        <v>45</v>
      </c>
      <c r="N3641" t="s">
        <v>31</v>
      </c>
      <c r="O3641">
        <f t="shared" ca="1" si="56"/>
        <v>4548</v>
      </c>
      <c r="P3641">
        <v>134204.85999999999</v>
      </c>
    </row>
    <row r="3642" spans="1:16" x14ac:dyDescent="0.2">
      <c r="A3642">
        <v>103641</v>
      </c>
      <c r="B3642" s="1">
        <v>45294.923611111109</v>
      </c>
      <c r="C3642" t="s">
        <v>16</v>
      </c>
      <c r="D3642" t="s">
        <v>17</v>
      </c>
      <c r="E3642" t="s">
        <v>18</v>
      </c>
      <c r="F3642" t="s">
        <v>43</v>
      </c>
      <c r="G3642" t="s">
        <v>41</v>
      </c>
      <c r="H3642">
        <v>32887790</v>
      </c>
      <c r="I3642">
        <v>108.58</v>
      </c>
      <c r="J3642">
        <v>5.13</v>
      </c>
      <c r="K3642" t="s">
        <v>21</v>
      </c>
      <c r="L3642" t="s">
        <v>36</v>
      </c>
      <c r="M3642" t="s">
        <v>45</v>
      </c>
      <c r="N3642" t="s">
        <v>31</v>
      </c>
      <c r="O3642">
        <f t="shared" ca="1" si="56"/>
        <v>5291</v>
      </c>
      <c r="P3642">
        <v>26713.89</v>
      </c>
    </row>
    <row r="3643" spans="1:16" x14ac:dyDescent="0.2">
      <c r="A3643">
        <v>103642</v>
      </c>
      <c r="B3643" s="1">
        <v>45294.924305555556</v>
      </c>
      <c r="C3643" t="s">
        <v>16</v>
      </c>
      <c r="D3643" t="s">
        <v>25</v>
      </c>
      <c r="E3643" t="s">
        <v>18</v>
      </c>
      <c r="F3643" t="s">
        <v>26</v>
      </c>
      <c r="G3643" t="s">
        <v>47</v>
      </c>
      <c r="H3643">
        <v>9391532</v>
      </c>
      <c r="I3643">
        <v>103.47</v>
      </c>
      <c r="J3643">
        <v>5.87</v>
      </c>
      <c r="K3643" t="s">
        <v>21</v>
      </c>
      <c r="L3643" t="s">
        <v>30</v>
      </c>
      <c r="M3643" t="s">
        <v>45</v>
      </c>
      <c r="N3643" t="s">
        <v>24</v>
      </c>
      <c r="O3643">
        <f t="shared" ca="1" si="56"/>
        <v>2558</v>
      </c>
      <c r="P3643">
        <v>13839.62</v>
      </c>
    </row>
    <row r="3644" spans="1:16" x14ac:dyDescent="0.2">
      <c r="A3644">
        <v>103643</v>
      </c>
      <c r="B3644" s="1">
        <v>45294.925000000003</v>
      </c>
      <c r="C3644" t="s">
        <v>16</v>
      </c>
      <c r="D3644" t="s">
        <v>17</v>
      </c>
      <c r="E3644" t="s">
        <v>38</v>
      </c>
      <c r="F3644" t="s">
        <v>34</v>
      </c>
      <c r="G3644" t="s">
        <v>20</v>
      </c>
      <c r="H3644">
        <v>66264772</v>
      </c>
      <c r="I3644">
        <v>98.08</v>
      </c>
      <c r="J3644">
        <v>5.26</v>
      </c>
      <c r="K3644" t="s">
        <v>28</v>
      </c>
      <c r="L3644" t="s">
        <v>41</v>
      </c>
      <c r="M3644" t="s">
        <v>37</v>
      </c>
      <c r="N3644" t="s">
        <v>31</v>
      </c>
      <c r="O3644">
        <f t="shared" ca="1" si="56"/>
        <v>2496</v>
      </c>
      <c r="P3644">
        <v>92424.49</v>
      </c>
    </row>
    <row r="3645" spans="1:16" x14ac:dyDescent="0.2">
      <c r="A3645">
        <v>103644</v>
      </c>
      <c r="B3645" s="1">
        <v>45294.925694444442</v>
      </c>
      <c r="C3645" t="s">
        <v>16</v>
      </c>
      <c r="D3645" t="s">
        <v>17</v>
      </c>
      <c r="E3645" t="s">
        <v>18</v>
      </c>
      <c r="F3645" t="s">
        <v>48</v>
      </c>
      <c r="G3645" t="s">
        <v>27</v>
      </c>
      <c r="H3645">
        <v>35438180</v>
      </c>
      <c r="I3645">
        <v>103.47</v>
      </c>
      <c r="J3645">
        <v>4.47</v>
      </c>
      <c r="K3645" t="s">
        <v>28</v>
      </c>
      <c r="L3645" t="s">
        <v>41</v>
      </c>
      <c r="M3645" t="s">
        <v>45</v>
      </c>
      <c r="N3645" t="s">
        <v>24</v>
      </c>
      <c r="O3645">
        <f t="shared" ca="1" si="56"/>
        <v>3913</v>
      </c>
      <c r="P3645">
        <v>101125.59</v>
      </c>
    </row>
    <row r="3646" spans="1:16" x14ac:dyDescent="0.2">
      <c r="A3646">
        <v>103645</v>
      </c>
      <c r="B3646" s="1">
        <v>45294.926388888889</v>
      </c>
      <c r="C3646" t="s">
        <v>16</v>
      </c>
      <c r="D3646" t="s">
        <v>32</v>
      </c>
      <c r="E3646" t="s">
        <v>38</v>
      </c>
      <c r="F3646" t="s">
        <v>39</v>
      </c>
      <c r="G3646" t="s">
        <v>41</v>
      </c>
      <c r="H3646">
        <v>8819752</v>
      </c>
      <c r="I3646">
        <v>84.59</v>
      </c>
      <c r="J3646">
        <v>6.41</v>
      </c>
      <c r="K3646" t="s">
        <v>21</v>
      </c>
      <c r="L3646" t="s">
        <v>41</v>
      </c>
      <c r="M3646" t="s">
        <v>45</v>
      </c>
      <c r="N3646" t="s">
        <v>24</v>
      </c>
      <c r="O3646">
        <f t="shared" ca="1" si="56"/>
        <v>3770</v>
      </c>
      <c r="P3646">
        <v>2071.44</v>
      </c>
    </row>
    <row r="3647" spans="1:16" x14ac:dyDescent="0.2">
      <c r="A3647">
        <v>103646</v>
      </c>
      <c r="B3647" s="1">
        <v>45294.927083333336</v>
      </c>
      <c r="C3647" t="s">
        <v>16</v>
      </c>
      <c r="D3647" t="s">
        <v>17</v>
      </c>
      <c r="E3647" t="s">
        <v>38</v>
      </c>
      <c r="F3647" t="s">
        <v>19</v>
      </c>
      <c r="G3647" t="s">
        <v>45</v>
      </c>
      <c r="H3647">
        <v>20486418</v>
      </c>
      <c r="I3647">
        <v>96.76</v>
      </c>
      <c r="J3647">
        <v>3.09</v>
      </c>
      <c r="K3647" t="s">
        <v>28</v>
      </c>
      <c r="L3647" t="s">
        <v>41</v>
      </c>
      <c r="M3647" t="s">
        <v>30</v>
      </c>
      <c r="N3647" t="s">
        <v>31</v>
      </c>
      <c r="O3647">
        <f t="shared" ca="1" si="56"/>
        <v>7116</v>
      </c>
      <c r="P3647">
        <v>18516.48</v>
      </c>
    </row>
    <row r="3648" spans="1:16" x14ac:dyDescent="0.2">
      <c r="A3648">
        <v>103647</v>
      </c>
      <c r="B3648" s="1">
        <v>45294.927777777775</v>
      </c>
      <c r="C3648" t="s">
        <v>16</v>
      </c>
      <c r="D3648" t="s">
        <v>17</v>
      </c>
      <c r="E3648" t="s">
        <v>38</v>
      </c>
      <c r="F3648" t="s">
        <v>19</v>
      </c>
      <c r="G3648" t="s">
        <v>20</v>
      </c>
      <c r="H3648">
        <v>15412559</v>
      </c>
      <c r="I3648">
        <v>96.73</v>
      </c>
      <c r="J3648">
        <v>3.62</v>
      </c>
      <c r="K3648" t="s">
        <v>21</v>
      </c>
      <c r="L3648" t="s">
        <v>30</v>
      </c>
      <c r="M3648" t="s">
        <v>30</v>
      </c>
      <c r="N3648" t="s">
        <v>31</v>
      </c>
      <c r="O3648">
        <f t="shared" ca="1" si="56"/>
        <v>4159</v>
      </c>
      <c r="P3648">
        <v>46328.639999999999</v>
      </c>
    </row>
    <row r="3649" spans="1:16" x14ac:dyDescent="0.2">
      <c r="A3649">
        <v>103648</v>
      </c>
      <c r="B3649" s="1">
        <v>45294.928472222222</v>
      </c>
      <c r="C3649" t="s">
        <v>16</v>
      </c>
      <c r="D3649" t="s">
        <v>17</v>
      </c>
      <c r="E3649" t="s">
        <v>38</v>
      </c>
      <c r="F3649" t="s">
        <v>39</v>
      </c>
      <c r="G3649" t="s">
        <v>44</v>
      </c>
      <c r="H3649">
        <v>45146635</v>
      </c>
      <c r="I3649">
        <v>95.18</v>
      </c>
      <c r="J3649">
        <v>4.84</v>
      </c>
      <c r="K3649" t="s">
        <v>28</v>
      </c>
      <c r="L3649" t="s">
        <v>30</v>
      </c>
      <c r="M3649" t="s">
        <v>40</v>
      </c>
      <c r="N3649" t="s">
        <v>24</v>
      </c>
      <c r="O3649">
        <f t="shared" ca="1" si="56"/>
        <v>6143</v>
      </c>
      <c r="P3649">
        <v>44279.57</v>
      </c>
    </row>
    <row r="3650" spans="1:16" x14ac:dyDescent="0.2">
      <c r="A3650">
        <v>103649</v>
      </c>
      <c r="B3650" s="1">
        <v>45294.929166666669</v>
      </c>
      <c r="C3650" t="s">
        <v>16</v>
      </c>
      <c r="D3650" t="s">
        <v>17</v>
      </c>
      <c r="E3650" t="s">
        <v>18</v>
      </c>
      <c r="F3650" t="s">
        <v>48</v>
      </c>
      <c r="G3650" t="s">
        <v>40</v>
      </c>
      <c r="H3650">
        <v>56176151</v>
      </c>
      <c r="I3650">
        <v>97.27</v>
      </c>
      <c r="J3650">
        <v>4.3600000000000003</v>
      </c>
      <c r="K3650" t="s">
        <v>21</v>
      </c>
      <c r="L3650" t="s">
        <v>29</v>
      </c>
      <c r="M3650" t="s">
        <v>40</v>
      </c>
      <c r="N3650" t="s">
        <v>31</v>
      </c>
      <c r="O3650">
        <f t="shared" ca="1" si="56"/>
        <v>5395</v>
      </c>
      <c r="P3650">
        <v>13122.22</v>
      </c>
    </row>
    <row r="3651" spans="1:16" x14ac:dyDescent="0.2">
      <c r="A3651">
        <v>103650</v>
      </c>
      <c r="B3651" s="1">
        <v>45294.929861111108</v>
      </c>
      <c r="C3651" t="s">
        <v>16</v>
      </c>
      <c r="D3651" t="s">
        <v>25</v>
      </c>
      <c r="E3651" t="s">
        <v>38</v>
      </c>
      <c r="F3651" t="s">
        <v>39</v>
      </c>
      <c r="G3651" t="s">
        <v>40</v>
      </c>
      <c r="H3651">
        <v>45083627</v>
      </c>
      <c r="I3651">
        <v>100.29</v>
      </c>
      <c r="J3651">
        <v>4.8099999999999996</v>
      </c>
      <c r="K3651" t="s">
        <v>21</v>
      </c>
      <c r="L3651" t="s">
        <v>20</v>
      </c>
      <c r="M3651" t="s">
        <v>40</v>
      </c>
      <c r="N3651" t="s">
        <v>31</v>
      </c>
      <c r="O3651">
        <f t="shared" ref="O3651:O3714" ca="1" si="57">RANDBETWEEN(100, 10000)</f>
        <v>4096</v>
      </c>
      <c r="P3651">
        <v>39574.14</v>
      </c>
    </row>
    <row r="3652" spans="1:16" x14ac:dyDescent="0.2">
      <c r="A3652">
        <v>103651</v>
      </c>
      <c r="B3652" s="1">
        <v>45294.930555555555</v>
      </c>
      <c r="C3652" t="s">
        <v>16</v>
      </c>
      <c r="D3652" t="s">
        <v>32</v>
      </c>
      <c r="E3652" t="s">
        <v>18</v>
      </c>
      <c r="F3652" t="s">
        <v>26</v>
      </c>
      <c r="G3652" t="s">
        <v>45</v>
      </c>
      <c r="H3652">
        <v>36889755</v>
      </c>
      <c r="I3652">
        <v>85.27</v>
      </c>
      <c r="J3652">
        <v>7.53</v>
      </c>
      <c r="K3652" t="s">
        <v>21</v>
      </c>
      <c r="L3652" t="s">
        <v>20</v>
      </c>
      <c r="M3652" t="s">
        <v>30</v>
      </c>
      <c r="N3652" t="s">
        <v>24</v>
      </c>
      <c r="O3652">
        <f t="shared" ca="1" si="57"/>
        <v>578</v>
      </c>
      <c r="P3652">
        <v>63052.59</v>
      </c>
    </row>
    <row r="3653" spans="1:16" x14ac:dyDescent="0.2">
      <c r="A3653">
        <v>103652</v>
      </c>
      <c r="B3653" s="1">
        <v>45294.931250000001</v>
      </c>
      <c r="C3653" t="s">
        <v>16</v>
      </c>
      <c r="D3653" t="s">
        <v>17</v>
      </c>
      <c r="E3653" t="s">
        <v>33</v>
      </c>
      <c r="F3653" t="s">
        <v>19</v>
      </c>
      <c r="G3653" t="s">
        <v>47</v>
      </c>
      <c r="H3653">
        <v>93182185</v>
      </c>
      <c r="I3653">
        <v>95.09</v>
      </c>
      <c r="J3653">
        <v>5.48</v>
      </c>
      <c r="K3653" t="s">
        <v>21</v>
      </c>
      <c r="L3653" t="s">
        <v>30</v>
      </c>
      <c r="M3653" t="s">
        <v>30</v>
      </c>
      <c r="N3653" t="s">
        <v>31</v>
      </c>
      <c r="O3653">
        <f t="shared" ca="1" si="57"/>
        <v>4946</v>
      </c>
      <c r="P3653">
        <v>330068.03999999998</v>
      </c>
    </row>
    <row r="3654" spans="1:16" x14ac:dyDescent="0.2">
      <c r="A3654">
        <v>103653</v>
      </c>
      <c r="B3654" s="1">
        <v>45294.931944444441</v>
      </c>
      <c r="C3654" t="s">
        <v>16</v>
      </c>
      <c r="D3654" t="s">
        <v>32</v>
      </c>
      <c r="E3654" t="s">
        <v>46</v>
      </c>
      <c r="F3654" t="s">
        <v>19</v>
      </c>
      <c r="G3654" t="s">
        <v>40</v>
      </c>
      <c r="H3654">
        <v>44864401</v>
      </c>
      <c r="I3654">
        <v>82.07</v>
      </c>
      <c r="J3654">
        <v>6.41</v>
      </c>
      <c r="K3654" t="s">
        <v>28</v>
      </c>
      <c r="L3654" t="s">
        <v>41</v>
      </c>
      <c r="M3654" t="s">
        <v>45</v>
      </c>
      <c r="N3654" t="s">
        <v>31</v>
      </c>
      <c r="O3654">
        <f t="shared" ca="1" si="57"/>
        <v>3729</v>
      </c>
      <c r="P3654">
        <v>67645.789999999994</v>
      </c>
    </row>
    <row r="3655" spans="1:16" x14ac:dyDescent="0.2">
      <c r="A3655">
        <v>103654</v>
      </c>
      <c r="B3655" s="1">
        <v>45294.932638888888</v>
      </c>
      <c r="C3655" t="s">
        <v>16</v>
      </c>
      <c r="D3655" t="s">
        <v>17</v>
      </c>
      <c r="E3655" t="s">
        <v>18</v>
      </c>
      <c r="F3655" t="s">
        <v>43</v>
      </c>
      <c r="G3655" t="s">
        <v>41</v>
      </c>
      <c r="H3655">
        <v>43837638</v>
      </c>
      <c r="I3655">
        <v>109.04</v>
      </c>
      <c r="J3655">
        <v>4.91</v>
      </c>
      <c r="K3655" t="s">
        <v>21</v>
      </c>
      <c r="L3655" t="s">
        <v>20</v>
      </c>
      <c r="M3655" t="s">
        <v>23</v>
      </c>
      <c r="N3655" t="s">
        <v>24</v>
      </c>
      <c r="O3655">
        <f t="shared" ca="1" si="57"/>
        <v>1016</v>
      </c>
      <c r="P3655">
        <v>127167.18</v>
      </c>
    </row>
    <row r="3656" spans="1:16" x14ac:dyDescent="0.2">
      <c r="A3656">
        <v>103655</v>
      </c>
      <c r="B3656" s="1">
        <v>45294.933333333334</v>
      </c>
      <c r="C3656" t="s">
        <v>16</v>
      </c>
      <c r="D3656" t="s">
        <v>17</v>
      </c>
      <c r="E3656" t="s">
        <v>18</v>
      </c>
      <c r="F3656" t="s">
        <v>26</v>
      </c>
      <c r="G3656" t="s">
        <v>40</v>
      </c>
      <c r="H3656">
        <v>51192271</v>
      </c>
      <c r="I3656">
        <v>102.88</v>
      </c>
      <c r="J3656">
        <v>3.52</v>
      </c>
      <c r="K3656" t="s">
        <v>21</v>
      </c>
      <c r="L3656" t="s">
        <v>36</v>
      </c>
      <c r="M3656" t="s">
        <v>30</v>
      </c>
      <c r="N3656" t="s">
        <v>24</v>
      </c>
      <c r="O3656">
        <f t="shared" ca="1" si="57"/>
        <v>4567</v>
      </c>
      <c r="P3656">
        <v>157838.10999999999</v>
      </c>
    </row>
    <row r="3657" spans="1:16" x14ac:dyDescent="0.2">
      <c r="A3657">
        <v>103656</v>
      </c>
      <c r="B3657" s="1">
        <v>45294.934027777781</v>
      </c>
      <c r="C3657" t="s">
        <v>16</v>
      </c>
      <c r="D3657" t="s">
        <v>17</v>
      </c>
      <c r="E3657" t="s">
        <v>50</v>
      </c>
      <c r="F3657" t="s">
        <v>19</v>
      </c>
      <c r="G3657" t="s">
        <v>44</v>
      </c>
      <c r="H3657">
        <v>50755987</v>
      </c>
      <c r="I3657">
        <v>101.53</v>
      </c>
      <c r="J3657">
        <v>4.6399999999999997</v>
      </c>
      <c r="K3657" t="s">
        <v>28</v>
      </c>
      <c r="L3657" t="s">
        <v>30</v>
      </c>
      <c r="M3657" t="s">
        <v>23</v>
      </c>
      <c r="N3657" t="s">
        <v>24</v>
      </c>
      <c r="O3657">
        <f t="shared" ca="1" si="57"/>
        <v>8893</v>
      </c>
      <c r="P3657">
        <v>115438.99</v>
      </c>
    </row>
    <row r="3658" spans="1:16" x14ac:dyDescent="0.2">
      <c r="A3658">
        <v>103657</v>
      </c>
      <c r="B3658" s="1">
        <v>45294.93472222222</v>
      </c>
      <c r="C3658" t="s">
        <v>16</v>
      </c>
      <c r="D3658" t="s">
        <v>17</v>
      </c>
      <c r="E3658" t="s">
        <v>18</v>
      </c>
      <c r="F3658" t="s">
        <v>26</v>
      </c>
      <c r="G3658" t="s">
        <v>44</v>
      </c>
      <c r="H3658">
        <v>54570994</v>
      </c>
      <c r="I3658">
        <v>102.31</v>
      </c>
      <c r="J3658">
        <v>3.77</v>
      </c>
      <c r="K3658" t="s">
        <v>28</v>
      </c>
      <c r="L3658" t="s">
        <v>36</v>
      </c>
      <c r="M3658" t="s">
        <v>30</v>
      </c>
      <c r="N3658" t="s">
        <v>24</v>
      </c>
      <c r="O3658">
        <f t="shared" ca="1" si="57"/>
        <v>5868</v>
      </c>
      <c r="P3658">
        <v>48972.6</v>
      </c>
    </row>
    <row r="3659" spans="1:16" x14ac:dyDescent="0.2">
      <c r="A3659">
        <v>103658</v>
      </c>
      <c r="B3659" s="1">
        <v>45294.935416666667</v>
      </c>
      <c r="C3659" t="s">
        <v>16</v>
      </c>
      <c r="D3659" t="s">
        <v>17</v>
      </c>
      <c r="E3659" t="s">
        <v>18</v>
      </c>
      <c r="F3659" t="s">
        <v>26</v>
      </c>
      <c r="G3659" t="s">
        <v>41</v>
      </c>
      <c r="H3659">
        <v>80763463</v>
      </c>
      <c r="I3659">
        <v>103.32</v>
      </c>
      <c r="J3659">
        <v>5.8</v>
      </c>
      <c r="K3659" t="s">
        <v>28</v>
      </c>
      <c r="L3659" t="s">
        <v>41</v>
      </c>
      <c r="M3659" t="s">
        <v>30</v>
      </c>
      <c r="N3659" t="s">
        <v>24</v>
      </c>
      <c r="O3659">
        <f t="shared" ca="1" si="57"/>
        <v>4804</v>
      </c>
      <c r="P3659">
        <v>218317.59</v>
      </c>
    </row>
    <row r="3660" spans="1:16" x14ac:dyDescent="0.2">
      <c r="A3660">
        <v>103659</v>
      </c>
      <c r="B3660" s="1">
        <v>45294.936111111114</v>
      </c>
      <c r="C3660" t="s">
        <v>16</v>
      </c>
      <c r="D3660" t="s">
        <v>32</v>
      </c>
      <c r="E3660" t="s">
        <v>33</v>
      </c>
      <c r="F3660" t="s">
        <v>48</v>
      </c>
      <c r="G3660" t="s">
        <v>40</v>
      </c>
      <c r="H3660">
        <v>24244822</v>
      </c>
      <c r="I3660">
        <v>94.24</v>
      </c>
      <c r="J3660">
        <v>8.06</v>
      </c>
      <c r="K3660" t="s">
        <v>21</v>
      </c>
      <c r="L3660" t="s">
        <v>29</v>
      </c>
      <c r="M3660" t="s">
        <v>37</v>
      </c>
      <c r="N3660" t="s">
        <v>24</v>
      </c>
      <c r="O3660">
        <f t="shared" ca="1" si="57"/>
        <v>5683</v>
      </c>
      <c r="P3660">
        <v>58159.45</v>
      </c>
    </row>
    <row r="3661" spans="1:16" x14ac:dyDescent="0.2">
      <c r="A3661">
        <v>103660</v>
      </c>
      <c r="B3661" s="1">
        <v>45294.936805555553</v>
      </c>
      <c r="C3661" t="s">
        <v>16</v>
      </c>
      <c r="D3661" t="s">
        <v>25</v>
      </c>
      <c r="E3661" t="s">
        <v>46</v>
      </c>
      <c r="F3661" t="s">
        <v>19</v>
      </c>
      <c r="G3661" t="s">
        <v>45</v>
      </c>
      <c r="H3661">
        <v>21759189</v>
      </c>
      <c r="I3661">
        <v>103.77</v>
      </c>
      <c r="J3661">
        <v>3.92</v>
      </c>
      <c r="K3661" t="s">
        <v>21</v>
      </c>
      <c r="L3661" t="s">
        <v>30</v>
      </c>
      <c r="M3661" t="s">
        <v>23</v>
      </c>
      <c r="N3661" t="s">
        <v>24</v>
      </c>
      <c r="O3661">
        <f t="shared" ca="1" si="57"/>
        <v>5583</v>
      </c>
      <c r="P3661">
        <v>37628.18</v>
      </c>
    </row>
    <row r="3662" spans="1:16" x14ac:dyDescent="0.2">
      <c r="A3662">
        <v>103661</v>
      </c>
      <c r="B3662" s="1">
        <v>45294.9375</v>
      </c>
      <c r="C3662" t="s">
        <v>16</v>
      </c>
      <c r="D3662" t="s">
        <v>17</v>
      </c>
      <c r="E3662" t="s">
        <v>38</v>
      </c>
      <c r="F3662" t="s">
        <v>34</v>
      </c>
      <c r="G3662" t="s">
        <v>45</v>
      </c>
      <c r="H3662">
        <v>79390148</v>
      </c>
      <c r="I3662">
        <v>107.51</v>
      </c>
      <c r="J3662">
        <v>5.85</v>
      </c>
      <c r="K3662" t="s">
        <v>28</v>
      </c>
      <c r="L3662" t="s">
        <v>20</v>
      </c>
      <c r="M3662" t="s">
        <v>37</v>
      </c>
      <c r="N3662" t="s">
        <v>31</v>
      </c>
      <c r="O3662">
        <f t="shared" ca="1" si="57"/>
        <v>2246</v>
      </c>
      <c r="P3662">
        <v>153639.63</v>
      </c>
    </row>
    <row r="3663" spans="1:16" x14ac:dyDescent="0.2">
      <c r="A3663">
        <v>103662</v>
      </c>
      <c r="B3663" s="1">
        <v>45294.938194444447</v>
      </c>
      <c r="C3663" t="s">
        <v>16</v>
      </c>
      <c r="D3663" t="s">
        <v>17</v>
      </c>
      <c r="E3663" t="s">
        <v>33</v>
      </c>
      <c r="F3663" t="s">
        <v>48</v>
      </c>
      <c r="G3663" t="s">
        <v>40</v>
      </c>
      <c r="H3663">
        <v>41199627</v>
      </c>
      <c r="I3663">
        <v>103.41</v>
      </c>
      <c r="J3663">
        <v>3.62</v>
      </c>
      <c r="K3663" t="s">
        <v>28</v>
      </c>
      <c r="L3663" t="s">
        <v>29</v>
      </c>
      <c r="M3663" t="s">
        <v>45</v>
      </c>
      <c r="N3663" t="s">
        <v>31</v>
      </c>
      <c r="O3663">
        <f t="shared" ca="1" si="57"/>
        <v>1294</v>
      </c>
      <c r="P3663">
        <v>128451.27</v>
      </c>
    </row>
    <row r="3664" spans="1:16" x14ac:dyDescent="0.2">
      <c r="A3664">
        <v>103663</v>
      </c>
      <c r="B3664" s="1">
        <v>45294.938888888886</v>
      </c>
      <c r="C3664" t="s">
        <v>16</v>
      </c>
      <c r="D3664" t="s">
        <v>17</v>
      </c>
      <c r="E3664" t="s">
        <v>38</v>
      </c>
      <c r="F3664" t="s">
        <v>48</v>
      </c>
      <c r="G3664" t="s">
        <v>44</v>
      </c>
      <c r="H3664">
        <v>21687571</v>
      </c>
      <c r="I3664">
        <v>108.25</v>
      </c>
      <c r="J3664">
        <v>4.4800000000000004</v>
      </c>
      <c r="K3664" t="s">
        <v>28</v>
      </c>
      <c r="L3664" t="s">
        <v>20</v>
      </c>
      <c r="M3664" t="s">
        <v>37</v>
      </c>
      <c r="N3664" t="s">
        <v>24</v>
      </c>
      <c r="O3664">
        <f t="shared" ca="1" si="57"/>
        <v>5255</v>
      </c>
      <c r="P3664">
        <v>58851.51</v>
      </c>
    </row>
    <row r="3665" spans="1:16" x14ac:dyDescent="0.2">
      <c r="A3665">
        <v>103664</v>
      </c>
      <c r="B3665" s="1">
        <v>45294.939583333333</v>
      </c>
      <c r="C3665" t="s">
        <v>16</v>
      </c>
      <c r="D3665" t="s">
        <v>17</v>
      </c>
      <c r="E3665" t="s">
        <v>38</v>
      </c>
      <c r="F3665" t="s">
        <v>26</v>
      </c>
      <c r="G3665" t="s">
        <v>47</v>
      </c>
      <c r="H3665">
        <v>66535748</v>
      </c>
      <c r="I3665">
        <v>97.07</v>
      </c>
      <c r="J3665">
        <v>3.51</v>
      </c>
      <c r="K3665" t="s">
        <v>21</v>
      </c>
      <c r="L3665" t="s">
        <v>36</v>
      </c>
      <c r="M3665" t="s">
        <v>37</v>
      </c>
      <c r="N3665" t="s">
        <v>31</v>
      </c>
      <c r="O3665">
        <f t="shared" ca="1" si="57"/>
        <v>1574</v>
      </c>
      <c r="P3665">
        <v>32207.19</v>
      </c>
    </row>
    <row r="3666" spans="1:16" x14ac:dyDescent="0.2">
      <c r="A3666">
        <v>103665</v>
      </c>
      <c r="B3666" s="1">
        <v>45294.94027777778</v>
      </c>
      <c r="C3666" t="s">
        <v>16</v>
      </c>
      <c r="D3666" t="s">
        <v>17</v>
      </c>
      <c r="E3666" t="s">
        <v>18</v>
      </c>
      <c r="F3666" t="s">
        <v>34</v>
      </c>
      <c r="G3666" t="s">
        <v>35</v>
      </c>
      <c r="H3666">
        <v>33493846</v>
      </c>
      <c r="I3666">
        <v>107.39</v>
      </c>
      <c r="J3666">
        <v>3.28</v>
      </c>
      <c r="K3666" t="s">
        <v>28</v>
      </c>
      <c r="L3666" t="s">
        <v>30</v>
      </c>
      <c r="M3666" t="s">
        <v>45</v>
      </c>
      <c r="N3666" t="s">
        <v>24</v>
      </c>
      <c r="O3666">
        <f t="shared" ca="1" si="57"/>
        <v>1158</v>
      </c>
      <c r="P3666">
        <v>41073.94</v>
      </c>
    </row>
    <row r="3667" spans="1:16" x14ac:dyDescent="0.2">
      <c r="A3667">
        <v>103666</v>
      </c>
      <c r="B3667" s="1">
        <v>45294.940972222219</v>
      </c>
      <c r="C3667" t="s">
        <v>16</v>
      </c>
      <c r="D3667" t="s">
        <v>17</v>
      </c>
      <c r="E3667" t="s">
        <v>42</v>
      </c>
      <c r="F3667" t="s">
        <v>48</v>
      </c>
      <c r="G3667" t="s">
        <v>27</v>
      </c>
      <c r="H3667">
        <v>77667832</v>
      </c>
      <c r="I3667">
        <v>104.94</v>
      </c>
      <c r="J3667">
        <v>3.16</v>
      </c>
      <c r="K3667" t="s">
        <v>28</v>
      </c>
      <c r="L3667" t="s">
        <v>29</v>
      </c>
      <c r="M3667" t="s">
        <v>23</v>
      </c>
      <c r="N3667" t="s">
        <v>31</v>
      </c>
      <c r="O3667">
        <f t="shared" ca="1" si="57"/>
        <v>1294</v>
      </c>
      <c r="P3667">
        <v>123027.67</v>
      </c>
    </row>
    <row r="3668" spans="1:16" x14ac:dyDescent="0.2">
      <c r="A3668">
        <v>103667</v>
      </c>
      <c r="B3668" s="1">
        <v>45294.941666666666</v>
      </c>
      <c r="C3668" t="s">
        <v>16</v>
      </c>
      <c r="D3668" t="s">
        <v>32</v>
      </c>
      <c r="E3668" t="s">
        <v>18</v>
      </c>
      <c r="F3668" t="s">
        <v>34</v>
      </c>
      <c r="G3668" t="s">
        <v>44</v>
      </c>
      <c r="H3668">
        <v>23067435</v>
      </c>
      <c r="I3668">
        <v>92.62</v>
      </c>
      <c r="J3668">
        <v>10.43</v>
      </c>
      <c r="K3668" t="s">
        <v>21</v>
      </c>
      <c r="L3668" t="s">
        <v>41</v>
      </c>
      <c r="M3668" t="s">
        <v>40</v>
      </c>
      <c r="N3668" t="s">
        <v>24</v>
      </c>
      <c r="O3668">
        <f t="shared" ca="1" si="57"/>
        <v>2942</v>
      </c>
      <c r="P3668">
        <v>35266.57</v>
      </c>
    </row>
    <row r="3669" spans="1:16" x14ac:dyDescent="0.2">
      <c r="A3669">
        <v>103668</v>
      </c>
      <c r="B3669" s="1">
        <v>45294.942361111112</v>
      </c>
      <c r="C3669" t="s">
        <v>16</v>
      </c>
      <c r="D3669" t="s">
        <v>17</v>
      </c>
      <c r="E3669" t="s">
        <v>33</v>
      </c>
      <c r="F3669" t="s">
        <v>19</v>
      </c>
      <c r="G3669" t="s">
        <v>40</v>
      </c>
      <c r="H3669">
        <v>60024192</v>
      </c>
      <c r="I3669">
        <v>103.83</v>
      </c>
      <c r="J3669">
        <v>5.13</v>
      </c>
      <c r="K3669" t="s">
        <v>21</v>
      </c>
      <c r="L3669" t="s">
        <v>22</v>
      </c>
      <c r="M3669" t="s">
        <v>30</v>
      </c>
      <c r="N3669" t="s">
        <v>24</v>
      </c>
      <c r="O3669">
        <f t="shared" ca="1" si="57"/>
        <v>3121</v>
      </c>
      <c r="P3669">
        <v>56773.120000000003</v>
      </c>
    </row>
    <row r="3670" spans="1:16" x14ac:dyDescent="0.2">
      <c r="A3670">
        <v>103669</v>
      </c>
      <c r="B3670" s="1">
        <v>45294.943055555559</v>
      </c>
      <c r="C3670" t="s">
        <v>16</v>
      </c>
      <c r="D3670" t="s">
        <v>17</v>
      </c>
      <c r="E3670" t="s">
        <v>42</v>
      </c>
      <c r="F3670" t="s">
        <v>26</v>
      </c>
      <c r="G3670" t="s">
        <v>44</v>
      </c>
      <c r="H3670">
        <v>12223041</v>
      </c>
      <c r="I3670">
        <v>96.78</v>
      </c>
      <c r="J3670">
        <v>4.16</v>
      </c>
      <c r="K3670" t="s">
        <v>21</v>
      </c>
      <c r="L3670" t="s">
        <v>22</v>
      </c>
      <c r="M3670" t="s">
        <v>23</v>
      </c>
      <c r="N3670" t="s">
        <v>24</v>
      </c>
      <c r="O3670">
        <f t="shared" ca="1" si="57"/>
        <v>3113</v>
      </c>
      <c r="P3670">
        <v>13177.39</v>
      </c>
    </row>
    <row r="3671" spans="1:16" x14ac:dyDescent="0.2">
      <c r="A3671">
        <v>103670</v>
      </c>
      <c r="B3671" s="1">
        <v>45294.943749999999</v>
      </c>
      <c r="C3671" t="s">
        <v>16</v>
      </c>
      <c r="D3671" t="s">
        <v>17</v>
      </c>
      <c r="E3671" t="s">
        <v>42</v>
      </c>
      <c r="F3671" t="s">
        <v>48</v>
      </c>
      <c r="G3671" t="s">
        <v>35</v>
      </c>
      <c r="H3671">
        <v>56441547</v>
      </c>
      <c r="I3671">
        <v>104.63</v>
      </c>
      <c r="J3671">
        <v>5.77</v>
      </c>
      <c r="K3671" t="s">
        <v>28</v>
      </c>
      <c r="L3671" t="s">
        <v>29</v>
      </c>
      <c r="M3671" t="s">
        <v>45</v>
      </c>
      <c r="N3671" t="s">
        <v>24</v>
      </c>
      <c r="O3671">
        <f t="shared" ca="1" si="57"/>
        <v>8235</v>
      </c>
      <c r="P3671">
        <v>144215.93</v>
      </c>
    </row>
    <row r="3672" spans="1:16" x14ac:dyDescent="0.2">
      <c r="A3672">
        <v>103671</v>
      </c>
      <c r="B3672" s="1">
        <v>45294.944444444445</v>
      </c>
      <c r="C3672" t="s">
        <v>16</v>
      </c>
      <c r="D3672" t="s">
        <v>17</v>
      </c>
      <c r="E3672" t="s">
        <v>33</v>
      </c>
      <c r="F3672" t="s">
        <v>34</v>
      </c>
      <c r="G3672" t="s">
        <v>44</v>
      </c>
      <c r="H3672">
        <v>53609193</v>
      </c>
      <c r="I3672">
        <v>100.98</v>
      </c>
      <c r="J3672">
        <v>4.88</v>
      </c>
      <c r="K3672" t="s">
        <v>21</v>
      </c>
      <c r="L3672" t="s">
        <v>41</v>
      </c>
      <c r="M3672" t="s">
        <v>37</v>
      </c>
      <c r="N3672" t="s">
        <v>24</v>
      </c>
      <c r="O3672">
        <f t="shared" ca="1" si="57"/>
        <v>239</v>
      </c>
      <c r="P3672">
        <v>66036.600000000006</v>
      </c>
    </row>
    <row r="3673" spans="1:16" x14ac:dyDescent="0.2">
      <c r="A3673">
        <v>103672</v>
      </c>
      <c r="B3673" s="1">
        <v>45294.945138888892</v>
      </c>
      <c r="C3673" t="s">
        <v>16</v>
      </c>
      <c r="D3673" t="s">
        <v>17</v>
      </c>
      <c r="E3673" t="s">
        <v>46</v>
      </c>
      <c r="F3673" t="s">
        <v>39</v>
      </c>
      <c r="G3673" t="s">
        <v>20</v>
      </c>
      <c r="H3673">
        <v>10507451</v>
      </c>
      <c r="I3673">
        <v>95.95</v>
      </c>
      <c r="J3673">
        <v>5.42</v>
      </c>
      <c r="K3673" t="s">
        <v>21</v>
      </c>
      <c r="L3673" t="s">
        <v>20</v>
      </c>
      <c r="M3673" t="s">
        <v>40</v>
      </c>
      <c r="N3673" t="s">
        <v>31</v>
      </c>
      <c r="O3673">
        <f t="shared" ca="1" si="57"/>
        <v>5665</v>
      </c>
      <c r="P3673">
        <v>6581.95</v>
      </c>
    </row>
    <row r="3674" spans="1:16" x14ac:dyDescent="0.2">
      <c r="A3674">
        <v>103673</v>
      </c>
      <c r="B3674" s="1">
        <v>45294.945833333331</v>
      </c>
      <c r="C3674" t="s">
        <v>16</v>
      </c>
      <c r="D3674" t="s">
        <v>32</v>
      </c>
      <c r="E3674" t="s">
        <v>46</v>
      </c>
      <c r="F3674" t="s">
        <v>48</v>
      </c>
      <c r="G3674" t="s">
        <v>27</v>
      </c>
      <c r="H3674">
        <v>36246311</v>
      </c>
      <c r="I3674">
        <v>84.82</v>
      </c>
      <c r="J3674">
        <v>5.4</v>
      </c>
      <c r="K3674" t="s">
        <v>28</v>
      </c>
      <c r="L3674" t="s">
        <v>22</v>
      </c>
      <c r="M3674" t="s">
        <v>37</v>
      </c>
      <c r="N3674" t="s">
        <v>24</v>
      </c>
      <c r="O3674">
        <f t="shared" ca="1" si="57"/>
        <v>3989</v>
      </c>
      <c r="P3674">
        <v>43470.400000000001</v>
      </c>
    </row>
    <row r="3675" spans="1:16" x14ac:dyDescent="0.2">
      <c r="A3675">
        <v>103674</v>
      </c>
      <c r="B3675" s="1">
        <v>45294.946527777778</v>
      </c>
      <c r="C3675" t="s">
        <v>16</v>
      </c>
      <c r="D3675" t="s">
        <v>17</v>
      </c>
      <c r="E3675" t="s">
        <v>33</v>
      </c>
      <c r="F3675" t="s">
        <v>48</v>
      </c>
      <c r="G3675" t="s">
        <v>44</v>
      </c>
      <c r="H3675">
        <v>7859857</v>
      </c>
      <c r="I3675">
        <v>101.64</v>
      </c>
      <c r="J3675">
        <v>3.64</v>
      </c>
      <c r="K3675" t="s">
        <v>21</v>
      </c>
      <c r="L3675" t="s">
        <v>41</v>
      </c>
      <c r="M3675" t="s">
        <v>30</v>
      </c>
      <c r="N3675" t="s">
        <v>31</v>
      </c>
      <c r="O3675">
        <f t="shared" ca="1" si="57"/>
        <v>557</v>
      </c>
      <c r="P3675">
        <v>5109.12</v>
      </c>
    </row>
    <row r="3676" spans="1:16" x14ac:dyDescent="0.2">
      <c r="A3676">
        <v>103675</v>
      </c>
      <c r="B3676" s="1">
        <v>45294.947222222225</v>
      </c>
      <c r="C3676" t="s">
        <v>16</v>
      </c>
      <c r="D3676" t="s">
        <v>32</v>
      </c>
      <c r="E3676" t="s">
        <v>50</v>
      </c>
      <c r="F3676" t="s">
        <v>48</v>
      </c>
      <c r="G3676" t="s">
        <v>40</v>
      </c>
      <c r="H3676">
        <v>29477367</v>
      </c>
      <c r="I3676">
        <v>85.33</v>
      </c>
      <c r="J3676">
        <v>6.36</v>
      </c>
      <c r="K3676" t="s">
        <v>28</v>
      </c>
      <c r="L3676" t="s">
        <v>29</v>
      </c>
      <c r="M3676" t="s">
        <v>45</v>
      </c>
      <c r="N3676" t="s">
        <v>24</v>
      </c>
      <c r="O3676">
        <f t="shared" ca="1" si="57"/>
        <v>7408</v>
      </c>
      <c r="P3676">
        <v>13332.69</v>
      </c>
    </row>
    <row r="3677" spans="1:16" x14ac:dyDescent="0.2">
      <c r="A3677">
        <v>103676</v>
      </c>
      <c r="B3677" s="1">
        <v>45294.947916666664</v>
      </c>
      <c r="C3677" t="s">
        <v>16</v>
      </c>
      <c r="D3677" t="s">
        <v>17</v>
      </c>
      <c r="E3677" t="s">
        <v>18</v>
      </c>
      <c r="F3677" t="s">
        <v>34</v>
      </c>
      <c r="G3677" t="s">
        <v>44</v>
      </c>
      <c r="H3677">
        <v>56672734</v>
      </c>
      <c r="I3677">
        <v>101.46</v>
      </c>
      <c r="J3677">
        <v>5.48</v>
      </c>
      <c r="K3677" t="s">
        <v>28</v>
      </c>
      <c r="L3677" t="s">
        <v>29</v>
      </c>
      <c r="M3677" t="s">
        <v>40</v>
      </c>
      <c r="N3677" t="s">
        <v>24</v>
      </c>
      <c r="O3677">
        <f t="shared" ca="1" si="57"/>
        <v>6726</v>
      </c>
      <c r="P3677">
        <v>174921</v>
      </c>
    </row>
    <row r="3678" spans="1:16" x14ac:dyDescent="0.2">
      <c r="A3678">
        <v>103677</v>
      </c>
      <c r="B3678" s="1">
        <v>45294.948611111111</v>
      </c>
      <c r="C3678" t="s">
        <v>16</v>
      </c>
      <c r="D3678" t="s">
        <v>17</v>
      </c>
      <c r="E3678" t="s">
        <v>18</v>
      </c>
      <c r="F3678" t="s">
        <v>43</v>
      </c>
      <c r="G3678" t="s">
        <v>41</v>
      </c>
      <c r="H3678">
        <v>93412988</v>
      </c>
      <c r="I3678">
        <v>97.25</v>
      </c>
      <c r="J3678">
        <v>4.4400000000000004</v>
      </c>
      <c r="K3678" t="s">
        <v>21</v>
      </c>
      <c r="L3678" t="s">
        <v>29</v>
      </c>
      <c r="M3678" t="s">
        <v>23</v>
      </c>
      <c r="N3678" t="s">
        <v>24</v>
      </c>
      <c r="O3678">
        <f t="shared" ca="1" si="57"/>
        <v>3009</v>
      </c>
      <c r="P3678">
        <v>154703.9</v>
      </c>
    </row>
    <row r="3679" spans="1:16" x14ac:dyDescent="0.2">
      <c r="A3679">
        <v>103678</v>
      </c>
      <c r="B3679" s="1">
        <v>45294.949305555558</v>
      </c>
      <c r="C3679" t="s">
        <v>16</v>
      </c>
      <c r="D3679" t="s">
        <v>17</v>
      </c>
      <c r="E3679" t="s">
        <v>42</v>
      </c>
      <c r="F3679" t="s">
        <v>19</v>
      </c>
      <c r="G3679" t="s">
        <v>20</v>
      </c>
      <c r="H3679">
        <v>26055531</v>
      </c>
      <c r="I3679">
        <v>108.53</v>
      </c>
      <c r="J3679">
        <v>4.6500000000000004</v>
      </c>
      <c r="K3679" t="s">
        <v>28</v>
      </c>
      <c r="L3679" t="s">
        <v>36</v>
      </c>
      <c r="M3679" t="s">
        <v>23</v>
      </c>
      <c r="N3679" t="s">
        <v>24</v>
      </c>
      <c r="O3679">
        <f t="shared" ca="1" si="57"/>
        <v>8964</v>
      </c>
      <c r="P3679">
        <v>49642.26</v>
      </c>
    </row>
    <row r="3680" spans="1:16" x14ac:dyDescent="0.2">
      <c r="A3680">
        <v>103679</v>
      </c>
      <c r="B3680" s="1">
        <v>45294.95</v>
      </c>
      <c r="C3680" t="s">
        <v>16</v>
      </c>
      <c r="D3680" t="s">
        <v>32</v>
      </c>
      <c r="E3680" t="s">
        <v>18</v>
      </c>
      <c r="F3680" t="s">
        <v>48</v>
      </c>
      <c r="G3680" t="s">
        <v>35</v>
      </c>
      <c r="H3680">
        <v>49574284</v>
      </c>
      <c r="I3680">
        <v>96.53</v>
      </c>
      <c r="J3680">
        <v>8.89</v>
      </c>
      <c r="K3680" t="s">
        <v>28</v>
      </c>
      <c r="L3680" t="s">
        <v>20</v>
      </c>
      <c r="M3680" t="s">
        <v>45</v>
      </c>
      <c r="N3680" t="s">
        <v>31</v>
      </c>
      <c r="O3680">
        <f t="shared" ca="1" si="57"/>
        <v>991</v>
      </c>
      <c r="P3680">
        <v>8784.6299999999992</v>
      </c>
    </row>
    <row r="3681" spans="1:16" x14ac:dyDescent="0.2">
      <c r="A3681">
        <v>103680</v>
      </c>
      <c r="B3681" s="1">
        <v>45294.950694444444</v>
      </c>
      <c r="C3681" t="s">
        <v>16</v>
      </c>
      <c r="D3681" t="s">
        <v>17</v>
      </c>
      <c r="E3681" t="s">
        <v>18</v>
      </c>
      <c r="F3681" t="s">
        <v>39</v>
      </c>
      <c r="G3681" t="s">
        <v>47</v>
      </c>
      <c r="H3681">
        <v>94652917</v>
      </c>
      <c r="I3681">
        <v>96.9</v>
      </c>
      <c r="J3681">
        <v>4.78</v>
      </c>
      <c r="K3681" t="s">
        <v>28</v>
      </c>
      <c r="L3681" t="s">
        <v>41</v>
      </c>
      <c r="M3681" t="s">
        <v>45</v>
      </c>
      <c r="N3681" t="s">
        <v>31</v>
      </c>
      <c r="O3681">
        <f t="shared" ca="1" si="57"/>
        <v>4772</v>
      </c>
      <c r="P3681">
        <v>45919.77</v>
      </c>
    </row>
    <row r="3682" spans="1:16" x14ac:dyDescent="0.2">
      <c r="A3682">
        <v>103681</v>
      </c>
      <c r="B3682" s="1">
        <v>45294.951388888891</v>
      </c>
      <c r="C3682" t="s">
        <v>16</v>
      </c>
      <c r="D3682" t="s">
        <v>32</v>
      </c>
      <c r="E3682" t="s">
        <v>49</v>
      </c>
      <c r="F3682" t="s">
        <v>39</v>
      </c>
      <c r="G3682" t="s">
        <v>27</v>
      </c>
      <c r="H3682">
        <v>13481640</v>
      </c>
      <c r="I3682">
        <v>83.35</v>
      </c>
      <c r="J3682">
        <v>6.66</v>
      </c>
      <c r="K3682" t="s">
        <v>21</v>
      </c>
      <c r="L3682" t="s">
        <v>29</v>
      </c>
      <c r="M3682" t="s">
        <v>37</v>
      </c>
      <c r="N3682" t="s">
        <v>31</v>
      </c>
      <c r="O3682">
        <f t="shared" ca="1" si="57"/>
        <v>7230</v>
      </c>
      <c r="P3682">
        <v>24811.5</v>
      </c>
    </row>
    <row r="3683" spans="1:16" x14ac:dyDescent="0.2">
      <c r="A3683">
        <v>103682</v>
      </c>
      <c r="B3683" s="1">
        <v>45294.95208333333</v>
      </c>
      <c r="C3683" t="s">
        <v>16</v>
      </c>
      <c r="D3683" t="s">
        <v>17</v>
      </c>
      <c r="E3683" t="s">
        <v>42</v>
      </c>
      <c r="F3683" t="s">
        <v>26</v>
      </c>
      <c r="G3683" t="s">
        <v>27</v>
      </c>
      <c r="H3683">
        <v>34978822</v>
      </c>
      <c r="I3683">
        <v>96.39</v>
      </c>
      <c r="J3683">
        <v>4.3899999999999997</v>
      </c>
      <c r="K3683" t="s">
        <v>28</v>
      </c>
      <c r="L3683" t="s">
        <v>36</v>
      </c>
      <c r="M3683" t="s">
        <v>40</v>
      </c>
      <c r="N3683" t="s">
        <v>24</v>
      </c>
      <c r="O3683">
        <f t="shared" ca="1" si="57"/>
        <v>5430</v>
      </c>
      <c r="P3683">
        <v>95786.45</v>
      </c>
    </row>
    <row r="3684" spans="1:16" x14ac:dyDescent="0.2">
      <c r="A3684">
        <v>103683</v>
      </c>
      <c r="B3684" s="1">
        <v>45294.952777777777</v>
      </c>
      <c r="C3684" t="s">
        <v>16</v>
      </c>
      <c r="D3684" t="s">
        <v>32</v>
      </c>
      <c r="E3684" t="s">
        <v>42</v>
      </c>
      <c r="F3684" t="s">
        <v>43</v>
      </c>
      <c r="G3684" t="s">
        <v>20</v>
      </c>
      <c r="H3684">
        <v>34296232</v>
      </c>
      <c r="I3684">
        <v>90.2</v>
      </c>
      <c r="J3684">
        <v>7.57</v>
      </c>
      <c r="K3684" t="s">
        <v>28</v>
      </c>
      <c r="L3684" t="s">
        <v>30</v>
      </c>
      <c r="M3684" t="s">
        <v>30</v>
      </c>
      <c r="N3684" t="s">
        <v>24</v>
      </c>
      <c r="O3684">
        <f t="shared" ca="1" si="57"/>
        <v>983</v>
      </c>
      <c r="P3684">
        <v>38170.04</v>
      </c>
    </row>
    <row r="3685" spans="1:16" x14ac:dyDescent="0.2">
      <c r="A3685">
        <v>103684</v>
      </c>
      <c r="B3685" s="1">
        <v>45294.953472222223</v>
      </c>
      <c r="C3685" t="s">
        <v>16</v>
      </c>
      <c r="D3685" t="s">
        <v>17</v>
      </c>
      <c r="E3685" t="s">
        <v>18</v>
      </c>
      <c r="F3685" t="s">
        <v>43</v>
      </c>
      <c r="G3685" t="s">
        <v>47</v>
      </c>
      <c r="H3685">
        <v>9133171</v>
      </c>
      <c r="I3685">
        <v>97.37</v>
      </c>
      <c r="J3685">
        <v>4.26</v>
      </c>
      <c r="K3685" t="s">
        <v>21</v>
      </c>
      <c r="L3685" t="s">
        <v>22</v>
      </c>
      <c r="M3685" t="s">
        <v>45</v>
      </c>
      <c r="N3685" t="s">
        <v>24</v>
      </c>
      <c r="O3685">
        <f t="shared" ca="1" si="57"/>
        <v>8908</v>
      </c>
      <c r="P3685">
        <v>27665.75</v>
      </c>
    </row>
    <row r="3686" spans="1:16" x14ac:dyDescent="0.2">
      <c r="A3686">
        <v>103685</v>
      </c>
      <c r="B3686" s="1">
        <v>45294.95416666667</v>
      </c>
      <c r="C3686" t="s">
        <v>16</v>
      </c>
      <c r="D3686" t="s">
        <v>32</v>
      </c>
      <c r="E3686" t="s">
        <v>38</v>
      </c>
      <c r="F3686" t="s">
        <v>34</v>
      </c>
      <c r="G3686" t="s">
        <v>44</v>
      </c>
      <c r="H3686">
        <v>1497813</v>
      </c>
      <c r="I3686">
        <v>84.52</v>
      </c>
      <c r="J3686">
        <v>11.01</v>
      </c>
      <c r="K3686" t="s">
        <v>21</v>
      </c>
      <c r="L3686" t="s">
        <v>22</v>
      </c>
      <c r="M3686" t="s">
        <v>40</v>
      </c>
      <c r="N3686" t="s">
        <v>31</v>
      </c>
      <c r="O3686">
        <f t="shared" ca="1" si="57"/>
        <v>9855</v>
      </c>
      <c r="P3686">
        <v>4017.09</v>
      </c>
    </row>
    <row r="3687" spans="1:16" x14ac:dyDescent="0.2">
      <c r="A3687">
        <v>103686</v>
      </c>
      <c r="B3687" s="1">
        <v>45294.954861111109</v>
      </c>
      <c r="C3687" t="s">
        <v>16</v>
      </c>
      <c r="D3687" t="s">
        <v>17</v>
      </c>
      <c r="E3687" t="s">
        <v>33</v>
      </c>
      <c r="F3687" t="s">
        <v>26</v>
      </c>
      <c r="G3687" t="s">
        <v>40</v>
      </c>
      <c r="H3687">
        <v>22087661</v>
      </c>
      <c r="I3687">
        <v>96.76</v>
      </c>
      <c r="J3687">
        <v>3.2</v>
      </c>
      <c r="K3687" t="s">
        <v>28</v>
      </c>
      <c r="L3687" t="s">
        <v>22</v>
      </c>
      <c r="M3687" t="s">
        <v>45</v>
      </c>
      <c r="N3687" t="s">
        <v>24</v>
      </c>
      <c r="O3687">
        <f t="shared" ca="1" si="57"/>
        <v>6280</v>
      </c>
      <c r="P3687">
        <v>33802.050000000003</v>
      </c>
    </row>
    <row r="3688" spans="1:16" x14ac:dyDescent="0.2">
      <c r="A3688">
        <v>103687</v>
      </c>
      <c r="B3688" s="1">
        <v>45294.955555555556</v>
      </c>
      <c r="C3688" t="s">
        <v>16</v>
      </c>
      <c r="D3688" t="s">
        <v>25</v>
      </c>
      <c r="E3688" t="s">
        <v>18</v>
      </c>
      <c r="F3688" t="s">
        <v>34</v>
      </c>
      <c r="G3688" t="s">
        <v>47</v>
      </c>
      <c r="H3688">
        <v>32354184</v>
      </c>
      <c r="I3688">
        <v>107.15</v>
      </c>
      <c r="J3688">
        <v>4.0599999999999996</v>
      </c>
      <c r="K3688" t="s">
        <v>28</v>
      </c>
      <c r="L3688" t="s">
        <v>41</v>
      </c>
      <c r="M3688" t="s">
        <v>45</v>
      </c>
      <c r="N3688" t="s">
        <v>24</v>
      </c>
      <c r="O3688">
        <f t="shared" ca="1" si="57"/>
        <v>2276</v>
      </c>
      <c r="P3688">
        <v>52933.13</v>
      </c>
    </row>
    <row r="3689" spans="1:16" x14ac:dyDescent="0.2">
      <c r="A3689">
        <v>103688</v>
      </c>
      <c r="B3689" s="1">
        <v>45294.956250000003</v>
      </c>
      <c r="C3689" t="s">
        <v>16</v>
      </c>
      <c r="D3689" t="s">
        <v>17</v>
      </c>
      <c r="E3689" t="s">
        <v>50</v>
      </c>
      <c r="F3689" t="s">
        <v>26</v>
      </c>
      <c r="G3689" t="s">
        <v>40</v>
      </c>
      <c r="H3689">
        <v>57130265</v>
      </c>
      <c r="I3689">
        <v>106.01</v>
      </c>
      <c r="J3689">
        <v>5.26</v>
      </c>
      <c r="K3689" t="s">
        <v>21</v>
      </c>
      <c r="L3689" t="s">
        <v>30</v>
      </c>
      <c r="M3689" t="s">
        <v>23</v>
      </c>
      <c r="N3689" t="s">
        <v>31</v>
      </c>
      <c r="O3689">
        <f t="shared" ca="1" si="57"/>
        <v>2197</v>
      </c>
      <c r="P3689">
        <v>82165.48</v>
      </c>
    </row>
    <row r="3690" spans="1:16" x14ac:dyDescent="0.2">
      <c r="A3690">
        <v>103689</v>
      </c>
      <c r="B3690" s="1">
        <v>45294.956944444442</v>
      </c>
      <c r="C3690" t="s">
        <v>16</v>
      </c>
      <c r="D3690" t="s">
        <v>17</v>
      </c>
      <c r="E3690" t="s">
        <v>33</v>
      </c>
      <c r="F3690" t="s">
        <v>19</v>
      </c>
      <c r="G3690" t="s">
        <v>27</v>
      </c>
      <c r="H3690">
        <v>45106219</v>
      </c>
      <c r="I3690">
        <v>108.88</v>
      </c>
      <c r="J3690">
        <v>4.0999999999999996</v>
      </c>
      <c r="K3690" t="s">
        <v>28</v>
      </c>
      <c r="L3690" t="s">
        <v>41</v>
      </c>
      <c r="M3690" t="s">
        <v>40</v>
      </c>
      <c r="N3690" t="s">
        <v>24</v>
      </c>
      <c r="O3690">
        <f t="shared" ca="1" si="57"/>
        <v>6591</v>
      </c>
      <c r="P3690">
        <v>14963.09</v>
      </c>
    </row>
    <row r="3691" spans="1:16" x14ac:dyDescent="0.2">
      <c r="A3691">
        <v>103690</v>
      </c>
      <c r="B3691" s="1">
        <v>45294.957638888889</v>
      </c>
      <c r="C3691" t="s">
        <v>16</v>
      </c>
      <c r="D3691" t="s">
        <v>17</v>
      </c>
      <c r="E3691" t="s">
        <v>38</v>
      </c>
      <c r="F3691" t="s">
        <v>43</v>
      </c>
      <c r="G3691" t="s">
        <v>44</v>
      </c>
      <c r="H3691">
        <v>13906976</v>
      </c>
      <c r="I3691">
        <v>96.03</v>
      </c>
      <c r="J3691">
        <v>4.41</v>
      </c>
      <c r="K3691" t="s">
        <v>21</v>
      </c>
      <c r="L3691" t="s">
        <v>29</v>
      </c>
      <c r="M3691" t="s">
        <v>23</v>
      </c>
      <c r="N3691" t="s">
        <v>31</v>
      </c>
      <c r="O3691">
        <f t="shared" ca="1" si="57"/>
        <v>1220</v>
      </c>
      <c r="P3691">
        <v>24274.71</v>
      </c>
    </row>
    <row r="3692" spans="1:16" x14ac:dyDescent="0.2">
      <c r="A3692">
        <v>103691</v>
      </c>
      <c r="B3692" s="1">
        <v>45294.958333333336</v>
      </c>
      <c r="C3692" t="s">
        <v>16</v>
      </c>
      <c r="D3692" t="s">
        <v>32</v>
      </c>
      <c r="E3692" t="s">
        <v>18</v>
      </c>
      <c r="F3692" t="s">
        <v>19</v>
      </c>
      <c r="G3692" t="s">
        <v>40</v>
      </c>
      <c r="H3692">
        <v>5359606</v>
      </c>
      <c r="I3692">
        <v>94.57</v>
      </c>
      <c r="J3692">
        <v>7.39</v>
      </c>
      <c r="K3692" t="s">
        <v>21</v>
      </c>
      <c r="L3692" t="s">
        <v>41</v>
      </c>
      <c r="M3692" t="s">
        <v>23</v>
      </c>
      <c r="N3692" t="s">
        <v>24</v>
      </c>
      <c r="O3692">
        <f t="shared" ca="1" si="57"/>
        <v>6412</v>
      </c>
      <c r="P3692">
        <v>5035.37</v>
      </c>
    </row>
    <row r="3693" spans="1:16" x14ac:dyDescent="0.2">
      <c r="A3693">
        <v>103692</v>
      </c>
      <c r="B3693" s="1">
        <v>45294.959027777775</v>
      </c>
      <c r="C3693" t="s">
        <v>16</v>
      </c>
      <c r="D3693" t="s">
        <v>17</v>
      </c>
      <c r="E3693" t="s">
        <v>46</v>
      </c>
      <c r="F3693" t="s">
        <v>34</v>
      </c>
      <c r="G3693" t="s">
        <v>27</v>
      </c>
      <c r="H3693">
        <v>23540967</v>
      </c>
      <c r="I3693">
        <v>105.63</v>
      </c>
      <c r="J3693">
        <v>4.05</v>
      </c>
      <c r="K3693" t="s">
        <v>21</v>
      </c>
      <c r="L3693" t="s">
        <v>30</v>
      </c>
      <c r="M3693" t="s">
        <v>40</v>
      </c>
      <c r="N3693" t="s">
        <v>24</v>
      </c>
      <c r="O3693">
        <f t="shared" ca="1" si="57"/>
        <v>4349</v>
      </c>
      <c r="P3693">
        <v>6336.17</v>
      </c>
    </row>
    <row r="3694" spans="1:16" x14ac:dyDescent="0.2">
      <c r="A3694">
        <v>103693</v>
      </c>
      <c r="B3694" s="1">
        <v>45294.959722222222</v>
      </c>
      <c r="C3694" t="s">
        <v>16</v>
      </c>
      <c r="D3694" t="s">
        <v>32</v>
      </c>
      <c r="E3694" t="s">
        <v>38</v>
      </c>
      <c r="F3694" t="s">
        <v>26</v>
      </c>
      <c r="G3694" t="s">
        <v>45</v>
      </c>
      <c r="H3694">
        <v>36293980</v>
      </c>
      <c r="I3694">
        <v>89.51</v>
      </c>
      <c r="J3694">
        <v>8.49</v>
      </c>
      <c r="K3694" t="s">
        <v>28</v>
      </c>
      <c r="L3694" t="s">
        <v>29</v>
      </c>
      <c r="M3694" t="s">
        <v>23</v>
      </c>
      <c r="N3694" t="s">
        <v>24</v>
      </c>
      <c r="O3694">
        <f t="shared" ca="1" si="57"/>
        <v>1317</v>
      </c>
      <c r="P3694">
        <v>110985.77</v>
      </c>
    </row>
    <row r="3695" spans="1:16" x14ac:dyDescent="0.2">
      <c r="A3695">
        <v>103694</v>
      </c>
      <c r="B3695" s="1">
        <v>45294.960416666669</v>
      </c>
      <c r="C3695" t="s">
        <v>16</v>
      </c>
      <c r="D3695" t="s">
        <v>17</v>
      </c>
      <c r="E3695" t="s">
        <v>33</v>
      </c>
      <c r="F3695" t="s">
        <v>43</v>
      </c>
      <c r="G3695" t="s">
        <v>20</v>
      </c>
      <c r="H3695">
        <v>60218842</v>
      </c>
      <c r="I3695">
        <v>102.23</v>
      </c>
      <c r="J3695">
        <v>3.49</v>
      </c>
      <c r="K3695" t="s">
        <v>21</v>
      </c>
      <c r="L3695" t="s">
        <v>29</v>
      </c>
      <c r="M3695" t="s">
        <v>37</v>
      </c>
      <c r="N3695" t="s">
        <v>31</v>
      </c>
      <c r="O3695">
        <f t="shared" ca="1" si="57"/>
        <v>8862</v>
      </c>
      <c r="P3695">
        <v>101731.88</v>
      </c>
    </row>
    <row r="3696" spans="1:16" x14ac:dyDescent="0.2">
      <c r="A3696">
        <v>103695</v>
      </c>
      <c r="B3696" s="1">
        <v>45294.961111111108</v>
      </c>
      <c r="C3696" t="s">
        <v>16</v>
      </c>
      <c r="D3696" t="s">
        <v>17</v>
      </c>
      <c r="E3696" t="s">
        <v>38</v>
      </c>
      <c r="F3696" t="s">
        <v>43</v>
      </c>
      <c r="G3696" t="s">
        <v>44</v>
      </c>
      <c r="H3696">
        <v>72389774</v>
      </c>
      <c r="I3696">
        <v>109.27</v>
      </c>
      <c r="J3696">
        <v>4.3099999999999996</v>
      </c>
      <c r="K3696" t="s">
        <v>21</v>
      </c>
      <c r="L3696" t="s">
        <v>36</v>
      </c>
      <c r="M3696" t="s">
        <v>30</v>
      </c>
      <c r="N3696" t="s">
        <v>24</v>
      </c>
      <c r="O3696">
        <f t="shared" ca="1" si="57"/>
        <v>2887</v>
      </c>
      <c r="P3696">
        <v>215953.91</v>
      </c>
    </row>
    <row r="3697" spans="1:16" x14ac:dyDescent="0.2">
      <c r="A3697">
        <v>103696</v>
      </c>
      <c r="B3697" s="1">
        <v>45294.961805555555</v>
      </c>
      <c r="C3697" t="s">
        <v>16</v>
      </c>
      <c r="D3697" t="s">
        <v>17</v>
      </c>
      <c r="E3697" t="s">
        <v>46</v>
      </c>
      <c r="F3697" t="s">
        <v>48</v>
      </c>
      <c r="G3697" t="s">
        <v>47</v>
      </c>
      <c r="H3697">
        <v>58450846</v>
      </c>
      <c r="I3697">
        <v>96.84</v>
      </c>
      <c r="J3697">
        <v>5.26</v>
      </c>
      <c r="K3697" t="s">
        <v>21</v>
      </c>
      <c r="L3697" t="s">
        <v>29</v>
      </c>
      <c r="M3697" t="s">
        <v>30</v>
      </c>
      <c r="N3697" t="s">
        <v>24</v>
      </c>
      <c r="O3697">
        <f t="shared" ca="1" si="57"/>
        <v>4149</v>
      </c>
      <c r="P3697">
        <v>64209.84</v>
      </c>
    </row>
    <row r="3698" spans="1:16" x14ac:dyDescent="0.2">
      <c r="A3698">
        <v>103697</v>
      </c>
      <c r="B3698" s="1">
        <v>45294.962500000001</v>
      </c>
      <c r="C3698" t="s">
        <v>16</v>
      </c>
      <c r="D3698" t="s">
        <v>25</v>
      </c>
      <c r="E3698" t="s">
        <v>49</v>
      </c>
      <c r="F3698" t="s">
        <v>34</v>
      </c>
      <c r="G3698" t="s">
        <v>41</v>
      </c>
      <c r="H3698">
        <v>47487601</v>
      </c>
      <c r="I3698">
        <v>101.5</v>
      </c>
      <c r="J3698">
        <v>3.03</v>
      </c>
      <c r="K3698" t="s">
        <v>28</v>
      </c>
      <c r="L3698" t="s">
        <v>20</v>
      </c>
      <c r="M3698" t="s">
        <v>37</v>
      </c>
      <c r="N3698" t="s">
        <v>24</v>
      </c>
      <c r="O3698">
        <f t="shared" ca="1" si="57"/>
        <v>2594</v>
      </c>
      <c r="P3698">
        <v>41875.67</v>
      </c>
    </row>
    <row r="3699" spans="1:16" x14ac:dyDescent="0.2">
      <c r="A3699">
        <v>103698</v>
      </c>
      <c r="B3699" s="1">
        <v>45294.963194444441</v>
      </c>
      <c r="C3699" t="s">
        <v>16</v>
      </c>
      <c r="D3699" t="s">
        <v>32</v>
      </c>
      <c r="E3699" t="s">
        <v>33</v>
      </c>
      <c r="F3699" t="s">
        <v>48</v>
      </c>
      <c r="G3699" t="s">
        <v>20</v>
      </c>
      <c r="H3699">
        <v>12443796</v>
      </c>
      <c r="I3699">
        <v>91.36</v>
      </c>
      <c r="J3699">
        <v>10.82</v>
      </c>
      <c r="K3699" t="s">
        <v>28</v>
      </c>
      <c r="L3699" t="s">
        <v>22</v>
      </c>
      <c r="M3699" t="s">
        <v>45</v>
      </c>
      <c r="N3699" t="s">
        <v>31</v>
      </c>
      <c r="O3699">
        <f t="shared" ca="1" si="57"/>
        <v>5432</v>
      </c>
      <c r="P3699">
        <v>12637.95</v>
      </c>
    </row>
    <row r="3700" spans="1:16" x14ac:dyDescent="0.2">
      <c r="A3700">
        <v>103699</v>
      </c>
      <c r="B3700" s="1">
        <v>45294.963888888888</v>
      </c>
      <c r="C3700" t="s">
        <v>16</v>
      </c>
      <c r="D3700" t="s">
        <v>25</v>
      </c>
      <c r="E3700" t="s">
        <v>33</v>
      </c>
      <c r="F3700" t="s">
        <v>43</v>
      </c>
      <c r="G3700" t="s">
        <v>35</v>
      </c>
      <c r="H3700">
        <v>7916541</v>
      </c>
      <c r="I3700">
        <v>97.33</v>
      </c>
      <c r="J3700">
        <v>5.95</v>
      </c>
      <c r="K3700" t="s">
        <v>21</v>
      </c>
      <c r="L3700" t="s">
        <v>30</v>
      </c>
      <c r="M3700" t="s">
        <v>23</v>
      </c>
      <c r="N3700" t="s">
        <v>31</v>
      </c>
      <c r="O3700">
        <f t="shared" ca="1" si="57"/>
        <v>8251</v>
      </c>
      <c r="P3700">
        <v>3592.47</v>
      </c>
    </row>
    <row r="3701" spans="1:16" x14ac:dyDescent="0.2">
      <c r="A3701">
        <v>103700</v>
      </c>
      <c r="B3701" s="1">
        <v>45294.964583333334</v>
      </c>
      <c r="C3701" t="s">
        <v>16</v>
      </c>
      <c r="D3701" t="s">
        <v>17</v>
      </c>
      <c r="E3701" t="s">
        <v>33</v>
      </c>
      <c r="F3701" t="s">
        <v>34</v>
      </c>
      <c r="G3701" t="s">
        <v>40</v>
      </c>
      <c r="H3701">
        <v>82527703</v>
      </c>
      <c r="I3701">
        <v>99.3</v>
      </c>
      <c r="J3701">
        <v>4.21</v>
      </c>
      <c r="K3701" t="s">
        <v>21</v>
      </c>
      <c r="L3701" t="s">
        <v>36</v>
      </c>
      <c r="M3701" t="s">
        <v>30</v>
      </c>
      <c r="N3701" t="s">
        <v>24</v>
      </c>
      <c r="O3701">
        <f t="shared" ca="1" si="57"/>
        <v>8239</v>
      </c>
      <c r="P3701">
        <v>67926.320000000007</v>
      </c>
    </row>
    <row r="3702" spans="1:16" x14ac:dyDescent="0.2">
      <c r="A3702">
        <v>103701</v>
      </c>
      <c r="B3702" s="1">
        <v>45294.965277777781</v>
      </c>
      <c r="C3702" t="s">
        <v>16</v>
      </c>
      <c r="D3702" t="s">
        <v>32</v>
      </c>
      <c r="E3702" t="s">
        <v>49</v>
      </c>
      <c r="F3702" t="s">
        <v>34</v>
      </c>
      <c r="G3702" t="s">
        <v>45</v>
      </c>
      <c r="H3702">
        <v>7599686</v>
      </c>
      <c r="I3702">
        <v>96.04</v>
      </c>
      <c r="J3702">
        <v>7.39</v>
      </c>
      <c r="K3702" t="s">
        <v>28</v>
      </c>
      <c r="L3702" t="s">
        <v>29</v>
      </c>
      <c r="M3702" t="s">
        <v>40</v>
      </c>
      <c r="N3702" t="s">
        <v>24</v>
      </c>
      <c r="O3702">
        <f t="shared" ca="1" si="57"/>
        <v>6166</v>
      </c>
      <c r="P3702">
        <v>1787.85</v>
      </c>
    </row>
    <row r="3703" spans="1:16" x14ac:dyDescent="0.2">
      <c r="A3703">
        <v>103702</v>
      </c>
      <c r="B3703" s="1">
        <v>45294.96597222222</v>
      </c>
      <c r="C3703" t="s">
        <v>16</v>
      </c>
      <c r="D3703" t="s">
        <v>32</v>
      </c>
      <c r="E3703" t="s">
        <v>38</v>
      </c>
      <c r="F3703" t="s">
        <v>19</v>
      </c>
      <c r="G3703" t="s">
        <v>20</v>
      </c>
      <c r="H3703">
        <v>11476459</v>
      </c>
      <c r="I3703">
        <v>90.1</v>
      </c>
      <c r="J3703">
        <v>10.76</v>
      </c>
      <c r="K3703" t="s">
        <v>28</v>
      </c>
      <c r="L3703" t="s">
        <v>30</v>
      </c>
      <c r="M3703" t="s">
        <v>45</v>
      </c>
      <c r="N3703" t="s">
        <v>24</v>
      </c>
      <c r="O3703">
        <f t="shared" ca="1" si="57"/>
        <v>4691</v>
      </c>
      <c r="P3703">
        <v>24194.94</v>
      </c>
    </row>
    <row r="3704" spans="1:16" x14ac:dyDescent="0.2">
      <c r="A3704">
        <v>103703</v>
      </c>
      <c r="B3704" s="1">
        <v>45294.966666666667</v>
      </c>
      <c r="C3704" t="s">
        <v>16</v>
      </c>
      <c r="D3704" t="s">
        <v>17</v>
      </c>
      <c r="E3704" t="s">
        <v>38</v>
      </c>
      <c r="F3704" t="s">
        <v>39</v>
      </c>
      <c r="G3704" t="s">
        <v>27</v>
      </c>
      <c r="H3704">
        <v>94418364</v>
      </c>
      <c r="I3704">
        <v>97.72</v>
      </c>
      <c r="J3704">
        <v>5.12</v>
      </c>
      <c r="K3704" t="s">
        <v>28</v>
      </c>
      <c r="L3704" t="s">
        <v>20</v>
      </c>
      <c r="M3704" t="s">
        <v>30</v>
      </c>
      <c r="N3704" t="s">
        <v>31</v>
      </c>
      <c r="O3704">
        <f t="shared" ca="1" si="57"/>
        <v>1784</v>
      </c>
      <c r="P3704">
        <v>185367.71</v>
      </c>
    </row>
    <row r="3705" spans="1:16" x14ac:dyDescent="0.2">
      <c r="A3705">
        <v>103704</v>
      </c>
      <c r="B3705" s="1">
        <v>45294.967361111114</v>
      </c>
      <c r="C3705" t="s">
        <v>16</v>
      </c>
      <c r="D3705" t="s">
        <v>32</v>
      </c>
      <c r="E3705" t="s">
        <v>18</v>
      </c>
      <c r="F3705" t="s">
        <v>26</v>
      </c>
      <c r="G3705" t="s">
        <v>20</v>
      </c>
      <c r="H3705">
        <v>10179650</v>
      </c>
      <c r="I3705">
        <v>82.91</v>
      </c>
      <c r="J3705">
        <v>6.86</v>
      </c>
      <c r="K3705" t="s">
        <v>21</v>
      </c>
      <c r="L3705" t="s">
        <v>30</v>
      </c>
      <c r="M3705" t="s">
        <v>23</v>
      </c>
      <c r="N3705" t="s">
        <v>31</v>
      </c>
      <c r="O3705">
        <f t="shared" ca="1" si="57"/>
        <v>5422</v>
      </c>
      <c r="P3705">
        <v>21231.279999999999</v>
      </c>
    </row>
    <row r="3706" spans="1:16" x14ac:dyDescent="0.2">
      <c r="A3706">
        <v>103705</v>
      </c>
      <c r="B3706" s="1">
        <v>45294.968055555553</v>
      </c>
      <c r="C3706" t="s">
        <v>16</v>
      </c>
      <c r="D3706" t="s">
        <v>25</v>
      </c>
      <c r="E3706" t="s">
        <v>18</v>
      </c>
      <c r="F3706" t="s">
        <v>39</v>
      </c>
      <c r="G3706" t="s">
        <v>44</v>
      </c>
      <c r="H3706">
        <v>43309262</v>
      </c>
      <c r="I3706">
        <v>108.85</v>
      </c>
      <c r="J3706">
        <v>5.31</v>
      </c>
      <c r="K3706" t="s">
        <v>28</v>
      </c>
      <c r="L3706" t="s">
        <v>30</v>
      </c>
      <c r="M3706" t="s">
        <v>30</v>
      </c>
      <c r="N3706" t="s">
        <v>24</v>
      </c>
      <c r="O3706">
        <f t="shared" ca="1" si="57"/>
        <v>3482</v>
      </c>
      <c r="P3706">
        <v>71942.7</v>
      </c>
    </row>
    <row r="3707" spans="1:16" x14ac:dyDescent="0.2">
      <c r="A3707">
        <v>103706</v>
      </c>
      <c r="B3707" s="1">
        <v>45294.96875</v>
      </c>
      <c r="C3707" t="s">
        <v>16</v>
      </c>
      <c r="D3707" t="s">
        <v>32</v>
      </c>
      <c r="E3707" t="s">
        <v>33</v>
      </c>
      <c r="F3707" t="s">
        <v>39</v>
      </c>
      <c r="G3707" t="s">
        <v>40</v>
      </c>
      <c r="H3707">
        <v>23561362</v>
      </c>
      <c r="I3707">
        <v>96.47</v>
      </c>
      <c r="J3707">
        <v>5.77</v>
      </c>
      <c r="K3707" t="s">
        <v>21</v>
      </c>
      <c r="L3707" t="s">
        <v>36</v>
      </c>
      <c r="M3707" t="s">
        <v>23</v>
      </c>
      <c r="N3707" t="s">
        <v>31</v>
      </c>
      <c r="O3707">
        <f t="shared" ca="1" si="57"/>
        <v>6169</v>
      </c>
      <c r="P3707">
        <v>22864.23</v>
      </c>
    </row>
    <row r="3708" spans="1:16" x14ac:dyDescent="0.2">
      <c r="A3708">
        <v>103707</v>
      </c>
      <c r="B3708" s="1">
        <v>45294.969444444447</v>
      </c>
      <c r="C3708" t="s">
        <v>16</v>
      </c>
      <c r="D3708" t="s">
        <v>32</v>
      </c>
      <c r="E3708" t="s">
        <v>18</v>
      </c>
      <c r="F3708" t="s">
        <v>43</v>
      </c>
      <c r="G3708" t="s">
        <v>20</v>
      </c>
      <c r="H3708">
        <v>22868400</v>
      </c>
      <c r="I3708">
        <v>88.62</v>
      </c>
      <c r="J3708">
        <v>9.15</v>
      </c>
      <c r="K3708" t="s">
        <v>21</v>
      </c>
      <c r="L3708" t="s">
        <v>22</v>
      </c>
      <c r="M3708" t="s">
        <v>45</v>
      </c>
      <c r="N3708" t="s">
        <v>31</v>
      </c>
      <c r="O3708">
        <f t="shared" ca="1" si="57"/>
        <v>3706</v>
      </c>
      <c r="P3708">
        <v>45884.89</v>
      </c>
    </row>
    <row r="3709" spans="1:16" x14ac:dyDescent="0.2">
      <c r="A3709">
        <v>103708</v>
      </c>
      <c r="B3709" s="1">
        <v>45294.970138888886</v>
      </c>
      <c r="C3709" t="s">
        <v>16</v>
      </c>
      <c r="D3709" t="s">
        <v>17</v>
      </c>
      <c r="E3709" t="s">
        <v>33</v>
      </c>
      <c r="F3709" t="s">
        <v>19</v>
      </c>
      <c r="G3709" t="s">
        <v>44</v>
      </c>
      <c r="H3709">
        <v>57156636</v>
      </c>
      <c r="I3709">
        <v>97.19</v>
      </c>
      <c r="J3709">
        <v>3.84</v>
      </c>
      <c r="K3709" t="s">
        <v>28</v>
      </c>
      <c r="L3709" t="s">
        <v>22</v>
      </c>
      <c r="M3709" t="s">
        <v>37</v>
      </c>
      <c r="N3709" t="s">
        <v>24</v>
      </c>
      <c r="O3709">
        <f t="shared" ca="1" si="57"/>
        <v>768</v>
      </c>
      <c r="P3709">
        <v>106501.98</v>
      </c>
    </row>
    <row r="3710" spans="1:16" x14ac:dyDescent="0.2">
      <c r="A3710">
        <v>103709</v>
      </c>
      <c r="B3710" s="1">
        <v>45294.970833333333</v>
      </c>
      <c r="C3710" t="s">
        <v>16</v>
      </c>
      <c r="D3710" t="s">
        <v>17</v>
      </c>
      <c r="E3710" t="s">
        <v>50</v>
      </c>
      <c r="F3710" t="s">
        <v>26</v>
      </c>
      <c r="G3710" t="s">
        <v>20</v>
      </c>
      <c r="H3710">
        <v>61920943</v>
      </c>
      <c r="I3710">
        <v>98.8</v>
      </c>
      <c r="J3710">
        <v>3.52</v>
      </c>
      <c r="K3710" t="s">
        <v>21</v>
      </c>
      <c r="L3710" t="s">
        <v>36</v>
      </c>
      <c r="M3710" t="s">
        <v>23</v>
      </c>
      <c r="N3710" t="s">
        <v>24</v>
      </c>
      <c r="O3710">
        <f t="shared" ca="1" si="57"/>
        <v>4897</v>
      </c>
      <c r="P3710">
        <v>15110.24</v>
      </c>
    </row>
    <row r="3711" spans="1:16" x14ac:dyDescent="0.2">
      <c r="A3711">
        <v>103710</v>
      </c>
      <c r="B3711" s="1">
        <v>45294.97152777778</v>
      </c>
      <c r="C3711" t="s">
        <v>16</v>
      </c>
      <c r="D3711" t="s">
        <v>25</v>
      </c>
      <c r="E3711" t="s">
        <v>38</v>
      </c>
      <c r="F3711" t="s">
        <v>39</v>
      </c>
      <c r="G3711" t="s">
        <v>40</v>
      </c>
      <c r="H3711">
        <v>7697573</v>
      </c>
      <c r="I3711">
        <v>98.46</v>
      </c>
      <c r="J3711">
        <v>5.45</v>
      </c>
      <c r="K3711" t="s">
        <v>21</v>
      </c>
      <c r="L3711" t="s">
        <v>36</v>
      </c>
      <c r="M3711" t="s">
        <v>23</v>
      </c>
      <c r="N3711" t="s">
        <v>31</v>
      </c>
      <c r="O3711">
        <f t="shared" ca="1" si="57"/>
        <v>1326</v>
      </c>
      <c r="P3711">
        <v>2974.02</v>
      </c>
    </row>
    <row r="3712" spans="1:16" x14ac:dyDescent="0.2">
      <c r="A3712">
        <v>103711</v>
      </c>
      <c r="B3712" s="1">
        <v>45294.972222222219</v>
      </c>
      <c r="C3712" t="s">
        <v>16</v>
      </c>
      <c r="D3712" t="s">
        <v>17</v>
      </c>
      <c r="E3712" t="s">
        <v>18</v>
      </c>
      <c r="F3712" t="s">
        <v>39</v>
      </c>
      <c r="G3712" t="s">
        <v>41</v>
      </c>
      <c r="H3712">
        <v>88746120</v>
      </c>
      <c r="I3712">
        <v>99.19</v>
      </c>
      <c r="J3712">
        <v>5.27</v>
      </c>
      <c r="K3712" t="s">
        <v>28</v>
      </c>
      <c r="L3712" t="s">
        <v>41</v>
      </c>
      <c r="M3712" t="s">
        <v>45</v>
      </c>
      <c r="N3712" t="s">
        <v>31</v>
      </c>
      <c r="O3712">
        <f t="shared" ca="1" si="57"/>
        <v>9779</v>
      </c>
      <c r="P3712">
        <v>171623.41</v>
      </c>
    </row>
    <row r="3713" spans="1:16" x14ac:dyDescent="0.2">
      <c r="A3713">
        <v>103712</v>
      </c>
      <c r="B3713" s="1">
        <v>45294.972916666666</v>
      </c>
      <c r="C3713" t="s">
        <v>16</v>
      </c>
      <c r="D3713" t="s">
        <v>32</v>
      </c>
      <c r="E3713" t="s">
        <v>33</v>
      </c>
      <c r="F3713" t="s">
        <v>34</v>
      </c>
      <c r="G3713" t="s">
        <v>45</v>
      </c>
      <c r="H3713">
        <v>9270221</v>
      </c>
      <c r="I3713">
        <v>93.94</v>
      </c>
      <c r="J3713">
        <v>7</v>
      </c>
      <c r="K3713" t="s">
        <v>21</v>
      </c>
      <c r="L3713" t="s">
        <v>41</v>
      </c>
      <c r="M3713" t="s">
        <v>45</v>
      </c>
      <c r="N3713" t="s">
        <v>24</v>
      </c>
      <c r="O3713">
        <f t="shared" ca="1" si="57"/>
        <v>7782</v>
      </c>
      <c r="P3713">
        <v>19249.11</v>
      </c>
    </row>
    <row r="3714" spans="1:16" x14ac:dyDescent="0.2">
      <c r="A3714">
        <v>103713</v>
      </c>
      <c r="B3714" s="1">
        <v>45294.973611111112</v>
      </c>
      <c r="C3714" t="s">
        <v>16</v>
      </c>
      <c r="D3714" t="s">
        <v>32</v>
      </c>
      <c r="E3714" t="s">
        <v>38</v>
      </c>
      <c r="F3714" t="s">
        <v>43</v>
      </c>
      <c r="G3714" t="s">
        <v>20</v>
      </c>
      <c r="H3714">
        <v>22626883</v>
      </c>
      <c r="I3714">
        <v>97.57</v>
      </c>
      <c r="J3714">
        <v>7.8</v>
      </c>
      <c r="K3714" t="s">
        <v>21</v>
      </c>
      <c r="L3714" t="s">
        <v>20</v>
      </c>
      <c r="M3714" t="s">
        <v>40</v>
      </c>
      <c r="N3714" t="s">
        <v>24</v>
      </c>
      <c r="O3714">
        <f t="shared" ca="1" si="57"/>
        <v>6295</v>
      </c>
      <c r="P3714">
        <v>46499.89</v>
      </c>
    </row>
    <row r="3715" spans="1:16" x14ac:dyDescent="0.2">
      <c r="A3715">
        <v>103714</v>
      </c>
      <c r="B3715" s="1">
        <v>45294.974305555559</v>
      </c>
      <c r="C3715" t="s">
        <v>16</v>
      </c>
      <c r="D3715" t="s">
        <v>32</v>
      </c>
      <c r="E3715" t="s">
        <v>33</v>
      </c>
      <c r="F3715" t="s">
        <v>39</v>
      </c>
      <c r="G3715" t="s">
        <v>20</v>
      </c>
      <c r="H3715">
        <v>16194530</v>
      </c>
      <c r="I3715">
        <v>85.63</v>
      </c>
      <c r="J3715">
        <v>7.57</v>
      </c>
      <c r="K3715" t="s">
        <v>28</v>
      </c>
      <c r="L3715" t="s">
        <v>41</v>
      </c>
      <c r="M3715" t="s">
        <v>45</v>
      </c>
      <c r="N3715" t="s">
        <v>31</v>
      </c>
      <c r="O3715">
        <f t="shared" ref="O3715:O3778" ca="1" si="58">RANDBETWEEN(100, 10000)</f>
        <v>900</v>
      </c>
      <c r="P3715">
        <v>18965.84</v>
      </c>
    </row>
    <row r="3716" spans="1:16" x14ac:dyDescent="0.2">
      <c r="A3716">
        <v>103715</v>
      </c>
      <c r="B3716" s="1">
        <v>45294.974999999999</v>
      </c>
      <c r="C3716" t="s">
        <v>16</v>
      </c>
      <c r="D3716" t="s">
        <v>25</v>
      </c>
      <c r="E3716" t="s">
        <v>33</v>
      </c>
      <c r="F3716" t="s">
        <v>26</v>
      </c>
      <c r="G3716" t="s">
        <v>41</v>
      </c>
      <c r="H3716">
        <v>31015444</v>
      </c>
      <c r="I3716">
        <v>95.41</v>
      </c>
      <c r="J3716">
        <v>5.91</v>
      </c>
      <c r="K3716" t="s">
        <v>21</v>
      </c>
      <c r="L3716" t="s">
        <v>41</v>
      </c>
      <c r="M3716" t="s">
        <v>30</v>
      </c>
      <c r="N3716" t="s">
        <v>31</v>
      </c>
      <c r="O3716">
        <f t="shared" ca="1" si="58"/>
        <v>8996</v>
      </c>
      <c r="P3716">
        <v>57309.63</v>
      </c>
    </row>
    <row r="3717" spans="1:16" x14ac:dyDescent="0.2">
      <c r="A3717">
        <v>103716</v>
      </c>
      <c r="B3717" s="1">
        <v>45294.975694444445</v>
      </c>
      <c r="C3717" t="s">
        <v>16</v>
      </c>
      <c r="D3717" t="s">
        <v>17</v>
      </c>
      <c r="E3717" t="s">
        <v>33</v>
      </c>
      <c r="F3717" t="s">
        <v>48</v>
      </c>
      <c r="G3717" t="s">
        <v>47</v>
      </c>
      <c r="H3717">
        <v>71280819</v>
      </c>
      <c r="I3717">
        <v>97.86</v>
      </c>
      <c r="J3717">
        <v>3.32</v>
      </c>
      <c r="K3717" t="s">
        <v>28</v>
      </c>
      <c r="L3717" t="s">
        <v>30</v>
      </c>
      <c r="M3717" t="s">
        <v>23</v>
      </c>
      <c r="N3717" t="s">
        <v>31</v>
      </c>
      <c r="O3717">
        <f t="shared" ca="1" si="58"/>
        <v>5025</v>
      </c>
      <c r="P3717">
        <v>59852.63</v>
      </c>
    </row>
    <row r="3718" spans="1:16" x14ac:dyDescent="0.2">
      <c r="A3718">
        <v>103717</v>
      </c>
      <c r="B3718" s="1">
        <v>45294.976388888892</v>
      </c>
      <c r="C3718" t="s">
        <v>16</v>
      </c>
      <c r="D3718" t="s">
        <v>17</v>
      </c>
      <c r="E3718" t="s">
        <v>18</v>
      </c>
      <c r="F3718" t="s">
        <v>48</v>
      </c>
      <c r="G3718" t="s">
        <v>20</v>
      </c>
      <c r="H3718">
        <v>13671100</v>
      </c>
      <c r="I3718">
        <v>105.68</v>
      </c>
      <c r="J3718">
        <v>4.47</v>
      </c>
      <c r="K3718" t="s">
        <v>28</v>
      </c>
      <c r="L3718" t="s">
        <v>30</v>
      </c>
      <c r="M3718" t="s">
        <v>37</v>
      </c>
      <c r="N3718" t="s">
        <v>31</v>
      </c>
      <c r="O3718">
        <f t="shared" ca="1" si="58"/>
        <v>9018</v>
      </c>
      <c r="P3718">
        <v>15808.74</v>
      </c>
    </row>
    <row r="3719" spans="1:16" x14ac:dyDescent="0.2">
      <c r="A3719">
        <v>103718</v>
      </c>
      <c r="B3719" s="1">
        <v>45294.977083333331</v>
      </c>
      <c r="C3719" t="s">
        <v>16</v>
      </c>
      <c r="D3719" t="s">
        <v>17</v>
      </c>
      <c r="E3719" t="s">
        <v>38</v>
      </c>
      <c r="F3719" t="s">
        <v>43</v>
      </c>
      <c r="G3719" t="s">
        <v>44</v>
      </c>
      <c r="H3719">
        <v>28250408</v>
      </c>
      <c r="I3719">
        <v>97.23</v>
      </c>
      <c r="J3719">
        <v>4.97</v>
      </c>
      <c r="K3719" t="s">
        <v>21</v>
      </c>
      <c r="L3719" t="s">
        <v>36</v>
      </c>
      <c r="M3719" t="s">
        <v>45</v>
      </c>
      <c r="N3719" t="s">
        <v>24</v>
      </c>
      <c r="O3719">
        <f t="shared" ca="1" si="58"/>
        <v>1170</v>
      </c>
      <c r="P3719">
        <v>65336.39</v>
      </c>
    </row>
    <row r="3720" spans="1:16" x14ac:dyDescent="0.2">
      <c r="A3720">
        <v>103719</v>
      </c>
      <c r="B3720" s="1">
        <v>45294.977777777778</v>
      </c>
      <c r="C3720" t="s">
        <v>16</v>
      </c>
      <c r="D3720" t="s">
        <v>17</v>
      </c>
      <c r="E3720" t="s">
        <v>18</v>
      </c>
      <c r="F3720" t="s">
        <v>48</v>
      </c>
      <c r="G3720" t="s">
        <v>40</v>
      </c>
      <c r="H3720">
        <v>35777242</v>
      </c>
      <c r="I3720">
        <v>106.12</v>
      </c>
      <c r="J3720">
        <v>3.68</v>
      </c>
      <c r="K3720" t="s">
        <v>21</v>
      </c>
      <c r="L3720" t="s">
        <v>29</v>
      </c>
      <c r="M3720" t="s">
        <v>23</v>
      </c>
      <c r="N3720" t="s">
        <v>24</v>
      </c>
      <c r="O3720">
        <f t="shared" ca="1" si="58"/>
        <v>9787</v>
      </c>
      <c r="P3720">
        <v>29540.09</v>
      </c>
    </row>
    <row r="3721" spans="1:16" x14ac:dyDescent="0.2">
      <c r="A3721">
        <v>103720</v>
      </c>
      <c r="B3721" s="1">
        <v>45294.978472222225</v>
      </c>
      <c r="C3721" t="s">
        <v>16</v>
      </c>
      <c r="D3721" t="s">
        <v>17</v>
      </c>
      <c r="E3721" t="s">
        <v>46</v>
      </c>
      <c r="F3721" t="s">
        <v>34</v>
      </c>
      <c r="G3721" t="s">
        <v>35</v>
      </c>
      <c r="H3721">
        <v>50448750</v>
      </c>
      <c r="I3721">
        <v>102.72</v>
      </c>
      <c r="J3721">
        <v>5.33</v>
      </c>
      <c r="K3721" t="s">
        <v>28</v>
      </c>
      <c r="L3721" t="s">
        <v>22</v>
      </c>
      <c r="M3721" t="s">
        <v>37</v>
      </c>
      <c r="N3721" t="s">
        <v>31</v>
      </c>
      <c r="O3721">
        <f t="shared" ca="1" si="58"/>
        <v>4393</v>
      </c>
      <c r="P3721">
        <v>40499.81</v>
      </c>
    </row>
    <row r="3722" spans="1:16" x14ac:dyDescent="0.2">
      <c r="A3722">
        <v>103721</v>
      </c>
      <c r="B3722" s="1">
        <v>45294.979166666664</v>
      </c>
      <c r="C3722" t="s">
        <v>16</v>
      </c>
      <c r="D3722" t="s">
        <v>17</v>
      </c>
      <c r="E3722" t="s">
        <v>18</v>
      </c>
      <c r="F3722" t="s">
        <v>34</v>
      </c>
      <c r="G3722" t="s">
        <v>44</v>
      </c>
      <c r="H3722">
        <v>57077567</v>
      </c>
      <c r="I3722">
        <v>108.22</v>
      </c>
      <c r="J3722">
        <v>5.56</v>
      </c>
      <c r="K3722" t="s">
        <v>28</v>
      </c>
      <c r="L3722" t="s">
        <v>20</v>
      </c>
      <c r="M3722" t="s">
        <v>40</v>
      </c>
      <c r="N3722" t="s">
        <v>31</v>
      </c>
      <c r="O3722">
        <f t="shared" ca="1" si="58"/>
        <v>4343</v>
      </c>
      <c r="P3722">
        <v>59130.61</v>
      </c>
    </row>
    <row r="3723" spans="1:16" x14ac:dyDescent="0.2">
      <c r="A3723">
        <v>103722</v>
      </c>
      <c r="B3723" s="1">
        <v>45294.979861111111</v>
      </c>
      <c r="C3723" t="s">
        <v>16</v>
      </c>
      <c r="D3723" t="s">
        <v>32</v>
      </c>
      <c r="E3723" t="s">
        <v>38</v>
      </c>
      <c r="F3723" t="s">
        <v>26</v>
      </c>
      <c r="G3723" t="s">
        <v>40</v>
      </c>
      <c r="H3723">
        <v>34436691</v>
      </c>
      <c r="I3723">
        <v>81.16</v>
      </c>
      <c r="J3723">
        <v>6.72</v>
      </c>
      <c r="K3723" t="s">
        <v>21</v>
      </c>
      <c r="L3723" t="s">
        <v>41</v>
      </c>
      <c r="M3723" t="s">
        <v>30</v>
      </c>
      <c r="N3723" t="s">
        <v>31</v>
      </c>
      <c r="O3723">
        <f t="shared" ca="1" si="58"/>
        <v>2624</v>
      </c>
      <c r="P3723">
        <v>58200.08</v>
      </c>
    </row>
    <row r="3724" spans="1:16" x14ac:dyDescent="0.2">
      <c r="A3724">
        <v>103723</v>
      </c>
      <c r="B3724" s="1">
        <v>45294.980555555558</v>
      </c>
      <c r="C3724" t="s">
        <v>16</v>
      </c>
      <c r="D3724" t="s">
        <v>25</v>
      </c>
      <c r="E3724" t="s">
        <v>33</v>
      </c>
      <c r="F3724" t="s">
        <v>19</v>
      </c>
      <c r="G3724" t="s">
        <v>35</v>
      </c>
      <c r="H3724">
        <v>16133949</v>
      </c>
      <c r="I3724">
        <v>106.77</v>
      </c>
      <c r="J3724">
        <v>5.1100000000000003</v>
      </c>
      <c r="K3724" t="s">
        <v>21</v>
      </c>
      <c r="L3724" t="s">
        <v>30</v>
      </c>
      <c r="M3724" t="s">
        <v>40</v>
      </c>
      <c r="N3724" t="s">
        <v>31</v>
      </c>
      <c r="O3724">
        <f t="shared" ca="1" si="58"/>
        <v>6406</v>
      </c>
      <c r="P3724">
        <v>11424.34</v>
      </c>
    </row>
    <row r="3725" spans="1:16" x14ac:dyDescent="0.2">
      <c r="A3725">
        <v>103724</v>
      </c>
      <c r="B3725" s="1">
        <v>45294.981249999997</v>
      </c>
      <c r="C3725" t="s">
        <v>16</v>
      </c>
      <c r="D3725" t="s">
        <v>17</v>
      </c>
      <c r="E3725" t="s">
        <v>33</v>
      </c>
      <c r="F3725" t="s">
        <v>43</v>
      </c>
      <c r="G3725" t="s">
        <v>20</v>
      </c>
      <c r="H3725">
        <v>61277173</v>
      </c>
      <c r="I3725">
        <v>103.58</v>
      </c>
      <c r="J3725">
        <v>4.59</v>
      </c>
      <c r="K3725" t="s">
        <v>21</v>
      </c>
      <c r="L3725" t="s">
        <v>22</v>
      </c>
      <c r="M3725" t="s">
        <v>45</v>
      </c>
      <c r="N3725" t="s">
        <v>24</v>
      </c>
      <c r="O3725">
        <f t="shared" ca="1" si="58"/>
        <v>282</v>
      </c>
      <c r="P3725">
        <v>71404.240000000005</v>
      </c>
    </row>
    <row r="3726" spans="1:16" x14ac:dyDescent="0.2">
      <c r="A3726">
        <v>103725</v>
      </c>
      <c r="B3726" s="1">
        <v>45294.981944444444</v>
      </c>
      <c r="C3726" t="s">
        <v>16</v>
      </c>
      <c r="D3726" t="s">
        <v>17</v>
      </c>
      <c r="E3726" t="s">
        <v>49</v>
      </c>
      <c r="F3726" t="s">
        <v>43</v>
      </c>
      <c r="G3726" t="s">
        <v>47</v>
      </c>
      <c r="H3726">
        <v>78062185</v>
      </c>
      <c r="I3726">
        <v>102.03</v>
      </c>
      <c r="J3726">
        <v>5.04</v>
      </c>
      <c r="K3726" t="s">
        <v>28</v>
      </c>
      <c r="L3726" t="s">
        <v>41</v>
      </c>
      <c r="M3726" t="s">
        <v>30</v>
      </c>
      <c r="N3726" t="s">
        <v>31</v>
      </c>
      <c r="O3726">
        <f t="shared" ca="1" si="58"/>
        <v>2818</v>
      </c>
      <c r="P3726">
        <v>115630.6</v>
      </c>
    </row>
    <row r="3727" spans="1:16" x14ac:dyDescent="0.2">
      <c r="A3727">
        <v>103726</v>
      </c>
      <c r="B3727" s="1">
        <v>45294.982638888891</v>
      </c>
      <c r="C3727" t="s">
        <v>16</v>
      </c>
      <c r="D3727" t="s">
        <v>25</v>
      </c>
      <c r="E3727" t="s">
        <v>50</v>
      </c>
      <c r="F3727" t="s">
        <v>48</v>
      </c>
      <c r="G3727" t="s">
        <v>40</v>
      </c>
      <c r="H3727">
        <v>25927872</v>
      </c>
      <c r="I3727">
        <v>97.19</v>
      </c>
      <c r="J3727">
        <v>4.3499999999999996</v>
      </c>
      <c r="K3727" t="s">
        <v>21</v>
      </c>
      <c r="L3727" t="s">
        <v>29</v>
      </c>
      <c r="M3727" t="s">
        <v>40</v>
      </c>
      <c r="N3727" t="s">
        <v>24</v>
      </c>
      <c r="O3727">
        <f t="shared" ca="1" si="58"/>
        <v>9599</v>
      </c>
      <c r="P3727">
        <v>54651.33</v>
      </c>
    </row>
    <row r="3728" spans="1:16" x14ac:dyDescent="0.2">
      <c r="A3728">
        <v>103727</v>
      </c>
      <c r="B3728" s="1">
        <v>45294.98333333333</v>
      </c>
      <c r="C3728" t="s">
        <v>16</v>
      </c>
      <c r="D3728" t="s">
        <v>17</v>
      </c>
      <c r="E3728" t="s">
        <v>50</v>
      </c>
      <c r="F3728" t="s">
        <v>39</v>
      </c>
      <c r="G3728" t="s">
        <v>44</v>
      </c>
      <c r="H3728">
        <v>45364605</v>
      </c>
      <c r="I3728">
        <v>98.51</v>
      </c>
      <c r="J3728">
        <v>3.1</v>
      </c>
      <c r="K3728" t="s">
        <v>21</v>
      </c>
      <c r="L3728" t="s">
        <v>22</v>
      </c>
      <c r="M3728" t="s">
        <v>23</v>
      </c>
      <c r="N3728" t="s">
        <v>31</v>
      </c>
      <c r="O3728">
        <f t="shared" ca="1" si="58"/>
        <v>357</v>
      </c>
      <c r="P3728">
        <v>109945.28</v>
      </c>
    </row>
    <row r="3729" spans="1:16" x14ac:dyDescent="0.2">
      <c r="A3729">
        <v>103728</v>
      </c>
      <c r="B3729" s="1">
        <v>45294.984027777777</v>
      </c>
      <c r="C3729" t="s">
        <v>16</v>
      </c>
      <c r="D3729" t="s">
        <v>17</v>
      </c>
      <c r="E3729" t="s">
        <v>42</v>
      </c>
      <c r="F3729" t="s">
        <v>39</v>
      </c>
      <c r="G3729" t="s">
        <v>35</v>
      </c>
      <c r="H3729">
        <v>48165976</v>
      </c>
      <c r="I3729">
        <v>106.79</v>
      </c>
      <c r="J3729">
        <v>3.97</v>
      </c>
      <c r="K3729" t="s">
        <v>21</v>
      </c>
      <c r="L3729" t="s">
        <v>30</v>
      </c>
      <c r="M3729" t="s">
        <v>45</v>
      </c>
      <c r="N3729" t="s">
        <v>24</v>
      </c>
      <c r="O3729">
        <f t="shared" ca="1" si="58"/>
        <v>6633</v>
      </c>
      <c r="P3729">
        <v>135164.19</v>
      </c>
    </row>
    <row r="3730" spans="1:16" x14ac:dyDescent="0.2">
      <c r="A3730">
        <v>103729</v>
      </c>
      <c r="B3730" s="1">
        <v>45294.984722222223</v>
      </c>
      <c r="C3730" t="s">
        <v>16</v>
      </c>
      <c r="D3730" t="s">
        <v>17</v>
      </c>
      <c r="E3730" t="s">
        <v>33</v>
      </c>
      <c r="F3730" t="s">
        <v>19</v>
      </c>
      <c r="G3730" t="s">
        <v>35</v>
      </c>
      <c r="H3730">
        <v>45709384</v>
      </c>
      <c r="I3730">
        <v>97.24</v>
      </c>
      <c r="J3730">
        <v>3.88</v>
      </c>
      <c r="K3730" t="s">
        <v>21</v>
      </c>
      <c r="L3730" t="s">
        <v>36</v>
      </c>
      <c r="M3730" t="s">
        <v>40</v>
      </c>
      <c r="N3730" t="s">
        <v>31</v>
      </c>
      <c r="O3730">
        <f t="shared" ca="1" si="58"/>
        <v>5557</v>
      </c>
      <c r="P3730">
        <v>36010.14</v>
      </c>
    </row>
    <row r="3731" spans="1:16" x14ac:dyDescent="0.2">
      <c r="A3731">
        <v>103730</v>
      </c>
      <c r="B3731" s="1">
        <v>45294.98541666667</v>
      </c>
      <c r="C3731" t="s">
        <v>16</v>
      </c>
      <c r="D3731" t="s">
        <v>17</v>
      </c>
      <c r="E3731" t="s">
        <v>33</v>
      </c>
      <c r="F3731" t="s">
        <v>39</v>
      </c>
      <c r="G3731" t="s">
        <v>44</v>
      </c>
      <c r="H3731">
        <v>56460732</v>
      </c>
      <c r="I3731">
        <v>102.91</v>
      </c>
      <c r="J3731">
        <v>5.77</v>
      </c>
      <c r="K3731" t="s">
        <v>28</v>
      </c>
      <c r="L3731" t="s">
        <v>29</v>
      </c>
      <c r="M3731" t="s">
        <v>30</v>
      </c>
      <c r="N3731" t="s">
        <v>24</v>
      </c>
      <c r="O3731">
        <f t="shared" ca="1" si="58"/>
        <v>8902</v>
      </c>
      <c r="P3731">
        <v>86643.39</v>
      </c>
    </row>
    <row r="3732" spans="1:16" x14ac:dyDescent="0.2">
      <c r="A3732">
        <v>103731</v>
      </c>
      <c r="B3732" s="1">
        <v>45294.986111111109</v>
      </c>
      <c r="C3732" t="s">
        <v>16</v>
      </c>
      <c r="D3732" t="s">
        <v>17</v>
      </c>
      <c r="E3732" t="s">
        <v>18</v>
      </c>
      <c r="F3732" t="s">
        <v>19</v>
      </c>
      <c r="G3732" t="s">
        <v>20</v>
      </c>
      <c r="H3732">
        <v>53298841</v>
      </c>
      <c r="I3732">
        <v>98.11</v>
      </c>
      <c r="J3732">
        <v>4.32</v>
      </c>
      <c r="K3732" t="s">
        <v>28</v>
      </c>
      <c r="L3732" t="s">
        <v>29</v>
      </c>
      <c r="M3732" t="s">
        <v>30</v>
      </c>
      <c r="N3732" t="s">
        <v>24</v>
      </c>
      <c r="O3732">
        <f t="shared" ca="1" si="58"/>
        <v>900</v>
      </c>
      <c r="P3732">
        <v>124226.08</v>
      </c>
    </row>
    <row r="3733" spans="1:16" x14ac:dyDescent="0.2">
      <c r="A3733">
        <v>103732</v>
      </c>
      <c r="B3733" s="1">
        <v>45294.986805555556</v>
      </c>
      <c r="C3733" t="s">
        <v>16</v>
      </c>
      <c r="D3733" t="s">
        <v>25</v>
      </c>
      <c r="E3733" t="s">
        <v>18</v>
      </c>
      <c r="F3733" t="s">
        <v>26</v>
      </c>
      <c r="G3733" t="s">
        <v>20</v>
      </c>
      <c r="H3733">
        <v>43507244</v>
      </c>
      <c r="I3733">
        <v>102.34</v>
      </c>
      <c r="J3733">
        <v>5.71</v>
      </c>
      <c r="K3733" t="s">
        <v>21</v>
      </c>
      <c r="L3733" t="s">
        <v>41</v>
      </c>
      <c r="M3733" t="s">
        <v>37</v>
      </c>
      <c r="N3733" t="s">
        <v>24</v>
      </c>
      <c r="O3733">
        <f t="shared" ca="1" si="58"/>
        <v>9620</v>
      </c>
      <c r="P3733">
        <v>80050.45</v>
      </c>
    </row>
    <row r="3734" spans="1:16" x14ac:dyDescent="0.2">
      <c r="A3734">
        <v>103733</v>
      </c>
      <c r="B3734" s="1">
        <v>45294.987500000003</v>
      </c>
      <c r="C3734" t="s">
        <v>16</v>
      </c>
      <c r="D3734" t="s">
        <v>17</v>
      </c>
      <c r="E3734" t="s">
        <v>50</v>
      </c>
      <c r="F3734" t="s">
        <v>43</v>
      </c>
      <c r="G3734" t="s">
        <v>20</v>
      </c>
      <c r="H3734">
        <v>98788296</v>
      </c>
      <c r="I3734">
        <v>98.82</v>
      </c>
      <c r="J3734">
        <v>3.02</v>
      </c>
      <c r="K3734" t="s">
        <v>21</v>
      </c>
      <c r="L3734" t="s">
        <v>41</v>
      </c>
      <c r="M3734" t="s">
        <v>30</v>
      </c>
      <c r="N3734" t="s">
        <v>31</v>
      </c>
      <c r="O3734">
        <f t="shared" ca="1" si="58"/>
        <v>6607</v>
      </c>
      <c r="P3734">
        <v>212567.65</v>
      </c>
    </row>
    <row r="3735" spans="1:16" x14ac:dyDescent="0.2">
      <c r="A3735">
        <v>103734</v>
      </c>
      <c r="B3735" s="1">
        <v>45294.988194444442</v>
      </c>
      <c r="C3735" t="s">
        <v>16</v>
      </c>
      <c r="D3735" t="s">
        <v>17</v>
      </c>
      <c r="E3735" t="s">
        <v>38</v>
      </c>
      <c r="F3735" t="s">
        <v>48</v>
      </c>
      <c r="G3735" t="s">
        <v>45</v>
      </c>
      <c r="H3735">
        <v>82883062</v>
      </c>
      <c r="I3735">
        <v>100.27</v>
      </c>
      <c r="J3735">
        <v>4.9000000000000004</v>
      </c>
      <c r="K3735" t="s">
        <v>28</v>
      </c>
      <c r="L3735" t="s">
        <v>20</v>
      </c>
      <c r="M3735" t="s">
        <v>30</v>
      </c>
      <c r="N3735" t="s">
        <v>24</v>
      </c>
      <c r="O3735">
        <f t="shared" ca="1" si="58"/>
        <v>2144</v>
      </c>
      <c r="P3735">
        <v>55124.59</v>
      </c>
    </row>
    <row r="3736" spans="1:16" x14ac:dyDescent="0.2">
      <c r="A3736">
        <v>103735</v>
      </c>
      <c r="B3736" s="1">
        <v>45294.988888888889</v>
      </c>
      <c r="C3736" t="s">
        <v>16</v>
      </c>
      <c r="D3736" t="s">
        <v>17</v>
      </c>
      <c r="E3736" t="s">
        <v>38</v>
      </c>
      <c r="F3736" t="s">
        <v>26</v>
      </c>
      <c r="G3736" t="s">
        <v>40</v>
      </c>
      <c r="H3736">
        <v>22258285</v>
      </c>
      <c r="I3736">
        <v>107.04</v>
      </c>
      <c r="J3736">
        <v>4.37</v>
      </c>
      <c r="K3736" t="s">
        <v>21</v>
      </c>
      <c r="L3736" t="s">
        <v>41</v>
      </c>
      <c r="M3736" t="s">
        <v>45</v>
      </c>
      <c r="N3736" t="s">
        <v>31</v>
      </c>
      <c r="O3736">
        <f t="shared" ca="1" si="58"/>
        <v>214</v>
      </c>
      <c r="P3736">
        <v>28281.99</v>
      </c>
    </row>
    <row r="3737" spans="1:16" x14ac:dyDescent="0.2">
      <c r="A3737">
        <v>103736</v>
      </c>
      <c r="B3737" s="1">
        <v>45294.989583333336</v>
      </c>
      <c r="C3737" t="s">
        <v>16</v>
      </c>
      <c r="D3737" t="s">
        <v>17</v>
      </c>
      <c r="E3737" t="s">
        <v>33</v>
      </c>
      <c r="F3737" t="s">
        <v>34</v>
      </c>
      <c r="G3737" t="s">
        <v>27</v>
      </c>
      <c r="H3737">
        <v>39545576</v>
      </c>
      <c r="I3737">
        <v>95.56</v>
      </c>
      <c r="J3737">
        <v>3.13</v>
      </c>
      <c r="K3737" t="s">
        <v>28</v>
      </c>
      <c r="L3737" t="s">
        <v>30</v>
      </c>
      <c r="M3737" t="s">
        <v>30</v>
      </c>
      <c r="N3737" t="s">
        <v>24</v>
      </c>
      <c r="O3737">
        <f t="shared" ca="1" si="58"/>
        <v>8685</v>
      </c>
      <c r="P3737">
        <v>15352.24</v>
      </c>
    </row>
    <row r="3738" spans="1:16" x14ac:dyDescent="0.2">
      <c r="A3738">
        <v>103737</v>
      </c>
      <c r="B3738" s="1">
        <v>45294.990277777775</v>
      </c>
      <c r="C3738" t="s">
        <v>16</v>
      </c>
      <c r="D3738" t="s">
        <v>32</v>
      </c>
      <c r="E3738" t="s">
        <v>49</v>
      </c>
      <c r="F3738" t="s">
        <v>34</v>
      </c>
      <c r="G3738" t="s">
        <v>45</v>
      </c>
      <c r="H3738">
        <v>30789960</v>
      </c>
      <c r="I3738">
        <v>94.4</v>
      </c>
      <c r="J3738">
        <v>7.7</v>
      </c>
      <c r="K3738" t="s">
        <v>28</v>
      </c>
      <c r="L3738" t="s">
        <v>22</v>
      </c>
      <c r="M3738" t="s">
        <v>37</v>
      </c>
      <c r="N3738" t="s">
        <v>31</v>
      </c>
      <c r="O3738">
        <f t="shared" ca="1" si="58"/>
        <v>3308</v>
      </c>
      <c r="P3738">
        <v>57607.64</v>
      </c>
    </row>
    <row r="3739" spans="1:16" x14ac:dyDescent="0.2">
      <c r="A3739">
        <v>103738</v>
      </c>
      <c r="B3739" s="1">
        <v>45294.990972222222</v>
      </c>
      <c r="C3739" t="s">
        <v>16</v>
      </c>
      <c r="D3739" t="s">
        <v>32</v>
      </c>
      <c r="E3739" t="s">
        <v>42</v>
      </c>
      <c r="F3739" t="s">
        <v>34</v>
      </c>
      <c r="G3739" t="s">
        <v>47</v>
      </c>
      <c r="H3739">
        <v>46902678</v>
      </c>
      <c r="I3739">
        <v>88.66</v>
      </c>
      <c r="J3739">
        <v>5.04</v>
      </c>
      <c r="K3739" t="s">
        <v>28</v>
      </c>
      <c r="L3739" t="s">
        <v>29</v>
      </c>
      <c r="M3739" t="s">
        <v>30</v>
      </c>
      <c r="N3739" t="s">
        <v>24</v>
      </c>
      <c r="O3739">
        <f t="shared" ca="1" si="58"/>
        <v>10000</v>
      </c>
      <c r="P3739">
        <v>55169.2</v>
      </c>
    </row>
    <row r="3740" spans="1:16" x14ac:dyDescent="0.2">
      <c r="A3740">
        <v>103739</v>
      </c>
      <c r="B3740" s="1">
        <v>45294.991666666669</v>
      </c>
      <c r="C3740" t="s">
        <v>16</v>
      </c>
      <c r="D3740" t="s">
        <v>32</v>
      </c>
      <c r="E3740" t="s">
        <v>33</v>
      </c>
      <c r="F3740" t="s">
        <v>19</v>
      </c>
      <c r="G3740" t="s">
        <v>45</v>
      </c>
      <c r="H3740">
        <v>38392847</v>
      </c>
      <c r="I3740">
        <v>84.29</v>
      </c>
      <c r="J3740">
        <v>9.14</v>
      </c>
      <c r="K3740" t="s">
        <v>28</v>
      </c>
      <c r="L3740" t="s">
        <v>22</v>
      </c>
      <c r="M3740" t="s">
        <v>37</v>
      </c>
      <c r="N3740" t="s">
        <v>24</v>
      </c>
      <c r="O3740">
        <f t="shared" ca="1" si="58"/>
        <v>6054</v>
      </c>
      <c r="P3740">
        <v>97001.86</v>
      </c>
    </row>
    <row r="3741" spans="1:16" x14ac:dyDescent="0.2">
      <c r="A3741">
        <v>103740</v>
      </c>
      <c r="B3741" s="1">
        <v>45294.992361111108</v>
      </c>
      <c r="C3741" t="s">
        <v>16</v>
      </c>
      <c r="D3741" t="s">
        <v>17</v>
      </c>
      <c r="E3741" t="s">
        <v>42</v>
      </c>
      <c r="F3741" t="s">
        <v>19</v>
      </c>
      <c r="G3741" t="s">
        <v>44</v>
      </c>
      <c r="H3741">
        <v>60187844</v>
      </c>
      <c r="I3741">
        <v>98.33</v>
      </c>
      <c r="J3741">
        <v>3.24</v>
      </c>
      <c r="K3741" t="s">
        <v>21</v>
      </c>
      <c r="L3741" t="s">
        <v>36</v>
      </c>
      <c r="M3741" t="s">
        <v>23</v>
      </c>
      <c r="N3741" t="s">
        <v>24</v>
      </c>
      <c r="O3741">
        <f t="shared" ca="1" si="58"/>
        <v>2221</v>
      </c>
      <c r="P3741">
        <v>39579.4</v>
      </c>
    </row>
    <row r="3742" spans="1:16" x14ac:dyDescent="0.2">
      <c r="A3742">
        <v>103741</v>
      </c>
      <c r="B3742" s="1">
        <v>45294.993055555555</v>
      </c>
      <c r="C3742" t="s">
        <v>16</v>
      </c>
      <c r="D3742" t="s">
        <v>25</v>
      </c>
      <c r="E3742" t="s">
        <v>33</v>
      </c>
      <c r="F3742" t="s">
        <v>43</v>
      </c>
      <c r="G3742" t="s">
        <v>45</v>
      </c>
      <c r="H3742">
        <v>4832218</v>
      </c>
      <c r="I3742">
        <v>100.38</v>
      </c>
      <c r="J3742">
        <v>5.37</v>
      </c>
      <c r="K3742" t="s">
        <v>28</v>
      </c>
      <c r="L3742" t="s">
        <v>29</v>
      </c>
      <c r="M3742" t="s">
        <v>37</v>
      </c>
      <c r="N3742" t="s">
        <v>31</v>
      </c>
      <c r="O3742">
        <f t="shared" ca="1" si="58"/>
        <v>3949</v>
      </c>
      <c r="P3742">
        <v>13630.38</v>
      </c>
    </row>
    <row r="3743" spans="1:16" x14ac:dyDescent="0.2">
      <c r="A3743">
        <v>103742</v>
      </c>
      <c r="B3743" s="1">
        <v>45294.993750000001</v>
      </c>
      <c r="C3743" t="s">
        <v>16</v>
      </c>
      <c r="D3743" t="s">
        <v>32</v>
      </c>
      <c r="E3743" t="s">
        <v>46</v>
      </c>
      <c r="F3743" t="s">
        <v>34</v>
      </c>
      <c r="G3743" t="s">
        <v>41</v>
      </c>
      <c r="H3743">
        <v>7561383</v>
      </c>
      <c r="I3743">
        <v>80.41</v>
      </c>
      <c r="J3743">
        <v>10.56</v>
      </c>
      <c r="K3743" t="s">
        <v>21</v>
      </c>
      <c r="L3743" t="s">
        <v>29</v>
      </c>
      <c r="M3743" t="s">
        <v>45</v>
      </c>
      <c r="N3743" t="s">
        <v>31</v>
      </c>
      <c r="O3743">
        <f t="shared" ca="1" si="58"/>
        <v>5718</v>
      </c>
      <c r="P3743">
        <v>19358.48</v>
      </c>
    </row>
    <row r="3744" spans="1:16" x14ac:dyDescent="0.2">
      <c r="A3744">
        <v>103743</v>
      </c>
      <c r="B3744" s="1">
        <v>45294.994444444441</v>
      </c>
      <c r="C3744" t="s">
        <v>16</v>
      </c>
      <c r="D3744" t="s">
        <v>32</v>
      </c>
      <c r="E3744" t="s">
        <v>38</v>
      </c>
      <c r="F3744" t="s">
        <v>19</v>
      </c>
      <c r="G3744" t="s">
        <v>47</v>
      </c>
      <c r="H3744">
        <v>21132763</v>
      </c>
      <c r="I3744">
        <v>91.46</v>
      </c>
      <c r="J3744">
        <v>8.86</v>
      </c>
      <c r="K3744" t="s">
        <v>21</v>
      </c>
      <c r="L3744" t="s">
        <v>36</v>
      </c>
      <c r="M3744" t="s">
        <v>40</v>
      </c>
      <c r="N3744" t="s">
        <v>24</v>
      </c>
      <c r="O3744">
        <f t="shared" ca="1" si="58"/>
        <v>2321</v>
      </c>
      <c r="P3744">
        <v>21216.97</v>
      </c>
    </row>
    <row r="3745" spans="1:16" x14ac:dyDescent="0.2">
      <c r="A3745">
        <v>103744</v>
      </c>
      <c r="B3745" s="1">
        <v>45294.995138888888</v>
      </c>
      <c r="C3745" t="s">
        <v>16</v>
      </c>
      <c r="D3745" t="s">
        <v>17</v>
      </c>
      <c r="E3745" t="s">
        <v>38</v>
      </c>
      <c r="F3745" t="s">
        <v>19</v>
      </c>
      <c r="G3745" t="s">
        <v>35</v>
      </c>
      <c r="H3745">
        <v>18762250</v>
      </c>
      <c r="I3745">
        <v>108.1</v>
      </c>
      <c r="J3745">
        <v>5.72</v>
      </c>
      <c r="K3745" t="s">
        <v>28</v>
      </c>
      <c r="L3745" t="s">
        <v>30</v>
      </c>
      <c r="M3745" t="s">
        <v>40</v>
      </c>
      <c r="N3745" t="s">
        <v>24</v>
      </c>
      <c r="O3745">
        <f t="shared" ca="1" si="58"/>
        <v>6545</v>
      </c>
      <c r="P3745">
        <v>27285.87</v>
      </c>
    </row>
    <row r="3746" spans="1:16" x14ac:dyDescent="0.2">
      <c r="A3746">
        <v>103745</v>
      </c>
      <c r="B3746" s="1">
        <v>45294.995833333334</v>
      </c>
      <c r="C3746" t="s">
        <v>16</v>
      </c>
      <c r="D3746" t="s">
        <v>17</v>
      </c>
      <c r="E3746" t="s">
        <v>46</v>
      </c>
      <c r="F3746" t="s">
        <v>39</v>
      </c>
      <c r="G3746" t="s">
        <v>47</v>
      </c>
      <c r="H3746">
        <v>36109796</v>
      </c>
      <c r="I3746">
        <v>107.99</v>
      </c>
      <c r="J3746">
        <v>3.04</v>
      </c>
      <c r="K3746" t="s">
        <v>28</v>
      </c>
      <c r="L3746" t="s">
        <v>22</v>
      </c>
      <c r="M3746" t="s">
        <v>23</v>
      </c>
      <c r="N3746" t="s">
        <v>24</v>
      </c>
      <c r="O3746">
        <f t="shared" ca="1" si="58"/>
        <v>4422</v>
      </c>
      <c r="P3746">
        <v>46625.77</v>
      </c>
    </row>
    <row r="3747" spans="1:16" x14ac:dyDescent="0.2">
      <c r="A3747">
        <v>103746</v>
      </c>
      <c r="B3747" s="1">
        <v>45294.996527777781</v>
      </c>
      <c r="C3747" t="s">
        <v>16</v>
      </c>
      <c r="D3747" t="s">
        <v>17</v>
      </c>
      <c r="E3747" t="s">
        <v>18</v>
      </c>
      <c r="F3747" t="s">
        <v>19</v>
      </c>
      <c r="G3747" t="s">
        <v>47</v>
      </c>
      <c r="H3747">
        <v>91758691</v>
      </c>
      <c r="I3747">
        <v>100.06</v>
      </c>
      <c r="J3747">
        <v>4.62</v>
      </c>
      <c r="K3747" t="s">
        <v>28</v>
      </c>
      <c r="L3747" t="s">
        <v>29</v>
      </c>
      <c r="M3747" t="s">
        <v>45</v>
      </c>
      <c r="N3747" t="s">
        <v>24</v>
      </c>
      <c r="O3747">
        <f t="shared" ca="1" si="58"/>
        <v>9079</v>
      </c>
      <c r="P3747">
        <v>89517.61</v>
      </c>
    </row>
    <row r="3748" spans="1:16" x14ac:dyDescent="0.2">
      <c r="A3748">
        <v>103747</v>
      </c>
      <c r="B3748" s="1">
        <v>45294.99722222222</v>
      </c>
      <c r="C3748" t="s">
        <v>16</v>
      </c>
      <c r="D3748" t="s">
        <v>32</v>
      </c>
      <c r="E3748" t="s">
        <v>50</v>
      </c>
      <c r="F3748" t="s">
        <v>34</v>
      </c>
      <c r="G3748" t="s">
        <v>45</v>
      </c>
      <c r="H3748">
        <v>13164086</v>
      </c>
      <c r="I3748">
        <v>92.95</v>
      </c>
      <c r="J3748">
        <v>9.2200000000000006</v>
      </c>
      <c r="K3748" t="s">
        <v>21</v>
      </c>
      <c r="L3748" t="s">
        <v>36</v>
      </c>
      <c r="M3748" t="s">
        <v>23</v>
      </c>
      <c r="N3748" t="s">
        <v>24</v>
      </c>
      <c r="O3748">
        <f t="shared" ca="1" si="58"/>
        <v>6590</v>
      </c>
      <c r="P3748">
        <v>44005.74</v>
      </c>
    </row>
    <row r="3749" spans="1:16" x14ac:dyDescent="0.2">
      <c r="A3749">
        <v>103748</v>
      </c>
      <c r="B3749" s="1">
        <v>45294.997916666667</v>
      </c>
      <c r="C3749" t="s">
        <v>16</v>
      </c>
      <c r="D3749" t="s">
        <v>17</v>
      </c>
      <c r="E3749" t="s">
        <v>38</v>
      </c>
      <c r="F3749" t="s">
        <v>26</v>
      </c>
      <c r="G3749" t="s">
        <v>47</v>
      </c>
      <c r="H3749">
        <v>84020544</v>
      </c>
      <c r="I3749">
        <v>108.88</v>
      </c>
      <c r="J3749">
        <v>4.3499999999999996</v>
      </c>
      <c r="K3749" t="s">
        <v>28</v>
      </c>
      <c r="L3749" t="s">
        <v>29</v>
      </c>
      <c r="M3749" t="s">
        <v>23</v>
      </c>
      <c r="N3749" t="s">
        <v>24</v>
      </c>
      <c r="O3749">
        <f t="shared" ca="1" si="58"/>
        <v>8034</v>
      </c>
      <c r="P3749">
        <v>85932.31</v>
      </c>
    </row>
    <row r="3750" spans="1:16" x14ac:dyDescent="0.2">
      <c r="A3750">
        <v>103749</v>
      </c>
      <c r="B3750" s="1">
        <v>45294.998611111114</v>
      </c>
      <c r="C3750" t="s">
        <v>16</v>
      </c>
      <c r="D3750" t="s">
        <v>17</v>
      </c>
      <c r="E3750" t="s">
        <v>38</v>
      </c>
      <c r="F3750" t="s">
        <v>34</v>
      </c>
      <c r="G3750" t="s">
        <v>40</v>
      </c>
      <c r="H3750">
        <v>50753849</v>
      </c>
      <c r="I3750">
        <v>95.46</v>
      </c>
      <c r="J3750">
        <v>4.42</v>
      </c>
      <c r="K3750" t="s">
        <v>28</v>
      </c>
      <c r="L3750" t="s">
        <v>36</v>
      </c>
      <c r="M3750" t="s">
        <v>30</v>
      </c>
      <c r="N3750" t="s">
        <v>24</v>
      </c>
      <c r="O3750">
        <f t="shared" ca="1" si="58"/>
        <v>216</v>
      </c>
      <c r="P3750">
        <v>50553.43</v>
      </c>
    </row>
    <row r="3751" spans="1:16" x14ac:dyDescent="0.2">
      <c r="A3751">
        <v>103750</v>
      </c>
      <c r="B3751" s="1">
        <v>45294.999305555553</v>
      </c>
      <c r="C3751" t="s">
        <v>16</v>
      </c>
      <c r="D3751" t="s">
        <v>32</v>
      </c>
      <c r="E3751" t="s">
        <v>33</v>
      </c>
      <c r="F3751" t="s">
        <v>39</v>
      </c>
      <c r="G3751" t="s">
        <v>41</v>
      </c>
      <c r="H3751">
        <v>9578352</v>
      </c>
      <c r="I3751">
        <v>99.16</v>
      </c>
      <c r="J3751">
        <v>6.62</v>
      </c>
      <c r="K3751" t="s">
        <v>28</v>
      </c>
      <c r="L3751" t="s">
        <v>20</v>
      </c>
      <c r="M3751" t="s">
        <v>30</v>
      </c>
      <c r="N3751" t="s">
        <v>31</v>
      </c>
      <c r="O3751">
        <f t="shared" ca="1" si="58"/>
        <v>9271</v>
      </c>
      <c r="P3751">
        <v>12943.29</v>
      </c>
    </row>
    <row r="3752" spans="1:16" x14ac:dyDescent="0.2">
      <c r="A3752">
        <v>103751</v>
      </c>
      <c r="B3752" s="1">
        <v>45295</v>
      </c>
      <c r="C3752" t="s">
        <v>16</v>
      </c>
      <c r="D3752" t="s">
        <v>32</v>
      </c>
      <c r="E3752" t="s">
        <v>46</v>
      </c>
      <c r="F3752" t="s">
        <v>34</v>
      </c>
      <c r="G3752" t="s">
        <v>20</v>
      </c>
      <c r="H3752">
        <v>10120551</v>
      </c>
      <c r="I3752">
        <v>84.43</v>
      </c>
      <c r="J3752">
        <v>8.67</v>
      </c>
      <c r="K3752" t="s">
        <v>21</v>
      </c>
      <c r="L3752" t="s">
        <v>20</v>
      </c>
      <c r="M3752" t="s">
        <v>45</v>
      </c>
      <c r="N3752" t="s">
        <v>31</v>
      </c>
      <c r="O3752">
        <f t="shared" ca="1" si="58"/>
        <v>6163</v>
      </c>
      <c r="P3752">
        <v>5056.9799999999996</v>
      </c>
    </row>
    <row r="3753" spans="1:16" x14ac:dyDescent="0.2">
      <c r="A3753">
        <v>103752</v>
      </c>
      <c r="B3753" s="1">
        <v>45295.000694444447</v>
      </c>
      <c r="C3753" t="s">
        <v>16</v>
      </c>
      <c r="D3753" t="s">
        <v>25</v>
      </c>
      <c r="E3753" t="s">
        <v>33</v>
      </c>
      <c r="F3753" t="s">
        <v>48</v>
      </c>
      <c r="G3753" t="s">
        <v>45</v>
      </c>
      <c r="H3753">
        <v>10339130</v>
      </c>
      <c r="I3753">
        <v>109.65</v>
      </c>
      <c r="J3753">
        <v>5.29</v>
      </c>
      <c r="K3753" t="s">
        <v>28</v>
      </c>
      <c r="L3753" t="s">
        <v>30</v>
      </c>
      <c r="M3753" t="s">
        <v>40</v>
      </c>
      <c r="N3753" t="s">
        <v>24</v>
      </c>
      <c r="O3753">
        <f t="shared" ca="1" si="58"/>
        <v>3248</v>
      </c>
      <c r="P3753">
        <v>21023.360000000001</v>
      </c>
    </row>
    <row r="3754" spans="1:16" x14ac:dyDescent="0.2">
      <c r="A3754">
        <v>103753</v>
      </c>
      <c r="B3754" s="1">
        <v>45295.001388888886</v>
      </c>
      <c r="C3754" t="s">
        <v>16</v>
      </c>
      <c r="D3754" t="s">
        <v>17</v>
      </c>
      <c r="E3754" t="s">
        <v>33</v>
      </c>
      <c r="F3754" t="s">
        <v>39</v>
      </c>
      <c r="G3754" t="s">
        <v>20</v>
      </c>
      <c r="H3754">
        <v>57124091</v>
      </c>
      <c r="I3754">
        <v>95.17</v>
      </c>
      <c r="J3754">
        <v>3.42</v>
      </c>
      <c r="K3754" t="s">
        <v>28</v>
      </c>
      <c r="L3754" t="s">
        <v>30</v>
      </c>
      <c r="M3754" t="s">
        <v>37</v>
      </c>
      <c r="N3754" t="s">
        <v>24</v>
      </c>
      <c r="O3754">
        <f t="shared" ca="1" si="58"/>
        <v>8676</v>
      </c>
      <c r="P3754">
        <v>114011.5</v>
      </c>
    </row>
    <row r="3755" spans="1:16" x14ac:dyDescent="0.2">
      <c r="A3755">
        <v>103754</v>
      </c>
      <c r="B3755" s="1">
        <v>45295.002083333333</v>
      </c>
      <c r="C3755" t="s">
        <v>16</v>
      </c>
      <c r="D3755" t="s">
        <v>32</v>
      </c>
      <c r="E3755" t="s">
        <v>33</v>
      </c>
      <c r="F3755" t="s">
        <v>43</v>
      </c>
      <c r="G3755" t="s">
        <v>20</v>
      </c>
      <c r="H3755">
        <v>29701085</v>
      </c>
      <c r="I3755">
        <v>80.78</v>
      </c>
      <c r="J3755">
        <v>8.34</v>
      </c>
      <c r="K3755" t="s">
        <v>28</v>
      </c>
      <c r="L3755" t="s">
        <v>30</v>
      </c>
      <c r="M3755" t="s">
        <v>30</v>
      </c>
      <c r="N3755" t="s">
        <v>24</v>
      </c>
      <c r="O3755">
        <f t="shared" ca="1" si="58"/>
        <v>4096</v>
      </c>
      <c r="P3755">
        <v>38405.839999999997</v>
      </c>
    </row>
    <row r="3756" spans="1:16" x14ac:dyDescent="0.2">
      <c r="A3756">
        <v>103755</v>
      </c>
      <c r="B3756" s="1">
        <v>45295.00277777778</v>
      </c>
      <c r="C3756" t="s">
        <v>16</v>
      </c>
      <c r="D3756" t="s">
        <v>17</v>
      </c>
      <c r="E3756" t="s">
        <v>33</v>
      </c>
      <c r="F3756" t="s">
        <v>34</v>
      </c>
      <c r="G3756" t="s">
        <v>35</v>
      </c>
      <c r="H3756">
        <v>52852328</v>
      </c>
      <c r="I3756">
        <v>102.63</v>
      </c>
      <c r="J3756">
        <v>4.12</v>
      </c>
      <c r="K3756" t="s">
        <v>21</v>
      </c>
      <c r="L3756" t="s">
        <v>30</v>
      </c>
      <c r="M3756" t="s">
        <v>45</v>
      </c>
      <c r="N3756" t="s">
        <v>24</v>
      </c>
      <c r="O3756">
        <f t="shared" ca="1" si="58"/>
        <v>6236</v>
      </c>
      <c r="P3756">
        <v>156762.62</v>
      </c>
    </row>
    <row r="3757" spans="1:16" x14ac:dyDescent="0.2">
      <c r="A3757">
        <v>103756</v>
      </c>
      <c r="B3757" s="1">
        <v>45295.003472222219</v>
      </c>
      <c r="C3757" t="s">
        <v>16</v>
      </c>
      <c r="D3757" t="s">
        <v>17</v>
      </c>
      <c r="E3757" t="s">
        <v>18</v>
      </c>
      <c r="F3757" t="s">
        <v>19</v>
      </c>
      <c r="G3757" t="s">
        <v>45</v>
      </c>
      <c r="H3757">
        <v>20617472</v>
      </c>
      <c r="I3757">
        <v>105</v>
      </c>
      <c r="J3757">
        <v>4.6900000000000004</v>
      </c>
      <c r="K3757" t="s">
        <v>28</v>
      </c>
      <c r="L3757" t="s">
        <v>22</v>
      </c>
      <c r="M3757" t="s">
        <v>45</v>
      </c>
      <c r="N3757" t="s">
        <v>31</v>
      </c>
      <c r="O3757">
        <f t="shared" ca="1" si="58"/>
        <v>3756</v>
      </c>
      <c r="P3757">
        <v>21702.27</v>
      </c>
    </row>
    <row r="3758" spans="1:16" x14ac:dyDescent="0.2">
      <c r="A3758">
        <v>103757</v>
      </c>
      <c r="B3758" s="1">
        <v>45295.004166666666</v>
      </c>
      <c r="C3758" t="s">
        <v>16</v>
      </c>
      <c r="D3758" t="s">
        <v>17</v>
      </c>
      <c r="E3758" t="s">
        <v>18</v>
      </c>
      <c r="F3758" t="s">
        <v>26</v>
      </c>
      <c r="G3758" t="s">
        <v>40</v>
      </c>
      <c r="H3758">
        <v>53554887</v>
      </c>
      <c r="I3758">
        <v>100.29</v>
      </c>
      <c r="J3758">
        <v>5.0199999999999996</v>
      </c>
      <c r="K3758" t="s">
        <v>21</v>
      </c>
      <c r="L3758" t="s">
        <v>41</v>
      </c>
      <c r="M3758" t="s">
        <v>40</v>
      </c>
      <c r="N3758" t="s">
        <v>31</v>
      </c>
      <c r="O3758">
        <f t="shared" ca="1" si="58"/>
        <v>4849</v>
      </c>
      <c r="P3758">
        <v>38373.339999999997</v>
      </c>
    </row>
    <row r="3759" spans="1:16" x14ac:dyDescent="0.2">
      <c r="A3759">
        <v>103758</v>
      </c>
      <c r="B3759" s="1">
        <v>45295.004861111112</v>
      </c>
      <c r="C3759" t="s">
        <v>16</v>
      </c>
      <c r="D3759" t="s">
        <v>17</v>
      </c>
      <c r="E3759" t="s">
        <v>42</v>
      </c>
      <c r="F3759" t="s">
        <v>34</v>
      </c>
      <c r="G3759" t="s">
        <v>35</v>
      </c>
      <c r="H3759">
        <v>99240808</v>
      </c>
      <c r="I3759">
        <v>104.09</v>
      </c>
      <c r="J3759">
        <v>3.3</v>
      </c>
      <c r="K3759" t="s">
        <v>21</v>
      </c>
      <c r="L3759" t="s">
        <v>30</v>
      </c>
      <c r="M3759" t="s">
        <v>45</v>
      </c>
      <c r="N3759" t="s">
        <v>24</v>
      </c>
      <c r="O3759">
        <f t="shared" ca="1" si="58"/>
        <v>6812</v>
      </c>
      <c r="P3759">
        <v>208043.42</v>
      </c>
    </row>
    <row r="3760" spans="1:16" x14ac:dyDescent="0.2">
      <c r="A3760">
        <v>103759</v>
      </c>
      <c r="B3760" s="1">
        <v>45295.005555555559</v>
      </c>
      <c r="C3760" t="s">
        <v>16</v>
      </c>
      <c r="D3760" t="s">
        <v>17</v>
      </c>
      <c r="E3760" t="s">
        <v>33</v>
      </c>
      <c r="F3760" t="s">
        <v>26</v>
      </c>
      <c r="G3760" t="s">
        <v>45</v>
      </c>
      <c r="H3760">
        <v>90522810</v>
      </c>
      <c r="I3760">
        <v>107.69</v>
      </c>
      <c r="J3760">
        <v>3.9</v>
      </c>
      <c r="K3760" t="s">
        <v>21</v>
      </c>
      <c r="L3760" t="s">
        <v>20</v>
      </c>
      <c r="M3760" t="s">
        <v>45</v>
      </c>
      <c r="N3760" t="s">
        <v>24</v>
      </c>
      <c r="O3760">
        <f t="shared" ca="1" si="58"/>
        <v>2138</v>
      </c>
      <c r="P3760">
        <v>123986.12</v>
      </c>
    </row>
    <row r="3761" spans="1:16" x14ac:dyDescent="0.2">
      <c r="A3761">
        <v>103760</v>
      </c>
      <c r="B3761" s="1">
        <v>45295.006249999999</v>
      </c>
      <c r="C3761" t="s">
        <v>16</v>
      </c>
      <c r="D3761" t="s">
        <v>32</v>
      </c>
      <c r="E3761" t="s">
        <v>18</v>
      </c>
      <c r="F3761" t="s">
        <v>48</v>
      </c>
      <c r="G3761" t="s">
        <v>47</v>
      </c>
      <c r="H3761">
        <v>16060197</v>
      </c>
      <c r="I3761">
        <v>95.46</v>
      </c>
      <c r="J3761">
        <v>9.64</v>
      </c>
      <c r="K3761" t="s">
        <v>21</v>
      </c>
      <c r="L3761" t="s">
        <v>29</v>
      </c>
      <c r="M3761" t="s">
        <v>40</v>
      </c>
      <c r="N3761" t="s">
        <v>24</v>
      </c>
      <c r="O3761">
        <f t="shared" ca="1" si="58"/>
        <v>7023</v>
      </c>
      <c r="P3761">
        <v>18363.900000000001</v>
      </c>
    </row>
    <row r="3762" spans="1:16" x14ac:dyDescent="0.2">
      <c r="A3762">
        <v>103761</v>
      </c>
      <c r="B3762" s="1">
        <v>45295.006944444445</v>
      </c>
      <c r="C3762" t="s">
        <v>16</v>
      </c>
      <c r="D3762" t="s">
        <v>17</v>
      </c>
      <c r="E3762" t="s">
        <v>46</v>
      </c>
      <c r="F3762" t="s">
        <v>43</v>
      </c>
      <c r="G3762" t="s">
        <v>35</v>
      </c>
      <c r="H3762">
        <v>72178329</v>
      </c>
      <c r="I3762">
        <v>108.26</v>
      </c>
      <c r="J3762">
        <v>3.51</v>
      </c>
      <c r="K3762" t="s">
        <v>21</v>
      </c>
      <c r="L3762" t="s">
        <v>41</v>
      </c>
      <c r="M3762" t="s">
        <v>30</v>
      </c>
      <c r="N3762" t="s">
        <v>24</v>
      </c>
      <c r="O3762">
        <f t="shared" ca="1" si="58"/>
        <v>8479</v>
      </c>
      <c r="P3762">
        <v>43659.91</v>
      </c>
    </row>
    <row r="3763" spans="1:16" x14ac:dyDescent="0.2">
      <c r="A3763">
        <v>103762</v>
      </c>
      <c r="B3763" s="1">
        <v>45295.007638888892</v>
      </c>
      <c r="C3763" t="s">
        <v>16</v>
      </c>
      <c r="D3763" t="s">
        <v>32</v>
      </c>
      <c r="E3763" t="s">
        <v>18</v>
      </c>
      <c r="F3763" t="s">
        <v>19</v>
      </c>
      <c r="G3763" t="s">
        <v>41</v>
      </c>
      <c r="H3763">
        <v>42155160</v>
      </c>
      <c r="I3763">
        <v>97.06</v>
      </c>
      <c r="J3763">
        <v>7.05</v>
      </c>
      <c r="K3763" t="s">
        <v>28</v>
      </c>
      <c r="L3763" t="s">
        <v>41</v>
      </c>
      <c r="M3763" t="s">
        <v>40</v>
      </c>
      <c r="N3763" t="s">
        <v>24</v>
      </c>
      <c r="O3763">
        <f t="shared" ca="1" si="58"/>
        <v>2930</v>
      </c>
      <c r="P3763">
        <v>80623.259999999995</v>
      </c>
    </row>
    <row r="3764" spans="1:16" x14ac:dyDescent="0.2">
      <c r="A3764">
        <v>103763</v>
      </c>
      <c r="B3764" s="1">
        <v>45295.008333333331</v>
      </c>
      <c r="C3764" t="s">
        <v>16</v>
      </c>
      <c r="D3764" t="s">
        <v>17</v>
      </c>
      <c r="E3764" t="s">
        <v>46</v>
      </c>
      <c r="F3764" t="s">
        <v>39</v>
      </c>
      <c r="G3764" t="s">
        <v>45</v>
      </c>
      <c r="H3764">
        <v>93127852</v>
      </c>
      <c r="I3764">
        <v>98.37</v>
      </c>
      <c r="J3764">
        <v>5.51</v>
      </c>
      <c r="K3764" t="s">
        <v>28</v>
      </c>
      <c r="L3764" t="s">
        <v>22</v>
      </c>
      <c r="M3764" t="s">
        <v>23</v>
      </c>
      <c r="N3764" t="s">
        <v>24</v>
      </c>
      <c r="O3764">
        <f t="shared" ca="1" si="58"/>
        <v>7277</v>
      </c>
      <c r="P3764">
        <v>59526.05</v>
      </c>
    </row>
    <row r="3765" spans="1:16" x14ac:dyDescent="0.2">
      <c r="A3765">
        <v>103764</v>
      </c>
      <c r="B3765" s="1">
        <v>45295.009027777778</v>
      </c>
      <c r="C3765" t="s">
        <v>16</v>
      </c>
      <c r="D3765" t="s">
        <v>17</v>
      </c>
      <c r="E3765" t="s">
        <v>50</v>
      </c>
      <c r="F3765" t="s">
        <v>39</v>
      </c>
      <c r="G3765" t="s">
        <v>20</v>
      </c>
      <c r="H3765">
        <v>57466928</v>
      </c>
      <c r="I3765">
        <v>103.82</v>
      </c>
      <c r="J3765">
        <v>4.87</v>
      </c>
      <c r="K3765" t="s">
        <v>21</v>
      </c>
      <c r="L3765" t="s">
        <v>36</v>
      </c>
      <c r="M3765" t="s">
        <v>30</v>
      </c>
      <c r="N3765" t="s">
        <v>24</v>
      </c>
      <c r="O3765">
        <f t="shared" ca="1" si="58"/>
        <v>7397</v>
      </c>
      <c r="P3765">
        <v>56731.68</v>
      </c>
    </row>
    <row r="3766" spans="1:16" x14ac:dyDescent="0.2">
      <c r="A3766">
        <v>103765</v>
      </c>
      <c r="B3766" s="1">
        <v>45295.009722222225</v>
      </c>
      <c r="C3766" t="s">
        <v>16</v>
      </c>
      <c r="D3766" t="s">
        <v>17</v>
      </c>
      <c r="E3766" t="s">
        <v>38</v>
      </c>
      <c r="F3766" t="s">
        <v>43</v>
      </c>
      <c r="G3766" t="s">
        <v>45</v>
      </c>
      <c r="H3766">
        <v>19089385</v>
      </c>
      <c r="I3766">
        <v>105.86</v>
      </c>
      <c r="J3766">
        <v>5.36</v>
      </c>
      <c r="K3766" t="s">
        <v>21</v>
      </c>
      <c r="L3766" t="s">
        <v>29</v>
      </c>
      <c r="M3766" t="s">
        <v>23</v>
      </c>
      <c r="N3766" t="s">
        <v>24</v>
      </c>
      <c r="O3766">
        <f t="shared" ca="1" si="58"/>
        <v>8439</v>
      </c>
      <c r="P3766">
        <v>41976.82</v>
      </c>
    </row>
    <row r="3767" spans="1:16" x14ac:dyDescent="0.2">
      <c r="A3767">
        <v>103766</v>
      </c>
      <c r="B3767" s="1">
        <v>45295.010416666664</v>
      </c>
      <c r="C3767" t="s">
        <v>16</v>
      </c>
      <c r="D3767" t="s">
        <v>17</v>
      </c>
      <c r="E3767" t="s">
        <v>18</v>
      </c>
      <c r="F3767" t="s">
        <v>48</v>
      </c>
      <c r="G3767" t="s">
        <v>41</v>
      </c>
      <c r="H3767">
        <v>45874241</v>
      </c>
      <c r="I3767">
        <v>96.61</v>
      </c>
      <c r="J3767">
        <v>4.47</v>
      </c>
      <c r="K3767" t="s">
        <v>21</v>
      </c>
      <c r="L3767" t="s">
        <v>29</v>
      </c>
      <c r="M3767" t="s">
        <v>45</v>
      </c>
      <c r="N3767" t="s">
        <v>24</v>
      </c>
      <c r="O3767">
        <f t="shared" ca="1" si="58"/>
        <v>9763</v>
      </c>
      <c r="P3767">
        <v>131510.09</v>
      </c>
    </row>
    <row r="3768" spans="1:16" x14ac:dyDescent="0.2">
      <c r="A3768">
        <v>103767</v>
      </c>
      <c r="B3768" s="1">
        <v>45295.011111111111</v>
      </c>
      <c r="C3768" t="s">
        <v>16</v>
      </c>
      <c r="D3768" t="s">
        <v>17</v>
      </c>
      <c r="E3768" t="s">
        <v>46</v>
      </c>
      <c r="F3768" t="s">
        <v>48</v>
      </c>
      <c r="G3768" t="s">
        <v>27</v>
      </c>
      <c r="H3768">
        <v>37941021</v>
      </c>
      <c r="I3768">
        <v>97.63</v>
      </c>
      <c r="J3768">
        <v>5.65</v>
      </c>
      <c r="K3768" t="s">
        <v>21</v>
      </c>
      <c r="L3768" t="s">
        <v>41</v>
      </c>
      <c r="M3768" t="s">
        <v>23</v>
      </c>
      <c r="N3768" t="s">
        <v>24</v>
      </c>
      <c r="O3768">
        <f t="shared" ca="1" si="58"/>
        <v>8763</v>
      </c>
      <c r="P3768">
        <v>82836.61</v>
      </c>
    </row>
    <row r="3769" spans="1:16" x14ac:dyDescent="0.2">
      <c r="A3769">
        <v>103768</v>
      </c>
      <c r="B3769" s="1">
        <v>45295.011805555558</v>
      </c>
      <c r="C3769" t="s">
        <v>16</v>
      </c>
      <c r="D3769" t="s">
        <v>17</v>
      </c>
      <c r="E3769" t="s">
        <v>18</v>
      </c>
      <c r="F3769" t="s">
        <v>34</v>
      </c>
      <c r="G3769" t="s">
        <v>40</v>
      </c>
      <c r="H3769">
        <v>82043502</v>
      </c>
      <c r="I3769">
        <v>108.84</v>
      </c>
      <c r="J3769">
        <v>5.03</v>
      </c>
      <c r="K3769" t="s">
        <v>28</v>
      </c>
      <c r="L3769" t="s">
        <v>22</v>
      </c>
      <c r="M3769" t="s">
        <v>40</v>
      </c>
      <c r="N3769" t="s">
        <v>24</v>
      </c>
      <c r="O3769">
        <f t="shared" ca="1" si="58"/>
        <v>2545</v>
      </c>
      <c r="P3769">
        <v>154941.49</v>
      </c>
    </row>
    <row r="3770" spans="1:16" x14ac:dyDescent="0.2">
      <c r="A3770">
        <v>103769</v>
      </c>
      <c r="B3770" s="1">
        <v>45295.012499999997</v>
      </c>
      <c r="C3770" t="s">
        <v>16</v>
      </c>
      <c r="D3770" t="s">
        <v>17</v>
      </c>
      <c r="E3770" t="s">
        <v>38</v>
      </c>
      <c r="F3770" t="s">
        <v>48</v>
      </c>
      <c r="G3770" t="s">
        <v>20</v>
      </c>
      <c r="H3770">
        <v>82951891</v>
      </c>
      <c r="I3770">
        <v>95.39</v>
      </c>
      <c r="J3770">
        <v>4.03</v>
      </c>
      <c r="K3770" t="s">
        <v>28</v>
      </c>
      <c r="L3770" t="s">
        <v>22</v>
      </c>
      <c r="M3770" t="s">
        <v>40</v>
      </c>
      <c r="N3770" t="s">
        <v>31</v>
      </c>
      <c r="O3770">
        <f t="shared" ca="1" si="58"/>
        <v>7303</v>
      </c>
      <c r="P3770">
        <v>132938.81</v>
      </c>
    </row>
    <row r="3771" spans="1:16" x14ac:dyDescent="0.2">
      <c r="A3771">
        <v>103770</v>
      </c>
      <c r="B3771" s="1">
        <v>45295.013194444444</v>
      </c>
      <c r="C3771" t="s">
        <v>16</v>
      </c>
      <c r="D3771" t="s">
        <v>17</v>
      </c>
      <c r="E3771" t="s">
        <v>33</v>
      </c>
      <c r="F3771" t="s">
        <v>34</v>
      </c>
      <c r="G3771" t="s">
        <v>27</v>
      </c>
      <c r="H3771">
        <v>13962402</v>
      </c>
      <c r="I3771">
        <v>101.03</v>
      </c>
      <c r="J3771">
        <v>4.5599999999999996</v>
      </c>
      <c r="K3771" t="s">
        <v>21</v>
      </c>
      <c r="L3771" t="s">
        <v>22</v>
      </c>
      <c r="M3771" t="s">
        <v>37</v>
      </c>
      <c r="N3771" t="s">
        <v>24</v>
      </c>
      <c r="O3771">
        <f t="shared" ca="1" si="58"/>
        <v>2112</v>
      </c>
      <c r="P3771">
        <v>12820.59</v>
      </c>
    </row>
    <row r="3772" spans="1:16" x14ac:dyDescent="0.2">
      <c r="A3772">
        <v>103771</v>
      </c>
      <c r="B3772" s="1">
        <v>45295.013888888891</v>
      </c>
      <c r="C3772" t="s">
        <v>16</v>
      </c>
      <c r="D3772" t="s">
        <v>17</v>
      </c>
      <c r="E3772" t="s">
        <v>18</v>
      </c>
      <c r="F3772" t="s">
        <v>26</v>
      </c>
      <c r="G3772" t="s">
        <v>27</v>
      </c>
      <c r="H3772">
        <v>44632128</v>
      </c>
      <c r="I3772">
        <v>98.16</v>
      </c>
      <c r="J3772">
        <v>4.9400000000000004</v>
      </c>
      <c r="K3772" t="s">
        <v>21</v>
      </c>
      <c r="L3772" t="s">
        <v>30</v>
      </c>
      <c r="M3772" t="s">
        <v>45</v>
      </c>
      <c r="N3772" t="s">
        <v>24</v>
      </c>
      <c r="O3772">
        <f t="shared" ca="1" si="58"/>
        <v>1309</v>
      </c>
      <c r="P3772">
        <v>102005.5</v>
      </c>
    </row>
    <row r="3773" spans="1:16" x14ac:dyDescent="0.2">
      <c r="A3773">
        <v>103772</v>
      </c>
      <c r="B3773" s="1">
        <v>45295.01458333333</v>
      </c>
      <c r="C3773" t="s">
        <v>16</v>
      </c>
      <c r="D3773" t="s">
        <v>25</v>
      </c>
      <c r="E3773" t="s">
        <v>42</v>
      </c>
      <c r="F3773" t="s">
        <v>43</v>
      </c>
      <c r="G3773" t="s">
        <v>35</v>
      </c>
      <c r="H3773">
        <v>16295850</v>
      </c>
      <c r="I3773">
        <v>106.61</v>
      </c>
      <c r="J3773">
        <v>5.36</v>
      </c>
      <c r="K3773" t="s">
        <v>21</v>
      </c>
      <c r="L3773" t="s">
        <v>29</v>
      </c>
      <c r="M3773" t="s">
        <v>40</v>
      </c>
      <c r="N3773" t="s">
        <v>24</v>
      </c>
      <c r="O3773">
        <f t="shared" ca="1" si="58"/>
        <v>7482</v>
      </c>
      <c r="P3773">
        <v>48203.23</v>
      </c>
    </row>
    <row r="3774" spans="1:16" x14ac:dyDescent="0.2">
      <c r="A3774">
        <v>103773</v>
      </c>
      <c r="B3774" s="1">
        <v>45295.015277777777</v>
      </c>
      <c r="C3774" t="s">
        <v>16</v>
      </c>
      <c r="D3774" t="s">
        <v>17</v>
      </c>
      <c r="E3774" t="s">
        <v>38</v>
      </c>
      <c r="F3774" t="s">
        <v>26</v>
      </c>
      <c r="G3774" t="s">
        <v>44</v>
      </c>
      <c r="H3774">
        <v>46738774</v>
      </c>
      <c r="I3774">
        <v>107.95</v>
      </c>
      <c r="J3774">
        <v>3.51</v>
      </c>
      <c r="K3774" t="s">
        <v>28</v>
      </c>
      <c r="L3774" t="s">
        <v>36</v>
      </c>
      <c r="M3774" t="s">
        <v>30</v>
      </c>
      <c r="N3774" t="s">
        <v>31</v>
      </c>
      <c r="O3774">
        <f t="shared" ca="1" si="58"/>
        <v>2781</v>
      </c>
      <c r="P3774">
        <v>76427.67</v>
      </c>
    </row>
    <row r="3775" spans="1:16" x14ac:dyDescent="0.2">
      <c r="A3775">
        <v>103774</v>
      </c>
      <c r="B3775" s="1">
        <v>45295.015972222223</v>
      </c>
      <c r="C3775" t="s">
        <v>16</v>
      </c>
      <c r="D3775" t="s">
        <v>32</v>
      </c>
      <c r="E3775" t="s">
        <v>42</v>
      </c>
      <c r="F3775" t="s">
        <v>26</v>
      </c>
      <c r="G3775" t="s">
        <v>41</v>
      </c>
      <c r="H3775">
        <v>17985861</v>
      </c>
      <c r="I3775">
        <v>96.1</v>
      </c>
      <c r="J3775">
        <v>7.01</v>
      </c>
      <c r="K3775" t="s">
        <v>21</v>
      </c>
      <c r="L3775" t="s">
        <v>30</v>
      </c>
      <c r="M3775" t="s">
        <v>40</v>
      </c>
      <c r="N3775" t="s">
        <v>24</v>
      </c>
      <c r="O3775">
        <f t="shared" ca="1" si="58"/>
        <v>5852</v>
      </c>
      <c r="P3775">
        <v>23200.77</v>
      </c>
    </row>
    <row r="3776" spans="1:16" x14ac:dyDescent="0.2">
      <c r="A3776">
        <v>103775</v>
      </c>
      <c r="B3776" s="1">
        <v>45295.01666666667</v>
      </c>
      <c r="C3776" t="s">
        <v>16</v>
      </c>
      <c r="D3776" t="s">
        <v>32</v>
      </c>
      <c r="E3776" t="s">
        <v>42</v>
      </c>
      <c r="F3776" t="s">
        <v>26</v>
      </c>
      <c r="G3776" t="s">
        <v>35</v>
      </c>
      <c r="H3776">
        <v>18813081</v>
      </c>
      <c r="I3776">
        <v>87.75</v>
      </c>
      <c r="J3776">
        <v>11.87</v>
      </c>
      <c r="K3776" t="s">
        <v>28</v>
      </c>
      <c r="L3776" t="s">
        <v>20</v>
      </c>
      <c r="M3776" t="s">
        <v>30</v>
      </c>
      <c r="N3776" t="s">
        <v>24</v>
      </c>
      <c r="O3776">
        <f t="shared" ca="1" si="58"/>
        <v>1024</v>
      </c>
      <c r="P3776">
        <v>17755.22</v>
      </c>
    </row>
    <row r="3777" spans="1:16" x14ac:dyDescent="0.2">
      <c r="A3777">
        <v>103776</v>
      </c>
      <c r="B3777" s="1">
        <v>45295.017361111109</v>
      </c>
      <c r="C3777" t="s">
        <v>16</v>
      </c>
      <c r="D3777" t="s">
        <v>25</v>
      </c>
      <c r="E3777" t="s">
        <v>49</v>
      </c>
      <c r="F3777" t="s">
        <v>26</v>
      </c>
      <c r="G3777" t="s">
        <v>35</v>
      </c>
      <c r="H3777">
        <v>4895491</v>
      </c>
      <c r="I3777">
        <v>107.65</v>
      </c>
      <c r="J3777">
        <v>4.63</v>
      </c>
      <c r="K3777" t="s">
        <v>28</v>
      </c>
      <c r="L3777" t="s">
        <v>36</v>
      </c>
      <c r="M3777" t="s">
        <v>45</v>
      </c>
      <c r="N3777" t="s">
        <v>31</v>
      </c>
      <c r="O3777">
        <f t="shared" ca="1" si="58"/>
        <v>757</v>
      </c>
      <c r="P3777">
        <v>5100.59</v>
      </c>
    </row>
    <row r="3778" spans="1:16" x14ac:dyDescent="0.2">
      <c r="A3778">
        <v>103777</v>
      </c>
      <c r="B3778" s="1">
        <v>45295.018055555556</v>
      </c>
      <c r="C3778" t="s">
        <v>16</v>
      </c>
      <c r="D3778" t="s">
        <v>32</v>
      </c>
      <c r="E3778" t="s">
        <v>18</v>
      </c>
      <c r="F3778" t="s">
        <v>39</v>
      </c>
      <c r="G3778" t="s">
        <v>40</v>
      </c>
      <c r="H3778">
        <v>17370355</v>
      </c>
      <c r="I3778">
        <v>90.57</v>
      </c>
      <c r="J3778">
        <v>5.14</v>
      </c>
      <c r="K3778" t="s">
        <v>21</v>
      </c>
      <c r="L3778" t="s">
        <v>30</v>
      </c>
      <c r="M3778" t="s">
        <v>37</v>
      </c>
      <c r="N3778" t="s">
        <v>31</v>
      </c>
      <c r="O3778">
        <f t="shared" ca="1" si="58"/>
        <v>461</v>
      </c>
      <c r="P3778">
        <v>19681.740000000002</v>
      </c>
    </row>
    <row r="3779" spans="1:16" x14ac:dyDescent="0.2">
      <c r="A3779">
        <v>103778</v>
      </c>
      <c r="B3779" s="1">
        <v>45295.018750000003</v>
      </c>
      <c r="C3779" t="s">
        <v>16</v>
      </c>
      <c r="D3779" t="s">
        <v>17</v>
      </c>
      <c r="E3779" t="s">
        <v>18</v>
      </c>
      <c r="F3779" t="s">
        <v>48</v>
      </c>
      <c r="G3779" t="s">
        <v>45</v>
      </c>
      <c r="H3779">
        <v>86279280</v>
      </c>
      <c r="I3779">
        <v>104.01</v>
      </c>
      <c r="J3779">
        <v>4.32</v>
      </c>
      <c r="K3779" t="s">
        <v>28</v>
      </c>
      <c r="L3779" t="s">
        <v>36</v>
      </c>
      <c r="M3779" t="s">
        <v>37</v>
      </c>
      <c r="N3779" t="s">
        <v>24</v>
      </c>
      <c r="O3779">
        <f t="shared" ref="O3779:O3842" ca="1" si="59">RANDBETWEEN(100, 10000)</f>
        <v>3582</v>
      </c>
      <c r="P3779">
        <v>199378.81</v>
      </c>
    </row>
    <row r="3780" spans="1:16" x14ac:dyDescent="0.2">
      <c r="A3780">
        <v>103779</v>
      </c>
      <c r="B3780" s="1">
        <v>45295.019444444442</v>
      </c>
      <c r="C3780" t="s">
        <v>16</v>
      </c>
      <c r="D3780" t="s">
        <v>32</v>
      </c>
      <c r="E3780" t="s">
        <v>38</v>
      </c>
      <c r="F3780" t="s">
        <v>43</v>
      </c>
      <c r="G3780" t="s">
        <v>27</v>
      </c>
      <c r="H3780">
        <v>32365858</v>
      </c>
      <c r="I3780">
        <v>93</v>
      </c>
      <c r="J3780">
        <v>11.76</v>
      </c>
      <c r="K3780" t="s">
        <v>21</v>
      </c>
      <c r="L3780" t="s">
        <v>20</v>
      </c>
      <c r="M3780" t="s">
        <v>23</v>
      </c>
      <c r="N3780" t="s">
        <v>24</v>
      </c>
      <c r="O3780">
        <f t="shared" ca="1" si="59"/>
        <v>6120</v>
      </c>
      <c r="P3780">
        <v>31820.57</v>
      </c>
    </row>
    <row r="3781" spans="1:16" x14ac:dyDescent="0.2">
      <c r="A3781">
        <v>103780</v>
      </c>
      <c r="B3781" s="1">
        <v>45295.020138888889</v>
      </c>
      <c r="C3781" t="s">
        <v>16</v>
      </c>
      <c r="D3781" t="s">
        <v>32</v>
      </c>
      <c r="E3781" t="s">
        <v>38</v>
      </c>
      <c r="F3781" t="s">
        <v>43</v>
      </c>
      <c r="G3781" t="s">
        <v>44</v>
      </c>
      <c r="H3781">
        <v>30789112</v>
      </c>
      <c r="I3781">
        <v>93.62</v>
      </c>
      <c r="J3781">
        <v>8.9499999999999993</v>
      </c>
      <c r="K3781" t="s">
        <v>28</v>
      </c>
      <c r="L3781" t="s">
        <v>30</v>
      </c>
      <c r="M3781" t="s">
        <v>40</v>
      </c>
      <c r="N3781" t="s">
        <v>31</v>
      </c>
      <c r="O3781">
        <f t="shared" ca="1" si="59"/>
        <v>6915</v>
      </c>
      <c r="P3781">
        <v>91394.96</v>
      </c>
    </row>
    <row r="3782" spans="1:16" x14ac:dyDescent="0.2">
      <c r="A3782">
        <v>103781</v>
      </c>
      <c r="B3782" s="1">
        <v>45295.020833333336</v>
      </c>
      <c r="C3782" t="s">
        <v>16</v>
      </c>
      <c r="D3782" t="s">
        <v>17</v>
      </c>
      <c r="E3782" t="s">
        <v>50</v>
      </c>
      <c r="F3782" t="s">
        <v>19</v>
      </c>
      <c r="G3782" t="s">
        <v>47</v>
      </c>
      <c r="H3782">
        <v>21216879</v>
      </c>
      <c r="I3782">
        <v>109.41</v>
      </c>
      <c r="J3782">
        <v>4.6399999999999997</v>
      </c>
      <c r="K3782" t="s">
        <v>21</v>
      </c>
      <c r="L3782" t="s">
        <v>36</v>
      </c>
      <c r="M3782" t="s">
        <v>45</v>
      </c>
      <c r="N3782" t="s">
        <v>24</v>
      </c>
      <c r="O3782">
        <f t="shared" ca="1" si="59"/>
        <v>5574</v>
      </c>
      <c r="P3782">
        <v>30728.68</v>
      </c>
    </row>
    <row r="3783" spans="1:16" x14ac:dyDescent="0.2">
      <c r="A3783">
        <v>103782</v>
      </c>
      <c r="B3783" s="1">
        <v>45295.021527777775</v>
      </c>
      <c r="C3783" t="s">
        <v>16</v>
      </c>
      <c r="D3783" t="s">
        <v>17</v>
      </c>
      <c r="E3783" t="s">
        <v>46</v>
      </c>
      <c r="F3783" t="s">
        <v>26</v>
      </c>
      <c r="G3783" t="s">
        <v>45</v>
      </c>
      <c r="H3783">
        <v>45557611</v>
      </c>
      <c r="I3783">
        <v>99.49</v>
      </c>
      <c r="J3783">
        <v>4.37</v>
      </c>
      <c r="K3783" t="s">
        <v>21</v>
      </c>
      <c r="L3783" t="s">
        <v>20</v>
      </c>
      <c r="M3783" t="s">
        <v>23</v>
      </c>
      <c r="N3783" t="s">
        <v>24</v>
      </c>
      <c r="O3783">
        <f t="shared" ca="1" si="59"/>
        <v>9045</v>
      </c>
      <c r="P3783">
        <v>96594.89</v>
      </c>
    </row>
    <row r="3784" spans="1:16" x14ac:dyDescent="0.2">
      <c r="A3784">
        <v>103783</v>
      </c>
      <c r="B3784" s="1">
        <v>45295.022222222222</v>
      </c>
      <c r="C3784" t="s">
        <v>16</v>
      </c>
      <c r="D3784" t="s">
        <v>17</v>
      </c>
      <c r="E3784" t="s">
        <v>18</v>
      </c>
      <c r="F3784" t="s">
        <v>43</v>
      </c>
      <c r="G3784" t="s">
        <v>40</v>
      </c>
      <c r="H3784">
        <v>9468274</v>
      </c>
      <c r="I3784">
        <v>98.01</v>
      </c>
      <c r="J3784">
        <v>3.19</v>
      </c>
      <c r="K3784" t="s">
        <v>21</v>
      </c>
      <c r="L3784" t="s">
        <v>29</v>
      </c>
      <c r="M3784" t="s">
        <v>45</v>
      </c>
      <c r="N3784" t="s">
        <v>31</v>
      </c>
      <c r="O3784">
        <f t="shared" ca="1" si="59"/>
        <v>6582</v>
      </c>
      <c r="P3784">
        <v>4846.8599999999997</v>
      </c>
    </row>
    <row r="3785" spans="1:16" x14ac:dyDescent="0.2">
      <c r="A3785">
        <v>103784</v>
      </c>
      <c r="B3785" s="1">
        <v>45295.022916666669</v>
      </c>
      <c r="C3785" t="s">
        <v>16</v>
      </c>
      <c r="D3785" t="s">
        <v>32</v>
      </c>
      <c r="E3785" t="s">
        <v>33</v>
      </c>
      <c r="F3785" t="s">
        <v>34</v>
      </c>
      <c r="G3785" t="s">
        <v>20</v>
      </c>
      <c r="H3785">
        <v>30575786</v>
      </c>
      <c r="I3785">
        <v>96.53</v>
      </c>
      <c r="J3785">
        <v>6.71</v>
      </c>
      <c r="K3785" t="s">
        <v>21</v>
      </c>
      <c r="L3785" t="s">
        <v>22</v>
      </c>
      <c r="M3785" t="s">
        <v>45</v>
      </c>
      <c r="N3785" t="s">
        <v>24</v>
      </c>
      <c r="O3785">
        <f t="shared" ca="1" si="59"/>
        <v>8743</v>
      </c>
      <c r="P3785">
        <v>104259.12</v>
      </c>
    </row>
    <row r="3786" spans="1:16" x14ac:dyDescent="0.2">
      <c r="A3786">
        <v>103785</v>
      </c>
      <c r="B3786" s="1">
        <v>45295.023611111108</v>
      </c>
      <c r="C3786" t="s">
        <v>16</v>
      </c>
      <c r="D3786" t="s">
        <v>32</v>
      </c>
      <c r="E3786" t="s">
        <v>33</v>
      </c>
      <c r="F3786" t="s">
        <v>43</v>
      </c>
      <c r="G3786" t="s">
        <v>45</v>
      </c>
      <c r="H3786">
        <v>47470724</v>
      </c>
      <c r="I3786">
        <v>80.069999999999993</v>
      </c>
      <c r="J3786">
        <v>8.2200000000000006</v>
      </c>
      <c r="K3786" t="s">
        <v>21</v>
      </c>
      <c r="L3786" t="s">
        <v>36</v>
      </c>
      <c r="M3786" t="s">
        <v>23</v>
      </c>
      <c r="N3786" t="s">
        <v>31</v>
      </c>
      <c r="O3786">
        <f t="shared" ca="1" si="59"/>
        <v>9027</v>
      </c>
      <c r="P3786">
        <v>81115.070000000007</v>
      </c>
    </row>
    <row r="3787" spans="1:16" x14ac:dyDescent="0.2">
      <c r="A3787">
        <v>103786</v>
      </c>
      <c r="B3787" s="1">
        <v>45295.024305555555</v>
      </c>
      <c r="C3787" t="s">
        <v>16</v>
      </c>
      <c r="D3787" t="s">
        <v>17</v>
      </c>
      <c r="E3787" t="s">
        <v>33</v>
      </c>
      <c r="F3787" t="s">
        <v>26</v>
      </c>
      <c r="G3787" t="s">
        <v>35</v>
      </c>
      <c r="H3787">
        <v>21505384</v>
      </c>
      <c r="I3787">
        <v>107.6</v>
      </c>
      <c r="J3787">
        <v>5.23</v>
      </c>
      <c r="K3787" t="s">
        <v>21</v>
      </c>
      <c r="L3787" t="s">
        <v>20</v>
      </c>
      <c r="M3787" t="s">
        <v>45</v>
      </c>
      <c r="N3787" t="s">
        <v>24</v>
      </c>
      <c r="O3787">
        <f t="shared" ca="1" si="59"/>
        <v>3094</v>
      </c>
      <c r="P3787">
        <v>52899.91</v>
      </c>
    </row>
    <row r="3788" spans="1:16" x14ac:dyDescent="0.2">
      <c r="A3788">
        <v>103787</v>
      </c>
      <c r="B3788" s="1">
        <v>45295.025000000001</v>
      </c>
      <c r="C3788" t="s">
        <v>16</v>
      </c>
      <c r="D3788" t="s">
        <v>17</v>
      </c>
      <c r="E3788" t="s">
        <v>38</v>
      </c>
      <c r="F3788" t="s">
        <v>43</v>
      </c>
      <c r="G3788" t="s">
        <v>41</v>
      </c>
      <c r="H3788">
        <v>70691087</v>
      </c>
      <c r="I3788">
        <v>108.65</v>
      </c>
      <c r="J3788">
        <v>5.89</v>
      </c>
      <c r="K3788" t="s">
        <v>28</v>
      </c>
      <c r="L3788" t="s">
        <v>29</v>
      </c>
      <c r="M3788" t="s">
        <v>23</v>
      </c>
      <c r="N3788" t="s">
        <v>24</v>
      </c>
      <c r="O3788">
        <f t="shared" ca="1" si="59"/>
        <v>5006</v>
      </c>
      <c r="P3788">
        <v>210642.1</v>
      </c>
    </row>
    <row r="3789" spans="1:16" x14ac:dyDescent="0.2">
      <c r="A3789">
        <v>103788</v>
      </c>
      <c r="B3789" s="1">
        <v>45295.025694444441</v>
      </c>
      <c r="C3789" t="s">
        <v>16</v>
      </c>
      <c r="D3789" t="s">
        <v>17</v>
      </c>
      <c r="E3789" t="s">
        <v>46</v>
      </c>
      <c r="F3789" t="s">
        <v>48</v>
      </c>
      <c r="G3789" t="s">
        <v>44</v>
      </c>
      <c r="H3789">
        <v>61079002</v>
      </c>
      <c r="I3789">
        <v>98.29</v>
      </c>
      <c r="J3789">
        <v>5.73</v>
      </c>
      <c r="K3789" t="s">
        <v>28</v>
      </c>
      <c r="L3789" t="s">
        <v>22</v>
      </c>
      <c r="M3789" t="s">
        <v>40</v>
      </c>
      <c r="N3789" t="s">
        <v>31</v>
      </c>
      <c r="O3789">
        <f t="shared" ca="1" si="59"/>
        <v>3753</v>
      </c>
      <c r="P3789">
        <v>134359.23000000001</v>
      </c>
    </row>
    <row r="3790" spans="1:16" x14ac:dyDescent="0.2">
      <c r="A3790">
        <v>103789</v>
      </c>
      <c r="B3790" s="1">
        <v>45295.026388888888</v>
      </c>
      <c r="C3790" t="s">
        <v>16</v>
      </c>
      <c r="D3790" t="s">
        <v>17</v>
      </c>
      <c r="E3790" t="s">
        <v>38</v>
      </c>
      <c r="F3790" t="s">
        <v>26</v>
      </c>
      <c r="G3790" t="s">
        <v>35</v>
      </c>
      <c r="H3790">
        <v>87365025</v>
      </c>
      <c r="I3790">
        <v>101.39</v>
      </c>
      <c r="J3790">
        <v>5.05</v>
      </c>
      <c r="K3790" t="s">
        <v>21</v>
      </c>
      <c r="L3790" t="s">
        <v>20</v>
      </c>
      <c r="M3790" t="s">
        <v>23</v>
      </c>
      <c r="N3790" t="s">
        <v>31</v>
      </c>
      <c r="O3790">
        <f t="shared" ca="1" si="59"/>
        <v>9460</v>
      </c>
      <c r="P3790">
        <v>24684.53</v>
      </c>
    </row>
    <row r="3791" spans="1:16" x14ac:dyDescent="0.2">
      <c r="A3791">
        <v>103790</v>
      </c>
      <c r="B3791" s="1">
        <v>45295.027083333334</v>
      </c>
      <c r="C3791" t="s">
        <v>16</v>
      </c>
      <c r="D3791" t="s">
        <v>25</v>
      </c>
      <c r="E3791" t="s">
        <v>38</v>
      </c>
      <c r="F3791" t="s">
        <v>39</v>
      </c>
      <c r="G3791" t="s">
        <v>41</v>
      </c>
      <c r="H3791">
        <v>14610378</v>
      </c>
      <c r="I3791">
        <v>96.85</v>
      </c>
      <c r="J3791">
        <v>3.05</v>
      </c>
      <c r="K3791" t="s">
        <v>28</v>
      </c>
      <c r="L3791" t="s">
        <v>29</v>
      </c>
      <c r="M3791" t="s">
        <v>40</v>
      </c>
      <c r="N3791" t="s">
        <v>24</v>
      </c>
      <c r="O3791">
        <f t="shared" ca="1" si="59"/>
        <v>8153</v>
      </c>
      <c r="P3791">
        <v>7690.74</v>
      </c>
    </row>
    <row r="3792" spans="1:16" x14ac:dyDescent="0.2">
      <c r="A3792">
        <v>103791</v>
      </c>
      <c r="B3792" s="1">
        <v>45295.027777777781</v>
      </c>
      <c r="C3792" t="s">
        <v>16</v>
      </c>
      <c r="D3792" t="s">
        <v>17</v>
      </c>
      <c r="E3792" t="s">
        <v>33</v>
      </c>
      <c r="F3792" t="s">
        <v>48</v>
      </c>
      <c r="G3792" t="s">
        <v>20</v>
      </c>
      <c r="H3792">
        <v>65091561</v>
      </c>
      <c r="I3792">
        <v>100.5</v>
      </c>
      <c r="J3792">
        <v>4.92</v>
      </c>
      <c r="K3792" t="s">
        <v>21</v>
      </c>
      <c r="L3792" t="s">
        <v>29</v>
      </c>
      <c r="M3792" t="s">
        <v>37</v>
      </c>
      <c r="N3792" t="s">
        <v>24</v>
      </c>
      <c r="O3792">
        <f t="shared" ca="1" si="59"/>
        <v>3181</v>
      </c>
      <c r="P3792">
        <v>25102.09</v>
      </c>
    </row>
    <row r="3793" spans="1:16" x14ac:dyDescent="0.2">
      <c r="A3793">
        <v>103792</v>
      </c>
      <c r="B3793" s="1">
        <v>45295.02847222222</v>
      </c>
      <c r="C3793" t="s">
        <v>16</v>
      </c>
      <c r="D3793" t="s">
        <v>17</v>
      </c>
      <c r="E3793" t="s">
        <v>33</v>
      </c>
      <c r="F3793" t="s">
        <v>43</v>
      </c>
      <c r="G3793" t="s">
        <v>20</v>
      </c>
      <c r="H3793">
        <v>65969739</v>
      </c>
      <c r="I3793">
        <v>101.86</v>
      </c>
      <c r="J3793">
        <v>3.25</v>
      </c>
      <c r="K3793" t="s">
        <v>28</v>
      </c>
      <c r="L3793" t="s">
        <v>29</v>
      </c>
      <c r="M3793" t="s">
        <v>23</v>
      </c>
      <c r="N3793" t="s">
        <v>24</v>
      </c>
      <c r="O3793">
        <f t="shared" ca="1" si="59"/>
        <v>5623</v>
      </c>
      <c r="P3793">
        <v>14954</v>
      </c>
    </row>
    <row r="3794" spans="1:16" x14ac:dyDescent="0.2">
      <c r="A3794">
        <v>103793</v>
      </c>
      <c r="B3794" s="1">
        <v>45295.029166666667</v>
      </c>
      <c r="C3794" t="s">
        <v>16</v>
      </c>
      <c r="D3794" t="s">
        <v>17</v>
      </c>
      <c r="E3794" t="s">
        <v>38</v>
      </c>
      <c r="F3794" t="s">
        <v>39</v>
      </c>
      <c r="G3794" t="s">
        <v>20</v>
      </c>
      <c r="H3794">
        <v>14528785</v>
      </c>
      <c r="I3794">
        <v>102.64</v>
      </c>
      <c r="J3794">
        <v>4.28</v>
      </c>
      <c r="K3794" t="s">
        <v>28</v>
      </c>
      <c r="L3794" t="s">
        <v>41</v>
      </c>
      <c r="M3794" t="s">
        <v>37</v>
      </c>
      <c r="N3794" t="s">
        <v>24</v>
      </c>
      <c r="O3794">
        <f t="shared" ca="1" si="59"/>
        <v>6294</v>
      </c>
      <c r="P3794">
        <v>17024.830000000002</v>
      </c>
    </row>
    <row r="3795" spans="1:16" x14ac:dyDescent="0.2">
      <c r="A3795">
        <v>103794</v>
      </c>
      <c r="B3795" s="1">
        <v>45295.029861111114</v>
      </c>
      <c r="C3795" t="s">
        <v>16</v>
      </c>
      <c r="D3795" t="s">
        <v>32</v>
      </c>
      <c r="E3795" t="s">
        <v>38</v>
      </c>
      <c r="F3795" t="s">
        <v>19</v>
      </c>
      <c r="G3795" t="s">
        <v>44</v>
      </c>
      <c r="H3795">
        <v>11020341</v>
      </c>
      <c r="I3795">
        <v>80.64</v>
      </c>
      <c r="J3795">
        <v>9.84</v>
      </c>
      <c r="K3795" t="s">
        <v>21</v>
      </c>
      <c r="L3795" t="s">
        <v>20</v>
      </c>
      <c r="M3795" t="s">
        <v>23</v>
      </c>
      <c r="N3795" t="s">
        <v>24</v>
      </c>
      <c r="O3795">
        <f t="shared" ca="1" si="59"/>
        <v>2522</v>
      </c>
      <c r="P3795">
        <v>20981.07</v>
      </c>
    </row>
    <row r="3796" spans="1:16" x14ac:dyDescent="0.2">
      <c r="A3796">
        <v>103795</v>
      </c>
      <c r="B3796" s="1">
        <v>45295.030555555553</v>
      </c>
      <c r="C3796" t="s">
        <v>16</v>
      </c>
      <c r="D3796" t="s">
        <v>17</v>
      </c>
      <c r="E3796" t="s">
        <v>42</v>
      </c>
      <c r="F3796" t="s">
        <v>48</v>
      </c>
      <c r="G3796" t="s">
        <v>44</v>
      </c>
      <c r="H3796">
        <v>46308731</v>
      </c>
      <c r="I3796">
        <v>101.05</v>
      </c>
      <c r="J3796">
        <v>3.36</v>
      </c>
      <c r="K3796" t="s">
        <v>21</v>
      </c>
      <c r="L3796" t="s">
        <v>30</v>
      </c>
      <c r="M3796" t="s">
        <v>45</v>
      </c>
      <c r="N3796" t="s">
        <v>24</v>
      </c>
      <c r="O3796">
        <f t="shared" ca="1" si="59"/>
        <v>3501</v>
      </c>
      <c r="P3796">
        <v>57616.58</v>
      </c>
    </row>
    <row r="3797" spans="1:16" x14ac:dyDescent="0.2">
      <c r="A3797">
        <v>103796</v>
      </c>
      <c r="B3797" s="1">
        <v>45295.03125</v>
      </c>
      <c r="C3797" t="s">
        <v>16</v>
      </c>
      <c r="D3797" t="s">
        <v>32</v>
      </c>
      <c r="E3797" t="s">
        <v>42</v>
      </c>
      <c r="F3797" t="s">
        <v>19</v>
      </c>
      <c r="G3797" t="s">
        <v>41</v>
      </c>
      <c r="H3797">
        <v>21130532</v>
      </c>
      <c r="I3797">
        <v>91.58</v>
      </c>
      <c r="J3797">
        <v>9.07</v>
      </c>
      <c r="K3797" t="s">
        <v>28</v>
      </c>
      <c r="L3797" t="s">
        <v>30</v>
      </c>
      <c r="M3797" t="s">
        <v>37</v>
      </c>
      <c r="N3797" t="s">
        <v>24</v>
      </c>
      <c r="O3797">
        <f t="shared" ca="1" si="59"/>
        <v>8936</v>
      </c>
      <c r="P3797">
        <v>60305.45</v>
      </c>
    </row>
    <row r="3798" spans="1:16" x14ac:dyDescent="0.2">
      <c r="A3798">
        <v>103797</v>
      </c>
      <c r="B3798" s="1">
        <v>45295.031944444447</v>
      </c>
      <c r="C3798" t="s">
        <v>16</v>
      </c>
      <c r="D3798" t="s">
        <v>17</v>
      </c>
      <c r="E3798" t="s">
        <v>50</v>
      </c>
      <c r="F3798" t="s">
        <v>34</v>
      </c>
      <c r="G3798" t="s">
        <v>35</v>
      </c>
      <c r="H3798">
        <v>9793091</v>
      </c>
      <c r="I3798">
        <v>102.5</v>
      </c>
      <c r="J3798">
        <v>3.85</v>
      </c>
      <c r="K3798" t="s">
        <v>28</v>
      </c>
      <c r="L3798" t="s">
        <v>30</v>
      </c>
      <c r="M3798" t="s">
        <v>30</v>
      </c>
      <c r="N3798" t="s">
        <v>24</v>
      </c>
      <c r="O3798">
        <f t="shared" ca="1" si="59"/>
        <v>6563</v>
      </c>
      <c r="P3798">
        <v>25017.43</v>
      </c>
    </row>
    <row r="3799" spans="1:16" x14ac:dyDescent="0.2">
      <c r="A3799">
        <v>103798</v>
      </c>
      <c r="B3799" s="1">
        <v>45295.032638888886</v>
      </c>
      <c r="C3799" t="s">
        <v>16</v>
      </c>
      <c r="D3799" t="s">
        <v>17</v>
      </c>
      <c r="E3799" t="s">
        <v>18</v>
      </c>
      <c r="F3799" t="s">
        <v>48</v>
      </c>
      <c r="G3799" t="s">
        <v>40</v>
      </c>
      <c r="H3799">
        <v>66461985</v>
      </c>
      <c r="I3799">
        <v>107.62</v>
      </c>
      <c r="J3799">
        <v>3.48</v>
      </c>
      <c r="K3799" t="s">
        <v>28</v>
      </c>
      <c r="L3799" t="s">
        <v>30</v>
      </c>
      <c r="M3799" t="s">
        <v>30</v>
      </c>
      <c r="N3799" t="s">
        <v>24</v>
      </c>
      <c r="O3799">
        <f t="shared" ca="1" si="59"/>
        <v>8642</v>
      </c>
      <c r="P3799">
        <v>32510.94</v>
      </c>
    </row>
    <row r="3800" spans="1:16" x14ac:dyDescent="0.2">
      <c r="A3800">
        <v>103799</v>
      </c>
      <c r="B3800" s="1">
        <v>45295.033333333333</v>
      </c>
      <c r="C3800" t="s">
        <v>16</v>
      </c>
      <c r="D3800" t="s">
        <v>17</v>
      </c>
      <c r="E3800" t="s">
        <v>49</v>
      </c>
      <c r="F3800" t="s">
        <v>39</v>
      </c>
      <c r="G3800" t="s">
        <v>44</v>
      </c>
      <c r="H3800">
        <v>94255334</v>
      </c>
      <c r="I3800">
        <v>109.27</v>
      </c>
      <c r="J3800">
        <v>3.72</v>
      </c>
      <c r="K3800" t="s">
        <v>28</v>
      </c>
      <c r="L3800" t="s">
        <v>29</v>
      </c>
      <c r="M3800" t="s">
        <v>30</v>
      </c>
      <c r="N3800" t="s">
        <v>24</v>
      </c>
      <c r="O3800">
        <f t="shared" ca="1" si="59"/>
        <v>4866</v>
      </c>
      <c r="P3800">
        <v>181838.18</v>
      </c>
    </row>
    <row r="3801" spans="1:16" x14ac:dyDescent="0.2">
      <c r="A3801">
        <v>103800</v>
      </c>
      <c r="B3801" s="1">
        <v>45295.03402777778</v>
      </c>
      <c r="C3801" t="s">
        <v>16</v>
      </c>
      <c r="D3801" t="s">
        <v>17</v>
      </c>
      <c r="E3801" t="s">
        <v>42</v>
      </c>
      <c r="F3801" t="s">
        <v>19</v>
      </c>
      <c r="G3801" t="s">
        <v>40</v>
      </c>
      <c r="H3801">
        <v>99494098</v>
      </c>
      <c r="I3801">
        <v>107.25</v>
      </c>
      <c r="J3801">
        <v>4.22</v>
      </c>
      <c r="K3801" t="s">
        <v>28</v>
      </c>
      <c r="L3801" t="s">
        <v>29</v>
      </c>
      <c r="M3801" t="s">
        <v>37</v>
      </c>
      <c r="N3801" t="s">
        <v>24</v>
      </c>
      <c r="O3801">
        <f t="shared" ca="1" si="59"/>
        <v>4294</v>
      </c>
      <c r="P3801">
        <v>70145.929999999993</v>
      </c>
    </row>
    <row r="3802" spans="1:16" x14ac:dyDescent="0.2">
      <c r="A3802">
        <v>103801</v>
      </c>
      <c r="B3802" s="1">
        <v>45295.034722222219</v>
      </c>
      <c r="C3802" t="s">
        <v>16</v>
      </c>
      <c r="D3802" t="s">
        <v>17</v>
      </c>
      <c r="E3802" t="s">
        <v>42</v>
      </c>
      <c r="F3802" t="s">
        <v>34</v>
      </c>
      <c r="G3802" t="s">
        <v>44</v>
      </c>
      <c r="H3802">
        <v>67646122</v>
      </c>
      <c r="I3802">
        <v>95.71</v>
      </c>
      <c r="J3802">
        <v>5.42</v>
      </c>
      <c r="K3802" t="s">
        <v>28</v>
      </c>
      <c r="L3802" t="s">
        <v>41</v>
      </c>
      <c r="M3802" t="s">
        <v>40</v>
      </c>
      <c r="N3802" t="s">
        <v>24</v>
      </c>
      <c r="O3802">
        <f t="shared" ca="1" si="59"/>
        <v>7515</v>
      </c>
      <c r="P3802">
        <v>15470.04</v>
      </c>
    </row>
    <row r="3803" spans="1:16" x14ac:dyDescent="0.2">
      <c r="A3803">
        <v>103802</v>
      </c>
      <c r="B3803" s="1">
        <v>45295.035416666666</v>
      </c>
      <c r="C3803" t="s">
        <v>16</v>
      </c>
      <c r="D3803" t="s">
        <v>25</v>
      </c>
      <c r="E3803" t="s">
        <v>46</v>
      </c>
      <c r="F3803" t="s">
        <v>19</v>
      </c>
      <c r="G3803" t="s">
        <v>45</v>
      </c>
      <c r="H3803">
        <v>3659478</v>
      </c>
      <c r="I3803">
        <v>98.22</v>
      </c>
      <c r="J3803">
        <v>4.55</v>
      </c>
      <c r="K3803" t="s">
        <v>21</v>
      </c>
      <c r="L3803" t="s">
        <v>41</v>
      </c>
      <c r="M3803" t="s">
        <v>23</v>
      </c>
      <c r="N3803" t="s">
        <v>24</v>
      </c>
      <c r="O3803">
        <f t="shared" ca="1" si="59"/>
        <v>7473</v>
      </c>
      <c r="P3803">
        <v>1673.18</v>
      </c>
    </row>
    <row r="3804" spans="1:16" x14ac:dyDescent="0.2">
      <c r="A3804">
        <v>103803</v>
      </c>
      <c r="B3804" s="1">
        <v>45295.036111111112</v>
      </c>
      <c r="C3804" t="s">
        <v>16</v>
      </c>
      <c r="D3804" t="s">
        <v>32</v>
      </c>
      <c r="E3804" t="s">
        <v>50</v>
      </c>
      <c r="F3804" t="s">
        <v>43</v>
      </c>
      <c r="G3804" t="s">
        <v>27</v>
      </c>
      <c r="H3804">
        <v>41151993</v>
      </c>
      <c r="I3804">
        <v>91.23</v>
      </c>
      <c r="J3804">
        <v>11.55</v>
      </c>
      <c r="K3804" t="s">
        <v>28</v>
      </c>
      <c r="L3804" t="s">
        <v>41</v>
      </c>
      <c r="M3804" t="s">
        <v>45</v>
      </c>
      <c r="N3804" t="s">
        <v>24</v>
      </c>
      <c r="O3804">
        <f t="shared" ca="1" si="59"/>
        <v>2679</v>
      </c>
      <c r="P3804">
        <v>70658.25</v>
      </c>
    </row>
    <row r="3805" spans="1:16" x14ac:dyDescent="0.2">
      <c r="A3805">
        <v>103804</v>
      </c>
      <c r="B3805" s="1">
        <v>45295.036805555559</v>
      </c>
      <c r="C3805" t="s">
        <v>16</v>
      </c>
      <c r="D3805" t="s">
        <v>25</v>
      </c>
      <c r="E3805" t="s">
        <v>18</v>
      </c>
      <c r="F3805" t="s">
        <v>26</v>
      </c>
      <c r="G3805" t="s">
        <v>27</v>
      </c>
      <c r="H3805">
        <v>19740422</v>
      </c>
      <c r="I3805">
        <v>101.51</v>
      </c>
      <c r="J3805">
        <v>3.53</v>
      </c>
      <c r="K3805" t="s">
        <v>21</v>
      </c>
      <c r="L3805" t="s">
        <v>22</v>
      </c>
      <c r="M3805" t="s">
        <v>45</v>
      </c>
      <c r="N3805" t="s">
        <v>31</v>
      </c>
      <c r="O3805">
        <f t="shared" ca="1" si="59"/>
        <v>1639</v>
      </c>
      <c r="P3805">
        <v>42749.06</v>
      </c>
    </row>
    <row r="3806" spans="1:16" x14ac:dyDescent="0.2">
      <c r="A3806">
        <v>103805</v>
      </c>
      <c r="B3806" s="1">
        <v>45295.037499999999</v>
      </c>
      <c r="C3806" t="s">
        <v>16</v>
      </c>
      <c r="D3806" t="s">
        <v>17</v>
      </c>
      <c r="E3806" t="s">
        <v>38</v>
      </c>
      <c r="F3806" t="s">
        <v>19</v>
      </c>
      <c r="G3806" t="s">
        <v>47</v>
      </c>
      <c r="H3806">
        <v>72361968</v>
      </c>
      <c r="I3806">
        <v>105.86</v>
      </c>
      <c r="J3806">
        <v>3.76</v>
      </c>
      <c r="K3806" t="s">
        <v>28</v>
      </c>
      <c r="L3806" t="s">
        <v>36</v>
      </c>
      <c r="M3806" t="s">
        <v>37</v>
      </c>
      <c r="N3806" t="s">
        <v>24</v>
      </c>
      <c r="O3806">
        <f t="shared" ca="1" si="59"/>
        <v>3978</v>
      </c>
      <c r="P3806">
        <v>11061.6</v>
      </c>
    </row>
    <row r="3807" spans="1:16" x14ac:dyDescent="0.2">
      <c r="A3807">
        <v>103806</v>
      </c>
      <c r="B3807" s="1">
        <v>45295.038194444445</v>
      </c>
      <c r="C3807" t="s">
        <v>16</v>
      </c>
      <c r="D3807" t="s">
        <v>25</v>
      </c>
      <c r="E3807" t="s">
        <v>33</v>
      </c>
      <c r="F3807" t="s">
        <v>43</v>
      </c>
      <c r="G3807" t="s">
        <v>41</v>
      </c>
      <c r="H3807">
        <v>2319816</v>
      </c>
      <c r="I3807">
        <v>95.49</v>
      </c>
      <c r="J3807">
        <v>5.84</v>
      </c>
      <c r="K3807" t="s">
        <v>21</v>
      </c>
      <c r="L3807" t="s">
        <v>30</v>
      </c>
      <c r="M3807" t="s">
        <v>30</v>
      </c>
      <c r="N3807" t="s">
        <v>24</v>
      </c>
      <c r="O3807">
        <f t="shared" ca="1" si="59"/>
        <v>1951</v>
      </c>
      <c r="P3807">
        <v>2928.27</v>
      </c>
    </row>
    <row r="3808" spans="1:16" x14ac:dyDescent="0.2">
      <c r="A3808">
        <v>103807</v>
      </c>
      <c r="B3808" s="1">
        <v>45295.038888888892</v>
      </c>
      <c r="C3808" t="s">
        <v>16</v>
      </c>
      <c r="D3808" t="s">
        <v>17</v>
      </c>
      <c r="E3808" t="s">
        <v>18</v>
      </c>
      <c r="F3808" t="s">
        <v>26</v>
      </c>
      <c r="G3808" t="s">
        <v>20</v>
      </c>
      <c r="H3808">
        <v>45663983</v>
      </c>
      <c r="I3808">
        <v>99.01</v>
      </c>
      <c r="J3808">
        <v>3.66</v>
      </c>
      <c r="K3808" t="s">
        <v>21</v>
      </c>
      <c r="L3808" t="s">
        <v>36</v>
      </c>
      <c r="M3808" t="s">
        <v>45</v>
      </c>
      <c r="N3808" t="s">
        <v>24</v>
      </c>
      <c r="O3808">
        <f t="shared" ca="1" si="59"/>
        <v>3458</v>
      </c>
      <c r="P3808">
        <v>18326.63</v>
      </c>
    </row>
    <row r="3809" spans="1:16" x14ac:dyDescent="0.2">
      <c r="A3809">
        <v>103808</v>
      </c>
      <c r="B3809" s="1">
        <v>45295.039583333331</v>
      </c>
      <c r="C3809" t="s">
        <v>16</v>
      </c>
      <c r="D3809" t="s">
        <v>17</v>
      </c>
      <c r="E3809" t="s">
        <v>33</v>
      </c>
      <c r="F3809" t="s">
        <v>26</v>
      </c>
      <c r="G3809" t="s">
        <v>40</v>
      </c>
      <c r="H3809">
        <v>85028783</v>
      </c>
      <c r="I3809">
        <v>96.41</v>
      </c>
      <c r="J3809">
        <v>3.98</v>
      </c>
      <c r="K3809" t="s">
        <v>21</v>
      </c>
      <c r="L3809" t="s">
        <v>30</v>
      </c>
      <c r="M3809" t="s">
        <v>45</v>
      </c>
      <c r="N3809" t="s">
        <v>24</v>
      </c>
      <c r="O3809">
        <f t="shared" ca="1" si="59"/>
        <v>4262</v>
      </c>
      <c r="P3809">
        <v>149539.9</v>
      </c>
    </row>
    <row r="3810" spans="1:16" x14ac:dyDescent="0.2">
      <c r="A3810">
        <v>103809</v>
      </c>
      <c r="B3810" s="1">
        <v>45295.040277777778</v>
      </c>
      <c r="C3810" t="s">
        <v>16</v>
      </c>
      <c r="D3810" t="s">
        <v>17</v>
      </c>
      <c r="E3810" t="s">
        <v>33</v>
      </c>
      <c r="F3810" t="s">
        <v>39</v>
      </c>
      <c r="G3810" t="s">
        <v>44</v>
      </c>
      <c r="H3810">
        <v>8064531</v>
      </c>
      <c r="I3810">
        <v>101.15</v>
      </c>
      <c r="J3810">
        <v>4.46</v>
      </c>
      <c r="K3810" t="s">
        <v>21</v>
      </c>
      <c r="L3810" t="s">
        <v>30</v>
      </c>
      <c r="M3810" t="s">
        <v>40</v>
      </c>
      <c r="N3810" t="s">
        <v>24</v>
      </c>
      <c r="O3810">
        <f t="shared" ca="1" si="59"/>
        <v>7605</v>
      </c>
      <c r="P3810">
        <v>2342.1799999999998</v>
      </c>
    </row>
    <row r="3811" spans="1:16" x14ac:dyDescent="0.2">
      <c r="A3811">
        <v>103810</v>
      </c>
      <c r="B3811" s="1">
        <v>45295.040972222225</v>
      </c>
      <c r="C3811" t="s">
        <v>16</v>
      </c>
      <c r="D3811" t="s">
        <v>17</v>
      </c>
      <c r="E3811" t="s">
        <v>33</v>
      </c>
      <c r="F3811" t="s">
        <v>34</v>
      </c>
      <c r="G3811" t="s">
        <v>45</v>
      </c>
      <c r="H3811">
        <v>53458335</v>
      </c>
      <c r="I3811">
        <v>108.88</v>
      </c>
      <c r="J3811">
        <v>4.3600000000000003</v>
      </c>
      <c r="K3811" t="s">
        <v>28</v>
      </c>
      <c r="L3811" t="s">
        <v>30</v>
      </c>
      <c r="M3811" t="s">
        <v>45</v>
      </c>
      <c r="N3811" t="s">
        <v>24</v>
      </c>
      <c r="O3811">
        <f t="shared" ca="1" si="59"/>
        <v>393</v>
      </c>
      <c r="P3811">
        <v>60813.47</v>
      </c>
    </row>
    <row r="3812" spans="1:16" x14ac:dyDescent="0.2">
      <c r="A3812">
        <v>103811</v>
      </c>
      <c r="B3812" s="1">
        <v>45295.041666666664</v>
      </c>
      <c r="C3812" t="s">
        <v>16</v>
      </c>
      <c r="D3812" t="s">
        <v>32</v>
      </c>
      <c r="E3812" t="s">
        <v>42</v>
      </c>
      <c r="F3812" t="s">
        <v>34</v>
      </c>
      <c r="G3812" t="s">
        <v>40</v>
      </c>
      <c r="H3812">
        <v>11371611</v>
      </c>
      <c r="I3812">
        <v>89.04</v>
      </c>
      <c r="J3812">
        <v>10.220000000000001</v>
      </c>
      <c r="K3812" t="s">
        <v>21</v>
      </c>
      <c r="L3812" t="s">
        <v>41</v>
      </c>
      <c r="M3812" t="s">
        <v>45</v>
      </c>
      <c r="N3812" t="s">
        <v>24</v>
      </c>
      <c r="O3812">
        <f t="shared" ca="1" si="59"/>
        <v>6685</v>
      </c>
      <c r="P3812">
        <v>27192.959999999999</v>
      </c>
    </row>
    <row r="3813" spans="1:16" x14ac:dyDescent="0.2">
      <c r="A3813">
        <v>103812</v>
      </c>
      <c r="B3813" s="1">
        <v>45295.042361111111</v>
      </c>
      <c r="C3813" t="s">
        <v>16</v>
      </c>
      <c r="D3813" t="s">
        <v>17</v>
      </c>
      <c r="E3813" t="s">
        <v>46</v>
      </c>
      <c r="F3813" t="s">
        <v>48</v>
      </c>
      <c r="G3813" t="s">
        <v>41</v>
      </c>
      <c r="H3813">
        <v>91901775</v>
      </c>
      <c r="I3813">
        <v>104.52</v>
      </c>
      <c r="J3813">
        <v>3.05</v>
      </c>
      <c r="K3813" t="s">
        <v>21</v>
      </c>
      <c r="L3813" t="s">
        <v>29</v>
      </c>
      <c r="M3813" t="s">
        <v>23</v>
      </c>
      <c r="N3813" t="s">
        <v>24</v>
      </c>
      <c r="O3813">
        <f t="shared" ca="1" si="59"/>
        <v>9280</v>
      </c>
      <c r="P3813">
        <v>255315.34</v>
      </c>
    </row>
    <row r="3814" spans="1:16" x14ac:dyDescent="0.2">
      <c r="A3814">
        <v>103813</v>
      </c>
      <c r="B3814" s="1">
        <v>45295.043055555558</v>
      </c>
      <c r="C3814" t="s">
        <v>16</v>
      </c>
      <c r="D3814" t="s">
        <v>17</v>
      </c>
      <c r="E3814" t="s">
        <v>18</v>
      </c>
      <c r="F3814" t="s">
        <v>43</v>
      </c>
      <c r="G3814" t="s">
        <v>35</v>
      </c>
      <c r="H3814">
        <v>71374138</v>
      </c>
      <c r="I3814">
        <v>100.81</v>
      </c>
      <c r="J3814">
        <v>5.47</v>
      </c>
      <c r="K3814" t="s">
        <v>28</v>
      </c>
      <c r="L3814" t="s">
        <v>22</v>
      </c>
      <c r="M3814" t="s">
        <v>45</v>
      </c>
      <c r="N3814" t="s">
        <v>24</v>
      </c>
      <c r="O3814">
        <f t="shared" ca="1" si="59"/>
        <v>7289</v>
      </c>
      <c r="P3814">
        <v>19426.54</v>
      </c>
    </row>
    <row r="3815" spans="1:16" x14ac:dyDescent="0.2">
      <c r="A3815">
        <v>103814</v>
      </c>
      <c r="B3815" s="1">
        <v>45295.043749999997</v>
      </c>
      <c r="C3815" t="s">
        <v>16</v>
      </c>
      <c r="D3815" t="s">
        <v>32</v>
      </c>
      <c r="E3815" t="s">
        <v>33</v>
      </c>
      <c r="F3815" t="s">
        <v>39</v>
      </c>
      <c r="G3815" t="s">
        <v>47</v>
      </c>
      <c r="H3815">
        <v>33687468</v>
      </c>
      <c r="I3815">
        <v>87.65</v>
      </c>
      <c r="J3815">
        <v>10.46</v>
      </c>
      <c r="K3815" t="s">
        <v>28</v>
      </c>
      <c r="L3815" t="s">
        <v>30</v>
      </c>
      <c r="M3815" t="s">
        <v>23</v>
      </c>
      <c r="N3815" t="s">
        <v>31</v>
      </c>
      <c r="O3815">
        <f t="shared" ca="1" si="59"/>
        <v>215</v>
      </c>
      <c r="P3815">
        <v>63971.19</v>
      </c>
    </row>
    <row r="3816" spans="1:16" x14ac:dyDescent="0.2">
      <c r="A3816">
        <v>103815</v>
      </c>
      <c r="B3816" s="1">
        <v>45295.044444444444</v>
      </c>
      <c r="C3816" t="s">
        <v>16</v>
      </c>
      <c r="D3816" t="s">
        <v>17</v>
      </c>
      <c r="E3816" t="s">
        <v>18</v>
      </c>
      <c r="F3816" t="s">
        <v>19</v>
      </c>
      <c r="G3816" t="s">
        <v>35</v>
      </c>
      <c r="H3816">
        <v>42752082</v>
      </c>
      <c r="I3816">
        <v>106.15</v>
      </c>
      <c r="J3816">
        <v>5.37</v>
      </c>
      <c r="K3816" t="s">
        <v>28</v>
      </c>
      <c r="L3816" t="s">
        <v>30</v>
      </c>
      <c r="M3816" t="s">
        <v>30</v>
      </c>
      <c r="N3816" t="s">
        <v>31</v>
      </c>
      <c r="O3816">
        <f t="shared" ca="1" si="59"/>
        <v>1912</v>
      </c>
      <c r="P3816">
        <v>97686.79</v>
      </c>
    </row>
    <row r="3817" spans="1:16" x14ac:dyDescent="0.2">
      <c r="A3817">
        <v>103816</v>
      </c>
      <c r="B3817" s="1">
        <v>45295.045138888891</v>
      </c>
      <c r="C3817" t="s">
        <v>16</v>
      </c>
      <c r="D3817" t="s">
        <v>17</v>
      </c>
      <c r="E3817" t="s">
        <v>33</v>
      </c>
      <c r="F3817" t="s">
        <v>43</v>
      </c>
      <c r="G3817" t="s">
        <v>40</v>
      </c>
      <c r="H3817">
        <v>33151315</v>
      </c>
      <c r="I3817">
        <v>97.07</v>
      </c>
      <c r="J3817">
        <v>3.92</v>
      </c>
      <c r="K3817" t="s">
        <v>21</v>
      </c>
      <c r="L3817" t="s">
        <v>30</v>
      </c>
      <c r="M3817" t="s">
        <v>40</v>
      </c>
      <c r="N3817" t="s">
        <v>24</v>
      </c>
      <c r="O3817">
        <f t="shared" ca="1" si="59"/>
        <v>9581</v>
      </c>
      <c r="P3817">
        <v>97022.85</v>
      </c>
    </row>
    <row r="3818" spans="1:16" x14ac:dyDescent="0.2">
      <c r="A3818">
        <v>103817</v>
      </c>
      <c r="B3818" s="1">
        <v>45295.04583333333</v>
      </c>
      <c r="C3818" t="s">
        <v>16</v>
      </c>
      <c r="D3818" t="s">
        <v>17</v>
      </c>
      <c r="E3818" t="s">
        <v>33</v>
      </c>
      <c r="F3818" t="s">
        <v>19</v>
      </c>
      <c r="G3818" t="s">
        <v>27</v>
      </c>
      <c r="H3818">
        <v>95393931</v>
      </c>
      <c r="I3818">
        <v>104.8</v>
      </c>
      <c r="J3818">
        <v>5.73</v>
      </c>
      <c r="K3818" t="s">
        <v>28</v>
      </c>
      <c r="L3818" t="s">
        <v>20</v>
      </c>
      <c r="M3818" t="s">
        <v>45</v>
      </c>
      <c r="N3818" t="s">
        <v>24</v>
      </c>
      <c r="O3818">
        <f t="shared" ca="1" si="59"/>
        <v>4566</v>
      </c>
      <c r="P3818">
        <v>95856.960000000006</v>
      </c>
    </row>
    <row r="3819" spans="1:16" x14ac:dyDescent="0.2">
      <c r="A3819">
        <v>103818</v>
      </c>
      <c r="B3819" s="1">
        <v>45295.046527777777</v>
      </c>
      <c r="C3819" t="s">
        <v>16</v>
      </c>
      <c r="D3819" t="s">
        <v>32</v>
      </c>
      <c r="E3819" t="s">
        <v>18</v>
      </c>
      <c r="F3819" t="s">
        <v>19</v>
      </c>
      <c r="G3819" t="s">
        <v>45</v>
      </c>
      <c r="H3819">
        <v>5578784</v>
      </c>
      <c r="I3819">
        <v>94.53</v>
      </c>
      <c r="J3819">
        <v>9.67</v>
      </c>
      <c r="K3819" t="s">
        <v>21</v>
      </c>
      <c r="L3819" t="s">
        <v>30</v>
      </c>
      <c r="M3819" t="s">
        <v>40</v>
      </c>
      <c r="N3819" t="s">
        <v>24</v>
      </c>
      <c r="O3819">
        <f t="shared" ca="1" si="59"/>
        <v>6224</v>
      </c>
      <c r="P3819">
        <v>14771.33</v>
      </c>
    </row>
    <row r="3820" spans="1:16" x14ac:dyDescent="0.2">
      <c r="A3820">
        <v>103819</v>
      </c>
      <c r="B3820" s="1">
        <v>45295.047222222223</v>
      </c>
      <c r="C3820" t="s">
        <v>16</v>
      </c>
      <c r="D3820" t="s">
        <v>32</v>
      </c>
      <c r="E3820" t="s">
        <v>38</v>
      </c>
      <c r="F3820" t="s">
        <v>19</v>
      </c>
      <c r="G3820" t="s">
        <v>27</v>
      </c>
      <c r="H3820">
        <v>47849601</v>
      </c>
      <c r="I3820">
        <v>86.51</v>
      </c>
      <c r="J3820">
        <v>5.59</v>
      </c>
      <c r="K3820" t="s">
        <v>21</v>
      </c>
      <c r="L3820" t="s">
        <v>41</v>
      </c>
      <c r="M3820" t="s">
        <v>40</v>
      </c>
      <c r="N3820" t="s">
        <v>24</v>
      </c>
      <c r="O3820">
        <f t="shared" ca="1" si="59"/>
        <v>1607</v>
      </c>
      <c r="P3820">
        <v>12285.89</v>
      </c>
    </row>
    <row r="3821" spans="1:16" x14ac:dyDescent="0.2">
      <c r="A3821">
        <v>103820</v>
      </c>
      <c r="B3821" s="1">
        <v>45295.04791666667</v>
      </c>
      <c r="C3821" t="s">
        <v>16</v>
      </c>
      <c r="D3821" t="s">
        <v>17</v>
      </c>
      <c r="E3821" t="s">
        <v>33</v>
      </c>
      <c r="F3821" t="s">
        <v>48</v>
      </c>
      <c r="G3821" t="s">
        <v>35</v>
      </c>
      <c r="H3821">
        <v>54993113</v>
      </c>
      <c r="I3821">
        <v>97.37</v>
      </c>
      <c r="J3821">
        <v>4.55</v>
      </c>
      <c r="K3821" t="s">
        <v>21</v>
      </c>
      <c r="L3821" t="s">
        <v>41</v>
      </c>
      <c r="M3821" t="s">
        <v>40</v>
      </c>
      <c r="N3821" t="s">
        <v>31</v>
      </c>
      <c r="O3821">
        <f t="shared" ca="1" si="59"/>
        <v>569</v>
      </c>
      <c r="P3821">
        <v>49040.78</v>
      </c>
    </row>
    <row r="3822" spans="1:16" x14ac:dyDescent="0.2">
      <c r="A3822">
        <v>103821</v>
      </c>
      <c r="B3822" s="1">
        <v>45295.048611111109</v>
      </c>
      <c r="C3822" t="s">
        <v>16</v>
      </c>
      <c r="D3822" t="s">
        <v>17</v>
      </c>
      <c r="E3822" t="s">
        <v>33</v>
      </c>
      <c r="F3822" t="s">
        <v>48</v>
      </c>
      <c r="G3822" t="s">
        <v>45</v>
      </c>
      <c r="H3822">
        <v>91190626</v>
      </c>
      <c r="I3822">
        <v>108.46</v>
      </c>
      <c r="J3822">
        <v>5.73</v>
      </c>
      <c r="K3822" t="s">
        <v>28</v>
      </c>
      <c r="L3822" t="s">
        <v>36</v>
      </c>
      <c r="M3822" t="s">
        <v>37</v>
      </c>
      <c r="N3822" t="s">
        <v>24</v>
      </c>
      <c r="O3822">
        <f t="shared" ca="1" si="59"/>
        <v>7053</v>
      </c>
      <c r="P3822">
        <v>169236.13</v>
      </c>
    </row>
    <row r="3823" spans="1:16" x14ac:dyDescent="0.2">
      <c r="A3823">
        <v>103822</v>
      </c>
      <c r="B3823" s="1">
        <v>45295.049305555556</v>
      </c>
      <c r="C3823" t="s">
        <v>16</v>
      </c>
      <c r="D3823" t="s">
        <v>17</v>
      </c>
      <c r="E3823" t="s">
        <v>33</v>
      </c>
      <c r="F3823" t="s">
        <v>39</v>
      </c>
      <c r="G3823" t="s">
        <v>35</v>
      </c>
      <c r="H3823">
        <v>11354088</v>
      </c>
      <c r="I3823">
        <v>102.67</v>
      </c>
      <c r="J3823">
        <v>3.12</v>
      </c>
      <c r="K3823" t="s">
        <v>21</v>
      </c>
      <c r="L3823" t="s">
        <v>29</v>
      </c>
      <c r="M3823" t="s">
        <v>23</v>
      </c>
      <c r="N3823" t="s">
        <v>24</v>
      </c>
      <c r="O3823">
        <f t="shared" ca="1" si="59"/>
        <v>9883</v>
      </c>
      <c r="P3823">
        <v>18902.48</v>
      </c>
    </row>
    <row r="3824" spans="1:16" x14ac:dyDescent="0.2">
      <c r="A3824">
        <v>103823</v>
      </c>
      <c r="B3824" s="1">
        <v>45295.05</v>
      </c>
      <c r="C3824" t="s">
        <v>16</v>
      </c>
      <c r="D3824" t="s">
        <v>32</v>
      </c>
      <c r="E3824" t="s">
        <v>50</v>
      </c>
      <c r="F3824" t="s">
        <v>48</v>
      </c>
      <c r="G3824" t="s">
        <v>20</v>
      </c>
      <c r="H3824">
        <v>25293656</v>
      </c>
      <c r="I3824">
        <v>82.05</v>
      </c>
      <c r="J3824">
        <v>6.41</v>
      </c>
      <c r="K3824" t="s">
        <v>21</v>
      </c>
      <c r="L3824" t="s">
        <v>29</v>
      </c>
      <c r="M3824" t="s">
        <v>40</v>
      </c>
      <c r="N3824" t="s">
        <v>24</v>
      </c>
      <c r="O3824">
        <f t="shared" ca="1" si="59"/>
        <v>6867</v>
      </c>
      <c r="P3824">
        <v>52039.54</v>
      </c>
    </row>
    <row r="3825" spans="1:16" x14ac:dyDescent="0.2">
      <c r="A3825">
        <v>103824</v>
      </c>
      <c r="B3825" s="1">
        <v>45295.050694444442</v>
      </c>
      <c r="C3825" t="s">
        <v>16</v>
      </c>
      <c r="D3825" t="s">
        <v>17</v>
      </c>
      <c r="E3825" t="s">
        <v>18</v>
      </c>
      <c r="F3825" t="s">
        <v>39</v>
      </c>
      <c r="G3825" t="s">
        <v>35</v>
      </c>
      <c r="H3825">
        <v>30907531</v>
      </c>
      <c r="I3825">
        <v>100.02</v>
      </c>
      <c r="J3825">
        <v>5.0999999999999996</v>
      </c>
      <c r="K3825" t="s">
        <v>21</v>
      </c>
      <c r="L3825" t="s">
        <v>41</v>
      </c>
      <c r="M3825" t="s">
        <v>30</v>
      </c>
      <c r="N3825" t="s">
        <v>24</v>
      </c>
      <c r="O3825">
        <f t="shared" ca="1" si="59"/>
        <v>8358</v>
      </c>
      <c r="P3825">
        <v>15336.14</v>
      </c>
    </row>
    <row r="3826" spans="1:16" x14ac:dyDescent="0.2">
      <c r="A3826">
        <v>103825</v>
      </c>
      <c r="B3826" s="1">
        <v>45295.051388888889</v>
      </c>
      <c r="C3826" t="s">
        <v>16</v>
      </c>
      <c r="D3826" t="s">
        <v>17</v>
      </c>
      <c r="E3826" t="s">
        <v>18</v>
      </c>
      <c r="F3826" t="s">
        <v>48</v>
      </c>
      <c r="G3826" t="s">
        <v>45</v>
      </c>
      <c r="H3826">
        <v>21421877</v>
      </c>
      <c r="I3826">
        <v>95.08</v>
      </c>
      <c r="J3826">
        <v>3.2</v>
      </c>
      <c r="K3826" t="s">
        <v>28</v>
      </c>
      <c r="L3826" t="s">
        <v>36</v>
      </c>
      <c r="M3826" t="s">
        <v>45</v>
      </c>
      <c r="N3826" t="s">
        <v>31</v>
      </c>
      <c r="O3826">
        <f t="shared" ca="1" si="59"/>
        <v>2278</v>
      </c>
      <c r="P3826">
        <v>6350.38</v>
      </c>
    </row>
    <row r="3827" spans="1:16" x14ac:dyDescent="0.2">
      <c r="A3827">
        <v>103826</v>
      </c>
      <c r="B3827" s="1">
        <v>45295.052083333336</v>
      </c>
      <c r="C3827" t="s">
        <v>16</v>
      </c>
      <c r="D3827" t="s">
        <v>17</v>
      </c>
      <c r="E3827" t="s">
        <v>33</v>
      </c>
      <c r="F3827" t="s">
        <v>34</v>
      </c>
      <c r="G3827" t="s">
        <v>44</v>
      </c>
      <c r="H3827">
        <v>45875287</v>
      </c>
      <c r="I3827">
        <v>109.25</v>
      </c>
      <c r="J3827">
        <v>3.7</v>
      </c>
      <c r="K3827" t="s">
        <v>28</v>
      </c>
      <c r="L3827" t="s">
        <v>22</v>
      </c>
      <c r="M3827" t="s">
        <v>40</v>
      </c>
      <c r="N3827" t="s">
        <v>24</v>
      </c>
      <c r="O3827">
        <f t="shared" ca="1" si="59"/>
        <v>1954</v>
      </c>
      <c r="P3827">
        <v>17681.900000000001</v>
      </c>
    </row>
    <row r="3828" spans="1:16" x14ac:dyDescent="0.2">
      <c r="A3828">
        <v>103827</v>
      </c>
      <c r="B3828" s="1">
        <v>45295.052777777775</v>
      </c>
      <c r="C3828" t="s">
        <v>16</v>
      </c>
      <c r="D3828" t="s">
        <v>17</v>
      </c>
      <c r="E3828" t="s">
        <v>18</v>
      </c>
      <c r="F3828" t="s">
        <v>39</v>
      </c>
      <c r="G3828" t="s">
        <v>20</v>
      </c>
      <c r="H3828">
        <v>19802120</v>
      </c>
      <c r="I3828">
        <v>98.37</v>
      </c>
      <c r="J3828">
        <v>3.1</v>
      </c>
      <c r="K3828" t="s">
        <v>21</v>
      </c>
      <c r="L3828" t="s">
        <v>20</v>
      </c>
      <c r="M3828" t="s">
        <v>40</v>
      </c>
      <c r="N3828" t="s">
        <v>24</v>
      </c>
      <c r="O3828">
        <f t="shared" ca="1" si="59"/>
        <v>2496</v>
      </c>
      <c r="P3828">
        <v>4130</v>
      </c>
    </row>
    <row r="3829" spans="1:16" x14ac:dyDescent="0.2">
      <c r="A3829">
        <v>103828</v>
      </c>
      <c r="B3829" s="1">
        <v>45295.053472222222</v>
      </c>
      <c r="C3829" t="s">
        <v>16</v>
      </c>
      <c r="D3829" t="s">
        <v>17</v>
      </c>
      <c r="E3829" t="s">
        <v>46</v>
      </c>
      <c r="F3829" t="s">
        <v>34</v>
      </c>
      <c r="G3829" t="s">
        <v>41</v>
      </c>
      <c r="H3829">
        <v>70672004</v>
      </c>
      <c r="I3829">
        <v>108.65</v>
      </c>
      <c r="J3829">
        <v>4.67</v>
      </c>
      <c r="K3829" t="s">
        <v>21</v>
      </c>
      <c r="L3829" t="s">
        <v>41</v>
      </c>
      <c r="M3829" t="s">
        <v>45</v>
      </c>
      <c r="N3829" t="s">
        <v>24</v>
      </c>
      <c r="O3829">
        <f t="shared" ca="1" si="59"/>
        <v>5967</v>
      </c>
      <c r="P3829">
        <v>58792.9</v>
      </c>
    </row>
    <row r="3830" spans="1:16" x14ac:dyDescent="0.2">
      <c r="A3830">
        <v>103829</v>
      </c>
      <c r="B3830" s="1">
        <v>45295.054166666669</v>
      </c>
      <c r="C3830" t="s">
        <v>16</v>
      </c>
      <c r="D3830" t="s">
        <v>32</v>
      </c>
      <c r="E3830" t="s">
        <v>46</v>
      </c>
      <c r="F3830" t="s">
        <v>34</v>
      </c>
      <c r="G3830" t="s">
        <v>35</v>
      </c>
      <c r="H3830">
        <v>4108580</v>
      </c>
      <c r="I3830">
        <v>85.02</v>
      </c>
      <c r="J3830">
        <v>7.1</v>
      </c>
      <c r="K3830" t="s">
        <v>21</v>
      </c>
      <c r="L3830" t="s">
        <v>30</v>
      </c>
      <c r="M3830" t="s">
        <v>30</v>
      </c>
      <c r="N3830" t="s">
        <v>24</v>
      </c>
      <c r="O3830">
        <f t="shared" ca="1" si="59"/>
        <v>8210</v>
      </c>
      <c r="P3830">
        <v>12431.49</v>
      </c>
    </row>
    <row r="3831" spans="1:16" x14ac:dyDescent="0.2">
      <c r="A3831">
        <v>103830</v>
      </c>
      <c r="B3831" s="1">
        <v>45295.054861111108</v>
      </c>
      <c r="C3831" t="s">
        <v>16</v>
      </c>
      <c r="D3831" t="s">
        <v>17</v>
      </c>
      <c r="E3831" t="s">
        <v>18</v>
      </c>
      <c r="F3831" t="s">
        <v>39</v>
      </c>
      <c r="G3831" t="s">
        <v>27</v>
      </c>
      <c r="H3831">
        <v>42881269</v>
      </c>
      <c r="I3831">
        <v>100.24</v>
      </c>
      <c r="J3831">
        <v>4.07</v>
      </c>
      <c r="K3831" t="s">
        <v>21</v>
      </c>
      <c r="L3831" t="s">
        <v>22</v>
      </c>
      <c r="M3831" t="s">
        <v>40</v>
      </c>
      <c r="N3831" t="s">
        <v>24</v>
      </c>
      <c r="O3831">
        <f t="shared" ca="1" si="59"/>
        <v>1903</v>
      </c>
      <c r="P3831">
        <v>73114.7</v>
      </c>
    </row>
    <row r="3832" spans="1:16" x14ac:dyDescent="0.2">
      <c r="A3832">
        <v>103831</v>
      </c>
      <c r="B3832" s="1">
        <v>45295.055555555555</v>
      </c>
      <c r="C3832" t="s">
        <v>16</v>
      </c>
      <c r="D3832" t="s">
        <v>17</v>
      </c>
      <c r="E3832" t="s">
        <v>18</v>
      </c>
      <c r="F3832" t="s">
        <v>43</v>
      </c>
      <c r="G3832" t="s">
        <v>45</v>
      </c>
      <c r="H3832">
        <v>96097185</v>
      </c>
      <c r="I3832">
        <v>98.16</v>
      </c>
      <c r="J3832">
        <v>3.33</v>
      </c>
      <c r="K3832" t="s">
        <v>28</v>
      </c>
      <c r="L3832" t="s">
        <v>30</v>
      </c>
      <c r="M3832" t="s">
        <v>40</v>
      </c>
      <c r="N3832" t="s">
        <v>31</v>
      </c>
      <c r="O3832">
        <f t="shared" ca="1" si="59"/>
        <v>7429</v>
      </c>
      <c r="P3832">
        <v>76101.77</v>
      </c>
    </row>
    <row r="3833" spans="1:16" x14ac:dyDescent="0.2">
      <c r="A3833">
        <v>103832</v>
      </c>
      <c r="B3833" s="1">
        <v>45295.056250000001</v>
      </c>
      <c r="C3833" t="s">
        <v>16</v>
      </c>
      <c r="D3833" t="s">
        <v>32</v>
      </c>
      <c r="E3833" t="s">
        <v>33</v>
      </c>
      <c r="F3833" t="s">
        <v>26</v>
      </c>
      <c r="G3833" t="s">
        <v>45</v>
      </c>
      <c r="H3833">
        <v>47932147</v>
      </c>
      <c r="I3833">
        <v>91.75</v>
      </c>
      <c r="J3833">
        <v>6.8</v>
      </c>
      <c r="K3833" t="s">
        <v>21</v>
      </c>
      <c r="L3833" t="s">
        <v>36</v>
      </c>
      <c r="M3833" t="s">
        <v>30</v>
      </c>
      <c r="N3833" t="s">
        <v>24</v>
      </c>
      <c r="O3833">
        <f t="shared" ca="1" si="59"/>
        <v>7421</v>
      </c>
      <c r="P3833">
        <v>27058.7</v>
      </c>
    </row>
    <row r="3834" spans="1:16" x14ac:dyDescent="0.2">
      <c r="A3834">
        <v>103833</v>
      </c>
      <c r="B3834" s="1">
        <v>45295.056944444441</v>
      </c>
      <c r="C3834" t="s">
        <v>16</v>
      </c>
      <c r="D3834" t="s">
        <v>32</v>
      </c>
      <c r="E3834" t="s">
        <v>38</v>
      </c>
      <c r="F3834" t="s">
        <v>48</v>
      </c>
      <c r="G3834" t="s">
        <v>47</v>
      </c>
      <c r="H3834">
        <v>18539250</v>
      </c>
      <c r="I3834">
        <v>98.66</v>
      </c>
      <c r="J3834">
        <v>8.0299999999999994</v>
      </c>
      <c r="K3834" t="s">
        <v>28</v>
      </c>
      <c r="L3834" t="s">
        <v>36</v>
      </c>
      <c r="M3834" t="s">
        <v>40</v>
      </c>
      <c r="N3834" t="s">
        <v>24</v>
      </c>
      <c r="O3834">
        <f t="shared" ca="1" si="59"/>
        <v>7834</v>
      </c>
      <c r="P3834">
        <v>49045.03</v>
      </c>
    </row>
    <row r="3835" spans="1:16" x14ac:dyDescent="0.2">
      <c r="A3835">
        <v>103834</v>
      </c>
      <c r="B3835" s="1">
        <v>45295.057638888888</v>
      </c>
      <c r="C3835" t="s">
        <v>16</v>
      </c>
      <c r="D3835" t="s">
        <v>17</v>
      </c>
      <c r="E3835" t="s">
        <v>50</v>
      </c>
      <c r="F3835" t="s">
        <v>19</v>
      </c>
      <c r="G3835" t="s">
        <v>27</v>
      </c>
      <c r="H3835">
        <v>66584968</v>
      </c>
      <c r="I3835">
        <v>107.83</v>
      </c>
      <c r="J3835">
        <v>4.7699999999999996</v>
      </c>
      <c r="K3835" t="s">
        <v>21</v>
      </c>
      <c r="L3835" t="s">
        <v>20</v>
      </c>
      <c r="M3835" t="s">
        <v>30</v>
      </c>
      <c r="N3835" t="s">
        <v>31</v>
      </c>
      <c r="O3835">
        <f t="shared" ca="1" si="59"/>
        <v>8108</v>
      </c>
      <c r="P3835">
        <v>154198.01999999999</v>
      </c>
    </row>
    <row r="3836" spans="1:16" x14ac:dyDescent="0.2">
      <c r="A3836">
        <v>103835</v>
      </c>
      <c r="B3836" s="1">
        <v>45295.058333333334</v>
      </c>
      <c r="C3836" t="s">
        <v>16</v>
      </c>
      <c r="D3836" t="s">
        <v>17</v>
      </c>
      <c r="E3836" t="s">
        <v>18</v>
      </c>
      <c r="F3836" t="s">
        <v>48</v>
      </c>
      <c r="G3836" t="s">
        <v>41</v>
      </c>
      <c r="H3836">
        <v>61039637</v>
      </c>
      <c r="I3836">
        <v>102.33</v>
      </c>
      <c r="J3836">
        <v>3.65</v>
      </c>
      <c r="K3836" t="s">
        <v>21</v>
      </c>
      <c r="L3836" t="s">
        <v>22</v>
      </c>
      <c r="M3836" t="s">
        <v>40</v>
      </c>
      <c r="N3836" t="s">
        <v>24</v>
      </c>
      <c r="O3836">
        <f t="shared" ca="1" si="59"/>
        <v>9993</v>
      </c>
      <c r="P3836">
        <v>135395.51</v>
      </c>
    </row>
    <row r="3837" spans="1:16" x14ac:dyDescent="0.2">
      <c r="A3837">
        <v>103836</v>
      </c>
      <c r="B3837" s="1">
        <v>45295.059027777781</v>
      </c>
      <c r="C3837" t="s">
        <v>16</v>
      </c>
      <c r="D3837" t="s">
        <v>17</v>
      </c>
      <c r="E3837" t="s">
        <v>38</v>
      </c>
      <c r="F3837" t="s">
        <v>19</v>
      </c>
      <c r="G3837" t="s">
        <v>20</v>
      </c>
      <c r="H3837">
        <v>58473718</v>
      </c>
      <c r="I3837">
        <v>103.18</v>
      </c>
      <c r="J3837">
        <v>3.65</v>
      </c>
      <c r="K3837" t="s">
        <v>28</v>
      </c>
      <c r="L3837" t="s">
        <v>36</v>
      </c>
      <c r="M3837" t="s">
        <v>45</v>
      </c>
      <c r="N3837" t="s">
        <v>31</v>
      </c>
      <c r="O3837">
        <f t="shared" ca="1" si="59"/>
        <v>412</v>
      </c>
      <c r="P3837">
        <v>185789.6</v>
      </c>
    </row>
    <row r="3838" spans="1:16" x14ac:dyDescent="0.2">
      <c r="A3838">
        <v>103837</v>
      </c>
      <c r="B3838" s="1">
        <v>45295.05972222222</v>
      </c>
      <c r="C3838" t="s">
        <v>16</v>
      </c>
      <c r="D3838" t="s">
        <v>25</v>
      </c>
      <c r="E3838" t="s">
        <v>50</v>
      </c>
      <c r="F3838" t="s">
        <v>43</v>
      </c>
      <c r="G3838" t="s">
        <v>41</v>
      </c>
      <c r="H3838">
        <v>22347483</v>
      </c>
      <c r="I3838">
        <v>101.13</v>
      </c>
      <c r="J3838">
        <v>4.0199999999999996</v>
      </c>
      <c r="K3838" t="s">
        <v>21</v>
      </c>
      <c r="L3838" t="s">
        <v>30</v>
      </c>
      <c r="M3838" t="s">
        <v>30</v>
      </c>
      <c r="N3838" t="s">
        <v>24</v>
      </c>
      <c r="O3838">
        <f t="shared" ca="1" si="59"/>
        <v>3963</v>
      </c>
      <c r="P3838">
        <v>23899.83</v>
      </c>
    </row>
    <row r="3839" spans="1:16" x14ac:dyDescent="0.2">
      <c r="A3839">
        <v>103838</v>
      </c>
      <c r="B3839" s="1">
        <v>45295.060416666667</v>
      </c>
      <c r="C3839" t="s">
        <v>16</v>
      </c>
      <c r="D3839" t="s">
        <v>17</v>
      </c>
      <c r="E3839" t="s">
        <v>42</v>
      </c>
      <c r="F3839" t="s">
        <v>26</v>
      </c>
      <c r="G3839" t="s">
        <v>47</v>
      </c>
      <c r="H3839">
        <v>95926043</v>
      </c>
      <c r="I3839">
        <v>109.17</v>
      </c>
      <c r="J3839">
        <v>3.25</v>
      </c>
      <c r="K3839" t="s">
        <v>21</v>
      </c>
      <c r="L3839" t="s">
        <v>29</v>
      </c>
      <c r="M3839" t="s">
        <v>45</v>
      </c>
      <c r="N3839" t="s">
        <v>24</v>
      </c>
      <c r="O3839">
        <f t="shared" ca="1" si="59"/>
        <v>716</v>
      </c>
      <c r="P3839">
        <v>79852.45</v>
      </c>
    </row>
    <row r="3840" spans="1:16" x14ac:dyDescent="0.2">
      <c r="A3840">
        <v>103839</v>
      </c>
      <c r="B3840" s="1">
        <v>45295.061111111114</v>
      </c>
      <c r="C3840" t="s">
        <v>16</v>
      </c>
      <c r="D3840" t="s">
        <v>25</v>
      </c>
      <c r="E3840" t="s">
        <v>18</v>
      </c>
      <c r="F3840" t="s">
        <v>43</v>
      </c>
      <c r="G3840" t="s">
        <v>41</v>
      </c>
      <c r="H3840">
        <v>30434776</v>
      </c>
      <c r="I3840">
        <v>109.83</v>
      </c>
      <c r="J3840">
        <v>4.63</v>
      </c>
      <c r="K3840" t="s">
        <v>28</v>
      </c>
      <c r="L3840" t="s">
        <v>41</v>
      </c>
      <c r="M3840" t="s">
        <v>45</v>
      </c>
      <c r="N3840" t="s">
        <v>24</v>
      </c>
      <c r="O3840">
        <f t="shared" ca="1" si="59"/>
        <v>9480</v>
      </c>
      <c r="P3840">
        <v>56684.34</v>
      </c>
    </row>
    <row r="3841" spans="1:16" x14ac:dyDescent="0.2">
      <c r="A3841">
        <v>103840</v>
      </c>
      <c r="B3841" s="1">
        <v>45295.061805555553</v>
      </c>
      <c r="C3841" t="s">
        <v>16</v>
      </c>
      <c r="D3841" t="s">
        <v>32</v>
      </c>
      <c r="E3841" t="s">
        <v>38</v>
      </c>
      <c r="F3841" t="s">
        <v>26</v>
      </c>
      <c r="G3841" t="s">
        <v>35</v>
      </c>
      <c r="H3841">
        <v>48547611</v>
      </c>
      <c r="I3841">
        <v>90.01</v>
      </c>
      <c r="J3841">
        <v>10.74</v>
      </c>
      <c r="K3841" t="s">
        <v>21</v>
      </c>
      <c r="L3841" t="s">
        <v>41</v>
      </c>
      <c r="M3841" t="s">
        <v>40</v>
      </c>
      <c r="N3841" t="s">
        <v>24</v>
      </c>
      <c r="O3841">
        <f t="shared" ca="1" si="59"/>
        <v>5004</v>
      </c>
      <c r="P3841">
        <v>29210.81</v>
      </c>
    </row>
    <row r="3842" spans="1:16" x14ac:dyDescent="0.2">
      <c r="A3842">
        <v>103841</v>
      </c>
      <c r="B3842" s="1">
        <v>45295.0625</v>
      </c>
      <c r="C3842" t="s">
        <v>16</v>
      </c>
      <c r="D3842" t="s">
        <v>17</v>
      </c>
      <c r="E3842" t="s">
        <v>33</v>
      </c>
      <c r="F3842" t="s">
        <v>39</v>
      </c>
      <c r="G3842" t="s">
        <v>20</v>
      </c>
      <c r="H3842">
        <v>14074249</v>
      </c>
      <c r="I3842">
        <v>109.25</v>
      </c>
      <c r="J3842">
        <v>5.41</v>
      </c>
      <c r="K3842" t="s">
        <v>28</v>
      </c>
      <c r="L3842" t="s">
        <v>29</v>
      </c>
      <c r="M3842" t="s">
        <v>30</v>
      </c>
      <c r="N3842" t="s">
        <v>24</v>
      </c>
      <c r="O3842">
        <f t="shared" ca="1" si="59"/>
        <v>8925</v>
      </c>
      <c r="P3842">
        <v>15919.65</v>
      </c>
    </row>
    <row r="3843" spans="1:16" x14ac:dyDescent="0.2">
      <c r="A3843">
        <v>103842</v>
      </c>
      <c r="B3843" s="1">
        <v>45295.063194444447</v>
      </c>
      <c r="C3843" t="s">
        <v>16</v>
      </c>
      <c r="D3843" t="s">
        <v>17</v>
      </c>
      <c r="E3843" t="s">
        <v>18</v>
      </c>
      <c r="F3843" t="s">
        <v>39</v>
      </c>
      <c r="G3843" t="s">
        <v>27</v>
      </c>
      <c r="H3843">
        <v>94620513</v>
      </c>
      <c r="I3843">
        <v>109.26</v>
      </c>
      <c r="J3843">
        <v>4.6399999999999997</v>
      </c>
      <c r="K3843" t="s">
        <v>28</v>
      </c>
      <c r="L3843" t="s">
        <v>22</v>
      </c>
      <c r="M3843" t="s">
        <v>37</v>
      </c>
      <c r="N3843" t="s">
        <v>24</v>
      </c>
      <c r="O3843">
        <f t="shared" ref="O3843:O3906" ca="1" si="60">RANDBETWEEN(100, 10000)</f>
        <v>3695</v>
      </c>
      <c r="P3843">
        <v>34664.89</v>
      </c>
    </row>
    <row r="3844" spans="1:16" x14ac:dyDescent="0.2">
      <c r="A3844">
        <v>103843</v>
      </c>
      <c r="B3844" s="1">
        <v>45295.063888888886</v>
      </c>
      <c r="C3844" t="s">
        <v>16</v>
      </c>
      <c r="D3844" t="s">
        <v>17</v>
      </c>
      <c r="E3844" t="s">
        <v>33</v>
      </c>
      <c r="F3844" t="s">
        <v>19</v>
      </c>
      <c r="G3844" t="s">
        <v>40</v>
      </c>
      <c r="H3844">
        <v>65833853</v>
      </c>
      <c r="I3844">
        <v>102.1</v>
      </c>
      <c r="J3844">
        <v>5.76</v>
      </c>
      <c r="K3844" t="s">
        <v>21</v>
      </c>
      <c r="L3844" t="s">
        <v>22</v>
      </c>
      <c r="M3844" t="s">
        <v>45</v>
      </c>
      <c r="N3844" t="s">
        <v>24</v>
      </c>
      <c r="O3844">
        <f t="shared" ca="1" si="60"/>
        <v>4046</v>
      </c>
      <c r="P3844">
        <v>107727.41</v>
      </c>
    </row>
    <row r="3845" spans="1:16" x14ac:dyDescent="0.2">
      <c r="A3845">
        <v>103844</v>
      </c>
      <c r="B3845" s="1">
        <v>45295.064583333333</v>
      </c>
      <c r="C3845" t="s">
        <v>16</v>
      </c>
      <c r="D3845" t="s">
        <v>17</v>
      </c>
      <c r="E3845" t="s">
        <v>33</v>
      </c>
      <c r="F3845" t="s">
        <v>34</v>
      </c>
      <c r="G3845" t="s">
        <v>47</v>
      </c>
      <c r="H3845">
        <v>81375118</v>
      </c>
      <c r="I3845">
        <v>101.22</v>
      </c>
      <c r="J3845">
        <v>4.7300000000000004</v>
      </c>
      <c r="K3845" t="s">
        <v>28</v>
      </c>
      <c r="L3845" t="s">
        <v>36</v>
      </c>
      <c r="M3845" t="s">
        <v>45</v>
      </c>
      <c r="N3845" t="s">
        <v>24</v>
      </c>
      <c r="O3845">
        <f t="shared" ca="1" si="60"/>
        <v>8251</v>
      </c>
      <c r="P3845">
        <v>23827.21</v>
      </c>
    </row>
    <row r="3846" spans="1:16" x14ac:dyDescent="0.2">
      <c r="A3846">
        <v>103845</v>
      </c>
      <c r="B3846" s="1">
        <v>45295.06527777778</v>
      </c>
      <c r="C3846" t="s">
        <v>16</v>
      </c>
      <c r="D3846" t="s">
        <v>17</v>
      </c>
      <c r="E3846" t="s">
        <v>18</v>
      </c>
      <c r="F3846" t="s">
        <v>34</v>
      </c>
      <c r="G3846" t="s">
        <v>44</v>
      </c>
      <c r="H3846">
        <v>34512876</v>
      </c>
      <c r="I3846">
        <v>108.04</v>
      </c>
      <c r="J3846">
        <v>5.4</v>
      </c>
      <c r="K3846" t="s">
        <v>28</v>
      </c>
      <c r="L3846" t="s">
        <v>41</v>
      </c>
      <c r="M3846" t="s">
        <v>45</v>
      </c>
      <c r="N3846" t="s">
        <v>24</v>
      </c>
      <c r="O3846">
        <f t="shared" ca="1" si="60"/>
        <v>7080</v>
      </c>
      <c r="P3846">
        <v>89408.03</v>
      </c>
    </row>
    <row r="3847" spans="1:16" x14ac:dyDescent="0.2">
      <c r="A3847">
        <v>103846</v>
      </c>
      <c r="B3847" s="1">
        <v>45295.065972222219</v>
      </c>
      <c r="C3847" t="s">
        <v>16</v>
      </c>
      <c r="D3847" t="s">
        <v>32</v>
      </c>
      <c r="E3847" t="s">
        <v>33</v>
      </c>
      <c r="F3847" t="s">
        <v>19</v>
      </c>
      <c r="G3847" t="s">
        <v>45</v>
      </c>
      <c r="H3847">
        <v>10254251</v>
      </c>
      <c r="I3847">
        <v>98.02</v>
      </c>
      <c r="J3847">
        <v>5.89</v>
      </c>
      <c r="K3847" t="s">
        <v>21</v>
      </c>
      <c r="L3847" t="s">
        <v>29</v>
      </c>
      <c r="M3847" t="s">
        <v>40</v>
      </c>
      <c r="N3847" t="s">
        <v>24</v>
      </c>
      <c r="O3847">
        <f t="shared" ca="1" si="60"/>
        <v>4438</v>
      </c>
      <c r="P3847">
        <v>7845.36</v>
      </c>
    </row>
    <row r="3848" spans="1:16" x14ac:dyDescent="0.2">
      <c r="A3848">
        <v>103847</v>
      </c>
      <c r="B3848" s="1">
        <v>45295.066666666666</v>
      </c>
      <c r="C3848" t="s">
        <v>16</v>
      </c>
      <c r="D3848" t="s">
        <v>25</v>
      </c>
      <c r="E3848" t="s">
        <v>38</v>
      </c>
      <c r="F3848" t="s">
        <v>39</v>
      </c>
      <c r="G3848" t="s">
        <v>45</v>
      </c>
      <c r="H3848">
        <v>41319418</v>
      </c>
      <c r="I3848">
        <v>101.04</v>
      </c>
      <c r="J3848">
        <v>3.58</v>
      </c>
      <c r="K3848" t="s">
        <v>21</v>
      </c>
      <c r="L3848" t="s">
        <v>20</v>
      </c>
      <c r="M3848" t="s">
        <v>40</v>
      </c>
      <c r="N3848" t="s">
        <v>24</v>
      </c>
      <c r="O3848">
        <f t="shared" ca="1" si="60"/>
        <v>9417</v>
      </c>
      <c r="P3848">
        <v>41814.839999999997</v>
      </c>
    </row>
    <row r="3849" spans="1:16" x14ac:dyDescent="0.2">
      <c r="A3849">
        <v>103848</v>
      </c>
      <c r="B3849" s="1">
        <v>45295.067361111112</v>
      </c>
      <c r="C3849" t="s">
        <v>16</v>
      </c>
      <c r="D3849" t="s">
        <v>17</v>
      </c>
      <c r="E3849" t="s">
        <v>18</v>
      </c>
      <c r="F3849" t="s">
        <v>19</v>
      </c>
      <c r="G3849" t="s">
        <v>27</v>
      </c>
      <c r="H3849">
        <v>90459296</v>
      </c>
      <c r="I3849">
        <v>102.38</v>
      </c>
      <c r="J3849">
        <v>5.6</v>
      </c>
      <c r="K3849" t="s">
        <v>21</v>
      </c>
      <c r="L3849" t="s">
        <v>29</v>
      </c>
      <c r="M3849" t="s">
        <v>45</v>
      </c>
      <c r="N3849" t="s">
        <v>24</v>
      </c>
      <c r="O3849">
        <f t="shared" ca="1" si="60"/>
        <v>1878</v>
      </c>
      <c r="P3849">
        <v>78766.13</v>
      </c>
    </row>
    <row r="3850" spans="1:16" x14ac:dyDescent="0.2">
      <c r="A3850">
        <v>103849</v>
      </c>
      <c r="B3850" s="1">
        <v>45295.068055555559</v>
      </c>
      <c r="C3850" t="s">
        <v>16</v>
      </c>
      <c r="D3850" t="s">
        <v>32</v>
      </c>
      <c r="E3850" t="s">
        <v>18</v>
      </c>
      <c r="F3850" t="s">
        <v>34</v>
      </c>
      <c r="G3850" t="s">
        <v>35</v>
      </c>
      <c r="H3850">
        <v>47667810</v>
      </c>
      <c r="I3850">
        <v>88.77</v>
      </c>
      <c r="J3850">
        <v>9.48</v>
      </c>
      <c r="K3850" t="s">
        <v>28</v>
      </c>
      <c r="L3850" t="s">
        <v>20</v>
      </c>
      <c r="M3850" t="s">
        <v>40</v>
      </c>
      <c r="N3850" t="s">
        <v>31</v>
      </c>
      <c r="O3850">
        <f t="shared" ca="1" si="60"/>
        <v>4491</v>
      </c>
      <c r="P3850">
        <v>43630.8</v>
      </c>
    </row>
    <row r="3851" spans="1:16" x14ac:dyDescent="0.2">
      <c r="A3851">
        <v>103850</v>
      </c>
      <c r="B3851" s="1">
        <v>45295.068749999999</v>
      </c>
      <c r="C3851" t="s">
        <v>16</v>
      </c>
      <c r="D3851" t="s">
        <v>17</v>
      </c>
      <c r="E3851" t="s">
        <v>33</v>
      </c>
      <c r="F3851" t="s">
        <v>19</v>
      </c>
      <c r="G3851" t="s">
        <v>40</v>
      </c>
      <c r="H3851">
        <v>70160796</v>
      </c>
      <c r="I3851">
        <v>98.13</v>
      </c>
      <c r="J3851">
        <v>4.66</v>
      </c>
      <c r="K3851" t="s">
        <v>21</v>
      </c>
      <c r="L3851" t="s">
        <v>29</v>
      </c>
      <c r="M3851" t="s">
        <v>40</v>
      </c>
      <c r="N3851" t="s">
        <v>31</v>
      </c>
      <c r="O3851">
        <f t="shared" ca="1" si="60"/>
        <v>8534</v>
      </c>
      <c r="P3851">
        <v>64640.93</v>
      </c>
    </row>
    <row r="3852" spans="1:16" x14ac:dyDescent="0.2">
      <c r="A3852">
        <v>103851</v>
      </c>
      <c r="B3852" s="1">
        <v>45295.069444444445</v>
      </c>
      <c r="C3852" t="s">
        <v>16</v>
      </c>
      <c r="D3852" t="s">
        <v>17</v>
      </c>
      <c r="E3852" t="s">
        <v>33</v>
      </c>
      <c r="F3852" t="s">
        <v>39</v>
      </c>
      <c r="G3852" t="s">
        <v>41</v>
      </c>
      <c r="H3852">
        <v>83385154</v>
      </c>
      <c r="I3852">
        <v>109.94</v>
      </c>
      <c r="J3852">
        <v>3.64</v>
      </c>
      <c r="K3852" t="s">
        <v>28</v>
      </c>
      <c r="L3852" t="s">
        <v>29</v>
      </c>
      <c r="M3852" t="s">
        <v>40</v>
      </c>
      <c r="N3852" t="s">
        <v>24</v>
      </c>
      <c r="O3852">
        <f t="shared" ca="1" si="60"/>
        <v>400</v>
      </c>
      <c r="P3852">
        <v>49479.14</v>
      </c>
    </row>
    <row r="3853" spans="1:16" x14ac:dyDescent="0.2">
      <c r="A3853">
        <v>103852</v>
      </c>
      <c r="B3853" s="1">
        <v>45295.070138888892</v>
      </c>
      <c r="C3853" t="s">
        <v>16</v>
      </c>
      <c r="D3853" t="s">
        <v>17</v>
      </c>
      <c r="E3853" t="s">
        <v>18</v>
      </c>
      <c r="F3853" t="s">
        <v>43</v>
      </c>
      <c r="G3853" t="s">
        <v>44</v>
      </c>
      <c r="H3853">
        <v>5898313</v>
      </c>
      <c r="I3853">
        <v>97.83</v>
      </c>
      <c r="J3853">
        <v>4.82</v>
      </c>
      <c r="K3853" t="s">
        <v>21</v>
      </c>
      <c r="L3853" t="s">
        <v>29</v>
      </c>
      <c r="M3853" t="s">
        <v>23</v>
      </c>
      <c r="N3853" t="s">
        <v>24</v>
      </c>
      <c r="O3853">
        <f t="shared" ca="1" si="60"/>
        <v>4747</v>
      </c>
      <c r="P3853">
        <v>8604.66</v>
      </c>
    </row>
    <row r="3854" spans="1:16" x14ac:dyDescent="0.2">
      <c r="A3854">
        <v>103853</v>
      </c>
      <c r="B3854" s="1">
        <v>45295.070833333331</v>
      </c>
      <c r="C3854" t="s">
        <v>16</v>
      </c>
      <c r="D3854" t="s">
        <v>32</v>
      </c>
      <c r="E3854" t="s">
        <v>50</v>
      </c>
      <c r="F3854" t="s">
        <v>48</v>
      </c>
      <c r="G3854" t="s">
        <v>44</v>
      </c>
      <c r="H3854">
        <v>4027499</v>
      </c>
      <c r="I3854">
        <v>86.57</v>
      </c>
      <c r="J3854">
        <v>9.06</v>
      </c>
      <c r="K3854" t="s">
        <v>21</v>
      </c>
      <c r="L3854" t="s">
        <v>29</v>
      </c>
      <c r="M3854" t="s">
        <v>30</v>
      </c>
      <c r="N3854" t="s">
        <v>24</v>
      </c>
      <c r="O3854">
        <f t="shared" ca="1" si="60"/>
        <v>3434</v>
      </c>
      <c r="P3854">
        <v>2743.62</v>
      </c>
    </row>
    <row r="3855" spans="1:16" x14ac:dyDescent="0.2">
      <c r="A3855">
        <v>103854</v>
      </c>
      <c r="B3855" s="1">
        <v>45295.071527777778</v>
      </c>
      <c r="C3855" t="s">
        <v>16</v>
      </c>
      <c r="D3855" t="s">
        <v>25</v>
      </c>
      <c r="E3855" t="s">
        <v>46</v>
      </c>
      <c r="F3855" t="s">
        <v>39</v>
      </c>
      <c r="G3855" t="s">
        <v>45</v>
      </c>
      <c r="H3855">
        <v>11944052</v>
      </c>
      <c r="I3855">
        <v>101.31</v>
      </c>
      <c r="J3855">
        <v>5.45</v>
      </c>
      <c r="K3855" t="s">
        <v>21</v>
      </c>
      <c r="L3855" t="s">
        <v>29</v>
      </c>
      <c r="M3855" t="s">
        <v>40</v>
      </c>
      <c r="N3855" t="s">
        <v>31</v>
      </c>
      <c r="O3855">
        <f t="shared" ca="1" si="60"/>
        <v>1558</v>
      </c>
      <c r="P3855">
        <v>25932.66</v>
      </c>
    </row>
    <row r="3856" spans="1:16" x14ac:dyDescent="0.2">
      <c r="A3856">
        <v>103855</v>
      </c>
      <c r="B3856" s="1">
        <v>45295.072222222225</v>
      </c>
      <c r="C3856" t="s">
        <v>16</v>
      </c>
      <c r="D3856" t="s">
        <v>32</v>
      </c>
      <c r="E3856" t="s">
        <v>33</v>
      </c>
      <c r="F3856" t="s">
        <v>19</v>
      </c>
      <c r="G3856" t="s">
        <v>47</v>
      </c>
      <c r="H3856">
        <v>36228388</v>
      </c>
      <c r="I3856">
        <v>91.53</v>
      </c>
      <c r="J3856">
        <v>8.59</v>
      </c>
      <c r="K3856" t="s">
        <v>28</v>
      </c>
      <c r="L3856" t="s">
        <v>29</v>
      </c>
      <c r="M3856" t="s">
        <v>23</v>
      </c>
      <c r="N3856" t="s">
        <v>31</v>
      </c>
      <c r="O3856">
        <f t="shared" ca="1" si="60"/>
        <v>6416</v>
      </c>
      <c r="P3856">
        <v>23541.46</v>
      </c>
    </row>
    <row r="3857" spans="1:16" x14ac:dyDescent="0.2">
      <c r="A3857">
        <v>103856</v>
      </c>
      <c r="B3857" s="1">
        <v>45295.072916666664</v>
      </c>
      <c r="C3857" t="s">
        <v>16</v>
      </c>
      <c r="D3857" t="s">
        <v>17</v>
      </c>
      <c r="E3857" t="s">
        <v>42</v>
      </c>
      <c r="F3857" t="s">
        <v>39</v>
      </c>
      <c r="G3857" t="s">
        <v>40</v>
      </c>
      <c r="H3857">
        <v>21420387</v>
      </c>
      <c r="I3857">
        <v>99.87</v>
      </c>
      <c r="J3857">
        <v>3.71</v>
      </c>
      <c r="K3857" t="s">
        <v>28</v>
      </c>
      <c r="L3857" t="s">
        <v>20</v>
      </c>
      <c r="M3857" t="s">
        <v>23</v>
      </c>
      <c r="N3857" t="s">
        <v>31</v>
      </c>
      <c r="O3857">
        <f t="shared" ca="1" si="60"/>
        <v>1910</v>
      </c>
      <c r="P3857">
        <v>18517.77</v>
      </c>
    </row>
    <row r="3858" spans="1:16" x14ac:dyDescent="0.2">
      <c r="A3858">
        <v>103857</v>
      </c>
      <c r="B3858" s="1">
        <v>45295.073611111111</v>
      </c>
      <c r="C3858" t="s">
        <v>16</v>
      </c>
      <c r="D3858" t="s">
        <v>17</v>
      </c>
      <c r="E3858" t="s">
        <v>46</v>
      </c>
      <c r="F3858" t="s">
        <v>39</v>
      </c>
      <c r="G3858" t="s">
        <v>35</v>
      </c>
      <c r="H3858">
        <v>68190103</v>
      </c>
      <c r="I3858">
        <v>96.25</v>
      </c>
      <c r="J3858">
        <v>4.54</v>
      </c>
      <c r="K3858" t="s">
        <v>28</v>
      </c>
      <c r="L3858" t="s">
        <v>20</v>
      </c>
      <c r="M3858" t="s">
        <v>40</v>
      </c>
      <c r="N3858" t="s">
        <v>31</v>
      </c>
      <c r="O3858">
        <f t="shared" ca="1" si="60"/>
        <v>787</v>
      </c>
      <c r="P3858">
        <v>83392.66</v>
      </c>
    </row>
    <row r="3859" spans="1:16" x14ac:dyDescent="0.2">
      <c r="A3859">
        <v>103858</v>
      </c>
      <c r="B3859" s="1">
        <v>45295.074305555558</v>
      </c>
      <c r="C3859" t="s">
        <v>16</v>
      </c>
      <c r="D3859" t="s">
        <v>17</v>
      </c>
      <c r="E3859" t="s">
        <v>42</v>
      </c>
      <c r="F3859" t="s">
        <v>34</v>
      </c>
      <c r="G3859" t="s">
        <v>20</v>
      </c>
      <c r="H3859">
        <v>97508469</v>
      </c>
      <c r="I3859">
        <v>109.73</v>
      </c>
      <c r="J3859">
        <v>5.94</v>
      </c>
      <c r="K3859" t="s">
        <v>21</v>
      </c>
      <c r="L3859" t="s">
        <v>36</v>
      </c>
      <c r="M3859" t="s">
        <v>23</v>
      </c>
      <c r="N3859" t="s">
        <v>31</v>
      </c>
      <c r="O3859">
        <f t="shared" ca="1" si="60"/>
        <v>2344</v>
      </c>
      <c r="P3859">
        <v>177645.36</v>
      </c>
    </row>
    <row r="3860" spans="1:16" x14ac:dyDescent="0.2">
      <c r="A3860">
        <v>103859</v>
      </c>
      <c r="B3860" s="1">
        <v>45295.074999999997</v>
      </c>
      <c r="C3860" t="s">
        <v>16</v>
      </c>
      <c r="D3860" t="s">
        <v>17</v>
      </c>
      <c r="E3860" t="s">
        <v>18</v>
      </c>
      <c r="F3860" t="s">
        <v>19</v>
      </c>
      <c r="G3860" t="s">
        <v>35</v>
      </c>
      <c r="H3860">
        <v>99110227</v>
      </c>
      <c r="I3860">
        <v>98.98</v>
      </c>
      <c r="J3860">
        <v>4.57</v>
      </c>
      <c r="K3860" t="s">
        <v>21</v>
      </c>
      <c r="L3860" t="s">
        <v>29</v>
      </c>
      <c r="M3860" t="s">
        <v>37</v>
      </c>
      <c r="N3860" t="s">
        <v>24</v>
      </c>
      <c r="O3860">
        <f t="shared" ca="1" si="60"/>
        <v>2914</v>
      </c>
      <c r="P3860">
        <v>165905.62</v>
      </c>
    </row>
    <row r="3861" spans="1:16" x14ac:dyDescent="0.2">
      <c r="A3861">
        <v>103860</v>
      </c>
      <c r="B3861" s="1">
        <v>45295.075694444444</v>
      </c>
      <c r="C3861" t="s">
        <v>16</v>
      </c>
      <c r="D3861" t="s">
        <v>32</v>
      </c>
      <c r="E3861" t="s">
        <v>18</v>
      </c>
      <c r="F3861" t="s">
        <v>34</v>
      </c>
      <c r="G3861" t="s">
        <v>44</v>
      </c>
      <c r="H3861">
        <v>4963368</v>
      </c>
      <c r="I3861">
        <v>84.1</v>
      </c>
      <c r="J3861">
        <v>6.84</v>
      </c>
      <c r="K3861" t="s">
        <v>21</v>
      </c>
      <c r="L3861" t="s">
        <v>30</v>
      </c>
      <c r="M3861" t="s">
        <v>23</v>
      </c>
      <c r="N3861" t="s">
        <v>24</v>
      </c>
      <c r="O3861">
        <f t="shared" ca="1" si="60"/>
        <v>4130</v>
      </c>
      <c r="P3861">
        <v>8053.43</v>
      </c>
    </row>
    <row r="3862" spans="1:16" x14ac:dyDescent="0.2">
      <c r="A3862">
        <v>103861</v>
      </c>
      <c r="B3862" s="1">
        <v>45295.076388888891</v>
      </c>
      <c r="C3862" t="s">
        <v>16</v>
      </c>
      <c r="D3862" t="s">
        <v>32</v>
      </c>
      <c r="E3862" t="s">
        <v>18</v>
      </c>
      <c r="F3862" t="s">
        <v>19</v>
      </c>
      <c r="G3862" t="s">
        <v>41</v>
      </c>
      <c r="H3862">
        <v>31515985</v>
      </c>
      <c r="I3862">
        <v>97.35</v>
      </c>
      <c r="J3862">
        <v>10.050000000000001</v>
      </c>
      <c r="K3862" t="s">
        <v>21</v>
      </c>
      <c r="L3862" t="s">
        <v>20</v>
      </c>
      <c r="M3862" t="s">
        <v>30</v>
      </c>
      <c r="N3862" t="s">
        <v>24</v>
      </c>
      <c r="O3862">
        <f t="shared" ca="1" si="60"/>
        <v>9504</v>
      </c>
      <c r="P3862">
        <v>78546.48</v>
      </c>
    </row>
    <row r="3863" spans="1:16" x14ac:dyDescent="0.2">
      <c r="A3863">
        <v>103862</v>
      </c>
      <c r="B3863" s="1">
        <v>45295.07708333333</v>
      </c>
      <c r="C3863" t="s">
        <v>16</v>
      </c>
      <c r="D3863" t="s">
        <v>32</v>
      </c>
      <c r="E3863" t="s">
        <v>33</v>
      </c>
      <c r="F3863" t="s">
        <v>34</v>
      </c>
      <c r="G3863" t="s">
        <v>40</v>
      </c>
      <c r="H3863">
        <v>16132922</v>
      </c>
      <c r="I3863">
        <v>86.09</v>
      </c>
      <c r="J3863">
        <v>10.37</v>
      </c>
      <c r="K3863" t="s">
        <v>21</v>
      </c>
      <c r="L3863" t="s">
        <v>36</v>
      </c>
      <c r="M3863" t="s">
        <v>23</v>
      </c>
      <c r="N3863" t="s">
        <v>24</v>
      </c>
      <c r="O3863">
        <f t="shared" ca="1" si="60"/>
        <v>5826</v>
      </c>
      <c r="P3863">
        <v>13839.02</v>
      </c>
    </row>
    <row r="3864" spans="1:16" x14ac:dyDescent="0.2">
      <c r="A3864">
        <v>103863</v>
      </c>
      <c r="B3864" s="1">
        <v>45295.077777777777</v>
      </c>
      <c r="C3864" t="s">
        <v>16</v>
      </c>
      <c r="D3864" t="s">
        <v>17</v>
      </c>
      <c r="E3864" t="s">
        <v>18</v>
      </c>
      <c r="F3864" t="s">
        <v>34</v>
      </c>
      <c r="G3864" t="s">
        <v>35</v>
      </c>
      <c r="H3864">
        <v>89043130</v>
      </c>
      <c r="I3864">
        <v>98.83</v>
      </c>
      <c r="J3864">
        <v>5.83</v>
      </c>
      <c r="K3864" t="s">
        <v>21</v>
      </c>
      <c r="L3864" t="s">
        <v>20</v>
      </c>
      <c r="M3864" t="s">
        <v>40</v>
      </c>
      <c r="N3864" t="s">
        <v>31</v>
      </c>
      <c r="O3864">
        <f t="shared" ca="1" si="60"/>
        <v>2489</v>
      </c>
      <c r="P3864">
        <v>248370.62</v>
      </c>
    </row>
    <row r="3865" spans="1:16" x14ac:dyDescent="0.2">
      <c r="A3865">
        <v>103864</v>
      </c>
      <c r="B3865" s="1">
        <v>45295.078472222223</v>
      </c>
      <c r="C3865" t="s">
        <v>16</v>
      </c>
      <c r="D3865" t="s">
        <v>17</v>
      </c>
      <c r="E3865" t="s">
        <v>42</v>
      </c>
      <c r="F3865" t="s">
        <v>43</v>
      </c>
      <c r="G3865" t="s">
        <v>44</v>
      </c>
      <c r="H3865">
        <v>45535749</v>
      </c>
      <c r="I3865">
        <v>96.41</v>
      </c>
      <c r="J3865">
        <v>5.72</v>
      </c>
      <c r="K3865" t="s">
        <v>21</v>
      </c>
      <c r="L3865" t="s">
        <v>20</v>
      </c>
      <c r="M3865" t="s">
        <v>45</v>
      </c>
      <c r="N3865" t="s">
        <v>24</v>
      </c>
      <c r="O3865">
        <f t="shared" ca="1" si="60"/>
        <v>654</v>
      </c>
      <c r="P3865">
        <v>70921.33</v>
      </c>
    </row>
    <row r="3866" spans="1:16" x14ac:dyDescent="0.2">
      <c r="A3866">
        <v>103865</v>
      </c>
      <c r="B3866" s="1">
        <v>45295.07916666667</v>
      </c>
      <c r="C3866" t="s">
        <v>16</v>
      </c>
      <c r="D3866" t="s">
        <v>17</v>
      </c>
      <c r="E3866" t="s">
        <v>38</v>
      </c>
      <c r="F3866" t="s">
        <v>39</v>
      </c>
      <c r="G3866" t="s">
        <v>35</v>
      </c>
      <c r="H3866">
        <v>67971926</v>
      </c>
      <c r="I3866">
        <v>107.13</v>
      </c>
      <c r="J3866">
        <v>5.13</v>
      </c>
      <c r="K3866" t="s">
        <v>28</v>
      </c>
      <c r="L3866" t="s">
        <v>29</v>
      </c>
      <c r="M3866" t="s">
        <v>37</v>
      </c>
      <c r="N3866" t="s">
        <v>24</v>
      </c>
      <c r="O3866">
        <f t="shared" ca="1" si="60"/>
        <v>3647</v>
      </c>
      <c r="P3866">
        <v>138623.26</v>
      </c>
    </row>
    <row r="3867" spans="1:16" x14ac:dyDescent="0.2">
      <c r="A3867">
        <v>103866</v>
      </c>
      <c r="B3867" s="1">
        <v>45295.079861111109</v>
      </c>
      <c r="C3867" t="s">
        <v>16</v>
      </c>
      <c r="D3867" t="s">
        <v>17</v>
      </c>
      <c r="E3867" t="s">
        <v>38</v>
      </c>
      <c r="F3867" t="s">
        <v>43</v>
      </c>
      <c r="G3867" t="s">
        <v>20</v>
      </c>
      <c r="H3867">
        <v>22746619</v>
      </c>
      <c r="I3867">
        <v>105.75</v>
      </c>
      <c r="J3867">
        <v>4.0199999999999996</v>
      </c>
      <c r="K3867" t="s">
        <v>21</v>
      </c>
      <c r="L3867" t="s">
        <v>30</v>
      </c>
      <c r="M3867" t="s">
        <v>23</v>
      </c>
      <c r="N3867" t="s">
        <v>24</v>
      </c>
      <c r="O3867">
        <f t="shared" ca="1" si="60"/>
        <v>4476</v>
      </c>
      <c r="P3867">
        <v>5303.85</v>
      </c>
    </row>
    <row r="3868" spans="1:16" x14ac:dyDescent="0.2">
      <c r="A3868">
        <v>103867</v>
      </c>
      <c r="B3868" s="1">
        <v>45295.080555555556</v>
      </c>
      <c r="C3868" t="s">
        <v>16</v>
      </c>
      <c r="D3868" t="s">
        <v>17</v>
      </c>
      <c r="E3868" t="s">
        <v>38</v>
      </c>
      <c r="F3868" t="s">
        <v>34</v>
      </c>
      <c r="G3868" t="s">
        <v>40</v>
      </c>
      <c r="H3868">
        <v>10285423</v>
      </c>
      <c r="I3868">
        <v>96.64</v>
      </c>
      <c r="J3868">
        <v>5.21</v>
      </c>
      <c r="K3868" t="s">
        <v>21</v>
      </c>
      <c r="L3868" t="s">
        <v>20</v>
      </c>
      <c r="M3868" t="s">
        <v>37</v>
      </c>
      <c r="N3868" t="s">
        <v>24</v>
      </c>
      <c r="O3868">
        <f t="shared" ca="1" si="60"/>
        <v>4826</v>
      </c>
      <c r="P3868">
        <v>2189.1999999999998</v>
      </c>
    </row>
    <row r="3869" spans="1:16" x14ac:dyDescent="0.2">
      <c r="A3869">
        <v>103868</v>
      </c>
      <c r="B3869" s="1">
        <v>45295.081250000003</v>
      </c>
      <c r="C3869" t="s">
        <v>16</v>
      </c>
      <c r="D3869" t="s">
        <v>32</v>
      </c>
      <c r="E3869" t="s">
        <v>33</v>
      </c>
      <c r="F3869" t="s">
        <v>43</v>
      </c>
      <c r="G3869" t="s">
        <v>40</v>
      </c>
      <c r="H3869">
        <v>35601294</v>
      </c>
      <c r="I3869">
        <v>96.98</v>
      </c>
      <c r="J3869">
        <v>5.87</v>
      </c>
      <c r="K3869" t="s">
        <v>28</v>
      </c>
      <c r="L3869" t="s">
        <v>36</v>
      </c>
      <c r="M3869" t="s">
        <v>30</v>
      </c>
      <c r="N3869" t="s">
        <v>24</v>
      </c>
      <c r="O3869">
        <f t="shared" ca="1" si="60"/>
        <v>9202</v>
      </c>
      <c r="P3869">
        <v>19401.48</v>
      </c>
    </row>
    <row r="3870" spans="1:16" x14ac:dyDescent="0.2">
      <c r="A3870">
        <v>103869</v>
      </c>
      <c r="B3870" s="1">
        <v>45295.081944444442</v>
      </c>
      <c r="C3870" t="s">
        <v>16</v>
      </c>
      <c r="D3870" t="s">
        <v>32</v>
      </c>
      <c r="E3870" t="s">
        <v>38</v>
      </c>
      <c r="F3870" t="s">
        <v>39</v>
      </c>
      <c r="G3870" t="s">
        <v>41</v>
      </c>
      <c r="H3870">
        <v>17488243</v>
      </c>
      <c r="I3870">
        <v>95.53</v>
      </c>
      <c r="J3870">
        <v>9.19</v>
      </c>
      <c r="K3870" t="s">
        <v>21</v>
      </c>
      <c r="L3870" t="s">
        <v>29</v>
      </c>
      <c r="M3870" t="s">
        <v>23</v>
      </c>
      <c r="N3870" t="s">
        <v>24</v>
      </c>
      <c r="O3870">
        <f t="shared" ca="1" si="60"/>
        <v>216</v>
      </c>
      <c r="P3870">
        <v>5027.83</v>
      </c>
    </row>
    <row r="3871" spans="1:16" x14ac:dyDescent="0.2">
      <c r="A3871">
        <v>103870</v>
      </c>
      <c r="B3871" s="1">
        <v>45295.082638888889</v>
      </c>
      <c r="C3871" t="s">
        <v>16</v>
      </c>
      <c r="D3871" t="s">
        <v>17</v>
      </c>
      <c r="E3871" t="s">
        <v>18</v>
      </c>
      <c r="F3871" t="s">
        <v>39</v>
      </c>
      <c r="G3871" t="s">
        <v>47</v>
      </c>
      <c r="H3871">
        <v>20147413</v>
      </c>
      <c r="I3871">
        <v>97.57</v>
      </c>
      <c r="J3871">
        <v>5.46</v>
      </c>
      <c r="K3871" t="s">
        <v>21</v>
      </c>
      <c r="L3871" t="s">
        <v>36</v>
      </c>
      <c r="M3871" t="s">
        <v>23</v>
      </c>
      <c r="N3871" t="s">
        <v>31</v>
      </c>
      <c r="O3871">
        <f t="shared" ca="1" si="60"/>
        <v>5629</v>
      </c>
      <c r="P3871">
        <v>34165.449999999997</v>
      </c>
    </row>
    <row r="3872" spans="1:16" x14ac:dyDescent="0.2">
      <c r="A3872">
        <v>103871</v>
      </c>
      <c r="B3872" s="1">
        <v>45295.083333333336</v>
      </c>
      <c r="C3872" t="s">
        <v>16</v>
      </c>
      <c r="D3872" t="s">
        <v>17</v>
      </c>
      <c r="E3872" t="s">
        <v>38</v>
      </c>
      <c r="F3872" t="s">
        <v>34</v>
      </c>
      <c r="G3872" t="s">
        <v>20</v>
      </c>
      <c r="H3872">
        <v>79757889</v>
      </c>
      <c r="I3872">
        <v>107.38</v>
      </c>
      <c r="J3872">
        <v>3.71</v>
      </c>
      <c r="K3872" t="s">
        <v>28</v>
      </c>
      <c r="L3872" t="s">
        <v>41</v>
      </c>
      <c r="M3872" t="s">
        <v>37</v>
      </c>
      <c r="N3872" t="s">
        <v>24</v>
      </c>
      <c r="O3872">
        <f t="shared" ca="1" si="60"/>
        <v>8385</v>
      </c>
      <c r="P3872">
        <v>142301.01</v>
      </c>
    </row>
    <row r="3873" spans="1:16" x14ac:dyDescent="0.2">
      <c r="A3873">
        <v>103872</v>
      </c>
      <c r="B3873" s="1">
        <v>45295.084027777775</v>
      </c>
      <c r="C3873" t="s">
        <v>16</v>
      </c>
      <c r="D3873" t="s">
        <v>17</v>
      </c>
      <c r="E3873" t="s">
        <v>18</v>
      </c>
      <c r="F3873" t="s">
        <v>39</v>
      </c>
      <c r="G3873" t="s">
        <v>47</v>
      </c>
      <c r="H3873">
        <v>84913997</v>
      </c>
      <c r="I3873">
        <v>105.48</v>
      </c>
      <c r="J3873">
        <v>4.74</v>
      </c>
      <c r="K3873" t="s">
        <v>21</v>
      </c>
      <c r="L3873" t="s">
        <v>22</v>
      </c>
      <c r="M3873" t="s">
        <v>23</v>
      </c>
      <c r="N3873" t="s">
        <v>24</v>
      </c>
      <c r="O3873">
        <f t="shared" ca="1" si="60"/>
        <v>5074</v>
      </c>
      <c r="P3873">
        <v>285065.09999999998</v>
      </c>
    </row>
    <row r="3874" spans="1:16" x14ac:dyDescent="0.2">
      <c r="A3874">
        <v>103873</v>
      </c>
      <c r="B3874" s="1">
        <v>45295.084722222222</v>
      </c>
      <c r="C3874" t="s">
        <v>16</v>
      </c>
      <c r="D3874" t="s">
        <v>17</v>
      </c>
      <c r="E3874" t="s">
        <v>38</v>
      </c>
      <c r="F3874" t="s">
        <v>43</v>
      </c>
      <c r="G3874" t="s">
        <v>35</v>
      </c>
      <c r="H3874">
        <v>16754609</v>
      </c>
      <c r="I3874">
        <v>102.6</v>
      </c>
      <c r="J3874">
        <v>4.8099999999999996</v>
      </c>
      <c r="K3874" t="s">
        <v>28</v>
      </c>
      <c r="L3874" t="s">
        <v>20</v>
      </c>
      <c r="M3874" t="s">
        <v>23</v>
      </c>
      <c r="N3874" t="s">
        <v>24</v>
      </c>
      <c r="O3874">
        <f t="shared" ca="1" si="60"/>
        <v>9972</v>
      </c>
      <c r="P3874">
        <v>9265.34</v>
      </c>
    </row>
    <row r="3875" spans="1:16" x14ac:dyDescent="0.2">
      <c r="A3875">
        <v>103874</v>
      </c>
      <c r="B3875" s="1">
        <v>45295.085416666669</v>
      </c>
      <c r="C3875" t="s">
        <v>16</v>
      </c>
      <c r="D3875" t="s">
        <v>32</v>
      </c>
      <c r="E3875" t="s">
        <v>42</v>
      </c>
      <c r="F3875" t="s">
        <v>26</v>
      </c>
      <c r="G3875" t="s">
        <v>20</v>
      </c>
      <c r="H3875">
        <v>30954625</v>
      </c>
      <c r="I3875">
        <v>85.35</v>
      </c>
      <c r="J3875">
        <v>11.04</v>
      </c>
      <c r="K3875" t="s">
        <v>21</v>
      </c>
      <c r="L3875" t="s">
        <v>29</v>
      </c>
      <c r="M3875" t="s">
        <v>45</v>
      </c>
      <c r="N3875" t="s">
        <v>31</v>
      </c>
      <c r="O3875">
        <f t="shared" ca="1" si="60"/>
        <v>1290</v>
      </c>
      <c r="P3875">
        <v>47404.05</v>
      </c>
    </row>
    <row r="3876" spans="1:16" x14ac:dyDescent="0.2">
      <c r="A3876">
        <v>103875</v>
      </c>
      <c r="B3876" s="1">
        <v>45295.086111111108</v>
      </c>
      <c r="C3876" t="s">
        <v>16</v>
      </c>
      <c r="D3876" t="s">
        <v>17</v>
      </c>
      <c r="E3876" t="s">
        <v>18</v>
      </c>
      <c r="F3876" t="s">
        <v>39</v>
      </c>
      <c r="G3876" t="s">
        <v>44</v>
      </c>
      <c r="H3876">
        <v>80864868</v>
      </c>
      <c r="I3876">
        <v>103.1</v>
      </c>
      <c r="J3876">
        <v>3.07</v>
      </c>
      <c r="K3876" t="s">
        <v>28</v>
      </c>
      <c r="L3876" t="s">
        <v>20</v>
      </c>
      <c r="M3876" t="s">
        <v>37</v>
      </c>
      <c r="N3876" t="s">
        <v>31</v>
      </c>
      <c r="O3876">
        <f t="shared" ca="1" si="60"/>
        <v>2364</v>
      </c>
      <c r="P3876">
        <v>57436.88</v>
      </c>
    </row>
    <row r="3877" spans="1:16" x14ac:dyDescent="0.2">
      <c r="A3877">
        <v>103876</v>
      </c>
      <c r="B3877" s="1">
        <v>45295.086805555555</v>
      </c>
      <c r="C3877" t="s">
        <v>16</v>
      </c>
      <c r="D3877" t="s">
        <v>17</v>
      </c>
      <c r="E3877" t="s">
        <v>46</v>
      </c>
      <c r="F3877" t="s">
        <v>43</v>
      </c>
      <c r="G3877" t="s">
        <v>44</v>
      </c>
      <c r="H3877">
        <v>36109505</v>
      </c>
      <c r="I3877">
        <v>97.44</v>
      </c>
      <c r="J3877">
        <v>4.4400000000000004</v>
      </c>
      <c r="K3877" t="s">
        <v>21</v>
      </c>
      <c r="L3877" t="s">
        <v>36</v>
      </c>
      <c r="M3877" t="s">
        <v>40</v>
      </c>
      <c r="N3877" t="s">
        <v>24</v>
      </c>
      <c r="O3877">
        <f t="shared" ca="1" si="60"/>
        <v>5429</v>
      </c>
      <c r="P3877">
        <v>15944.3</v>
      </c>
    </row>
    <row r="3878" spans="1:16" x14ac:dyDescent="0.2">
      <c r="A3878">
        <v>103877</v>
      </c>
      <c r="B3878" s="1">
        <v>45295.087500000001</v>
      </c>
      <c r="C3878" t="s">
        <v>16</v>
      </c>
      <c r="D3878" t="s">
        <v>17</v>
      </c>
      <c r="E3878" t="s">
        <v>18</v>
      </c>
      <c r="F3878" t="s">
        <v>43</v>
      </c>
      <c r="G3878" t="s">
        <v>41</v>
      </c>
      <c r="H3878">
        <v>88992694</v>
      </c>
      <c r="I3878">
        <v>97.76</v>
      </c>
      <c r="J3878">
        <v>3.79</v>
      </c>
      <c r="K3878" t="s">
        <v>28</v>
      </c>
      <c r="L3878" t="s">
        <v>20</v>
      </c>
      <c r="M3878" t="s">
        <v>40</v>
      </c>
      <c r="N3878" t="s">
        <v>24</v>
      </c>
      <c r="O3878">
        <f t="shared" ca="1" si="60"/>
        <v>6953</v>
      </c>
      <c r="P3878">
        <v>38570.230000000003</v>
      </c>
    </row>
    <row r="3879" spans="1:16" x14ac:dyDescent="0.2">
      <c r="A3879">
        <v>103878</v>
      </c>
      <c r="B3879" s="1">
        <v>45295.088194444441</v>
      </c>
      <c r="C3879" t="s">
        <v>16</v>
      </c>
      <c r="D3879" t="s">
        <v>32</v>
      </c>
      <c r="E3879" t="s">
        <v>18</v>
      </c>
      <c r="F3879" t="s">
        <v>43</v>
      </c>
      <c r="G3879" t="s">
        <v>35</v>
      </c>
      <c r="H3879">
        <v>45293225</v>
      </c>
      <c r="I3879">
        <v>98.41</v>
      </c>
      <c r="J3879">
        <v>8.68</v>
      </c>
      <c r="K3879" t="s">
        <v>21</v>
      </c>
      <c r="L3879" t="s">
        <v>29</v>
      </c>
      <c r="M3879" t="s">
        <v>30</v>
      </c>
      <c r="N3879" t="s">
        <v>31</v>
      </c>
      <c r="O3879">
        <f t="shared" ca="1" si="60"/>
        <v>5220</v>
      </c>
      <c r="P3879">
        <v>114081</v>
      </c>
    </row>
    <row r="3880" spans="1:16" x14ac:dyDescent="0.2">
      <c r="A3880">
        <v>103879</v>
      </c>
      <c r="B3880" s="1">
        <v>45295.088888888888</v>
      </c>
      <c r="C3880" t="s">
        <v>16</v>
      </c>
      <c r="D3880" t="s">
        <v>17</v>
      </c>
      <c r="E3880" t="s">
        <v>38</v>
      </c>
      <c r="F3880" t="s">
        <v>39</v>
      </c>
      <c r="G3880" t="s">
        <v>47</v>
      </c>
      <c r="H3880">
        <v>62126739</v>
      </c>
      <c r="I3880">
        <v>104.82</v>
      </c>
      <c r="J3880">
        <v>3.91</v>
      </c>
      <c r="K3880" t="s">
        <v>28</v>
      </c>
      <c r="L3880" t="s">
        <v>36</v>
      </c>
      <c r="M3880" t="s">
        <v>45</v>
      </c>
      <c r="N3880" t="s">
        <v>24</v>
      </c>
      <c r="O3880">
        <f t="shared" ca="1" si="60"/>
        <v>7609</v>
      </c>
      <c r="P3880">
        <v>66837.47</v>
      </c>
    </row>
    <row r="3881" spans="1:16" x14ac:dyDescent="0.2">
      <c r="A3881">
        <v>103880</v>
      </c>
      <c r="B3881" s="1">
        <v>45295.089583333334</v>
      </c>
      <c r="C3881" t="s">
        <v>16</v>
      </c>
      <c r="D3881" t="s">
        <v>17</v>
      </c>
      <c r="E3881" t="s">
        <v>50</v>
      </c>
      <c r="F3881" t="s">
        <v>26</v>
      </c>
      <c r="G3881" t="s">
        <v>44</v>
      </c>
      <c r="H3881">
        <v>18260105</v>
      </c>
      <c r="I3881">
        <v>105.19</v>
      </c>
      <c r="J3881">
        <v>3.84</v>
      </c>
      <c r="K3881" t="s">
        <v>21</v>
      </c>
      <c r="L3881" t="s">
        <v>41</v>
      </c>
      <c r="M3881" t="s">
        <v>37</v>
      </c>
      <c r="N3881" t="s">
        <v>24</v>
      </c>
      <c r="O3881">
        <f t="shared" ca="1" si="60"/>
        <v>5625</v>
      </c>
      <c r="P3881">
        <v>35957.519999999997</v>
      </c>
    </row>
    <row r="3882" spans="1:16" x14ac:dyDescent="0.2">
      <c r="A3882">
        <v>103881</v>
      </c>
      <c r="B3882" s="1">
        <v>45295.090277777781</v>
      </c>
      <c r="C3882" t="s">
        <v>16</v>
      </c>
      <c r="D3882" t="s">
        <v>17</v>
      </c>
      <c r="E3882" t="s">
        <v>18</v>
      </c>
      <c r="F3882" t="s">
        <v>34</v>
      </c>
      <c r="G3882" t="s">
        <v>41</v>
      </c>
      <c r="H3882">
        <v>56965508</v>
      </c>
      <c r="I3882">
        <v>96.09</v>
      </c>
      <c r="J3882">
        <v>5.03</v>
      </c>
      <c r="K3882" t="s">
        <v>21</v>
      </c>
      <c r="L3882" t="s">
        <v>29</v>
      </c>
      <c r="M3882" t="s">
        <v>37</v>
      </c>
      <c r="N3882" t="s">
        <v>31</v>
      </c>
      <c r="O3882">
        <f t="shared" ca="1" si="60"/>
        <v>9247</v>
      </c>
      <c r="P3882">
        <v>67383.16</v>
      </c>
    </row>
    <row r="3883" spans="1:16" x14ac:dyDescent="0.2">
      <c r="A3883">
        <v>103882</v>
      </c>
      <c r="B3883" s="1">
        <v>45295.09097222222</v>
      </c>
      <c r="C3883" t="s">
        <v>16</v>
      </c>
      <c r="D3883" t="s">
        <v>32</v>
      </c>
      <c r="E3883" t="s">
        <v>18</v>
      </c>
      <c r="F3883" t="s">
        <v>34</v>
      </c>
      <c r="G3883" t="s">
        <v>40</v>
      </c>
      <c r="H3883">
        <v>21434622</v>
      </c>
      <c r="I3883">
        <v>94.05</v>
      </c>
      <c r="J3883">
        <v>10.76</v>
      </c>
      <c r="K3883" t="s">
        <v>21</v>
      </c>
      <c r="L3883" t="s">
        <v>20</v>
      </c>
      <c r="M3883" t="s">
        <v>45</v>
      </c>
      <c r="N3883" t="s">
        <v>24</v>
      </c>
      <c r="O3883">
        <f t="shared" ca="1" si="60"/>
        <v>5074</v>
      </c>
      <c r="P3883">
        <v>52183.7</v>
      </c>
    </row>
    <row r="3884" spans="1:16" x14ac:dyDescent="0.2">
      <c r="A3884">
        <v>103883</v>
      </c>
      <c r="B3884" s="1">
        <v>45295.091666666667</v>
      </c>
      <c r="C3884" t="s">
        <v>16</v>
      </c>
      <c r="D3884" t="s">
        <v>25</v>
      </c>
      <c r="E3884" t="s">
        <v>38</v>
      </c>
      <c r="F3884" t="s">
        <v>39</v>
      </c>
      <c r="G3884" t="s">
        <v>40</v>
      </c>
      <c r="H3884">
        <v>37539017</v>
      </c>
      <c r="I3884">
        <v>95.52</v>
      </c>
      <c r="J3884">
        <v>4.21</v>
      </c>
      <c r="K3884" t="s">
        <v>28</v>
      </c>
      <c r="L3884" t="s">
        <v>29</v>
      </c>
      <c r="M3884" t="s">
        <v>45</v>
      </c>
      <c r="N3884" t="s">
        <v>31</v>
      </c>
      <c r="O3884">
        <f t="shared" ca="1" si="60"/>
        <v>7092</v>
      </c>
      <c r="P3884">
        <v>93639.47</v>
      </c>
    </row>
    <row r="3885" spans="1:16" x14ac:dyDescent="0.2">
      <c r="A3885">
        <v>103884</v>
      </c>
      <c r="B3885" s="1">
        <v>45295.092361111114</v>
      </c>
      <c r="C3885" t="s">
        <v>16</v>
      </c>
      <c r="D3885" t="s">
        <v>17</v>
      </c>
      <c r="E3885" t="s">
        <v>33</v>
      </c>
      <c r="F3885" t="s">
        <v>39</v>
      </c>
      <c r="G3885" t="s">
        <v>41</v>
      </c>
      <c r="H3885">
        <v>38493739</v>
      </c>
      <c r="I3885">
        <v>108.57</v>
      </c>
      <c r="J3885">
        <v>3.1</v>
      </c>
      <c r="K3885" t="s">
        <v>28</v>
      </c>
      <c r="L3885" t="s">
        <v>29</v>
      </c>
      <c r="M3885" t="s">
        <v>30</v>
      </c>
      <c r="N3885" t="s">
        <v>24</v>
      </c>
      <c r="O3885">
        <f t="shared" ca="1" si="60"/>
        <v>738</v>
      </c>
      <c r="P3885">
        <v>50750.21</v>
      </c>
    </row>
    <row r="3886" spans="1:16" x14ac:dyDescent="0.2">
      <c r="A3886">
        <v>103885</v>
      </c>
      <c r="B3886" s="1">
        <v>45295.093055555553</v>
      </c>
      <c r="C3886" t="s">
        <v>16</v>
      </c>
      <c r="D3886" t="s">
        <v>32</v>
      </c>
      <c r="E3886" t="s">
        <v>33</v>
      </c>
      <c r="F3886" t="s">
        <v>48</v>
      </c>
      <c r="G3886" t="s">
        <v>35</v>
      </c>
      <c r="H3886">
        <v>48426772</v>
      </c>
      <c r="I3886">
        <v>91.53</v>
      </c>
      <c r="J3886">
        <v>11.74</v>
      </c>
      <c r="K3886" t="s">
        <v>21</v>
      </c>
      <c r="L3886" t="s">
        <v>41</v>
      </c>
      <c r="M3886" t="s">
        <v>40</v>
      </c>
      <c r="N3886" t="s">
        <v>24</v>
      </c>
      <c r="O3886">
        <f t="shared" ca="1" si="60"/>
        <v>9513</v>
      </c>
      <c r="P3886">
        <v>99576.06</v>
      </c>
    </row>
    <row r="3887" spans="1:16" x14ac:dyDescent="0.2">
      <c r="A3887">
        <v>103886</v>
      </c>
      <c r="B3887" s="1">
        <v>45295.09375</v>
      </c>
      <c r="C3887" t="s">
        <v>16</v>
      </c>
      <c r="D3887" t="s">
        <v>25</v>
      </c>
      <c r="E3887" t="s">
        <v>49</v>
      </c>
      <c r="F3887" t="s">
        <v>19</v>
      </c>
      <c r="G3887" t="s">
        <v>20</v>
      </c>
      <c r="H3887">
        <v>14106503</v>
      </c>
      <c r="I3887">
        <v>105.87</v>
      </c>
      <c r="J3887">
        <v>5.1100000000000003</v>
      </c>
      <c r="K3887" t="s">
        <v>21</v>
      </c>
      <c r="L3887" t="s">
        <v>41</v>
      </c>
      <c r="M3887" t="s">
        <v>37</v>
      </c>
      <c r="N3887" t="s">
        <v>31</v>
      </c>
      <c r="O3887">
        <f t="shared" ca="1" si="60"/>
        <v>8017</v>
      </c>
      <c r="P3887">
        <v>3940.52</v>
      </c>
    </row>
    <row r="3888" spans="1:16" x14ac:dyDescent="0.2">
      <c r="A3888">
        <v>103887</v>
      </c>
      <c r="B3888" s="1">
        <v>45295.094444444447</v>
      </c>
      <c r="C3888" t="s">
        <v>16</v>
      </c>
      <c r="D3888" t="s">
        <v>25</v>
      </c>
      <c r="E3888" t="s">
        <v>38</v>
      </c>
      <c r="F3888" t="s">
        <v>26</v>
      </c>
      <c r="G3888" t="s">
        <v>44</v>
      </c>
      <c r="H3888">
        <v>3709550</v>
      </c>
      <c r="I3888">
        <v>98.59</v>
      </c>
      <c r="J3888">
        <v>4.66</v>
      </c>
      <c r="K3888" t="s">
        <v>28</v>
      </c>
      <c r="L3888" t="s">
        <v>22</v>
      </c>
      <c r="M3888" t="s">
        <v>45</v>
      </c>
      <c r="N3888" t="s">
        <v>24</v>
      </c>
      <c r="O3888">
        <f t="shared" ca="1" si="60"/>
        <v>3066</v>
      </c>
      <c r="P3888">
        <v>1324.63</v>
      </c>
    </row>
    <row r="3889" spans="1:16" x14ac:dyDescent="0.2">
      <c r="A3889">
        <v>103888</v>
      </c>
      <c r="B3889" s="1">
        <v>45295.095138888886</v>
      </c>
      <c r="C3889" t="s">
        <v>16</v>
      </c>
      <c r="D3889" t="s">
        <v>32</v>
      </c>
      <c r="E3889" t="s">
        <v>46</v>
      </c>
      <c r="F3889" t="s">
        <v>43</v>
      </c>
      <c r="G3889" t="s">
        <v>40</v>
      </c>
      <c r="H3889">
        <v>25623081</v>
      </c>
      <c r="I3889">
        <v>86.89</v>
      </c>
      <c r="J3889">
        <v>7.94</v>
      </c>
      <c r="K3889" t="s">
        <v>28</v>
      </c>
      <c r="L3889" t="s">
        <v>36</v>
      </c>
      <c r="M3889" t="s">
        <v>37</v>
      </c>
      <c r="N3889" t="s">
        <v>24</v>
      </c>
      <c r="O3889">
        <f t="shared" ca="1" si="60"/>
        <v>7757</v>
      </c>
      <c r="P3889">
        <v>24882.799999999999</v>
      </c>
    </row>
    <row r="3890" spans="1:16" x14ac:dyDescent="0.2">
      <c r="A3890">
        <v>103889</v>
      </c>
      <c r="B3890" s="1">
        <v>45295.095833333333</v>
      </c>
      <c r="C3890" t="s">
        <v>16</v>
      </c>
      <c r="D3890" t="s">
        <v>32</v>
      </c>
      <c r="E3890" t="s">
        <v>33</v>
      </c>
      <c r="F3890" t="s">
        <v>19</v>
      </c>
      <c r="G3890" t="s">
        <v>20</v>
      </c>
      <c r="H3890">
        <v>17343993</v>
      </c>
      <c r="I3890">
        <v>97.9</v>
      </c>
      <c r="J3890">
        <v>8.4700000000000006</v>
      </c>
      <c r="K3890" t="s">
        <v>28</v>
      </c>
      <c r="L3890" t="s">
        <v>41</v>
      </c>
      <c r="M3890" t="s">
        <v>40</v>
      </c>
      <c r="N3890" t="s">
        <v>31</v>
      </c>
      <c r="O3890">
        <f t="shared" ca="1" si="60"/>
        <v>5805</v>
      </c>
      <c r="P3890">
        <v>41854.550000000003</v>
      </c>
    </row>
    <row r="3891" spans="1:16" x14ac:dyDescent="0.2">
      <c r="A3891">
        <v>103890</v>
      </c>
      <c r="B3891" s="1">
        <v>45295.09652777778</v>
      </c>
      <c r="C3891" t="s">
        <v>16</v>
      </c>
      <c r="D3891" t="s">
        <v>17</v>
      </c>
      <c r="E3891" t="s">
        <v>38</v>
      </c>
      <c r="F3891" t="s">
        <v>43</v>
      </c>
      <c r="G3891" t="s">
        <v>47</v>
      </c>
      <c r="H3891">
        <v>70114964</v>
      </c>
      <c r="I3891">
        <v>102.35</v>
      </c>
      <c r="J3891">
        <v>4</v>
      </c>
      <c r="K3891" t="s">
        <v>28</v>
      </c>
      <c r="L3891" t="s">
        <v>36</v>
      </c>
      <c r="M3891" t="s">
        <v>37</v>
      </c>
      <c r="N3891" t="s">
        <v>24</v>
      </c>
      <c r="O3891">
        <f t="shared" ca="1" si="60"/>
        <v>4604</v>
      </c>
      <c r="P3891">
        <v>72847.740000000005</v>
      </c>
    </row>
    <row r="3892" spans="1:16" x14ac:dyDescent="0.2">
      <c r="A3892">
        <v>103891</v>
      </c>
      <c r="B3892" s="1">
        <v>45295.097222222219</v>
      </c>
      <c r="C3892" t="s">
        <v>16</v>
      </c>
      <c r="D3892" t="s">
        <v>32</v>
      </c>
      <c r="E3892" t="s">
        <v>38</v>
      </c>
      <c r="F3892" t="s">
        <v>19</v>
      </c>
      <c r="G3892" t="s">
        <v>45</v>
      </c>
      <c r="H3892">
        <v>22917230</v>
      </c>
      <c r="I3892">
        <v>98.28</v>
      </c>
      <c r="J3892">
        <v>11.75</v>
      </c>
      <c r="K3892" t="s">
        <v>28</v>
      </c>
      <c r="L3892" t="s">
        <v>22</v>
      </c>
      <c r="M3892" t="s">
        <v>37</v>
      </c>
      <c r="N3892" t="s">
        <v>24</v>
      </c>
      <c r="O3892">
        <f t="shared" ca="1" si="60"/>
        <v>6389</v>
      </c>
      <c r="P3892">
        <v>32711.8</v>
      </c>
    </row>
    <row r="3893" spans="1:16" x14ac:dyDescent="0.2">
      <c r="A3893">
        <v>103892</v>
      </c>
      <c r="B3893" s="1">
        <v>45295.097916666666</v>
      </c>
      <c r="C3893" t="s">
        <v>16</v>
      </c>
      <c r="D3893" t="s">
        <v>17</v>
      </c>
      <c r="E3893" t="s">
        <v>42</v>
      </c>
      <c r="F3893" t="s">
        <v>34</v>
      </c>
      <c r="G3893" t="s">
        <v>40</v>
      </c>
      <c r="H3893">
        <v>52132967</v>
      </c>
      <c r="I3893">
        <v>102.67</v>
      </c>
      <c r="J3893">
        <v>5.53</v>
      </c>
      <c r="K3893" t="s">
        <v>28</v>
      </c>
      <c r="L3893" t="s">
        <v>36</v>
      </c>
      <c r="M3893" t="s">
        <v>45</v>
      </c>
      <c r="N3893" t="s">
        <v>24</v>
      </c>
      <c r="O3893">
        <f t="shared" ca="1" si="60"/>
        <v>4259</v>
      </c>
      <c r="P3893">
        <v>31759.63</v>
      </c>
    </row>
    <row r="3894" spans="1:16" x14ac:dyDescent="0.2">
      <c r="A3894">
        <v>103893</v>
      </c>
      <c r="B3894" s="1">
        <v>45295.098611111112</v>
      </c>
      <c r="C3894" t="s">
        <v>16</v>
      </c>
      <c r="D3894" t="s">
        <v>32</v>
      </c>
      <c r="E3894" t="s">
        <v>33</v>
      </c>
      <c r="F3894" t="s">
        <v>19</v>
      </c>
      <c r="G3894" t="s">
        <v>40</v>
      </c>
      <c r="H3894">
        <v>5412647</v>
      </c>
      <c r="I3894">
        <v>92.65</v>
      </c>
      <c r="J3894">
        <v>11.03</v>
      </c>
      <c r="K3894" t="s">
        <v>21</v>
      </c>
      <c r="L3894" t="s">
        <v>29</v>
      </c>
      <c r="M3894" t="s">
        <v>45</v>
      </c>
      <c r="N3894" t="s">
        <v>24</v>
      </c>
      <c r="O3894">
        <f t="shared" ca="1" si="60"/>
        <v>1274</v>
      </c>
      <c r="P3894">
        <v>16709.54</v>
      </c>
    </row>
    <row r="3895" spans="1:16" x14ac:dyDescent="0.2">
      <c r="A3895">
        <v>103894</v>
      </c>
      <c r="B3895" s="1">
        <v>45295.099305555559</v>
      </c>
      <c r="C3895" t="s">
        <v>16</v>
      </c>
      <c r="D3895" t="s">
        <v>17</v>
      </c>
      <c r="E3895" t="s">
        <v>49</v>
      </c>
      <c r="F3895" t="s">
        <v>39</v>
      </c>
      <c r="G3895" t="s">
        <v>27</v>
      </c>
      <c r="H3895">
        <v>20754079</v>
      </c>
      <c r="I3895">
        <v>103.89</v>
      </c>
      <c r="J3895">
        <v>5.73</v>
      </c>
      <c r="K3895" t="s">
        <v>21</v>
      </c>
      <c r="L3895" t="s">
        <v>22</v>
      </c>
      <c r="M3895" t="s">
        <v>45</v>
      </c>
      <c r="N3895" t="s">
        <v>31</v>
      </c>
      <c r="O3895">
        <f t="shared" ca="1" si="60"/>
        <v>1892</v>
      </c>
      <c r="P3895">
        <v>75754.759999999995</v>
      </c>
    </row>
    <row r="3896" spans="1:16" x14ac:dyDescent="0.2">
      <c r="A3896">
        <v>103895</v>
      </c>
      <c r="B3896" s="1">
        <v>45295.1</v>
      </c>
      <c r="C3896" t="s">
        <v>16</v>
      </c>
      <c r="D3896" t="s">
        <v>32</v>
      </c>
      <c r="E3896" t="s">
        <v>18</v>
      </c>
      <c r="F3896" t="s">
        <v>26</v>
      </c>
      <c r="G3896" t="s">
        <v>35</v>
      </c>
      <c r="H3896">
        <v>46797235</v>
      </c>
      <c r="I3896">
        <v>82.14</v>
      </c>
      <c r="J3896">
        <v>11.1</v>
      </c>
      <c r="K3896" t="s">
        <v>21</v>
      </c>
      <c r="L3896" t="s">
        <v>20</v>
      </c>
      <c r="M3896" t="s">
        <v>40</v>
      </c>
      <c r="N3896" t="s">
        <v>24</v>
      </c>
      <c r="O3896">
        <f t="shared" ca="1" si="60"/>
        <v>2417</v>
      </c>
      <c r="P3896">
        <v>39301.879999999997</v>
      </c>
    </row>
    <row r="3897" spans="1:16" x14ac:dyDescent="0.2">
      <c r="A3897">
        <v>103896</v>
      </c>
      <c r="B3897" s="1">
        <v>45295.100694444445</v>
      </c>
      <c r="C3897" t="s">
        <v>16</v>
      </c>
      <c r="D3897" t="s">
        <v>32</v>
      </c>
      <c r="E3897" t="s">
        <v>38</v>
      </c>
      <c r="F3897" t="s">
        <v>34</v>
      </c>
      <c r="G3897" t="s">
        <v>20</v>
      </c>
      <c r="H3897">
        <v>14446606</v>
      </c>
      <c r="I3897">
        <v>84.94</v>
      </c>
      <c r="J3897">
        <v>9.86</v>
      </c>
      <c r="K3897" t="s">
        <v>28</v>
      </c>
      <c r="L3897" t="s">
        <v>22</v>
      </c>
      <c r="M3897" t="s">
        <v>23</v>
      </c>
      <c r="N3897" t="s">
        <v>31</v>
      </c>
      <c r="O3897">
        <f t="shared" ca="1" si="60"/>
        <v>5459</v>
      </c>
      <c r="P3897">
        <v>18420.650000000001</v>
      </c>
    </row>
    <row r="3898" spans="1:16" x14ac:dyDescent="0.2">
      <c r="A3898">
        <v>103897</v>
      </c>
      <c r="B3898" s="1">
        <v>45295.101388888892</v>
      </c>
      <c r="C3898" t="s">
        <v>16</v>
      </c>
      <c r="D3898" t="s">
        <v>17</v>
      </c>
      <c r="E3898" t="s">
        <v>18</v>
      </c>
      <c r="F3898" t="s">
        <v>19</v>
      </c>
      <c r="G3898" t="s">
        <v>35</v>
      </c>
      <c r="H3898">
        <v>83764083</v>
      </c>
      <c r="I3898">
        <v>99.83</v>
      </c>
      <c r="J3898">
        <v>3.51</v>
      </c>
      <c r="K3898" t="s">
        <v>28</v>
      </c>
      <c r="L3898" t="s">
        <v>22</v>
      </c>
      <c r="M3898" t="s">
        <v>40</v>
      </c>
      <c r="N3898" t="s">
        <v>24</v>
      </c>
      <c r="O3898">
        <f t="shared" ca="1" si="60"/>
        <v>6152</v>
      </c>
      <c r="P3898">
        <v>138975.81</v>
      </c>
    </row>
    <row r="3899" spans="1:16" x14ac:dyDescent="0.2">
      <c r="A3899">
        <v>103898</v>
      </c>
      <c r="B3899" s="1">
        <v>45295.102083333331</v>
      </c>
      <c r="C3899" t="s">
        <v>16</v>
      </c>
      <c r="D3899" t="s">
        <v>32</v>
      </c>
      <c r="E3899" t="s">
        <v>33</v>
      </c>
      <c r="F3899" t="s">
        <v>26</v>
      </c>
      <c r="G3899" t="s">
        <v>41</v>
      </c>
      <c r="H3899">
        <v>2736827</v>
      </c>
      <c r="I3899">
        <v>92.14</v>
      </c>
      <c r="J3899">
        <v>9.2799999999999994</v>
      </c>
      <c r="K3899" t="s">
        <v>21</v>
      </c>
      <c r="L3899" t="s">
        <v>22</v>
      </c>
      <c r="M3899" t="s">
        <v>45</v>
      </c>
      <c r="N3899" t="s">
        <v>24</v>
      </c>
      <c r="O3899">
        <f t="shared" ca="1" si="60"/>
        <v>8794</v>
      </c>
      <c r="P3899">
        <v>1657.71</v>
      </c>
    </row>
    <row r="3900" spans="1:16" x14ac:dyDescent="0.2">
      <c r="A3900">
        <v>103899</v>
      </c>
      <c r="B3900" s="1">
        <v>45295.102777777778</v>
      </c>
      <c r="C3900" t="s">
        <v>16</v>
      </c>
      <c r="D3900" t="s">
        <v>17</v>
      </c>
      <c r="E3900" t="s">
        <v>50</v>
      </c>
      <c r="F3900" t="s">
        <v>39</v>
      </c>
      <c r="G3900" t="s">
        <v>27</v>
      </c>
      <c r="H3900">
        <v>14627040</v>
      </c>
      <c r="I3900">
        <v>109.17</v>
      </c>
      <c r="J3900">
        <v>3.34</v>
      </c>
      <c r="K3900" t="s">
        <v>21</v>
      </c>
      <c r="L3900" t="s">
        <v>30</v>
      </c>
      <c r="M3900" t="s">
        <v>30</v>
      </c>
      <c r="N3900" t="s">
        <v>24</v>
      </c>
      <c r="O3900">
        <f t="shared" ca="1" si="60"/>
        <v>2776</v>
      </c>
      <c r="P3900">
        <v>6339.34</v>
      </c>
    </row>
    <row r="3901" spans="1:16" x14ac:dyDescent="0.2">
      <c r="A3901">
        <v>103900</v>
      </c>
      <c r="B3901" s="1">
        <v>45295.103472222225</v>
      </c>
      <c r="C3901" t="s">
        <v>16</v>
      </c>
      <c r="D3901" t="s">
        <v>32</v>
      </c>
      <c r="E3901" t="s">
        <v>33</v>
      </c>
      <c r="F3901" t="s">
        <v>43</v>
      </c>
      <c r="G3901" t="s">
        <v>47</v>
      </c>
      <c r="H3901">
        <v>18538741</v>
      </c>
      <c r="I3901">
        <v>97.81</v>
      </c>
      <c r="J3901">
        <v>8.0299999999999994</v>
      </c>
      <c r="K3901" t="s">
        <v>28</v>
      </c>
      <c r="L3901" t="s">
        <v>41</v>
      </c>
      <c r="M3901" t="s">
        <v>37</v>
      </c>
      <c r="N3901" t="s">
        <v>31</v>
      </c>
      <c r="O3901">
        <f t="shared" ca="1" si="60"/>
        <v>4946</v>
      </c>
      <c r="P3901">
        <v>33199.300000000003</v>
      </c>
    </row>
    <row r="3902" spans="1:16" x14ac:dyDescent="0.2">
      <c r="A3902">
        <v>103901</v>
      </c>
      <c r="B3902" s="1">
        <v>45295.104166666664</v>
      </c>
      <c r="C3902" t="s">
        <v>16</v>
      </c>
      <c r="D3902" t="s">
        <v>17</v>
      </c>
      <c r="E3902" t="s">
        <v>33</v>
      </c>
      <c r="F3902" t="s">
        <v>48</v>
      </c>
      <c r="G3902" t="s">
        <v>27</v>
      </c>
      <c r="H3902">
        <v>17879633</v>
      </c>
      <c r="I3902">
        <v>108.35</v>
      </c>
      <c r="J3902">
        <v>5.38</v>
      </c>
      <c r="K3902" t="s">
        <v>21</v>
      </c>
      <c r="L3902" t="s">
        <v>36</v>
      </c>
      <c r="M3902" t="s">
        <v>37</v>
      </c>
      <c r="N3902" t="s">
        <v>24</v>
      </c>
      <c r="O3902">
        <f t="shared" ca="1" si="60"/>
        <v>5305</v>
      </c>
      <c r="P3902">
        <v>26331.64</v>
      </c>
    </row>
    <row r="3903" spans="1:16" x14ac:dyDescent="0.2">
      <c r="A3903">
        <v>103902</v>
      </c>
      <c r="B3903" s="1">
        <v>45295.104861111111</v>
      </c>
      <c r="C3903" t="s">
        <v>16</v>
      </c>
      <c r="D3903" t="s">
        <v>17</v>
      </c>
      <c r="E3903" t="s">
        <v>42</v>
      </c>
      <c r="F3903" t="s">
        <v>26</v>
      </c>
      <c r="G3903" t="s">
        <v>27</v>
      </c>
      <c r="H3903">
        <v>81051866</v>
      </c>
      <c r="I3903">
        <v>96.12</v>
      </c>
      <c r="J3903">
        <v>3.79</v>
      </c>
      <c r="K3903" t="s">
        <v>21</v>
      </c>
      <c r="L3903" t="s">
        <v>29</v>
      </c>
      <c r="M3903" t="s">
        <v>37</v>
      </c>
      <c r="N3903" t="s">
        <v>31</v>
      </c>
      <c r="O3903">
        <f t="shared" ca="1" si="60"/>
        <v>1901</v>
      </c>
      <c r="P3903">
        <v>36710</v>
      </c>
    </row>
    <row r="3904" spans="1:16" x14ac:dyDescent="0.2">
      <c r="A3904">
        <v>103903</v>
      </c>
      <c r="B3904" s="1">
        <v>45295.105555555558</v>
      </c>
      <c r="C3904" t="s">
        <v>16</v>
      </c>
      <c r="D3904" t="s">
        <v>25</v>
      </c>
      <c r="E3904" t="s">
        <v>38</v>
      </c>
      <c r="F3904" t="s">
        <v>43</v>
      </c>
      <c r="G3904" t="s">
        <v>45</v>
      </c>
      <c r="H3904">
        <v>21579491</v>
      </c>
      <c r="I3904">
        <v>101.22</v>
      </c>
      <c r="J3904">
        <v>3.03</v>
      </c>
      <c r="K3904" t="s">
        <v>28</v>
      </c>
      <c r="L3904" t="s">
        <v>36</v>
      </c>
      <c r="M3904" t="s">
        <v>37</v>
      </c>
      <c r="N3904" t="s">
        <v>24</v>
      </c>
      <c r="O3904">
        <f t="shared" ca="1" si="60"/>
        <v>2704</v>
      </c>
      <c r="P3904">
        <v>20460.349999999999</v>
      </c>
    </row>
    <row r="3905" spans="1:16" x14ac:dyDescent="0.2">
      <c r="A3905">
        <v>103904</v>
      </c>
      <c r="B3905" s="1">
        <v>45295.106249999997</v>
      </c>
      <c r="C3905" t="s">
        <v>16</v>
      </c>
      <c r="D3905" t="s">
        <v>17</v>
      </c>
      <c r="E3905" t="s">
        <v>42</v>
      </c>
      <c r="F3905" t="s">
        <v>26</v>
      </c>
      <c r="G3905" t="s">
        <v>45</v>
      </c>
      <c r="H3905">
        <v>82419964</v>
      </c>
      <c r="I3905">
        <v>106.18</v>
      </c>
      <c r="J3905">
        <v>3.67</v>
      </c>
      <c r="K3905" t="s">
        <v>21</v>
      </c>
      <c r="L3905" t="s">
        <v>30</v>
      </c>
      <c r="M3905" t="s">
        <v>30</v>
      </c>
      <c r="N3905" t="s">
        <v>24</v>
      </c>
      <c r="O3905">
        <f t="shared" ca="1" si="60"/>
        <v>8933</v>
      </c>
      <c r="P3905">
        <v>293997.86</v>
      </c>
    </row>
    <row r="3906" spans="1:16" x14ac:dyDescent="0.2">
      <c r="A3906">
        <v>103905</v>
      </c>
      <c r="B3906" s="1">
        <v>45295.106944444444</v>
      </c>
      <c r="C3906" t="s">
        <v>16</v>
      </c>
      <c r="D3906" t="s">
        <v>32</v>
      </c>
      <c r="E3906" t="s">
        <v>18</v>
      </c>
      <c r="F3906" t="s">
        <v>26</v>
      </c>
      <c r="G3906" t="s">
        <v>27</v>
      </c>
      <c r="H3906">
        <v>23715353</v>
      </c>
      <c r="I3906">
        <v>93.42</v>
      </c>
      <c r="J3906">
        <v>11.77</v>
      </c>
      <c r="K3906" t="s">
        <v>21</v>
      </c>
      <c r="L3906" t="s">
        <v>20</v>
      </c>
      <c r="M3906" t="s">
        <v>45</v>
      </c>
      <c r="N3906" t="s">
        <v>24</v>
      </c>
      <c r="O3906">
        <f t="shared" ca="1" si="60"/>
        <v>6900</v>
      </c>
      <c r="P3906">
        <v>46858.62</v>
      </c>
    </row>
    <row r="3907" spans="1:16" x14ac:dyDescent="0.2">
      <c r="A3907">
        <v>103906</v>
      </c>
      <c r="B3907" s="1">
        <v>45295.107638888891</v>
      </c>
      <c r="C3907" t="s">
        <v>16</v>
      </c>
      <c r="D3907" t="s">
        <v>17</v>
      </c>
      <c r="E3907" t="s">
        <v>18</v>
      </c>
      <c r="F3907" t="s">
        <v>26</v>
      </c>
      <c r="G3907" t="s">
        <v>45</v>
      </c>
      <c r="H3907">
        <v>13272777</v>
      </c>
      <c r="I3907">
        <v>103.57</v>
      </c>
      <c r="J3907">
        <v>3.14</v>
      </c>
      <c r="K3907" t="s">
        <v>28</v>
      </c>
      <c r="L3907" t="s">
        <v>29</v>
      </c>
      <c r="M3907" t="s">
        <v>23</v>
      </c>
      <c r="N3907" t="s">
        <v>24</v>
      </c>
      <c r="O3907">
        <f t="shared" ref="O3907:O3970" ca="1" si="61">RANDBETWEEN(100, 10000)</f>
        <v>669</v>
      </c>
      <c r="P3907">
        <v>41917.26</v>
      </c>
    </row>
    <row r="3908" spans="1:16" x14ac:dyDescent="0.2">
      <c r="A3908">
        <v>103907</v>
      </c>
      <c r="B3908" s="1">
        <v>45295.10833333333</v>
      </c>
      <c r="C3908" t="s">
        <v>16</v>
      </c>
      <c r="D3908" t="s">
        <v>17</v>
      </c>
      <c r="E3908" t="s">
        <v>49</v>
      </c>
      <c r="F3908" t="s">
        <v>39</v>
      </c>
      <c r="G3908" t="s">
        <v>44</v>
      </c>
      <c r="H3908">
        <v>32561295</v>
      </c>
      <c r="I3908">
        <v>102.36</v>
      </c>
      <c r="J3908">
        <v>5.38</v>
      </c>
      <c r="K3908" t="s">
        <v>28</v>
      </c>
      <c r="L3908" t="s">
        <v>41</v>
      </c>
      <c r="M3908" t="s">
        <v>37</v>
      </c>
      <c r="N3908" t="s">
        <v>24</v>
      </c>
      <c r="O3908">
        <f t="shared" ca="1" si="61"/>
        <v>2215</v>
      </c>
      <c r="P3908">
        <v>89870.48</v>
      </c>
    </row>
    <row r="3909" spans="1:16" x14ac:dyDescent="0.2">
      <c r="A3909">
        <v>103908</v>
      </c>
      <c r="B3909" s="1">
        <v>45295.109027777777</v>
      </c>
      <c r="C3909" t="s">
        <v>16</v>
      </c>
      <c r="D3909" t="s">
        <v>17</v>
      </c>
      <c r="E3909" t="s">
        <v>46</v>
      </c>
      <c r="F3909" t="s">
        <v>34</v>
      </c>
      <c r="G3909" t="s">
        <v>45</v>
      </c>
      <c r="H3909">
        <v>20104639</v>
      </c>
      <c r="I3909">
        <v>104.07</v>
      </c>
      <c r="J3909">
        <v>3.04</v>
      </c>
      <c r="K3909" t="s">
        <v>28</v>
      </c>
      <c r="L3909" t="s">
        <v>41</v>
      </c>
      <c r="M3909" t="s">
        <v>23</v>
      </c>
      <c r="N3909" t="s">
        <v>24</v>
      </c>
      <c r="O3909">
        <f t="shared" ca="1" si="61"/>
        <v>5428</v>
      </c>
      <c r="P3909">
        <v>10999.38</v>
      </c>
    </row>
    <row r="3910" spans="1:16" x14ac:dyDescent="0.2">
      <c r="A3910">
        <v>103909</v>
      </c>
      <c r="B3910" s="1">
        <v>45295.109722222223</v>
      </c>
      <c r="C3910" t="s">
        <v>16</v>
      </c>
      <c r="D3910" t="s">
        <v>17</v>
      </c>
      <c r="E3910" t="s">
        <v>42</v>
      </c>
      <c r="F3910" t="s">
        <v>26</v>
      </c>
      <c r="G3910" t="s">
        <v>27</v>
      </c>
      <c r="H3910">
        <v>55525946</v>
      </c>
      <c r="I3910">
        <v>97.56</v>
      </c>
      <c r="J3910">
        <v>5.59</v>
      </c>
      <c r="K3910" t="s">
        <v>28</v>
      </c>
      <c r="L3910" t="s">
        <v>41</v>
      </c>
      <c r="M3910" t="s">
        <v>40</v>
      </c>
      <c r="N3910" t="s">
        <v>24</v>
      </c>
      <c r="O3910">
        <f t="shared" ca="1" si="61"/>
        <v>8368</v>
      </c>
      <c r="P3910">
        <v>77278.45</v>
      </c>
    </row>
    <row r="3911" spans="1:16" x14ac:dyDescent="0.2">
      <c r="A3911">
        <v>103910</v>
      </c>
      <c r="B3911" s="1">
        <v>45295.11041666667</v>
      </c>
      <c r="C3911" t="s">
        <v>16</v>
      </c>
      <c r="D3911" t="s">
        <v>17</v>
      </c>
      <c r="E3911" t="s">
        <v>33</v>
      </c>
      <c r="F3911" t="s">
        <v>39</v>
      </c>
      <c r="G3911" t="s">
        <v>20</v>
      </c>
      <c r="H3911">
        <v>44064351</v>
      </c>
      <c r="I3911">
        <v>103.67</v>
      </c>
      <c r="J3911">
        <v>3.61</v>
      </c>
      <c r="K3911" t="s">
        <v>21</v>
      </c>
      <c r="L3911" t="s">
        <v>41</v>
      </c>
      <c r="M3911" t="s">
        <v>40</v>
      </c>
      <c r="N3911" t="s">
        <v>24</v>
      </c>
      <c r="O3911">
        <f t="shared" ca="1" si="61"/>
        <v>2580</v>
      </c>
      <c r="P3911">
        <v>89284.39</v>
      </c>
    </row>
    <row r="3912" spans="1:16" x14ac:dyDescent="0.2">
      <c r="A3912">
        <v>103911</v>
      </c>
      <c r="B3912" s="1">
        <v>45295.111111111109</v>
      </c>
      <c r="C3912" t="s">
        <v>16</v>
      </c>
      <c r="D3912" t="s">
        <v>17</v>
      </c>
      <c r="E3912" t="s">
        <v>42</v>
      </c>
      <c r="F3912" t="s">
        <v>48</v>
      </c>
      <c r="G3912" t="s">
        <v>45</v>
      </c>
      <c r="H3912">
        <v>89771479</v>
      </c>
      <c r="I3912">
        <v>109.81</v>
      </c>
      <c r="J3912">
        <v>5.86</v>
      </c>
      <c r="K3912" t="s">
        <v>21</v>
      </c>
      <c r="L3912" t="s">
        <v>30</v>
      </c>
      <c r="M3912" t="s">
        <v>37</v>
      </c>
      <c r="N3912" t="s">
        <v>31</v>
      </c>
      <c r="O3912">
        <f t="shared" ca="1" si="61"/>
        <v>2278</v>
      </c>
      <c r="P3912">
        <v>106558.87</v>
      </c>
    </row>
    <row r="3913" spans="1:16" x14ac:dyDescent="0.2">
      <c r="A3913">
        <v>103912</v>
      </c>
      <c r="B3913" s="1">
        <v>45295.111805555556</v>
      </c>
      <c r="C3913" t="s">
        <v>16</v>
      </c>
      <c r="D3913" t="s">
        <v>17</v>
      </c>
      <c r="E3913" t="s">
        <v>33</v>
      </c>
      <c r="F3913" t="s">
        <v>34</v>
      </c>
      <c r="G3913" t="s">
        <v>27</v>
      </c>
      <c r="H3913">
        <v>79996026</v>
      </c>
      <c r="I3913">
        <v>97.91</v>
      </c>
      <c r="J3913">
        <v>5.27</v>
      </c>
      <c r="K3913" t="s">
        <v>28</v>
      </c>
      <c r="L3913" t="s">
        <v>36</v>
      </c>
      <c r="M3913" t="s">
        <v>45</v>
      </c>
      <c r="N3913" t="s">
        <v>31</v>
      </c>
      <c r="O3913">
        <f t="shared" ca="1" si="61"/>
        <v>9239</v>
      </c>
      <c r="P3913">
        <v>88498.31</v>
      </c>
    </row>
    <row r="3914" spans="1:16" x14ac:dyDescent="0.2">
      <c r="A3914">
        <v>103913</v>
      </c>
      <c r="B3914" s="1">
        <v>45295.112500000003</v>
      </c>
      <c r="C3914" t="s">
        <v>16</v>
      </c>
      <c r="D3914" t="s">
        <v>17</v>
      </c>
      <c r="E3914" t="s">
        <v>18</v>
      </c>
      <c r="F3914" t="s">
        <v>39</v>
      </c>
      <c r="G3914" t="s">
        <v>35</v>
      </c>
      <c r="H3914">
        <v>45107921</v>
      </c>
      <c r="I3914">
        <v>96</v>
      </c>
      <c r="J3914">
        <v>3.74</v>
      </c>
      <c r="K3914" t="s">
        <v>28</v>
      </c>
      <c r="L3914" t="s">
        <v>20</v>
      </c>
      <c r="M3914" t="s">
        <v>30</v>
      </c>
      <c r="N3914" t="s">
        <v>24</v>
      </c>
      <c r="O3914">
        <f t="shared" ca="1" si="61"/>
        <v>150</v>
      </c>
      <c r="P3914">
        <v>11570.54</v>
      </c>
    </row>
    <row r="3915" spans="1:16" x14ac:dyDescent="0.2">
      <c r="A3915">
        <v>103914</v>
      </c>
      <c r="B3915" s="1">
        <v>45295.113194444442</v>
      </c>
      <c r="C3915" t="s">
        <v>16</v>
      </c>
      <c r="D3915" t="s">
        <v>25</v>
      </c>
      <c r="E3915" t="s">
        <v>42</v>
      </c>
      <c r="F3915" t="s">
        <v>48</v>
      </c>
      <c r="G3915" t="s">
        <v>20</v>
      </c>
      <c r="H3915">
        <v>45289330</v>
      </c>
      <c r="I3915">
        <v>100.88</v>
      </c>
      <c r="J3915">
        <v>3.88</v>
      </c>
      <c r="K3915" t="s">
        <v>28</v>
      </c>
      <c r="L3915" t="s">
        <v>29</v>
      </c>
      <c r="M3915" t="s">
        <v>37</v>
      </c>
      <c r="N3915" t="s">
        <v>24</v>
      </c>
      <c r="O3915">
        <f t="shared" ca="1" si="61"/>
        <v>696</v>
      </c>
      <c r="P3915">
        <v>48523.27</v>
      </c>
    </row>
    <row r="3916" spans="1:16" x14ac:dyDescent="0.2">
      <c r="A3916">
        <v>103915</v>
      </c>
      <c r="B3916" s="1">
        <v>45295.113888888889</v>
      </c>
      <c r="C3916" t="s">
        <v>16</v>
      </c>
      <c r="D3916" t="s">
        <v>25</v>
      </c>
      <c r="E3916" t="s">
        <v>18</v>
      </c>
      <c r="F3916" t="s">
        <v>34</v>
      </c>
      <c r="G3916" t="s">
        <v>35</v>
      </c>
      <c r="H3916">
        <v>1651396</v>
      </c>
      <c r="I3916">
        <v>100.62</v>
      </c>
      <c r="J3916">
        <v>3.82</v>
      </c>
      <c r="K3916" t="s">
        <v>21</v>
      </c>
      <c r="L3916" t="s">
        <v>29</v>
      </c>
      <c r="M3916" t="s">
        <v>40</v>
      </c>
      <c r="N3916" t="s">
        <v>24</v>
      </c>
      <c r="O3916">
        <f t="shared" ca="1" si="61"/>
        <v>7499</v>
      </c>
      <c r="P3916">
        <v>3374.81</v>
      </c>
    </row>
    <row r="3917" spans="1:16" x14ac:dyDescent="0.2">
      <c r="A3917">
        <v>103916</v>
      </c>
      <c r="B3917" s="1">
        <v>45295.114583333336</v>
      </c>
      <c r="C3917" t="s">
        <v>16</v>
      </c>
      <c r="D3917" t="s">
        <v>17</v>
      </c>
      <c r="E3917" t="s">
        <v>38</v>
      </c>
      <c r="F3917" t="s">
        <v>39</v>
      </c>
      <c r="G3917" t="s">
        <v>40</v>
      </c>
      <c r="H3917">
        <v>81424795</v>
      </c>
      <c r="I3917">
        <v>96.89</v>
      </c>
      <c r="J3917">
        <v>3.66</v>
      </c>
      <c r="K3917" t="s">
        <v>21</v>
      </c>
      <c r="L3917" t="s">
        <v>20</v>
      </c>
      <c r="M3917" t="s">
        <v>40</v>
      </c>
      <c r="N3917" t="s">
        <v>24</v>
      </c>
      <c r="O3917">
        <f t="shared" ca="1" si="61"/>
        <v>5860</v>
      </c>
      <c r="P3917">
        <v>72954.42</v>
      </c>
    </row>
    <row r="3918" spans="1:16" x14ac:dyDescent="0.2">
      <c r="A3918">
        <v>103917</v>
      </c>
      <c r="B3918" s="1">
        <v>45295.115277777775</v>
      </c>
      <c r="C3918" t="s">
        <v>16</v>
      </c>
      <c r="D3918" t="s">
        <v>32</v>
      </c>
      <c r="E3918" t="s">
        <v>42</v>
      </c>
      <c r="F3918" t="s">
        <v>48</v>
      </c>
      <c r="G3918" t="s">
        <v>45</v>
      </c>
      <c r="H3918">
        <v>12840118</v>
      </c>
      <c r="I3918">
        <v>85.15</v>
      </c>
      <c r="J3918">
        <v>9.59</v>
      </c>
      <c r="K3918" t="s">
        <v>21</v>
      </c>
      <c r="L3918" t="s">
        <v>20</v>
      </c>
      <c r="M3918" t="s">
        <v>23</v>
      </c>
      <c r="N3918" t="s">
        <v>24</v>
      </c>
      <c r="O3918">
        <f t="shared" ca="1" si="61"/>
        <v>4788</v>
      </c>
      <c r="P3918">
        <v>13054.95</v>
      </c>
    </row>
    <row r="3919" spans="1:16" x14ac:dyDescent="0.2">
      <c r="A3919">
        <v>103918</v>
      </c>
      <c r="B3919" s="1">
        <v>45295.115972222222</v>
      </c>
      <c r="C3919" t="s">
        <v>16</v>
      </c>
      <c r="D3919" t="s">
        <v>17</v>
      </c>
      <c r="E3919" t="s">
        <v>38</v>
      </c>
      <c r="F3919" t="s">
        <v>39</v>
      </c>
      <c r="G3919" t="s">
        <v>27</v>
      </c>
      <c r="H3919">
        <v>72881159</v>
      </c>
      <c r="I3919">
        <v>101.56</v>
      </c>
      <c r="J3919">
        <v>4.8</v>
      </c>
      <c r="K3919" t="s">
        <v>28</v>
      </c>
      <c r="L3919" t="s">
        <v>30</v>
      </c>
      <c r="M3919" t="s">
        <v>30</v>
      </c>
      <c r="N3919" t="s">
        <v>24</v>
      </c>
      <c r="O3919">
        <f t="shared" ca="1" si="61"/>
        <v>700</v>
      </c>
      <c r="P3919">
        <v>181073.92000000001</v>
      </c>
    </row>
    <row r="3920" spans="1:16" x14ac:dyDescent="0.2">
      <c r="A3920">
        <v>103919</v>
      </c>
      <c r="B3920" s="1">
        <v>45295.116666666669</v>
      </c>
      <c r="C3920" t="s">
        <v>16</v>
      </c>
      <c r="D3920" t="s">
        <v>32</v>
      </c>
      <c r="E3920" t="s">
        <v>49</v>
      </c>
      <c r="F3920" t="s">
        <v>48</v>
      </c>
      <c r="G3920" t="s">
        <v>45</v>
      </c>
      <c r="H3920">
        <v>28600291</v>
      </c>
      <c r="I3920">
        <v>91.42</v>
      </c>
      <c r="J3920">
        <v>10.33</v>
      </c>
      <c r="K3920" t="s">
        <v>28</v>
      </c>
      <c r="L3920" t="s">
        <v>30</v>
      </c>
      <c r="M3920" t="s">
        <v>37</v>
      </c>
      <c r="N3920" t="s">
        <v>31</v>
      </c>
      <c r="O3920">
        <f t="shared" ca="1" si="61"/>
        <v>2384</v>
      </c>
      <c r="P3920">
        <v>25385.95</v>
      </c>
    </row>
    <row r="3921" spans="1:16" x14ac:dyDescent="0.2">
      <c r="A3921">
        <v>103920</v>
      </c>
      <c r="B3921" s="1">
        <v>45295.117361111108</v>
      </c>
      <c r="C3921" t="s">
        <v>16</v>
      </c>
      <c r="D3921" t="s">
        <v>32</v>
      </c>
      <c r="E3921" t="s">
        <v>18</v>
      </c>
      <c r="F3921" t="s">
        <v>26</v>
      </c>
      <c r="G3921" t="s">
        <v>20</v>
      </c>
      <c r="H3921">
        <v>8414694</v>
      </c>
      <c r="I3921">
        <v>82.82</v>
      </c>
      <c r="J3921">
        <v>8.0299999999999994</v>
      </c>
      <c r="K3921" t="s">
        <v>21</v>
      </c>
      <c r="L3921" t="s">
        <v>22</v>
      </c>
      <c r="M3921" t="s">
        <v>45</v>
      </c>
      <c r="N3921" t="s">
        <v>24</v>
      </c>
      <c r="O3921">
        <f t="shared" ca="1" si="61"/>
        <v>829</v>
      </c>
      <c r="P3921">
        <v>16753.009999999998</v>
      </c>
    </row>
    <row r="3922" spans="1:16" x14ac:dyDescent="0.2">
      <c r="A3922">
        <v>103921</v>
      </c>
      <c r="B3922" s="1">
        <v>45295.118055555555</v>
      </c>
      <c r="C3922" t="s">
        <v>16</v>
      </c>
      <c r="D3922" t="s">
        <v>25</v>
      </c>
      <c r="E3922" t="s">
        <v>33</v>
      </c>
      <c r="F3922" t="s">
        <v>26</v>
      </c>
      <c r="G3922" t="s">
        <v>44</v>
      </c>
      <c r="H3922">
        <v>47361866</v>
      </c>
      <c r="I3922">
        <v>109.78</v>
      </c>
      <c r="J3922">
        <v>5.54</v>
      </c>
      <c r="K3922" t="s">
        <v>21</v>
      </c>
      <c r="L3922" t="s">
        <v>30</v>
      </c>
      <c r="M3922" t="s">
        <v>23</v>
      </c>
      <c r="N3922" t="s">
        <v>31</v>
      </c>
      <c r="O3922">
        <f t="shared" ca="1" si="61"/>
        <v>103</v>
      </c>
      <c r="P3922">
        <v>38898.58</v>
      </c>
    </row>
    <row r="3923" spans="1:16" x14ac:dyDescent="0.2">
      <c r="A3923">
        <v>103922</v>
      </c>
      <c r="B3923" s="1">
        <v>45295.118750000001</v>
      </c>
      <c r="C3923" t="s">
        <v>16</v>
      </c>
      <c r="D3923" t="s">
        <v>17</v>
      </c>
      <c r="E3923" t="s">
        <v>46</v>
      </c>
      <c r="F3923" t="s">
        <v>34</v>
      </c>
      <c r="G3923" t="s">
        <v>27</v>
      </c>
      <c r="H3923">
        <v>8334128</v>
      </c>
      <c r="I3923">
        <v>106.7</v>
      </c>
      <c r="J3923">
        <v>5.3</v>
      </c>
      <c r="K3923" t="s">
        <v>28</v>
      </c>
      <c r="L3923" t="s">
        <v>41</v>
      </c>
      <c r="M3923" t="s">
        <v>30</v>
      </c>
      <c r="N3923" t="s">
        <v>24</v>
      </c>
      <c r="O3923">
        <f t="shared" ca="1" si="61"/>
        <v>2467</v>
      </c>
      <c r="P3923">
        <v>4150.08</v>
      </c>
    </row>
    <row r="3924" spans="1:16" x14ac:dyDescent="0.2">
      <c r="A3924">
        <v>103923</v>
      </c>
      <c r="B3924" s="1">
        <v>45295.119444444441</v>
      </c>
      <c r="C3924" t="s">
        <v>16</v>
      </c>
      <c r="D3924" t="s">
        <v>32</v>
      </c>
      <c r="E3924" t="s">
        <v>33</v>
      </c>
      <c r="F3924" t="s">
        <v>48</v>
      </c>
      <c r="G3924" t="s">
        <v>20</v>
      </c>
      <c r="H3924">
        <v>46103669</v>
      </c>
      <c r="I3924">
        <v>88.43</v>
      </c>
      <c r="J3924">
        <v>10.27</v>
      </c>
      <c r="K3924" t="s">
        <v>28</v>
      </c>
      <c r="L3924" t="s">
        <v>36</v>
      </c>
      <c r="M3924" t="s">
        <v>23</v>
      </c>
      <c r="N3924" t="s">
        <v>24</v>
      </c>
      <c r="O3924">
        <f t="shared" ca="1" si="61"/>
        <v>8244</v>
      </c>
      <c r="P3924">
        <v>23087.18</v>
      </c>
    </row>
    <row r="3925" spans="1:16" x14ac:dyDescent="0.2">
      <c r="A3925">
        <v>103924</v>
      </c>
      <c r="B3925" s="1">
        <v>45295.120138888888</v>
      </c>
      <c r="C3925" t="s">
        <v>16</v>
      </c>
      <c r="D3925" t="s">
        <v>17</v>
      </c>
      <c r="E3925" t="s">
        <v>33</v>
      </c>
      <c r="F3925" t="s">
        <v>26</v>
      </c>
      <c r="G3925" t="s">
        <v>35</v>
      </c>
      <c r="H3925">
        <v>98276114</v>
      </c>
      <c r="I3925">
        <v>103.28</v>
      </c>
      <c r="J3925">
        <v>3.45</v>
      </c>
      <c r="K3925" t="s">
        <v>28</v>
      </c>
      <c r="L3925" t="s">
        <v>20</v>
      </c>
      <c r="M3925" t="s">
        <v>45</v>
      </c>
      <c r="N3925" t="s">
        <v>24</v>
      </c>
      <c r="O3925">
        <f t="shared" ca="1" si="61"/>
        <v>833</v>
      </c>
      <c r="P3925">
        <v>27710.05</v>
      </c>
    </row>
    <row r="3926" spans="1:16" x14ac:dyDescent="0.2">
      <c r="A3926">
        <v>103925</v>
      </c>
      <c r="B3926" s="1">
        <v>45295.120833333334</v>
      </c>
      <c r="C3926" t="s">
        <v>16</v>
      </c>
      <c r="D3926" t="s">
        <v>25</v>
      </c>
      <c r="E3926" t="s">
        <v>18</v>
      </c>
      <c r="F3926" t="s">
        <v>34</v>
      </c>
      <c r="G3926" t="s">
        <v>35</v>
      </c>
      <c r="H3926">
        <v>19414383</v>
      </c>
      <c r="I3926">
        <v>108</v>
      </c>
      <c r="J3926">
        <v>4.2</v>
      </c>
      <c r="K3926" t="s">
        <v>28</v>
      </c>
      <c r="L3926" t="s">
        <v>30</v>
      </c>
      <c r="M3926" t="s">
        <v>40</v>
      </c>
      <c r="N3926" t="s">
        <v>31</v>
      </c>
      <c r="O3926">
        <f t="shared" ca="1" si="61"/>
        <v>3735</v>
      </c>
      <c r="P3926">
        <v>14384.79</v>
      </c>
    </row>
    <row r="3927" spans="1:16" x14ac:dyDescent="0.2">
      <c r="A3927">
        <v>103926</v>
      </c>
      <c r="B3927" s="1">
        <v>45295.121527777781</v>
      </c>
      <c r="C3927" t="s">
        <v>16</v>
      </c>
      <c r="D3927" t="s">
        <v>17</v>
      </c>
      <c r="E3927" t="s">
        <v>33</v>
      </c>
      <c r="F3927" t="s">
        <v>43</v>
      </c>
      <c r="G3927" t="s">
        <v>40</v>
      </c>
      <c r="H3927">
        <v>77866781</v>
      </c>
      <c r="I3927">
        <v>106.61</v>
      </c>
      <c r="J3927">
        <v>4.1500000000000004</v>
      </c>
      <c r="K3927" t="s">
        <v>28</v>
      </c>
      <c r="L3927" t="s">
        <v>36</v>
      </c>
      <c r="M3927" t="s">
        <v>37</v>
      </c>
      <c r="N3927" t="s">
        <v>24</v>
      </c>
      <c r="O3927">
        <f t="shared" ca="1" si="61"/>
        <v>5922</v>
      </c>
      <c r="P3927">
        <v>167457.68</v>
      </c>
    </row>
    <row r="3928" spans="1:16" x14ac:dyDescent="0.2">
      <c r="A3928">
        <v>103927</v>
      </c>
      <c r="B3928" s="1">
        <v>45295.12222222222</v>
      </c>
      <c r="C3928" t="s">
        <v>16</v>
      </c>
      <c r="D3928" t="s">
        <v>32</v>
      </c>
      <c r="E3928" t="s">
        <v>46</v>
      </c>
      <c r="F3928" t="s">
        <v>26</v>
      </c>
      <c r="G3928" t="s">
        <v>35</v>
      </c>
      <c r="H3928">
        <v>42105536</v>
      </c>
      <c r="I3928">
        <v>80.069999999999993</v>
      </c>
      <c r="J3928">
        <v>10.46</v>
      </c>
      <c r="K3928" t="s">
        <v>28</v>
      </c>
      <c r="L3928" t="s">
        <v>41</v>
      </c>
      <c r="M3928" t="s">
        <v>37</v>
      </c>
      <c r="N3928" t="s">
        <v>24</v>
      </c>
      <c r="O3928">
        <f t="shared" ca="1" si="61"/>
        <v>7189</v>
      </c>
      <c r="P3928">
        <v>47988.34</v>
      </c>
    </row>
    <row r="3929" spans="1:16" x14ac:dyDescent="0.2">
      <c r="A3929">
        <v>103928</v>
      </c>
      <c r="B3929" s="1">
        <v>45295.122916666667</v>
      </c>
      <c r="C3929" t="s">
        <v>16</v>
      </c>
      <c r="D3929" t="s">
        <v>32</v>
      </c>
      <c r="E3929" t="s">
        <v>46</v>
      </c>
      <c r="F3929" t="s">
        <v>26</v>
      </c>
      <c r="G3929" t="s">
        <v>41</v>
      </c>
      <c r="H3929">
        <v>27708692</v>
      </c>
      <c r="I3929">
        <v>95.16</v>
      </c>
      <c r="J3929">
        <v>6.93</v>
      </c>
      <c r="K3929" t="s">
        <v>28</v>
      </c>
      <c r="L3929" t="s">
        <v>30</v>
      </c>
      <c r="M3929" t="s">
        <v>45</v>
      </c>
      <c r="N3929" t="s">
        <v>24</v>
      </c>
      <c r="O3929">
        <f t="shared" ca="1" si="61"/>
        <v>3946</v>
      </c>
      <c r="P3929">
        <v>60792.26</v>
      </c>
    </row>
    <row r="3930" spans="1:16" x14ac:dyDescent="0.2">
      <c r="A3930">
        <v>103929</v>
      </c>
      <c r="B3930" s="1">
        <v>45295.123611111114</v>
      </c>
      <c r="C3930" t="s">
        <v>16</v>
      </c>
      <c r="D3930" t="s">
        <v>32</v>
      </c>
      <c r="E3930" t="s">
        <v>42</v>
      </c>
      <c r="F3930" t="s">
        <v>19</v>
      </c>
      <c r="G3930" t="s">
        <v>47</v>
      </c>
      <c r="H3930">
        <v>30269456</v>
      </c>
      <c r="I3930">
        <v>83.16</v>
      </c>
      <c r="J3930">
        <v>11.94</v>
      </c>
      <c r="K3930" t="s">
        <v>28</v>
      </c>
      <c r="L3930" t="s">
        <v>30</v>
      </c>
      <c r="M3930" t="s">
        <v>37</v>
      </c>
      <c r="N3930" t="s">
        <v>24</v>
      </c>
      <c r="O3930">
        <f t="shared" ca="1" si="61"/>
        <v>2106</v>
      </c>
      <c r="P3930">
        <v>31332.17</v>
      </c>
    </row>
    <row r="3931" spans="1:16" x14ac:dyDescent="0.2">
      <c r="A3931">
        <v>103930</v>
      </c>
      <c r="B3931" s="1">
        <v>45295.124305555553</v>
      </c>
      <c r="C3931" t="s">
        <v>16</v>
      </c>
      <c r="D3931" t="s">
        <v>17</v>
      </c>
      <c r="E3931" t="s">
        <v>18</v>
      </c>
      <c r="F3931" t="s">
        <v>39</v>
      </c>
      <c r="G3931" t="s">
        <v>35</v>
      </c>
      <c r="H3931">
        <v>88436936</v>
      </c>
      <c r="I3931">
        <v>106.81</v>
      </c>
      <c r="J3931">
        <v>3.02</v>
      </c>
      <c r="K3931" t="s">
        <v>21</v>
      </c>
      <c r="L3931" t="s">
        <v>36</v>
      </c>
      <c r="M3931" t="s">
        <v>37</v>
      </c>
      <c r="N3931" t="s">
        <v>24</v>
      </c>
      <c r="O3931">
        <f t="shared" ca="1" si="61"/>
        <v>2800</v>
      </c>
      <c r="P3931">
        <v>113264.62</v>
      </c>
    </row>
    <row r="3932" spans="1:16" x14ac:dyDescent="0.2">
      <c r="A3932">
        <v>103931</v>
      </c>
      <c r="B3932" s="1">
        <v>45295.125</v>
      </c>
      <c r="C3932" t="s">
        <v>16</v>
      </c>
      <c r="D3932" t="s">
        <v>25</v>
      </c>
      <c r="E3932" t="s">
        <v>18</v>
      </c>
      <c r="F3932" t="s">
        <v>43</v>
      </c>
      <c r="G3932" t="s">
        <v>44</v>
      </c>
      <c r="H3932">
        <v>37180508</v>
      </c>
      <c r="I3932">
        <v>104.41</v>
      </c>
      <c r="J3932">
        <v>5.32</v>
      </c>
      <c r="K3932" t="s">
        <v>21</v>
      </c>
      <c r="L3932" t="s">
        <v>29</v>
      </c>
      <c r="M3932" t="s">
        <v>23</v>
      </c>
      <c r="N3932" t="s">
        <v>31</v>
      </c>
      <c r="O3932">
        <f t="shared" ca="1" si="61"/>
        <v>4951</v>
      </c>
      <c r="P3932">
        <v>16694.47</v>
      </c>
    </row>
    <row r="3933" spans="1:16" x14ac:dyDescent="0.2">
      <c r="A3933">
        <v>103932</v>
      </c>
      <c r="B3933" s="1">
        <v>45295.125694444447</v>
      </c>
      <c r="C3933" t="s">
        <v>16</v>
      </c>
      <c r="D3933" t="s">
        <v>17</v>
      </c>
      <c r="E3933" t="s">
        <v>42</v>
      </c>
      <c r="F3933" t="s">
        <v>48</v>
      </c>
      <c r="G3933" t="s">
        <v>41</v>
      </c>
      <c r="H3933">
        <v>86809316</v>
      </c>
      <c r="I3933">
        <v>109.35</v>
      </c>
      <c r="J3933">
        <v>3.34</v>
      </c>
      <c r="K3933" t="s">
        <v>21</v>
      </c>
      <c r="L3933" t="s">
        <v>29</v>
      </c>
      <c r="M3933" t="s">
        <v>45</v>
      </c>
      <c r="N3933" t="s">
        <v>31</v>
      </c>
      <c r="O3933">
        <f t="shared" ca="1" si="61"/>
        <v>2332</v>
      </c>
      <c r="P3933">
        <v>61125.65</v>
      </c>
    </row>
    <row r="3934" spans="1:16" x14ac:dyDescent="0.2">
      <c r="A3934">
        <v>103933</v>
      </c>
      <c r="B3934" s="1">
        <v>45295.126388888886</v>
      </c>
      <c r="C3934" t="s">
        <v>16</v>
      </c>
      <c r="D3934" t="s">
        <v>32</v>
      </c>
      <c r="E3934" t="s">
        <v>46</v>
      </c>
      <c r="F3934" t="s">
        <v>34</v>
      </c>
      <c r="G3934" t="s">
        <v>45</v>
      </c>
      <c r="H3934">
        <v>10123184</v>
      </c>
      <c r="I3934">
        <v>91.15</v>
      </c>
      <c r="J3934">
        <v>11.75</v>
      </c>
      <c r="K3934" t="s">
        <v>28</v>
      </c>
      <c r="L3934" t="s">
        <v>41</v>
      </c>
      <c r="M3934" t="s">
        <v>23</v>
      </c>
      <c r="N3934" t="s">
        <v>24</v>
      </c>
      <c r="O3934">
        <f t="shared" ca="1" si="61"/>
        <v>5268</v>
      </c>
      <c r="P3934">
        <v>3641.98</v>
      </c>
    </row>
    <row r="3935" spans="1:16" x14ac:dyDescent="0.2">
      <c r="A3935">
        <v>103934</v>
      </c>
      <c r="B3935" s="1">
        <v>45295.127083333333</v>
      </c>
      <c r="C3935" t="s">
        <v>16</v>
      </c>
      <c r="D3935" t="s">
        <v>17</v>
      </c>
      <c r="E3935" t="s">
        <v>50</v>
      </c>
      <c r="F3935" t="s">
        <v>43</v>
      </c>
      <c r="G3935" t="s">
        <v>20</v>
      </c>
      <c r="H3935">
        <v>81470175</v>
      </c>
      <c r="I3935">
        <v>101.41</v>
      </c>
      <c r="J3935">
        <v>5.84</v>
      </c>
      <c r="K3935" t="s">
        <v>21</v>
      </c>
      <c r="L3935" t="s">
        <v>30</v>
      </c>
      <c r="M3935" t="s">
        <v>37</v>
      </c>
      <c r="N3935" t="s">
        <v>24</v>
      </c>
      <c r="O3935">
        <f t="shared" ca="1" si="61"/>
        <v>5566</v>
      </c>
      <c r="P3935">
        <v>77804.36</v>
      </c>
    </row>
    <row r="3936" spans="1:16" x14ac:dyDescent="0.2">
      <c r="A3936">
        <v>103935</v>
      </c>
      <c r="B3936" s="1">
        <v>45295.12777777778</v>
      </c>
      <c r="C3936" t="s">
        <v>16</v>
      </c>
      <c r="D3936" t="s">
        <v>17</v>
      </c>
      <c r="E3936" t="s">
        <v>38</v>
      </c>
      <c r="F3936" t="s">
        <v>48</v>
      </c>
      <c r="G3936" t="s">
        <v>35</v>
      </c>
      <c r="H3936">
        <v>20164920</v>
      </c>
      <c r="I3936">
        <v>99.41</v>
      </c>
      <c r="J3936">
        <v>4.08</v>
      </c>
      <c r="K3936" t="s">
        <v>21</v>
      </c>
      <c r="L3936" t="s">
        <v>36</v>
      </c>
      <c r="M3936" t="s">
        <v>30</v>
      </c>
      <c r="N3936" t="s">
        <v>24</v>
      </c>
      <c r="O3936">
        <f t="shared" ca="1" si="61"/>
        <v>5221</v>
      </c>
      <c r="P3936">
        <v>32885.25</v>
      </c>
    </row>
    <row r="3937" spans="1:16" x14ac:dyDescent="0.2">
      <c r="A3937">
        <v>103936</v>
      </c>
      <c r="B3937" s="1">
        <v>45295.128472222219</v>
      </c>
      <c r="C3937" t="s">
        <v>16</v>
      </c>
      <c r="D3937" t="s">
        <v>17</v>
      </c>
      <c r="E3937" t="s">
        <v>33</v>
      </c>
      <c r="F3937" t="s">
        <v>26</v>
      </c>
      <c r="G3937" t="s">
        <v>27</v>
      </c>
      <c r="H3937">
        <v>32197809</v>
      </c>
      <c r="I3937">
        <v>96.86</v>
      </c>
      <c r="J3937">
        <v>5.52</v>
      </c>
      <c r="K3937" t="s">
        <v>21</v>
      </c>
      <c r="L3937" t="s">
        <v>41</v>
      </c>
      <c r="M3937" t="s">
        <v>30</v>
      </c>
      <c r="N3937" t="s">
        <v>24</v>
      </c>
      <c r="O3937">
        <f t="shared" ca="1" si="61"/>
        <v>6571</v>
      </c>
      <c r="P3937">
        <v>23589.279999999999</v>
      </c>
    </row>
    <row r="3938" spans="1:16" x14ac:dyDescent="0.2">
      <c r="A3938">
        <v>103937</v>
      </c>
      <c r="B3938" s="1">
        <v>45295.129166666666</v>
      </c>
      <c r="C3938" t="s">
        <v>16</v>
      </c>
      <c r="D3938" t="s">
        <v>17</v>
      </c>
      <c r="E3938" t="s">
        <v>38</v>
      </c>
      <c r="F3938" t="s">
        <v>19</v>
      </c>
      <c r="G3938" t="s">
        <v>44</v>
      </c>
      <c r="H3938">
        <v>17774612</v>
      </c>
      <c r="I3938">
        <v>101.11</v>
      </c>
      <c r="J3938">
        <v>3.49</v>
      </c>
      <c r="K3938" t="s">
        <v>28</v>
      </c>
      <c r="L3938" t="s">
        <v>30</v>
      </c>
      <c r="M3938" t="s">
        <v>23</v>
      </c>
      <c r="N3938" t="s">
        <v>24</v>
      </c>
      <c r="O3938">
        <f t="shared" ca="1" si="61"/>
        <v>7912</v>
      </c>
      <c r="P3938">
        <v>5184.38</v>
      </c>
    </row>
    <row r="3939" spans="1:16" x14ac:dyDescent="0.2">
      <c r="A3939">
        <v>103938</v>
      </c>
      <c r="B3939" s="1">
        <v>45295.129861111112</v>
      </c>
      <c r="C3939" t="s">
        <v>16</v>
      </c>
      <c r="D3939" t="s">
        <v>17</v>
      </c>
      <c r="E3939" t="s">
        <v>38</v>
      </c>
      <c r="F3939" t="s">
        <v>34</v>
      </c>
      <c r="G3939" t="s">
        <v>20</v>
      </c>
      <c r="H3939">
        <v>26416061</v>
      </c>
      <c r="I3939">
        <v>98.4</v>
      </c>
      <c r="J3939">
        <v>5.04</v>
      </c>
      <c r="K3939" t="s">
        <v>28</v>
      </c>
      <c r="L3939" t="s">
        <v>29</v>
      </c>
      <c r="M3939" t="s">
        <v>40</v>
      </c>
      <c r="N3939" t="s">
        <v>24</v>
      </c>
      <c r="O3939">
        <f t="shared" ca="1" si="61"/>
        <v>899</v>
      </c>
      <c r="P3939">
        <v>26670.16</v>
      </c>
    </row>
    <row r="3940" spans="1:16" x14ac:dyDescent="0.2">
      <c r="A3940">
        <v>103939</v>
      </c>
      <c r="B3940" s="1">
        <v>45295.130555555559</v>
      </c>
      <c r="C3940" t="s">
        <v>16</v>
      </c>
      <c r="D3940" t="s">
        <v>17</v>
      </c>
      <c r="E3940" t="s">
        <v>18</v>
      </c>
      <c r="F3940" t="s">
        <v>34</v>
      </c>
      <c r="G3940" t="s">
        <v>45</v>
      </c>
      <c r="H3940">
        <v>35762135</v>
      </c>
      <c r="I3940">
        <v>95.25</v>
      </c>
      <c r="J3940">
        <v>4.88</v>
      </c>
      <c r="K3940" t="s">
        <v>28</v>
      </c>
      <c r="L3940" t="s">
        <v>30</v>
      </c>
      <c r="M3940" t="s">
        <v>40</v>
      </c>
      <c r="N3940" t="s">
        <v>24</v>
      </c>
      <c r="O3940">
        <f t="shared" ca="1" si="61"/>
        <v>9138</v>
      </c>
      <c r="P3940">
        <v>99596.57</v>
      </c>
    </row>
    <row r="3941" spans="1:16" x14ac:dyDescent="0.2">
      <c r="A3941">
        <v>103940</v>
      </c>
      <c r="B3941" s="1">
        <v>45295.131249999999</v>
      </c>
      <c r="C3941" t="s">
        <v>16</v>
      </c>
      <c r="D3941" t="s">
        <v>17</v>
      </c>
      <c r="E3941" t="s">
        <v>42</v>
      </c>
      <c r="F3941" t="s">
        <v>43</v>
      </c>
      <c r="G3941" t="s">
        <v>27</v>
      </c>
      <c r="H3941">
        <v>22563343</v>
      </c>
      <c r="I3941">
        <v>97.07</v>
      </c>
      <c r="J3941">
        <v>5.21</v>
      </c>
      <c r="K3941" t="s">
        <v>21</v>
      </c>
      <c r="L3941" t="s">
        <v>20</v>
      </c>
      <c r="M3941" t="s">
        <v>45</v>
      </c>
      <c r="N3941" t="s">
        <v>24</v>
      </c>
      <c r="O3941">
        <f t="shared" ca="1" si="61"/>
        <v>8286</v>
      </c>
      <c r="P3941">
        <v>28561.08</v>
      </c>
    </row>
    <row r="3942" spans="1:16" x14ac:dyDescent="0.2">
      <c r="A3942">
        <v>103941</v>
      </c>
      <c r="B3942" s="1">
        <v>45295.131944444445</v>
      </c>
      <c r="C3942" t="s">
        <v>16</v>
      </c>
      <c r="D3942" t="s">
        <v>32</v>
      </c>
      <c r="E3942" t="s">
        <v>33</v>
      </c>
      <c r="F3942" t="s">
        <v>39</v>
      </c>
      <c r="G3942" t="s">
        <v>44</v>
      </c>
      <c r="H3942">
        <v>26609788</v>
      </c>
      <c r="I3942">
        <v>92.34</v>
      </c>
      <c r="J3942">
        <v>8.8000000000000007</v>
      </c>
      <c r="K3942" t="s">
        <v>21</v>
      </c>
      <c r="L3942" t="s">
        <v>22</v>
      </c>
      <c r="M3942" t="s">
        <v>30</v>
      </c>
      <c r="N3942" t="s">
        <v>24</v>
      </c>
      <c r="O3942">
        <f t="shared" ca="1" si="61"/>
        <v>7653</v>
      </c>
      <c r="P3942">
        <v>39687.019999999997</v>
      </c>
    </row>
    <row r="3943" spans="1:16" x14ac:dyDescent="0.2">
      <c r="A3943">
        <v>103942</v>
      </c>
      <c r="B3943" s="1">
        <v>45295.132638888892</v>
      </c>
      <c r="C3943" t="s">
        <v>16</v>
      </c>
      <c r="D3943" t="s">
        <v>32</v>
      </c>
      <c r="E3943" t="s">
        <v>33</v>
      </c>
      <c r="F3943" t="s">
        <v>48</v>
      </c>
      <c r="G3943" t="s">
        <v>41</v>
      </c>
      <c r="H3943">
        <v>42955316</v>
      </c>
      <c r="I3943">
        <v>97.65</v>
      </c>
      <c r="J3943">
        <v>5.51</v>
      </c>
      <c r="K3943" t="s">
        <v>28</v>
      </c>
      <c r="L3943" t="s">
        <v>41</v>
      </c>
      <c r="M3943" t="s">
        <v>30</v>
      </c>
      <c r="N3943" t="s">
        <v>31</v>
      </c>
      <c r="O3943">
        <f t="shared" ca="1" si="61"/>
        <v>3421</v>
      </c>
      <c r="P3943">
        <v>77532.070000000007</v>
      </c>
    </row>
    <row r="3944" spans="1:16" x14ac:dyDescent="0.2">
      <c r="A3944">
        <v>103943</v>
      </c>
      <c r="B3944" s="1">
        <v>45295.133333333331</v>
      </c>
      <c r="C3944" t="s">
        <v>16</v>
      </c>
      <c r="D3944" t="s">
        <v>17</v>
      </c>
      <c r="E3944" t="s">
        <v>46</v>
      </c>
      <c r="F3944" t="s">
        <v>19</v>
      </c>
      <c r="G3944" t="s">
        <v>35</v>
      </c>
      <c r="H3944">
        <v>59570505</v>
      </c>
      <c r="I3944">
        <v>99.81</v>
      </c>
      <c r="J3944">
        <v>3.23</v>
      </c>
      <c r="K3944" t="s">
        <v>21</v>
      </c>
      <c r="L3944" t="s">
        <v>36</v>
      </c>
      <c r="M3944" t="s">
        <v>23</v>
      </c>
      <c r="N3944" t="s">
        <v>24</v>
      </c>
      <c r="O3944">
        <f t="shared" ca="1" si="61"/>
        <v>6668</v>
      </c>
      <c r="P3944">
        <v>140455.23000000001</v>
      </c>
    </row>
    <row r="3945" spans="1:16" x14ac:dyDescent="0.2">
      <c r="A3945">
        <v>103944</v>
      </c>
      <c r="B3945" s="1">
        <v>45295.134027777778</v>
      </c>
      <c r="C3945" t="s">
        <v>16</v>
      </c>
      <c r="D3945" t="s">
        <v>17</v>
      </c>
      <c r="E3945" t="s">
        <v>33</v>
      </c>
      <c r="F3945" t="s">
        <v>19</v>
      </c>
      <c r="G3945" t="s">
        <v>20</v>
      </c>
      <c r="H3945">
        <v>59285791</v>
      </c>
      <c r="I3945">
        <v>101.62</v>
      </c>
      <c r="J3945">
        <v>5.04</v>
      </c>
      <c r="K3945" t="s">
        <v>21</v>
      </c>
      <c r="L3945" t="s">
        <v>20</v>
      </c>
      <c r="M3945" t="s">
        <v>37</v>
      </c>
      <c r="N3945" t="s">
        <v>24</v>
      </c>
      <c r="O3945">
        <f t="shared" ca="1" si="61"/>
        <v>8781</v>
      </c>
      <c r="P3945">
        <v>42873.9</v>
      </c>
    </row>
    <row r="3946" spans="1:16" x14ac:dyDescent="0.2">
      <c r="A3946">
        <v>103945</v>
      </c>
      <c r="B3946" s="1">
        <v>45295.134722222225</v>
      </c>
      <c r="C3946" t="s">
        <v>16</v>
      </c>
      <c r="D3946" t="s">
        <v>17</v>
      </c>
      <c r="E3946" t="s">
        <v>33</v>
      </c>
      <c r="F3946" t="s">
        <v>43</v>
      </c>
      <c r="G3946" t="s">
        <v>47</v>
      </c>
      <c r="H3946">
        <v>94666395</v>
      </c>
      <c r="I3946">
        <v>100.76</v>
      </c>
      <c r="J3946">
        <v>4.99</v>
      </c>
      <c r="K3946" t="s">
        <v>28</v>
      </c>
      <c r="L3946" t="s">
        <v>30</v>
      </c>
      <c r="M3946" t="s">
        <v>45</v>
      </c>
      <c r="N3946" t="s">
        <v>24</v>
      </c>
      <c r="O3946">
        <f t="shared" ca="1" si="61"/>
        <v>2921</v>
      </c>
      <c r="P3946">
        <v>191446.41</v>
      </c>
    </row>
    <row r="3947" spans="1:16" x14ac:dyDescent="0.2">
      <c r="A3947">
        <v>103946</v>
      </c>
      <c r="B3947" s="1">
        <v>45295.135416666664</v>
      </c>
      <c r="C3947" t="s">
        <v>16</v>
      </c>
      <c r="D3947" t="s">
        <v>17</v>
      </c>
      <c r="E3947" t="s">
        <v>49</v>
      </c>
      <c r="F3947" t="s">
        <v>39</v>
      </c>
      <c r="G3947" t="s">
        <v>44</v>
      </c>
      <c r="H3947">
        <v>11371889</v>
      </c>
      <c r="I3947">
        <v>100.53</v>
      </c>
      <c r="J3947">
        <v>3.05</v>
      </c>
      <c r="K3947" t="s">
        <v>28</v>
      </c>
      <c r="L3947" t="s">
        <v>36</v>
      </c>
      <c r="M3947" t="s">
        <v>23</v>
      </c>
      <c r="N3947" t="s">
        <v>24</v>
      </c>
      <c r="O3947">
        <f t="shared" ca="1" si="61"/>
        <v>317</v>
      </c>
      <c r="P3947">
        <v>18595.16</v>
      </c>
    </row>
    <row r="3948" spans="1:16" x14ac:dyDescent="0.2">
      <c r="A3948">
        <v>103947</v>
      </c>
      <c r="B3948" s="1">
        <v>45295.136111111111</v>
      </c>
      <c r="C3948" t="s">
        <v>16</v>
      </c>
      <c r="D3948" t="s">
        <v>32</v>
      </c>
      <c r="E3948" t="s">
        <v>46</v>
      </c>
      <c r="F3948" t="s">
        <v>39</v>
      </c>
      <c r="G3948" t="s">
        <v>40</v>
      </c>
      <c r="H3948">
        <v>46593418</v>
      </c>
      <c r="I3948">
        <v>97.21</v>
      </c>
      <c r="J3948">
        <v>11.26</v>
      </c>
      <c r="K3948" t="s">
        <v>28</v>
      </c>
      <c r="L3948" t="s">
        <v>20</v>
      </c>
      <c r="M3948" t="s">
        <v>40</v>
      </c>
      <c r="N3948" t="s">
        <v>24</v>
      </c>
      <c r="O3948">
        <f t="shared" ca="1" si="61"/>
        <v>2498</v>
      </c>
      <c r="P3948">
        <v>51703.74</v>
      </c>
    </row>
    <row r="3949" spans="1:16" x14ac:dyDescent="0.2">
      <c r="A3949">
        <v>103948</v>
      </c>
      <c r="B3949" s="1">
        <v>45295.136805555558</v>
      </c>
      <c r="C3949" t="s">
        <v>16</v>
      </c>
      <c r="D3949" t="s">
        <v>32</v>
      </c>
      <c r="E3949" t="s">
        <v>18</v>
      </c>
      <c r="F3949" t="s">
        <v>39</v>
      </c>
      <c r="G3949" t="s">
        <v>40</v>
      </c>
      <c r="H3949">
        <v>28678498</v>
      </c>
      <c r="I3949">
        <v>93.12</v>
      </c>
      <c r="J3949">
        <v>7.72</v>
      </c>
      <c r="K3949" t="s">
        <v>28</v>
      </c>
      <c r="L3949" t="s">
        <v>20</v>
      </c>
      <c r="M3949" t="s">
        <v>37</v>
      </c>
      <c r="N3949" t="s">
        <v>24</v>
      </c>
      <c r="O3949">
        <f t="shared" ca="1" si="61"/>
        <v>5261</v>
      </c>
      <c r="P3949">
        <v>52930.16</v>
      </c>
    </row>
    <row r="3950" spans="1:16" x14ac:dyDescent="0.2">
      <c r="A3950">
        <v>103949</v>
      </c>
      <c r="B3950" s="1">
        <v>45295.137499999997</v>
      </c>
      <c r="C3950" t="s">
        <v>16</v>
      </c>
      <c r="D3950" t="s">
        <v>17</v>
      </c>
      <c r="E3950" t="s">
        <v>18</v>
      </c>
      <c r="F3950" t="s">
        <v>34</v>
      </c>
      <c r="G3950" t="s">
        <v>45</v>
      </c>
      <c r="H3950">
        <v>69006718</v>
      </c>
      <c r="I3950">
        <v>101.13</v>
      </c>
      <c r="J3950">
        <v>3.12</v>
      </c>
      <c r="K3950" t="s">
        <v>28</v>
      </c>
      <c r="L3950" t="s">
        <v>29</v>
      </c>
      <c r="M3950" t="s">
        <v>45</v>
      </c>
      <c r="N3950" t="s">
        <v>31</v>
      </c>
      <c r="O3950">
        <f t="shared" ca="1" si="61"/>
        <v>3225</v>
      </c>
      <c r="P3950">
        <v>37610.83</v>
      </c>
    </row>
    <row r="3951" spans="1:16" x14ac:dyDescent="0.2">
      <c r="A3951">
        <v>103950</v>
      </c>
      <c r="B3951" s="1">
        <v>45295.138194444444</v>
      </c>
      <c r="C3951" t="s">
        <v>16</v>
      </c>
      <c r="D3951" t="s">
        <v>17</v>
      </c>
      <c r="E3951" t="s">
        <v>42</v>
      </c>
      <c r="F3951" t="s">
        <v>48</v>
      </c>
      <c r="G3951" t="s">
        <v>45</v>
      </c>
      <c r="H3951">
        <v>45452069</v>
      </c>
      <c r="I3951">
        <v>109.15</v>
      </c>
      <c r="J3951">
        <v>4.55</v>
      </c>
      <c r="K3951" t="s">
        <v>28</v>
      </c>
      <c r="L3951" t="s">
        <v>29</v>
      </c>
      <c r="M3951" t="s">
        <v>37</v>
      </c>
      <c r="N3951" t="s">
        <v>24</v>
      </c>
      <c r="O3951">
        <f t="shared" ca="1" si="61"/>
        <v>9988</v>
      </c>
      <c r="P3951">
        <v>128668.33</v>
      </c>
    </row>
    <row r="3952" spans="1:16" x14ac:dyDescent="0.2">
      <c r="A3952">
        <v>103951</v>
      </c>
      <c r="B3952" s="1">
        <v>45295.138888888891</v>
      </c>
      <c r="C3952" t="s">
        <v>16</v>
      </c>
      <c r="D3952" t="s">
        <v>17</v>
      </c>
      <c r="E3952" t="s">
        <v>50</v>
      </c>
      <c r="F3952" t="s">
        <v>48</v>
      </c>
      <c r="G3952" t="s">
        <v>20</v>
      </c>
      <c r="H3952">
        <v>67768725</v>
      </c>
      <c r="I3952">
        <v>99.14</v>
      </c>
      <c r="J3952">
        <v>3.68</v>
      </c>
      <c r="K3952" t="s">
        <v>28</v>
      </c>
      <c r="L3952" t="s">
        <v>22</v>
      </c>
      <c r="M3952" t="s">
        <v>40</v>
      </c>
      <c r="N3952" t="s">
        <v>31</v>
      </c>
      <c r="O3952">
        <f t="shared" ca="1" si="61"/>
        <v>4951</v>
      </c>
      <c r="P3952">
        <v>27467.54</v>
      </c>
    </row>
    <row r="3953" spans="1:16" x14ac:dyDescent="0.2">
      <c r="A3953">
        <v>103952</v>
      </c>
      <c r="B3953" s="1">
        <v>45295.13958333333</v>
      </c>
      <c r="C3953" t="s">
        <v>16</v>
      </c>
      <c r="D3953" t="s">
        <v>32</v>
      </c>
      <c r="E3953" t="s">
        <v>38</v>
      </c>
      <c r="F3953" t="s">
        <v>43</v>
      </c>
      <c r="G3953" t="s">
        <v>41</v>
      </c>
      <c r="H3953">
        <v>28708043</v>
      </c>
      <c r="I3953">
        <v>96.29</v>
      </c>
      <c r="J3953">
        <v>7.67</v>
      </c>
      <c r="K3953" t="s">
        <v>28</v>
      </c>
      <c r="L3953" t="s">
        <v>29</v>
      </c>
      <c r="M3953" t="s">
        <v>23</v>
      </c>
      <c r="N3953" t="s">
        <v>24</v>
      </c>
      <c r="O3953">
        <f t="shared" ca="1" si="61"/>
        <v>8887</v>
      </c>
      <c r="P3953">
        <v>71465.61</v>
      </c>
    </row>
    <row r="3954" spans="1:16" x14ac:dyDescent="0.2">
      <c r="A3954">
        <v>103953</v>
      </c>
      <c r="B3954" s="1">
        <v>45295.140277777777</v>
      </c>
      <c r="C3954" t="s">
        <v>16</v>
      </c>
      <c r="D3954" t="s">
        <v>25</v>
      </c>
      <c r="E3954" t="s">
        <v>50</v>
      </c>
      <c r="F3954" t="s">
        <v>26</v>
      </c>
      <c r="G3954" t="s">
        <v>41</v>
      </c>
      <c r="H3954">
        <v>47142275</v>
      </c>
      <c r="I3954">
        <v>102.73</v>
      </c>
      <c r="J3954">
        <v>5.15</v>
      </c>
      <c r="K3954" t="s">
        <v>28</v>
      </c>
      <c r="L3954" t="s">
        <v>20</v>
      </c>
      <c r="M3954" t="s">
        <v>23</v>
      </c>
      <c r="N3954" t="s">
        <v>24</v>
      </c>
      <c r="O3954">
        <f t="shared" ca="1" si="61"/>
        <v>3482</v>
      </c>
      <c r="P3954">
        <v>39292.81</v>
      </c>
    </row>
    <row r="3955" spans="1:16" x14ac:dyDescent="0.2">
      <c r="A3955">
        <v>103954</v>
      </c>
      <c r="B3955" s="1">
        <v>45295.140972222223</v>
      </c>
      <c r="C3955" t="s">
        <v>16</v>
      </c>
      <c r="D3955" t="s">
        <v>17</v>
      </c>
      <c r="E3955" t="s">
        <v>38</v>
      </c>
      <c r="F3955" t="s">
        <v>43</v>
      </c>
      <c r="G3955" t="s">
        <v>47</v>
      </c>
      <c r="H3955">
        <v>61981996</v>
      </c>
      <c r="I3955">
        <v>101.63</v>
      </c>
      <c r="J3955">
        <v>5.78</v>
      </c>
      <c r="K3955" t="s">
        <v>28</v>
      </c>
      <c r="L3955" t="s">
        <v>41</v>
      </c>
      <c r="M3955" t="s">
        <v>30</v>
      </c>
      <c r="N3955" t="s">
        <v>24</v>
      </c>
      <c r="O3955">
        <f t="shared" ca="1" si="61"/>
        <v>5319</v>
      </c>
      <c r="P3955">
        <v>139119.01</v>
      </c>
    </row>
    <row r="3956" spans="1:16" x14ac:dyDescent="0.2">
      <c r="A3956">
        <v>103955</v>
      </c>
      <c r="B3956" s="1">
        <v>45295.14166666667</v>
      </c>
      <c r="C3956" t="s">
        <v>16</v>
      </c>
      <c r="D3956" t="s">
        <v>17</v>
      </c>
      <c r="E3956" t="s">
        <v>50</v>
      </c>
      <c r="F3956" t="s">
        <v>48</v>
      </c>
      <c r="G3956" t="s">
        <v>47</v>
      </c>
      <c r="H3956">
        <v>80748555</v>
      </c>
      <c r="I3956">
        <v>95.94</v>
      </c>
      <c r="J3956">
        <v>4.0199999999999996</v>
      </c>
      <c r="K3956" t="s">
        <v>28</v>
      </c>
      <c r="L3956" t="s">
        <v>22</v>
      </c>
      <c r="M3956" t="s">
        <v>23</v>
      </c>
      <c r="N3956" t="s">
        <v>24</v>
      </c>
      <c r="O3956">
        <f t="shared" ca="1" si="61"/>
        <v>8220</v>
      </c>
      <c r="P3956">
        <v>49558.55</v>
      </c>
    </row>
    <row r="3957" spans="1:16" x14ac:dyDescent="0.2">
      <c r="A3957">
        <v>103956</v>
      </c>
      <c r="B3957" s="1">
        <v>45295.142361111109</v>
      </c>
      <c r="C3957" t="s">
        <v>16</v>
      </c>
      <c r="D3957" t="s">
        <v>32</v>
      </c>
      <c r="E3957" t="s">
        <v>38</v>
      </c>
      <c r="F3957" t="s">
        <v>34</v>
      </c>
      <c r="G3957" t="s">
        <v>20</v>
      </c>
      <c r="H3957">
        <v>33165911</v>
      </c>
      <c r="I3957">
        <v>80.739999999999995</v>
      </c>
      <c r="J3957">
        <v>9.2200000000000006</v>
      </c>
      <c r="K3957" t="s">
        <v>28</v>
      </c>
      <c r="L3957" t="s">
        <v>22</v>
      </c>
      <c r="M3957" t="s">
        <v>30</v>
      </c>
      <c r="N3957" t="s">
        <v>31</v>
      </c>
      <c r="O3957">
        <f t="shared" ca="1" si="61"/>
        <v>8514</v>
      </c>
      <c r="P3957">
        <v>49829.54</v>
      </c>
    </row>
    <row r="3958" spans="1:16" x14ac:dyDescent="0.2">
      <c r="A3958">
        <v>103957</v>
      </c>
      <c r="B3958" s="1">
        <v>45295.143055555556</v>
      </c>
      <c r="C3958" t="s">
        <v>16</v>
      </c>
      <c r="D3958" t="s">
        <v>25</v>
      </c>
      <c r="E3958" t="s">
        <v>46</v>
      </c>
      <c r="F3958" t="s">
        <v>43</v>
      </c>
      <c r="G3958" t="s">
        <v>27</v>
      </c>
      <c r="H3958">
        <v>26055538</v>
      </c>
      <c r="I3958">
        <v>99.06</v>
      </c>
      <c r="J3958">
        <v>3.49</v>
      </c>
      <c r="K3958" t="s">
        <v>21</v>
      </c>
      <c r="L3958" t="s">
        <v>30</v>
      </c>
      <c r="M3958" t="s">
        <v>23</v>
      </c>
      <c r="N3958" t="s">
        <v>31</v>
      </c>
      <c r="O3958">
        <f t="shared" ca="1" si="61"/>
        <v>4508</v>
      </c>
      <c r="P3958">
        <v>31900.07</v>
      </c>
    </row>
    <row r="3959" spans="1:16" x14ac:dyDescent="0.2">
      <c r="A3959">
        <v>103958</v>
      </c>
      <c r="B3959" s="1">
        <v>45295.143750000003</v>
      </c>
      <c r="C3959" t="s">
        <v>16</v>
      </c>
      <c r="D3959" t="s">
        <v>17</v>
      </c>
      <c r="E3959" t="s">
        <v>18</v>
      </c>
      <c r="F3959" t="s">
        <v>26</v>
      </c>
      <c r="G3959" t="s">
        <v>41</v>
      </c>
      <c r="H3959">
        <v>33864631</v>
      </c>
      <c r="I3959">
        <v>105.19</v>
      </c>
      <c r="J3959">
        <v>5.16</v>
      </c>
      <c r="K3959" t="s">
        <v>28</v>
      </c>
      <c r="L3959" t="s">
        <v>30</v>
      </c>
      <c r="M3959" t="s">
        <v>45</v>
      </c>
      <c r="N3959" t="s">
        <v>24</v>
      </c>
      <c r="O3959">
        <f t="shared" ca="1" si="61"/>
        <v>8061</v>
      </c>
      <c r="P3959">
        <v>47858.61</v>
      </c>
    </row>
    <row r="3960" spans="1:16" x14ac:dyDescent="0.2">
      <c r="A3960">
        <v>103959</v>
      </c>
      <c r="B3960" s="1">
        <v>45295.144444444442</v>
      </c>
      <c r="C3960" t="s">
        <v>16</v>
      </c>
      <c r="D3960" t="s">
        <v>17</v>
      </c>
      <c r="E3960" t="s">
        <v>38</v>
      </c>
      <c r="F3960" t="s">
        <v>19</v>
      </c>
      <c r="G3960" t="s">
        <v>44</v>
      </c>
      <c r="H3960">
        <v>16294160</v>
      </c>
      <c r="I3960">
        <v>108.12</v>
      </c>
      <c r="J3960">
        <v>5.47</v>
      </c>
      <c r="K3960" t="s">
        <v>21</v>
      </c>
      <c r="L3960" t="s">
        <v>41</v>
      </c>
      <c r="M3960" t="s">
        <v>40</v>
      </c>
      <c r="N3960" t="s">
        <v>24</v>
      </c>
      <c r="O3960">
        <f t="shared" ca="1" si="61"/>
        <v>9221</v>
      </c>
      <c r="P3960">
        <v>26388.14</v>
      </c>
    </row>
    <row r="3961" spans="1:16" x14ac:dyDescent="0.2">
      <c r="A3961">
        <v>103960</v>
      </c>
      <c r="B3961" s="1">
        <v>45295.145138888889</v>
      </c>
      <c r="C3961" t="s">
        <v>16</v>
      </c>
      <c r="D3961" t="s">
        <v>17</v>
      </c>
      <c r="E3961" t="s">
        <v>18</v>
      </c>
      <c r="F3961" t="s">
        <v>43</v>
      </c>
      <c r="G3961" t="s">
        <v>44</v>
      </c>
      <c r="H3961">
        <v>56923151</v>
      </c>
      <c r="I3961">
        <v>103.04</v>
      </c>
      <c r="J3961">
        <v>5.1100000000000003</v>
      </c>
      <c r="K3961" t="s">
        <v>21</v>
      </c>
      <c r="L3961" t="s">
        <v>36</v>
      </c>
      <c r="M3961" t="s">
        <v>37</v>
      </c>
      <c r="N3961" t="s">
        <v>24</v>
      </c>
      <c r="O3961">
        <f t="shared" ca="1" si="61"/>
        <v>2000</v>
      </c>
      <c r="P3961">
        <v>36066.54</v>
      </c>
    </row>
    <row r="3962" spans="1:16" x14ac:dyDescent="0.2">
      <c r="A3962">
        <v>103961</v>
      </c>
      <c r="B3962" s="1">
        <v>45295.145833333336</v>
      </c>
      <c r="C3962" t="s">
        <v>16</v>
      </c>
      <c r="D3962" t="s">
        <v>17</v>
      </c>
      <c r="E3962" t="s">
        <v>33</v>
      </c>
      <c r="F3962" t="s">
        <v>39</v>
      </c>
      <c r="G3962" t="s">
        <v>44</v>
      </c>
      <c r="H3962">
        <v>65269370</v>
      </c>
      <c r="I3962">
        <v>104.61</v>
      </c>
      <c r="J3962">
        <v>4.33</v>
      </c>
      <c r="K3962" t="s">
        <v>21</v>
      </c>
      <c r="L3962" t="s">
        <v>29</v>
      </c>
      <c r="M3962" t="s">
        <v>40</v>
      </c>
      <c r="N3962" t="s">
        <v>31</v>
      </c>
      <c r="O3962">
        <f t="shared" ca="1" si="61"/>
        <v>9329</v>
      </c>
      <c r="P3962">
        <v>99017.1</v>
      </c>
    </row>
    <row r="3963" spans="1:16" x14ac:dyDescent="0.2">
      <c r="A3963">
        <v>103962</v>
      </c>
      <c r="B3963" s="1">
        <v>45295.146527777775</v>
      </c>
      <c r="C3963" t="s">
        <v>16</v>
      </c>
      <c r="D3963" t="s">
        <v>17</v>
      </c>
      <c r="E3963" t="s">
        <v>18</v>
      </c>
      <c r="F3963" t="s">
        <v>26</v>
      </c>
      <c r="G3963" t="s">
        <v>27</v>
      </c>
      <c r="H3963">
        <v>53046851</v>
      </c>
      <c r="I3963">
        <v>100.1</v>
      </c>
      <c r="J3963">
        <v>4.68</v>
      </c>
      <c r="K3963" t="s">
        <v>28</v>
      </c>
      <c r="L3963" t="s">
        <v>29</v>
      </c>
      <c r="M3963" t="s">
        <v>40</v>
      </c>
      <c r="N3963" t="s">
        <v>24</v>
      </c>
      <c r="O3963">
        <f t="shared" ca="1" si="61"/>
        <v>5790</v>
      </c>
      <c r="P3963">
        <v>23880.13</v>
      </c>
    </row>
    <row r="3964" spans="1:16" x14ac:dyDescent="0.2">
      <c r="A3964">
        <v>103963</v>
      </c>
      <c r="B3964" s="1">
        <v>45295.147222222222</v>
      </c>
      <c r="C3964" t="s">
        <v>16</v>
      </c>
      <c r="D3964" t="s">
        <v>17</v>
      </c>
      <c r="E3964" t="s">
        <v>49</v>
      </c>
      <c r="F3964" t="s">
        <v>39</v>
      </c>
      <c r="G3964" t="s">
        <v>35</v>
      </c>
      <c r="H3964">
        <v>74736059</v>
      </c>
      <c r="I3964">
        <v>105.9</v>
      </c>
      <c r="J3964">
        <v>3.66</v>
      </c>
      <c r="K3964" t="s">
        <v>28</v>
      </c>
      <c r="L3964" t="s">
        <v>41</v>
      </c>
      <c r="M3964" t="s">
        <v>30</v>
      </c>
      <c r="N3964" t="s">
        <v>31</v>
      </c>
      <c r="O3964">
        <f t="shared" ca="1" si="61"/>
        <v>949</v>
      </c>
      <c r="P3964">
        <v>272235.55</v>
      </c>
    </row>
    <row r="3965" spans="1:16" x14ac:dyDescent="0.2">
      <c r="A3965">
        <v>103964</v>
      </c>
      <c r="B3965" s="1">
        <v>45295.147916666669</v>
      </c>
      <c r="C3965" t="s">
        <v>16</v>
      </c>
      <c r="D3965" t="s">
        <v>17</v>
      </c>
      <c r="E3965" t="s">
        <v>46</v>
      </c>
      <c r="F3965" t="s">
        <v>34</v>
      </c>
      <c r="G3965" t="s">
        <v>35</v>
      </c>
      <c r="H3965">
        <v>58707432</v>
      </c>
      <c r="I3965">
        <v>104.85</v>
      </c>
      <c r="J3965">
        <v>5.21</v>
      </c>
      <c r="K3965" t="s">
        <v>28</v>
      </c>
      <c r="L3965" t="s">
        <v>22</v>
      </c>
      <c r="M3965" t="s">
        <v>30</v>
      </c>
      <c r="N3965" t="s">
        <v>31</v>
      </c>
      <c r="O3965">
        <f t="shared" ca="1" si="61"/>
        <v>3686</v>
      </c>
      <c r="P3965">
        <v>111547.61</v>
      </c>
    </row>
    <row r="3966" spans="1:16" x14ac:dyDescent="0.2">
      <c r="A3966">
        <v>103965</v>
      </c>
      <c r="B3966" s="1">
        <v>45295.148611111108</v>
      </c>
      <c r="C3966" t="s">
        <v>16</v>
      </c>
      <c r="D3966" t="s">
        <v>17</v>
      </c>
      <c r="E3966" t="s">
        <v>38</v>
      </c>
      <c r="F3966" t="s">
        <v>48</v>
      </c>
      <c r="G3966" t="s">
        <v>27</v>
      </c>
      <c r="H3966">
        <v>23037872</v>
      </c>
      <c r="I3966">
        <v>101.67</v>
      </c>
      <c r="J3966">
        <v>4.9800000000000004</v>
      </c>
      <c r="K3966" t="s">
        <v>28</v>
      </c>
      <c r="L3966" t="s">
        <v>30</v>
      </c>
      <c r="M3966" t="s">
        <v>45</v>
      </c>
      <c r="N3966" t="s">
        <v>24</v>
      </c>
      <c r="O3966">
        <f t="shared" ca="1" si="61"/>
        <v>1361</v>
      </c>
      <c r="P3966">
        <v>27241.53</v>
      </c>
    </row>
    <row r="3967" spans="1:16" x14ac:dyDescent="0.2">
      <c r="A3967">
        <v>103966</v>
      </c>
      <c r="B3967" s="1">
        <v>45295.149305555555</v>
      </c>
      <c r="C3967" t="s">
        <v>16</v>
      </c>
      <c r="D3967" t="s">
        <v>32</v>
      </c>
      <c r="E3967" t="s">
        <v>38</v>
      </c>
      <c r="F3967" t="s">
        <v>43</v>
      </c>
      <c r="G3967" t="s">
        <v>20</v>
      </c>
      <c r="H3967">
        <v>39125183</v>
      </c>
      <c r="I3967">
        <v>88.33</v>
      </c>
      <c r="J3967">
        <v>7.89</v>
      </c>
      <c r="K3967" t="s">
        <v>21</v>
      </c>
      <c r="L3967" t="s">
        <v>41</v>
      </c>
      <c r="M3967" t="s">
        <v>37</v>
      </c>
      <c r="N3967" t="s">
        <v>24</v>
      </c>
      <c r="O3967">
        <f t="shared" ca="1" si="61"/>
        <v>5295</v>
      </c>
      <c r="P3967">
        <v>77610.740000000005</v>
      </c>
    </row>
    <row r="3968" spans="1:16" x14ac:dyDescent="0.2">
      <c r="A3968">
        <v>103967</v>
      </c>
      <c r="B3968" s="1">
        <v>45295.15</v>
      </c>
      <c r="C3968" t="s">
        <v>16</v>
      </c>
      <c r="D3968" t="s">
        <v>17</v>
      </c>
      <c r="E3968" t="s">
        <v>50</v>
      </c>
      <c r="F3968" t="s">
        <v>43</v>
      </c>
      <c r="G3968" t="s">
        <v>35</v>
      </c>
      <c r="H3968">
        <v>58636618</v>
      </c>
      <c r="I3968">
        <v>98.94</v>
      </c>
      <c r="J3968">
        <v>4.7</v>
      </c>
      <c r="K3968" t="s">
        <v>21</v>
      </c>
      <c r="L3968" t="s">
        <v>30</v>
      </c>
      <c r="M3968" t="s">
        <v>23</v>
      </c>
      <c r="N3968" t="s">
        <v>24</v>
      </c>
      <c r="O3968">
        <f t="shared" ca="1" si="61"/>
        <v>1246</v>
      </c>
      <c r="P3968">
        <v>40302.660000000003</v>
      </c>
    </row>
    <row r="3969" spans="1:16" x14ac:dyDescent="0.2">
      <c r="A3969">
        <v>103968</v>
      </c>
      <c r="B3969" s="1">
        <v>45295.150694444441</v>
      </c>
      <c r="C3969" t="s">
        <v>16</v>
      </c>
      <c r="D3969" t="s">
        <v>17</v>
      </c>
      <c r="E3969" t="s">
        <v>49</v>
      </c>
      <c r="F3969" t="s">
        <v>39</v>
      </c>
      <c r="G3969" t="s">
        <v>47</v>
      </c>
      <c r="H3969">
        <v>83662163</v>
      </c>
      <c r="I3969">
        <v>104.87</v>
      </c>
      <c r="J3969">
        <v>5.25</v>
      </c>
      <c r="K3969" t="s">
        <v>28</v>
      </c>
      <c r="L3969" t="s">
        <v>41</v>
      </c>
      <c r="M3969" t="s">
        <v>23</v>
      </c>
      <c r="N3969" t="s">
        <v>24</v>
      </c>
      <c r="O3969">
        <f t="shared" ca="1" si="61"/>
        <v>3063</v>
      </c>
      <c r="P3969">
        <v>76786.3</v>
      </c>
    </row>
    <row r="3970" spans="1:16" x14ac:dyDescent="0.2">
      <c r="A3970">
        <v>103969</v>
      </c>
      <c r="B3970" s="1">
        <v>45295.151388888888</v>
      </c>
      <c r="C3970" t="s">
        <v>16</v>
      </c>
      <c r="D3970" t="s">
        <v>17</v>
      </c>
      <c r="E3970" t="s">
        <v>38</v>
      </c>
      <c r="F3970" t="s">
        <v>39</v>
      </c>
      <c r="G3970" t="s">
        <v>27</v>
      </c>
      <c r="H3970">
        <v>41732121</v>
      </c>
      <c r="I3970">
        <v>105.09</v>
      </c>
      <c r="J3970">
        <v>4.5</v>
      </c>
      <c r="K3970" t="s">
        <v>28</v>
      </c>
      <c r="L3970" t="s">
        <v>29</v>
      </c>
      <c r="M3970" t="s">
        <v>40</v>
      </c>
      <c r="N3970" t="s">
        <v>24</v>
      </c>
      <c r="O3970">
        <f t="shared" ca="1" si="61"/>
        <v>4820</v>
      </c>
      <c r="P3970">
        <v>73272.070000000007</v>
      </c>
    </row>
    <row r="3971" spans="1:16" x14ac:dyDescent="0.2">
      <c r="A3971">
        <v>103970</v>
      </c>
      <c r="B3971" s="1">
        <v>45295.152083333334</v>
      </c>
      <c r="C3971" t="s">
        <v>16</v>
      </c>
      <c r="D3971" t="s">
        <v>17</v>
      </c>
      <c r="E3971" t="s">
        <v>18</v>
      </c>
      <c r="F3971" t="s">
        <v>48</v>
      </c>
      <c r="G3971" t="s">
        <v>20</v>
      </c>
      <c r="H3971">
        <v>75635654</v>
      </c>
      <c r="I3971">
        <v>101.67</v>
      </c>
      <c r="J3971">
        <v>5.51</v>
      </c>
      <c r="K3971" t="s">
        <v>28</v>
      </c>
      <c r="L3971" t="s">
        <v>41</v>
      </c>
      <c r="M3971" t="s">
        <v>45</v>
      </c>
      <c r="N3971" t="s">
        <v>24</v>
      </c>
      <c r="O3971">
        <f t="shared" ref="O3971:O4034" ca="1" si="62">RANDBETWEEN(100, 10000)</f>
        <v>2362</v>
      </c>
      <c r="P3971">
        <v>243820.89</v>
      </c>
    </row>
    <row r="3972" spans="1:16" x14ac:dyDescent="0.2">
      <c r="A3972">
        <v>103971</v>
      </c>
      <c r="B3972" s="1">
        <v>45295.152777777781</v>
      </c>
      <c r="C3972" t="s">
        <v>16</v>
      </c>
      <c r="D3972" t="s">
        <v>25</v>
      </c>
      <c r="E3972" t="s">
        <v>33</v>
      </c>
      <c r="F3972" t="s">
        <v>43</v>
      </c>
      <c r="G3972" t="s">
        <v>47</v>
      </c>
      <c r="H3972">
        <v>21725298</v>
      </c>
      <c r="I3972">
        <v>98.74</v>
      </c>
      <c r="J3972">
        <v>4.78</v>
      </c>
      <c r="K3972" t="s">
        <v>28</v>
      </c>
      <c r="L3972" t="s">
        <v>20</v>
      </c>
      <c r="M3972" t="s">
        <v>37</v>
      </c>
      <c r="N3972" t="s">
        <v>24</v>
      </c>
      <c r="O3972">
        <f t="shared" ca="1" si="62"/>
        <v>1661</v>
      </c>
      <c r="P3972">
        <v>24167.360000000001</v>
      </c>
    </row>
    <row r="3973" spans="1:16" x14ac:dyDescent="0.2">
      <c r="A3973">
        <v>103972</v>
      </c>
      <c r="B3973" s="1">
        <v>45295.15347222222</v>
      </c>
      <c r="C3973" t="s">
        <v>16</v>
      </c>
      <c r="D3973" t="s">
        <v>17</v>
      </c>
      <c r="E3973" t="s">
        <v>18</v>
      </c>
      <c r="F3973" t="s">
        <v>48</v>
      </c>
      <c r="G3973" t="s">
        <v>27</v>
      </c>
      <c r="H3973">
        <v>27730358</v>
      </c>
      <c r="I3973">
        <v>107.05</v>
      </c>
      <c r="J3973">
        <v>4.3899999999999997</v>
      </c>
      <c r="K3973" t="s">
        <v>21</v>
      </c>
      <c r="L3973" t="s">
        <v>41</v>
      </c>
      <c r="M3973" t="s">
        <v>23</v>
      </c>
      <c r="N3973" t="s">
        <v>24</v>
      </c>
      <c r="O3973">
        <f t="shared" ca="1" si="62"/>
        <v>1442</v>
      </c>
      <c r="P3973">
        <v>6498.05</v>
      </c>
    </row>
    <row r="3974" spans="1:16" x14ac:dyDescent="0.2">
      <c r="A3974">
        <v>103973</v>
      </c>
      <c r="B3974" s="1">
        <v>45295.154166666667</v>
      </c>
      <c r="C3974" t="s">
        <v>16</v>
      </c>
      <c r="D3974" t="s">
        <v>17</v>
      </c>
      <c r="E3974" t="s">
        <v>38</v>
      </c>
      <c r="F3974" t="s">
        <v>39</v>
      </c>
      <c r="G3974" t="s">
        <v>27</v>
      </c>
      <c r="H3974">
        <v>91226751</v>
      </c>
      <c r="I3974">
        <v>106.31</v>
      </c>
      <c r="J3974">
        <v>3.43</v>
      </c>
      <c r="K3974" t="s">
        <v>28</v>
      </c>
      <c r="L3974" t="s">
        <v>30</v>
      </c>
      <c r="M3974" t="s">
        <v>40</v>
      </c>
      <c r="N3974" t="s">
        <v>24</v>
      </c>
      <c r="O3974">
        <f t="shared" ca="1" si="62"/>
        <v>9043</v>
      </c>
      <c r="P3974">
        <v>212571.55</v>
      </c>
    </row>
    <row r="3975" spans="1:16" x14ac:dyDescent="0.2">
      <c r="A3975">
        <v>103974</v>
      </c>
      <c r="B3975" s="1">
        <v>45295.154861111114</v>
      </c>
      <c r="C3975" t="s">
        <v>16</v>
      </c>
      <c r="D3975" t="s">
        <v>32</v>
      </c>
      <c r="E3975" t="s">
        <v>42</v>
      </c>
      <c r="F3975" t="s">
        <v>19</v>
      </c>
      <c r="G3975" t="s">
        <v>44</v>
      </c>
      <c r="H3975">
        <v>22494101</v>
      </c>
      <c r="I3975">
        <v>85.25</v>
      </c>
      <c r="J3975">
        <v>6.29</v>
      </c>
      <c r="K3975" t="s">
        <v>21</v>
      </c>
      <c r="L3975" t="s">
        <v>41</v>
      </c>
      <c r="M3975" t="s">
        <v>45</v>
      </c>
      <c r="N3975" t="s">
        <v>31</v>
      </c>
      <c r="O3975">
        <f t="shared" ca="1" si="62"/>
        <v>6890</v>
      </c>
      <c r="P3975">
        <v>28753.08</v>
      </c>
    </row>
    <row r="3976" spans="1:16" x14ac:dyDescent="0.2">
      <c r="A3976">
        <v>103975</v>
      </c>
      <c r="B3976" s="1">
        <v>45295.155555555553</v>
      </c>
      <c r="C3976" t="s">
        <v>16</v>
      </c>
      <c r="D3976" t="s">
        <v>17</v>
      </c>
      <c r="E3976" t="s">
        <v>38</v>
      </c>
      <c r="F3976" t="s">
        <v>39</v>
      </c>
      <c r="G3976" t="s">
        <v>47</v>
      </c>
      <c r="H3976">
        <v>24452103</v>
      </c>
      <c r="I3976">
        <v>102.41</v>
      </c>
      <c r="J3976">
        <v>5.43</v>
      </c>
      <c r="K3976" t="s">
        <v>28</v>
      </c>
      <c r="L3976" t="s">
        <v>36</v>
      </c>
      <c r="M3976" t="s">
        <v>37</v>
      </c>
      <c r="N3976" t="s">
        <v>24</v>
      </c>
      <c r="O3976">
        <f t="shared" ca="1" si="62"/>
        <v>3963</v>
      </c>
      <c r="P3976">
        <v>68101.009999999995</v>
      </c>
    </row>
    <row r="3977" spans="1:16" x14ac:dyDescent="0.2">
      <c r="A3977">
        <v>103976</v>
      </c>
      <c r="B3977" s="1">
        <v>45295.15625</v>
      </c>
      <c r="C3977" t="s">
        <v>16</v>
      </c>
      <c r="D3977" t="s">
        <v>25</v>
      </c>
      <c r="E3977" t="s">
        <v>33</v>
      </c>
      <c r="F3977" t="s">
        <v>26</v>
      </c>
      <c r="G3977" t="s">
        <v>40</v>
      </c>
      <c r="H3977">
        <v>44426977</v>
      </c>
      <c r="I3977">
        <v>96.38</v>
      </c>
      <c r="J3977">
        <v>3.94</v>
      </c>
      <c r="K3977" t="s">
        <v>28</v>
      </c>
      <c r="L3977" t="s">
        <v>29</v>
      </c>
      <c r="M3977" t="s">
        <v>40</v>
      </c>
      <c r="N3977" t="s">
        <v>31</v>
      </c>
      <c r="O3977">
        <f t="shared" ca="1" si="62"/>
        <v>8271</v>
      </c>
      <c r="P3977">
        <v>121477.43</v>
      </c>
    </row>
    <row r="3978" spans="1:16" x14ac:dyDescent="0.2">
      <c r="A3978">
        <v>103977</v>
      </c>
      <c r="B3978" s="1">
        <v>45295.156944444447</v>
      </c>
      <c r="C3978" t="s">
        <v>16</v>
      </c>
      <c r="D3978" t="s">
        <v>17</v>
      </c>
      <c r="E3978" t="s">
        <v>18</v>
      </c>
      <c r="F3978" t="s">
        <v>39</v>
      </c>
      <c r="G3978" t="s">
        <v>47</v>
      </c>
      <c r="H3978">
        <v>36732877</v>
      </c>
      <c r="I3978">
        <v>99.79</v>
      </c>
      <c r="J3978">
        <v>4.33</v>
      </c>
      <c r="K3978" t="s">
        <v>28</v>
      </c>
      <c r="L3978" t="s">
        <v>29</v>
      </c>
      <c r="M3978" t="s">
        <v>40</v>
      </c>
      <c r="N3978" t="s">
        <v>31</v>
      </c>
      <c r="O3978">
        <f t="shared" ca="1" si="62"/>
        <v>3668</v>
      </c>
      <c r="P3978">
        <v>71129.070000000007</v>
      </c>
    </row>
    <row r="3979" spans="1:16" x14ac:dyDescent="0.2">
      <c r="A3979">
        <v>103978</v>
      </c>
      <c r="B3979" s="1">
        <v>45295.157638888886</v>
      </c>
      <c r="C3979" t="s">
        <v>16</v>
      </c>
      <c r="D3979" t="s">
        <v>17</v>
      </c>
      <c r="E3979" t="s">
        <v>18</v>
      </c>
      <c r="F3979" t="s">
        <v>39</v>
      </c>
      <c r="G3979" t="s">
        <v>45</v>
      </c>
      <c r="H3979">
        <v>24999573</v>
      </c>
      <c r="I3979">
        <v>101.33</v>
      </c>
      <c r="J3979">
        <v>4.24</v>
      </c>
      <c r="K3979" t="s">
        <v>28</v>
      </c>
      <c r="L3979" t="s">
        <v>20</v>
      </c>
      <c r="M3979" t="s">
        <v>45</v>
      </c>
      <c r="N3979" t="s">
        <v>24</v>
      </c>
      <c r="O3979">
        <f t="shared" ca="1" si="62"/>
        <v>4987</v>
      </c>
      <c r="P3979">
        <v>25616.91</v>
      </c>
    </row>
    <row r="3980" spans="1:16" x14ac:dyDescent="0.2">
      <c r="A3980">
        <v>103979</v>
      </c>
      <c r="B3980" s="1">
        <v>45295.158333333333</v>
      </c>
      <c r="C3980" t="s">
        <v>16</v>
      </c>
      <c r="D3980" t="s">
        <v>17</v>
      </c>
      <c r="E3980" t="s">
        <v>46</v>
      </c>
      <c r="F3980" t="s">
        <v>19</v>
      </c>
      <c r="G3980" t="s">
        <v>44</v>
      </c>
      <c r="H3980">
        <v>46076568</v>
      </c>
      <c r="I3980">
        <v>97.65</v>
      </c>
      <c r="J3980">
        <v>4.01</v>
      </c>
      <c r="K3980" t="s">
        <v>28</v>
      </c>
      <c r="L3980" t="s">
        <v>41</v>
      </c>
      <c r="M3980" t="s">
        <v>45</v>
      </c>
      <c r="N3980" t="s">
        <v>31</v>
      </c>
      <c r="O3980">
        <f t="shared" ca="1" si="62"/>
        <v>2213</v>
      </c>
      <c r="P3980">
        <v>45761.120000000003</v>
      </c>
    </row>
    <row r="3981" spans="1:16" x14ac:dyDescent="0.2">
      <c r="A3981">
        <v>103980</v>
      </c>
      <c r="B3981" s="1">
        <v>45295.15902777778</v>
      </c>
      <c r="C3981" t="s">
        <v>16</v>
      </c>
      <c r="D3981" t="s">
        <v>17</v>
      </c>
      <c r="E3981" t="s">
        <v>33</v>
      </c>
      <c r="F3981" t="s">
        <v>48</v>
      </c>
      <c r="G3981" t="s">
        <v>45</v>
      </c>
      <c r="H3981">
        <v>68136756</v>
      </c>
      <c r="I3981">
        <v>102.03</v>
      </c>
      <c r="J3981">
        <v>4.4800000000000004</v>
      </c>
      <c r="K3981" t="s">
        <v>28</v>
      </c>
      <c r="L3981" t="s">
        <v>36</v>
      </c>
      <c r="M3981" t="s">
        <v>45</v>
      </c>
      <c r="N3981" t="s">
        <v>24</v>
      </c>
      <c r="O3981">
        <f t="shared" ca="1" si="62"/>
        <v>7784</v>
      </c>
      <c r="P3981">
        <v>88029.69</v>
      </c>
    </row>
    <row r="3982" spans="1:16" x14ac:dyDescent="0.2">
      <c r="A3982">
        <v>103981</v>
      </c>
      <c r="B3982" s="1">
        <v>45295.159722222219</v>
      </c>
      <c r="C3982" t="s">
        <v>16</v>
      </c>
      <c r="D3982" t="s">
        <v>32</v>
      </c>
      <c r="E3982" t="s">
        <v>33</v>
      </c>
      <c r="F3982" t="s">
        <v>26</v>
      </c>
      <c r="G3982" t="s">
        <v>20</v>
      </c>
      <c r="H3982">
        <v>15283081</v>
      </c>
      <c r="I3982">
        <v>93.58</v>
      </c>
      <c r="J3982">
        <v>6.82</v>
      </c>
      <c r="K3982" t="s">
        <v>21</v>
      </c>
      <c r="L3982" t="s">
        <v>30</v>
      </c>
      <c r="M3982" t="s">
        <v>45</v>
      </c>
      <c r="N3982" t="s">
        <v>24</v>
      </c>
      <c r="O3982">
        <f t="shared" ca="1" si="62"/>
        <v>6632</v>
      </c>
      <c r="P3982">
        <v>3187.39</v>
      </c>
    </row>
    <row r="3983" spans="1:16" x14ac:dyDescent="0.2">
      <c r="A3983">
        <v>103982</v>
      </c>
      <c r="B3983" s="1">
        <v>45295.160416666666</v>
      </c>
      <c r="C3983" t="s">
        <v>16</v>
      </c>
      <c r="D3983" t="s">
        <v>32</v>
      </c>
      <c r="E3983" t="s">
        <v>42</v>
      </c>
      <c r="F3983" t="s">
        <v>26</v>
      </c>
      <c r="G3983" t="s">
        <v>20</v>
      </c>
      <c r="H3983">
        <v>12538325</v>
      </c>
      <c r="I3983">
        <v>88.53</v>
      </c>
      <c r="J3983">
        <v>5.51</v>
      </c>
      <c r="K3983" t="s">
        <v>21</v>
      </c>
      <c r="L3983" t="s">
        <v>36</v>
      </c>
      <c r="M3983" t="s">
        <v>37</v>
      </c>
      <c r="N3983" t="s">
        <v>24</v>
      </c>
      <c r="O3983">
        <f t="shared" ca="1" si="62"/>
        <v>5087</v>
      </c>
      <c r="P3983">
        <v>17578</v>
      </c>
    </row>
    <row r="3984" spans="1:16" x14ac:dyDescent="0.2">
      <c r="A3984">
        <v>103983</v>
      </c>
      <c r="B3984" s="1">
        <v>45295.161111111112</v>
      </c>
      <c r="C3984" t="s">
        <v>16</v>
      </c>
      <c r="D3984" t="s">
        <v>17</v>
      </c>
      <c r="E3984" t="s">
        <v>33</v>
      </c>
      <c r="F3984" t="s">
        <v>43</v>
      </c>
      <c r="G3984" t="s">
        <v>35</v>
      </c>
      <c r="H3984">
        <v>80163415</v>
      </c>
      <c r="I3984">
        <v>98.51</v>
      </c>
      <c r="J3984">
        <v>3.78</v>
      </c>
      <c r="K3984" t="s">
        <v>28</v>
      </c>
      <c r="L3984" t="s">
        <v>29</v>
      </c>
      <c r="M3984" t="s">
        <v>45</v>
      </c>
      <c r="N3984" t="s">
        <v>24</v>
      </c>
      <c r="O3984">
        <f t="shared" ca="1" si="62"/>
        <v>6134</v>
      </c>
      <c r="P3984">
        <v>73417.63</v>
      </c>
    </row>
    <row r="3985" spans="1:16" x14ac:dyDescent="0.2">
      <c r="A3985">
        <v>103984</v>
      </c>
      <c r="B3985" s="1">
        <v>45295.161805555559</v>
      </c>
      <c r="C3985" t="s">
        <v>16</v>
      </c>
      <c r="D3985" t="s">
        <v>17</v>
      </c>
      <c r="E3985" t="s">
        <v>33</v>
      </c>
      <c r="F3985" t="s">
        <v>19</v>
      </c>
      <c r="G3985" t="s">
        <v>41</v>
      </c>
      <c r="H3985">
        <v>8684945</v>
      </c>
      <c r="I3985">
        <v>101.22</v>
      </c>
      <c r="J3985">
        <v>3.17</v>
      </c>
      <c r="K3985" t="s">
        <v>21</v>
      </c>
      <c r="L3985" t="s">
        <v>20</v>
      </c>
      <c r="M3985" t="s">
        <v>45</v>
      </c>
      <c r="N3985" t="s">
        <v>24</v>
      </c>
      <c r="O3985">
        <f t="shared" ca="1" si="62"/>
        <v>768</v>
      </c>
      <c r="P3985">
        <v>1431.98</v>
      </c>
    </row>
    <row r="3986" spans="1:16" x14ac:dyDescent="0.2">
      <c r="A3986">
        <v>103985</v>
      </c>
      <c r="B3986" s="1">
        <v>45295.162499999999</v>
      </c>
      <c r="C3986" t="s">
        <v>16</v>
      </c>
      <c r="D3986" t="s">
        <v>32</v>
      </c>
      <c r="E3986" t="s">
        <v>50</v>
      </c>
      <c r="F3986" t="s">
        <v>34</v>
      </c>
      <c r="G3986" t="s">
        <v>45</v>
      </c>
      <c r="H3986">
        <v>40040189</v>
      </c>
      <c r="I3986">
        <v>81.88</v>
      </c>
      <c r="J3986">
        <v>5.32</v>
      </c>
      <c r="K3986" t="s">
        <v>28</v>
      </c>
      <c r="L3986" t="s">
        <v>30</v>
      </c>
      <c r="M3986" t="s">
        <v>45</v>
      </c>
      <c r="N3986" t="s">
        <v>31</v>
      </c>
      <c r="O3986">
        <f t="shared" ca="1" si="62"/>
        <v>6703</v>
      </c>
      <c r="P3986">
        <v>46347.53</v>
      </c>
    </row>
    <row r="3987" spans="1:16" x14ac:dyDescent="0.2">
      <c r="A3987">
        <v>103986</v>
      </c>
      <c r="B3987" s="1">
        <v>45295.163194444445</v>
      </c>
      <c r="C3987" t="s">
        <v>16</v>
      </c>
      <c r="D3987" t="s">
        <v>25</v>
      </c>
      <c r="E3987" t="s">
        <v>18</v>
      </c>
      <c r="F3987" t="s">
        <v>43</v>
      </c>
      <c r="G3987" t="s">
        <v>47</v>
      </c>
      <c r="H3987">
        <v>39740352</v>
      </c>
      <c r="I3987">
        <v>109.05</v>
      </c>
      <c r="J3987">
        <v>5.16</v>
      </c>
      <c r="K3987" t="s">
        <v>21</v>
      </c>
      <c r="L3987" t="s">
        <v>41</v>
      </c>
      <c r="M3987" t="s">
        <v>37</v>
      </c>
      <c r="N3987" t="s">
        <v>31</v>
      </c>
      <c r="O3987">
        <f t="shared" ca="1" si="62"/>
        <v>6735</v>
      </c>
      <c r="P3987">
        <v>70439.19</v>
      </c>
    </row>
    <row r="3988" spans="1:16" x14ac:dyDescent="0.2">
      <c r="A3988">
        <v>103987</v>
      </c>
      <c r="B3988" s="1">
        <v>45295.163888888892</v>
      </c>
      <c r="C3988" t="s">
        <v>16</v>
      </c>
      <c r="D3988" t="s">
        <v>17</v>
      </c>
      <c r="E3988" t="s">
        <v>46</v>
      </c>
      <c r="F3988" t="s">
        <v>43</v>
      </c>
      <c r="G3988" t="s">
        <v>35</v>
      </c>
      <c r="H3988">
        <v>29703278</v>
      </c>
      <c r="I3988">
        <v>102.49</v>
      </c>
      <c r="J3988">
        <v>3.87</v>
      </c>
      <c r="K3988" t="s">
        <v>28</v>
      </c>
      <c r="L3988" t="s">
        <v>41</v>
      </c>
      <c r="M3988" t="s">
        <v>23</v>
      </c>
      <c r="N3988" t="s">
        <v>24</v>
      </c>
      <c r="O3988">
        <f t="shared" ca="1" si="62"/>
        <v>7496</v>
      </c>
      <c r="P3988">
        <v>56918.87</v>
      </c>
    </row>
    <row r="3989" spans="1:16" x14ac:dyDescent="0.2">
      <c r="A3989">
        <v>103988</v>
      </c>
      <c r="B3989" s="1">
        <v>45295.164583333331</v>
      </c>
      <c r="C3989" t="s">
        <v>16</v>
      </c>
      <c r="D3989" t="s">
        <v>17</v>
      </c>
      <c r="E3989" t="s">
        <v>33</v>
      </c>
      <c r="F3989" t="s">
        <v>43</v>
      </c>
      <c r="G3989" t="s">
        <v>35</v>
      </c>
      <c r="H3989">
        <v>7806084</v>
      </c>
      <c r="I3989">
        <v>108.32</v>
      </c>
      <c r="J3989">
        <v>4.74</v>
      </c>
      <c r="K3989" t="s">
        <v>21</v>
      </c>
      <c r="L3989" t="s">
        <v>36</v>
      </c>
      <c r="M3989" t="s">
        <v>40</v>
      </c>
      <c r="N3989" t="s">
        <v>24</v>
      </c>
      <c r="O3989">
        <f t="shared" ca="1" si="62"/>
        <v>4711</v>
      </c>
      <c r="P3989">
        <v>4122.05</v>
      </c>
    </row>
    <row r="3990" spans="1:16" x14ac:dyDescent="0.2">
      <c r="A3990">
        <v>103989</v>
      </c>
      <c r="B3990" s="1">
        <v>45295.165277777778</v>
      </c>
      <c r="C3990" t="s">
        <v>16</v>
      </c>
      <c r="D3990" t="s">
        <v>17</v>
      </c>
      <c r="E3990" t="s">
        <v>33</v>
      </c>
      <c r="F3990" t="s">
        <v>26</v>
      </c>
      <c r="G3990" t="s">
        <v>45</v>
      </c>
      <c r="H3990">
        <v>95354446</v>
      </c>
      <c r="I3990">
        <v>109.77</v>
      </c>
      <c r="J3990">
        <v>4.29</v>
      </c>
      <c r="K3990" t="s">
        <v>28</v>
      </c>
      <c r="L3990" t="s">
        <v>41</v>
      </c>
      <c r="M3990" t="s">
        <v>30</v>
      </c>
      <c r="N3990" t="s">
        <v>24</v>
      </c>
      <c r="O3990">
        <f t="shared" ca="1" si="62"/>
        <v>8701</v>
      </c>
      <c r="P3990">
        <v>241206.09</v>
      </c>
    </row>
    <row r="3991" spans="1:16" x14ac:dyDescent="0.2">
      <c r="A3991">
        <v>103990</v>
      </c>
      <c r="B3991" s="1">
        <v>45295.165972222225</v>
      </c>
      <c r="C3991" t="s">
        <v>16</v>
      </c>
      <c r="D3991" t="s">
        <v>32</v>
      </c>
      <c r="E3991" t="s">
        <v>33</v>
      </c>
      <c r="F3991" t="s">
        <v>48</v>
      </c>
      <c r="G3991" t="s">
        <v>40</v>
      </c>
      <c r="H3991">
        <v>3206923</v>
      </c>
      <c r="I3991">
        <v>88.43</v>
      </c>
      <c r="J3991">
        <v>9.17</v>
      </c>
      <c r="K3991" t="s">
        <v>21</v>
      </c>
      <c r="L3991" t="s">
        <v>30</v>
      </c>
      <c r="M3991" t="s">
        <v>40</v>
      </c>
      <c r="N3991" t="s">
        <v>24</v>
      </c>
      <c r="O3991">
        <f t="shared" ca="1" si="62"/>
        <v>6955</v>
      </c>
      <c r="P3991">
        <v>1149.8599999999999</v>
      </c>
    </row>
    <row r="3992" spans="1:16" x14ac:dyDescent="0.2">
      <c r="A3992">
        <v>103991</v>
      </c>
      <c r="B3992" s="1">
        <v>45295.166666666664</v>
      </c>
      <c r="C3992" t="s">
        <v>16</v>
      </c>
      <c r="D3992" t="s">
        <v>17</v>
      </c>
      <c r="E3992" t="s">
        <v>46</v>
      </c>
      <c r="F3992" t="s">
        <v>39</v>
      </c>
      <c r="G3992" t="s">
        <v>44</v>
      </c>
      <c r="H3992">
        <v>99734041</v>
      </c>
      <c r="I3992">
        <v>97.21</v>
      </c>
      <c r="J3992">
        <v>5.01</v>
      </c>
      <c r="K3992" t="s">
        <v>21</v>
      </c>
      <c r="L3992" t="s">
        <v>29</v>
      </c>
      <c r="M3992" t="s">
        <v>37</v>
      </c>
      <c r="N3992" t="s">
        <v>24</v>
      </c>
      <c r="O3992">
        <f t="shared" ca="1" si="62"/>
        <v>2001</v>
      </c>
      <c r="P3992">
        <v>29753.07</v>
      </c>
    </row>
    <row r="3993" spans="1:16" x14ac:dyDescent="0.2">
      <c r="A3993">
        <v>103992</v>
      </c>
      <c r="B3993" s="1">
        <v>45295.167361111111</v>
      </c>
      <c r="C3993" t="s">
        <v>16</v>
      </c>
      <c r="D3993" t="s">
        <v>17</v>
      </c>
      <c r="E3993" t="s">
        <v>18</v>
      </c>
      <c r="F3993" t="s">
        <v>26</v>
      </c>
      <c r="G3993" t="s">
        <v>35</v>
      </c>
      <c r="H3993">
        <v>28714686</v>
      </c>
      <c r="I3993">
        <v>108.13</v>
      </c>
      <c r="J3993">
        <v>5.32</v>
      </c>
      <c r="K3993" t="s">
        <v>28</v>
      </c>
      <c r="L3993" t="s">
        <v>30</v>
      </c>
      <c r="M3993" t="s">
        <v>45</v>
      </c>
      <c r="N3993" t="s">
        <v>31</v>
      </c>
      <c r="O3993">
        <f t="shared" ca="1" si="62"/>
        <v>742</v>
      </c>
      <c r="P3993">
        <v>27959.96</v>
      </c>
    </row>
    <row r="3994" spans="1:16" x14ac:dyDescent="0.2">
      <c r="A3994">
        <v>103993</v>
      </c>
      <c r="B3994" s="1">
        <v>45295.168055555558</v>
      </c>
      <c r="C3994" t="s">
        <v>16</v>
      </c>
      <c r="D3994" t="s">
        <v>32</v>
      </c>
      <c r="E3994" t="s">
        <v>33</v>
      </c>
      <c r="F3994" t="s">
        <v>39</v>
      </c>
      <c r="G3994" t="s">
        <v>35</v>
      </c>
      <c r="H3994">
        <v>35553574</v>
      </c>
      <c r="I3994">
        <v>87.74</v>
      </c>
      <c r="J3994">
        <v>5.63</v>
      </c>
      <c r="K3994" t="s">
        <v>28</v>
      </c>
      <c r="L3994" t="s">
        <v>41</v>
      </c>
      <c r="M3994" t="s">
        <v>37</v>
      </c>
      <c r="N3994" t="s">
        <v>24</v>
      </c>
      <c r="O3994">
        <f t="shared" ca="1" si="62"/>
        <v>9069</v>
      </c>
      <c r="P3994">
        <v>39373.75</v>
      </c>
    </row>
    <row r="3995" spans="1:16" x14ac:dyDescent="0.2">
      <c r="A3995">
        <v>103994</v>
      </c>
      <c r="B3995" s="1">
        <v>45295.168749999997</v>
      </c>
      <c r="C3995" t="s">
        <v>16</v>
      </c>
      <c r="D3995" t="s">
        <v>17</v>
      </c>
      <c r="E3995" t="s">
        <v>18</v>
      </c>
      <c r="F3995" t="s">
        <v>39</v>
      </c>
      <c r="G3995" t="s">
        <v>20</v>
      </c>
      <c r="H3995">
        <v>31772081</v>
      </c>
      <c r="I3995">
        <v>108.03</v>
      </c>
      <c r="J3995">
        <v>4.54</v>
      </c>
      <c r="K3995" t="s">
        <v>28</v>
      </c>
      <c r="L3995" t="s">
        <v>36</v>
      </c>
      <c r="M3995" t="s">
        <v>23</v>
      </c>
      <c r="N3995" t="s">
        <v>24</v>
      </c>
      <c r="O3995">
        <f t="shared" ca="1" si="62"/>
        <v>4588</v>
      </c>
      <c r="P3995">
        <v>11911.5</v>
      </c>
    </row>
    <row r="3996" spans="1:16" x14ac:dyDescent="0.2">
      <c r="A3996">
        <v>103995</v>
      </c>
      <c r="B3996" s="1">
        <v>45295.169444444444</v>
      </c>
      <c r="C3996" t="s">
        <v>16</v>
      </c>
      <c r="D3996" t="s">
        <v>17</v>
      </c>
      <c r="E3996" t="s">
        <v>42</v>
      </c>
      <c r="F3996" t="s">
        <v>34</v>
      </c>
      <c r="G3996" t="s">
        <v>40</v>
      </c>
      <c r="H3996">
        <v>98643196</v>
      </c>
      <c r="I3996">
        <v>109.26</v>
      </c>
      <c r="J3996">
        <v>3.55</v>
      </c>
      <c r="K3996" t="s">
        <v>28</v>
      </c>
      <c r="L3996" t="s">
        <v>41</v>
      </c>
      <c r="M3996" t="s">
        <v>30</v>
      </c>
      <c r="N3996" t="s">
        <v>24</v>
      </c>
      <c r="O3996">
        <f t="shared" ca="1" si="62"/>
        <v>1237</v>
      </c>
      <c r="P3996">
        <v>272609.57</v>
      </c>
    </row>
    <row r="3997" spans="1:16" x14ac:dyDescent="0.2">
      <c r="A3997">
        <v>103996</v>
      </c>
      <c r="B3997" s="1">
        <v>45295.170138888891</v>
      </c>
      <c r="C3997" t="s">
        <v>16</v>
      </c>
      <c r="D3997" t="s">
        <v>17</v>
      </c>
      <c r="E3997" t="s">
        <v>18</v>
      </c>
      <c r="F3997" t="s">
        <v>43</v>
      </c>
      <c r="G3997" t="s">
        <v>20</v>
      </c>
      <c r="H3997">
        <v>83437566</v>
      </c>
      <c r="I3997">
        <v>99.15</v>
      </c>
      <c r="J3997">
        <v>3.18</v>
      </c>
      <c r="K3997" t="s">
        <v>28</v>
      </c>
      <c r="L3997" t="s">
        <v>29</v>
      </c>
      <c r="M3997" t="s">
        <v>23</v>
      </c>
      <c r="N3997" t="s">
        <v>31</v>
      </c>
      <c r="O3997">
        <f t="shared" ca="1" si="62"/>
        <v>5301</v>
      </c>
      <c r="P3997">
        <v>283589.44</v>
      </c>
    </row>
    <row r="3998" spans="1:16" x14ac:dyDescent="0.2">
      <c r="A3998">
        <v>103997</v>
      </c>
      <c r="B3998" s="1">
        <v>45295.17083333333</v>
      </c>
      <c r="C3998" t="s">
        <v>16</v>
      </c>
      <c r="D3998" t="s">
        <v>17</v>
      </c>
      <c r="E3998" t="s">
        <v>49</v>
      </c>
      <c r="F3998" t="s">
        <v>34</v>
      </c>
      <c r="G3998" t="s">
        <v>40</v>
      </c>
      <c r="H3998">
        <v>27954137</v>
      </c>
      <c r="I3998">
        <v>100</v>
      </c>
      <c r="J3998">
        <v>3.79</v>
      </c>
      <c r="K3998" t="s">
        <v>21</v>
      </c>
      <c r="L3998" t="s">
        <v>22</v>
      </c>
      <c r="M3998" t="s">
        <v>45</v>
      </c>
      <c r="N3998" t="s">
        <v>24</v>
      </c>
      <c r="O3998">
        <f t="shared" ca="1" si="62"/>
        <v>1803</v>
      </c>
      <c r="P3998">
        <v>53302.03</v>
      </c>
    </row>
    <row r="3999" spans="1:16" x14ac:dyDescent="0.2">
      <c r="A3999">
        <v>103998</v>
      </c>
      <c r="B3999" s="1">
        <v>45295.171527777777</v>
      </c>
      <c r="C3999" t="s">
        <v>16</v>
      </c>
      <c r="D3999" t="s">
        <v>17</v>
      </c>
      <c r="E3999" t="s">
        <v>18</v>
      </c>
      <c r="F3999" t="s">
        <v>43</v>
      </c>
      <c r="G3999" t="s">
        <v>35</v>
      </c>
      <c r="H3999">
        <v>39972081</v>
      </c>
      <c r="I3999">
        <v>105.31</v>
      </c>
      <c r="J3999">
        <v>5.46</v>
      </c>
      <c r="K3999" t="s">
        <v>28</v>
      </c>
      <c r="L3999" t="s">
        <v>41</v>
      </c>
      <c r="M3999" t="s">
        <v>37</v>
      </c>
      <c r="N3999" t="s">
        <v>31</v>
      </c>
      <c r="O3999">
        <f t="shared" ca="1" si="62"/>
        <v>7072</v>
      </c>
      <c r="P3999">
        <v>23385.63</v>
      </c>
    </row>
    <row r="4000" spans="1:16" x14ac:dyDescent="0.2">
      <c r="A4000">
        <v>103999</v>
      </c>
      <c r="B4000" s="1">
        <v>45295.172222222223</v>
      </c>
      <c r="C4000" t="s">
        <v>16</v>
      </c>
      <c r="D4000" t="s">
        <v>17</v>
      </c>
      <c r="E4000" t="s">
        <v>18</v>
      </c>
      <c r="F4000" t="s">
        <v>26</v>
      </c>
      <c r="G4000" t="s">
        <v>20</v>
      </c>
      <c r="H4000">
        <v>76393155</v>
      </c>
      <c r="I4000">
        <v>103.46</v>
      </c>
      <c r="J4000">
        <v>5.31</v>
      </c>
      <c r="K4000" t="s">
        <v>28</v>
      </c>
      <c r="L4000" t="s">
        <v>20</v>
      </c>
      <c r="M4000" t="s">
        <v>37</v>
      </c>
      <c r="N4000" t="s">
        <v>24</v>
      </c>
      <c r="O4000">
        <f t="shared" ca="1" si="62"/>
        <v>765</v>
      </c>
      <c r="P4000">
        <v>86441.44</v>
      </c>
    </row>
    <row r="4001" spans="1:16" x14ac:dyDescent="0.2">
      <c r="A4001">
        <v>104000</v>
      </c>
      <c r="B4001" s="1">
        <v>45295.17291666667</v>
      </c>
      <c r="C4001" t="s">
        <v>16</v>
      </c>
      <c r="D4001" t="s">
        <v>17</v>
      </c>
      <c r="E4001" t="s">
        <v>38</v>
      </c>
      <c r="F4001" t="s">
        <v>39</v>
      </c>
      <c r="G4001" t="s">
        <v>47</v>
      </c>
      <c r="H4001">
        <v>61433902</v>
      </c>
      <c r="I4001">
        <v>108.03</v>
      </c>
      <c r="J4001">
        <v>3.71</v>
      </c>
      <c r="K4001" t="s">
        <v>21</v>
      </c>
      <c r="L4001" t="s">
        <v>41</v>
      </c>
      <c r="M4001" t="s">
        <v>45</v>
      </c>
      <c r="N4001" t="s">
        <v>31</v>
      </c>
      <c r="O4001">
        <f t="shared" ca="1" si="62"/>
        <v>9501</v>
      </c>
      <c r="P4001">
        <v>193471.27</v>
      </c>
    </row>
    <row r="4002" spans="1:16" x14ac:dyDescent="0.2">
      <c r="A4002">
        <v>104001</v>
      </c>
      <c r="B4002" s="1">
        <v>45295.173611111109</v>
      </c>
      <c r="C4002" t="s">
        <v>16</v>
      </c>
      <c r="D4002" t="s">
        <v>17</v>
      </c>
      <c r="E4002" t="s">
        <v>46</v>
      </c>
      <c r="F4002" t="s">
        <v>34</v>
      </c>
      <c r="G4002" t="s">
        <v>40</v>
      </c>
      <c r="H4002">
        <v>22045309</v>
      </c>
      <c r="I4002">
        <v>98.82</v>
      </c>
      <c r="J4002">
        <v>3.19</v>
      </c>
      <c r="K4002" t="s">
        <v>21</v>
      </c>
      <c r="L4002" t="s">
        <v>29</v>
      </c>
      <c r="M4002" t="s">
        <v>45</v>
      </c>
      <c r="N4002" t="s">
        <v>24</v>
      </c>
      <c r="O4002">
        <f t="shared" ca="1" si="62"/>
        <v>8612</v>
      </c>
      <c r="P4002">
        <v>5381.77</v>
      </c>
    </row>
    <row r="4003" spans="1:16" x14ac:dyDescent="0.2">
      <c r="A4003">
        <v>104002</v>
      </c>
      <c r="B4003" s="1">
        <v>45295.174305555556</v>
      </c>
      <c r="C4003" t="s">
        <v>16</v>
      </c>
      <c r="D4003" t="s">
        <v>32</v>
      </c>
      <c r="E4003" t="s">
        <v>46</v>
      </c>
      <c r="F4003" t="s">
        <v>19</v>
      </c>
      <c r="G4003" t="s">
        <v>44</v>
      </c>
      <c r="H4003">
        <v>49640845</v>
      </c>
      <c r="I4003">
        <v>92.73</v>
      </c>
      <c r="J4003">
        <v>6.52</v>
      </c>
      <c r="K4003" t="s">
        <v>21</v>
      </c>
      <c r="L4003" t="s">
        <v>22</v>
      </c>
      <c r="M4003" t="s">
        <v>30</v>
      </c>
      <c r="N4003" t="s">
        <v>24</v>
      </c>
      <c r="O4003">
        <f t="shared" ca="1" si="62"/>
        <v>9147</v>
      </c>
      <c r="P4003">
        <v>31714.47</v>
      </c>
    </row>
    <row r="4004" spans="1:16" x14ac:dyDescent="0.2">
      <c r="A4004">
        <v>104003</v>
      </c>
      <c r="B4004" s="1">
        <v>45295.175000000003</v>
      </c>
      <c r="C4004" t="s">
        <v>16</v>
      </c>
      <c r="D4004" t="s">
        <v>32</v>
      </c>
      <c r="E4004" t="s">
        <v>38</v>
      </c>
      <c r="F4004" t="s">
        <v>26</v>
      </c>
      <c r="G4004" t="s">
        <v>27</v>
      </c>
      <c r="H4004">
        <v>36951862</v>
      </c>
      <c r="I4004">
        <v>84.86</v>
      </c>
      <c r="J4004">
        <v>8.5</v>
      </c>
      <c r="K4004" t="s">
        <v>28</v>
      </c>
      <c r="L4004" t="s">
        <v>20</v>
      </c>
      <c r="M4004" t="s">
        <v>23</v>
      </c>
      <c r="N4004" t="s">
        <v>24</v>
      </c>
      <c r="O4004">
        <f t="shared" ca="1" si="62"/>
        <v>9435</v>
      </c>
      <c r="P4004">
        <v>39633.49</v>
      </c>
    </row>
    <row r="4005" spans="1:16" x14ac:dyDescent="0.2">
      <c r="A4005">
        <v>104004</v>
      </c>
      <c r="B4005" s="1">
        <v>45295.175694444442</v>
      </c>
      <c r="C4005" t="s">
        <v>16</v>
      </c>
      <c r="D4005" t="s">
        <v>17</v>
      </c>
      <c r="E4005" t="s">
        <v>18</v>
      </c>
      <c r="F4005" t="s">
        <v>26</v>
      </c>
      <c r="G4005" t="s">
        <v>20</v>
      </c>
      <c r="H4005">
        <v>18701281</v>
      </c>
      <c r="I4005">
        <v>98.24</v>
      </c>
      <c r="J4005">
        <v>3.27</v>
      </c>
      <c r="K4005" t="s">
        <v>28</v>
      </c>
      <c r="L4005" t="s">
        <v>36</v>
      </c>
      <c r="M4005" t="s">
        <v>45</v>
      </c>
      <c r="N4005" t="s">
        <v>31</v>
      </c>
      <c r="O4005">
        <f t="shared" ca="1" si="62"/>
        <v>2843</v>
      </c>
      <c r="P4005">
        <v>43466.559999999998</v>
      </c>
    </row>
    <row r="4006" spans="1:16" x14ac:dyDescent="0.2">
      <c r="A4006">
        <v>104005</v>
      </c>
      <c r="B4006" s="1">
        <v>45295.176388888889</v>
      </c>
      <c r="C4006" t="s">
        <v>16</v>
      </c>
      <c r="D4006" t="s">
        <v>17</v>
      </c>
      <c r="E4006" t="s">
        <v>38</v>
      </c>
      <c r="F4006" t="s">
        <v>19</v>
      </c>
      <c r="G4006" t="s">
        <v>35</v>
      </c>
      <c r="H4006">
        <v>64342625</v>
      </c>
      <c r="I4006">
        <v>99.6</v>
      </c>
      <c r="J4006">
        <v>5.13</v>
      </c>
      <c r="K4006" t="s">
        <v>21</v>
      </c>
      <c r="L4006" t="s">
        <v>20</v>
      </c>
      <c r="M4006" t="s">
        <v>45</v>
      </c>
      <c r="N4006" t="s">
        <v>24</v>
      </c>
      <c r="O4006">
        <f t="shared" ca="1" si="62"/>
        <v>9818</v>
      </c>
      <c r="P4006">
        <v>18723.55</v>
      </c>
    </row>
    <row r="4007" spans="1:16" x14ac:dyDescent="0.2">
      <c r="A4007">
        <v>104006</v>
      </c>
      <c r="B4007" s="1">
        <v>45295.177083333336</v>
      </c>
      <c r="C4007" t="s">
        <v>16</v>
      </c>
      <c r="D4007" t="s">
        <v>17</v>
      </c>
      <c r="E4007" t="s">
        <v>49</v>
      </c>
      <c r="F4007" t="s">
        <v>43</v>
      </c>
      <c r="G4007" t="s">
        <v>45</v>
      </c>
      <c r="H4007">
        <v>12246122</v>
      </c>
      <c r="I4007">
        <v>101.11</v>
      </c>
      <c r="J4007">
        <v>4.5599999999999996</v>
      </c>
      <c r="K4007" t="s">
        <v>21</v>
      </c>
      <c r="L4007" t="s">
        <v>30</v>
      </c>
      <c r="M4007" t="s">
        <v>23</v>
      </c>
      <c r="N4007" t="s">
        <v>24</v>
      </c>
      <c r="O4007">
        <f t="shared" ca="1" si="62"/>
        <v>8026</v>
      </c>
      <c r="P4007">
        <v>20226.759999999998</v>
      </c>
    </row>
    <row r="4008" spans="1:16" x14ac:dyDescent="0.2">
      <c r="A4008">
        <v>104007</v>
      </c>
      <c r="B4008" s="1">
        <v>45295.177777777775</v>
      </c>
      <c r="C4008" t="s">
        <v>16</v>
      </c>
      <c r="D4008" t="s">
        <v>17</v>
      </c>
      <c r="E4008" t="s">
        <v>18</v>
      </c>
      <c r="F4008" t="s">
        <v>39</v>
      </c>
      <c r="G4008" t="s">
        <v>27</v>
      </c>
      <c r="H4008">
        <v>27694215</v>
      </c>
      <c r="I4008">
        <v>96.31</v>
      </c>
      <c r="J4008">
        <v>3.41</v>
      </c>
      <c r="K4008" t="s">
        <v>28</v>
      </c>
      <c r="L4008" t="s">
        <v>29</v>
      </c>
      <c r="M4008" t="s">
        <v>45</v>
      </c>
      <c r="N4008" t="s">
        <v>24</v>
      </c>
      <c r="O4008">
        <f t="shared" ca="1" si="62"/>
        <v>699</v>
      </c>
      <c r="P4008">
        <v>39484.79</v>
      </c>
    </row>
    <row r="4009" spans="1:16" x14ac:dyDescent="0.2">
      <c r="A4009">
        <v>104008</v>
      </c>
      <c r="B4009" s="1">
        <v>45295.178472222222</v>
      </c>
      <c r="C4009" t="s">
        <v>16</v>
      </c>
      <c r="D4009" t="s">
        <v>17</v>
      </c>
      <c r="E4009" t="s">
        <v>18</v>
      </c>
      <c r="F4009" t="s">
        <v>43</v>
      </c>
      <c r="G4009" t="s">
        <v>45</v>
      </c>
      <c r="H4009">
        <v>21033200</v>
      </c>
      <c r="I4009">
        <v>97.65</v>
      </c>
      <c r="J4009">
        <v>3.06</v>
      </c>
      <c r="K4009" t="s">
        <v>21</v>
      </c>
      <c r="L4009" t="s">
        <v>22</v>
      </c>
      <c r="M4009" t="s">
        <v>30</v>
      </c>
      <c r="N4009" t="s">
        <v>24</v>
      </c>
      <c r="O4009">
        <f t="shared" ca="1" si="62"/>
        <v>9870</v>
      </c>
      <c r="P4009">
        <v>7465.39</v>
      </c>
    </row>
    <row r="4010" spans="1:16" x14ac:dyDescent="0.2">
      <c r="A4010">
        <v>104009</v>
      </c>
      <c r="B4010" s="1">
        <v>45295.179166666669</v>
      </c>
      <c r="C4010" t="s">
        <v>16</v>
      </c>
      <c r="D4010" t="s">
        <v>32</v>
      </c>
      <c r="E4010" t="s">
        <v>18</v>
      </c>
      <c r="F4010" t="s">
        <v>43</v>
      </c>
      <c r="G4010" t="s">
        <v>35</v>
      </c>
      <c r="H4010">
        <v>12950012</v>
      </c>
      <c r="I4010">
        <v>96.74</v>
      </c>
      <c r="J4010">
        <v>10.26</v>
      </c>
      <c r="K4010" t="s">
        <v>28</v>
      </c>
      <c r="L4010" t="s">
        <v>30</v>
      </c>
      <c r="M4010" t="s">
        <v>30</v>
      </c>
      <c r="N4010" t="s">
        <v>24</v>
      </c>
      <c r="O4010">
        <f t="shared" ca="1" si="62"/>
        <v>180</v>
      </c>
      <c r="P4010">
        <v>6356.78</v>
      </c>
    </row>
    <row r="4011" spans="1:16" x14ac:dyDescent="0.2">
      <c r="A4011">
        <v>104010</v>
      </c>
      <c r="B4011" s="1">
        <v>45295.179861111108</v>
      </c>
      <c r="C4011" t="s">
        <v>16</v>
      </c>
      <c r="D4011" t="s">
        <v>17</v>
      </c>
      <c r="E4011" t="s">
        <v>50</v>
      </c>
      <c r="F4011" t="s">
        <v>26</v>
      </c>
      <c r="G4011" t="s">
        <v>20</v>
      </c>
      <c r="H4011">
        <v>53946827</v>
      </c>
      <c r="I4011">
        <v>96.12</v>
      </c>
      <c r="J4011">
        <v>3.85</v>
      </c>
      <c r="K4011" t="s">
        <v>21</v>
      </c>
      <c r="L4011" t="s">
        <v>30</v>
      </c>
      <c r="M4011" t="s">
        <v>23</v>
      </c>
      <c r="N4011" t="s">
        <v>24</v>
      </c>
      <c r="O4011">
        <f t="shared" ca="1" si="62"/>
        <v>7703</v>
      </c>
      <c r="P4011">
        <v>53285.98</v>
      </c>
    </row>
    <row r="4012" spans="1:16" x14ac:dyDescent="0.2">
      <c r="A4012">
        <v>104011</v>
      </c>
      <c r="B4012" s="1">
        <v>45295.180555555555</v>
      </c>
      <c r="C4012" t="s">
        <v>16</v>
      </c>
      <c r="D4012" t="s">
        <v>17</v>
      </c>
      <c r="E4012" t="s">
        <v>42</v>
      </c>
      <c r="F4012" t="s">
        <v>43</v>
      </c>
      <c r="G4012" t="s">
        <v>35</v>
      </c>
      <c r="H4012">
        <v>92915043</v>
      </c>
      <c r="I4012">
        <v>100.44</v>
      </c>
      <c r="J4012">
        <v>4.6399999999999997</v>
      </c>
      <c r="K4012" t="s">
        <v>21</v>
      </c>
      <c r="L4012" t="s">
        <v>20</v>
      </c>
      <c r="M4012" t="s">
        <v>40</v>
      </c>
      <c r="N4012" t="s">
        <v>24</v>
      </c>
      <c r="O4012">
        <f t="shared" ca="1" si="62"/>
        <v>3502</v>
      </c>
      <c r="P4012">
        <v>96621.74</v>
      </c>
    </row>
    <row r="4013" spans="1:16" x14ac:dyDescent="0.2">
      <c r="A4013">
        <v>104012</v>
      </c>
      <c r="B4013" s="1">
        <v>45295.181250000001</v>
      </c>
      <c r="C4013" t="s">
        <v>16</v>
      </c>
      <c r="D4013" t="s">
        <v>17</v>
      </c>
      <c r="E4013" t="s">
        <v>49</v>
      </c>
      <c r="F4013" t="s">
        <v>48</v>
      </c>
      <c r="G4013" t="s">
        <v>47</v>
      </c>
      <c r="H4013">
        <v>98002618</v>
      </c>
      <c r="I4013">
        <v>98.66</v>
      </c>
      <c r="J4013">
        <v>3.45</v>
      </c>
      <c r="K4013" t="s">
        <v>28</v>
      </c>
      <c r="L4013" t="s">
        <v>20</v>
      </c>
      <c r="M4013" t="s">
        <v>30</v>
      </c>
      <c r="N4013" t="s">
        <v>31</v>
      </c>
      <c r="O4013">
        <f t="shared" ca="1" si="62"/>
        <v>864</v>
      </c>
      <c r="P4013">
        <v>104353.3</v>
      </c>
    </row>
    <row r="4014" spans="1:16" x14ac:dyDescent="0.2">
      <c r="A4014">
        <v>104013</v>
      </c>
      <c r="B4014" s="1">
        <v>45295.181944444441</v>
      </c>
      <c r="C4014" t="s">
        <v>16</v>
      </c>
      <c r="D4014" t="s">
        <v>32</v>
      </c>
      <c r="E4014" t="s">
        <v>33</v>
      </c>
      <c r="F4014" t="s">
        <v>19</v>
      </c>
      <c r="G4014" t="s">
        <v>44</v>
      </c>
      <c r="H4014">
        <v>29740872</v>
      </c>
      <c r="I4014">
        <v>85.85</v>
      </c>
      <c r="J4014">
        <v>10.83</v>
      </c>
      <c r="K4014" t="s">
        <v>21</v>
      </c>
      <c r="L4014" t="s">
        <v>30</v>
      </c>
      <c r="M4014" t="s">
        <v>37</v>
      </c>
      <c r="N4014" t="s">
        <v>24</v>
      </c>
      <c r="O4014">
        <f t="shared" ca="1" si="62"/>
        <v>7071</v>
      </c>
      <c r="P4014">
        <v>46498.11</v>
      </c>
    </row>
    <row r="4015" spans="1:16" x14ac:dyDescent="0.2">
      <c r="A4015">
        <v>104014</v>
      </c>
      <c r="B4015" s="1">
        <v>45295.182638888888</v>
      </c>
      <c r="C4015" t="s">
        <v>16</v>
      </c>
      <c r="D4015" t="s">
        <v>17</v>
      </c>
      <c r="E4015" t="s">
        <v>38</v>
      </c>
      <c r="F4015" t="s">
        <v>19</v>
      </c>
      <c r="G4015" t="s">
        <v>44</v>
      </c>
      <c r="H4015">
        <v>49710313</v>
      </c>
      <c r="I4015">
        <v>104.13</v>
      </c>
      <c r="J4015">
        <v>3.16</v>
      </c>
      <c r="K4015" t="s">
        <v>21</v>
      </c>
      <c r="L4015" t="s">
        <v>29</v>
      </c>
      <c r="M4015" t="s">
        <v>37</v>
      </c>
      <c r="N4015" t="s">
        <v>24</v>
      </c>
      <c r="O4015">
        <f t="shared" ca="1" si="62"/>
        <v>9625</v>
      </c>
      <c r="P4015">
        <v>41052.01</v>
      </c>
    </row>
    <row r="4016" spans="1:16" x14ac:dyDescent="0.2">
      <c r="A4016">
        <v>104015</v>
      </c>
      <c r="B4016" s="1">
        <v>45295.183333333334</v>
      </c>
      <c r="C4016" t="s">
        <v>16</v>
      </c>
      <c r="D4016" t="s">
        <v>32</v>
      </c>
      <c r="E4016" t="s">
        <v>33</v>
      </c>
      <c r="F4016" t="s">
        <v>39</v>
      </c>
      <c r="G4016" t="s">
        <v>27</v>
      </c>
      <c r="H4016">
        <v>28014322</v>
      </c>
      <c r="I4016">
        <v>88.6</v>
      </c>
      <c r="J4016">
        <v>9.94</v>
      </c>
      <c r="K4016" t="s">
        <v>28</v>
      </c>
      <c r="L4016" t="s">
        <v>36</v>
      </c>
      <c r="M4016" t="s">
        <v>40</v>
      </c>
      <c r="N4016" t="s">
        <v>24</v>
      </c>
      <c r="O4016">
        <f t="shared" ca="1" si="62"/>
        <v>2127</v>
      </c>
      <c r="P4016">
        <v>43839.62</v>
      </c>
    </row>
    <row r="4017" spans="1:16" x14ac:dyDescent="0.2">
      <c r="A4017">
        <v>104016</v>
      </c>
      <c r="B4017" s="1">
        <v>45295.184027777781</v>
      </c>
      <c r="C4017" t="s">
        <v>16</v>
      </c>
      <c r="D4017" t="s">
        <v>17</v>
      </c>
      <c r="E4017" t="s">
        <v>33</v>
      </c>
      <c r="F4017" t="s">
        <v>19</v>
      </c>
      <c r="G4017" t="s">
        <v>27</v>
      </c>
      <c r="H4017">
        <v>30185840</v>
      </c>
      <c r="I4017">
        <v>98.04</v>
      </c>
      <c r="J4017">
        <v>4.7</v>
      </c>
      <c r="K4017" t="s">
        <v>28</v>
      </c>
      <c r="L4017" t="s">
        <v>41</v>
      </c>
      <c r="M4017" t="s">
        <v>30</v>
      </c>
      <c r="N4017" t="s">
        <v>24</v>
      </c>
      <c r="O4017">
        <f t="shared" ca="1" si="62"/>
        <v>1239</v>
      </c>
      <c r="P4017">
        <v>39804.06</v>
      </c>
    </row>
    <row r="4018" spans="1:16" x14ac:dyDescent="0.2">
      <c r="A4018">
        <v>104017</v>
      </c>
      <c r="B4018" s="1">
        <v>45295.18472222222</v>
      </c>
      <c r="C4018" t="s">
        <v>16</v>
      </c>
      <c r="D4018" t="s">
        <v>32</v>
      </c>
      <c r="E4018" t="s">
        <v>49</v>
      </c>
      <c r="F4018" t="s">
        <v>43</v>
      </c>
      <c r="G4018" t="s">
        <v>20</v>
      </c>
      <c r="H4018">
        <v>11545490</v>
      </c>
      <c r="I4018">
        <v>86.94</v>
      </c>
      <c r="J4018">
        <v>9.59</v>
      </c>
      <c r="K4018" t="s">
        <v>21</v>
      </c>
      <c r="L4018" t="s">
        <v>41</v>
      </c>
      <c r="M4018" t="s">
        <v>45</v>
      </c>
      <c r="N4018" t="s">
        <v>31</v>
      </c>
      <c r="O4018">
        <f t="shared" ca="1" si="62"/>
        <v>8827</v>
      </c>
      <c r="P4018">
        <v>5487.06</v>
      </c>
    </row>
    <row r="4019" spans="1:16" x14ac:dyDescent="0.2">
      <c r="A4019">
        <v>104018</v>
      </c>
      <c r="B4019" s="1">
        <v>45295.185416666667</v>
      </c>
      <c r="C4019" t="s">
        <v>16</v>
      </c>
      <c r="D4019" t="s">
        <v>32</v>
      </c>
      <c r="E4019" t="s">
        <v>46</v>
      </c>
      <c r="F4019" t="s">
        <v>43</v>
      </c>
      <c r="G4019" t="s">
        <v>44</v>
      </c>
      <c r="H4019">
        <v>13468127</v>
      </c>
      <c r="I4019">
        <v>81.47</v>
      </c>
      <c r="J4019">
        <v>8.57</v>
      </c>
      <c r="K4019" t="s">
        <v>28</v>
      </c>
      <c r="L4019" t="s">
        <v>22</v>
      </c>
      <c r="M4019" t="s">
        <v>40</v>
      </c>
      <c r="N4019" t="s">
        <v>24</v>
      </c>
      <c r="O4019">
        <f t="shared" ca="1" si="62"/>
        <v>4691</v>
      </c>
      <c r="P4019">
        <v>28400.06</v>
      </c>
    </row>
    <row r="4020" spans="1:16" x14ac:dyDescent="0.2">
      <c r="A4020">
        <v>104019</v>
      </c>
      <c r="B4020" s="1">
        <v>45295.186111111114</v>
      </c>
      <c r="C4020" t="s">
        <v>16</v>
      </c>
      <c r="D4020" t="s">
        <v>17</v>
      </c>
      <c r="E4020" t="s">
        <v>50</v>
      </c>
      <c r="F4020" t="s">
        <v>34</v>
      </c>
      <c r="G4020" t="s">
        <v>44</v>
      </c>
      <c r="H4020">
        <v>85500908</v>
      </c>
      <c r="I4020">
        <v>95.85</v>
      </c>
      <c r="J4020">
        <v>4.26</v>
      </c>
      <c r="K4020" t="s">
        <v>28</v>
      </c>
      <c r="L4020" t="s">
        <v>20</v>
      </c>
      <c r="M4020" t="s">
        <v>45</v>
      </c>
      <c r="N4020" t="s">
        <v>24</v>
      </c>
      <c r="O4020">
        <f t="shared" ca="1" si="62"/>
        <v>4159</v>
      </c>
      <c r="P4020">
        <v>77457.710000000006</v>
      </c>
    </row>
    <row r="4021" spans="1:16" x14ac:dyDescent="0.2">
      <c r="A4021">
        <v>104020</v>
      </c>
      <c r="B4021" s="1">
        <v>45295.186805555553</v>
      </c>
      <c r="C4021" t="s">
        <v>16</v>
      </c>
      <c r="D4021" t="s">
        <v>17</v>
      </c>
      <c r="E4021" t="s">
        <v>33</v>
      </c>
      <c r="F4021" t="s">
        <v>39</v>
      </c>
      <c r="G4021" t="s">
        <v>40</v>
      </c>
      <c r="H4021">
        <v>98571592</v>
      </c>
      <c r="I4021">
        <v>108.25</v>
      </c>
      <c r="J4021">
        <v>3.82</v>
      </c>
      <c r="K4021" t="s">
        <v>28</v>
      </c>
      <c r="L4021" t="s">
        <v>41</v>
      </c>
      <c r="M4021" t="s">
        <v>37</v>
      </c>
      <c r="N4021" t="s">
        <v>24</v>
      </c>
      <c r="O4021">
        <f t="shared" ca="1" si="62"/>
        <v>798</v>
      </c>
      <c r="P4021">
        <v>165185.48000000001</v>
      </c>
    </row>
    <row r="4022" spans="1:16" x14ac:dyDescent="0.2">
      <c r="A4022">
        <v>104021</v>
      </c>
      <c r="B4022" s="1">
        <v>45295.1875</v>
      </c>
      <c r="C4022" t="s">
        <v>16</v>
      </c>
      <c r="D4022" t="s">
        <v>17</v>
      </c>
      <c r="E4022" t="s">
        <v>42</v>
      </c>
      <c r="F4022" t="s">
        <v>39</v>
      </c>
      <c r="G4022" t="s">
        <v>20</v>
      </c>
      <c r="H4022">
        <v>46766555</v>
      </c>
      <c r="I4022">
        <v>97.82</v>
      </c>
      <c r="J4022">
        <v>5.0199999999999996</v>
      </c>
      <c r="K4022" t="s">
        <v>21</v>
      </c>
      <c r="L4022" t="s">
        <v>36</v>
      </c>
      <c r="M4022" t="s">
        <v>40</v>
      </c>
      <c r="N4022" t="s">
        <v>31</v>
      </c>
      <c r="O4022">
        <f t="shared" ca="1" si="62"/>
        <v>6739</v>
      </c>
      <c r="P4022">
        <v>10086.870000000001</v>
      </c>
    </row>
    <row r="4023" spans="1:16" x14ac:dyDescent="0.2">
      <c r="A4023">
        <v>104022</v>
      </c>
      <c r="B4023" s="1">
        <v>45295.188194444447</v>
      </c>
      <c r="C4023" t="s">
        <v>16</v>
      </c>
      <c r="D4023" t="s">
        <v>17</v>
      </c>
      <c r="E4023" t="s">
        <v>33</v>
      </c>
      <c r="F4023" t="s">
        <v>19</v>
      </c>
      <c r="G4023" t="s">
        <v>20</v>
      </c>
      <c r="H4023">
        <v>84185313</v>
      </c>
      <c r="I4023">
        <v>97.12</v>
      </c>
      <c r="J4023">
        <v>5.43</v>
      </c>
      <c r="K4023" t="s">
        <v>21</v>
      </c>
      <c r="L4023" t="s">
        <v>22</v>
      </c>
      <c r="M4023" t="s">
        <v>30</v>
      </c>
      <c r="N4023" t="s">
        <v>31</v>
      </c>
      <c r="O4023">
        <f t="shared" ca="1" si="62"/>
        <v>7657</v>
      </c>
      <c r="P4023">
        <v>56503.7</v>
      </c>
    </row>
    <row r="4024" spans="1:16" x14ac:dyDescent="0.2">
      <c r="A4024">
        <v>104023</v>
      </c>
      <c r="B4024" s="1">
        <v>45295.188888888886</v>
      </c>
      <c r="C4024" t="s">
        <v>16</v>
      </c>
      <c r="D4024" t="s">
        <v>32</v>
      </c>
      <c r="E4024" t="s">
        <v>18</v>
      </c>
      <c r="F4024" t="s">
        <v>43</v>
      </c>
      <c r="G4024" t="s">
        <v>44</v>
      </c>
      <c r="H4024">
        <v>21225703</v>
      </c>
      <c r="I4024">
        <v>83.27</v>
      </c>
      <c r="J4024">
        <v>7.62</v>
      </c>
      <c r="K4024" t="s">
        <v>21</v>
      </c>
      <c r="L4024" t="s">
        <v>29</v>
      </c>
      <c r="M4024" t="s">
        <v>37</v>
      </c>
      <c r="N4024" t="s">
        <v>24</v>
      </c>
      <c r="O4024">
        <f t="shared" ca="1" si="62"/>
        <v>9395</v>
      </c>
      <c r="P4024">
        <v>11610.79</v>
      </c>
    </row>
    <row r="4025" spans="1:16" x14ac:dyDescent="0.2">
      <c r="A4025">
        <v>104024</v>
      </c>
      <c r="B4025" s="1">
        <v>45295.189583333333</v>
      </c>
      <c r="C4025" t="s">
        <v>16</v>
      </c>
      <c r="D4025" t="s">
        <v>32</v>
      </c>
      <c r="E4025" t="s">
        <v>33</v>
      </c>
      <c r="F4025" t="s">
        <v>48</v>
      </c>
      <c r="G4025" t="s">
        <v>41</v>
      </c>
      <c r="H4025">
        <v>5185322</v>
      </c>
      <c r="I4025">
        <v>92.5</v>
      </c>
      <c r="J4025">
        <v>5.95</v>
      </c>
      <c r="K4025" t="s">
        <v>21</v>
      </c>
      <c r="L4025" t="s">
        <v>20</v>
      </c>
      <c r="M4025" t="s">
        <v>30</v>
      </c>
      <c r="N4025" t="s">
        <v>24</v>
      </c>
      <c r="O4025">
        <f t="shared" ca="1" si="62"/>
        <v>5775</v>
      </c>
      <c r="P4025">
        <v>4641.42</v>
      </c>
    </row>
    <row r="4026" spans="1:16" x14ac:dyDescent="0.2">
      <c r="A4026">
        <v>104025</v>
      </c>
      <c r="B4026" s="1">
        <v>45295.19027777778</v>
      </c>
      <c r="C4026" t="s">
        <v>16</v>
      </c>
      <c r="D4026" t="s">
        <v>32</v>
      </c>
      <c r="E4026" t="s">
        <v>18</v>
      </c>
      <c r="F4026" t="s">
        <v>34</v>
      </c>
      <c r="G4026" t="s">
        <v>47</v>
      </c>
      <c r="H4026">
        <v>14064764</v>
      </c>
      <c r="I4026">
        <v>92.22</v>
      </c>
      <c r="J4026">
        <v>11.39</v>
      </c>
      <c r="K4026" t="s">
        <v>21</v>
      </c>
      <c r="L4026" t="s">
        <v>41</v>
      </c>
      <c r="M4026" t="s">
        <v>45</v>
      </c>
      <c r="N4026" t="s">
        <v>31</v>
      </c>
      <c r="O4026">
        <f t="shared" ca="1" si="62"/>
        <v>5804</v>
      </c>
      <c r="P4026">
        <v>25514.49</v>
      </c>
    </row>
    <row r="4027" spans="1:16" x14ac:dyDescent="0.2">
      <c r="A4027">
        <v>104026</v>
      </c>
      <c r="B4027" s="1">
        <v>45295.190972222219</v>
      </c>
      <c r="C4027" t="s">
        <v>16</v>
      </c>
      <c r="D4027" t="s">
        <v>32</v>
      </c>
      <c r="E4027" t="s">
        <v>18</v>
      </c>
      <c r="F4027" t="s">
        <v>48</v>
      </c>
      <c r="G4027" t="s">
        <v>40</v>
      </c>
      <c r="H4027">
        <v>7529307</v>
      </c>
      <c r="I4027">
        <v>92.38</v>
      </c>
      <c r="J4027">
        <v>8.48</v>
      </c>
      <c r="K4027" t="s">
        <v>21</v>
      </c>
      <c r="L4027" t="s">
        <v>30</v>
      </c>
      <c r="M4027" t="s">
        <v>30</v>
      </c>
      <c r="N4027" t="s">
        <v>24</v>
      </c>
      <c r="O4027">
        <f t="shared" ca="1" si="62"/>
        <v>5077</v>
      </c>
      <c r="P4027">
        <v>10574.46</v>
      </c>
    </row>
    <row r="4028" spans="1:16" x14ac:dyDescent="0.2">
      <c r="A4028">
        <v>104027</v>
      </c>
      <c r="B4028" s="1">
        <v>45295.191666666666</v>
      </c>
      <c r="C4028" t="s">
        <v>16</v>
      </c>
      <c r="D4028" t="s">
        <v>17</v>
      </c>
      <c r="E4028" t="s">
        <v>38</v>
      </c>
      <c r="F4028" t="s">
        <v>43</v>
      </c>
      <c r="G4028" t="s">
        <v>35</v>
      </c>
      <c r="H4028">
        <v>83301246</v>
      </c>
      <c r="I4028">
        <v>101.73</v>
      </c>
      <c r="J4028">
        <v>3.01</v>
      </c>
      <c r="K4028" t="s">
        <v>21</v>
      </c>
      <c r="L4028" t="s">
        <v>36</v>
      </c>
      <c r="M4028" t="s">
        <v>40</v>
      </c>
      <c r="N4028" t="s">
        <v>24</v>
      </c>
      <c r="O4028">
        <f t="shared" ca="1" si="62"/>
        <v>5210</v>
      </c>
      <c r="P4028">
        <v>46423.05</v>
      </c>
    </row>
    <row r="4029" spans="1:16" x14ac:dyDescent="0.2">
      <c r="A4029">
        <v>104028</v>
      </c>
      <c r="B4029" s="1">
        <v>45295.192361111112</v>
      </c>
      <c r="C4029" t="s">
        <v>16</v>
      </c>
      <c r="D4029" t="s">
        <v>17</v>
      </c>
      <c r="E4029" t="s">
        <v>46</v>
      </c>
      <c r="F4029" t="s">
        <v>39</v>
      </c>
      <c r="G4029" t="s">
        <v>47</v>
      </c>
      <c r="H4029">
        <v>28537447</v>
      </c>
      <c r="I4029">
        <v>100.8</v>
      </c>
      <c r="J4029">
        <v>5.08</v>
      </c>
      <c r="K4029" t="s">
        <v>28</v>
      </c>
      <c r="L4029" t="s">
        <v>36</v>
      </c>
      <c r="M4029" t="s">
        <v>45</v>
      </c>
      <c r="N4029" t="s">
        <v>31</v>
      </c>
      <c r="O4029">
        <f t="shared" ca="1" si="62"/>
        <v>5409</v>
      </c>
      <c r="P4029">
        <v>97355.07</v>
      </c>
    </row>
    <row r="4030" spans="1:16" x14ac:dyDescent="0.2">
      <c r="A4030">
        <v>104029</v>
      </c>
      <c r="B4030" s="1">
        <v>45295.193055555559</v>
      </c>
      <c r="C4030" t="s">
        <v>16</v>
      </c>
      <c r="D4030" t="s">
        <v>32</v>
      </c>
      <c r="E4030" t="s">
        <v>46</v>
      </c>
      <c r="F4030" t="s">
        <v>39</v>
      </c>
      <c r="G4030" t="s">
        <v>44</v>
      </c>
      <c r="H4030">
        <v>15989838</v>
      </c>
      <c r="I4030">
        <v>95.67</v>
      </c>
      <c r="J4030">
        <v>9.36</v>
      </c>
      <c r="K4030" t="s">
        <v>28</v>
      </c>
      <c r="L4030" t="s">
        <v>20</v>
      </c>
      <c r="M4030" t="s">
        <v>40</v>
      </c>
      <c r="N4030" t="s">
        <v>24</v>
      </c>
      <c r="O4030">
        <f t="shared" ca="1" si="62"/>
        <v>1114</v>
      </c>
      <c r="P4030">
        <v>16700.72</v>
      </c>
    </row>
    <row r="4031" spans="1:16" x14ac:dyDescent="0.2">
      <c r="A4031">
        <v>104030</v>
      </c>
      <c r="B4031" s="1">
        <v>45295.193749999999</v>
      </c>
      <c r="C4031" t="s">
        <v>16</v>
      </c>
      <c r="D4031" t="s">
        <v>17</v>
      </c>
      <c r="E4031" t="s">
        <v>46</v>
      </c>
      <c r="F4031" t="s">
        <v>48</v>
      </c>
      <c r="G4031" t="s">
        <v>20</v>
      </c>
      <c r="H4031">
        <v>57420420</v>
      </c>
      <c r="I4031">
        <v>106.81</v>
      </c>
      <c r="J4031">
        <v>3.56</v>
      </c>
      <c r="K4031" t="s">
        <v>21</v>
      </c>
      <c r="L4031" t="s">
        <v>29</v>
      </c>
      <c r="M4031" t="s">
        <v>45</v>
      </c>
      <c r="N4031" t="s">
        <v>24</v>
      </c>
      <c r="O4031">
        <f t="shared" ca="1" si="62"/>
        <v>1259</v>
      </c>
      <c r="P4031">
        <v>161065.82</v>
      </c>
    </row>
    <row r="4032" spans="1:16" x14ac:dyDescent="0.2">
      <c r="A4032">
        <v>104031</v>
      </c>
      <c r="B4032" s="1">
        <v>45295.194444444445</v>
      </c>
      <c r="C4032" t="s">
        <v>16</v>
      </c>
      <c r="D4032" t="s">
        <v>32</v>
      </c>
      <c r="E4032" t="s">
        <v>18</v>
      </c>
      <c r="F4032" t="s">
        <v>26</v>
      </c>
      <c r="G4032" t="s">
        <v>41</v>
      </c>
      <c r="H4032">
        <v>28998504</v>
      </c>
      <c r="I4032">
        <v>85.41</v>
      </c>
      <c r="J4032">
        <v>9.3800000000000008</v>
      </c>
      <c r="K4032" t="s">
        <v>21</v>
      </c>
      <c r="L4032" t="s">
        <v>36</v>
      </c>
      <c r="M4032" t="s">
        <v>40</v>
      </c>
      <c r="N4032" t="s">
        <v>24</v>
      </c>
      <c r="O4032">
        <f t="shared" ca="1" si="62"/>
        <v>9781</v>
      </c>
      <c r="P4032">
        <v>69446.16</v>
      </c>
    </row>
    <row r="4033" spans="1:16" x14ac:dyDescent="0.2">
      <c r="A4033">
        <v>104032</v>
      </c>
      <c r="B4033" s="1">
        <v>45295.195138888892</v>
      </c>
      <c r="C4033" t="s">
        <v>16</v>
      </c>
      <c r="D4033" t="s">
        <v>17</v>
      </c>
      <c r="E4033" t="s">
        <v>42</v>
      </c>
      <c r="F4033" t="s">
        <v>43</v>
      </c>
      <c r="G4033" t="s">
        <v>35</v>
      </c>
      <c r="H4033">
        <v>30126483</v>
      </c>
      <c r="I4033">
        <v>101.87</v>
      </c>
      <c r="J4033">
        <v>5.45</v>
      </c>
      <c r="K4033" t="s">
        <v>28</v>
      </c>
      <c r="L4033" t="s">
        <v>20</v>
      </c>
      <c r="M4033" t="s">
        <v>37</v>
      </c>
      <c r="N4033" t="s">
        <v>24</v>
      </c>
      <c r="O4033">
        <f t="shared" ca="1" si="62"/>
        <v>9898</v>
      </c>
      <c r="P4033">
        <v>37826.800000000003</v>
      </c>
    </row>
    <row r="4034" spans="1:16" x14ac:dyDescent="0.2">
      <c r="A4034">
        <v>104033</v>
      </c>
      <c r="B4034" s="1">
        <v>45295.195833333331</v>
      </c>
      <c r="C4034" t="s">
        <v>16</v>
      </c>
      <c r="D4034" t="s">
        <v>17</v>
      </c>
      <c r="E4034" t="s">
        <v>42</v>
      </c>
      <c r="F4034" t="s">
        <v>39</v>
      </c>
      <c r="G4034" t="s">
        <v>35</v>
      </c>
      <c r="H4034">
        <v>65429698</v>
      </c>
      <c r="I4034">
        <v>108.22</v>
      </c>
      <c r="J4034">
        <v>4.8499999999999996</v>
      </c>
      <c r="K4034" t="s">
        <v>21</v>
      </c>
      <c r="L4034" t="s">
        <v>36</v>
      </c>
      <c r="M4034" t="s">
        <v>40</v>
      </c>
      <c r="N4034" t="s">
        <v>31</v>
      </c>
      <c r="O4034">
        <f t="shared" ca="1" si="62"/>
        <v>4814</v>
      </c>
      <c r="P4034">
        <v>117235.43</v>
      </c>
    </row>
    <row r="4035" spans="1:16" x14ac:dyDescent="0.2">
      <c r="A4035">
        <v>104034</v>
      </c>
      <c r="B4035" s="1">
        <v>45295.196527777778</v>
      </c>
      <c r="C4035" t="s">
        <v>16</v>
      </c>
      <c r="D4035" t="s">
        <v>25</v>
      </c>
      <c r="E4035" t="s">
        <v>33</v>
      </c>
      <c r="F4035" t="s">
        <v>19</v>
      </c>
      <c r="G4035" t="s">
        <v>44</v>
      </c>
      <c r="H4035">
        <v>49799592</v>
      </c>
      <c r="I4035">
        <v>99.77</v>
      </c>
      <c r="J4035">
        <v>5.15</v>
      </c>
      <c r="K4035" t="s">
        <v>21</v>
      </c>
      <c r="L4035" t="s">
        <v>41</v>
      </c>
      <c r="M4035" t="s">
        <v>37</v>
      </c>
      <c r="N4035" t="s">
        <v>24</v>
      </c>
      <c r="O4035">
        <f t="shared" ref="O4035:O4098" ca="1" si="63">RANDBETWEEN(100, 10000)</f>
        <v>9132</v>
      </c>
      <c r="P4035">
        <v>11599.08</v>
      </c>
    </row>
    <row r="4036" spans="1:16" x14ac:dyDescent="0.2">
      <c r="A4036">
        <v>104035</v>
      </c>
      <c r="B4036" s="1">
        <v>45295.197222222225</v>
      </c>
      <c r="C4036" t="s">
        <v>16</v>
      </c>
      <c r="D4036" t="s">
        <v>17</v>
      </c>
      <c r="E4036" t="s">
        <v>18</v>
      </c>
      <c r="F4036" t="s">
        <v>26</v>
      </c>
      <c r="G4036" t="s">
        <v>20</v>
      </c>
      <c r="H4036">
        <v>32406616</v>
      </c>
      <c r="I4036">
        <v>95.54</v>
      </c>
      <c r="J4036">
        <v>4.67</v>
      </c>
      <c r="K4036" t="s">
        <v>21</v>
      </c>
      <c r="L4036" t="s">
        <v>29</v>
      </c>
      <c r="M4036" t="s">
        <v>23</v>
      </c>
      <c r="N4036" t="s">
        <v>24</v>
      </c>
      <c r="O4036">
        <f t="shared" ca="1" si="63"/>
        <v>5306</v>
      </c>
      <c r="P4036">
        <v>25848.99</v>
      </c>
    </row>
    <row r="4037" spans="1:16" x14ac:dyDescent="0.2">
      <c r="A4037">
        <v>104036</v>
      </c>
      <c r="B4037" s="1">
        <v>45295.197916666664</v>
      </c>
      <c r="C4037" t="s">
        <v>16</v>
      </c>
      <c r="D4037" t="s">
        <v>25</v>
      </c>
      <c r="E4037" t="s">
        <v>38</v>
      </c>
      <c r="F4037" t="s">
        <v>39</v>
      </c>
      <c r="G4037" t="s">
        <v>20</v>
      </c>
      <c r="H4037">
        <v>49308733</v>
      </c>
      <c r="I4037">
        <v>108.34</v>
      </c>
      <c r="J4037">
        <v>4.18</v>
      </c>
      <c r="K4037" t="s">
        <v>28</v>
      </c>
      <c r="L4037" t="s">
        <v>20</v>
      </c>
      <c r="M4037" t="s">
        <v>30</v>
      </c>
      <c r="N4037" t="s">
        <v>31</v>
      </c>
      <c r="O4037">
        <f t="shared" ca="1" si="63"/>
        <v>5614</v>
      </c>
      <c r="P4037">
        <v>95489.8</v>
      </c>
    </row>
    <row r="4038" spans="1:16" x14ac:dyDescent="0.2">
      <c r="A4038">
        <v>104037</v>
      </c>
      <c r="B4038" s="1">
        <v>45295.198611111111</v>
      </c>
      <c r="C4038" t="s">
        <v>16</v>
      </c>
      <c r="D4038" t="s">
        <v>25</v>
      </c>
      <c r="E4038" t="s">
        <v>33</v>
      </c>
      <c r="F4038" t="s">
        <v>19</v>
      </c>
      <c r="G4038" t="s">
        <v>47</v>
      </c>
      <c r="H4038">
        <v>35704555</v>
      </c>
      <c r="I4038">
        <v>102.41</v>
      </c>
      <c r="J4038">
        <v>3.72</v>
      </c>
      <c r="K4038" t="s">
        <v>28</v>
      </c>
      <c r="L4038" t="s">
        <v>36</v>
      </c>
      <c r="M4038" t="s">
        <v>45</v>
      </c>
      <c r="N4038" t="s">
        <v>24</v>
      </c>
      <c r="O4038">
        <f t="shared" ca="1" si="63"/>
        <v>6893</v>
      </c>
      <c r="P4038">
        <v>83313.429999999993</v>
      </c>
    </row>
    <row r="4039" spans="1:16" x14ac:dyDescent="0.2">
      <c r="A4039">
        <v>104038</v>
      </c>
      <c r="B4039" s="1">
        <v>45295.199305555558</v>
      </c>
      <c r="C4039" t="s">
        <v>16</v>
      </c>
      <c r="D4039" t="s">
        <v>32</v>
      </c>
      <c r="E4039" t="s">
        <v>18</v>
      </c>
      <c r="F4039" t="s">
        <v>39</v>
      </c>
      <c r="G4039" t="s">
        <v>44</v>
      </c>
      <c r="H4039">
        <v>9321670</v>
      </c>
      <c r="I4039">
        <v>87.69</v>
      </c>
      <c r="J4039">
        <v>7.13</v>
      </c>
      <c r="K4039" t="s">
        <v>28</v>
      </c>
      <c r="L4039" t="s">
        <v>41</v>
      </c>
      <c r="M4039" t="s">
        <v>30</v>
      </c>
      <c r="N4039" t="s">
        <v>31</v>
      </c>
      <c r="O4039">
        <f t="shared" ca="1" si="63"/>
        <v>5285</v>
      </c>
      <c r="P4039">
        <v>9342.35</v>
      </c>
    </row>
    <row r="4040" spans="1:16" x14ac:dyDescent="0.2">
      <c r="A4040">
        <v>104039</v>
      </c>
      <c r="B4040" s="1">
        <v>45295.199999999997</v>
      </c>
      <c r="C4040" t="s">
        <v>16</v>
      </c>
      <c r="D4040" t="s">
        <v>32</v>
      </c>
      <c r="E4040" t="s">
        <v>18</v>
      </c>
      <c r="F4040" t="s">
        <v>26</v>
      </c>
      <c r="G4040" t="s">
        <v>41</v>
      </c>
      <c r="H4040">
        <v>15475002</v>
      </c>
      <c r="I4040">
        <v>83.79</v>
      </c>
      <c r="J4040">
        <v>7.61</v>
      </c>
      <c r="K4040" t="s">
        <v>21</v>
      </c>
      <c r="L4040" t="s">
        <v>29</v>
      </c>
      <c r="M4040" t="s">
        <v>37</v>
      </c>
      <c r="N4040" t="s">
        <v>31</v>
      </c>
      <c r="O4040">
        <f t="shared" ca="1" si="63"/>
        <v>5115</v>
      </c>
      <c r="P4040">
        <v>2530.79</v>
      </c>
    </row>
    <row r="4041" spans="1:16" x14ac:dyDescent="0.2">
      <c r="A4041">
        <v>104040</v>
      </c>
      <c r="B4041" s="1">
        <v>45295.200694444444</v>
      </c>
      <c r="C4041" t="s">
        <v>16</v>
      </c>
      <c r="D4041" t="s">
        <v>17</v>
      </c>
      <c r="E4041" t="s">
        <v>33</v>
      </c>
      <c r="F4041" t="s">
        <v>48</v>
      </c>
      <c r="G4041" t="s">
        <v>47</v>
      </c>
      <c r="H4041">
        <v>78387595</v>
      </c>
      <c r="I4041">
        <v>97.7</v>
      </c>
      <c r="J4041">
        <v>5.68</v>
      </c>
      <c r="K4041" t="s">
        <v>28</v>
      </c>
      <c r="L4041" t="s">
        <v>41</v>
      </c>
      <c r="M4041" t="s">
        <v>37</v>
      </c>
      <c r="N4041" t="s">
        <v>24</v>
      </c>
      <c r="O4041">
        <f t="shared" ca="1" si="63"/>
        <v>292</v>
      </c>
      <c r="P4041">
        <v>181313.01</v>
      </c>
    </row>
    <row r="4042" spans="1:16" x14ac:dyDescent="0.2">
      <c r="A4042">
        <v>104041</v>
      </c>
      <c r="B4042" s="1">
        <v>45295.201388888891</v>
      </c>
      <c r="C4042" t="s">
        <v>16</v>
      </c>
      <c r="D4042" t="s">
        <v>32</v>
      </c>
      <c r="E4042" t="s">
        <v>46</v>
      </c>
      <c r="F4042" t="s">
        <v>43</v>
      </c>
      <c r="G4042" t="s">
        <v>20</v>
      </c>
      <c r="H4042">
        <v>4554497</v>
      </c>
      <c r="I4042">
        <v>98.39</v>
      </c>
      <c r="J4042">
        <v>5.8</v>
      </c>
      <c r="K4042" t="s">
        <v>28</v>
      </c>
      <c r="L4042" t="s">
        <v>41</v>
      </c>
      <c r="M4042" t="s">
        <v>37</v>
      </c>
      <c r="N4042" t="s">
        <v>24</v>
      </c>
      <c r="O4042">
        <f t="shared" ca="1" si="63"/>
        <v>594</v>
      </c>
      <c r="P4042">
        <v>2159.0100000000002</v>
      </c>
    </row>
    <row r="4043" spans="1:16" x14ac:dyDescent="0.2">
      <c r="A4043">
        <v>104042</v>
      </c>
      <c r="B4043" s="1">
        <v>45295.20208333333</v>
      </c>
      <c r="C4043" t="s">
        <v>16</v>
      </c>
      <c r="D4043" t="s">
        <v>17</v>
      </c>
      <c r="E4043" t="s">
        <v>33</v>
      </c>
      <c r="F4043" t="s">
        <v>26</v>
      </c>
      <c r="G4043" t="s">
        <v>45</v>
      </c>
      <c r="H4043">
        <v>60337878</v>
      </c>
      <c r="I4043">
        <v>98.47</v>
      </c>
      <c r="J4043">
        <v>5.29</v>
      </c>
      <c r="K4043" t="s">
        <v>21</v>
      </c>
      <c r="L4043" t="s">
        <v>29</v>
      </c>
      <c r="M4043" t="s">
        <v>40</v>
      </c>
      <c r="N4043" t="s">
        <v>31</v>
      </c>
      <c r="O4043">
        <f t="shared" ca="1" si="63"/>
        <v>4006</v>
      </c>
      <c r="P4043">
        <v>135161.01</v>
      </c>
    </row>
    <row r="4044" spans="1:16" x14ac:dyDescent="0.2">
      <c r="A4044">
        <v>104043</v>
      </c>
      <c r="B4044" s="1">
        <v>45295.202777777777</v>
      </c>
      <c r="C4044" t="s">
        <v>16</v>
      </c>
      <c r="D4044" t="s">
        <v>17</v>
      </c>
      <c r="E4044" t="s">
        <v>38</v>
      </c>
      <c r="F4044" t="s">
        <v>26</v>
      </c>
      <c r="G4044" t="s">
        <v>27</v>
      </c>
      <c r="H4044">
        <v>54998445</v>
      </c>
      <c r="I4044">
        <v>99.52</v>
      </c>
      <c r="J4044">
        <v>5.69</v>
      </c>
      <c r="K4044" t="s">
        <v>21</v>
      </c>
      <c r="L4044" t="s">
        <v>20</v>
      </c>
      <c r="M4044" t="s">
        <v>30</v>
      </c>
      <c r="N4044" t="s">
        <v>24</v>
      </c>
      <c r="O4044">
        <f t="shared" ca="1" si="63"/>
        <v>312</v>
      </c>
      <c r="P4044">
        <v>47349.919999999998</v>
      </c>
    </row>
    <row r="4045" spans="1:16" x14ac:dyDescent="0.2">
      <c r="A4045">
        <v>104044</v>
      </c>
      <c r="B4045" s="1">
        <v>45295.203472222223</v>
      </c>
      <c r="C4045" t="s">
        <v>16</v>
      </c>
      <c r="D4045" t="s">
        <v>32</v>
      </c>
      <c r="E4045" t="s">
        <v>46</v>
      </c>
      <c r="F4045" t="s">
        <v>39</v>
      </c>
      <c r="G4045" t="s">
        <v>44</v>
      </c>
      <c r="H4045">
        <v>42164036</v>
      </c>
      <c r="I4045">
        <v>92.64</v>
      </c>
      <c r="J4045">
        <v>6.12</v>
      </c>
      <c r="K4045" t="s">
        <v>21</v>
      </c>
      <c r="L4045" t="s">
        <v>20</v>
      </c>
      <c r="M4045" t="s">
        <v>37</v>
      </c>
      <c r="N4045" t="s">
        <v>24</v>
      </c>
      <c r="O4045">
        <f t="shared" ca="1" si="63"/>
        <v>605</v>
      </c>
      <c r="P4045">
        <v>67999.95</v>
      </c>
    </row>
    <row r="4046" spans="1:16" x14ac:dyDescent="0.2">
      <c r="A4046">
        <v>104045</v>
      </c>
      <c r="B4046" s="1">
        <v>45295.20416666667</v>
      </c>
      <c r="C4046" t="s">
        <v>16</v>
      </c>
      <c r="D4046" t="s">
        <v>17</v>
      </c>
      <c r="E4046" t="s">
        <v>33</v>
      </c>
      <c r="F4046" t="s">
        <v>19</v>
      </c>
      <c r="G4046" t="s">
        <v>40</v>
      </c>
      <c r="H4046">
        <v>95508164</v>
      </c>
      <c r="I4046">
        <v>106.25</v>
      </c>
      <c r="J4046">
        <v>3.8</v>
      </c>
      <c r="K4046" t="s">
        <v>21</v>
      </c>
      <c r="L4046" t="s">
        <v>36</v>
      </c>
      <c r="M4046" t="s">
        <v>23</v>
      </c>
      <c r="N4046" t="s">
        <v>31</v>
      </c>
      <c r="O4046">
        <f t="shared" ca="1" si="63"/>
        <v>6178</v>
      </c>
      <c r="P4046">
        <v>50473.94</v>
      </c>
    </row>
    <row r="4047" spans="1:16" x14ac:dyDescent="0.2">
      <c r="A4047">
        <v>104046</v>
      </c>
      <c r="B4047" s="1">
        <v>45295.204861111109</v>
      </c>
      <c r="C4047" t="s">
        <v>16</v>
      </c>
      <c r="D4047" t="s">
        <v>17</v>
      </c>
      <c r="E4047" t="s">
        <v>18</v>
      </c>
      <c r="F4047" t="s">
        <v>26</v>
      </c>
      <c r="G4047" t="s">
        <v>20</v>
      </c>
      <c r="H4047">
        <v>23150460</v>
      </c>
      <c r="I4047">
        <v>105.96</v>
      </c>
      <c r="J4047">
        <v>5.53</v>
      </c>
      <c r="K4047" t="s">
        <v>28</v>
      </c>
      <c r="L4047" t="s">
        <v>29</v>
      </c>
      <c r="M4047" t="s">
        <v>37</v>
      </c>
      <c r="N4047" t="s">
        <v>24</v>
      </c>
      <c r="O4047">
        <f t="shared" ca="1" si="63"/>
        <v>4653</v>
      </c>
      <c r="P4047">
        <v>30298.52</v>
      </c>
    </row>
    <row r="4048" spans="1:16" x14ac:dyDescent="0.2">
      <c r="A4048">
        <v>104047</v>
      </c>
      <c r="B4048" s="1">
        <v>45295.205555555556</v>
      </c>
      <c r="C4048" t="s">
        <v>16</v>
      </c>
      <c r="D4048" t="s">
        <v>17</v>
      </c>
      <c r="E4048" t="s">
        <v>46</v>
      </c>
      <c r="F4048" t="s">
        <v>43</v>
      </c>
      <c r="G4048" t="s">
        <v>40</v>
      </c>
      <c r="H4048">
        <v>53335489</v>
      </c>
      <c r="I4048">
        <v>96.25</v>
      </c>
      <c r="J4048">
        <v>4.68</v>
      </c>
      <c r="K4048" t="s">
        <v>28</v>
      </c>
      <c r="L4048" t="s">
        <v>29</v>
      </c>
      <c r="M4048" t="s">
        <v>30</v>
      </c>
      <c r="N4048" t="s">
        <v>24</v>
      </c>
      <c r="O4048">
        <f t="shared" ca="1" si="63"/>
        <v>248</v>
      </c>
      <c r="P4048">
        <v>132127.60999999999</v>
      </c>
    </row>
    <row r="4049" spans="1:16" x14ac:dyDescent="0.2">
      <c r="A4049">
        <v>104048</v>
      </c>
      <c r="B4049" s="1">
        <v>45295.206250000003</v>
      </c>
      <c r="C4049" t="s">
        <v>16</v>
      </c>
      <c r="D4049" t="s">
        <v>17</v>
      </c>
      <c r="E4049" t="s">
        <v>33</v>
      </c>
      <c r="F4049" t="s">
        <v>48</v>
      </c>
      <c r="G4049" t="s">
        <v>35</v>
      </c>
      <c r="H4049">
        <v>26284866</v>
      </c>
      <c r="I4049">
        <v>106.32</v>
      </c>
      <c r="J4049">
        <v>4.5599999999999996</v>
      </c>
      <c r="K4049" t="s">
        <v>21</v>
      </c>
      <c r="L4049" t="s">
        <v>29</v>
      </c>
      <c r="M4049" t="s">
        <v>37</v>
      </c>
      <c r="N4049" t="s">
        <v>31</v>
      </c>
      <c r="O4049">
        <f t="shared" ca="1" si="63"/>
        <v>9479</v>
      </c>
      <c r="P4049">
        <v>39936.050000000003</v>
      </c>
    </row>
    <row r="4050" spans="1:16" x14ac:dyDescent="0.2">
      <c r="A4050">
        <v>104049</v>
      </c>
      <c r="B4050" s="1">
        <v>45295.206944444442</v>
      </c>
      <c r="C4050" t="s">
        <v>16</v>
      </c>
      <c r="D4050" t="s">
        <v>32</v>
      </c>
      <c r="E4050" t="s">
        <v>49</v>
      </c>
      <c r="F4050" t="s">
        <v>19</v>
      </c>
      <c r="G4050" t="s">
        <v>41</v>
      </c>
      <c r="H4050">
        <v>2947910</v>
      </c>
      <c r="I4050">
        <v>89.34</v>
      </c>
      <c r="J4050">
        <v>9.8800000000000008</v>
      </c>
      <c r="K4050" t="s">
        <v>21</v>
      </c>
      <c r="L4050" t="s">
        <v>30</v>
      </c>
      <c r="M4050" t="s">
        <v>37</v>
      </c>
      <c r="N4050" t="s">
        <v>24</v>
      </c>
      <c r="O4050">
        <f t="shared" ca="1" si="63"/>
        <v>7881</v>
      </c>
      <c r="P4050">
        <v>1181.9100000000001</v>
      </c>
    </row>
    <row r="4051" spans="1:16" x14ac:dyDescent="0.2">
      <c r="A4051">
        <v>104050</v>
      </c>
      <c r="B4051" s="1">
        <v>45295.207638888889</v>
      </c>
      <c r="C4051" t="s">
        <v>16</v>
      </c>
      <c r="D4051" t="s">
        <v>17</v>
      </c>
      <c r="E4051" t="s">
        <v>46</v>
      </c>
      <c r="F4051" t="s">
        <v>48</v>
      </c>
      <c r="G4051" t="s">
        <v>44</v>
      </c>
      <c r="H4051">
        <v>97258950</v>
      </c>
      <c r="I4051">
        <v>104.08</v>
      </c>
      <c r="J4051">
        <v>5.55</v>
      </c>
      <c r="K4051" t="s">
        <v>21</v>
      </c>
      <c r="L4051" t="s">
        <v>30</v>
      </c>
      <c r="M4051" t="s">
        <v>45</v>
      </c>
      <c r="N4051" t="s">
        <v>24</v>
      </c>
      <c r="O4051">
        <f t="shared" ca="1" si="63"/>
        <v>5861</v>
      </c>
      <c r="P4051">
        <v>198282.89</v>
      </c>
    </row>
    <row r="4052" spans="1:16" x14ac:dyDescent="0.2">
      <c r="A4052">
        <v>104051</v>
      </c>
      <c r="B4052" s="1">
        <v>45295.208333333336</v>
      </c>
      <c r="C4052" t="s">
        <v>16</v>
      </c>
      <c r="D4052" t="s">
        <v>25</v>
      </c>
      <c r="E4052" t="s">
        <v>38</v>
      </c>
      <c r="F4052" t="s">
        <v>48</v>
      </c>
      <c r="G4052" t="s">
        <v>45</v>
      </c>
      <c r="H4052">
        <v>15454382</v>
      </c>
      <c r="I4052">
        <v>109.5</v>
      </c>
      <c r="J4052">
        <v>3.95</v>
      </c>
      <c r="K4052" t="s">
        <v>21</v>
      </c>
      <c r="L4052" t="s">
        <v>22</v>
      </c>
      <c r="M4052" t="s">
        <v>37</v>
      </c>
      <c r="N4052" t="s">
        <v>31</v>
      </c>
      <c r="O4052">
        <f t="shared" ca="1" si="63"/>
        <v>7603</v>
      </c>
      <c r="P4052">
        <v>13492.44</v>
      </c>
    </row>
    <row r="4053" spans="1:16" x14ac:dyDescent="0.2">
      <c r="A4053">
        <v>104052</v>
      </c>
      <c r="B4053" s="1">
        <v>45295.209027777775</v>
      </c>
      <c r="C4053" t="s">
        <v>16</v>
      </c>
      <c r="D4053" t="s">
        <v>32</v>
      </c>
      <c r="E4053" t="s">
        <v>18</v>
      </c>
      <c r="F4053" t="s">
        <v>43</v>
      </c>
      <c r="G4053" t="s">
        <v>40</v>
      </c>
      <c r="H4053">
        <v>5826104</v>
      </c>
      <c r="I4053">
        <v>87.38</v>
      </c>
      <c r="J4053">
        <v>8.51</v>
      </c>
      <c r="K4053" t="s">
        <v>21</v>
      </c>
      <c r="L4053" t="s">
        <v>30</v>
      </c>
      <c r="M4053" t="s">
        <v>30</v>
      </c>
      <c r="N4053" t="s">
        <v>24</v>
      </c>
      <c r="O4053">
        <f t="shared" ca="1" si="63"/>
        <v>2609</v>
      </c>
      <c r="P4053">
        <v>6313.84</v>
      </c>
    </row>
    <row r="4054" spans="1:16" x14ac:dyDescent="0.2">
      <c r="A4054">
        <v>104053</v>
      </c>
      <c r="B4054" s="1">
        <v>45295.209722222222</v>
      </c>
      <c r="C4054" t="s">
        <v>16</v>
      </c>
      <c r="D4054" t="s">
        <v>32</v>
      </c>
      <c r="E4054" t="s">
        <v>38</v>
      </c>
      <c r="F4054" t="s">
        <v>39</v>
      </c>
      <c r="G4054" t="s">
        <v>44</v>
      </c>
      <c r="H4054">
        <v>18154707</v>
      </c>
      <c r="I4054">
        <v>89.48</v>
      </c>
      <c r="J4054">
        <v>10.96</v>
      </c>
      <c r="K4054" t="s">
        <v>28</v>
      </c>
      <c r="L4054" t="s">
        <v>29</v>
      </c>
      <c r="M4054" t="s">
        <v>45</v>
      </c>
      <c r="N4054" t="s">
        <v>24</v>
      </c>
      <c r="O4054">
        <f t="shared" ca="1" si="63"/>
        <v>3300</v>
      </c>
      <c r="P4054">
        <v>4635.82</v>
      </c>
    </row>
    <row r="4055" spans="1:16" x14ac:dyDescent="0.2">
      <c r="A4055">
        <v>104054</v>
      </c>
      <c r="B4055" s="1">
        <v>45295.210416666669</v>
      </c>
      <c r="C4055" t="s">
        <v>16</v>
      </c>
      <c r="D4055" t="s">
        <v>17</v>
      </c>
      <c r="E4055" t="s">
        <v>18</v>
      </c>
      <c r="F4055" t="s">
        <v>19</v>
      </c>
      <c r="G4055" t="s">
        <v>40</v>
      </c>
      <c r="H4055">
        <v>43732731</v>
      </c>
      <c r="I4055">
        <v>103.6</v>
      </c>
      <c r="J4055">
        <v>3.08</v>
      </c>
      <c r="K4055" t="s">
        <v>21</v>
      </c>
      <c r="L4055" t="s">
        <v>30</v>
      </c>
      <c r="M4055" t="s">
        <v>45</v>
      </c>
      <c r="N4055" t="s">
        <v>24</v>
      </c>
      <c r="O4055">
        <f t="shared" ca="1" si="63"/>
        <v>7211</v>
      </c>
      <c r="P4055">
        <v>11524.1</v>
      </c>
    </row>
    <row r="4056" spans="1:16" x14ac:dyDescent="0.2">
      <c r="A4056">
        <v>104055</v>
      </c>
      <c r="B4056" s="1">
        <v>45295.211111111108</v>
      </c>
      <c r="C4056" t="s">
        <v>16</v>
      </c>
      <c r="D4056" t="s">
        <v>32</v>
      </c>
      <c r="E4056" t="s">
        <v>33</v>
      </c>
      <c r="F4056" t="s">
        <v>19</v>
      </c>
      <c r="G4056" t="s">
        <v>41</v>
      </c>
      <c r="H4056">
        <v>19437043</v>
      </c>
      <c r="I4056">
        <v>89.25</v>
      </c>
      <c r="J4056">
        <v>6.63</v>
      </c>
      <c r="K4056" t="s">
        <v>28</v>
      </c>
      <c r="L4056" t="s">
        <v>36</v>
      </c>
      <c r="M4056" t="s">
        <v>37</v>
      </c>
      <c r="N4056" t="s">
        <v>31</v>
      </c>
      <c r="O4056">
        <f t="shared" ca="1" si="63"/>
        <v>3803</v>
      </c>
      <c r="P4056">
        <v>53493.23</v>
      </c>
    </row>
    <row r="4057" spans="1:16" x14ac:dyDescent="0.2">
      <c r="A4057">
        <v>104056</v>
      </c>
      <c r="B4057" s="1">
        <v>45295.211805555555</v>
      </c>
      <c r="C4057" t="s">
        <v>16</v>
      </c>
      <c r="D4057" t="s">
        <v>17</v>
      </c>
      <c r="E4057" t="s">
        <v>42</v>
      </c>
      <c r="F4057" t="s">
        <v>43</v>
      </c>
      <c r="G4057" t="s">
        <v>20</v>
      </c>
      <c r="H4057">
        <v>61899936</v>
      </c>
      <c r="I4057">
        <v>106.82</v>
      </c>
      <c r="J4057">
        <v>4.47</v>
      </c>
      <c r="K4057" t="s">
        <v>21</v>
      </c>
      <c r="L4057" t="s">
        <v>20</v>
      </c>
      <c r="M4057" t="s">
        <v>37</v>
      </c>
      <c r="N4057" t="s">
        <v>24</v>
      </c>
      <c r="O4057">
        <f t="shared" ca="1" si="63"/>
        <v>3933</v>
      </c>
      <c r="P4057">
        <v>74457.279999999999</v>
      </c>
    </row>
    <row r="4058" spans="1:16" x14ac:dyDescent="0.2">
      <c r="A4058">
        <v>104057</v>
      </c>
      <c r="B4058" s="1">
        <v>45295.212500000001</v>
      </c>
      <c r="C4058" t="s">
        <v>16</v>
      </c>
      <c r="D4058" t="s">
        <v>32</v>
      </c>
      <c r="E4058" t="s">
        <v>18</v>
      </c>
      <c r="F4058" t="s">
        <v>19</v>
      </c>
      <c r="G4058" t="s">
        <v>20</v>
      </c>
      <c r="H4058">
        <v>36263131</v>
      </c>
      <c r="I4058">
        <v>85.72</v>
      </c>
      <c r="J4058">
        <v>7.59</v>
      </c>
      <c r="K4058" t="s">
        <v>28</v>
      </c>
      <c r="L4058" t="s">
        <v>30</v>
      </c>
      <c r="M4058" t="s">
        <v>23</v>
      </c>
      <c r="N4058" t="s">
        <v>24</v>
      </c>
      <c r="O4058">
        <f t="shared" ca="1" si="63"/>
        <v>6376</v>
      </c>
      <c r="P4058">
        <v>49099.15</v>
      </c>
    </row>
    <row r="4059" spans="1:16" x14ac:dyDescent="0.2">
      <c r="A4059">
        <v>104058</v>
      </c>
      <c r="B4059" s="1">
        <v>45295.213194444441</v>
      </c>
      <c r="C4059" t="s">
        <v>16</v>
      </c>
      <c r="D4059" t="s">
        <v>17</v>
      </c>
      <c r="E4059" t="s">
        <v>42</v>
      </c>
      <c r="F4059" t="s">
        <v>26</v>
      </c>
      <c r="G4059" t="s">
        <v>27</v>
      </c>
      <c r="H4059">
        <v>70383668</v>
      </c>
      <c r="I4059">
        <v>103.38</v>
      </c>
      <c r="J4059">
        <v>4.3</v>
      </c>
      <c r="K4059" t="s">
        <v>21</v>
      </c>
      <c r="L4059" t="s">
        <v>22</v>
      </c>
      <c r="M4059" t="s">
        <v>30</v>
      </c>
      <c r="N4059" t="s">
        <v>24</v>
      </c>
      <c r="O4059">
        <f t="shared" ca="1" si="63"/>
        <v>4144</v>
      </c>
      <c r="P4059">
        <v>248170.46</v>
      </c>
    </row>
    <row r="4060" spans="1:16" x14ac:dyDescent="0.2">
      <c r="A4060">
        <v>104059</v>
      </c>
      <c r="B4060" s="1">
        <v>45295.213888888888</v>
      </c>
      <c r="C4060" t="s">
        <v>16</v>
      </c>
      <c r="D4060" t="s">
        <v>32</v>
      </c>
      <c r="E4060" t="s">
        <v>18</v>
      </c>
      <c r="F4060" t="s">
        <v>34</v>
      </c>
      <c r="G4060" t="s">
        <v>41</v>
      </c>
      <c r="H4060">
        <v>19164034</v>
      </c>
      <c r="I4060">
        <v>89.74</v>
      </c>
      <c r="J4060">
        <v>8.59</v>
      </c>
      <c r="K4060" t="s">
        <v>21</v>
      </c>
      <c r="L4060" t="s">
        <v>36</v>
      </c>
      <c r="M4060" t="s">
        <v>30</v>
      </c>
      <c r="N4060" t="s">
        <v>24</v>
      </c>
      <c r="O4060">
        <f t="shared" ca="1" si="63"/>
        <v>5734</v>
      </c>
      <c r="P4060">
        <v>16585.39</v>
      </c>
    </row>
    <row r="4061" spans="1:16" x14ac:dyDescent="0.2">
      <c r="A4061">
        <v>104060</v>
      </c>
      <c r="B4061" s="1">
        <v>45295.214583333334</v>
      </c>
      <c r="C4061" t="s">
        <v>16</v>
      </c>
      <c r="D4061" t="s">
        <v>25</v>
      </c>
      <c r="E4061" t="s">
        <v>50</v>
      </c>
      <c r="F4061" t="s">
        <v>34</v>
      </c>
      <c r="G4061" t="s">
        <v>45</v>
      </c>
      <c r="H4061">
        <v>10831554</v>
      </c>
      <c r="I4061">
        <v>102.67</v>
      </c>
      <c r="J4061">
        <v>4.47</v>
      </c>
      <c r="K4061" t="s">
        <v>28</v>
      </c>
      <c r="L4061" t="s">
        <v>41</v>
      </c>
      <c r="M4061" t="s">
        <v>40</v>
      </c>
      <c r="N4061" t="s">
        <v>24</v>
      </c>
      <c r="O4061">
        <f t="shared" ca="1" si="63"/>
        <v>6179</v>
      </c>
      <c r="P4061">
        <v>26764.55</v>
      </c>
    </row>
    <row r="4062" spans="1:16" x14ac:dyDescent="0.2">
      <c r="A4062">
        <v>104061</v>
      </c>
      <c r="B4062" s="1">
        <v>45295.215277777781</v>
      </c>
      <c r="C4062" t="s">
        <v>16</v>
      </c>
      <c r="D4062" t="s">
        <v>17</v>
      </c>
      <c r="E4062" t="s">
        <v>38</v>
      </c>
      <c r="F4062" t="s">
        <v>34</v>
      </c>
      <c r="G4062" t="s">
        <v>27</v>
      </c>
      <c r="H4062">
        <v>92774728</v>
      </c>
      <c r="I4062">
        <v>101.86</v>
      </c>
      <c r="J4062">
        <v>4.8899999999999997</v>
      </c>
      <c r="K4062" t="s">
        <v>28</v>
      </c>
      <c r="L4062" t="s">
        <v>41</v>
      </c>
      <c r="M4062" t="s">
        <v>40</v>
      </c>
      <c r="N4062" t="s">
        <v>24</v>
      </c>
      <c r="O4062">
        <f t="shared" ca="1" si="63"/>
        <v>6142</v>
      </c>
      <c r="P4062">
        <v>143080.74</v>
      </c>
    </row>
    <row r="4063" spans="1:16" x14ac:dyDescent="0.2">
      <c r="A4063">
        <v>104062</v>
      </c>
      <c r="B4063" s="1">
        <v>45295.21597222222</v>
      </c>
      <c r="C4063" t="s">
        <v>16</v>
      </c>
      <c r="D4063" t="s">
        <v>17</v>
      </c>
      <c r="E4063" t="s">
        <v>50</v>
      </c>
      <c r="F4063" t="s">
        <v>48</v>
      </c>
      <c r="G4063" t="s">
        <v>44</v>
      </c>
      <c r="H4063">
        <v>95912384</v>
      </c>
      <c r="I4063">
        <v>97.52</v>
      </c>
      <c r="J4063">
        <v>5.62</v>
      </c>
      <c r="K4063" t="s">
        <v>28</v>
      </c>
      <c r="L4063" t="s">
        <v>22</v>
      </c>
      <c r="M4063" t="s">
        <v>30</v>
      </c>
      <c r="N4063" t="s">
        <v>31</v>
      </c>
      <c r="O4063">
        <f t="shared" ca="1" si="63"/>
        <v>2931</v>
      </c>
      <c r="P4063">
        <v>170172.79999999999</v>
      </c>
    </row>
    <row r="4064" spans="1:16" x14ac:dyDescent="0.2">
      <c r="A4064">
        <v>104063</v>
      </c>
      <c r="B4064" s="1">
        <v>45295.216666666667</v>
      </c>
      <c r="C4064" t="s">
        <v>16</v>
      </c>
      <c r="D4064" t="s">
        <v>32</v>
      </c>
      <c r="E4064" t="s">
        <v>18</v>
      </c>
      <c r="F4064" t="s">
        <v>19</v>
      </c>
      <c r="G4064" t="s">
        <v>41</v>
      </c>
      <c r="H4064">
        <v>12324451</v>
      </c>
      <c r="I4064">
        <v>97.45</v>
      </c>
      <c r="J4064">
        <v>9.58</v>
      </c>
      <c r="K4064" t="s">
        <v>28</v>
      </c>
      <c r="L4064" t="s">
        <v>20</v>
      </c>
      <c r="M4064" t="s">
        <v>37</v>
      </c>
      <c r="N4064" t="s">
        <v>24</v>
      </c>
      <c r="O4064">
        <f t="shared" ca="1" si="63"/>
        <v>9726</v>
      </c>
      <c r="P4064">
        <v>11597.8</v>
      </c>
    </row>
    <row r="4065" spans="1:16" x14ac:dyDescent="0.2">
      <c r="A4065">
        <v>104064</v>
      </c>
      <c r="B4065" s="1">
        <v>45295.217361111114</v>
      </c>
      <c r="C4065" t="s">
        <v>16</v>
      </c>
      <c r="D4065" t="s">
        <v>17</v>
      </c>
      <c r="E4065" t="s">
        <v>18</v>
      </c>
      <c r="F4065" t="s">
        <v>43</v>
      </c>
      <c r="G4065" t="s">
        <v>20</v>
      </c>
      <c r="H4065">
        <v>27991979</v>
      </c>
      <c r="I4065">
        <v>96.85</v>
      </c>
      <c r="J4065">
        <v>5.33</v>
      </c>
      <c r="K4065" t="s">
        <v>28</v>
      </c>
      <c r="L4065" t="s">
        <v>29</v>
      </c>
      <c r="M4065" t="s">
        <v>45</v>
      </c>
      <c r="N4065" t="s">
        <v>31</v>
      </c>
      <c r="O4065">
        <f t="shared" ca="1" si="63"/>
        <v>8385</v>
      </c>
      <c r="P4065">
        <v>10040.23</v>
      </c>
    </row>
    <row r="4066" spans="1:16" x14ac:dyDescent="0.2">
      <c r="A4066">
        <v>104065</v>
      </c>
      <c r="B4066" s="1">
        <v>45295.218055555553</v>
      </c>
      <c r="C4066" t="s">
        <v>16</v>
      </c>
      <c r="D4066" t="s">
        <v>32</v>
      </c>
      <c r="E4066" t="s">
        <v>38</v>
      </c>
      <c r="F4066" t="s">
        <v>19</v>
      </c>
      <c r="G4066" t="s">
        <v>27</v>
      </c>
      <c r="H4066">
        <v>2804962</v>
      </c>
      <c r="I4066">
        <v>90.52</v>
      </c>
      <c r="J4066">
        <v>10.85</v>
      </c>
      <c r="K4066" t="s">
        <v>28</v>
      </c>
      <c r="L4066" t="s">
        <v>41</v>
      </c>
      <c r="M4066" t="s">
        <v>23</v>
      </c>
      <c r="N4066" t="s">
        <v>24</v>
      </c>
      <c r="O4066">
        <f t="shared" ca="1" si="63"/>
        <v>448</v>
      </c>
      <c r="P4066">
        <v>4048.78</v>
      </c>
    </row>
    <row r="4067" spans="1:16" x14ac:dyDescent="0.2">
      <c r="A4067">
        <v>104066</v>
      </c>
      <c r="B4067" s="1">
        <v>45295.21875</v>
      </c>
      <c r="C4067" t="s">
        <v>16</v>
      </c>
      <c r="D4067" t="s">
        <v>17</v>
      </c>
      <c r="E4067" t="s">
        <v>42</v>
      </c>
      <c r="F4067" t="s">
        <v>43</v>
      </c>
      <c r="G4067" t="s">
        <v>20</v>
      </c>
      <c r="H4067">
        <v>56746353</v>
      </c>
      <c r="I4067">
        <v>106.16</v>
      </c>
      <c r="J4067">
        <v>5.73</v>
      </c>
      <c r="K4067" t="s">
        <v>28</v>
      </c>
      <c r="L4067" t="s">
        <v>20</v>
      </c>
      <c r="M4067" t="s">
        <v>37</v>
      </c>
      <c r="N4067" t="s">
        <v>24</v>
      </c>
      <c r="O4067">
        <f t="shared" ca="1" si="63"/>
        <v>1349</v>
      </c>
      <c r="P4067">
        <v>98996.44</v>
      </c>
    </row>
    <row r="4068" spans="1:16" x14ac:dyDescent="0.2">
      <c r="A4068">
        <v>104067</v>
      </c>
      <c r="B4068" s="1">
        <v>45295.219444444447</v>
      </c>
      <c r="C4068" t="s">
        <v>16</v>
      </c>
      <c r="D4068" t="s">
        <v>17</v>
      </c>
      <c r="E4068" t="s">
        <v>50</v>
      </c>
      <c r="F4068" t="s">
        <v>19</v>
      </c>
      <c r="G4068" t="s">
        <v>47</v>
      </c>
      <c r="H4068">
        <v>39127262</v>
      </c>
      <c r="I4068">
        <v>104.58</v>
      </c>
      <c r="J4068">
        <v>5.64</v>
      </c>
      <c r="K4068" t="s">
        <v>28</v>
      </c>
      <c r="L4068" t="s">
        <v>30</v>
      </c>
      <c r="M4068" t="s">
        <v>45</v>
      </c>
      <c r="N4068" t="s">
        <v>31</v>
      </c>
      <c r="O4068">
        <f t="shared" ca="1" si="63"/>
        <v>9532</v>
      </c>
      <c r="P4068">
        <v>55855.22</v>
      </c>
    </row>
    <row r="4069" spans="1:16" x14ac:dyDescent="0.2">
      <c r="A4069">
        <v>104068</v>
      </c>
      <c r="B4069" s="1">
        <v>45295.220138888886</v>
      </c>
      <c r="C4069" t="s">
        <v>16</v>
      </c>
      <c r="D4069" t="s">
        <v>25</v>
      </c>
      <c r="E4069" t="s">
        <v>18</v>
      </c>
      <c r="F4069" t="s">
        <v>48</v>
      </c>
      <c r="G4069" t="s">
        <v>47</v>
      </c>
      <c r="H4069">
        <v>2070498</v>
      </c>
      <c r="I4069">
        <v>108.76</v>
      </c>
      <c r="J4069">
        <v>5.28</v>
      </c>
      <c r="K4069" t="s">
        <v>21</v>
      </c>
      <c r="L4069" t="s">
        <v>30</v>
      </c>
      <c r="M4069" t="s">
        <v>30</v>
      </c>
      <c r="N4069" t="s">
        <v>24</v>
      </c>
      <c r="O4069">
        <f t="shared" ca="1" si="63"/>
        <v>6636</v>
      </c>
      <c r="P4069">
        <v>7001.41</v>
      </c>
    </row>
    <row r="4070" spans="1:16" x14ac:dyDescent="0.2">
      <c r="A4070">
        <v>104069</v>
      </c>
      <c r="B4070" s="1">
        <v>45295.220833333333</v>
      </c>
      <c r="C4070" t="s">
        <v>16</v>
      </c>
      <c r="D4070" t="s">
        <v>32</v>
      </c>
      <c r="E4070" t="s">
        <v>38</v>
      </c>
      <c r="F4070" t="s">
        <v>26</v>
      </c>
      <c r="G4070" t="s">
        <v>27</v>
      </c>
      <c r="H4070">
        <v>18848458</v>
      </c>
      <c r="I4070">
        <v>87.06</v>
      </c>
      <c r="J4070">
        <v>6.17</v>
      </c>
      <c r="K4070" t="s">
        <v>21</v>
      </c>
      <c r="L4070" t="s">
        <v>30</v>
      </c>
      <c r="M4070" t="s">
        <v>37</v>
      </c>
      <c r="N4070" t="s">
        <v>24</v>
      </c>
      <c r="O4070">
        <f t="shared" ca="1" si="63"/>
        <v>585</v>
      </c>
      <c r="P4070">
        <v>5359.45</v>
      </c>
    </row>
    <row r="4071" spans="1:16" x14ac:dyDescent="0.2">
      <c r="A4071">
        <v>104070</v>
      </c>
      <c r="B4071" s="1">
        <v>45295.22152777778</v>
      </c>
      <c r="C4071" t="s">
        <v>16</v>
      </c>
      <c r="D4071" t="s">
        <v>32</v>
      </c>
      <c r="E4071" t="s">
        <v>33</v>
      </c>
      <c r="F4071" t="s">
        <v>34</v>
      </c>
      <c r="G4071" t="s">
        <v>27</v>
      </c>
      <c r="H4071">
        <v>42517431</v>
      </c>
      <c r="I4071">
        <v>95.07</v>
      </c>
      <c r="J4071">
        <v>8.44</v>
      </c>
      <c r="K4071" t="s">
        <v>21</v>
      </c>
      <c r="L4071" t="s">
        <v>41</v>
      </c>
      <c r="M4071" t="s">
        <v>23</v>
      </c>
      <c r="N4071" t="s">
        <v>24</v>
      </c>
      <c r="O4071">
        <f t="shared" ca="1" si="63"/>
        <v>8707</v>
      </c>
      <c r="P4071">
        <v>45242.48</v>
      </c>
    </row>
    <row r="4072" spans="1:16" x14ac:dyDescent="0.2">
      <c r="A4072">
        <v>104071</v>
      </c>
      <c r="B4072" s="1">
        <v>45295.222222222219</v>
      </c>
      <c r="C4072" t="s">
        <v>16</v>
      </c>
      <c r="D4072" t="s">
        <v>17</v>
      </c>
      <c r="E4072" t="s">
        <v>18</v>
      </c>
      <c r="F4072" t="s">
        <v>34</v>
      </c>
      <c r="G4072" t="s">
        <v>41</v>
      </c>
      <c r="H4072">
        <v>68660047</v>
      </c>
      <c r="I4072">
        <v>97.79</v>
      </c>
      <c r="J4072">
        <v>4.03</v>
      </c>
      <c r="K4072" t="s">
        <v>28</v>
      </c>
      <c r="L4072" t="s">
        <v>41</v>
      </c>
      <c r="M4072" t="s">
        <v>40</v>
      </c>
      <c r="N4072" t="s">
        <v>31</v>
      </c>
      <c r="O4072">
        <f t="shared" ca="1" si="63"/>
        <v>6251</v>
      </c>
      <c r="P4072">
        <v>194200.86</v>
      </c>
    </row>
    <row r="4073" spans="1:16" x14ac:dyDescent="0.2">
      <c r="A4073">
        <v>104072</v>
      </c>
      <c r="B4073" s="1">
        <v>45295.222916666666</v>
      </c>
      <c r="C4073" t="s">
        <v>16</v>
      </c>
      <c r="D4073" t="s">
        <v>32</v>
      </c>
      <c r="E4073" t="s">
        <v>33</v>
      </c>
      <c r="F4073" t="s">
        <v>19</v>
      </c>
      <c r="G4073" t="s">
        <v>44</v>
      </c>
      <c r="H4073">
        <v>30856152</v>
      </c>
      <c r="I4073">
        <v>81.72</v>
      </c>
      <c r="J4073">
        <v>6.34</v>
      </c>
      <c r="K4073" t="s">
        <v>28</v>
      </c>
      <c r="L4073" t="s">
        <v>20</v>
      </c>
      <c r="M4073" t="s">
        <v>45</v>
      </c>
      <c r="N4073" t="s">
        <v>24</v>
      </c>
      <c r="O4073">
        <f t="shared" ca="1" si="63"/>
        <v>6840</v>
      </c>
      <c r="P4073">
        <v>8321.2000000000007</v>
      </c>
    </row>
    <row r="4074" spans="1:16" x14ac:dyDescent="0.2">
      <c r="A4074">
        <v>104073</v>
      </c>
      <c r="B4074" s="1">
        <v>45295.223611111112</v>
      </c>
      <c r="C4074" t="s">
        <v>16</v>
      </c>
      <c r="D4074" t="s">
        <v>17</v>
      </c>
      <c r="E4074" t="s">
        <v>18</v>
      </c>
      <c r="F4074" t="s">
        <v>48</v>
      </c>
      <c r="G4074" t="s">
        <v>45</v>
      </c>
      <c r="H4074">
        <v>98019880</v>
      </c>
      <c r="I4074">
        <v>95</v>
      </c>
      <c r="J4074">
        <v>3.4</v>
      </c>
      <c r="K4074" t="s">
        <v>21</v>
      </c>
      <c r="L4074" t="s">
        <v>20</v>
      </c>
      <c r="M4074" t="s">
        <v>37</v>
      </c>
      <c r="N4074" t="s">
        <v>24</v>
      </c>
      <c r="O4074">
        <f t="shared" ca="1" si="63"/>
        <v>5697</v>
      </c>
      <c r="P4074">
        <v>145010.62</v>
      </c>
    </row>
    <row r="4075" spans="1:16" x14ac:dyDescent="0.2">
      <c r="A4075">
        <v>104074</v>
      </c>
      <c r="B4075" s="1">
        <v>45295.224305555559</v>
      </c>
      <c r="C4075" t="s">
        <v>16</v>
      </c>
      <c r="D4075" t="s">
        <v>32</v>
      </c>
      <c r="E4075" t="s">
        <v>49</v>
      </c>
      <c r="F4075" t="s">
        <v>34</v>
      </c>
      <c r="G4075" t="s">
        <v>45</v>
      </c>
      <c r="H4075">
        <v>12789436</v>
      </c>
      <c r="I4075">
        <v>96.17</v>
      </c>
      <c r="J4075">
        <v>10.65</v>
      </c>
      <c r="K4075" t="s">
        <v>28</v>
      </c>
      <c r="L4075" t="s">
        <v>29</v>
      </c>
      <c r="M4075" t="s">
        <v>23</v>
      </c>
      <c r="N4075" t="s">
        <v>24</v>
      </c>
      <c r="O4075">
        <f t="shared" ca="1" si="63"/>
        <v>6683</v>
      </c>
      <c r="P4075">
        <v>18411.8</v>
      </c>
    </row>
    <row r="4076" spans="1:16" x14ac:dyDescent="0.2">
      <c r="A4076">
        <v>104075</v>
      </c>
      <c r="B4076" s="1">
        <v>45295.224999999999</v>
      </c>
      <c r="C4076" t="s">
        <v>16</v>
      </c>
      <c r="D4076" t="s">
        <v>32</v>
      </c>
      <c r="E4076" t="s">
        <v>33</v>
      </c>
      <c r="F4076" t="s">
        <v>19</v>
      </c>
      <c r="G4076" t="s">
        <v>47</v>
      </c>
      <c r="H4076">
        <v>14044343</v>
      </c>
      <c r="I4076">
        <v>94.13</v>
      </c>
      <c r="J4076">
        <v>10.87</v>
      </c>
      <c r="K4076" t="s">
        <v>21</v>
      </c>
      <c r="L4076" t="s">
        <v>22</v>
      </c>
      <c r="M4076" t="s">
        <v>37</v>
      </c>
      <c r="N4076" t="s">
        <v>31</v>
      </c>
      <c r="O4076">
        <f t="shared" ca="1" si="63"/>
        <v>7211</v>
      </c>
      <c r="P4076">
        <v>18509.080000000002</v>
      </c>
    </row>
    <row r="4077" spans="1:16" x14ac:dyDescent="0.2">
      <c r="A4077">
        <v>104076</v>
      </c>
      <c r="B4077" s="1">
        <v>45295.225694444445</v>
      </c>
      <c r="C4077" t="s">
        <v>16</v>
      </c>
      <c r="D4077" t="s">
        <v>17</v>
      </c>
      <c r="E4077" t="s">
        <v>38</v>
      </c>
      <c r="F4077" t="s">
        <v>39</v>
      </c>
      <c r="G4077" t="s">
        <v>35</v>
      </c>
      <c r="H4077">
        <v>10864705</v>
      </c>
      <c r="I4077">
        <v>107.34</v>
      </c>
      <c r="J4077">
        <v>4.67</v>
      </c>
      <c r="K4077" t="s">
        <v>28</v>
      </c>
      <c r="L4077" t="s">
        <v>29</v>
      </c>
      <c r="M4077" t="s">
        <v>30</v>
      </c>
      <c r="N4077" t="s">
        <v>31</v>
      </c>
      <c r="O4077">
        <f t="shared" ca="1" si="63"/>
        <v>3442</v>
      </c>
      <c r="P4077">
        <v>32141.47</v>
      </c>
    </row>
    <row r="4078" spans="1:16" x14ac:dyDescent="0.2">
      <c r="A4078">
        <v>104077</v>
      </c>
      <c r="B4078" s="1">
        <v>45295.226388888892</v>
      </c>
      <c r="C4078" t="s">
        <v>16</v>
      </c>
      <c r="D4078" t="s">
        <v>17</v>
      </c>
      <c r="E4078" t="s">
        <v>18</v>
      </c>
      <c r="F4078" t="s">
        <v>19</v>
      </c>
      <c r="G4078" t="s">
        <v>47</v>
      </c>
      <c r="H4078">
        <v>94457874</v>
      </c>
      <c r="I4078">
        <v>102.06</v>
      </c>
      <c r="J4078">
        <v>4.72</v>
      </c>
      <c r="K4078" t="s">
        <v>28</v>
      </c>
      <c r="L4078" t="s">
        <v>30</v>
      </c>
      <c r="M4078" t="s">
        <v>45</v>
      </c>
      <c r="N4078" t="s">
        <v>24</v>
      </c>
      <c r="O4078">
        <f t="shared" ca="1" si="63"/>
        <v>9911</v>
      </c>
      <c r="P4078">
        <v>47952.34</v>
      </c>
    </row>
    <row r="4079" spans="1:16" x14ac:dyDescent="0.2">
      <c r="A4079">
        <v>104078</v>
      </c>
      <c r="B4079" s="1">
        <v>45295.227083333331</v>
      </c>
      <c r="C4079" t="s">
        <v>16</v>
      </c>
      <c r="D4079" t="s">
        <v>17</v>
      </c>
      <c r="E4079" t="s">
        <v>33</v>
      </c>
      <c r="F4079" t="s">
        <v>43</v>
      </c>
      <c r="G4079" t="s">
        <v>47</v>
      </c>
      <c r="H4079">
        <v>93651970</v>
      </c>
      <c r="I4079">
        <v>95.88</v>
      </c>
      <c r="J4079">
        <v>5.81</v>
      </c>
      <c r="K4079" t="s">
        <v>28</v>
      </c>
      <c r="L4079" t="s">
        <v>36</v>
      </c>
      <c r="M4079" t="s">
        <v>30</v>
      </c>
      <c r="N4079" t="s">
        <v>24</v>
      </c>
      <c r="O4079">
        <f t="shared" ca="1" si="63"/>
        <v>9695</v>
      </c>
      <c r="P4079">
        <v>287282.84000000003</v>
      </c>
    </row>
    <row r="4080" spans="1:16" x14ac:dyDescent="0.2">
      <c r="A4080">
        <v>104079</v>
      </c>
      <c r="B4080" s="1">
        <v>45295.227777777778</v>
      </c>
      <c r="C4080" t="s">
        <v>16</v>
      </c>
      <c r="D4080" t="s">
        <v>32</v>
      </c>
      <c r="E4080" t="s">
        <v>18</v>
      </c>
      <c r="F4080" t="s">
        <v>34</v>
      </c>
      <c r="G4080" t="s">
        <v>20</v>
      </c>
      <c r="H4080">
        <v>37721951</v>
      </c>
      <c r="I4080">
        <v>84.29</v>
      </c>
      <c r="J4080">
        <v>8.14</v>
      </c>
      <c r="K4080" t="s">
        <v>28</v>
      </c>
      <c r="L4080" t="s">
        <v>36</v>
      </c>
      <c r="M4080" t="s">
        <v>30</v>
      </c>
      <c r="N4080" t="s">
        <v>31</v>
      </c>
      <c r="O4080">
        <f t="shared" ca="1" si="63"/>
        <v>3400</v>
      </c>
      <c r="P4080">
        <v>78489.240000000005</v>
      </c>
    </row>
    <row r="4081" spans="1:16" x14ac:dyDescent="0.2">
      <c r="A4081">
        <v>104080</v>
      </c>
      <c r="B4081" s="1">
        <v>45295.228472222225</v>
      </c>
      <c r="C4081" t="s">
        <v>16</v>
      </c>
      <c r="D4081" t="s">
        <v>17</v>
      </c>
      <c r="E4081" t="s">
        <v>18</v>
      </c>
      <c r="F4081" t="s">
        <v>34</v>
      </c>
      <c r="G4081" t="s">
        <v>45</v>
      </c>
      <c r="H4081">
        <v>53161470</v>
      </c>
      <c r="I4081">
        <v>108.76</v>
      </c>
      <c r="J4081">
        <v>4.26</v>
      </c>
      <c r="K4081" t="s">
        <v>21</v>
      </c>
      <c r="L4081" t="s">
        <v>30</v>
      </c>
      <c r="M4081" t="s">
        <v>40</v>
      </c>
      <c r="N4081" t="s">
        <v>31</v>
      </c>
      <c r="O4081">
        <f t="shared" ca="1" si="63"/>
        <v>5387</v>
      </c>
      <c r="P4081">
        <v>31813.5</v>
      </c>
    </row>
    <row r="4082" spans="1:16" x14ac:dyDescent="0.2">
      <c r="A4082">
        <v>104081</v>
      </c>
      <c r="B4082" s="1">
        <v>45295.229166666664</v>
      </c>
      <c r="C4082" t="s">
        <v>16</v>
      </c>
      <c r="D4082" t="s">
        <v>32</v>
      </c>
      <c r="E4082" t="s">
        <v>33</v>
      </c>
      <c r="F4082" t="s">
        <v>39</v>
      </c>
      <c r="G4082" t="s">
        <v>27</v>
      </c>
      <c r="H4082">
        <v>3590937</v>
      </c>
      <c r="I4082">
        <v>83.38</v>
      </c>
      <c r="J4082">
        <v>11.35</v>
      </c>
      <c r="K4082" t="s">
        <v>21</v>
      </c>
      <c r="L4082" t="s">
        <v>22</v>
      </c>
      <c r="M4082" t="s">
        <v>30</v>
      </c>
      <c r="N4082" t="s">
        <v>24</v>
      </c>
      <c r="O4082">
        <f t="shared" ca="1" si="63"/>
        <v>3063</v>
      </c>
      <c r="P4082">
        <v>946.16</v>
      </c>
    </row>
    <row r="4083" spans="1:16" x14ac:dyDescent="0.2">
      <c r="A4083">
        <v>104082</v>
      </c>
      <c r="B4083" s="1">
        <v>45295.229861111111</v>
      </c>
      <c r="C4083" t="s">
        <v>16</v>
      </c>
      <c r="D4083" t="s">
        <v>17</v>
      </c>
      <c r="E4083" t="s">
        <v>42</v>
      </c>
      <c r="F4083" t="s">
        <v>26</v>
      </c>
      <c r="G4083" t="s">
        <v>47</v>
      </c>
      <c r="H4083">
        <v>14348410</v>
      </c>
      <c r="I4083">
        <v>106.77</v>
      </c>
      <c r="J4083">
        <v>4.63</v>
      </c>
      <c r="K4083" t="s">
        <v>21</v>
      </c>
      <c r="L4083" t="s">
        <v>29</v>
      </c>
      <c r="M4083" t="s">
        <v>23</v>
      </c>
      <c r="N4083" t="s">
        <v>24</v>
      </c>
      <c r="O4083">
        <f t="shared" ca="1" si="63"/>
        <v>970</v>
      </c>
      <c r="P4083">
        <v>29549.67</v>
      </c>
    </row>
    <row r="4084" spans="1:16" x14ac:dyDescent="0.2">
      <c r="A4084">
        <v>104083</v>
      </c>
      <c r="B4084" s="1">
        <v>45295.230555555558</v>
      </c>
      <c r="C4084" t="s">
        <v>16</v>
      </c>
      <c r="D4084" t="s">
        <v>32</v>
      </c>
      <c r="E4084" t="s">
        <v>50</v>
      </c>
      <c r="F4084" t="s">
        <v>19</v>
      </c>
      <c r="G4084" t="s">
        <v>40</v>
      </c>
      <c r="H4084">
        <v>26975255</v>
      </c>
      <c r="I4084">
        <v>92.66</v>
      </c>
      <c r="J4084">
        <v>8.2799999999999994</v>
      </c>
      <c r="K4084" t="s">
        <v>28</v>
      </c>
      <c r="L4084" t="s">
        <v>20</v>
      </c>
      <c r="M4084" t="s">
        <v>45</v>
      </c>
      <c r="N4084" t="s">
        <v>31</v>
      </c>
      <c r="O4084">
        <f t="shared" ca="1" si="63"/>
        <v>7699</v>
      </c>
      <c r="P4084">
        <v>34322.81</v>
      </c>
    </row>
    <row r="4085" spans="1:16" x14ac:dyDescent="0.2">
      <c r="A4085">
        <v>104084</v>
      </c>
      <c r="B4085" s="1">
        <v>45295.231249999997</v>
      </c>
      <c r="C4085" t="s">
        <v>16</v>
      </c>
      <c r="D4085" t="s">
        <v>32</v>
      </c>
      <c r="E4085" t="s">
        <v>33</v>
      </c>
      <c r="F4085" t="s">
        <v>26</v>
      </c>
      <c r="G4085" t="s">
        <v>35</v>
      </c>
      <c r="H4085">
        <v>48803598</v>
      </c>
      <c r="I4085">
        <v>92.38</v>
      </c>
      <c r="J4085">
        <v>8.11</v>
      </c>
      <c r="K4085" t="s">
        <v>21</v>
      </c>
      <c r="L4085" t="s">
        <v>41</v>
      </c>
      <c r="M4085" t="s">
        <v>40</v>
      </c>
      <c r="N4085" t="s">
        <v>24</v>
      </c>
      <c r="O4085">
        <f t="shared" ca="1" si="63"/>
        <v>7898</v>
      </c>
      <c r="P4085">
        <v>75843.08</v>
      </c>
    </row>
    <row r="4086" spans="1:16" x14ac:dyDescent="0.2">
      <c r="A4086">
        <v>104085</v>
      </c>
      <c r="B4086" s="1">
        <v>45295.231944444444</v>
      </c>
      <c r="C4086" t="s">
        <v>16</v>
      </c>
      <c r="D4086" t="s">
        <v>17</v>
      </c>
      <c r="E4086" t="s">
        <v>33</v>
      </c>
      <c r="F4086" t="s">
        <v>19</v>
      </c>
      <c r="G4086" t="s">
        <v>41</v>
      </c>
      <c r="H4086">
        <v>78998155</v>
      </c>
      <c r="I4086">
        <v>97.44</v>
      </c>
      <c r="J4086">
        <v>3.21</v>
      </c>
      <c r="K4086" t="s">
        <v>21</v>
      </c>
      <c r="L4086" t="s">
        <v>22</v>
      </c>
      <c r="M4086" t="s">
        <v>37</v>
      </c>
      <c r="N4086" t="s">
        <v>24</v>
      </c>
      <c r="O4086">
        <f t="shared" ca="1" si="63"/>
        <v>2277</v>
      </c>
      <c r="P4086">
        <v>215336.27</v>
      </c>
    </row>
    <row r="4087" spans="1:16" x14ac:dyDescent="0.2">
      <c r="A4087">
        <v>104086</v>
      </c>
      <c r="B4087" s="1">
        <v>45295.232638888891</v>
      </c>
      <c r="C4087" t="s">
        <v>16</v>
      </c>
      <c r="D4087" t="s">
        <v>17</v>
      </c>
      <c r="E4087" t="s">
        <v>18</v>
      </c>
      <c r="F4087" t="s">
        <v>39</v>
      </c>
      <c r="G4087" t="s">
        <v>44</v>
      </c>
      <c r="H4087">
        <v>13580842</v>
      </c>
      <c r="I4087">
        <v>99.16</v>
      </c>
      <c r="J4087">
        <v>5.5</v>
      </c>
      <c r="K4087" t="s">
        <v>21</v>
      </c>
      <c r="L4087" t="s">
        <v>22</v>
      </c>
      <c r="M4087" t="s">
        <v>30</v>
      </c>
      <c r="N4087" t="s">
        <v>24</v>
      </c>
      <c r="O4087">
        <f t="shared" ca="1" si="63"/>
        <v>4893</v>
      </c>
      <c r="P4087">
        <v>15713.44</v>
      </c>
    </row>
    <row r="4088" spans="1:16" x14ac:dyDescent="0.2">
      <c r="A4088">
        <v>104087</v>
      </c>
      <c r="B4088" s="1">
        <v>45295.23333333333</v>
      </c>
      <c r="C4088" t="s">
        <v>16</v>
      </c>
      <c r="D4088" t="s">
        <v>17</v>
      </c>
      <c r="E4088" t="s">
        <v>38</v>
      </c>
      <c r="F4088" t="s">
        <v>26</v>
      </c>
      <c r="G4088" t="s">
        <v>27</v>
      </c>
      <c r="H4088">
        <v>90248035</v>
      </c>
      <c r="I4088">
        <v>101.08</v>
      </c>
      <c r="J4088">
        <v>4.0599999999999996</v>
      </c>
      <c r="K4088" t="s">
        <v>21</v>
      </c>
      <c r="L4088" t="s">
        <v>30</v>
      </c>
      <c r="M4088" t="s">
        <v>37</v>
      </c>
      <c r="N4088" t="s">
        <v>31</v>
      </c>
      <c r="O4088">
        <f t="shared" ca="1" si="63"/>
        <v>1541</v>
      </c>
      <c r="P4088">
        <v>107602.76</v>
      </c>
    </row>
    <row r="4089" spans="1:16" x14ac:dyDescent="0.2">
      <c r="A4089">
        <v>104088</v>
      </c>
      <c r="B4089" s="1">
        <v>45295.234027777777</v>
      </c>
      <c r="C4089" t="s">
        <v>16</v>
      </c>
      <c r="D4089" t="s">
        <v>32</v>
      </c>
      <c r="E4089" t="s">
        <v>33</v>
      </c>
      <c r="F4089" t="s">
        <v>48</v>
      </c>
      <c r="G4089" t="s">
        <v>44</v>
      </c>
      <c r="H4089">
        <v>15763262</v>
      </c>
      <c r="I4089">
        <v>94.02</v>
      </c>
      <c r="J4089">
        <v>10.72</v>
      </c>
      <c r="K4089" t="s">
        <v>21</v>
      </c>
      <c r="L4089" t="s">
        <v>20</v>
      </c>
      <c r="M4089" t="s">
        <v>40</v>
      </c>
      <c r="N4089" t="s">
        <v>24</v>
      </c>
      <c r="O4089">
        <f t="shared" ca="1" si="63"/>
        <v>7656</v>
      </c>
      <c r="P4089">
        <v>6868.72</v>
      </c>
    </row>
    <row r="4090" spans="1:16" x14ac:dyDescent="0.2">
      <c r="A4090">
        <v>104089</v>
      </c>
      <c r="B4090" s="1">
        <v>45295.234722222223</v>
      </c>
      <c r="C4090" t="s">
        <v>16</v>
      </c>
      <c r="D4090" t="s">
        <v>32</v>
      </c>
      <c r="E4090" t="s">
        <v>46</v>
      </c>
      <c r="F4090" t="s">
        <v>39</v>
      </c>
      <c r="G4090" t="s">
        <v>27</v>
      </c>
      <c r="H4090">
        <v>16357559</v>
      </c>
      <c r="I4090">
        <v>85.62</v>
      </c>
      <c r="J4090">
        <v>6.66</v>
      </c>
      <c r="K4090" t="s">
        <v>21</v>
      </c>
      <c r="L4090" t="s">
        <v>36</v>
      </c>
      <c r="M4090" t="s">
        <v>37</v>
      </c>
      <c r="N4090" t="s">
        <v>24</v>
      </c>
      <c r="O4090">
        <f t="shared" ca="1" si="63"/>
        <v>8954</v>
      </c>
      <c r="P4090">
        <v>19522.669999999998</v>
      </c>
    </row>
    <row r="4091" spans="1:16" x14ac:dyDescent="0.2">
      <c r="A4091">
        <v>104090</v>
      </c>
      <c r="B4091" s="1">
        <v>45295.23541666667</v>
      </c>
      <c r="C4091" t="s">
        <v>16</v>
      </c>
      <c r="D4091" t="s">
        <v>17</v>
      </c>
      <c r="E4091" t="s">
        <v>18</v>
      </c>
      <c r="F4091" t="s">
        <v>19</v>
      </c>
      <c r="G4091" t="s">
        <v>27</v>
      </c>
      <c r="H4091">
        <v>17683526</v>
      </c>
      <c r="I4091">
        <v>95.03</v>
      </c>
      <c r="J4091">
        <v>4.91</v>
      </c>
      <c r="K4091" t="s">
        <v>28</v>
      </c>
      <c r="L4091" t="s">
        <v>36</v>
      </c>
      <c r="M4091" t="s">
        <v>23</v>
      </c>
      <c r="N4091" t="s">
        <v>24</v>
      </c>
      <c r="O4091">
        <f t="shared" ca="1" si="63"/>
        <v>2620</v>
      </c>
      <c r="P4091">
        <v>52662.95</v>
      </c>
    </row>
    <row r="4092" spans="1:16" x14ac:dyDescent="0.2">
      <c r="A4092">
        <v>104091</v>
      </c>
      <c r="B4092" s="1">
        <v>45295.236111111109</v>
      </c>
      <c r="C4092" t="s">
        <v>16</v>
      </c>
      <c r="D4092" t="s">
        <v>32</v>
      </c>
      <c r="E4092" t="s">
        <v>50</v>
      </c>
      <c r="F4092" t="s">
        <v>43</v>
      </c>
      <c r="G4092" t="s">
        <v>45</v>
      </c>
      <c r="H4092">
        <v>6625703</v>
      </c>
      <c r="I4092">
        <v>83.4</v>
      </c>
      <c r="J4092">
        <v>10.81</v>
      </c>
      <c r="K4092" t="s">
        <v>28</v>
      </c>
      <c r="L4092" t="s">
        <v>29</v>
      </c>
      <c r="M4092" t="s">
        <v>40</v>
      </c>
      <c r="N4092" t="s">
        <v>24</v>
      </c>
      <c r="O4092">
        <f t="shared" ca="1" si="63"/>
        <v>5132</v>
      </c>
      <c r="P4092">
        <v>12960.85</v>
      </c>
    </row>
    <row r="4093" spans="1:16" x14ac:dyDescent="0.2">
      <c r="A4093">
        <v>104092</v>
      </c>
      <c r="B4093" s="1">
        <v>45295.236805555556</v>
      </c>
      <c r="C4093" t="s">
        <v>16</v>
      </c>
      <c r="D4093" t="s">
        <v>17</v>
      </c>
      <c r="E4093" t="s">
        <v>18</v>
      </c>
      <c r="F4093" t="s">
        <v>43</v>
      </c>
      <c r="G4093" t="s">
        <v>35</v>
      </c>
      <c r="H4093">
        <v>5821465</v>
      </c>
      <c r="I4093">
        <v>102.9</v>
      </c>
      <c r="J4093">
        <v>3.31</v>
      </c>
      <c r="K4093" t="s">
        <v>28</v>
      </c>
      <c r="L4093" t="s">
        <v>29</v>
      </c>
      <c r="M4093" t="s">
        <v>45</v>
      </c>
      <c r="N4093" t="s">
        <v>24</v>
      </c>
      <c r="O4093">
        <f t="shared" ca="1" si="63"/>
        <v>3819</v>
      </c>
      <c r="P4093">
        <v>6915.76</v>
      </c>
    </row>
    <row r="4094" spans="1:16" x14ac:dyDescent="0.2">
      <c r="A4094">
        <v>104093</v>
      </c>
      <c r="B4094" s="1">
        <v>45295.237500000003</v>
      </c>
      <c r="C4094" t="s">
        <v>16</v>
      </c>
      <c r="D4094" t="s">
        <v>17</v>
      </c>
      <c r="E4094" t="s">
        <v>18</v>
      </c>
      <c r="F4094" t="s">
        <v>43</v>
      </c>
      <c r="G4094" t="s">
        <v>47</v>
      </c>
      <c r="H4094">
        <v>65154131</v>
      </c>
      <c r="I4094">
        <v>96.28</v>
      </c>
      <c r="J4094">
        <v>3.21</v>
      </c>
      <c r="K4094" t="s">
        <v>28</v>
      </c>
      <c r="L4094" t="s">
        <v>36</v>
      </c>
      <c r="M4094" t="s">
        <v>45</v>
      </c>
      <c r="N4094" t="s">
        <v>24</v>
      </c>
      <c r="O4094">
        <f t="shared" ca="1" si="63"/>
        <v>509</v>
      </c>
      <c r="P4094">
        <v>110121.89</v>
      </c>
    </row>
    <row r="4095" spans="1:16" x14ac:dyDescent="0.2">
      <c r="A4095">
        <v>104094</v>
      </c>
      <c r="B4095" s="1">
        <v>45295.238194444442</v>
      </c>
      <c r="C4095" t="s">
        <v>16</v>
      </c>
      <c r="D4095" t="s">
        <v>25</v>
      </c>
      <c r="E4095" t="s">
        <v>50</v>
      </c>
      <c r="F4095" t="s">
        <v>19</v>
      </c>
      <c r="G4095" t="s">
        <v>41</v>
      </c>
      <c r="H4095">
        <v>33060543</v>
      </c>
      <c r="I4095">
        <v>96.8</v>
      </c>
      <c r="J4095">
        <v>4.71</v>
      </c>
      <c r="K4095" t="s">
        <v>21</v>
      </c>
      <c r="L4095" t="s">
        <v>22</v>
      </c>
      <c r="M4095" t="s">
        <v>45</v>
      </c>
      <c r="N4095" t="s">
        <v>24</v>
      </c>
      <c r="O4095">
        <f t="shared" ca="1" si="63"/>
        <v>5713</v>
      </c>
      <c r="P4095">
        <v>56636.21</v>
      </c>
    </row>
    <row r="4096" spans="1:16" x14ac:dyDescent="0.2">
      <c r="A4096">
        <v>104095</v>
      </c>
      <c r="B4096" s="1">
        <v>45295.238888888889</v>
      </c>
      <c r="C4096" t="s">
        <v>16</v>
      </c>
      <c r="D4096" t="s">
        <v>17</v>
      </c>
      <c r="E4096" t="s">
        <v>38</v>
      </c>
      <c r="F4096" t="s">
        <v>34</v>
      </c>
      <c r="G4096" t="s">
        <v>35</v>
      </c>
      <c r="H4096">
        <v>51838672</v>
      </c>
      <c r="I4096">
        <v>103.85</v>
      </c>
      <c r="J4096">
        <v>3.28</v>
      </c>
      <c r="K4096" t="s">
        <v>21</v>
      </c>
      <c r="L4096" t="s">
        <v>29</v>
      </c>
      <c r="M4096" t="s">
        <v>45</v>
      </c>
      <c r="N4096" t="s">
        <v>24</v>
      </c>
      <c r="O4096">
        <f t="shared" ca="1" si="63"/>
        <v>8965</v>
      </c>
      <c r="P4096">
        <v>85638.64</v>
      </c>
    </row>
    <row r="4097" spans="1:16" x14ac:dyDescent="0.2">
      <c r="A4097">
        <v>104096</v>
      </c>
      <c r="B4097" s="1">
        <v>45295.239583333336</v>
      </c>
      <c r="C4097" t="s">
        <v>16</v>
      </c>
      <c r="D4097" t="s">
        <v>17</v>
      </c>
      <c r="E4097" t="s">
        <v>38</v>
      </c>
      <c r="F4097" t="s">
        <v>39</v>
      </c>
      <c r="G4097" t="s">
        <v>44</v>
      </c>
      <c r="H4097">
        <v>52005674</v>
      </c>
      <c r="I4097">
        <v>99.73</v>
      </c>
      <c r="J4097">
        <v>4.1900000000000004</v>
      </c>
      <c r="K4097" t="s">
        <v>28</v>
      </c>
      <c r="L4097" t="s">
        <v>41</v>
      </c>
      <c r="M4097" t="s">
        <v>40</v>
      </c>
      <c r="N4097" t="s">
        <v>24</v>
      </c>
      <c r="O4097">
        <f t="shared" ca="1" si="63"/>
        <v>1813</v>
      </c>
      <c r="P4097">
        <v>39029.46</v>
      </c>
    </row>
    <row r="4098" spans="1:16" x14ac:dyDescent="0.2">
      <c r="A4098">
        <v>104097</v>
      </c>
      <c r="B4098" s="1">
        <v>45295.240277777775</v>
      </c>
      <c r="C4098" t="s">
        <v>16</v>
      </c>
      <c r="D4098" t="s">
        <v>17</v>
      </c>
      <c r="E4098" t="s">
        <v>18</v>
      </c>
      <c r="F4098" t="s">
        <v>39</v>
      </c>
      <c r="G4098" t="s">
        <v>20</v>
      </c>
      <c r="H4098">
        <v>14529349</v>
      </c>
      <c r="I4098">
        <v>101.75</v>
      </c>
      <c r="J4098">
        <v>5.63</v>
      </c>
      <c r="K4098" t="s">
        <v>21</v>
      </c>
      <c r="L4098" t="s">
        <v>20</v>
      </c>
      <c r="M4098" t="s">
        <v>40</v>
      </c>
      <c r="N4098" t="s">
        <v>24</v>
      </c>
      <c r="O4098">
        <f t="shared" ca="1" si="63"/>
        <v>565</v>
      </c>
      <c r="P4098">
        <v>33447.919999999998</v>
      </c>
    </row>
    <row r="4099" spans="1:16" x14ac:dyDescent="0.2">
      <c r="A4099">
        <v>104098</v>
      </c>
      <c r="B4099" s="1">
        <v>45295.240972222222</v>
      </c>
      <c r="C4099" t="s">
        <v>16</v>
      </c>
      <c r="D4099" t="s">
        <v>17</v>
      </c>
      <c r="E4099" t="s">
        <v>50</v>
      </c>
      <c r="F4099" t="s">
        <v>26</v>
      </c>
      <c r="G4099" t="s">
        <v>41</v>
      </c>
      <c r="H4099">
        <v>47326138</v>
      </c>
      <c r="I4099">
        <v>103.24</v>
      </c>
      <c r="J4099">
        <v>3.23</v>
      </c>
      <c r="K4099" t="s">
        <v>21</v>
      </c>
      <c r="L4099" t="s">
        <v>41</v>
      </c>
      <c r="M4099" t="s">
        <v>40</v>
      </c>
      <c r="N4099" t="s">
        <v>31</v>
      </c>
      <c r="O4099">
        <f t="shared" ref="O4099:O4162" ca="1" si="64">RANDBETWEEN(100, 10000)</f>
        <v>5333</v>
      </c>
      <c r="P4099">
        <v>132535.57</v>
      </c>
    </row>
    <row r="4100" spans="1:16" x14ac:dyDescent="0.2">
      <c r="A4100">
        <v>104099</v>
      </c>
      <c r="B4100" s="1">
        <v>45295.241666666669</v>
      </c>
      <c r="C4100" t="s">
        <v>16</v>
      </c>
      <c r="D4100" t="s">
        <v>17</v>
      </c>
      <c r="E4100" t="s">
        <v>38</v>
      </c>
      <c r="F4100" t="s">
        <v>39</v>
      </c>
      <c r="G4100" t="s">
        <v>41</v>
      </c>
      <c r="H4100">
        <v>66858901</v>
      </c>
      <c r="I4100">
        <v>103.6</v>
      </c>
      <c r="J4100">
        <v>4.95</v>
      </c>
      <c r="K4100" t="s">
        <v>21</v>
      </c>
      <c r="L4100" t="s">
        <v>36</v>
      </c>
      <c r="M4100" t="s">
        <v>30</v>
      </c>
      <c r="N4100" t="s">
        <v>31</v>
      </c>
      <c r="O4100">
        <f t="shared" ca="1" si="64"/>
        <v>6370</v>
      </c>
      <c r="P4100">
        <v>21118.79</v>
      </c>
    </row>
    <row r="4101" spans="1:16" x14ac:dyDescent="0.2">
      <c r="A4101">
        <v>104100</v>
      </c>
      <c r="B4101" s="1">
        <v>45295.242361111108</v>
      </c>
      <c r="C4101" t="s">
        <v>16</v>
      </c>
      <c r="D4101" t="s">
        <v>17</v>
      </c>
      <c r="E4101" t="s">
        <v>42</v>
      </c>
      <c r="F4101" t="s">
        <v>39</v>
      </c>
      <c r="G4101" t="s">
        <v>40</v>
      </c>
      <c r="H4101">
        <v>5966134</v>
      </c>
      <c r="I4101">
        <v>103.74</v>
      </c>
      <c r="J4101">
        <v>4.29</v>
      </c>
      <c r="K4101" t="s">
        <v>28</v>
      </c>
      <c r="L4101" t="s">
        <v>41</v>
      </c>
      <c r="M4101" t="s">
        <v>40</v>
      </c>
      <c r="N4101" t="s">
        <v>24</v>
      </c>
      <c r="O4101">
        <f t="shared" ca="1" si="64"/>
        <v>7011</v>
      </c>
      <c r="P4101">
        <v>8155.42</v>
      </c>
    </row>
    <row r="4102" spans="1:16" x14ac:dyDescent="0.2">
      <c r="A4102">
        <v>104101</v>
      </c>
      <c r="B4102" s="1">
        <v>45295.243055555555</v>
      </c>
      <c r="C4102" t="s">
        <v>16</v>
      </c>
      <c r="D4102" t="s">
        <v>32</v>
      </c>
      <c r="E4102" t="s">
        <v>38</v>
      </c>
      <c r="F4102" t="s">
        <v>26</v>
      </c>
      <c r="G4102" t="s">
        <v>41</v>
      </c>
      <c r="H4102">
        <v>41676950</v>
      </c>
      <c r="I4102">
        <v>86.46</v>
      </c>
      <c r="J4102">
        <v>5.64</v>
      </c>
      <c r="K4102" t="s">
        <v>21</v>
      </c>
      <c r="L4102" t="s">
        <v>22</v>
      </c>
      <c r="M4102" t="s">
        <v>40</v>
      </c>
      <c r="N4102" t="s">
        <v>31</v>
      </c>
      <c r="O4102">
        <f t="shared" ca="1" si="64"/>
        <v>5053</v>
      </c>
      <c r="P4102">
        <v>60944.92</v>
      </c>
    </row>
    <row r="4103" spans="1:16" x14ac:dyDescent="0.2">
      <c r="A4103">
        <v>104102</v>
      </c>
      <c r="B4103" s="1">
        <v>45295.243750000001</v>
      </c>
      <c r="C4103" t="s">
        <v>16</v>
      </c>
      <c r="D4103" t="s">
        <v>17</v>
      </c>
      <c r="E4103" t="s">
        <v>38</v>
      </c>
      <c r="F4103" t="s">
        <v>39</v>
      </c>
      <c r="G4103" t="s">
        <v>20</v>
      </c>
      <c r="H4103">
        <v>89843411</v>
      </c>
      <c r="I4103">
        <v>106.11</v>
      </c>
      <c r="J4103">
        <v>5.23</v>
      </c>
      <c r="K4103" t="s">
        <v>28</v>
      </c>
      <c r="L4103" t="s">
        <v>30</v>
      </c>
      <c r="M4103" t="s">
        <v>40</v>
      </c>
      <c r="N4103" t="s">
        <v>31</v>
      </c>
      <c r="O4103">
        <f t="shared" ca="1" si="64"/>
        <v>1848</v>
      </c>
      <c r="P4103">
        <v>236710.33</v>
      </c>
    </row>
    <row r="4104" spans="1:16" x14ac:dyDescent="0.2">
      <c r="A4104">
        <v>104103</v>
      </c>
      <c r="B4104" s="1">
        <v>45295.244444444441</v>
      </c>
      <c r="C4104" t="s">
        <v>16</v>
      </c>
      <c r="D4104" t="s">
        <v>17</v>
      </c>
      <c r="E4104" t="s">
        <v>33</v>
      </c>
      <c r="F4104" t="s">
        <v>39</v>
      </c>
      <c r="G4104" t="s">
        <v>41</v>
      </c>
      <c r="H4104">
        <v>43175081</v>
      </c>
      <c r="I4104">
        <v>99.4</v>
      </c>
      <c r="J4104">
        <v>3.36</v>
      </c>
      <c r="K4104" t="s">
        <v>28</v>
      </c>
      <c r="L4104" t="s">
        <v>41</v>
      </c>
      <c r="M4104" t="s">
        <v>45</v>
      </c>
      <c r="N4104" t="s">
        <v>31</v>
      </c>
      <c r="O4104">
        <f t="shared" ca="1" si="64"/>
        <v>1559</v>
      </c>
      <c r="P4104">
        <v>119085.74</v>
      </c>
    </row>
    <row r="4105" spans="1:16" x14ac:dyDescent="0.2">
      <c r="A4105">
        <v>104104</v>
      </c>
      <c r="B4105" s="1">
        <v>45295.245138888888</v>
      </c>
      <c r="C4105" t="s">
        <v>16</v>
      </c>
      <c r="D4105" t="s">
        <v>17</v>
      </c>
      <c r="E4105" t="s">
        <v>18</v>
      </c>
      <c r="F4105" t="s">
        <v>48</v>
      </c>
      <c r="G4105" t="s">
        <v>40</v>
      </c>
      <c r="H4105">
        <v>85256425</v>
      </c>
      <c r="I4105">
        <v>96.72</v>
      </c>
      <c r="J4105">
        <v>3.88</v>
      </c>
      <c r="K4105" t="s">
        <v>21</v>
      </c>
      <c r="L4105" t="s">
        <v>29</v>
      </c>
      <c r="M4105" t="s">
        <v>23</v>
      </c>
      <c r="N4105" t="s">
        <v>24</v>
      </c>
      <c r="O4105">
        <f t="shared" ca="1" si="64"/>
        <v>1583</v>
      </c>
      <c r="P4105">
        <v>74019.199999999997</v>
      </c>
    </row>
    <row r="4106" spans="1:16" x14ac:dyDescent="0.2">
      <c r="A4106">
        <v>104105</v>
      </c>
      <c r="B4106" s="1">
        <v>45295.245833333334</v>
      </c>
      <c r="C4106" t="s">
        <v>16</v>
      </c>
      <c r="D4106" t="s">
        <v>17</v>
      </c>
      <c r="E4106" t="s">
        <v>38</v>
      </c>
      <c r="F4106" t="s">
        <v>19</v>
      </c>
      <c r="G4106" t="s">
        <v>41</v>
      </c>
      <c r="H4106">
        <v>49477118</v>
      </c>
      <c r="I4106">
        <v>96.53</v>
      </c>
      <c r="J4106">
        <v>4.91</v>
      </c>
      <c r="K4106" t="s">
        <v>28</v>
      </c>
      <c r="L4106" t="s">
        <v>41</v>
      </c>
      <c r="M4106" t="s">
        <v>45</v>
      </c>
      <c r="N4106" t="s">
        <v>31</v>
      </c>
      <c r="O4106">
        <f t="shared" ca="1" si="64"/>
        <v>8311</v>
      </c>
      <c r="P4106">
        <v>71605.11</v>
      </c>
    </row>
    <row r="4107" spans="1:16" x14ac:dyDescent="0.2">
      <c r="A4107">
        <v>104106</v>
      </c>
      <c r="B4107" s="1">
        <v>45295.246527777781</v>
      </c>
      <c r="C4107" t="s">
        <v>16</v>
      </c>
      <c r="D4107" t="s">
        <v>32</v>
      </c>
      <c r="E4107" t="s">
        <v>33</v>
      </c>
      <c r="F4107" t="s">
        <v>26</v>
      </c>
      <c r="G4107" t="s">
        <v>35</v>
      </c>
      <c r="H4107">
        <v>42354318</v>
      </c>
      <c r="I4107">
        <v>82.8</v>
      </c>
      <c r="J4107">
        <v>11.73</v>
      </c>
      <c r="K4107" t="s">
        <v>28</v>
      </c>
      <c r="L4107" t="s">
        <v>41</v>
      </c>
      <c r="M4107" t="s">
        <v>23</v>
      </c>
      <c r="N4107" t="s">
        <v>24</v>
      </c>
      <c r="O4107">
        <f t="shared" ca="1" si="64"/>
        <v>9190</v>
      </c>
      <c r="P4107">
        <v>32894.639999999999</v>
      </c>
    </row>
    <row r="4108" spans="1:16" x14ac:dyDescent="0.2">
      <c r="A4108">
        <v>104107</v>
      </c>
      <c r="B4108" s="1">
        <v>45295.24722222222</v>
      </c>
      <c r="C4108" t="s">
        <v>16</v>
      </c>
      <c r="D4108" t="s">
        <v>25</v>
      </c>
      <c r="E4108" t="s">
        <v>18</v>
      </c>
      <c r="F4108" t="s">
        <v>48</v>
      </c>
      <c r="G4108" t="s">
        <v>44</v>
      </c>
      <c r="H4108">
        <v>23706795</v>
      </c>
      <c r="I4108">
        <v>104.43</v>
      </c>
      <c r="J4108">
        <v>5.41</v>
      </c>
      <c r="K4108" t="s">
        <v>28</v>
      </c>
      <c r="L4108" t="s">
        <v>29</v>
      </c>
      <c r="M4108" t="s">
        <v>23</v>
      </c>
      <c r="N4108" t="s">
        <v>24</v>
      </c>
      <c r="O4108">
        <f t="shared" ca="1" si="64"/>
        <v>532</v>
      </c>
      <c r="P4108">
        <v>25237.14</v>
      </c>
    </row>
    <row r="4109" spans="1:16" x14ac:dyDescent="0.2">
      <c r="A4109">
        <v>104108</v>
      </c>
      <c r="B4109" s="1">
        <v>45295.247916666667</v>
      </c>
      <c r="C4109" t="s">
        <v>16</v>
      </c>
      <c r="D4109" t="s">
        <v>17</v>
      </c>
      <c r="E4109" t="s">
        <v>33</v>
      </c>
      <c r="F4109" t="s">
        <v>34</v>
      </c>
      <c r="G4109" t="s">
        <v>47</v>
      </c>
      <c r="H4109">
        <v>79618203</v>
      </c>
      <c r="I4109">
        <v>102.08</v>
      </c>
      <c r="J4109">
        <v>3.73</v>
      </c>
      <c r="K4109" t="s">
        <v>28</v>
      </c>
      <c r="L4109" t="s">
        <v>36</v>
      </c>
      <c r="M4109" t="s">
        <v>23</v>
      </c>
      <c r="N4109" t="s">
        <v>24</v>
      </c>
      <c r="O4109">
        <f t="shared" ca="1" si="64"/>
        <v>7231</v>
      </c>
      <c r="P4109">
        <v>24080.74</v>
      </c>
    </row>
    <row r="4110" spans="1:16" x14ac:dyDescent="0.2">
      <c r="A4110">
        <v>104109</v>
      </c>
      <c r="B4110" s="1">
        <v>45295.248611111114</v>
      </c>
      <c r="C4110" t="s">
        <v>16</v>
      </c>
      <c r="D4110" t="s">
        <v>32</v>
      </c>
      <c r="E4110" t="s">
        <v>42</v>
      </c>
      <c r="F4110" t="s">
        <v>26</v>
      </c>
      <c r="G4110" t="s">
        <v>40</v>
      </c>
      <c r="H4110">
        <v>4003685</v>
      </c>
      <c r="I4110">
        <v>80.13</v>
      </c>
      <c r="J4110">
        <v>10.56</v>
      </c>
      <c r="K4110" t="s">
        <v>28</v>
      </c>
      <c r="L4110" t="s">
        <v>41</v>
      </c>
      <c r="M4110" t="s">
        <v>45</v>
      </c>
      <c r="N4110" t="s">
        <v>24</v>
      </c>
      <c r="O4110">
        <f t="shared" ca="1" si="64"/>
        <v>1483</v>
      </c>
      <c r="P4110">
        <v>5044.09</v>
      </c>
    </row>
    <row r="4111" spans="1:16" x14ac:dyDescent="0.2">
      <c r="A4111">
        <v>104110</v>
      </c>
      <c r="B4111" s="1">
        <v>45295.249305555553</v>
      </c>
      <c r="C4111" t="s">
        <v>16</v>
      </c>
      <c r="D4111" t="s">
        <v>17</v>
      </c>
      <c r="E4111" t="s">
        <v>33</v>
      </c>
      <c r="F4111" t="s">
        <v>19</v>
      </c>
      <c r="G4111" t="s">
        <v>47</v>
      </c>
      <c r="H4111">
        <v>65243946</v>
      </c>
      <c r="I4111">
        <v>95.49</v>
      </c>
      <c r="J4111">
        <v>3.8</v>
      </c>
      <c r="K4111" t="s">
        <v>21</v>
      </c>
      <c r="L4111" t="s">
        <v>20</v>
      </c>
      <c r="M4111" t="s">
        <v>30</v>
      </c>
      <c r="N4111" t="s">
        <v>24</v>
      </c>
      <c r="O4111">
        <f t="shared" ca="1" si="64"/>
        <v>4143</v>
      </c>
      <c r="P4111">
        <v>116885.32</v>
      </c>
    </row>
    <row r="4112" spans="1:16" x14ac:dyDescent="0.2">
      <c r="A4112">
        <v>104111</v>
      </c>
      <c r="B4112" s="1">
        <v>45295.25</v>
      </c>
      <c r="C4112" t="s">
        <v>16</v>
      </c>
      <c r="D4112" t="s">
        <v>17</v>
      </c>
      <c r="E4112" t="s">
        <v>42</v>
      </c>
      <c r="F4112" t="s">
        <v>39</v>
      </c>
      <c r="G4112" t="s">
        <v>47</v>
      </c>
      <c r="H4112">
        <v>87064518</v>
      </c>
      <c r="I4112">
        <v>95.37</v>
      </c>
      <c r="J4112">
        <v>3.65</v>
      </c>
      <c r="K4112" t="s">
        <v>21</v>
      </c>
      <c r="L4112" t="s">
        <v>22</v>
      </c>
      <c r="M4112" t="s">
        <v>37</v>
      </c>
      <c r="N4112" t="s">
        <v>24</v>
      </c>
      <c r="O4112">
        <f t="shared" ca="1" si="64"/>
        <v>4120</v>
      </c>
      <c r="P4112">
        <v>69120.649999999994</v>
      </c>
    </row>
    <row r="4113" spans="1:16" x14ac:dyDescent="0.2">
      <c r="A4113">
        <v>104112</v>
      </c>
      <c r="B4113" s="1">
        <v>45295.250694444447</v>
      </c>
      <c r="C4113" t="s">
        <v>16</v>
      </c>
      <c r="D4113" t="s">
        <v>17</v>
      </c>
      <c r="E4113" t="s">
        <v>38</v>
      </c>
      <c r="F4113" t="s">
        <v>39</v>
      </c>
      <c r="G4113" t="s">
        <v>27</v>
      </c>
      <c r="H4113">
        <v>18285574</v>
      </c>
      <c r="I4113">
        <v>101.32</v>
      </c>
      <c r="J4113">
        <v>5.82</v>
      </c>
      <c r="K4113" t="s">
        <v>28</v>
      </c>
      <c r="L4113" t="s">
        <v>20</v>
      </c>
      <c r="M4113" t="s">
        <v>30</v>
      </c>
      <c r="N4113" t="s">
        <v>31</v>
      </c>
      <c r="O4113">
        <f t="shared" ca="1" si="64"/>
        <v>175</v>
      </c>
      <c r="P4113">
        <v>35580.04</v>
      </c>
    </row>
    <row r="4114" spans="1:16" x14ac:dyDescent="0.2">
      <c r="A4114">
        <v>104113</v>
      </c>
      <c r="B4114" s="1">
        <v>45295.251388888886</v>
      </c>
      <c r="C4114" t="s">
        <v>16</v>
      </c>
      <c r="D4114" t="s">
        <v>17</v>
      </c>
      <c r="E4114" t="s">
        <v>33</v>
      </c>
      <c r="F4114" t="s">
        <v>48</v>
      </c>
      <c r="G4114" t="s">
        <v>40</v>
      </c>
      <c r="H4114">
        <v>15737551</v>
      </c>
      <c r="I4114">
        <v>106.82</v>
      </c>
      <c r="J4114">
        <v>4.91</v>
      </c>
      <c r="K4114" t="s">
        <v>28</v>
      </c>
      <c r="L4114" t="s">
        <v>20</v>
      </c>
      <c r="M4114" t="s">
        <v>45</v>
      </c>
      <c r="N4114" t="s">
        <v>24</v>
      </c>
      <c r="O4114">
        <f t="shared" ca="1" si="64"/>
        <v>9326</v>
      </c>
      <c r="P4114">
        <v>15709.75</v>
      </c>
    </row>
    <row r="4115" spans="1:16" x14ac:dyDescent="0.2">
      <c r="A4115">
        <v>104114</v>
      </c>
      <c r="B4115" s="1">
        <v>45295.252083333333</v>
      </c>
      <c r="C4115" t="s">
        <v>16</v>
      </c>
      <c r="D4115" t="s">
        <v>17</v>
      </c>
      <c r="E4115" t="s">
        <v>18</v>
      </c>
      <c r="F4115" t="s">
        <v>48</v>
      </c>
      <c r="G4115" t="s">
        <v>41</v>
      </c>
      <c r="H4115">
        <v>32248126</v>
      </c>
      <c r="I4115">
        <v>103.6</v>
      </c>
      <c r="J4115">
        <v>4.62</v>
      </c>
      <c r="K4115" t="s">
        <v>28</v>
      </c>
      <c r="L4115" t="s">
        <v>36</v>
      </c>
      <c r="M4115" t="s">
        <v>23</v>
      </c>
      <c r="N4115" t="s">
        <v>24</v>
      </c>
      <c r="O4115">
        <f t="shared" ca="1" si="64"/>
        <v>4652</v>
      </c>
      <c r="P4115">
        <v>10976.61</v>
      </c>
    </row>
    <row r="4116" spans="1:16" x14ac:dyDescent="0.2">
      <c r="A4116">
        <v>104115</v>
      </c>
      <c r="B4116" s="1">
        <v>45295.25277777778</v>
      </c>
      <c r="C4116" t="s">
        <v>16</v>
      </c>
      <c r="D4116" t="s">
        <v>32</v>
      </c>
      <c r="E4116" t="s">
        <v>33</v>
      </c>
      <c r="F4116" t="s">
        <v>34</v>
      </c>
      <c r="G4116" t="s">
        <v>44</v>
      </c>
      <c r="H4116">
        <v>18179671</v>
      </c>
      <c r="I4116">
        <v>90.62</v>
      </c>
      <c r="J4116">
        <v>7.82</v>
      </c>
      <c r="K4116" t="s">
        <v>28</v>
      </c>
      <c r="L4116" t="s">
        <v>41</v>
      </c>
      <c r="M4116" t="s">
        <v>37</v>
      </c>
      <c r="N4116" t="s">
        <v>24</v>
      </c>
      <c r="O4116">
        <f t="shared" ca="1" si="64"/>
        <v>3965</v>
      </c>
      <c r="P4116">
        <v>40826.480000000003</v>
      </c>
    </row>
    <row r="4117" spans="1:16" x14ac:dyDescent="0.2">
      <c r="A4117">
        <v>104116</v>
      </c>
      <c r="B4117" s="1">
        <v>45295.253472222219</v>
      </c>
      <c r="C4117" t="s">
        <v>16</v>
      </c>
      <c r="D4117" t="s">
        <v>17</v>
      </c>
      <c r="E4117" t="s">
        <v>18</v>
      </c>
      <c r="F4117" t="s">
        <v>34</v>
      </c>
      <c r="G4117" t="s">
        <v>44</v>
      </c>
      <c r="H4117">
        <v>65539729</v>
      </c>
      <c r="I4117">
        <v>99.79</v>
      </c>
      <c r="J4117">
        <v>3.84</v>
      </c>
      <c r="K4117" t="s">
        <v>28</v>
      </c>
      <c r="L4117" t="s">
        <v>22</v>
      </c>
      <c r="M4117" t="s">
        <v>30</v>
      </c>
      <c r="N4117" t="s">
        <v>24</v>
      </c>
      <c r="O4117">
        <f t="shared" ca="1" si="64"/>
        <v>7448</v>
      </c>
      <c r="P4117">
        <v>70094.02</v>
      </c>
    </row>
    <row r="4118" spans="1:16" x14ac:dyDescent="0.2">
      <c r="A4118">
        <v>104117</v>
      </c>
      <c r="B4118" s="1">
        <v>45295.254166666666</v>
      </c>
      <c r="C4118" t="s">
        <v>16</v>
      </c>
      <c r="D4118" t="s">
        <v>25</v>
      </c>
      <c r="E4118" t="s">
        <v>18</v>
      </c>
      <c r="F4118" t="s">
        <v>19</v>
      </c>
      <c r="G4118" t="s">
        <v>44</v>
      </c>
      <c r="H4118">
        <v>5888927</v>
      </c>
      <c r="I4118">
        <v>97.11</v>
      </c>
      <c r="J4118">
        <v>3.37</v>
      </c>
      <c r="K4118" t="s">
        <v>28</v>
      </c>
      <c r="L4118" t="s">
        <v>22</v>
      </c>
      <c r="M4118" t="s">
        <v>40</v>
      </c>
      <c r="N4118" t="s">
        <v>31</v>
      </c>
      <c r="O4118">
        <f t="shared" ca="1" si="64"/>
        <v>8248</v>
      </c>
      <c r="P4118">
        <v>13416.34</v>
      </c>
    </row>
    <row r="4119" spans="1:16" x14ac:dyDescent="0.2">
      <c r="A4119">
        <v>104118</v>
      </c>
      <c r="B4119" s="1">
        <v>45295.254861111112</v>
      </c>
      <c r="C4119" t="s">
        <v>16</v>
      </c>
      <c r="D4119" t="s">
        <v>17</v>
      </c>
      <c r="E4119" t="s">
        <v>46</v>
      </c>
      <c r="F4119" t="s">
        <v>39</v>
      </c>
      <c r="G4119" t="s">
        <v>45</v>
      </c>
      <c r="H4119">
        <v>76117058</v>
      </c>
      <c r="I4119">
        <v>107.05</v>
      </c>
      <c r="J4119">
        <v>3.48</v>
      </c>
      <c r="K4119" t="s">
        <v>28</v>
      </c>
      <c r="L4119" t="s">
        <v>22</v>
      </c>
      <c r="M4119" t="s">
        <v>30</v>
      </c>
      <c r="N4119" t="s">
        <v>24</v>
      </c>
      <c r="O4119">
        <f t="shared" ca="1" si="64"/>
        <v>5874</v>
      </c>
      <c r="P4119">
        <v>118644.72</v>
      </c>
    </row>
    <row r="4120" spans="1:16" x14ac:dyDescent="0.2">
      <c r="A4120">
        <v>104119</v>
      </c>
      <c r="B4120" s="1">
        <v>45295.255555555559</v>
      </c>
      <c r="C4120" t="s">
        <v>16</v>
      </c>
      <c r="D4120" t="s">
        <v>17</v>
      </c>
      <c r="E4120" t="s">
        <v>50</v>
      </c>
      <c r="F4120" t="s">
        <v>43</v>
      </c>
      <c r="G4120" t="s">
        <v>45</v>
      </c>
      <c r="H4120">
        <v>84880793</v>
      </c>
      <c r="I4120">
        <v>105.92</v>
      </c>
      <c r="J4120">
        <v>3.79</v>
      </c>
      <c r="K4120" t="s">
        <v>21</v>
      </c>
      <c r="L4120" t="s">
        <v>41</v>
      </c>
      <c r="M4120" t="s">
        <v>45</v>
      </c>
      <c r="N4120" t="s">
        <v>24</v>
      </c>
      <c r="O4120">
        <f t="shared" ca="1" si="64"/>
        <v>4889</v>
      </c>
      <c r="P4120">
        <v>136849.03</v>
      </c>
    </row>
    <row r="4121" spans="1:16" x14ac:dyDescent="0.2">
      <c r="A4121">
        <v>104120</v>
      </c>
      <c r="B4121" s="1">
        <v>45295.256249999999</v>
      </c>
      <c r="C4121" t="s">
        <v>16</v>
      </c>
      <c r="D4121" t="s">
        <v>32</v>
      </c>
      <c r="E4121" t="s">
        <v>46</v>
      </c>
      <c r="F4121" t="s">
        <v>34</v>
      </c>
      <c r="G4121" t="s">
        <v>45</v>
      </c>
      <c r="H4121">
        <v>38268112</v>
      </c>
      <c r="I4121">
        <v>96.04</v>
      </c>
      <c r="J4121">
        <v>10.37</v>
      </c>
      <c r="K4121" t="s">
        <v>28</v>
      </c>
      <c r="L4121" t="s">
        <v>22</v>
      </c>
      <c r="M4121" t="s">
        <v>37</v>
      </c>
      <c r="N4121" t="s">
        <v>24</v>
      </c>
      <c r="O4121">
        <f t="shared" ca="1" si="64"/>
        <v>4631</v>
      </c>
      <c r="P4121">
        <v>77204.009999999995</v>
      </c>
    </row>
    <row r="4122" spans="1:16" x14ac:dyDescent="0.2">
      <c r="A4122">
        <v>104121</v>
      </c>
      <c r="B4122" s="1">
        <v>45295.256944444445</v>
      </c>
      <c r="C4122" t="s">
        <v>16</v>
      </c>
      <c r="D4122" t="s">
        <v>17</v>
      </c>
      <c r="E4122" t="s">
        <v>38</v>
      </c>
      <c r="F4122" t="s">
        <v>39</v>
      </c>
      <c r="G4122" t="s">
        <v>44</v>
      </c>
      <c r="H4122">
        <v>49511846</v>
      </c>
      <c r="I4122">
        <v>108.32</v>
      </c>
      <c r="J4122">
        <v>5.7</v>
      </c>
      <c r="K4122" t="s">
        <v>21</v>
      </c>
      <c r="L4122" t="s">
        <v>22</v>
      </c>
      <c r="M4122" t="s">
        <v>40</v>
      </c>
      <c r="N4122" t="s">
        <v>24</v>
      </c>
      <c r="O4122">
        <f t="shared" ca="1" si="64"/>
        <v>9846</v>
      </c>
      <c r="P4122">
        <v>58167.74</v>
      </c>
    </row>
    <row r="4123" spans="1:16" x14ac:dyDescent="0.2">
      <c r="A4123">
        <v>104122</v>
      </c>
      <c r="B4123" s="1">
        <v>45295.257638888892</v>
      </c>
      <c r="C4123" t="s">
        <v>16</v>
      </c>
      <c r="D4123" t="s">
        <v>17</v>
      </c>
      <c r="E4123" t="s">
        <v>18</v>
      </c>
      <c r="F4123" t="s">
        <v>34</v>
      </c>
      <c r="G4123" t="s">
        <v>20</v>
      </c>
      <c r="H4123">
        <v>24637217</v>
      </c>
      <c r="I4123">
        <v>104.46</v>
      </c>
      <c r="J4123">
        <v>3.25</v>
      </c>
      <c r="K4123" t="s">
        <v>21</v>
      </c>
      <c r="L4123" t="s">
        <v>30</v>
      </c>
      <c r="M4123" t="s">
        <v>37</v>
      </c>
      <c r="N4123" t="s">
        <v>24</v>
      </c>
      <c r="O4123">
        <f t="shared" ca="1" si="64"/>
        <v>5794</v>
      </c>
      <c r="P4123">
        <v>42200.51</v>
      </c>
    </row>
    <row r="4124" spans="1:16" x14ac:dyDescent="0.2">
      <c r="A4124">
        <v>104123</v>
      </c>
      <c r="B4124" s="1">
        <v>45295.258333333331</v>
      </c>
      <c r="C4124" t="s">
        <v>16</v>
      </c>
      <c r="D4124" t="s">
        <v>32</v>
      </c>
      <c r="E4124" t="s">
        <v>38</v>
      </c>
      <c r="F4124" t="s">
        <v>26</v>
      </c>
      <c r="G4124" t="s">
        <v>35</v>
      </c>
      <c r="H4124">
        <v>47890765</v>
      </c>
      <c r="I4124">
        <v>82.5</v>
      </c>
      <c r="J4124">
        <v>10.19</v>
      </c>
      <c r="K4124" t="s">
        <v>28</v>
      </c>
      <c r="L4124" t="s">
        <v>30</v>
      </c>
      <c r="M4124" t="s">
        <v>37</v>
      </c>
      <c r="N4124" t="s">
        <v>24</v>
      </c>
      <c r="O4124">
        <f t="shared" ca="1" si="64"/>
        <v>2953</v>
      </c>
      <c r="P4124">
        <v>93526.720000000001</v>
      </c>
    </row>
    <row r="4125" spans="1:16" x14ac:dyDescent="0.2">
      <c r="A4125">
        <v>104124</v>
      </c>
      <c r="B4125" s="1">
        <v>45295.259027777778</v>
      </c>
      <c r="C4125" t="s">
        <v>16</v>
      </c>
      <c r="D4125" t="s">
        <v>25</v>
      </c>
      <c r="E4125" t="s">
        <v>18</v>
      </c>
      <c r="F4125" t="s">
        <v>48</v>
      </c>
      <c r="G4125" t="s">
        <v>44</v>
      </c>
      <c r="H4125">
        <v>39595034</v>
      </c>
      <c r="I4125">
        <v>102.53</v>
      </c>
      <c r="J4125">
        <v>4.4400000000000004</v>
      </c>
      <c r="K4125" t="s">
        <v>21</v>
      </c>
      <c r="L4125" t="s">
        <v>22</v>
      </c>
      <c r="M4125" t="s">
        <v>30</v>
      </c>
      <c r="N4125" t="s">
        <v>24</v>
      </c>
      <c r="O4125">
        <f t="shared" ca="1" si="64"/>
        <v>3483</v>
      </c>
      <c r="P4125">
        <v>61582.94</v>
      </c>
    </row>
    <row r="4126" spans="1:16" x14ac:dyDescent="0.2">
      <c r="A4126">
        <v>104125</v>
      </c>
      <c r="B4126" s="1">
        <v>45295.259722222225</v>
      </c>
      <c r="C4126" t="s">
        <v>16</v>
      </c>
      <c r="D4126" t="s">
        <v>32</v>
      </c>
      <c r="E4126" t="s">
        <v>38</v>
      </c>
      <c r="F4126" t="s">
        <v>39</v>
      </c>
      <c r="G4126" t="s">
        <v>47</v>
      </c>
      <c r="H4126">
        <v>30128484</v>
      </c>
      <c r="I4126">
        <v>90.08</v>
      </c>
      <c r="J4126">
        <v>11.6</v>
      </c>
      <c r="K4126" t="s">
        <v>28</v>
      </c>
      <c r="L4126" t="s">
        <v>29</v>
      </c>
      <c r="M4126" t="s">
        <v>23</v>
      </c>
      <c r="N4126" t="s">
        <v>31</v>
      </c>
      <c r="O4126">
        <f t="shared" ca="1" si="64"/>
        <v>4229</v>
      </c>
      <c r="P4126">
        <v>32359</v>
      </c>
    </row>
    <row r="4127" spans="1:16" x14ac:dyDescent="0.2">
      <c r="A4127">
        <v>104126</v>
      </c>
      <c r="B4127" s="1">
        <v>45295.260416666664</v>
      </c>
      <c r="C4127" t="s">
        <v>16</v>
      </c>
      <c r="D4127" t="s">
        <v>32</v>
      </c>
      <c r="E4127" t="s">
        <v>38</v>
      </c>
      <c r="F4127" t="s">
        <v>34</v>
      </c>
      <c r="G4127" t="s">
        <v>47</v>
      </c>
      <c r="H4127">
        <v>31213385</v>
      </c>
      <c r="I4127">
        <v>80.489999999999995</v>
      </c>
      <c r="J4127">
        <v>10.89</v>
      </c>
      <c r="K4127" t="s">
        <v>21</v>
      </c>
      <c r="L4127" t="s">
        <v>20</v>
      </c>
      <c r="M4127" t="s">
        <v>30</v>
      </c>
      <c r="N4127" t="s">
        <v>31</v>
      </c>
      <c r="O4127">
        <f t="shared" ca="1" si="64"/>
        <v>8676</v>
      </c>
      <c r="P4127">
        <v>72620.320000000007</v>
      </c>
    </row>
    <row r="4128" spans="1:16" x14ac:dyDescent="0.2">
      <c r="A4128">
        <v>104127</v>
      </c>
      <c r="B4128" s="1">
        <v>45295.261111111111</v>
      </c>
      <c r="C4128" t="s">
        <v>16</v>
      </c>
      <c r="D4128" t="s">
        <v>32</v>
      </c>
      <c r="E4128" t="s">
        <v>38</v>
      </c>
      <c r="F4128" t="s">
        <v>48</v>
      </c>
      <c r="G4128" t="s">
        <v>44</v>
      </c>
      <c r="H4128">
        <v>49430152</v>
      </c>
      <c r="I4128">
        <v>90.75</v>
      </c>
      <c r="J4128">
        <v>11.74</v>
      </c>
      <c r="K4128" t="s">
        <v>21</v>
      </c>
      <c r="L4128" t="s">
        <v>29</v>
      </c>
      <c r="M4128" t="s">
        <v>40</v>
      </c>
      <c r="N4128" t="s">
        <v>24</v>
      </c>
      <c r="O4128">
        <f t="shared" ca="1" si="64"/>
        <v>8309</v>
      </c>
      <c r="P4128">
        <v>13873.13</v>
      </c>
    </row>
    <row r="4129" spans="1:16" x14ac:dyDescent="0.2">
      <c r="A4129">
        <v>104128</v>
      </c>
      <c r="B4129" s="1">
        <v>45295.261805555558</v>
      </c>
      <c r="C4129" t="s">
        <v>16</v>
      </c>
      <c r="D4129" t="s">
        <v>25</v>
      </c>
      <c r="E4129" t="s">
        <v>33</v>
      </c>
      <c r="F4129" t="s">
        <v>43</v>
      </c>
      <c r="G4129" t="s">
        <v>47</v>
      </c>
      <c r="H4129">
        <v>18501644</v>
      </c>
      <c r="I4129">
        <v>109.31</v>
      </c>
      <c r="J4129">
        <v>5.67</v>
      </c>
      <c r="K4129" t="s">
        <v>28</v>
      </c>
      <c r="L4129" t="s">
        <v>41</v>
      </c>
      <c r="M4129" t="s">
        <v>45</v>
      </c>
      <c r="N4129" t="s">
        <v>31</v>
      </c>
      <c r="O4129">
        <f t="shared" ca="1" si="64"/>
        <v>5367</v>
      </c>
      <c r="P4129">
        <v>24822.39</v>
      </c>
    </row>
    <row r="4130" spans="1:16" x14ac:dyDescent="0.2">
      <c r="A4130">
        <v>104129</v>
      </c>
      <c r="B4130" s="1">
        <v>45295.262499999997</v>
      </c>
      <c r="C4130" t="s">
        <v>16</v>
      </c>
      <c r="D4130" t="s">
        <v>17</v>
      </c>
      <c r="E4130" t="s">
        <v>38</v>
      </c>
      <c r="F4130" t="s">
        <v>34</v>
      </c>
      <c r="G4130" t="s">
        <v>40</v>
      </c>
      <c r="H4130">
        <v>70100329</v>
      </c>
      <c r="I4130">
        <v>109.37</v>
      </c>
      <c r="J4130">
        <v>4.07</v>
      </c>
      <c r="K4130" t="s">
        <v>21</v>
      </c>
      <c r="L4130" t="s">
        <v>20</v>
      </c>
      <c r="M4130" t="s">
        <v>30</v>
      </c>
      <c r="N4130" t="s">
        <v>31</v>
      </c>
      <c r="O4130">
        <f t="shared" ca="1" si="64"/>
        <v>6583</v>
      </c>
      <c r="P4130">
        <v>33766.910000000003</v>
      </c>
    </row>
    <row r="4131" spans="1:16" x14ac:dyDescent="0.2">
      <c r="A4131">
        <v>104130</v>
      </c>
      <c r="B4131" s="1">
        <v>45295.263194444444</v>
      </c>
      <c r="C4131" t="s">
        <v>16</v>
      </c>
      <c r="D4131" t="s">
        <v>17</v>
      </c>
      <c r="E4131" t="s">
        <v>33</v>
      </c>
      <c r="F4131" t="s">
        <v>39</v>
      </c>
      <c r="G4131" t="s">
        <v>20</v>
      </c>
      <c r="H4131">
        <v>22642716</v>
      </c>
      <c r="I4131">
        <v>97.5</v>
      </c>
      <c r="J4131">
        <v>5.01</v>
      </c>
      <c r="K4131" t="s">
        <v>21</v>
      </c>
      <c r="L4131" t="s">
        <v>20</v>
      </c>
      <c r="M4131" t="s">
        <v>23</v>
      </c>
      <c r="N4131" t="s">
        <v>24</v>
      </c>
      <c r="O4131">
        <f t="shared" ca="1" si="64"/>
        <v>6143</v>
      </c>
      <c r="P4131">
        <v>24128.74</v>
      </c>
    </row>
    <row r="4132" spans="1:16" x14ac:dyDescent="0.2">
      <c r="A4132">
        <v>104131</v>
      </c>
      <c r="B4132" s="1">
        <v>45295.263888888891</v>
      </c>
      <c r="C4132" t="s">
        <v>16</v>
      </c>
      <c r="D4132" t="s">
        <v>17</v>
      </c>
      <c r="E4132" t="s">
        <v>46</v>
      </c>
      <c r="F4132" t="s">
        <v>26</v>
      </c>
      <c r="G4132" t="s">
        <v>41</v>
      </c>
      <c r="H4132">
        <v>48011924</v>
      </c>
      <c r="I4132">
        <v>102.96</v>
      </c>
      <c r="J4132">
        <v>3.2</v>
      </c>
      <c r="K4132" t="s">
        <v>21</v>
      </c>
      <c r="L4132" t="s">
        <v>41</v>
      </c>
      <c r="M4132" t="s">
        <v>23</v>
      </c>
      <c r="N4132" t="s">
        <v>31</v>
      </c>
      <c r="O4132">
        <f t="shared" ca="1" si="64"/>
        <v>6681</v>
      </c>
      <c r="P4132">
        <v>19588.98</v>
      </c>
    </row>
    <row r="4133" spans="1:16" x14ac:dyDescent="0.2">
      <c r="A4133">
        <v>104132</v>
      </c>
      <c r="B4133" s="1">
        <v>45295.26458333333</v>
      </c>
      <c r="C4133" t="s">
        <v>16</v>
      </c>
      <c r="D4133" t="s">
        <v>17</v>
      </c>
      <c r="E4133" t="s">
        <v>18</v>
      </c>
      <c r="F4133" t="s">
        <v>48</v>
      </c>
      <c r="G4133" t="s">
        <v>27</v>
      </c>
      <c r="H4133">
        <v>78752851</v>
      </c>
      <c r="I4133">
        <v>106.84</v>
      </c>
      <c r="J4133">
        <v>4.5</v>
      </c>
      <c r="K4133" t="s">
        <v>21</v>
      </c>
      <c r="L4133" t="s">
        <v>41</v>
      </c>
      <c r="M4133" t="s">
        <v>30</v>
      </c>
      <c r="N4133" t="s">
        <v>31</v>
      </c>
      <c r="O4133">
        <f t="shared" ca="1" si="64"/>
        <v>7183</v>
      </c>
      <c r="P4133">
        <v>144639.81</v>
      </c>
    </row>
    <row r="4134" spans="1:16" x14ac:dyDescent="0.2">
      <c r="A4134">
        <v>104133</v>
      </c>
      <c r="B4134" s="1">
        <v>45295.265277777777</v>
      </c>
      <c r="C4134" t="s">
        <v>16</v>
      </c>
      <c r="D4134" t="s">
        <v>32</v>
      </c>
      <c r="E4134" t="s">
        <v>18</v>
      </c>
      <c r="F4134" t="s">
        <v>48</v>
      </c>
      <c r="G4134" t="s">
        <v>35</v>
      </c>
      <c r="H4134">
        <v>32910261</v>
      </c>
      <c r="I4134">
        <v>90.82</v>
      </c>
      <c r="J4134">
        <v>10.97</v>
      </c>
      <c r="K4134" t="s">
        <v>28</v>
      </c>
      <c r="L4134" t="s">
        <v>36</v>
      </c>
      <c r="M4134" t="s">
        <v>40</v>
      </c>
      <c r="N4134" t="s">
        <v>31</v>
      </c>
      <c r="O4134">
        <f t="shared" ca="1" si="64"/>
        <v>9026</v>
      </c>
      <c r="P4134">
        <v>9085.33</v>
      </c>
    </row>
    <row r="4135" spans="1:16" x14ac:dyDescent="0.2">
      <c r="A4135">
        <v>104134</v>
      </c>
      <c r="B4135" s="1">
        <v>45295.265972222223</v>
      </c>
      <c r="C4135" t="s">
        <v>16</v>
      </c>
      <c r="D4135" t="s">
        <v>32</v>
      </c>
      <c r="E4135" t="s">
        <v>18</v>
      </c>
      <c r="F4135" t="s">
        <v>26</v>
      </c>
      <c r="G4135" t="s">
        <v>44</v>
      </c>
      <c r="H4135">
        <v>28759591</v>
      </c>
      <c r="I4135">
        <v>84.71</v>
      </c>
      <c r="J4135">
        <v>5.85</v>
      </c>
      <c r="K4135" t="s">
        <v>21</v>
      </c>
      <c r="L4135" t="s">
        <v>36</v>
      </c>
      <c r="M4135" t="s">
        <v>23</v>
      </c>
      <c r="N4135" t="s">
        <v>24</v>
      </c>
      <c r="O4135">
        <f t="shared" ca="1" si="64"/>
        <v>1549</v>
      </c>
      <c r="P4135">
        <v>39364.29</v>
      </c>
    </row>
    <row r="4136" spans="1:16" x14ac:dyDescent="0.2">
      <c r="A4136">
        <v>104135</v>
      </c>
      <c r="B4136" s="1">
        <v>45295.26666666667</v>
      </c>
      <c r="C4136" t="s">
        <v>16</v>
      </c>
      <c r="D4136" t="s">
        <v>17</v>
      </c>
      <c r="E4136" t="s">
        <v>38</v>
      </c>
      <c r="F4136" t="s">
        <v>39</v>
      </c>
      <c r="G4136" t="s">
        <v>44</v>
      </c>
      <c r="H4136">
        <v>60680590</v>
      </c>
      <c r="I4136">
        <v>103.17</v>
      </c>
      <c r="J4136">
        <v>4.3899999999999997</v>
      </c>
      <c r="K4136" t="s">
        <v>28</v>
      </c>
      <c r="L4136" t="s">
        <v>36</v>
      </c>
      <c r="M4136" t="s">
        <v>23</v>
      </c>
      <c r="N4136" t="s">
        <v>24</v>
      </c>
      <c r="O4136">
        <f t="shared" ca="1" si="64"/>
        <v>3493</v>
      </c>
      <c r="P4136">
        <v>166113.24</v>
      </c>
    </row>
    <row r="4137" spans="1:16" x14ac:dyDescent="0.2">
      <c r="A4137">
        <v>104136</v>
      </c>
      <c r="B4137" s="1">
        <v>45295.267361111109</v>
      </c>
      <c r="C4137" t="s">
        <v>16</v>
      </c>
      <c r="D4137" t="s">
        <v>17</v>
      </c>
      <c r="E4137" t="s">
        <v>18</v>
      </c>
      <c r="F4137" t="s">
        <v>19</v>
      </c>
      <c r="G4137" t="s">
        <v>35</v>
      </c>
      <c r="H4137">
        <v>60861298</v>
      </c>
      <c r="I4137">
        <v>95.43</v>
      </c>
      <c r="J4137">
        <v>5.74</v>
      </c>
      <c r="K4137" t="s">
        <v>28</v>
      </c>
      <c r="L4137" t="s">
        <v>22</v>
      </c>
      <c r="M4137" t="s">
        <v>40</v>
      </c>
      <c r="N4137" t="s">
        <v>31</v>
      </c>
      <c r="O4137">
        <f t="shared" ca="1" si="64"/>
        <v>8114</v>
      </c>
      <c r="P4137">
        <v>44465.19</v>
      </c>
    </row>
    <row r="4138" spans="1:16" x14ac:dyDescent="0.2">
      <c r="A4138">
        <v>104137</v>
      </c>
      <c r="B4138" s="1">
        <v>45295.268055555556</v>
      </c>
      <c r="C4138" t="s">
        <v>16</v>
      </c>
      <c r="D4138" t="s">
        <v>32</v>
      </c>
      <c r="E4138" t="s">
        <v>18</v>
      </c>
      <c r="F4138" t="s">
        <v>43</v>
      </c>
      <c r="G4138" t="s">
        <v>40</v>
      </c>
      <c r="H4138">
        <v>42491483</v>
      </c>
      <c r="I4138">
        <v>81.040000000000006</v>
      </c>
      <c r="J4138">
        <v>10.17</v>
      </c>
      <c r="K4138" t="s">
        <v>28</v>
      </c>
      <c r="L4138" t="s">
        <v>29</v>
      </c>
      <c r="M4138" t="s">
        <v>40</v>
      </c>
      <c r="N4138" t="s">
        <v>24</v>
      </c>
      <c r="O4138">
        <f t="shared" ca="1" si="64"/>
        <v>1141</v>
      </c>
      <c r="P4138">
        <v>52168.36</v>
      </c>
    </row>
    <row r="4139" spans="1:16" x14ac:dyDescent="0.2">
      <c r="A4139">
        <v>104138</v>
      </c>
      <c r="B4139" s="1">
        <v>45295.268750000003</v>
      </c>
      <c r="C4139" t="s">
        <v>16</v>
      </c>
      <c r="D4139" t="s">
        <v>17</v>
      </c>
      <c r="E4139" t="s">
        <v>46</v>
      </c>
      <c r="F4139" t="s">
        <v>19</v>
      </c>
      <c r="G4139" t="s">
        <v>47</v>
      </c>
      <c r="H4139">
        <v>42531887</v>
      </c>
      <c r="I4139">
        <v>108.1</v>
      </c>
      <c r="J4139">
        <v>4.1500000000000004</v>
      </c>
      <c r="K4139" t="s">
        <v>28</v>
      </c>
      <c r="L4139" t="s">
        <v>22</v>
      </c>
      <c r="M4139" t="s">
        <v>40</v>
      </c>
      <c r="N4139" t="s">
        <v>24</v>
      </c>
      <c r="O4139">
        <f t="shared" ca="1" si="64"/>
        <v>3921</v>
      </c>
      <c r="P4139">
        <v>37338.31</v>
      </c>
    </row>
    <row r="4140" spans="1:16" x14ac:dyDescent="0.2">
      <c r="A4140">
        <v>104139</v>
      </c>
      <c r="B4140" s="1">
        <v>45295.269444444442</v>
      </c>
      <c r="C4140" t="s">
        <v>16</v>
      </c>
      <c r="D4140" t="s">
        <v>32</v>
      </c>
      <c r="E4140" t="s">
        <v>38</v>
      </c>
      <c r="F4140" t="s">
        <v>26</v>
      </c>
      <c r="G4140" t="s">
        <v>35</v>
      </c>
      <c r="H4140">
        <v>30935027</v>
      </c>
      <c r="I4140">
        <v>89.03</v>
      </c>
      <c r="J4140">
        <v>5.95</v>
      </c>
      <c r="K4140" t="s">
        <v>21</v>
      </c>
      <c r="L4140" t="s">
        <v>22</v>
      </c>
      <c r="M4140" t="s">
        <v>40</v>
      </c>
      <c r="N4140" t="s">
        <v>24</v>
      </c>
      <c r="O4140">
        <f t="shared" ca="1" si="64"/>
        <v>4128</v>
      </c>
      <c r="P4140">
        <v>23174.73</v>
      </c>
    </row>
    <row r="4141" spans="1:16" x14ac:dyDescent="0.2">
      <c r="A4141">
        <v>104140</v>
      </c>
      <c r="B4141" s="1">
        <v>45295.270138888889</v>
      </c>
      <c r="C4141" t="s">
        <v>16</v>
      </c>
      <c r="D4141" t="s">
        <v>17</v>
      </c>
      <c r="E4141" t="s">
        <v>18</v>
      </c>
      <c r="F4141" t="s">
        <v>43</v>
      </c>
      <c r="G4141" t="s">
        <v>41</v>
      </c>
      <c r="H4141">
        <v>95431615</v>
      </c>
      <c r="I4141">
        <v>107.34</v>
      </c>
      <c r="J4141">
        <v>5.62</v>
      </c>
      <c r="K4141" t="s">
        <v>21</v>
      </c>
      <c r="L4141" t="s">
        <v>29</v>
      </c>
      <c r="M4141" t="s">
        <v>30</v>
      </c>
      <c r="N4141" t="s">
        <v>24</v>
      </c>
      <c r="O4141">
        <f t="shared" ca="1" si="64"/>
        <v>3815</v>
      </c>
      <c r="P4141">
        <v>195300.2</v>
      </c>
    </row>
    <row r="4142" spans="1:16" x14ac:dyDescent="0.2">
      <c r="A4142">
        <v>104141</v>
      </c>
      <c r="B4142" s="1">
        <v>45295.270833333336</v>
      </c>
      <c r="C4142" t="s">
        <v>16</v>
      </c>
      <c r="D4142" t="s">
        <v>17</v>
      </c>
      <c r="E4142" t="s">
        <v>18</v>
      </c>
      <c r="F4142" t="s">
        <v>39</v>
      </c>
      <c r="G4142" t="s">
        <v>45</v>
      </c>
      <c r="H4142">
        <v>33306205</v>
      </c>
      <c r="I4142">
        <v>105.08</v>
      </c>
      <c r="J4142">
        <v>3.25</v>
      </c>
      <c r="K4142" t="s">
        <v>21</v>
      </c>
      <c r="L4142" t="s">
        <v>36</v>
      </c>
      <c r="M4142" t="s">
        <v>30</v>
      </c>
      <c r="N4142" t="s">
        <v>24</v>
      </c>
      <c r="O4142">
        <f t="shared" ca="1" si="64"/>
        <v>4385</v>
      </c>
      <c r="P4142">
        <v>53789.62</v>
      </c>
    </row>
    <row r="4143" spans="1:16" x14ac:dyDescent="0.2">
      <c r="A4143">
        <v>104142</v>
      </c>
      <c r="B4143" s="1">
        <v>45295.271527777775</v>
      </c>
      <c r="C4143" t="s">
        <v>16</v>
      </c>
      <c r="D4143" t="s">
        <v>17</v>
      </c>
      <c r="E4143" t="s">
        <v>38</v>
      </c>
      <c r="F4143" t="s">
        <v>34</v>
      </c>
      <c r="G4143" t="s">
        <v>44</v>
      </c>
      <c r="H4143">
        <v>11998244</v>
      </c>
      <c r="I4143">
        <v>97.13</v>
      </c>
      <c r="J4143">
        <v>5.33</v>
      </c>
      <c r="K4143" t="s">
        <v>21</v>
      </c>
      <c r="L4143" t="s">
        <v>29</v>
      </c>
      <c r="M4143" t="s">
        <v>37</v>
      </c>
      <c r="N4143" t="s">
        <v>24</v>
      </c>
      <c r="O4143">
        <f t="shared" ca="1" si="64"/>
        <v>161</v>
      </c>
      <c r="P4143">
        <v>5139.83</v>
      </c>
    </row>
    <row r="4144" spans="1:16" x14ac:dyDescent="0.2">
      <c r="A4144">
        <v>104143</v>
      </c>
      <c r="B4144" s="1">
        <v>45295.272222222222</v>
      </c>
      <c r="C4144" t="s">
        <v>16</v>
      </c>
      <c r="D4144" t="s">
        <v>17</v>
      </c>
      <c r="E4144" t="s">
        <v>18</v>
      </c>
      <c r="F4144" t="s">
        <v>34</v>
      </c>
      <c r="G4144" t="s">
        <v>27</v>
      </c>
      <c r="H4144">
        <v>83726490</v>
      </c>
      <c r="I4144">
        <v>95.45</v>
      </c>
      <c r="J4144">
        <v>3.51</v>
      </c>
      <c r="K4144" t="s">
        <v>28</v>
      </c>
      <c r="L4144" t="s">
        <v>41</v>
      </c>
      <c r="M4144" t="s">
        <v>37</v>
      </c>
      <c r="N4144" t="s">
        <v>24</v>
      </c>
      <c r="O4144">
        <f t="shared" ca="1" si="64"/>
        <v>4109</v>
      </c>
      <c r="P4144">
        <v>153960</v>
      </c>
    </row>
    <row r="4145" spans="1:16" x14ac:dyDescent="0.2">
      <c r="A4145">
        <v>104144</v>
      </c>
      <c r="B4145" s="1">
        <v>45295.272916666669</v>
      </c>
      <c r="C4145" t="s">
        <v>16</v>
      </c>
      <c r="D4145" t="s">
        <v>32</v>
      </c>
      <c r="E4145" t="s">
        <v>18</v>
      </c>
      <c r="F4145" t="s">
        <v>19</v>
      </c>
      <c r="G4145" t="s">
        <v>45</v>
      </c>
      <c r="H4145">
        <v>2430032</v>
      </c>
      <c r="I4145">
        <v>87.18</v>
      </c>
      <c r="J4145">
        <v>8.7200000000000006</v>
      </c>
      <c r="K4145" t="s">
        <v>28</v>
      </c>
      <c r="L4145" t="s">
        <v>22</v>
      </c>
      <c r="M4145" t="s">
        <v>37</v>
      </c>
      <c r="N4145" t="s">
        <v>24</v>
      </c>
      <c r="O4145">
        <f t="shared" ca="1" si="64"/>
        <v>8592</v>
      </c>
      <c r="P4145">
        <v>8679.7099999999991</v>
      </c>
    </row>
    <row r="4146" spans="1:16" x14ac:dyDescent="0.2">
      <c r="A4146">
        <v>104145</v>
      </c>
      <c r="B4146" s="1">
        <v>45295.273611111108</v>
      </c>
      <c r="C4146" t="s">
        <v>16</v>
      </c>
      <c r="D4146" t="s">
        <v>25</v>
      </c>
      <c r="E4146" t="s">
        <v>18</v>
      </c>
      <c r="F4146" t="s">
        <v>39</v>
      </c>
      <c r="G4146" t="s">
        <v>44</v>
      </c>
      <c r="H4146">
        <v>1595653</v>
      </c>
      <c r="I4146">
        <v>105.61</v>
      </c>
      <c r="J4146">
        <v>3.65</v>
      </c>
      <c r="K4146" t="s">
        <v>21</v>
      </c>
      <c r="L4146" t="s">
        <v>41</v>
      </c>
      <c r="M4146" t="s">
        <v>23</v>
      </c>
      <c r="N4146" t="s">
        <v>24</v>
      </c>
      <c r="O4146">
        <f t="shared" ca="1" si="64"/>
        <v>5475</v>
      </c>
      <c r="P4146">
        <v>4255.1899999999996</v>
      </c>
    </row>
    <row r="4147" spans="1:16" x14ac:dyDescent="0.2">
      <c r="A4147">
        <v>104146</v>
      </c>
      <c r="B4147" s="1">
        <v>45295.274305555555</v>
      </c>
      <c r="C4147" t="s">
        <v>16</v>
      </c>
      <c r="D4147" t="s">
        <v>32</v>
      </c>
      <c r="E4147" t="s">
        <v>38</v>
      </c>
      <c r="F4147" t="s">
        <v>43</v>
      </c>
      <c r="G4147" t="s">
        <v>41</v>
      </c>
      <c r="H4147">
        <v>42353197</v>
      </c>
      <c r="I4147">
        <v>88.34</v>
      </c>
      <c r="J4147">
        <v>5.0199999999999996</v>
      </c>
      <c r="K4147" t="s">
        <v>28</v>
      </c>
      <c r="L4147" t="s">
        <v>29</v>
      </c>
      <c r="M4147" t="s">
        <v>40</v>
      </c>
      <c r="N4147" t="s">
        <v>24</v>
      </c>
      <c r="O4147">
        <f t="shared" ca="1" si="64"/>
        <v>5785</v>
      </c>
      <c r="P4147">
        <v>89569.99</v>
      </c>
    </row>
    <row r="4148" spans="1:16" x14ac:dyDescent="0.2">
      <c r="A4148">
        <v>104147</v>
      </c>
      <c r="B4148" s="1">
        <v>45295.275000000001</v>
      </c>
      <c r="C4148" t="s">
        <v>16</v>
      </c>
      <c r="D4148" t="s">
        <v>17</v>
      </c>
      <c r="E4148" t="s">
        <v>38</v>
      </c>
      <c r="F4148" t="s">
        <v>19</v>
      </c>
      <c r="G4148" t="s">
        <v>41</v>
      </c>
      <c r="H4148">
        <v>31197930</v>
      </c>
      <c r="I4148">
        <v>106.95</v>
      </c>
      <c r="J4148">
        <v>3.69</v>
      </c>
      <c r="K4148" t="s">
        <v>28</v>
      </c>
      <c r="L4148" t="s">
        <v>36</v>
      </c>
      <c r="M4148" t="s">
        <v>30</v>
      </c>
      <c r="N4148" t="s">
        <v>24</v>
      </c>
      <c r="O4148">
        <f t="shared" ca="1" si="64"/>
        <v>7239</v>
      </c>
      <c r="P4148">
        <v>63553.55</v>
      </c>
    </row>
    <row r="4149" spans="1:16" x14ac:dyDescent="0.2">
      <c r="A4149">
        <v>104148</v>
      </c>
      <c r="B4149" s="1">
        <v>45295.275694444441</v>
      </c>
      <c r="C4149" t="s">
        <v>16</v>
      </c>
      <c r="D4149" t="s">
        <v>17</v>
      </c>
      <c r="E4149" t="s">
        <v>33</v>
      </c>
      <c r="F4149" t="s">
        <v>26</v>
      </c>
      <c r="G4149" t="s">
        <v>45</v>
      </c>
      <c r="H4149">
        <v>30272420</v>
      </c>
      <c r="I4149">
        <v>95.8</v>
      </c>
      <c r="J4149">
        <v>4.37</v>
      </c>
      <c r="K4149" t="s">
        <v>28</v>
      </c>
      <c r="L4149" t="s">
        <v>41</v>
      </c>
      <c r="M4149" t="s">
        <v>30</v>
      </c>
      <c r="N4149" t="s">
        <v>24</v>
      </c>
      <c r="O4149">
        <f t="shared" ca="1" si="64"/>
        <v>6407</v>
      </c>
      <c r="P4149">
        <v>71379.23</v>
      </c>
    </row>
    <row r="4150" spans="1:16" x14ac:dyDescent="0.2">
      <c r="A4150">
        <v>104149</v>
      </c>
      <c r="B4150" s="1">
        <v>45295.276388888888</v>
      </c>
      <c r="C4150" t="s">
        <v>16</v>
      </c>
      <c r="D4150" t="s">
        <v>32</v>
      </c>
      <c r="E4150" t="s">
        <v>33</v>
      </c>
      <c r="F4150" t="s">
        <v>19</v>
      </c>
      <c r="G4150" t="s">
        <v>40</v>
      </c>
      <c r="H4150">
        <v>30713869</v>
      </c>
      <c r="I4150">
        <v>90.17</v>
      </c>
      <c r="J4150">
        <v>7.48</v>
      </c>
      <c r="K4150" t="s">
        <v>28</v>
      </c>
      <c r="L4150" t="s">
        <v>22</v>
      </c>
      <c r="M4150" t="s">
        <v>40</v>
      </c>
      <c r="N4150" t="s">
        <v>24</v>
      </c>
      <c r="O4150">
        <f t="shared" ca="1" si="64"/>
        <v>4071</v>
      </c>
      <c r="P4150">
        <v>36367.620000000003</v>
      </c>
    </row>
    <row r="4151" spans="1:16" x14ac:dyDescent="0.2">
      <c r="A4151">
        <v>104150</v>
      </c>
      <c r="B4151" s="1">
        <v>45295.277083333334</v>
      </c>
      <c r="C4151" t="s">
        <v>16</v>
      </c>
      <c r="D4151" t="s">
        <v>32</v>
      </c>
      <c r="E4151" t="s">
        <v>33</v>
      </c>
      <c r="F4151" t="s">
        <v>39</v>
      </c>
      <c r="G4151" t="s">
        <v>27</v>
      </c>
      <c r="H4151">
        <v>37077586</v>
      </c>
      <c r="I4151">
        <v>95.03</v>
      </c>
      <c r="J4151">
        <v>7.08</v>
      </c>
      <c r="K4151" t="s">
        <v>28</v>
      </c>
      <c r="L4151" t="s">
        <v>41</v>
      </c>
      <c r="M4151" t="s">
        <v>37</v>
      </c>
      <c r="N4151" t="s">
        <v>24</v>
      </c>
      <c r="O4151">
        <f t="shared" ca="1" si="64"/>
        <v>6460</v>
      </c>
      <c r="P4151">
        <v>59369.599999999999</v>
      </c>
    </row>
    <row r="4152" spans="1:16" x14ac:dyDescent="0.2">
      <c r="A4152">
        <v>104151</v>
      </c>
      <c r="B4152" s="1">
        <v>45295.277777777781</v>
      </c>
      <c r="C4152" t="s">
        <v>16</v>
      </c>
      <c r="D4152" t="s">
        <v>17</v>
      </c>
      <c r="E4152" t="s">
        <v>38</v>
      </c>
      <c r="F4152" t="s">
        <v>39</v>
      </c>
      <c r="G4152" t="s">
        <v>45</v>
      </c>
      <c r="H4152">
        <v>14688249</v>
      </c>
      <c r="I4152">
        <v>96.57</v>
      </c>
      <c r="J4152">
        <v>5.13</v>
      </c>
      <c r="K4152" t="s">
        <v>28</v>
      </c>
      <c r="L4152" t="s">
        <v>36</v>
      </c>
      <c r="M4152" t="s">
        <v>23</v>
      </c>
      <c r="N4152" t="s">
        <v>24</v>
      </c>
      <c r="O4152">
        <f t="shared" ca="1" si="64"/>
        <v>6886</v>
      </c>
      <c r="P4152">
        <v>26942.29</v>
      </c>
    </row>
    <row r="4153" spans="1:16" x14ac:dyDescent="0.2">
      <c r="A4153">
        <v>104152</v>
      </c>
      <c r="B4153" s="1">
        <v>45295.27847222222</v>
      </c>
      <c r="C4153" t="s">
        <v>16</v>
      </c>
      <c r="D4153" t="s">
        <v>17</v>
      </c>
      <c r="E4153" t="s">
        <v>42</v>
      </c>
      <c r="F4153" t="s">
        <v>34</v>
      </c>
      <c r="G4153" t="s">
        <v>45</v>
      </c>
      <c r="H4153">
        <v>68041431</v>
      </c>
      <c r="I4153">
        <v>106.13</v>
      </c>
      <c r="J4153">
        <v>4.3</v>
      </c>
      <c r="K4153" t="s">
        <v>28</v>
      </c>
      <c r="L4153" t="s">
        <v>22</v>
      </c>
      <c r="M4153" t="s">
        <v>30</v>
      </c>
      <c r="N4153" t="s">
        <v>31</v>
      </c>
      <c r="O4153">
        <f t="shared" ca="1" si="64"/>
        <v>958</v>
      </c>
      <c r="P4153">
        <v>15013.02</v>
      </c>
    </row>
    <row r="4154" spans="1:16" x14ac:dyDescent="0.2">
      <c r="A4154">
        <v>104153</v>
      </c>
      <c r="B4154" s="1">
        <v>45295.279166666667</v>
      </c>
      <c r="C4154" t="s">
        <v>16</v>
      </c>
      <c r="D4154" t="s">
        <v>32</v>
      </c>
      <c r="E4154" t="s">
        <v>18</v>
      </c>
      <c r="F4154" t="s">
        <v>26</v>
      </c>
      <c r="G4154" t="s">
        <v>35</v>
      </c>
      <c r="H4154">
        <v>44954414</v>
      </c>
      <c r="I4154">
        <v>99.32</v>
      </c>
      <c r="J4154">
        <v>7.12</v>
      </c>
      <c r="K4154" t="s">
        <v>28</v>
      </c>
      <c r="L4154" t="s">
        <v>22</v>
      </c>
      <c r="M4154" t="s">
        <v>45</v>
      </c>
      <c r="N4154" t="s">
        <v>31</v>
      </c>
      <c r="O4154">
        <f t="shared" ca="1" si="64"/>
        <v>736</v>
      </c>
      <c r="P4154">
        <v>32267.59</v>
      </c>
    </row>
    <row r="4155" spans="1:16" x14ac:dyDescent="0.2">
      <c r="A4155">
        <v>104154</v>
      </c>
      <c r="B4155" s="1">
        <v>45295.279861111114</v>
      </c>
      <c r="C4155" t="s">
        <v>16</v>
      </c>
      <c r="D4155" t="s">
        <v>17</v>
      </c>
      <c r="E4155" t="s">
        <v>33</v>
      </c>
      <c r="F4155" t="s">
        <v>34</v>
      </c>
      <c r="G4155" t="s">
        <v>40</v>
      </c>
      <c r="H4155">
        <v>90387344</v>
      </c>
      <c r="I4155">
        <v>103.75</v>
      </c>
      <c r="J4155">
        <v>4.38</v>
      </c>
      <c r="K4155" t="s">
        <v>28</v>
      </c>
      <c r="L4155" t="s">
        <v>36</v>
      </c>
      <c r="M4155" t="s">
        <v>23</v>
      </c>
      <c r="N4155" t="s">
        <v>24</v>
      </c>
      <c r="O4155">
        <f t="shared" ca="1" si="64"/>
        <v>7991</v>
      </c>
      <c r="P4155">
        <v>95353.95</v>
      </c>
    </row>
    <row r="4156" spans="1:16" x14ac:dyDescent="0.2">
      <c r="A4156">
        <v>104155</v>
      </c>
      <c r="B4156" s="1">
        <v>45295.280555555553</v>
      </c>
      <c r="C4156" t="s">
        <v>16</v>
      </c>
      <c r="D4156" t="s">
        <v>17</v>
      </c>
      <c r="E4156" t="s">
        <v>38</v>
      </c>
      <c r="F4156" t="s">
        <v>43</v>
      </c>
      <c r="G4156" t="s">
        <v>45</v>
      </c>
      <c r="H4156">
        <v>70289067</v>
      </c>
      <c r="I4156">
        <v>101.27</v>
      </c>
      <c r="J4156">
        <v>5.63</v>
      </c>
      <c r="K4156" t="s">
        <v>21</v>
      </c>
      <c r="L4156" t="s">
        <v>20</v>
      </c>
      <c r="M4156" t="s">
        <v>23</v>
      </c>
      <c r="N4156" t="s">
        <v>24</v>
      </c>
      <c r="O4156">
        <f t="shared" ca="1" si="64"/>
        <v>3961</v>
      </c>
      <c r="P4156">
        <v>36581.08</v>
      </c>
    </row>
    <row r="4157" spans="1:16" x14ac:dyDescent="0.2">
      <c r="A4157">
        <v>104156</v>
      </c>
      <c r="B4157" s="1">
        <v>45295.28125</v>
      </c>
      <c r="C4157" t="s">
        <v>16</v>
      </c>
      <c r="D4157" t="s">
        <v>17</v>
      </c>
      <c r="E4157" t="s">
        <v>42</v>
      </c>
      <c r="F4157" t="s">
        <v>43</v>
      </c>
      <c r="G4157" t="s">
        <v>27</v>
      </c>
      <c r="H4157">
        <v>92111356</v>
      </c>
      <c r="I4157">
        <v>104.11</v>
      </c>
      <c r="J4157">
        <v>4.18</v>
      </c>
      <c r="K4157" t="s">
        <v>21</v>
      </c>
      <c r="L4157" t="s">
        <v>30</v>
      </c>
      <c r="M4157" t="s">
        <v>37</v>
      </c>
      <c r="N4157" t="s">
        <v>31</v>
      </c>
      <c r="O4157">
        <f t="shared" ca="1" si="64"/>
        <v>3614</v>
      </c>
      <c r="P4157">
        <v>70122.31</v>
      </c>
    </row>
    <row r="4158" spans="1:16" x14ac:dyDescent="0.2">
      <c r="A4158">
        <v>104157</v>
      </c>
      <c r="B4158" s="1">
        <v>45295.281944444447</v>
      </c>
      <c r="C4158" t="s">
        <v>16</v>
      </c>
      <c r="D4158" t="s">
        <v>17</v>
      </c>
      <c r="E4158" t="s">
        <v>42</v>
      </c>
      <c r="F4158" t="s">
        <v>48</v>
      </c>
      <c r="G4158" t="s">
        <v>20</v>
      </c>
      <c r="H4158">
        <v>91467262</v>
      </c>
      <c r="I4158">
        <v>108.48</v>
      </c>
      <c r="J4158">
        <v>4.08</v>
      </c>
      <c r="K4158" t="s">
        <v>28</v>
      </c>
      <c r="L4158" t="s">
        <v>36</v>
      </c>
      <c r="M4158" t="s">
        <v>40</v>
      </c>
      <c r="N4158" t="s">
        <v>24</v>
      </c>
      <c r="O4158">
        <f t="shared" ca="1" si="64"/>
        <v>4831</v>
      </c>
      <c r="P4158">
        <v>140992.10999999999</v>
      </c>
    </row>
    <row r="4159" spans="1:16" x14ac:dyDescent="0.2">
      <c r="A4159">
        <v>104158</v>
      </c>
      <c r="B4159" s="1">
        <v>45295.282638888886</v>
      </c>
      <c r="C4159" t="s">
        <v>16</v>
      </c>
      <c r="D4159" t="s">
        <v>32</v>
      </c>
      <c r="E4159" t="s">
        <v>38</v>
      </c>
      <c r="F4159" t="s">
        <v>39</v>
      </c>
      <c r="G4159" t="s">
        <v>27</v>
      </c>
      <c r="H4159">
        <v>27843228</v>
      </c>
      <c r="I4159">
        <v>93.91</v>
      </c>
      <c r="J4159">
        <v>8.9</v>
      </c>
      <c r="K4159" t="s">
        <v>21</v>
      </c>
      <c r="L4159" t="s">
        <v>29</v>
      </c>
      <c r="M4159" t="s">
        <v>45</v>
      </c>
      <c r="N4159" t="s">
        <v>24</v>
      </c>
      <c r="O4159">
        <f t="shared" ca="1" si="64"/>
        <v>8398</v>
      </c>
      <c r="P4159">
        <v>41524.81</v>
      </c>
    </row>
    <row r="4160" spans="1:16" x14ac:dyDescent="0.2">
      <c r="A4160">
        <v>104159</v>
      </c>
      <c r="B4160" s="1">
        <v>45295.283333333333</v>
      </c>
      <c r="C4160" t="s">
        <v>16</v>
      </c>
      <c r="D4160" t="s">
        <v>25</v>
      </c>
      <c r="E4160" t="s">
        <v>42</v>
      </c>
      <c r="F4160" t="s">
        <v>26</v>
      </c>
      <c r="G4160" t="s">
        <v>40</v>
      </c>
      <c r="H4160">
        <v>28542108</v>
      </c>
      <c r="I4160">
        <v>100.01</v>
      </c>
      <c r="J4160">
        <v>4.3899999999999997</v>
      </c>
      <c r="K4160" t="s">
        <v>28</v>
      </c>
      <c r="L4160" t="s">
        <v>41</v>
      </c>
      <c r="M4160" t="s">
        <v>37</v>
      </c>
      <c r="N4160" t="s">
        <v>24</v>
      </c>
      <c r="O4160">
        <f t="shared" ca="1" si="64"/>
        <v>5359</v>
      </c>
      <c r="P4160">
        <v>29416.44</v>
      </c>
    </row>
    <row r="4161" spans="1:16" x14ac:dyDescent="0.2">
      <c r="A4161">
        <v>104160</v>
      </c>
      <c r="B4161" s="1">
        <v>45295.28402777778</v>
      </c>
      <c r="C4161" t="s">
        <v>16</v>
      </c>
      <c r="D4161" t="s">
        <v>17</v>
      </c>
      <c r="E4161" t="s">
        <v>46</v>
      </c>
      <c r="F4161" t="s">
        <v>26</v>
      </c>
      <c r="G4161" t="s">
        <v>45</v>
      </c>
      <c r="H4161">
        <v>40231760</v>
      </c>
      <c r="I4161">
        <v>104.34</v>
      </c>
      <c r="J4161">
        <v>5.49</v>
      </c>
      <c r="K4161" t="s">
        <v>28</v>
      </c>
      <c r="L4161" t="s">
        <v>20</v>
      </c>
      <c r="M4161" t="s">
        <v>40</v>
      </c>
      <c r="N4161" t="s">
        <v>24</v>
      </c>
      <c r="O4161">
        <f t="shared" ca="1" si="64"/>
        <v>9793</v>
      </c>
      <c r="P4161">
        <v>59929.41</v>
      </c>
    </row>
    <row r="4162" spans="1:16" x14ac:dyDescent="0.2">
      <c r="A4162">
        <v>104161</v>
      </c>
      <c r="B4162" s="1">
        <v>45295.284722222219</v>
      </c>
      <c r="C4162" t="s">
        <v>16</v>
      </c>
      <c r="D4162" t="s">
        <v>17</v>
      </c>
      <c r="E4162" t="s">
        <v>33</v>
      </c>
      <c r="F4162" t="s">
        <v>34</v>
      </c>
      <c r="G4162" t="s">
        <v>47</v>
      </c>
      <c r="H4162">
        <v>57932294</v>
      </c>
      <c r="I4162">
        <v>105.25</v>
      </c>
      <c r="J4162">
        <v>5.14</v>
      </c>
      <c r="K4162" t="s">
        <v>21</v>
      </c>
      <c r="L4162" t="s">
        <v>36</v>
      </c>
      <c r="M4162" t="s">
        <v>45</v>
      </c>
      <c r="N4162" t="s">
        <v>24</v>
      </c>
      <c r="O4162">
        <f t="shared" ca="1" si="64"/>
        <v>3734</v>
      </c>
      <c r="P4162">
        <v>147016.01999999999</v>
      </c>
    </row>
    <row r="4163" spans="1:16" x14ac:dyDescent="0.2">
      <c r="A4163">
        <v>104162</v>
      </c>
      <c r="B4163" s="1">
        <v>45295.285416666666</v>
      </c>
      <c r="C4163" t="s">
        <v>16</v>
      </c>
      <c r="D4163" t="s">
        <v>17</v>
      </c>
      <c r="E4163" t="s">
        <v>46</v>
      </c>
      <c r="F4163" t="s">
        <v>19</v>
      </c>
      <c r="G4163" t="s">
        <v>47</v>
      </c>
      <c r="H4163">
        <v>48094253</v>
      </c>
      <c r="I4163">
        <v>101.87</v>
      </c>
      <c r="J4163">
        <v>3.52</v>
      </c>
      <c r="K4163" t="s">
        <v>21</v>
      </c>
      <c r="L4163" t="s">
        <v>30</v>
      </c>
      <c r="M4163" t="s">
        <v>30</v>
      </c>
      <c r="N4163" t="s">
        <v>24</v>
      </c>
      <c r="O4163">
        <f t="shared" ref="O4163:O4226" ca="1" si="65">RANDBETWEEN(100, 10000)</f>
        <v>8758</v>
      </c>
      <c r="P4163">
        <v>125493.5</v>
      </c>
    </row>
    <row r="4164" spans="1:16" x14ac:dyDescent="0.2">
      <c r="A4164">
        <v>104163</v>
      </c>
      <c r="B4164" s="1">
        <v>45295.286111111112</v>
      </c>
      <c r="C4164" t="s">
        <v>16</v>
      </c>
      <c r="D4164" t="s">
        <v>17</v>
      </c>
      <c r="E4164" t="s">
        <v>38</v>
      </c>
      <c r="F4164" t="s">
        <v>19</v>
      </c>
      <c r="G4164" t="s">
        <v>41</v>
      </c>
      <c r="H4164">
        <v>25765017</v>
      </c>
      <c r="I4164">
        <v>107.89</v>
      </c>
      <c r="J4164">
        <v>5.78</v>
      </c>
      <c r="K4164" t="s">
        <v>28</v>
      </c>
      <c r="L4164" t="s">
        <v>22</v>
      </c>
      <c r="M4164" t="s">
        <v>45</v>
      </c>
      <c r="N4164" t="s">
        <v>24</v>
      </c>
      <c r="O4164">
        <f t="shared" ca="1" si="65"/>
        <v>9614</v>
      </c>
      <c r="P4164">
        <v>21201.42</v>
      </c>
    </row>
    <row r="4165" spans="1:16" x14ac:dyDescent="0.2">
      <c r="A4165">
        <v>104164</v>
      </c>
      <c r="B4165" s="1">
        <v>45295.286805555559</v>
      </c>
      <c r="C4165" t="s">
        <v>16</v>
      </c>
      <c r="D4165" t="s">
        <v>17</v>
      </c>
      <c r="E4165" t="s">
        <v>46</v>
      </c>
      <c r="F4165" t="s">
        <v>34</v>
      </c>
      <c r="G4165" t="s">
        <v>35</v>
      </c>
      <c r="H4165">
        <v>67663105</v>
      </c>
      <c r="I4165">
        <v>100.28</v>
      </c>
      <c r="J4165">
        <v>4.34</v>
      </c>
      <c r="K4165" t="s">
        <v>28</v>
      </c>
      <c r="L4165" t="s">
        <v>29</v>
      </c>
      <c r="M4165" t="s">
        <v>37</v>
      </c>
      <c r="N4165" t="s">
        <v>24</v>
      </c>
      <c r="O4165">
        <f t="shared" ca="1" si="65"/>
        <v>9559</v>
      </c>
      <c r="P4165">
        <v>28805.7</v>
      </c>
    </row>
    <row r="4166" spans="1:16" x14ac:dyDescent="0.2">
      <c r="A4166">
        <v>104165</v>
      </c>
      <c r="B4166" s="1">
        <v>45295.287499999999</v>
      </c>
      <c r="C4166" t="s">
        <v>16</v>
      </c>
      <c r="D4166" t="s">
        <v>32</v>
      </c>
      <c r="E4166" t="s">
        <v>18</v>
      </c>
      <c r="F4166" t="s">
        <v>19</v>
      </c>
      <c r="G4166" t="s">
        <v>20</v>
      </c>
      <c r="H4166">
        <v>28037248</v>
      </c>
      <c r="I4166">
        <v>99.69</v>
      </c>
      <c r="J4166">
        <v>10.68</v>
      </c>
      <c r="K4166" t="s">
        <v>21</v>
      </c>
      <c r="L4166" t="s">
        <v>30</v>
      </c>
      <c r="M4166" t="s">
        <v>45</v>
      </c>
      <c r="N4166" t="s">
        <v>24</v>
      </c>
      <c r="O4166">
        <f t="shared" ca="1" si="65"/>
        <v>3760</v>
      </c>
      <c r="P4166">
        <v>10628.54</v>
      </c>
    </row>
    <row r="4167" spans="1:16" x14ac:dyDescent="0.2">
      <c r="A4167">
        <v>104166</v>
      </c>
      <c r="B4167" s="1">
        <v>45295.288194444445</v>
      </c>
      <c r="C4167" t="s">
        <v>16</v>
      </c>
      <c r="D4167" t="s">
        <v>17</v>
      </c>
      <c r="E4167" t="s">
        <v>18</v>
      </c>
      <c r="F4167" t="s">
        <v>26</v>
      </c>
      <c r="G4167" t="s">
        <v>35</v>
      </c>
      <c r="H4167">
        <v>13994524</v>
      </c>
      <c r="I4167">
        <v>105.02</v>
      </c>
      <c r="J4167">
        <v>5.82</v>
      </c>
      <c r="K4167" t="s">
        <v>28</v>
      </c>
      <c r="L4167" t="s">
        <v>30</v>
      </c>
      <c r="M4167" t="s">
        <v>45</v>
      </c>
      <c r="N4167" t="s">
        <v>24</v>
      </c>
      <c r="O4167">
        <f t="shared" ca="1" si="65"/>
        <v>9098</v>
      </c>
      <c r="P4167">
        <v>26890.639999999999</v>
      </c>
    </row>
    <row r="4168" spans="1:16" x14ac:dyDescent="0.2">
      <c r="A4168">
        <v>104167</v>
      </c>
      <c r="B4168" s="1">
        <v>45295.288888888892</v>
      </c>
      <c r="C4168" t="s">
        <v>16</v>
      </c>
      <c r="D4168" t="s">
        <v>17</v>
      </c>
      <c r="E4168" t="s">
        <v>18</v>
      </c>
      <c r="F4168" t="s">
        <v>34</v>
      </c>
      <c r="G4168" t="s">
        <v>44</v>
      </c>
      <c r="H4168">
        <v>83853232</v>
      </c>
      <c r="I4168">
        <v>99.42</v>
      </c>
      <c r="J4168">
        <v>4.32</v>
      </c>
      <c r="K4168" t="s">
        <v>21</v>
      </c>
      <c r="L4168" t="s">
        <v>29</v>
      </c>
      <c r="M4168" t="s">
        <v>45</v>
      </c>
      <c r="N4168" t="s">
        <v>24</v>
      </c>
      <c r="O4168">
        <f t="shared" ca="1" si="65"/>
        <v>3568</v>
      </c>
      <c r="P4168">
        <v>15412.92</v>
      </c>
    </row>
    <row r="4169" spans="1:16" x14ac:dyDescent="0.2">
      <c r="A4169">
        <v>104168</v>
      </c>
      <c r="B4169" s="1">
        <v>45295.289583333331</v>
      </c>
      <c r="C4169" t="s">
        <v>16</v>
      </c>
      <c r="D4169" t="s">
        <v>17</v>
      </c>
      <c r="E4169" t="s">
        <v>42</v>
      </c>
      <c r="F4169" t="s">
        <v>19</v>
      </c>
      <c r="G4169" t="s">
        <v>44</v>
      </c>
      <c r="H4169">
        <v>65628421</v>
      </c>
      <c r="I4169">
        <v>95.28</v>
      </c>
      <c r="J4169">
        <v>3.52</v>
      </c>
      <c r="K4169" t="s">
        <v>28</v>
      </c>
      <c r="L4169" t="s">
        <v>36</v>
      </c>
      <c r="M4169" t="s">
        <v>30</v>
      </c>
      <c r="N4169" t="s">
        <v>24</v>
      </c>
      <c r="O4169">
        <f t="shared" ca="1" si="65"/>
        <v>9481</v>
      </c>
      <c r="P4169">
        <v>106659.97</v>
      </c>
    </row>
    <row r="4170" spans="1:16" x14ac:dyDescent="0.2">
      <c r="A4170">
        <v>104169</v>
      </c>
      <c r="B4170" s="1">
        <v>45295.290277777778</v>
      </c>
      <c r="C4170" t="s">
        <v>16</v>
      </c>
      <c r="D4170" t="s">
        <v>17</v>
      </c>
      <c r="E4170" t="s">
        <v>33</v>
      </c>
      <c r="F4170" t="s">
        <v>48</v>
      </c>
      <c r="G4170" t="s">
        <v>40</v>
      </c>
      <c r="H4170">
        <v>48223456</v>
      </c>
      <c r="I4170">
        <v>107.4</v>
      </c>
      <c r="J4170">
        <v>5.47</v>
      </c>
      <c r="K4170" t="s">
        <v>28</v>
      </c>
      <c r="L4170" t="s">
        <v>22</v>
      </c>
      <c r="M4170" t="s">
        <v>40</v>
      </c>
      <c r="N4170" t="s">
        <v>24</v>
      </c>
      <c r="O4170">
        <f t="shared" ca="1" si="65"/>
        <v>1999</v>
      </c>
      <c r="P4170">
        <v>118897.06</v>
      </c>
    </row>
    <row r="4171" spans="1:16" x14ac:dyDescent="0.2">
      <c r="A4171">
        <v>104170</v>
      </c>
      <c r="B4171" s="1">
        <v>45295.290972222225</v>
      </c>
      <c r="C4171" t="s">
        <v>16</v>
      </c>
      <c r="D4171" t="s">
        <v>17</v>
      </c>
      <c r="E4171" t="s">
        <v>18</v>
      </c>
      <c r="F4171" t="s">
        <v>39</v>
      </c>
      <c r="G4171" t="s">
        <v>35</v>
      </c>
      <c r="H4171">
        <v>82043493</v>
      </c>
      <c r="I4171">
        <v>102.24</v>
      </c>
      <c r="J4171">
        <v>4.5</v>
      </c>
      <c r="K4171" t="s">
        <v>21</v>
      </c>
      <c r="L4171" t="s">
        <v>22</v>
      </c>
      <c r="M4171" t="s">
        <v>45</v>
      </c>
      <c r="N4171" t="s">
        <v>24</v>
      </c>
      <c r="O4171">
        <f t="shared" ca="1" si="65"/>
        <v>8548</v>
      </c>
      <c r="P4171">
        <v>131338.46</v>
      </c>
    </row>
    <row r="4172" spans="1:16" x14ac:dyDescent="0.2">
      <c r="A4172">
        <v>104171</v>
      </c>
      <c r="B4172" s="1">
        <v>45295.291666666664</v>
      </c>
      <c r="C4172" t="s">
        <v>16</v>
      </c>
      <c r="D4172" t="s">
        <v>17</v>
      </c>
      <c r="E4172" t="s">
        <v>38</v>
      </c>
      <c r="F4172" t="s">
        <v>48</v>
      </c>
      <c r="G4172" t="s">
        <v>41</v>
      </c>
      <c r="H4172">
        <v>60800064</v>
      </c>
      <c r="I4172">
        <v>96.43</v>
      </c>
      <c r="J4172">
        <v>3.59</v>
      </c>
      <c r="K4172" t="s">
        <v>28</v>
      </c>
      <c r="L4172" t="s">
        <v>30</v>
      </c>
      <c r="M4172" t="s">
        <v>23</v>
      </c>
      <c r="N4172" t="s">
        <v>24</v>
      </c>
      <c r="O4172">
        <f t="shared" ca="1" si="65"/>
        <v>3905</v>
      </c>
      <c r="P4172">
        <v>20423.47</v>
      </c>
    </row>
    <row r="4173" spans="1:16" x14ac:dyDescent="0.2">
      <c r="A4173">
        <v>104172</v>
      </c>
      <c r="B4173" s="1">
        <v>45295.292361111111</v>
      </c>
      <c r="C4173" t="s">
        <v>16</v>
      </c>
      <c r="D4173" t="s">
        <v>25</v>
      </c>
      <c r="E4173" t="s">
        <v>46</v>
      </c>
      <c r="F4173" t="s">
        <v>19</v>
      </c>
      <c r="G4173" t="s">
        <v>44</v>
      </c>
      <c r="H4173">
        <v>14222451</v>
      </c>
      <c r="I4173">
        <v>109.36</v>
      </c>
      <c r="J4173">
        <v>5.04</v>
      </c>
      <c r="K4173" t="s">
        <v>21</v>
      </c>
      <c r="L4173" t="s">
        <v>36</v>
      </c>
      <c r="M4173" t="s">
        <v>37</v>
      </c>
      <c r="N4173" t="s">
        <v>31</v>
      </c>
      <c r="O4173">
        <f t="shared" ca="1" si="65"/>
        <v>1233</v>
      </c>
      <c r="P4173">
        <v>3189.56</v>
      </c>
    </row>
    <row r="4174" spans="1:16" x14ac:dyDescent="0.2">
      <c r="A4174">
        <v>104173</v>
      </c>
      <c r="B4174" s="1">
        <v>45295.293055555558</v>
      </c>
      <c r="C4174" t="s">
        <v>16</v>
      </c>
      <c r="D4174" t="s">
        <v>17</v>
      </c>
      <c r="E4174" t="s">
        <v>38</v>
      </c>
      <c r="F4174" t="s">
        <v>43</v>
      </c>
      <c r="G4174" t="s">
        <v>41</v>
      </c>
      <c r="H4174">
        <v>65773747</v>
      </c>
      <c r="I4174">
        <v>99.45</v>
      </c>
      <c r="J4174">
        <v>5.95</v>
      </c>
      <c r="K4174" t="s">
        <v>28</v>
      </c>
      <c r="L4174" t="s">
        <v>22</v>
      </c>
      <c r="M4174" t="s">
        <v>23</v>
      </c>
      <c r="N4174" t="s">
        <v>24</v>
      </c>
      <c r="O4174">
        <f t="shared" ca="1" si="65"/>
        <v>5126</v>
      </c>
      <c r="P4174">
        <v>76488.95</v>
      </c>
    </row>
    <row r="4175" spans="1:16" x14ac:dyDescent="0.2">
      <c r="A4175">
        <v>104174</v>
      </c>
      <c r="B4175" s="1">
        <v>45295.293749999997</v>
      </c>
      <c r="C4175" t="s">
        <v>16</v>
      </c>
      <c r="D4175" t="s">
        <v>17</v>
      </c>
      <c r="E4175" t="s">
        <v>42</v>
      </c>
      <c r="F4175" t="s">
        <v>26</v>
      </c>
      <c r="G4175" t="s">
        <v>47</v>
      </c>
      <c r="H4175">
        <v>25414262</v>
      </c>
      <c r="I4175">
        <v>102.12</v>
      </c>
      <c r="J4175">
        <v>3.25</v>
      </c>
      <c r="K4175" t="s">
        <v>21</v>
      </c>
      <c r="L4175" t="s">
        <v>22</v>
      </c>
      <c r="M4175" t="s">
        <v>40</v>
      </c>
      <c r="N4175" t="s">
        <v>31</v>
      </c>
      <c r="O4175">
        <f t="shared" ca="1" si="65"/>
        <v>1778</v>
      </c>
      <c r="P4175">
        <v>18283.3</v>
      </c>
    </row>
    <row r="4176" spans="1:16" x14ac:dyDescent="0.2">
      <c r="A4176">
        <v>104175</v>
      </c>
      <c r="B4176" s="1">
        <v>45295.294444444444</v>
      </c>
      <c r="C4176" t="s">
        <v>16</v>
      </c>
      <c r="D4176" t="s">
        <v>32</v>
      </c>
      <c r="E4176" t="s">
        <v>49</v>
      </c>
      <c r="F4176" t="s">
        <v>48</v>
      </c>
      <c r="G4176" t="s">
        <v>27</v>
      </c>
      <c r="H4176">
        <v>1805098</v>
      </c>
      <c r="I4176">
        <v>96.95</v>
      </c>
      <c r="J4176">
        <v>7.29</v>
      </c>
      <c r="K4176" t="s">
        <v>28</v>
      </c>
      <c r="L4176" t="s">
        <v>41</v>
      </c>
      <c r="M4176" t="s">
        <v>37</v>
      </c>
      <c r="N4176" t="s">
        <v>24</v>
      </c>
      <c r="O4176">
        <f t="shared" ca="1" si="65"/>
        <v>1886</v>
      </c>
      <c r="P4176">
        <v>1622.95</v>
      </c>
    </row>
    <row r="4177" spans="1:16" x14ac:dyDescent="0.2">
      <c r="A4177">
        <v>104176</v>
      </c>
      <c r="B4177" s="1">
        <v>45295.295138888891</v>
      </c>
      <c r="C4177" t="s">
        <v>16</v>
      </c>
      <c r="D4177" t="s">
        <v>25</v>
      </c>
      <c r="E4177" t="s">
        <v>42</v>
      </c>
      <c r="F4177" t="s">
        <v>48</v>
      </c>
      <c r="G4177" t="s">
        <v>41</v>
      </c>
      <c r="H4177">
        <v>5981689</v>
      </c>
      <c r="I4177">
        <v>100.56</v>
      </c>
      <c r="J4177">
        <v>4.54</v>
      </c>
      <c r="K4177" t="s">
        <v>21</v>
      </c>
      <c r="L4177" t="s">
        <v>30</v>
      </c>
      <c r="M4177" t="s">
        <v>40</v>
      </c>
      <c r="N4177" t="s">
        <v>24</v>
      </c>
      <c r="O4177">
        <f t="shared" ca="1" si="65"/>
        <v>2626</v>
      </c>
      <c r="P4177">
        <v>2998.84</v>
      </c>
    </row>
    <row r="4178" spans="1:16" x14ac:dyDescent="0.2">
      <c r="A4178">
        <v>104177</v>
      </c>
      <c r="B4178" s="1">
        <v>45295.29583333333</v>
      </c>
      <c r="C4178" t="s">
        <v>16</v>
      </c>
      <c r="D4178" t="s">
        <v>17</v>
      </c>
      <c r="E4178" t="s">
        <v>18</v>
      </c>
      <c r="F4178" t="s">
        <v>34</v>
      </c>
      <c r="G4178" t="s">
        <v>41</v>
      </c>
      <c r="H4178">
        <v>67153199</v>
      </c>
      <c r="I4178">
        <v>97.27</v>
      </c>
      <c r="J4178">
        <v>4.9800000000000004</v>
      </c>
      <c r="K4178" t="s">
        <v>21</v>
      </c>
      <c r="L4178" t="s">
        <v>20</v>
      </c>
      <c r="M4178" t="s">
        <v>37</v>
      </c>
      <c r="N4178" t="s">
        <v>24</v>
      </c>
      <c r="O4178">
        <f t="shared" ca="1" si="65"/>
        <v>9903</v>
      </c>
      <c r="P4178">
        <v>65217.81</v>
      </c>
    </row>
    <row r="4179" spans="1:16" x14ac:dyDescent="0.2">
      <c r="A4179">
        <v>104178</v>
      </c>
      <c r="B4179" s="1">
        <v>45295.296527777777</v>
      </c>
      <c r="C4179" t="s">
        <v>16</v>
      </c>
      <c r="D4179" t="s">
        <v>32</v>
      </c>
      <c r="E4179" t="s">
        <v>18</v>
      </c>
      <c r="F4179" t="s">
        <v>34</v>
      </c>
      <c r="G4179" t="s">
        <v>44</v>
      </c>
      <c r="H4179">
        <v>5145989</v>
      </c>
      <c r="I4179">
        <v>89.81</v>
      </c>
      <c r="J4179">
        <v>10.84</v>
      </c>
      <c r="K4179" t="s">
        <v>21</v>
      </c>
      <c r="L4179" t="s">
        <v>30</v>
      </c>
      <c r="M4179" t="s">
        <v>23</v>
      </c>
      <c r="N4179" t="s">
        <v>24</v>
      </c>
      <c r="O4179">
        <f t="shared" ca="1" si="65"/>
        <v>4132</v>
      </c>
      <c r="P4179">
        <v>10937.63</v>
      </c>
    </row>
    <row r="4180" spans="1:16" x14ac:dyDescent="0.2">
      <c r="A4180">
        <v>104179</v>
      </c>
      <c r="B4180" s="1">
        <v>45295.297222222223</v>
      </c>
      <c r="C4180" t="s">
        <v>16</v>
      </c>
      <c r="D4180" t="s">
        <v>17</v>
      </c>
      <c r="E4180" t="s">
        <v>46</v>
      </c>
      <c r="F4180" t="s">
        <v>34</v>
      </c>
      <c r="G4180" t="s">
        <v>35</v>
      </c>
      <c r="H4180">
        <v>49436018</v>
      </c>
      <c r="I4180">
        <v>97.93</v>
      </c>
      <c r="J4180">
        <v>3.55</v>
      </c>
      <c r="K4180" t="s">
        <v>21</v>
      </c>
      <c r="L4180" t="s">
        <v>36</v>
      </c>
      <c r="M4180" t="s">
        <v>23</v>
      </c>
      <c r="N4180" t="s">
        <v>24</v>
      </c>
      <c r="O4180">
        <f t="shared" ca="1" si="65"/>
        <v>8514</v>
      </c>
      <c r="P4180">
        <v>51575.8</v>
      </c>
    </row>
    <row r="4181" spans="1:16" x14ac:dyDescent="0.2">
      <c r="A4181">
        <v>104180</v>
      </c>
      <c r="B4181" s="1">
        <v>45295.29791666667</v>
      </c>
      <c r="C4181" t="s">
        <v>16</v>
      </c>
      <c r="D4181" t="s">
        <v>17</v>
      </c>
      <c r="E4181" t="s">
        <v>33</v>
      </c>
      <c r="F4181" t="s">
        <v>19</v>
      </c>
      <c r="G4181" t="s">
        <v>20</v>
      </c>
      <c r="H4181">
        <v>85206717</v>
      </c>
      <c r="I4181">
        <v>105.23</v>
      </c>
      <c r="J4181">
        <v>5.23</v>
      </c>
      <c r="K4181" t="s">
        <v>21</v>
      </c>
      <c r="L4181" t="s">
        <v>29</v>
      </c>
      <c r="M4181" t="s">
        <v>30</v>
      </c>
      <c r="N4181" t="s">
        <v>31</v>
      </c>
      <c r="O4181">
        <f t="shared" ca="1" si="65"/>
        <v>9099</v>
      </c>
      <c r="P4181">
        <v>109736.46</v>
      </c>
    </row>
    <row r="4182" spans="1:16" x14ac:dyDescent="0.2">
      <c r="A4182">
        <v>104181</v>
      </c>
      <c r="B4182" s="1">
        <v>45295.298611111109</v>
      </c>
      <c r="C4182" t="s">
        <v>16</v>
      </c>
      <c r="D4182" t="s">
        <v>17</v>
      </c>
      <c r="E4182" t="s">
        <v>46</v>
      </c>
      <c r="F4182" t="s">
        <v>43</v>
      </c>
      <c r="G4182" t="s">
        <v>44</v>
      </c>
      <c r="H4182">
        <v>23804653</v>
      </c>
      <c r="I4182">
        <v>107.03</v>
      </c>
      <c r="J4182">
        <v>5.01</v>
      </c>
      <c r="K4182" t="s">
        <v>21</v>
      </c>
      <c r="L4182" t="s">
        <v>29</v>
      </c>
      <c r="M4182" t="s">
        <v>40</v>
      </c>
      <c r="N4182" t="s">
        <v>24</v>
      </c>
      <c r="O4182">
        <f t="shared" ca="1" si="65"/>
        <v>658</v>
      </c>
      <c r="P4182">
        <v>57729.79</v>
      </c>
    </row>
    <row r="4183" spans="1:16" x14ac:dyDescent="0.2">
      <c r="A4183">
        <v>104182</v>
      </c>
      <c r="B4183" s="1">
        <v>45295.299305555556</v>
      </c>
      <c r="C4183" t="s">
        <v>16</v>
      </c>
      <c r="D4183" t="s">
        <v>32</v>
      </c>
      <c r="E4183" t="s">
        <v>18</v>
      </c>
      <c r="F4183" t="s">
        <v>48</v>
      </c>
      <c r="G4183" t="s">
        <v>47</v>
      </c>
      <c r="H4183">
        <v>15662363</v>
      </c>
      <c r="I4183">
        <v>88.88</v>
      </c>
      <c r="J4183">
        <v>5.91</v>
      </c>
      <c r="K4183" t="s">
        <v>28</v>
      </c>
      <c r="L4183" t="s">
        <v>22</v>
      </c>
      <c r="M4183" t="s">
        <v>23</v>
      </c>
      <c r="N4183" t="s">
        <v>24</v>
      </c>
      <c r="O4183">
        <f t="shared" ca="1" si="65"/>
        <v>3192</v>
      </c>
      <c r="P4183">
        <v>16837.48</v>
      </c>
    </row>
    <row r="4184" spans="1:16" x14ac:dyDescent="0.2">
      <c r="A4184">
        <v>104183</v>
      </c>
      <c r="B4184" s="1">
        <v>45295.3</v>
      </c>
      <c r="C4184" t="s">
        <v>16</v>
      </c>
      <c r="D4184" t="s">
        <v>32</v>
      </c>
      <c r="E4184" t="s">
        <v>42</v>
      </c>
      <c r="F4184" t="s">
        <v>39</v>
      </c>
      <c r="G4184" t="s">
        <v>27</v>
      </c>
      <c r="H4184">
        <v>42032511</v>
      </c>
      <c r="I4184">
        <v>96.66</v>
      </c>
      <c r="J4184">
        <v>10.71</v>
      </c>
      <c r="K4184" t="s">
        <v>21</v>
      </c>
      <c r="L4184" t="s">
        <v>22</v>
      </c>
      <c r="M4184" t="s">
        <v>37</v>
      </c>
      <c r="N4184" t="s">
        <v>24</v>
      </c>
      <c r="O4184">
        <f t="shared" ca="1" si="65"/>
        <v>8851</v>
      </c>
      <c r="P4184">
        <v>111634.62</v>
      </c>
    </row>
    <row r="4185" spans="1:16" x14ac:dyDescent="0.2">
      <c r="A4185">
        <v>104184</v>
      </c>
      <c r="B4185" s="1">
        <v>45295.300694444442</v>
      </c>
      <c r="C4185" t="s">
        <v>16</v>
      </c>
      <c r="D4185" t="s">
        <v>17</v>
      </c>
      <c r="E4185" t="s">
        <v>18</v>
      </c>
      <c r="F4185" t="s">
        <v>34</v>
      </c>
      <c r="G4185" t="s">
        <v>20</v>
      </c>
      <c r="H4185">
        <v>56066972</v>
      </c>
      <c r="I4185">
        <v>104.57</v>
      </c>
      <c r="J4185">
        <v>5.4</v>
      </c>
      <c r="K4185" t="s">
        <v>28</v>
      </c>
      <c r="L4185" t="s">
        <v>41</v>
      </c>
      <c r="M4185" t="s">
        <v>45</v>
      </c>
      <c r="N4185" t="s">
        <v>24</v>
      </c>
      <c r="O4185">
        <f t="shared" ca="1" si="65"/>
        <v>7492</v>
      </c>
      <c r="P4185">
        <v>27834.84</v>
      </c>
    </row>
    <row r="4186" spans="1:16" x14ac:dyDescent="0.2">
      <c r="A4186">
        <v>104185</v>
      </c>
      <c r="B4186" s="1">
        <v>45295.301388888889</v>
      </c>
      <c r="C4186" t="s">
        <v>16</v>
      </c>
      <c r="D4186" t="s">
        <v>17</v>
      </c>
      <c r="E4186" t="s">
        <v>18</v>
      </c>
      <c r="F4186" t="s">
        <v>43</v>
      </c>
      <c r="G4186" t="s">
        <v>27</v>
      </c>
      <c r="H4186">
        <v>94256314</v>
      </c>
      <c r="I4186">
        <v>97.94</v>
      </c>
      <c r="J4186">
        <v>5.05</v>
      </c>
      <c r="K4186" t="s">
        <v>28</v>
      </c>
      <c r="L4186" t="s">
        <v>22</v>
      </c>
      <c r="M4186" t="s">
        <v>45</v>
      </c>
      <c r="N4186" t="s">
        <v>24</v>
      </c>
      <c r="O4186">
        <f t="shared" ca="1" si="65"/>
        <v>3471</v>
      </c>
      <c r="P4186">
        <v>245254.47</v>
      </c>
    </row>
    <row r="4187" spans="1:16" x14ac:dyDescent="0.2">
      <c r="A4187">
        <v>104186</v>
      </c>
      <c r="B4187" s="1">
        <v>45295.302083333336</v>
      </c>
      <c r="C4187" t="s">
        <v>16</v>
      </c>
      <c r="D4187" t="s">
        <v>32</v>
      </c>
      <c r="E4187" t="s">
        <v>18</v>
      </c>
      <c r="F4187" t="s">
        <v>19</v>
      </c>
      <c r="G4187" t="s">
        <v>44</v>
      </c>
      <c r="H4187">
        <v>8629930</v>
      </c>
      <c r="I4187">
        <v>93.87</v>
      </c>
      <c r="J4187">
        <v>9.49</v>
      </c>
      <c r="K4187" t="s">
        <v>21</v>
      </c>
      <c r="L4187" t="s">
        <v>22</v>
      </c>
      <c r="M4187" t="s">
        <v>45</v>
      </c>
      <c r="N4187" t="s">
        <v>24</v>
      </c>
      <c r="O4187">
        <f t="shared" ca="1" si="65"/>
        <v>1817</v>
      </c>
      <c r="P4187">
        <v>11236.62</v>
      </c>
    </row>
    <row r="4188" spans="1:16" x14ac:dyDescent="0.2">
      <c r="A4188">
        <v>104187</v>
      </c>
      <c r="B4188" s="1">
        <v>45295.302777777775</v>
      </c>
      <c r="C4188" t="s">
        <v>16</v>
      </c>
      <c r="D4188" t="s">
        <v>17</v>
      </c>
      <c r="E4188" t="s">
        <v>18</v>
      </c>
      <c r="F4188" t="s">
        <v>43</v>
      </c>
      <c r="G4188" t="s">
        <v>35</v>
      </c>
      <c r="H4188">
        <v>51748080</v>
      </c>
      <c r="I4188">
        <v>101.31</v>
      </c>
      <c r="J4188">
        <v>3.2</v>
      </c>
      <c r="K4188" t="s">
        <v>28</v>
      </c>
      <c r="L4188" t="s">
        <v>29</v>
      </c>
      <c r="M4188" t="s">
        <v>30</v>
      </c>
      <c r="N4188" t="s">
        <v>24</v>
      </c>
      <c r="O4188">
        <f t="shared" ca="1" si="65"/>
        <v>4926</v>
      </c>
      <c r="P4188">
        <v>87898.97</v>
      </c>
    </row>
    <row r="4189" spans="1:16" x14ac:dyDescent="0.2">
      <c r="A4189">
        <v>104188</v>
      </c>
      <c r="B4189" s="1">
        <v>45295.303472222222</v>
      </c>
      <c r="C4189" t="s">
        <v>16</v>
      </c>
      <c r="D4189" t="s">
        <v>17</v>
      </c>
      <c r="E4189" t="s">
        <v>50</v>
      </c>
      <c r="F4189" t="s">
        <v>34</v>
      </c>
      <c r="G4189" t="s">
        <v>27</v>
      </c>
      <c r="H4189">
        <v>47656859</v>
      </c>
      <c r="I4189">
        <v>96.27</v>
      </c>
      <c r="J4189">
        <v>4.46</v>
      </c>
      <c r="K4189" t="s">
        <v>28</v>
      </c>
      <c r="L4189" t="s">
        <v>20</v>
      </c>
      <c r="M4189" t="s">
        <v>23</v>
      </c>
      <c r="N4189" t="s">
        <v>31</v>
      </c>
      <c r="O4189">
        <f t="shared" ca="1" si="65"/>
        <v>9207</v>
      </c>
      <c r="P4189">
        <v>104728.99</v>
      </c>
    </row>
    <row r="4190" spans="1:16" x14ac:dyDescent="0.2">
      <c r="A4190">
        <v>104189</v>
      </c>
      <c r="B4190" s="1">
        <v>45295.304166666669</v>
      </c>
      <c r="C4190" t="s">
        <v>16</v>
      </c>
      <c r="D4190" t="s">
        <v>32</v>
      </c>
      <c r="E4190" t="s">
        <v>33</v>
      </c>
      <c r="F4190" t="s">
        <v>26</v>
      </c>
      <c r="G4190" t="s">
        <v>41</v>
      </c>
      <c r="H4190">
        <v>43488705</v>
      </c>
      <c r="I4190">
        <v>96.66</v>
      </c>
      <c r="J4190">
        <v>8.8000000000000007</v>
      </c>
      <c r="K4190" t="s">
        <v>21</v>
      </c>
      <c r="L4190" t="s">
        <v>30</v>
      </c>
      <c r="M4190" t="s">
        <v>40</v>
      </c>
      <c r="N4190" t="s">
        <v>24</v>
      </c>
      <c r="O4190">
        <f t="shared" ca="1" si="65"/>
        <v>5734</v>
      </c>
      <c r="P4190">
        <v>100710.26</v>
      </c>
    </row>
    <row r="4191" spans="1:16" x14ac:dyDescent="0.2">
      <c r="A4191">
        <v>104190</v>
      </c>
      <c r="B4191" s="1">
        <v>45295.304861111108</v>
      </c>
      <c r="C4191" t="s">
        <v>16</v>
      </c>
      <c r="D4191" t="s">
        <v>32</v>
      </c>
      <c r="E4191" t="s">
        <v>38</v>
      </c>
      <c r="F4191" t="s">
        <v>48</v>
      </c>
      <c r="G4191" t="s">
        <v>20</v>
      </c>
      <c r="H4191">
        <v>9957942</v>
      </c>
      <c r="I4191">
        <v>92.15</v>
      </c>
      <c r="J4191">
        <v>11.65</v>
      </c>
      <c r="K4191" t="s">
        <v>21</v>
      </c>
      <c r="L4191" t="s">
        <v>22</v>
      </c>
      <c r="M4191" t="s">
        <v>40</v>
      </c>
      <c r="N4191" t="s">
        <v>24</v>
      </c>
      <c r="O4191">
        <f t="shared" ca="1" si="65"/>
        <v>6955</v>
      </c>
      <c r="P4191">
        <v>14465.97</v>
      </c>
    </row>
    <row r="4192" spans="1:16" x14ac:dyDescent="0.2">
      <c r="A4192">
        <v>104191</v>
      </c>
      <c r="B4192" s="1">
        <v>45295.305555555555</v>
      </c>
      <c r="C4192" t="s">
        <v>16</v>
      </c>
      <c r="D4192" t="s">
        <v>32</v>
      </c>
      <c r="E4192" t="s">
        <v>18</v>
      </c>
      <c r="F4192" t="s">
        <v>34</v>
      </c>
      <c r="G4192" t="s">
        <v>41</v>
      </c>
      <c r="H4192">
        <v>24321332</v>
      </c>
      <c r="I4192">
        <v>94.02</v>
      </c>
      <c r="J4192">
        <v>9.1300000000000008</v>
      </c>
      <c r="K4192" t="s">
        <v>21</v>
      </c>
      <c r="L4192" t="s">
        <v>36</v>
      </c>
      <c r="M4192" t="s">
        <v>30</v>
      </c>
      <c r="N4192" t="s">
        <v>24</v>
      </c>
      <c r="O4192">
        <f t="shared" ca="1" si="65"/>
        <v>4376</v>
      </c>
      <c r="P4192">
        <v>5081.6400000000003</v>
      </c>
    </row>
    <row r="4193" spans="1:16" x14ac:dyDescent="0.2">
      <c r="A4193">
        <v>104192</v>
      </c>
      <c r="B4193" s="1">
        <v>45295.306250000001</v>
      </c>
      <c r="C4193" t="s">
        <v>16</v>
      </c>
      <c r="D4193" t="s">
        <v>32</v>
      </c>
      <c r="E4193" t="s">
        <v>46</v>
      </c>
      <c r="F4193" t="s">
        <v>39</v>
      </c>
      <c r="G4193" t="s">
        <v>35</v>
      </c>
      <c r="H4193">
        <v>7002129</v>
      </c>
      <c r="I4193">
        <v>95.57</v>
      </c>
      <c r="J4193">
        <v>8</v>
      </c>
      <c r="K4193" t="s">
        <v>21</v>
      </c>
      <c r="L4193" t="s">
        <v>20</v>
      </c>
      <c r="M4193" t="s">
        <v>37</v>
      </c>
      <c r="N4193" t="s">
        <v>24</v>
      </c>
      <c r="O4193">
        <f t="shared" ca="1" si="65"/>
        <v>3126</v>
      </c>
      <c r="P4193">
        <v>7728.09</v>
      </c>
    </row>
    <row r="4194" spans="1:16" x14ac:dyDescent="0.2">
      <c r="A4194">
        <v>104193</v>
      </c>
      <c r="B4194" s="1">
        <v>45295.306944444441</v>
      </c>
      <c r="C4194" t="s">
        <v>16</v>
      </c>
      <c r="D4194" t="s">
        <v>17</v>
      </c>
      <c r="E4194" t="s">
        <v>18</v>
      </c>
      <c r="F4194" t="s">
        <v>48</v>
      </c>
      <c r="G4194" t="s">
        <v>45</v>
      </c>
      <c r="H4194">
        <v>55469030</v>
      </c>
      <c r="I4194">
        <v>103.45</v>
      </c>
      <c r="J4194">
        <v>5.14</v>
      </c>
      <c r="K4194" t="s">
        <v>28</v>
      </c>
      <c r="L4194" t="s">
        <v>20</v>
      </c>
      <c r="M4194" t="s">
        <v>23</v>
      </c>
      <c r="N4194" t="s">
        <v>24</v>
      </c>
      <c r="O4194">
        <f t="shared" ca="1" si="65"/>
        <v>4448</v>
      </c>
      <c r="P4194">
        <v>102716.43</v>
      </c>
    </row>
    <row r="4195" spans="1:16" x14ac:dyDescent="0.2">
      <c r="A4195">
        <v>104194</v>
      </c>
      <c r="B4195" s="1">
        <v>45295.307638888888</v>
      </c>
      <c r="C4195" t="s">
        <v>16</v>
      </c>
      <c r="D4195" t="s">
        <v>32</v>
      </c>
      <c r="E4195" t="s">
        <v>42</v>
      </c>
      <c r="F4195" t="s">
        <v>43</v>
      </c>
      <c r="G4195" t="s">
        <v>27</v>
      </c>
      <c r="H4195">
        <v>2046396</v>
      </c>
      <c r="I4195">
        <v>88.75</v>
      </c>
      <c r="J4195">
        <v>6.97</v>
      </c>
      <c r="K4195" t="s">
        <v>21</v>
      </c>
      <c r="L4195" t="s">
        <v>41</v>
      </c>
      <c r="M4195" t="s">
        <v>23</v>
      </c>
      <c r="N4195" t="s">
        <v>31</v>
      </c>
      <c r="O4195">
        <f t="shared" ca="1" si="65"/>
        <v>6578</v>
      </c>
      <c r="P4195">
        <v>5755.9</v>
      </c>
    </row>
    <row r="4196" spans="1:16" x14ac:dyDescent="0.2">
      <c r="A4196">
        <v>104195</v>
      </c>
      <c r="B4196" s="1">
        <v>45295.308333333334</v>
      </c>
      <c r="C4196" t="s">
        <v>16</v>
      </c>
      <c r="D4196" t="s">
        <v>32</v>
      </c>
      <c r="E4196" t="s">
        <v>46</v>
      </c>
      <c r="F4196" t="s">
        <v>39</v>
      </c>
      <c r="G4196" t="s">
        <v>20</v>
      </c>
      <c r="H4196">
        <v>45316770</v>
      </c>
      <c r="I4196">
        <v>90.83</v>
      </c>
      <c r="J4196">
        <v>6.84</v>
      </c>
      <c r="K4196" t="s">
        <v>21</v>
      </c>
      <c r="L4196" t="s">
        <v>36</v>
      </c>
      <c r="M4196" t="s">
        <v>37</v>
      </c>
      <c r="N4196" t="s">
        <v>24</v>
      </c>
      <c r="O4196">
        <f t="shared" ca="1" si="65"/>
        <v>2729</v>
      </c>
      <c r="P4196">
        <v>14384.52</v>
      </c>
    </row>
    <row r="4197" spans="1:16" x14ac:dyDescent="0.2">
      <c r="A4197">
        <v>104196</v>
      </c>
      <c r="B4197" s="1">
        <v>45295.309027777781</v>
      </c>
      <c r="C4197" t="s">
        <v>16</v>
      </c>
      <c r="D4197" t="s">
        <v>17</v>
      </c>
      <c r="E4197" t="s">
        <v>46</v>
      </c>
      <c r="F4197" t="s">
        <v>48</v>
      </c>
      <c r="G4197" t="s">
        <v>47</v>
      </c>
      <c r="H4197">
        <v>53458045</v>
      </c>
      <c r="I4197">
        <v>102.93</v>
      </c>
      <c r="J4197">
        <v>3.23</v>
      </c>
      <c r="K4197" t="s">
        <v>21</v>
      </c>
      <c r="L4197" t="s">
        <v>20</v>
      </c>
      <c r="M4197" t="s">
        <v>37</v>
      </c>
      <c r="N4197" t="s">
        <v>24</v>
      </c>
      <c r="O4197">
        <f t="shared" ca="1" si="65"/>
        <v>306</v>
      </c>
      <c r="P4197">
        <v>66823.13</v>
      </c>
    </row>
    <row r="4198" spans="1:16" x14ac:dyDescent="0.2">
      <c r="A4198">
        <v>104197</v>
      </c>
      <c r="B4198" s="1">
        <v>45295.30972222222</v>
      </c>
      <c r="C4198" t="s">
        <v>16</v>
      </c>
      <c r="D4198" t="s">
        <v>17</v>
      </c>
      <c r="E4198" t="s">
        <v>33</v>
      </c>
      <c r="F4198" t="s">
        <v>39</v>
      </c>
      <c r="G4198" t="s">
        <v>41</v>
      </c>
      <c r="H4198">
        <v>85029513</v>
      </c>
      <c r="I4198">
        <v>102.6</v>
      </c>
      <c r="J4198">
        <v>5.42</v>
      </c>
      <c r="K4198" t="s">
        <v>28</v>
      </c>
      <c r="L4198" t="s">
        <v>30</v>
      </c>
      <c r="M4198" t="s">
        <v>23</v>
      </c>
      <c r="N4198" t="s">
        <v>24</v>
      </c>
      <c r="O4198">
        <f t="shared" ca="1" si="65"/>
        <v>2391</v>
      </c>
      <c r="P4198">
        <v>176567.11</v>
      </c>
    </row>
    <row r="4199" spans="1:16" x14ac:dyDescent="0.2">
      <c r="A4199">
        <v>104198</v>
      </c>
      <c r="B4199" s="1">
        <v>45295.310416666667</v>
      </c>
      <c r="C4199" t="s">
        <v>16</v>
      </c>
      <c r="D4199" t="s">
        <v>17</v>
      </c>
      <c r="E4199" t="s">
        <v>38</v>
      </c>
      <c r="F4199" t="s">
        <v>43</v>
      </c>
      <c r="G4199" t="s">
        <v>45</v>
      </c>
      <c r="H4199">
        <v>21764915</v>
      </c>
      <c r="I4199">
        <v>100.65</v>
      </c>
      <c r="J4199">
        <v>5.91</v>
      </c>
      <c r="K4199" t="s">
        <v>28</v>
      </c>
      <c r="L4199" t="s">
        <v>36</v>
      </c>
      <c r="M4199" t="s">
        <v>23</v>
      </c>
      <c r="N4199" t="s">
        <v>31</v>
      </c>
      <c r="O4199">
        <f t="shared" ca="1" si="65"/>
        <v>3461</v>
      </c>
      <c r="P4199">
        <v>42707.47</v>
      </c>
    </row>
    <row r="4200" spans="1:16" x14ac:dyDescent="0.2">
      <c r="A4200">
        <v>104199</v>
      </c>
      <c r="B4200" s="1">
        <v>45295.311111111114</v>
      </c>
      <c r="C4200" t="s">
        <v>16</v>
      </c>
      <c r="D4200" t="s">
        <v>17</v>
      </c>
      <c r="E4200" t="s">
        <v>38</v>
      </c>
      <c r="F4200" t="s">
        <v>34</v>
      </c>
      <c r="G4200" t="s">
        <v>40</v>
      </c>
      <c r="H4200">
        <v>12959460</v>
      </c>
      <c r="I4200">
        <v>106.21</v>
      </c>
      <c r="J4200">
        <v>3.16</v>
      </c>
      <c r="K4200" t="s">
        <v>21</v>
      </c>
      <c r="L4200" t="s">
        <v>30</v>
      </c>
      <c r="M4200" t="s">
        <v>45</v>
      </c>
      <c r="N4200" t="s">
        <v>24</v>
      </c>
      <c r="O4200">
        <f t="shared" ca="1" si="65"/>
        <v>5228</v>
      </c>
      <c r="P4200">
        <v>23738.16</v>
      </c>
    </row>
    <row r="4201" spans="1:16" x14ac:dyDescent="0.2">
      <c r="A4201">
        <v>104200</v>
      </c>
      <c r="B4201" s="1">
        <v>45295.311805555553</v>
      </c>
      <c r="C4201" t="s">
        <v>16</v>
      </c>
      <c r="D4201" t="s">
        <v>32</v>
      </c>
      <c r="E4201" t="s">
        <v>18</v>
      </c>
      <c r="F4201" t="s">
        <v>39</v>
      </c>
      <c r="G4201" t="s">
        <v>35</v>
      </c>
      <c r="H4201">
        <v>10123441</v>
      </c>
      <c r="I4201">
        <v>96.64</v>
      </c>
      <c r="J4201">
        <v>6.09</v>
      </c>
      <c r="K4201" t="s">
        <v>21</v>
      </c>
      <c r="L4201" t="s">
        <v>41</v>
      </c>
      <c r="M4201" t="s">
        <v>40</v>
      </c>
      <c r="N4201" t="s">
        <v>24</v>
      </c>
      <c r="O4201">
        <f t="shared" ca="1" si="65"/>
        <v>479</v>
      </c>
      <c r="P4201">
        <v>22567.72</v>
      </c>
    </row>
    <row r="4202" spans="1:16" x14ac:dyDescent="0.2">
      <c r="A4202">
        <v>104201</v>
      </c>
      <c r="B4202" s="1">
        <v>45295.3125</v>
      </c>
      <c r="C4202" t="s">
        <v>16</v>
      </c>
      <c r="D4202" t="s">
        <v>32</v>
      </c>
      <c r="E4202" t="s">
        <v>18</v>
      </c>
      <c r="F4202" t="s">
        <v>34</v>
      </c>
      <c r="G4202" t="s">
        <v>45</v>
      </c>
      <c r="H4202">
        <v>1090541</v>
      </c>
      <c r="I4202">
        <v>93.93</v>
      </c>
      <c r="J4202">
        <v>9.23</v>
      </c>
      <c r="K4202" t="s">
        <v>21</v>
      </c>
      <c r="L4202" t="s">
        <v>41</v>
      </c>
      <c r="M4202" t="s">
        <v>45</v>
      </c>
      <c r="N4202" t="s">
        <v>24</v>
      </c>
      <c r="O4202">
        <f t="shared" ca="1" si="65"/>
        <v>7005</v>
      </c>
      <c r="P4202">
        <v>1772.32</v>
      </c>
    </row>
    <row r="4203" spans="1:16" x14ac:dyDescent="0.2">
      <c r="A4203">
        <v>104202</v>
      </c>
      <c r="B4203" s="1">
        <v>45295.313194444447</v>
      </c>
      <c r="C4203" t="s">
        <v>16</v>
      </c>
      <c r="D4203" t="s">
        <v>17</v>
      </c>
      <c r="E4203" t="s">
        <v>42</v>
      </c>
      <c r="F4203" t="s">
        <v>43</v>
      </c>
      <c r="G4203" t="s">
        <v>45</v>
      </c>
      <c r="H4203">
        <v>62431767</v>
      </c>
      <c r="I4203">
        <v>103.94</v>
      </c>
      <c r="J4203">
        <v>3.58</v>
      </c>
      <c r="K4203" t="s">
        <v>28</v>
      </c>
      <c r="L4203" t="s">
        <v>22</v>
      </c>
      <c r="M4203" t="s">
        <v>45</v>
      </c>
      <c r="N4203" t="s">
        <v>24</v>
      </c>
      <c r="O4203">
        <f t="shared" ca="1" si="65"/>
        <v>3083</v>
      </c>
      <c r="P4203">
        <v>158251.03</v>
      </c>
    </row>
    <row r="4204" spans="1:16" x14ac:dyDescent="0.2">
      <c r="A4204">
        <v>104203</v>
      </c>
      <c r="B4204" s="1">
        <v>45295.313888888886</v>
      </c>
      <c r="C4204" t="s">
        <v>16</v>
      </c>
      <c r="D4204" t="s">
        <v>17</v>
      </c>
      <c r="E4204" t="s">
        <v>38</v>
      </c>
      <c r="F4204" t="s">
        <v>43</v>
      </c>
      <c r="G4204" t="s">
        <v>41</v>
      </c>
      <c r="H4204">
        <v>26260163</v>
      </c>
      <c r="I4204">
        <v>106.71</v>
      </c>
      <c r="J4204">
        <v>3.93</v>
      </c>
      <c r="K4204" t="s">
        <v>28</v>
      </c>
      <c r="L4204" t="s">
        <v>30</v>
      </c>
      <c r="M4204" t="s">
        <v>40</v>
      </c>
      <c r="N4204" t="s">
        <v>24</v>
      </c>
      <c r="O4204">
        <f t="shared" ca="1" si="65"/>
        <v>6091</v>
      </c>
      <c r="P4204">
        <v>41043.9</v>
      </c>
    </row>
    <row r="4205" spans="1:16" x14ac:dyDescent="0.2">
      <c r="A4205">
        <v>104204</v>
      </c>
      <c r="B4205" s="1">
        <v>45295.314583333333</v>
      </c>
      <c r="C4205" t="s">
        <v>16</v>
      </c>
      <c r="D4205" t="s">
        <v>25</v>
      </c>
      <c r="E4205" t="s">
        <v>42</v>
      </c>
      <c r="F4205" t="s">
        <v>39</v>
      </c>
      <c r="G4205" t="s">
        <v>47</v>
      </c>
      <c r="H4205">
        <v>29839800</v>
      </c>
      <c r="I4205">
        <v>104.51</v>
      </c>
      <c r="J4205">
        <v>3.9</v>
      </c>
      <c r="K4205" t="s">
        <v>28</v>
      </c>
      <c r="L4205" t="s">
        <v>29</v>
      </c>
      <c r="M4205" t="s">
        <v>30</v>
      </c>
      <c r="N4205" t="s">
        <v>24</v>
      </c>
      <c r="O4205">
        <f t="shared" ca="1" si="65"/>
        <v>7446</v>
      </c>
      <c r="P4205">
        <v>37172.83</v>
      </c>
    </row>
    <row r="4206" spans="1:16" x14ac:dyDescent="0.2">
      <c r="A4206">
        <v>104205</v>
      </c>
      <c r="B4206" s="1">
        <v>45295.31527777778</v>
      </c>
      <c r="C4206" t="s">
        <v>16</v>
      </c>
      <c r="D4206" t="s">
        <v>17</v>
      </c>
      <c r="E4206" t="s">
        <v>42</v>
      </c>
      <c r="F4206" t="s">
        <v>39</v>
      </c>
      <c r="G4206" t="s">
        <v>44</v>
      </c>
      <c r="H4206">
        <v>34519146</v>
      </c>
      <c r="I4206">
        <v>105.17</v>
      </c>
      <c r="J4206">
        <v>5.85</v>
      </c>
      <c r="K4206" t="s">
        <v>28</v>
      </c>
      <c r="L4206" t="s">
        <v>30</v>
      </c>
      <c r="M4206" t="s">
        <v>30</v>
      </c>
      <c r="N4206" t="s">
        <v>24</v>
      </c>
      <c r="O4206">
        <f t="shared" ca="1" si="65"/>
        <v>4153</v>
      </c>
      <c r="P4206">
        <v>13581.01</v>
      </c>
    </row>
    <row r="4207" spans="1:16" x14ac:dyDescent="0.2">
      <c r="A4207">
        <v>104206</v>
      </c>
      <c r="B4207" s="1">
        <v>45295.315972222219</v>
      </c>
      <c r="C4207" t="s">
        <v>16</v>
      </c>
      <c r="D4207" t="s">
        <v>17</v>
      </c>
      <c r="E4207" t="s">
        <v>38</v>
      </c>
      <c r="F4207" t="s">
        <v>43</v>
      </c>
      <c r="G4207" t="s">
        <v>20</v>
      </c>
      <c r="H4207">
        <v>40898405</v>
      </c>
      <c r="I4207">
        <v>98.38</v>
      </c>
      <c r="J4207">
        <v>3.05</v>
      </c>
      <c r="K4207" t="s">
        <v>21</v>
      </c>
      <c r="L4207" t="s">
        <v>41</v>
      </c>
      <c r="M4207" t="s">
        <v>30</v>
      </c>
      <c r="N4207" t="s">
        <v>24</v>
      </c>
      <c r="O4207">
        <f t="shared" ca="1" si="65"/>
        <v>3509</v>
      </c>
      <c r="P4207">
        <v>17745.62</v>
      </c>
    </row>
    <row r="4208" spans="1:16" x14ac:dyDescent="0.2">
      <c r="A4208">
        <v>104207</v>
      </c>
      <c r="B4208" s="1">
        <v>45295.316666666666</v>
      </c>
      <c r="C4208" t="s">
        <v>16</v>
      </c>
      <c r="D4208" t="s">
        <v>17</v>
      </c>
      <c r="E4208" t="s">
        <v>18</v>
      </c>
      <c r="F4208" t="s">
        <v>39</v>
      </c>
      <c r="G4208" t="s">
        <v>27</v>
      </c>
      <c r="H4208">
        <v>88588106</v>
      </c>
      <c r="I4208">
        <v>107.69</v>
      </c>
      <c r="J4208">
        <v>4.67</v>
      </c>
      <c r="K4208" t="s">
        <v>28</v>
      </c>
      <c r="L4208" t="s">
        <v>29</v>
      </c>
      <c r="M4208" t="s">
        <v>30</v>
      </c>
      <c r="N4208" t="s">
        <v>24</v>
      </c>
      <c r="O4208">
        <f t="shared" ca="1" si="65"/>
        <v>4346</v>
      </c>
      <c r="P4208">
        <v>276713.34999999998</v>
      </c>
    </row>
    <row r="4209" spans="1:16" x14ac:dyDescent="0.2">
      <c r="A4209">
        <v>104208</v>
      </c>
      <c r="B4209" s="1">
        <v>45295.317361111112</v>
      </c>
      <c r="C4209" t="s">
        <v>16</v>
      </c>
      <c r="D4209" t="s">
        <v>17</v>
      </c>
      <c r="E4209" t="s">
        <v>42</v>
      </c>
      <c r="F4209" t="s">
        <v>39</v>
      </c>
      <c r="G4209" t="s">
        <v>47</v>
      </c>
      <c r="H4209">
        <v>67844184</v>
      </c>
      <c r="I4209">
        <v>97.33</v>
      </c>
      <c r="J4209">
        <v>4.74</v>
      </c>
      <c r="K4209" t="s">
        <v>21</v>
      </c>
      <c r="L4209" t="s">
        <v>30</v>
      </c>
      <c r="M4209" t="s">
        <v>37</v>
      </c>
      <c r="N4209" t="s">
        <v>24</v>
      </c>
      <c r="O4209">
        <f t="shared" ca="1" si="65"/>
        <v>3965</v>
      </c>
      <c r="P4209">
        <v>11496.84</v>
      </c>
    </row>
    <row r="4210" spans="1:16" x14ac:dyDescent="0.2">
      <c r="A4210">
        <v>104209</v>
      </c>
      <c r="B4210" s="1">
        <v>45295.318055555559</v>
      </c>
      <c r="C4210" t="s">
        <v>16</v>
      </c>
      <c r="D4210" t="s">
        <v>17</v>
      </c>
      <c r="E4210" t="s">
        <v>49</v>
      </c>
      <c r="F4210" t="s">
        <v>39</v>
      </c>
      <c r="G4210" t="s">
        <v>41</v>
      </c>
      <c r="H4210">
        <v>94023897</v>
      </c>
      <c r="I4210">
        <v>100.1</v>
      </c>
      <c r="J4210">
        <v>4.96</v>
      </c>
      <c r="K4210" t="s">
        <v>21</v>
      </c>
      <c r="L4210" t="s">
        <v>36</v>
      </c>
      <c r="M4210" t="s">
        <v>45</v>
      </c>
      <c r="N4210" t="s">
        <v>31</v>
      </c>
      <c r="O4210">
        <f t="shared" ca="1" si="65"/>
        <v>2116</v>
      </c>
      <c r="P4210">
        <v>99924.58</v>
      </c>
    </row>
    <row r="4211" spans="1:16" x14ac:dyDescent="0.2">
      <c r="A4211">
        <v>104210</v>
      </c>
      <c r="B4211" s="1">
        <v>45295.318749999999</v>
      </c>
      <c r="C4211" t="s">
        <v>16</v>
      </c>
      <c r="D4211" t="s">
        <v>17</v>
      </c>
      <c r="E4211" t="s">
        <v>46</v>
      </c>
      <c r="F4211" t="s">
        <v>19</v>
      </c>
      <c r="G4211" t="s">
        <v>40</v>
      </c>
      <c r="H4211">
        <v>50356533</v>
      </c>
      <c r="I4211">
        <v>108.34</v>
      </c>
      <c r="J4211">
        <v>3.67</v>
      </c>
      <c r="K4211" t="s">
        <v>21</v>
      </c>
      <c r="L4211" t="s">
        <v>22</v>
      </c>
      <c r="M4211" t="s">
        <v>37</v>
      </c>
      <c r="N4211" t="s">
        <v>24</v>
      </c>
      <c r="O4211">
        <f t="shared" ca="1" si="65"/>
        <v>1156</v>
      </c>
      <c r="P4211">
        <v>131213.88</v>
      </c>
    </row>
    <row r="4212" spans="1:16" x14ac:dyDescent="0.2">
      <c r="A4212">
        <v>104211</v>
      </c>
      <c r="B4212" s="1">
        <v>45295.319444444445</v>
      </c>
      <c r="C4212" t="s">
        <v>16</v>
      </c>
      <c r="D4212" t="s">
        <v>17</v>
      </c>
      <c r="E4212" t="s">
        <v>46</v>
      </c>
      <c r="F4212" t="s">
        <v>39</v>
      </c>
      <c r="G4212" t="s">
        <v>20</v>
      </c>
      <c r="H4212">
        <v>66134752</v>
      </c>
      <c r="I4212">
        <v>96.63</v>
      </c>
      <c r="J4212">
        <v>4.42</v>
      </c>
      <c r="K4212" t="s">
        <v>21</v>
      </c>
      <c r="L4212" t="s">
        <v>22</v>
      </c>
      <c r="M4212" t="s">
        <v>37</v>
      </c>
      <c r="N4212" t="s">
        <v>31</v>
      </c>
      <c r="O4212">
        <f t="shared" ca="1" si="65"/>
        <v>4149</v>
      </c>
      <c r="P4212">
        <v>88480.320000000007</v>
      </c>
    </row>
    <row r="4213" spans="1:16" x14ac:dyDescent="0.2">
      <c r="A4213">
        <v>104212</v>
      </c>
      <c r="B4213" s="1">
        <v>45295.320138888892</v>
      </c>
      <c r="C4213" t="s">
        <v>16</v>
      </c>
      <c r="D4213" t="s">
        <v>17</v>
      </c>
      <c r="E4213" t="s">
        <v>50</v>
      </c>
      <c r="F4213" t="s">
        <v>48</v>
      </c>
      <c r="G4213" t="s">
        <v>27</v>
      </c>
      <c r="H4213">
        <v>26041263</v>
      </c>
      <c r="I4213">
        <v>108</v>
      </c>
      <c r="J4213">
        <v>4.24</v>
      </c>
      <c r="K4213" t="s">
        <v>28</v>
      </c>
      <c r="L4213" t="s">
        <v>36</v>
      </c>
      <c r="M4213" t="s">
        <v>40</v>
      </c>
      <c r="N4213" t="s">
        <v>31</v>
      </c>
      <c r="O4213">
        <f t="shared" ca="1" si="65"/>
        <v>8797</v>
      </c>
      <c r="P4213">
        <v>23196.95</v>
      </c>
    </row>
    <row r="4214" spans="1:16" x14ac:dyDescent="0.2">
      <c r="A4214">
        <v>104213</v>
      </c>
      <c r="B4214" s="1">
        <v>45295.320833333331</v>
      </c>
      <c r="C4214" t="s">
        <v>16</v>
      </c>
      <c r="D4214" t="s">
        <v>17</v>
      </c>
      <c r="E4214" t="s">
        <v>33</v>
      </c>
      <c r="F4214" t="s">
        <v>43</v>
      </c>
      <c r="G4214" t="s">
        <v>40</v>
      </c>
      <c r="H4214">
        <v>47052971</v>
      </c>
      <c r="I4214">
        <v>102.13</v>
      </c>
      <c r="J4214">
        <v>4.2300000000000004</v>
      </c>
      <c r="K4214" t="s">
        <v>21</v>
      </c>
      <c r="L4214" t="s">
        <v>20</v>
      </c>
      <c r="M4214" t="s">
        <v>30</v>
      </c>
      <c r="N4214" t="s">
        <v>24</v>
      </c>
      <c r="O4214">
        <f t="shared" ca="1" si="65"/>
        <v>4018</v>
      </c>
      <c r="P4214">
        <v>25460.38</v>
      </c>
    </row>
    <row r="4215" spans="1:16" x14ac:dyDescent="0.2">
      <c r="A4215">
        <v>104214</v>
      </c>
      <c r="B4215" s="1">
        <v>45295.321527777778</v>
      </c>
      <c r="C4215" t="s">
        <v>16</v>
      </c>
      <c r="D4215" t="s">
        <v>17</v>
      </c>
      <c r="E4215" t="s">
        <v>42</v>
      </c>
      <c r="F4215" t="s">
        <v>43</v>
      </c>
      <c r="G4215" t="s">
        <v>20</v>
      </c>
      <c r="H4215">
        <v>38790449</v>
      </c>
      <c r="I4215">
        <v>97.75</v>
      </c>
      <c r="J4215">
        <v>4</v>
      </c>
      <c r="K4215" t="s">
        <v>28</v>
      </c>
      <c r="L4215" t="s">
        <v>29</v>
      </c>
      <c r="M4215" t="s">
        <v>23</v>
      </c>
      <c r="N4215" t="s">
        <v>24</v>
      </c>
      <c r="O4215">
        <f t="shared" ca="1" si="65"/>
        <v>1364</v>
      </c>
      <c r="P4215">
        <v>8110.15</v>
      </c>
    </row>
    <row r="4216" spans="1:16" x14ac:dyDescent="0.2">
      <c r="A4216">
        <v>104215</v>
      </c>
      <c r="B4216" s="1">
        <v>45295.322222222225</v>
      </c>
      <c r="C4216" t="s">
        <v>16</v>
      </c>
      <c r="D4216" t="s">
        <v>32</v>
      </c>
      <c r="E4216" t="s">
        <v>18</v>
      </c>
      <c r="F4216" t="s">
        <v>26</v>
      </c>
      <c r="G4216" t="s">
        <v>35</v>
      </c>
      <c r="H4216">
        <v>30262871</v>
      </c>
      <c r="I4216">
        <v>95.95</v>
      </c>
      <c r="J4216">
        <v>7.58</v>
      </c>
      <c r="K4216" t="s">
        <v>28</v>
      </c>
      <c r="L4216" t="s">
        <v>29</v>
      </c>
      <c r="M4216" t="s">
        <v>30</v>
      </c>
      <c r="N4216" t="s">
        <v>24</v>
      </c>
      <c r="O4216">
        <f t="shared" ca="1" si="65"/>
        <v>2654</v>
      </c>
      <c r="P4216">
        <v>60915.9</v>
      </c>
    </row>
    <row r="4217" spans="1:16" x14ac:dyDescent="0.2">
      <c r="A4217">
        <v>104216</v>
      </c>
      <c r="B4217" s="1">
        <v>45295.322916666664</v>
      </c>
      <c r="C4217" t="s">
        <v>16</v>
      </c>
      <c r="D4217" t="s">
        <v>32</v>
      </c>
      <c r="E4217" t="s">
        <v>33</v>
      </c>
      <c r="F4217" t="s">
        <v>34</v>
      </c>
      <c r="G4217" t="s">
        <v>27</v>
      </c>
      <c r="H4217">
        <v>3042664</v>
      </c>
      <c r="I4217">
        <v>89.41</v>
      </c>
      <c r="J4217">
        <v>11.51</v>
      </c>
      <c r="K4217" t="s">
        <v>28</v>
      </c>
      <c r="L4217" t="s">
        <v>30</v>
      </c>
      <c r="M4217" t="s">
        <v>45</v>
      </c>
      <c r="N4217" t="s">
        <v>31</v>
      </c>
      <c r="O4217">
        <f t="shared" ca="1" si="65"/>
        <v>3197</v>
      </c>
      <c r="P4217">
        <v>2417.2600000000002</v>
      </c>
    </row>
    <row r="4218" spans="1:16" x14ac:dyDescent="0.2">
      <c r="A4218">
        <v>104217</v>
      </c>
      <c r="B4218" s="1">
        <v>45295.323611111111</v>
      </c>
      <c r="C4218" t="s">
        <v>16</v>
      </c>
      <c r="D4218" t="s">
        <v>17</v>
      </c>
      <c r="E4218" t="s">
        <v>46</v>
      </c>
      <c r="F4218" t="s">
        <v>26</v>
      </c>
      <c r="G4218" t="s">
        <v>44</v>
      </c>
      <c r="H4218">
        <v>53219436</v>
      </c>
      <c r="I4218">
        <v>105.17</v>
      </c>
      <c r="J4218">
        <v>5.28</v>
      </c>
      <c r="K4218" t="s">
        <v>21</v>
      </c>
      <c r="L4218" t="s">
        <v>20</v>
      </c>
      <c r="M4218" t="s">
        <v>37</v>
      </c>
      <c r="N4218" t="s">
        <v>31</v>
      </c>
      <c r="O4218">
        <f t="shared" ca="1" si="65"/>
        <v>1644</v>
      </c>
      <c r="P4218">
        <v>7849.11</v>
      </c>
    </row>
    <row r="4219" spans="1:16" x14ac:dyDescent="0.2">
      <c r="A4219">
        <v>104218</v>
      </c>
      <c r="B4219" s="1">
        <v>45295.324305555558</v>
      </c>
      <c r="C4219" t="s">
        <v>16</v>
      </c>
      <c r="D4219" t="s">
        <v>17</v>
      </c>
      <c r="E4219" t="s">
        <v>33</v>
      </c>
      <c r="F4219" t="s">
        <v>39</v>
      </c>
      <c r="G4219" t="s">
        <v>27</v>
      </c>
      <c r="H4219">
        <v>29443491</v>
      </c>
      <c r="I4219">
        <v>106.86</v>
      </c>
      <c r="J4219">
        <v>3.97</v>
      </c>
      <c r="K4219" t="s">
        <v>21</v>
      </c>
      <c r="L4219" t="s">
        <v>20</v>
      </c>
      <c r="M4219" t="s">
        <v>45</v>
      </c>
      <c r="N4219" t="s">
        <v>24</v>
      </c>
      <c r="O4219">
        <f t="shared" ca="1" si="65"/>
        <v>9388</v>
      </c>
      <c r="P4219">
        <v>12421.9</v>
      </c>
    </row>
    <row r="4220" spans="1:16" x14ac:dyDescent="0.2">
      <c r="A4220">
        <v>104219</v>
      </c>
      <c r="B4220" s="1">
        <v>45295.324999999997</v>
      </c>
      <c r="C4220" t="s">
        <v>16</v>
      </c>
      <c r="D4220" t="s">
        <v>32</v>
      </c>
      <c r="E4220" t="s">
        <v>33</v>
      </c>
      <c r="F4220" t="s">
        <v>39</v>
      </c>
      <c r="G4220" t="s">
        <v>45</v>
      </c>
      <c r="H4220">
        <v>43280654</v>
      </c>
      <c r="I4220">
        <v>91.76</v>
      </c>
      <c r="J4220">
        <v>9.9700000000000006</v>
      </c>
      <c r="K4220" t="s">
        <v>21</v>
      </c>
      <c r="L4220" t="s">
        <v>30</v>
      </c>
      <c r="M4220" t="s">
        <v>37</v>
      </c>
      <c r="N4220" t="s">
        <v>24</v>
      </c>
      <c r="O4220">
        <f t="shared" ca="1" si="65"/>
        <v>6402</v>
      </c>
      <c r="P4220">
        <v>83592.509999999995</v>
      </c>
    </row>
    <row r="4221" spans="1:16" x14ac:dyDescent="0.2">
      <c r="A4221">
        <v>104220</v>
      </c>
      <c r="B4221" s="1">
        <v>45295.325694444444</v>
      </c>
      <c r="C4221" t="s">
        <v>16</v>
      </c>
      <c r="D4221" t="s">
        <v>17</v>
      </c>
      <c r="E4221" t="s">
        <v>18</v>
      </c>
      <c r="F4221" t="s">
        <v>48</v>
      </c>
      <c r="G4221" t="s">
        <v>40</v>
      </c>
      <c r="H4221">
        <v>58646092</v>
      </c>
      <c r="I4221">
        <v>106.79</v>
      </c>
      <c r="J4221">
        <v>5.86</v>
      </c>
      <c r="K4221" t="s">
        <v>21</v>
      </c>
      <c r="L4221" t="s">
        <v>29</v>
      </c>
      <c r="M4221" t="s">
        <v>37</v>
      </c>
      <c r="N4221" t="s">
        <v>31</v>
      </c>
      <c r="O4221">
        <f t="shared" ca="1" si="65"/>
        <v>9969</v>
      </c>
      <c r="P4221">
        <v>31666.47</v>
      </c>
    </row>
    <row r="4222" spans="1:16" x14ac:dyDescent="0.2">
      <c r="A4222">
        <v>104221</v>
      </c>
      <c r="B4222" s="1">
        <v>45295.326388888891</v>
      </c>
      <c r="C4222" t="s">
        <v>16</v>
      </c>
      <c r="D4222" t="s">
        <v>17</v>
      </c>
      <c r="E4222" t="s">
        <v>38</v>
      </c>
      <c r="F4222" t="s">
        <v>48</v>
      </c>
      <c r="G4222" t="s">
        <v>40</v>
      </c>
      <c r="H4222">
        <v>44819586</v>
      </c>
      <c r="I4222">
        <v>109.03</v>
      </c>
      <c r="J4222">
        <v>5.63</v>
      </c>
      <c r="K4222" t="s">
        <v>21</v>
      </c>
      <c r="L4222" t="s">
        <v>41</v>
      </c>
      <c r="M4222" t="s">
        <v>37</v>
      </c>
      <c r="N4222" t="s">
        <v>24</v>
      </c>
      <c r="O4222">
        <f t="shared" ca="1" si="65"/>
        <v>6609</v>
      </c>
      <c r="P4222">
        <v>80310.5</v>
      </c>
    </row>
    <row r="4223" spans="1:16" x14ac:dyDescent="0.2">
      <c r="A4223">
        <v>104222</v>
      </c>
      <c r="B4223" s="1">
        <v>45295.32708333333</v>
      </c>
      <c r="C4223" t="s">
        <v>16</v>
      </c>
      <c r="D4223" t="s">
        <v>32</v>
      </c>
      <c r="E4223" t="s">
        <v>50</v>
      </c>
      <c r="F4223" t="s">
        <v>48</v>
      </c>
      <c r="G4223" t="s">
        <v>41</v>
      </c>
      <c r="H4223">
        <v>29233550</v>
      </c>
      <c r="I4223">
        <v>99.51</v>
      </c>
      <c r="J4223">
        <v>10.45</v>
      </c>
      <c r="K4223" t="s">
        <v>28</v>
      </c>
      <c r="L4223" t="s">
        <v>30</v>
      </c>
      <c r="M4223" t="s">
        <v>23</v>
      </c>
      <c r="N4223" t="s">
        <v>31</v>
      </c>
      <c r="O4223">
        <f t="shared" ca="1" si="65"/>
        <v>9116</v>
      </c>
      <c r="P4223">
        <v>22335.71</v>
      </c>
    </row>
    <row r="4224" spans="1:16" x14ac:dyDescent="0.2">
      <c r="A4224">
        <v>104223</v>
      </c>
      <c r="B4224" s="1">
        <v>45295.327777777777</v>
      </c>
      <c r="C4224" t="s">
        <v>16</v>
      </c>
      <c r="D4224" t="s">
        <v>32</v>
      </c>
      <c r="E4224" t="s">
        <v>18</v>
      </c>
      <c r="F4224" t="s">
        <v>48</v>
      </c>
      <c r="G4224" t="s">
        <v>35</v>
      </c>
      <c r="H4224">
        <v>30449968</v>
      </c>
      <c r="I4224">
        <v>87.58</v>
      </c>
      <c r="J4224">
        <v>9.14</v>
      </c>
      <c r="K4224" t="s">
        <v>21</v>
      </c>
      <c r="L4224" t="s">
        <v>41</v>
      </c>
      <c r="M4224" t="s">
        <v>30</v>
      </c>
      <c r="N4224" t="s">
        <v>24</v>
      </c>
      <c r="O4224">
        <f t="shared" ca="1" si="65"/>
        <v>4912</v>
      </c>
      <c r="P4224">
        <v>13817.55</v>
      </c>
    </row>
    <row r="4225" spans="1:16" x14ac:dyDescent="0.2">
      <c r="A4225">
        <v>104224</v>
      </c>
      <c r="B4225" s="1">
        <v>45295.328472222223</v>
      </c>
      <c r="C4225" t="s">
        <v>16</v>
      </c>
      <c r="D4225" t="s">
        <v>32</v>
      </c>
      <c r="E4225" t="s">
        <v>18</v>
      </c>
      <c r="F4225" t="s">
        <v>48</v>
      </c>
      <c r="G4225" t="s">
        <v>47</v>
      </c>
      <c r="H4225">
        <v>13967561</v>
      </c>
      <c r="I4225">
        <v>87.69</v>
      </c>
      <c r="J4225">
        <v>10.31</v>
      </c>
      <c r="K4225" t="s">
        <v>28</v>
      </c>
      <c r="L4225" t="s">
        <v>36</v>
      </c>
      <c r="M4225" t="s">
        <v>37</v>
      </c>
      <c r="N4225" t="s">
        <v>31</v>
      </c>
      <c r="O4225">
        <f t="shared" ca="1" si="65"/>
        <v>5325</v>
      </c>
      <c r="P4225">
        <v>4677.29</v>
      </c>
    </row>
    <row r="4226" spans="1:16" x14ac:dyDescent="0.2">
      <c r="A4226">
        <v>104225</v>
      </c>
      <c r="B4226" s="1">
        <v>45295.32916666667</v>
      </c>
      <c r="C4226" t="s">
        <v>16</v>
      </c>
      <c r="D4226" t="s">
        <v>17</v>
      </c>
      <c r="E4226" t="s">
        <v>18</v>
      </c>
      <c r="F4226" t="s">
        <v>48</v>
      </c>
      <c r="G4226" t="s">
        <v>44</v>
      </c>
      <c r="H4226">
        <v>87072006</v>
      </c>
      <c r="I4226">
        <v>101.15</v>
      </c>
      <c r="J4226">
        <v>3.81</v>
      </c>
      <c r="K4226" t="s">
        <v>28</v>
      </c>
      <c r="L4226" t="s">
        <v>41</v>
      </c>
      <c r="M4226" t="s">
        <v>40</v>
      </c>
      <c r="N4226" t="s">
        <v>24</v>
      </c>
      <c r="O4226">
        <f t="shared" ca="1" si="65"/>
        <v>3138</v>
      </c>
      <c r="P4226">
        <v>212582.67</v>
      </c>
    </row>
    <row r="4227" spans="1:16" x14ac:dyDescent="0.2">
      <c r="A4227">
        <v>104226</v>
      </c>
      <c r="B4227" s="1">
        <v>45295.329861111109</v>
      </c>
      <c r="C4227" t="s">
        <v>16</v>
      </c>
      <c r="D4227" t="s">
        <v>32</v>
      </c>
      <c r="E4227" t="s">
        <v>18</v>
      </c>
      <c r="F4227" t="s">
        <v>48</v>
      </c>
      <c r="G4227" t="s">
        <v>45</v>
      </c>
      <c r="H4227">
        <v>18768100</v>
      </c>
      <c r="I4227">
        <v>99.3</v>
      </c>
      <c r="J4227">
        <v>6.73</v>
      </c>
      <c r="K4227" t="s">
        <v>28</v>
      </c>
      <c r="L4227" t="s">
        <v>20</v>
      </c>
      <c r="M4227" t="s">
        <v>37</v>
      </c>
      <c r="N4227" t="s">
        <v>24</v>
      </c>
      <c r="O4227">
        <f t="shared" ref="O4227:O4290" ca="1" si="66">RANDBETWEEN(100, 10000)</f>
        <v>9352</v>
      </c>
      <c r="P4227">
        <v>30474.47</v>
      </c>
    </row>
    <row r="4228" spans="1:16" x14ac:dyDescent="0.2">
      <c r="A4228">
        <v>104227</v>
      </c>
      <c r="B4228" s="1">
        <v>45295.330555555556</v>
      </c>
      <c r="C4228" t="s">
        <v>16</v>
      </c>
      <c r="D4228" t="s">
        <v>17</v>
      </c>
      <c r="E4228" t="s">
        <v>18</v>
      </c>
      <c r="F4228" t="s">
        <v>48</v>
      </c>
      <c r="G4228" t="s">
        <v>35</v>
      </c>
      <c r="H4228">
        <v>91282796</v>
      </c>
      <c r="I4228">
        <v>104.4</v>
      </c>
      <c r="J4228">
        <v>5.92</v>
      </c>
      <c r="K4228" t="s">
        <v>28</v>
      </c>
      <c r="L4228" t="s">
        <v>20</v>
      </c>
      <c r="M4228" t="s">
        <v>30</v>
      </c>
      <c r="N4228" t="s">
        <v>24</v>
      </c>
      <c r="O4228">
        <f t="shared" ca="1" si="66"/>
        <v>723</v>
      </c>
      <c r="P4228">
        <v>205752.9</v>
      </c>
    </row>
    <row r="4229" spans="1:16" x14ac:dyDescent="0.2">
      <c r="A4229">
        <v>104228</v>
      </c>
      <c r="B4229" s="1">
        <v>45295.331250000003</v>
      </c>
      <c r="C4229" t="s">
        <v>16</v>
      </c>
      <c r="D4229" t="s">
        <v>32</v>
      </c>
      <c r="E4229" t="s">
        <v>46</v>
      </c>
      <c r="F4229" t="s">
        <v>19</v>
      </c>
      <c r="G4229" t="s">
        <v>45</v>
      </c>
      <c r="H4229">
        <v>6573918</v>
      </c>
      <c r="I4229">
        <v>89.47</v>
      </c>
      <c r="J4229">
        <v>5.84</v>
      </c>
      <c r="K4229" t="s">
        <v>21</v>
      </c>
      <c r="L4229" t="s">
        <v>20</v>
      </c>
      <c r="M4229" t="s">
        <v>30</v>
      </c>
      <c r="N4229" t="s">
        <v>31</v>
      </c>
      <c r="O4229">
        <f t="shared" ca="1" si="66"/>
        <v>8925</v>
      </c>
      <c r="P4229">
        <v>10152.18</v>
      </c>
    </row>
    <row r="4230" spans="1:16" x14ac:dyDescent="0.2">
      <c r="A4230">
        <v>104229</v>
      </c>
      <c r="B4230" s="1">
        <v>45295.331944444442</v>
      </c>
      <c r="C4230" t="s">
        <v>16</v>
      </c>
      <c r="D4230" t="s">
        <v>17</v>
      </c>
      <c r="E4230" t="s">
        <v>46</v>
      </c>
      <c r="F4230" t="s">
        <v>48</v>
      </c>
      <c r="G4230" t="s">
        <v>20</v>
      </c>
      <c r="H4230">
        <v>72451503</v>
      </c>
      <c r="I4230">
        <v>104.6</v>
      </c>
      <c r="J4230">
        <v>5.37</v>
      </c>
      <c r="K4230" t="s">
        <v>21</v>
      </c>
      <c r="L4230" t="s">
        <v>29</v>
      </c>
      <c r="M4230" t="s">
        <v>23</v>
      </c>
      <c r="N4230" t="s">
        <v>24</v>
      </c>
      <c r="O4230">
        <f t="shared" ca="1" si="66"/>
        <v>8424</v>
      </c>
      <c r="P4230">
        <v>46006.81</v>
      </c>
    </row>
    <row r="4231" spans="1:16" x14ac:dyDescent="0.2">
      <c r="A4231">
        <v>104230</v>
      </c>
      <c r="B4231" s="1">
        <v>45295.332638888889</v>
      </c>
      <c r="C4231" t="s">
        <v>16</v>
      </c>
      <c r="D4231" t="s">
        <v>17</v>
      </c>
      <c r="E4231" t="s">
        <v>46</v>
      </c>
      <c r="F4231" t="s">
        <v>43</v>
      </c>
      <c r="G4231" t="s">
        <v>40</v>
      </c>
      <c r="H4231">
        <v>95342128</v>
      </c>
      <c r="I4231">
        <v>98.49</v>
      </c>
      <c r="J4231">
        <v>3.18</v>
      </c>
      <c r="K4231" t="s">
        <v>21</v>
      </c>
      <c r="L4231" t="s">
        <v>29</v>
      </c>
      <c r="M4231" t="s">
        <v>37</v>
      </c>
      <c r="N4231" t="s">
        <v>24</v>
      </c>
      <c r="O4231">
        <f t="shared" ca="1" si="66"/>
        <v>9655</v>
      </c>
      <c r="P4231">
        <v>107321.94</v>
      </c>
    </row>
    <row r="4232" spans="1:16" x14ac:dyDescent="0.2">
      <c r="A4232">
        <v>104231</v>
      </c>
      <c r="B4232" s="1">
        <v>45295.333333333336</v>
      </c>
      <c r="C4232" t="s">
        <v>16</v>
      </c>
      <c r="D4232" t="s">
        <v>32</v>
      </c>
      <c r="E4232" t="s">
        <v>33</v>
      </c>
      <c r="F4232" t="s">
        <v>48</v>
      </c>
      <c r="G4232" t="s">
        <v>27</v>
      </c>
      <c r="H4232">
        <v>24340917</v>
      </c>
      <c r="I4232">
        <v>94.26</v>
      </c>
      <c r="J4232">
        <v>10.039999999999999</v>
      </c>
      <c r="K4232" t="s">
        <v>28</v>
      </c>
      <c r="L4232" t="s">
        <v>41</v>
      </c>
      <c r="M4232" t="s">
        <v>40</v>
      </c>
      <c r="N4232" t="s">
        <v>31</v>
      </c>
      <c r="O4232">
        <f t="shared" ca="1" si="66"/>
        <v>5892</v>
      </c>
      <c r="P4232">
        <v>30994.02</v>
      </c>
    </row>
    <row r="4233" spans="1:16" x14ac:dyDescent="0.2">
      <c r="A4233">
        <v>104232</v>
      </c>
      <c r="B4233" s="1">
        <v>45295.334027777775</v>
      </c>
      <c r="C4233" t="s">
        <v>16</v>
      </c>
      <c r="D4233" t="s">
        <v>17</v>
      </c>
      <c r="E4233" t="s">
        <v>38</v>
      </c>
      <c r="F4233" t="s">
        <v>34</v>
      </c>
      <c r="G4233" t="s">
        <v>27</v>
      </c>
      <c r="H4233">
        <v>82487006</v>
      </c>
      <c r="I4233">
        <v>107.11</v>
      </c>
      <c r="J4233">
        <v>3.44</v>
      </c>
      <c r="K4233" t="s">
        <v>28</v>
      </c>
      <c r="L4233" t="s">
        <v>20</v>
      </c>
      <c r="M4233" t="s">
        <v>23</v>
      </c>
      <c r="N4233" t="s">
        <v>31</v>
      </c>
      <c r="O4233">
        <f t="shared" ca="1" si="66"/>
        <v>6040</v>
      </c>
      <c r="P4233">
        <v>77422.399999999994</v>
      </c>
    </row>
    <row r="4234" spans="1:16" x14ac:dyDescent="0.2">
      <c r="A4234">
        <v>104233</v>
      </c>
      <c r="B4234" s="1">
        <v>45295.334722222222</v>
      </c>
      <c r="C4234" t="s">
        <v>16</v>
      </c>
      <c r="D4234" t="s">
        <v>17</v>
      </c>
      <c r="E4234" t="s">
        <v>33</v>
      </c>
      <c r="F4234" t="s">
        <v>48</v>
      </c>
      <c r="G4234" t="s">
        <v>35</v>
      </c>
      <c r="H4234">
        <v>79675055</v>
      </c>
      <c r="I4234">
        <v>95.57</v>
      </c>
      <c r="J4234">
        <v>4.4800000000000004</v>
      </c>
      <c r="K4234" t="s">
        <v>28</v>
      </c>
      <c r="L4234" t="s">
        <v>22</v>
      </c>
      <c r="M4234" t="s">
        <v>23</v>
      </c>
      <c r="N4234" t="s">
        <v>24</v>
      </c>
      <c r="O4234">
        <f t="shared" ca="1" si="66"/>
        <v>8818</v>
      </c>
      <c r="P4234">
        <v>89386.41</v>
      </c>
    </row>
    <row r="4235" spans="1:16" x14ac:dyDescent="0.2">
      <c r="A4235">
        <v>104234</v>
      </c>
      <c r="B4235" s="1">
        <v>45295.335416666669</v>
      </c>
      <c r="C4235" t="s">
        <v>16</v>
      </c>
      <c r="D4235" t="s">
        <v>25</v>
      </c>
      <c r="E4235" t="s">
        <v>42</v>
      </c>
      <c r="F4235" t="s">
        <v>19</v>
      </c>
      <c r="G4235" t="s">
        <v>44</v>
      </c>
      <c r="H4235">
        <v>14369215</v>
      </c>
      <c r="I4235">
        <v>99.62</v>
      </c>
      <c r="J4235">
        <v>4.53</v>
      </c>
      <c r="K4235" t="s">
        <v>28</v>
      </c>
      <c r="L4235" t="s">
        <v>30</v>
      </c>
      <c r="M4235" t="s">
        <v>37</v>
      </c>
      <c r="N4235" t="s">
        <v>24</v>
      </c>
      <c r="O4235">
        <f t="shared" ca="1" si="66"/>
        <v>7437</v>
      </c>
      <c r="P4235">
        <v>22349.37</v>
      </c>
    </row>
    <row r="4236" spans="1:16" x14ac:dyDescent="0.2">
      <c r="A4236">
        <v>104235</v>
      </c>
      <c r="B4236" s="1">
        <v>45295.336111111108</v>
      </c>
      <c r="C4236" t="s">
        <v>16</v>
      </c>
      <c r="D4236" t="s">
        <v>17</v>
      </c>
      <c r="E4236" t="s">
        <v>49</v>
      </c>
      <c r="F4236" t="s">
        <v>39</v>
      </c>
      <c r="G4236" t="s">
        <v>20</v>
      </c>
      <c r="H4236">
        <v>50856207</v>
      </c>
      <c r="I4236">
        <v>109.67</v>
      </c>
      <c r="J4236">
        <v>4.8899999999999997</v>
      </c>
      <c r="K4236" t="s">
        <v>28</v>
      </c>
      <c r="L4236" t="s">
        <v>20</v>
      </c>
      <c r="M4236" t="s">
        <v>37</v>
      </c>
      <c r="N4236" t="s">
        <v>24</v>
      </c>
      <c r="O4236">
        <f t="shared" ca="1" si="66"/>
        <v>4570</v>
      </c>
      <c r="P4236">
        <v>22684.42</v>
      </c>
    </row>
    <row r="4237" spans="1:16" x14ac:dyDescent="0.2">
      <c r="A4237">
        <v>104236</v>
      </c>
      <c r="B4237" s="1">
        <v>45295.336805555555</v>
      </c>
      <c r="C4237" t="s">
        <v>16</v>
      </c>
      <c r="D4237" t="s">
        <v>17</v>
      </c>
      <c r="E4237" t="s">
        <v>50</v>
      </c>
      <c r="F4237" t="s">
        <v>19</v>
      </c>
      <c r="G4237" t="s">
        <v>40</v>
      </c>
      <c r="H4237">
        <v>45489275</v>
      </c>
      <c r="I4237">
        <v>97.67</v>
      </c>
      <c r="J4237">
        <v>4.82</v>
      </c>
      <c r="K4237" t="s">
        <v>28</v>
      </c>
      <c r="L4237" t="s">
        <v>29</v>
      </c>
      <c r="M4237" t="s">
        <v>23</v>
      </c>
      <c r="N4237" t="s">
        <v>31</v>
      </c>
      <c r="O4237">
        <f t="shared" ca="1" si="66"/>
        <v>5082</v>
      </c>
      <c r="P4237">
        <v>41198.22</v>
      </c>
    </row>
    <row r="4238" spans="1:16" x14ac:dyDescent="0.2">
      <c r="A4238">
        <v>104237</v>
      </c>
      <c r="B4238" s="1">
        <v>45295.337500000001</v>
      </c>
      <c r="C4238" t="s">
        <v>16</v>
      </c>
      <c r="D4238" t="s">
        <v>17</v>
      </c>
      <c r="E4238" t="s">
        <v>49</v>
      </c>
      <c r="F4238" t="s">
        <v>19</v>
      </c>
      <c r="G4238" t="s">
        <v>41</v>
      </c>
      <c r="H4238">
        <v>52515136</v>
      </c>
      <c r="I4238">
        <v>97.74</v>
      </c>
      <c r="J4238">
        <v>5.1100000000000003</v>
      </c>
      <c r="K4238" t="s">
        <v>21</v>
      </c>
      <c r="L4238" t="s">
        <v>41</v>
      </c>
      <c r="M4238" t="s">
        <v>23</v>
      </c>
      <c r="N4238" t="s">
        <v>24</v>
      </c>
      <c r="O4238">
        <f t="shared" ca="1" si="66"/>
        <v>3148</v>
      </c>
      <c r="P4238">
        <v>122573.71</v>
      </c>
    </row>
    <row r="4239" spans="1:16" x14ac:dyDescent="0.2">
      <c r="A4239">
        <v>104238</v>
      </c>
      <c r="B4239" s="1">
        <v>45295.338194444441</v>
      </c>
      <c r="C4239" t="s">
        <v>16</v>
      </c>
      <c r="D4239" t="s">
        <v>32</v>
      </c>
      <c r="E4239" t="s">
        <v>33</v>
      </c>
      <c r="F4239" t="s">
        <v>39</v>
      </c>
      <c r="G4239" t="s">
        <v>27</v>
      </c>
      <c r="H4239">
        <v>16701002</v>
      </c>
      <c r="I4239">
        <v>89.23</v>
      </c>
      <c r="J4239">
        <v>6.81</v>
      </c>
      <c r="K4239" t="s">
        <v>28</v>
      </c>
      <c r="L4239" t="s">
        <v>20</v>
      </c>
      <c r="M4239" t="s">
        <v>23</v>
      </c>
      <c r="N4239" t="s">
        <v>24</v>
      </c>
      <c r="O4239">
        <f t="shared" ca="1" si="66"/>
        <v>8124</v>
      </c>
      <c r="P4239">
        <v>24713.65</v>
      </c>
    </row>
    <row r="4240" spans="1:16" x14ac:dyDescent="0.2">
      <c r="A4240">
        <v>104239</v>
      </c>
      <c r="B4240" s="1">
        <v>45295.338888888888</v>
      </c>
      <c r="C4240" t="s">
        <v>16</v>
      </c>
      <c r="D4240" t="s">
        <v>32</v>
      </c>
      <c r="E4240" t="s">
        <v>18</v>
      </c>
      <c r="F4240" t="s">
        <v>48</v>
      </c>
      <c r="G4240" t="s">
        <v>45</v>
      </c>
      <c r="H4240">
        <v>8592672</v>
      </c>
      <c r="I4240">
        <v>99.66</v>
      </c>
      <c r="J4240">
        <v>7.75</v>
      </c>
      <c r="K4240" t="s">
        <v>21</v>
      </c>
      <c r="L4240" t="s">
        <v>41</v>
      </c>
      <c r="M4240" t="s">
        <v>45</v>
      </c>
      <c r="N4240" t="s">
        <v>24</v>
      </c>
      <c r="O4240">
        <f t="shared" ca="1" si="66"/>
        <v>5488</v>
      </c>
      <c r="P4240">
        <v>22397.08</v>
      </c>
    </row>
    <row r="4241" spans="1:16" x14ac:dyDescent="0.2">
      <c r="A4241">
        <v>104240</v>
      </c>
      <c r="B4241" s="1">
        <v>45295.339583333334</v>
      </c>
      <c r="C4241" t="s">
        <v>16</v>
      </c>
      <c r="D4241" t="s">
        <v>17</v>
      </c>
      <c r="E4241" t="s">
        <v>33</v>
      </c>
      <c r="F4241" t="s">
        <v>48</v>
      </c>
      <c r="G4241" t="s">
        <v>45</v>
      </c>
      <c r="H4241">
        <v>85172249</v>
      </c>
      <c r="I4241">
        <v>104.86</v>
      </c>
      <c r="J4241">
        <v>5.21</v>
      </c>
      <c r="K4241" t="s">
        <v>21</v>
      </c>
      <c r="L4241" t="s">
        <v>30</v>
      </c>
      <c r="M4241" t="s">
        <v>23</v>
      </c>
      <c r="N4241" t="s">
        <v>24</v>
      </c>
      <c r="O4241">
        <f t="shared" ca="1" si="66"/>
        <v>3568</v>
      </c>
      <c r="P4241">
        <v>73209.5</v>
      </c>
    </row>
    <row r="4242" spans="1:16" x14ac:dyDescent="0.2">
      <c r="A4242">
        <v>104241</v>
      </c>
      <c r="B4242" s="1">
        <v>45295.340277777781</v>
      </c>
      <c r="C4242" t="s">
        <v>16</v>
      </c>
      <c r="D4242" t="s">
        <v>32</v>
      </c>
      <c r="E4242" t="s">
        <v>42</v>
      </c>
      <c r="F4242" t="s">
        <v>39</v>
      </c>
      <c r="G4242" t="s">
        <v>40</v>
      </c>
      <c r="H4242">
        <v>36133863</v>
      </c>
      <c r="I4242">
        <v>81.459999999999994</v>
      </c>
      <c r="J4242">
        <v>11.4</v>
      </c>
      <c r="K4242" t="s">
        <v>21</v>
      </c>
      <c r="L4242" t="s">
        <v>41</v>
      </c>
      <c r="M4242" t="s">
        <v>30</v>
      </c>
      <c r="N4242" t="s">
        <v>24</v>
      </c>
      <c r="O4242">
        <f t="shared" ca="1" si="66"/>
        <v>4354</v>
      </c>
      <c r="P4242">
        <v>64725.919999999998</v>
      </c>
    </row>
    <row r="4243" spans="1:16" x14ac:dyDescent="0.2">
      <c r="A4243">
        <v>104242</v>
      </c>
      <c r="B4243" s="1">
        <v>45295.34097222222</v>
      </c>
      <c r="C4243" t="s">
        <v>16</v>
      </c>
      <c r="D4243" t="s">
        <v>17</v>
      </c>
      <c r="E4243" t="s">
        <v>42</v>
      </c>
      <c r="F4243" t="s">
        <v>34</v>
      </c>
      <c r="G4243" t="s">
        <v>27</v>
      </c>
      <c r="H4243">
        <v>36753914</v>
      </c>
      <c r="I4243">
        <v>101.39</v>
      </c>
      <c r="J4243">
        <v>5.38</v>
      </c>
      <c r="K4243" t="s">
        <v>28</v>
      </c>
      <c r="L4243" t="s">
        <v>30</v>
      </c>
      <c r="M4243" t="s">
        <v>40</v>
      </c>
      <c r="N4243" t="s">
        <v>24</v>
      </c>
      <c r="O4243">
        <f t="shared" ca="1" si="66"/>
        <v>5807</v>
      </c>
      <c r="P4243">
        <v>26876.9</v>
      </c>
    </row>
    <row r="4244" spans="1:16" x14ac:dyDescent="0.2">
      <c r="A4244">
        <v>104243</v>
      </c>
      <c r="B4244" s="1">
        <v>45295.341666666667</v>
      </c>
      <c r="C4244" t="s">
        <v>16</v>
      </c>
      <c r="D4244" t="s">
        <v>32</v>
      </c>
      <c r="E4244" t="s">
        <v>42</v>
      </c>
      <c r="F4244" t="s">
        <v>26</v>
      </c>
      <c r="G4244" t="s">
        <v>27</v>
      </c>
      <c r="H4244">
        <v>28474204</v>
      </c>
      <c r="I4244">
        <v>96.47</v>
      </c>
      <c r="J4244">
        <v>11.18</v>
      </c>
      <c r="K4244" t="s">
        <v>21</v>
      </c>
      <c r="L4244" t="s">
        <v>20</v>
      </c>
      <c r="M4244" t="s">
        <v>40</v>
      </c>
      <c r="N4244" t="s">
        <v>24</v>
      </c>
      <c r="O4244">
        <f t="shared" ca="1" si="66"/>
        <v>8251</v>
      </c>
      <c r="P4244">
        <v>85081.84</v>
      </c>
    </row>
    <row r="4245" spans="1:16" x14ac:dyDescent="0.2">
      <c r="A4245">
        <v>104244</v>
      </c>
      <c r="B4245" s="1">
        <v>45295.342361111114</v>
      </c>
      <c r="C4245" t="s">
        <v>16</v>
      </c>
      <c r="D4245" t="s">
        <v>17</v>
      </c>
      <c r="E4245" t="s">
        <v>18</v>
      </c>
      <c r="F4245" t="s">
        <v>43</v>
      </c>
      <c r="G4245" t="s">
        <v>41</v>
      </c>
      <c r="H4245">
        <v>74521448</v>
      </c>
      <c r="I4245">
        <v>100.6</v>
      </c>
      <c r="J4245">
        <v>3.57</v>
      </c>
      <c r="K4245" t="s">
        <v>21</v>
      </c>
      <c r="L4245" t="s">
        <v>29</v>
      </c>
      <c r="M4245" t="s">
        <v>37</v>
      </c>
      <c r="N4245" t="s">
        <v>31</v>
      </c>
      <c r="O4245">
        <f t="shared" ca="1" si="66"/>
        <v>838</v>
      </c>
      <c r="P4245">
        <v>234839.19</v>
      </c>
    </row>
    <row r="4246" spans="1:16" x14ac:dyDescent="0.2">
      <c r="A4246">
        <v>104245</v>
      </c>
      <c r="B4246" s="1">
        <v>45295.343055555553</v>
      </c>
      <c r="C4246" t="s">
        <v>16</v>
      </c>
      <c r="D4246" t="s">
        <v>17</v>
      </c>
      <c r="E4246" t="s">
        <v>38</v>
      </c>
      <c r="F4246" t="s">
        <v>39</v>
      </c>
      <c r="G4246" t="s">
        <v>40</v>
      </c>
      <c r="H4246">
        <v>49363268</v>
      </c>
      <c r="I4246">
        <v>96.29</v>
      </c>
      <c r="J4246">
        <v>3.63</v>
      </c>
      <c r="K4246" t="s">
        <v>28</v>
      </c>
      <c r="L4246" t="s">
        <v>22</v>
      </c>
      <c r="M4246" t="s">
        <v>23</v>
      </c>
      <c r="N4246" t="s">
        <v>24</v>
      </c>
      <c r="O4246">
        <f t="shared" ca="1" si="66"/>
        <v>879</v>
      </c>
      <c r="P4246">
        <v>163856.49</v>
      </c>
    </row>
    <row r="4247" spans="1:16" x14ac:dyDescent="0.2">
      <c r="A4247">
        <v>104246</v>
      </c>
      <c r="B4247" s="1">
        <v>45295.34375</v>
      </c>
      <c r="C4247" t="s">
        <v>16</v>
      </c>
      <c r="D4247" t="s">
        <v>25</v>
      </c>
      <c r="E4247" t="s">
        <v>46</v>
      </c>
      <c r="F4247" t="s">
        <v>48</v>
      </c>
      <c r="G4247" t="s">
        <v>27</v>
      </c>
      <c r="H4247">
        <v>34947079</v>
      </c>
      <c r="I4247">
        <v>106.14</v>
      </c>
      <c r="J4247">
        <v>3.23</v>
      </c>
      <c r="K4247" t="s">
        <v>21</v>
      </c>
      <c r="L4247" t="s">
        <v>20</v>
      </c>
      <c r="M4247" t="s">
        <v>40</v>
      </c>
      <c r="N4247" t="s">
        <v>24</v>
      </c>
      <c r="O4247">
        <f t="shared" ca="1" si="66"/>
        <v>5738</v>
      </c>
      <c r="P4247">
        <v>44466.36</v>
      </c>
    </row>
    <row r="4248" spans="1:16" x14ac:dyDescent="0.2">
      <c r="A4248">
        <v>104247</v>
      </c>
      <c r="B4248" s="1">
        <v>45295.344444444447</v>
      </c>
      <c r="C4248" t="s">
        <v>16</v>
      </c>
      <c r="D4248" t="s">
        <v>17</v>
      </c>
      <c r="E4248" t="s">
        <v>46</v>
      </c>
      <c r="F4248" t="s">
        <v>43</v>
      </c>
      <c r="G4248" t="s">
        <v>41</v>
      </c>
      <c r="H4248">
        <v>67061449</v>
      </c>
      <c r="I4248">
        <v>103.83</v>
      </c>
      <c r="J4248">
        <v>3.72</v>
      </c>
      <c r="K4248" t="s">
        <v>21</v>
      </c>
      <c r="L4248" t="s">
        <v>30</v>
      </c>
      <c r="M4248" t="s">
        <v>40</v>
      </c>
      <c r="N4248" t="s">
        <v>24</v>
      </c>
      <c r="O4248">
        <f t="shared" ca="1" si="66"/>
        <v>5930</v>
      </c>
      <c r="P4248">
        <v>104667.8</v>
      </c>
    </row>
    <row r="4249" spans="1:16" x14ac:dyDescent="0.2">
      <c r="A4249">
        <v>104248</v>
      </c>
      <c r="B4249" s="1">
        <v>45295.345138888886</v>
      </c>
      <c r="C4249" t="s">
        <v>16</v>
      </c>
      <c r="D4249" t="s">
        <v>17</v>
      </c>
      <c r="E4249" t="s">
        <v>38</v>
      </c>
      <c r="F4249" t="s">
        <v>48</v>
      </c>
      <c r="G4249" t="s">
        <v>45</v>
      </c>
      <c r="H4249">
        <v>31538914</v>
      </c>
      <c r="I4249">
        <v>101.67</v>
      </c>
      <c r="J4249">
        <v>4.5</v>
      </c>
      <c r="K4249" t="s">
        <v>28</v>
      </c>
      <c r="L4249" t="s">
        <v>29</v>
      </c>
      <c r="M4249" t="s">
        <v>30</v>
      </c>
      <c r="N4249" t="s">
        <v>31</v>
      </c>
      <c r="O4249">
        <f t="shared" ca="1" si="66"/>
        <v>901</v>
      </c>
      <c r="P4249">
        <v>75018.13</v>
      </c>
    </row>
    <row r="4250" spans="1:16" x14ac:dyDescent="0.2">
      <c r="A4250">
        <v>104249</v>
      </c>
      <c r="B4250" s="1">
        <v>45295.345833333333</v>
      </c>
      <c r="C4250" t="s">
        <v>16</v>
      </c>
      <c r="D4250" t="s">
        <v>17</v>
      </c>
      <c r="E4250" t="s">
        <v>18</v>
      </c>
      <c r="F4250" t="s">
        <v>26</v>
      </c>
      <c r="G4250" t="s">
        <v>41</v>
      </c>
      <c r="H4250">
        <v>12892673</v>
      </c>
      <c r="I4250">
        <v>108.63</v>
      </c>
      <c r="J4250">
        <v>4.17</v>
      </c>
      <c r="K4250" t="s">
        <v>28</v>
      </c>
      <c r="L4250" t="s">
        <v>36</v>
      </c>
      <c r="M4250" t="s">
        <v>30</v>
      </c>
      <c r="N4250" t="s">
        <v>31</v>
      </c>
      <c r="O4250">
        <f t="shared" ca="1" si="66"/>
        <v>4766</v>
      </c>
      <c r="P4250">
        <v>15494.43</v>
      </c>
    </row>
    <row r="4251" spans="1:16" x14ac:dyDescent="0.2">
      <c r="A4251">
        <v>104250</v>
      </c>
      <c r="B4251" s="1">
        <v>45295.34652777778</v>
      </c>
      <c r="C4251" t="s">
        <v>16</v>
      </c>
      <c r="D4251" t="s">
        <v>25</v>
      </c>
      <c r="E4251" t="s">
        <v>50</v>
      </c>
      <c r="F4251" t="s">
        <v>26</v>
      </c>
      <c r="G4251" t="s">
        <v>27</v>
      </c>
      <c r="H4251">
        <v>43557521</v>
      </c>
      <c r="I4251">
        <v>97.2</v>
      </c>
      <c r="J4251">
        <v>3.67</v>
      </c>
      <c r="K4251" t="s">
        <v>28</v>
      </c>
      <c r="L4251" t="s">
        <v>36</v>
      </c>
      <c r="M4251" t="s">
        <v>45</v>
      </c>
      <c r="N4251" t="s">
        <v>24</v>
      </c>
      <c r="O4251">
        <f t="shared" ca="1" si="66"/>
        <v>8396</v>
      </c>
      <c r="P4251">
        <v>23210.17</v>
      </c>
    </row>
    <row r="4252" spans="1:16" x14ac:dyDescent="0.2">
      <c r="A4252">
        <v>104251</v>
      </c>
      <c r="B4252" s="1">
        <v>45295.347222222219</v>
      </c>
      <c r="C4252" t="s">
        <v>16</v>
      </c>
      <c r="D4252" t="s">
        <v>17</v>
      </c>
      <c r="E4252" t="s">
        <v>46</v>
      </c>
      <c r="F4252" t="s">
        <v>39</v>
      </c>
      <c r="G4252" t="s">
        <v>47</v>
      </c>
      <c r="H4252">
        <v>39472594</v>
      </c>
      <c r="I4252">
        <v>102.35</v>
      </c>
      <c r="J4252">
        <v>4.8600000000000003</v>
      </c>
      <c r="K4252" t="s">
        <v>21</v>
      </c>
      <c r="L4252" t="s">
        <v>36</v>
      </c>
      <c r="M4252" t="s">
        <v>45</v>
      </c>
      <c r="N4252" t="s">
        <v>31</v>
      </c>
      <c r="O4252">
        <f t="shared" ca="1" si="66"/>
        <v>8945</v>
      </c>
      <c r="P4252">
        <v>58243.25</v>
      </c>
    </row>
    <row r="4253" spans="1:16" x14ac:dyDescent="0.2">
      <c r="A4253">
        <v>104252</v>
      </c>
      <c r="B4253" s="1">
        <v>45295.347916666666</v>
      </c>
      <c r="C4253" t="s">
        <v>16</v>
      </c>
      <c r="D4253" t="s">
        <v>17</v>
      </c>
      <c r="E4253" t="s">
        <v>42</v>
      </c>
      <c r="F4253" t="s">
        <v>43</v>
      </c>
      <c r="G4253" t="s">
        <v>35</v>
      </c>
      <c r="H4253">
        <v>50627767</v>
      </c>
      <c r="I4253">
        <v>97.88</v>
      </c>
      <c r="J4253">
        <v>4.57</v>
      </c>
      <c r="K4253" t="s">
        <v>21</v>
      </c>
      <c r="L4253" t="s">
        <v>20</v>
      </c>
      <c r="M4253" t="s">
        <v>40</v>
      </c>
      <c r="N4253" t="s">
        <v>24</v>
      </c>
      <c r="O4253">
        <f t="shared" ca="1" si="66"/>
        <v>9610</v>
      </c>
      <c r="P4253">
        <v>21077.87</v>
      </c>
    </row>
    <row r="4254" spans="1:16" x14ac:dyDescent="0.2">
      <c r="A4254">
        <v>104253</v>
      </c>
      <c r="B4254" s="1">
        <v>45295.348611111112</v>
      </c>
      <c r="C4254" t="s">
        <v>16</v>
      </c>
      <c r="D4254" t="s">
        <v>17</v>
      </c>
      <c r="E4254" t="s">
        <v>18</v>
      </c>
      <c r="F4254" t="s">
        <v>19</v>
      </c>
      <c r="G4254" t="s">
        <v>40</v>
      </c>
      <c r="H4254">
        <v>43009065</v>
      </c>
      <c r="I4254">
        <v>96.25</v>
      </c>
      <c r="J4254">
        <v>3.38</v>
      </c>
      <c r="K4254" t="s">
        <v>28</v>
      </c>
      <c r="L4254" t="s">
        <v>41</v>
      </c>
      <c r="M4254" t="s">
        <v>37</v>
      </c>
      <c r="N4254" t="s">
        <v>31</v>
      </c>
      <c r="O4254">
        <f t="shared" ca="1" si="66"/>
        <v>1400</v>
      </c>
      <c r="P4254">
        <v>74723.92</v>
      </c>
    </row>
    <row r="4255" spans="1:16" x14ac:dyDescent="0.2">
      <c r="A4255">
        <v>104254</v>
      </c>
      <c r="B4255" s="1">
        <v>45295.349305555559</v>
      </c>
      <c r="C4255" t="s">
        <v>16</v>
      </c>
      <c r="D4255" t="s">
        <v>17</v>
      </c>
      <c r="E4255" t="s">
        <v>42</v>
      </c>
      <c r="F4255" t="s">
        <v>43</v>
      </c>
      <c r="G4255" t="s">
        <v>44</v>
      </c>
      <c r="H4255">
        <v>80081037</v>
      </c>
      <c r="I4255">
        <v>101.64</v>
      </c>
      <c r="J4255">
        <v>3.96</v>
      </c>
      <c r="K4255" t="s">
        <v>21</v>
      </c>
      <c r="L4255" t="s">
        <v>22</v>
      </c>
      <c r="M4255" t="s">
        <v>40</v>
      </c>
      <c r="N4255" t="s">
        <v>24</v>
      </c>
      <c r="O4255">
        <f t="shared" ca="1" si="66"/>
        <v>3107</v>
      </c>
      <c r="P4255">
        <v>64108.61</v>
      </c>
    </row>
    <row r="4256" spans="1:16" x14ac:dyDescent="0.2">
      <c r="A4256">
        <v>104255</v>
      </c>
      <c r="B4256" s="1">
        <v>45295.35</v>
      </c>
      <c r="C4256" t="s">
        <v>16</v>
      </c>
      <c r="D4256" t="s">
        <v>17</v>
      </c>
      <c r="E4256" t="s">
        <v>42</v>
      </c>
      <c r="F4256" t="s">
        <v>19</v>
      </c>
      <c r="G4256" t="s">
        <v>27</v>
      </c>
      <c r="H4256">
        <v>43339419</v>
      </c>
      <c r="I4256">
        <v>109.21</v>
      </c>
      <c r="J4256">
        <v>5.82</v>
      </c>
      <c r="K4256" t="s">
        <v>28</v>
      </c>
      <c r="L4256" t="s">
        <v>29</v>
      </c>
      <c r="M4256" t="s">
        <v>37</v>
      </c>
      <c r="N4256" t="s">
        <v>24</v>
      </c>
      <c r="O4256">
        <f t="shared" ca="1" si="66"/>
        <v>3370</v>
      </c>
      <c r="P4256">
        <v>73214.509999999995</v>
      </c>
    </row>
    <row r="4257" spans="1:16" x14ac:dyDescent="0.2">
      <c r="A4257">
        <v>104256</v>
      </c>
      <c r="B4257" s="1">
        <v>45295.350694444445</v>
      </c>
      <c r="C4257" t="s">
        <v>16</v>
      </c>
      <c r="D4257" t="s">
        <v>32</v>
      </c>
      <c r="E4257" t="s">
        <v>49</v>
      </c>
      <c r="F4257" t="s">
        <v>26</v>
      </c>
      <c r="G4257" t="s">
        <v>47</v>
      </c>
      <c r="H4257">
        <v>2945644</v>
      </c>
      <c r="I4257">
        <v>84.87</v>
      </c>
      <c r="J4257">
        <v>9.9700000000000006</v>
      </c>
      <c r="K4257" t="s">
        <v>28</v>
      </c>
      <c r="L4257" t="s">
        <v>22</v>
      </c>
      <c r="M4257" t="s">
        <v>40</v>
      </c>
      <c r="N4257" t="s">
        <v>24</v>
      </c>
      <c r="O4257">
        <f t="shared" ca="1" si="66"/>
        <v>334</v>
      </c>
      <c r="P4257">
        <v>6475.18</v>
      </c>
    </row>
    <row r="4258" spans="1:16" x14ac:dyDescent="0.2">
      <c r="A4258">
        <v>104257</v>
      </c>
      <c r="B4258" s="1">
        <v>45295.351388888892</v>
      </c>
      <c r="C4258" t="s">
        <v>16</v>
      </c>
      <c r="D4258" t="s">
        <v>25</v>
      </c>
      <c r="E4258" t="s">
        <v>33</v>
      </c>
      <c r="F4258" t="s">
        <v>48</v>
      </c>
      <c r="G4258" t="s">
        <v>45</v>
      </c>
      <c r="H4258">
        <v>48094075</v>
      </c>
      <c r="I4258">
        <v>98.52</v>
      </c>
      <c r="J4258">
        <v>5.85</v>
      </c>
      <c r="K4258" t="s">
        <v>28</v>
      </c>
      <c r="L4258" t="s">
        <v>29</v>
      </c>
      <c r="M4258" t="s">
        <v>30</v>
      </c>
      <c r="N4258" t="s">
        <v>31</v>
      </c>
      <c r="O4258">
        <f t="shared" ca="1" si="66"/>
        <v>138</v>
      </c>
      <c r="P4258">
        <v>98238.92</v>
      </c>
    </row>
    <row r="4259" spans="1:16" x14ac:dyDescent="0.2">
      <c r="A4259">
        <v>104258</v>
      </c>
      <c r="B4259" s="1">
        <v>45295.352083333331</v>
      </c>
      <c r="C4259" t="s">
        <v>16</v>
      </c>
      <c r="D4259" t="s">
        <v>17</v>
      </c>
      <c r="E4259" t="s">
        <v>49</v>
      </c>
      <c r="F4259" t="s">
        <v>19</v>
      </c>
      <c r="G4259" t="s">
        <v>40</v>
      </c>
      <c r="H4259">
        <v>77674364</v>
      </c>
      <c r="I4259">
        <v>101.94</v>
      </c>
      <c r="J4259">
        <v>4.37</v>
      </c>
      <c r="K4259" t="s">
        <v>21</v>
      </c>
      <c r="L4259" t="s">
        <v>20</v>
      </c>
      <c r="M4259" t="s">
        <v>23</v>
      </c>
      <c r="N4259" t="s">
        <v>31</v>
      </c>
      <c r="O4259">
        <f t="shared" ca="1" si="66"/>
        <v>1903</v>
      </c>
      <c r="P4259">
        <v>128690.7</v>
      </c>
    </row>
    <row r="4260" spans="1:16" x14ac:dyDescent="0.2">
      <c r="A4260">
        <v>104259</v>
      </c>
      <c r="B4260" s="1">
        <v>45295.352777777778</v>
      </c>
      <c r="C4260" t="s">
        <v>16</v>
      </c>
      <c r="D4260" t="s">
        <v>17</v>
      </c>
      <c r="E4260" t="s">
        <v>33</v>
      </c>
      <c r="F4260" t="s">
        <v>19</v>
      </c>
      <c r="G4260" t="s">
        <v>44</v>
      </c>
      <c r="H4260">
        <v>28832408</v>
      </c>
      <c r="I4260">
        <v>106.96</v>
      </c>
      <c r="J4260">
        <v>3.06</v>
      </c>
      <c r="K4260" t="s">
        <v>21</v>
      </c>
      <c r="L4260" t="s">
        <v>30</v>
      </c>
      <c r="M4260" t="s">
        <v>40</v>
      </c>
      <c r="N4260" t="s">
        <v>24</v>
      </c>
      <c r="O4260">
        <f t="shared" ca="1" si="66"/>
        <v>891</v>
      </c>
      <c r="P4260">
        <v>10776.86</v>
      </c>
    </row>
    <row r="4261" spans="1:16" x14ac:dyDescent="0.2">
      <c r="A4261">
        <v>104260</v>
      </c>
      <c r="B4261" s="1">
        <v>45295.353472222225</v>
      </c>
      <c r="C4261" t="s">
        <v>16</v>
      </c>
      <c r="D4261" t="s">
        <v>17</v>
      </c>
      <c r="E4261" t="s">
        <v>46</v>
      </c>
      <c r="F4261" t="s">
        <v>39</v>
      </c>
      <c r="G4261" t="s">
        <v>20</v>
      </c>
      <c r="H4261">
        <v>72333620</v>
      </c>
      <c r="I4261">
        <v>97.93</v>
      </c>
      <c r="J4261">
        <v>5.38</v>
      </c>
      <c r="K4261" t="s">
        <v>21</v>
      </c>
      <c r="L4261" t="s">
        <v>20</v>
      </c>
      <c r="M4261" t="s">
        <v>45</v>
      </c>
      <c r="N4261" t="s">
        <v>31</v>
      </c>
      <c r="O4261">
        <f t="shared" ca="1" si="66"/>
        <v>1520</v>
      </c>
      <c r="P4261">
        <v>146995.14000000001</v>
      </c>
    </row>
    <row r="4262" spans="1:16" x14ac:dyDescent="0.2">
      <c r="A4262">
        <v>104261</v>
      </c>
      <c r="B4262" s="1">
        <v>45295.354166666664</v>
      </c>
      <c r="C4262" t="s">
        <v>16</v>
      </c>
      <c r="D4262" t="s">
        <v>17</v>
      </c>
      <c r="E4262" t="s">
        <v>18</v>
      </c>
      <c r="F4262" t="s">
        <v>34</v>
      </c>
      <c r="G4262" t="s">
        <v>40</v>
      </c>
      <c r="H4262">
        <v>21537334</v>
      </c>
      <c r="I4262">
        <v>98.06</v>
      </c>
      <c r="J4262">
        <v>3.28</v>
      </c>
      <c r="K4262" t="s">
        <v>28</v>
      </c>
      <c r="L4262" t="s">
        <v>36</v>
      </c>
      <c r="M4262" t="s">
        <v>37</v>
      </c>
      <c r="N4262" t="s">
        <v>24</v>
      </c>
      <c r="O4262">
        <f t="shared" ca="1" si="66"/>
        <v>8535</v>
      </c>
      <c r="P4262">
        <v>22046.89</v>
      </c>
    </row>
    <row r="4263" spans="1:16" x14ac:dyDescent="0.2">
      <c r="A4263">
        <v>104262</v>
      </c>
      <c r="B4263" s="1">
        <v>45295.354861111111</v>
      </c>
      <c r="C4263" t="s">
        <v>16</v>
      </c>
      <c r="D4263" t="s">
        <v>32</v>
      </c>
      <c r="E4263" t="s">
        <v>42</v>
      </c>
      <c r="F4263" t="s">
        <v>26</v>
      </c>
      <c r="G4263" t="s">
        <v>45</v>
      </c>
      <c r="H4263">
        <v>48382308</v>
      </c>
      <c r="I4263">
        <v>89.51</v>
      </c>
      <c r="J4263">
        <v>8.89</v>
      </c>
      <c r="K4263" t="s">
        <v>28</v>
      </c>
      <c r="L4263" t="s">
        <v>30</v>
      </c>
      <c r="M4263" t="s">
        <v>37</v>
      </c>
      <c r="N4263" t="s">
        <v>24</v>
      </c>
      <c r="O4263">
        <f t="shared" ca="1" si="66"/>
        <v>9354</v>
      </c>
      <c r="P4263">
        <v>26842.12</v>
      </c>
    </row>
    <row r="4264" spans="1:16" x14ac:dyDescent="0.2">
      <c r="A4264">
        <v>104263</v>
      </c>
      <c r="B4264" s="1">
        <v>45295.355555555558</v>
      </c>
      <c r="C4264" t="s">
        <v>16</v>
      </c>
      <c r="D4264" t="s">
        <v>17</v>
      </c>
      <c r="E4264" t="s">
        <v>18</v>
      </c>
      <c r="F4264" t="s">
        <v>19</v>
      </c>
      <c r="G4264" t="s">
        <v>45</v>
      </c>
      <c r="H4264">
        <v>62871301</v>
      </c>
      <c r="I4264">
        <v>104.11</v>
      </c>
      <c r="J4264">
        <v>3.92</v>
      </c>
      <c r="K4264" t="s">
        <v>21</v>
      </c>
      <c r="L4264" t="s">
        <v>22</v>
      </c>
      <c r="M4264" t="s">
        <v>40</v>
      </c>
      <c r="N4264" t="s">
        <v>31</v>
      </c>
      <c r="O4264">
        <f t="shared" ca="1" si="66"/>
        <v>2146</v>
      </c>
      <c r="P4264">
        <v>13245.54</v>
      </c>
    </row>
    <row r="4265" spans="1:16" x14ac:dyDescent="0.2">
      <c r="A4265">
        <v>104264</v>
      </c>
      <c r="B4265" s="1">
        <v>45295.356249999997</v>
      </c>
      <c r="C4265" t="s">
        <v>16</v>
      </c>
      <c r="D4265" t="s">
        <v>17</v>
      </c>
      <c r="E4265" t="s">
        <v>42</v>
      </c>
      <c r="F4265" t="s">
        <v>26</v>
      </c>
      <c r="G4265" t="s">
        <v>45</v>
      </c>
      <c r="H4265">
        <v>99307035</v>
      </c>
      <c r="I4265">
        <v>95.43</v>
      </c>
      <c r="J4265">
        <v>4.9800000000000004</v>
      </c>
      <c r="K4265" t="s">
        <v>21</v>
      </c>
      <c r="L4265" t="s">
        <v>20</v>
      </c>
      <c r="M4265" t="s">
        <v>37</v>
      </c>
      <c r="N4265" t="s">
        <v>24</v>
      </c>
      <c r="O4265">
        <f t="shared" ca="1" si="66"/>
        <v>5259</v>
      </c>
      <c r="P4265">
        <v>252389.96</v>
      </c>
    </row>
    <row r="4266" spans="1:16" x14ac:dyDescent="0.2">
      <c r="A4266">
        <v>104265</v>
      </c>
      <c r="B4266" s="1">
        <v>45295.356944444444</v>
      </c>
      <c r="C4266" t="s">
        <v>16</v>
      </c>
      <c r="D4266" t="s">
        <v>32</v>
      </c>
      <c r="E4266" t="s">
        <v>38</v>
      </c>
      <c r="F4266" t="s">
        <v>39</v>
      </c>
      <c r="G4266" t="s">
        <v>41</v>
      </c>
      <c r="H4266">
        <v>26201128</v>
      </c>
      <c r="I4266">
        <v>91.72</v>
      </c>
      <c r="J4266">
        <v>8.02</v>
      </c>
      <c r="K4266" t="s">
        <v>21</v>
      </c>
      <c r="L4266" t="s">
        <v>41</v>
      </c>
      <c r="M4266" t="s">
        <v>45</v>
      </c>
      <c r="N4266" t="s">
        <v>24</v>
      </c>
      <c r="O4266">
        <f t="shared" ca="1" si="66"/>
        <v>6759</v>
      </c>
      <c r="P4266">
        <v>24166.65</v>
      </c>
    </row>
    <row r="4267" spans="1:16" x14ac:dyDescent="0.2">
      <c r="A4267">
        <v>104266</v>
      </c>
      <c r="B4267" s="1">
        <v>45295.357638888891</v>
      </c>
      <c r="C4267" t="s">
        <v>16</v>
      </c>
      <c r="D4267" t="s">
        <v>17</v>
      </c>
      <c r="E4267" t="s">
        <v>33</v>
      </c>
      <c r="F4267" t="s">
        <v>48</v>
      </c>
      <c r="G4267" t="s">
        <v>44</v>
      </c>
      <c r="H4267">
        <v>97635827</v>
      </c>
      <c r="I4267">
        <v>107.38</v>
      </c>
      <c r="J4267">
        <v>4.37</v>
      </c>
      <c r="K4267" t="s">
        <v>28</v>
      </c>
      <c r="L4267" t="s">
        <v>41</v>
      </c>
      <c r="M4267" t="s">
        <v>30</v>
      </c>
      <c r="N4267" t="s">
        <v>31</v>
      </c>
      <c r="O4267">
        <f t="shared" ca="1" si="66"/>
        <v>5661</v>
      </c>
      <c r="P4267">
        <v>203295.48</v>
      </c>
    </row>
    <row r="4268" spans="1:16" x14ac:dyDescent="0.2">
      <c r="A4268">
        <v>104267</v>
      </c>
      <c r="B4268" s="1">
        <v>45295.35833333333</v>
      </c>
      <c r="C4268" t="s">
        <v>16</v>
      </c>
      <c r="D4268" t="s">
        <v>32</v>
      </c>
      <c r="E4268" t="s">
        <v>49</v>
      </c>
      <c r="F4268" t="s">
        <v>43</v>
      </c>
      <c r="G4268" t="s">
        <v>35</v>
      </c>
      <c r="H4268">
        <v>13927849</v>
      </c>
      <c r="I4268">
        <v>90.23</v>
      </c>
      <c r="J4268">
        <v>10.130000000000001</v>
      </c>
      <c r="K4268" t="s">
        <v>28</v>
      </c>
      <c r="L4268" t="s">
        <v>22</v>
      </c>
      <c r="M4268" t="s">
        <v>23</v>
      </c>
      <c r="N4268" t="s">
        <v>24</v>
      </c>
      <c r="O4268">
        <f t="shared" ca="1" si="66"/>
        <v>3588</v>
      </c>
      <c r="P4268">
        <v>40117.17</v>
      </c>
    </row>
    <row r="4269" spans="1:16" x14ac:dyDescent="0.2">
      <c r="A4269">
        <v>104268</v>
      </c>
      <c r="B4269" s="1">
        <v>45295.359027777777</v>
      </c>
      <c r="C4269" t="s">
        <v>16</v>
      </c>
      <c r="D4269" t="s">
        <v>17</v>
      </c>
      <c r="E4269" t="s">
        <v>46</v>
      </c>
      <c r="F4269" t="s">
        <v>26</v>
      </c>
      <c r="G4269" t="s">
        <v>45</v>
      </c>
      <c r="H4269">
        <v>8496862</v>
      </c>
      <c r="I4269">
        <v>105</v>
      </c>
      <c r="J4269">
        <v>3.56</v>
      </c>
      <c r="K4269" t="s">
        <v>21</v>
      </c>
      <c r="L4269" t="s">
        <v>30</v>
      </c>
      <c r="M4269" t="s">
        <v>23</v>
      </c>
      <c r="N4269" t="s">
        <v>31</v>
      </c>
      <c r="O4269">
        <f t="shared" ca="1" si="66"/>
        <v>3004</v>
      </c>
      <c r="P4269">
        <v>13756.57</v>
      </c>
    </row>
    <row r="4270" spans="1:16" x14ac:dyDescent="0.2">
      <c r="A4270">
        <v>104269</v>
      </c>
      <c r="B4270" s="1">
        <v>45295.359722222223</v>
      </c>
      <c r="C4270" t="s">
        <v>16</v>
      </c>
      <c r="D4270" t="s">
        <v>32</v>
      </c>
      <c r="E4270" t="s">
        <v>42</v>
      </c>
      <c r="F4270" t="s">
        <v>39</v>
      </c>
      <c r="G4270" t="s">
        <v>20</v>
      </c>
      <c r="H4270">
        <v>8884044</v>
      </c>
      <c r="I4270">
        <v>98.92</v>
      </c>
      <c r="J4270">
        <v>11.97</v>
      </c>
      <c r="K4270" t="s">
        <v>21</v>
      </c>
      <c r="L4270" t="s">
        <v>36</v>
      </c>
      <c r="M4270" t="s">
        <v>37</v>
      </c>
      <c r="N4270" t="s">
        <v>31</v>
      </c>
      <c r="O4270">
        <f t="shared" ca="1" si="66"/>
        <v>5532</v>
      </c>
      <c r="P4270">
        <v>6839.56</v>
      </c>
    </row>
    <row r="4271" spans="1:16" x14ac:dyDescent="0.2">
      <c r="A4271">
        <v>104270</v>
      </c>
      <c r="B4271" s="1">
        <v>45295.36041666667</v>
      </c>
      <c r="C4271" t="s">
        <v>16</v>
      </c>
      <c r="D4271" t="s">
        <v>25</v>
      </c>
      <c r="E4271" t="s">
        <v>18</v>
      </c>
      <c r="F4271" t="s">
        <v>39</v>
      </c>
      <c r="G4271" t="s">
        <v>27</v>
      </c>
      <c r="H4271">
        <v>22886832</v>
      </c>
      <c r="I4271">
        <v>107.25</v>
      </c>
      <c r="J4271">
        <v>4.0199999999999996</v>
      </c>
      <c r="K4271" t="s">
        <v>21</v>
      </c>
      <c r="L4271" t="s">
        <v>41</v>
      </c>
      <c r="M4271" t="s">
        <v>40</v>
      </c>
      <c r="N4271" t="s">
        <v>24</v>
      </c>
      <c r="O4271">
        <f t="shared" ca="1" si="66"/>
        <v>7578</v>
      </c>
      <c r="P4271">
        <v>32300.85</v>
      </c>
    </row>
    <row r="4272" spans="1:16" x14ac:dyDescent="0.2">
      <c r="A4272">
        <v>104271</v>
      </c>
      <c r="B4272" s="1">
        <v>45295.361111111109</v>
      </c>
      <c r="C4272" t="s">
        <v>16</v>
      </c>
      <c r="D4272" t="s">
        <v>32</v>
      </c>
      <c r="E4272" t="s">
        <v>18</v>
      </c>
      <c r="F4272" t="s">
        <v>39</v>
      </c>
      <c r="G4272" t="s">
        <v>47</v>
      </c>
      <c r="H4272">
        <v>31241794</v>
      </c>
      <c r="I4272">
        <v>92.86</v>
      </c>
      <c r="J4272">
        <v>7.03</v>
      </c>
      <c r="K4272" t="s">
        <v>21</v>
      </c>
      <c r="L4272" t="s">
        <v>41</v>
      </c>
      <c r="M4272" t="s">
        <v>37</v>
      </c>
      <c r="N4272" t="s">
        <v>31</v>
      </c>
      <c r="O4272">
        <f t="shared" ca="1" si="66"/>
        <v>6330</v>
      </c>
      <c r="P4272">
        <v>36046.06</v>
      </c>
    </row>
    <row r="4273" spans="1:16" x14ac:dyDescent="0.2">
      <c r="A4273">
        <v>104272</v>
      </c>
      <c r="B4273" s="1">
        <v>45295.361805555556</v>
      </c>
      <c r="C4273" t="s">
        <v>16</v>
      </c>
      <c r="D4273" t="s">
        <v>25</v>
      </c>
      <c r="E4273" t="s">
        <v>18</v>
      </c>
      <c r="F4273" t="s">
        <v>43</v>
      </c>
      <c r="G4273" t="s">
        <v>40</v>
      </c>
      <c r="H4273">
        <v>26319212</v>
      </c>
      <c r="I4273">
        <v>97.76</v>
      </c>
      <c r="J4273">
        <v>3.74</v>
      </c>
      <c r="K4273" t="s">
        <v>28</v>
      </c>
      <c r="L4273" t="s">
        <v>20</v>
      </c>
      <c r="M4273" t="s">
        <v>45</v>
      </c>
      <c r="N4273" t="s">
        <v>24</v>
      </c>
      <c r="O4273">
        <f t="shared" ca="1" si="66"/>
        <v>389</v>
      </c>
      <c r="P4273">
        <v>10668.83</v>
      </c>
    </row>
    <row r="4274" spans="1:16" x14ac:dyDescent="0.2">
      <c r="A4274">
        <v>104273</v>
      </c>
      <c r="B4274" s="1">
        <v>45295.362500000003</v>
      </c>
      <c r="C4274" t="s">
        <v>16</v>
      </c>
      <c r="D4274" t="s">
        <v>17</v>
      </c>
      <c r="E4274" t="s">
        <v>33</v>
      </c>
      <c r="F4274" t="s">
        <v>26</v>
      </c>
      <c r="G4274" t="s">
        <v>40</v>
      </c>
      <c r="H4274">
        <v>30691554</v>
      </c>
      <c r="I4274">
        <v>108.65</v>
      </c>
      <c r="J4274">
        <v>5.22</v>
      </c>
      <c r="K4274" t="s">
        <v>21</v>
      </c>
      <c r="L4274" t="s">
        <v>29</v>
      </c>
      <c r="M4274" t="s">
        <v>40</v>
      </c>
      <c r="N4274" t="s">
        <v>24</v>
      </c>
      <c r="O4274">
        <f t="shared" ca="1" si="66"/>
        <v>1032</v>
      </c>
      <c r="P4274">
        <v>76698.820000000007</v>
      </c>
    </row>
    <row r="4275" spans="1:16" x14ac:dyDescent="0.2">
      <c r="A4275">
        <v>104274</v>
      </c>
      <c r="B4275" s="1">
        <v>45295.363194444442</v>
      </c>
      <c r="C4275" t="s">
        <v>16</v>
      </c>
      <c r="D4275" t="s">
        <v>17</v>
      </c>
      <c r="E4275" t="s">
        <v>18</v>
      </c>
      <c r="F4275" t="s">
        <v>19</v>
      </c>
      <c r="G4275" t="s">
        <v>45</v>
      </c>
      <c r="H4275">
        <v>52688800</v>
      </c>
      <c r="I4275">
        <v>107.79</v>
      </c>
      <c r="J4275">
        <v>5.09</v>
      </c>
      <c r="K4275" t="s">
        <v>21</v>
      </c>
      <c r="L4275" t="s">
        <v>22</v>
      </c>
      <c r="M4275" t="s">
        <v>30</v>
      </c>
      <c r="N4275" t="s">
        <v>24</v>
      </c>
      <c r="O4275">
        <f t="shared" ca="1" si="66"/>
        <v>6091</v>
      </c>
      <c r="P4275">
        <v>107469.52</v>
      </c>
    </row>
    <row r="4276" spans="1:16" x14ac:dyDescent="0.2">
      <c r="A4276">
        <v>104275</v>
      </c>
      <c r="B4276" s="1">
        <v>45295.363888888889</v>
      </c>
      <c r="C4276" t="s">
        <v>16</v>
      </c>
      <c r="D4276" t="s">
        <v>32</v>
      </c>
      <c r="E4276" t="s">
        <v>33</v>
      </c>
      <c r="F4276" t="s">
        <v>39</v>
      </c>
      <c r="G4276" t="s">
        <v>47</v>
      </c>
      <c r="H4276">
        <v>40691931</v>
      </c>
      <c r="I4276">
        <v>88.57</v>
      </c>
      <c r="J4276">
        <v>11.85</v>
      </c>
      <c r="K4276" t="s">
        <v>28</v>
      </c>
      <c r="L4276" t="s">
        <v>41</v>
      </c>
      <c r="M4276" t="s">
        <v>45</v>
      </c>
      <c r="N4276" t="s">
        <v>24</v>
      </c>
      <c r="O4276">
        <f t="shared" ca="1" si="66"/>
        <v>1685</v>
      </c>
      <c r="P4276">
        <v>62527.85</v>
      </c>
    </row>
    <row r="4277" spans="1:16" x14ac:dyDescent="0.2">
      <c r="A4277">
        <v>104276</v>
      </c>
      <c r="B4277" s="1">
        <v>45295.364583333336</v>
      </c>
      <c r="C4277" t="s">
        <v>16</v>
      </c>
      <c r="D4277" t="s">
        <v>17</v>
      </c>
      <c r="E4277" t="s">
        <v>33</v>
      </c>
      <c r="F4277" t="s">
        <v>43</v>
      </c>
      <c r="G4277" t="s">
        <v>45</v>
      </c>
      <c r="H4277">
        <v>61429409</v>
      </c>
      <c r="I4277">
        <v>99.79</v>
      </c>
      <c r="J4277">
        <v>3.31</v>
      </c>
      <c r="K4277" t="s">
        <v>28</v>
      </c>
      <c r="L4277" t="s">
        <v>20</v>
      </c>
      <c r="M4277" t="s">
        <v>30</v>
      </c>
      <c r="N4277" t="s">
        <v>31</v>
      </c>
      <c r="O4277">
        <f t="shared" ca="1" si="66"/>
        <v>8841</v>
      </c>
      <c r="P4277">
        <v>48723.53</v>
      </c>
    </row>
    <row r="4278" spans="1:16" x14ac:dyDescent="0.2">
      <c r="A4278">
        <v>104277</v>
      </c>
      <c r="B4278" s="1">
        <v>45295.365277777775</v>
      </c>
      <c r="C4278" t="s">
        <v>16</v>
      </c>
      <c r="D4278" t="s">
        <v>17</v>
      </c>
      <c r="E4278" t="s">
        <v>33</v>
      </c>
      <c r="F4278" t="s">
        <v>48</v>
      </c>
      <c r="G4278" t="s">
        <v>35</v>
      </c>
      <c r="H4278">
        <v>63699941</v>
      </c>
      <c r="I4278">
        <v>109.01</v>
      </c>
      <c r="J4278">
        <v>3.25</v>
      </c>
      <c r="K4278" t="s">
        <v>21</v>
      </c>
      <c r="L4278" t="s">
        <v>30</v>
      </c>
      <c r="M4278" t="s">
        <v>40</v>
      </c>
      <c r="N4278" t="s">
        <v>24</v>
      </c>
      <c r="O4278">
        <f t="shared" ca="1" si="66"/>
        <v>7565</v>
      </c>
      <c r="P4278">
        <v>40710.58</v>
      </c>
    </row>
    <row r="4279" spans="1:16" x14ac:dyDescent="0.2">
      <c r="A4279">
        <v>104278</v>
      </c>
      <c r="B4279" s="1">
        <v>45295.365972222222</v>
      </c>
      <c r="C4279" t="s">
        <v>16</v>
      </c>
      <c r="D4279" t="s">
        <v>17</v>
      </c>
      <c r="E4279" t="s">
        <v>18</v>
      </c>
      <c r="F4279" t="s">
        <v>34</v>
      </c>
      <c r="G4279" t="s">
        <v>41</v>
      </c>
      <c r="H4279">
        <v>53852928</v>
      </c>
      <c r="I4279">
        <v>97.69</v>
      </c>
      <c r="J4279">
        <v>3.1</v>
      </c>
      <c r="K4279" t="s">
        <v>28</v>
      </c>
      <c r="L4279" t="s">
        <v>29</v>
      </c>
      <c r="M4279" t="s">
        <v>30</v>
      </c>
      <c r="N4279" t="s">
        <v>24</v>
      </c>
      <c r="O4279">
        <f t="shared" ca="1" si="66"/>
        <v>3669</v>
      </c>
      <c r="P4279">
        <v>43394.19</v>
      </c>
    </row>
    <row r="4280" spans="1:16" x14ac:dyDescent="0.2">
      <c r="A4280">
        <v>104279</v>
      </c>
      <c r="B4280" s="1">
        <v>45295.366666666669</v>
      </c>
      <c r="C4280" t="s">
        <v>16</v>
      </c>
      <c r="D4280" t="s">
        <v>17</v>
      </c>
      <c r="E4280" t="s">
        <v>38</v>
      </c>
      <c r="F4280" t="s">
        <v>26</v>
      </c>
      <c r="G4280" t="s">
        <v>47</v>
      </c>
      <c r="H4280">
        <v>86298997</v>
      </c>
      <c r="I4280">
        <v>97.63</v>
      </c>
      <c r="J4280">
        <v>3.18</v>
      </c>
      <c r="K4280" t="s">
        <v>21</v>
      </c>
      <c r="L4280" t="s">
        <v>41</v>
      </c>
      <c r="M4280" t="s">
        <v>45</v>
      </c>
      <c r="N4280" t="s">
        <v>31</v>
      </c>
      <c r="O4280">
        <f t="shared" ca="1" si="66"/>
        <v>2580</v>
      </c>
      <c r="P4280">
        <v>105152.02</v>
      </c>
    </row>
    <row r="4281" spans="1:16" x14ac:dyDescent="0.2">
      <c r="A4281">
        <v>104280</v>
      </c>
      <c r="B4281" s="1">
        <v>45295.367361111108</v>
      </c>
      <c r="C4281" t="s">
        <v>16</v>
      </c>
      <c r="D4281" t="s">
        <v>17</v>
      </c>
      <c r="E4281" t="s">
        <v>18</v>
      </c>
      <c r="F4281" t="s">
        <v>43</v>
      </c>
      <c r="G4281" t="s">
        <v>45</v>
      </c>
      <c r="H4281">
        <v>17583984</v>
      </c>
      <c r="I4281">
        <v>96.6</v>
      </c>
      <c r="J4281">
        <v>3.98</v>
      </c>
      <c r="K4281" t="s">
        <v>21</v>
      </c>
      <c r="L4281" t="s">
        <v>22</v>
      </c>
      <c r="M4281" t="s">
        <v>45</v>
      </c>
      <c r="N4281" t="s">
        <v>24</v>
      </c>
      <c r="O4281">
        <f t="shared" ca="1" si="66"/>
        <v>5788</v>
      </c>
      <c r="P4281">
        <v>9738.5</v>
      </c>
    </row>
    <row r="4282" spans="1:16" x14ac:dyDescent="0.2">
      <c r="A4282">
        <v>104281</v>
      </c>
      <c r="B4282" s="1">
        <v>45295.368055555555</v>
      </c>
      <c r="C4282" t="s">
        <v>16</v>
      </c>
      <c r="D4282" t="s">
        <v>17</v>
      </c>
      <c r="E4282" t="s">
        <v>42</v>
      </c>
      <c r="F4282" t="s">
        <v>34</v>
      </c>
      <c r="G4282" t="s">
        <v>45</v>
      </c>
      <c r="H4282">
        <v>37164501</v>
      </c>
      <c r="I4282">
        <v>101.42</v>
      </c>
      <c r="J4282">
        <v>5.3</v>
      </c>
      <c r="K4282" t="s">
        <v>21</v>
      </c>
      <c r="L4282" t="s">
        <v>20</v>
      </c>
      <c r="M4282" t="s">
        <v>37</v>
      </c>
      <c r="N4282" t="s">
        <v>24</v>
      </c>
      <c r="O4282">
        <f t="shared" ca="1" si="66"/>
        <v>4441</v>
      </c>
      <c r="P4282">
        <v>68736.47</v>
      </c>
    </row>
    <row r="4283" spans="1:16" x14ac:dyDescent="0.2">
      <c r="A4283">
        <v>104282</v>
      </c>
      <c r="B4283" s="1">
        <v>45295.368750000001</v>
      </c>
      <c r="C4283" t="s">
        <v>16</v>
      </c>
      <c r="D4283" t="s">
        <v>32</v>
      </c>
      <c r="E4283" t="s">
        <v>38</v>
      </c>
      <c r="F4283" t="s">
        <v>34</v>
      </c>
      <c r="G4283" t="s">
        <v>20</v>
      </c>
      <c r="H4283">
        <v>2297216</v>
      </c>
      <c r="I4283">
        <v>98.94</v>
      </c>
      <c r="J4283">
        <v>5.62</v>
      </c>
      <c r="K4283" t="s">
        <v>28</v>
      </c>
      <c r="L4283" t="s">
        <v>30</v>
      </c>
      <c r="M4283" t="s">
        <v>40</v>
      </c>
      <c r="N4283" t="s">
        <v>31</v>
      </c>
      <c r="O4283">
        <f t="shared" ca="1" si="66"/>
        <v>900</v>
      </c>
      <c r="P4283">
        <v>6802.09</v>
      </c>
    </row>
    <row r="4284" spans="1:16" x14ac:dyDescent="0.2">
      <c r="A4284">
        <v>104283</v>
      </c>
      <c r="B4284" s="1">
        <v>45295.369444444441</v>
      </c>
      <c r="C4284" t="s">
        <v>16</v>
      </c>
      <c r="D4284" t="s">
        <v>17</v>
      </c>
      <c r="E4284" t="s">
        <v>38</v>
      </c>
      <c r="F4284" t="s">
        <v>43</v>
      </c>
      <c r="G4284" t="s">
        <v>20</v>
      </c>
      <c r="H4284">
        <v>18112367</v>
      </c>
      <c r="I4284">
        <v>100.72</v>
      </c>
      <c r="J4284">
        <v>3.32</v>
      </c>
      <c r="K4284" t="s">
        <v>21</v>
      </c>
      <c r="L4284" t="s">
        <v>20</v>
      </c>
      <c r="M4284" t="s">
        <v>23</v>
      </c>
      <c r="N4284" t="s">
        <v>24</v>
      </c>
      <c r="O4284">
        <f t="shared" ca="1" si="66"/>
        <v>8711</v>
      </c>
      <c r="P4284">
        <v>62008.19</v>
      </c>
    </row>
    <row r="4285" spans="1:16" x14ac:dyDescent="0.2">
      <c r="A4285">
        <v>104284</v>
      </c>
      <c r="B4285" s="1">
        <v>45295.370138888888</v>
      </c>
      <c r="C4285" t="s">
        <v>16</v>
      </c>
      <c r="D4285" t="s">
        <v>17</v>
      </c>
      <c r="E4285" t="s">
        <v>38</v>
      </c>
      <c r="F4285" t="s">
        <v>19</v>
      </c>
      <c r="G4285" t="s">
        <v>44</v>
      </c>
      <c r="H4285">
        <v>21054875</v>
      </c>
      <c r="I4285">
        <v>104.39</v>
      </c>
      <c r="J4285">
        <v>3.16</v>
      </c>
      <c r="K4285" t="s">
        <v>21</v>
      </c>
      <c r="L4285" t="s">
        <v>36</v>
      </c>
      <c r="M4285" t="s">
        <v>23</v>
      </c>
      <c r="N4285" t="s">
        <v>31</v>
      </c>
      <c r="O4285">
        <f t="shared" ca="1" si="66"/>
        <v>612</v>
      </c>
      <c r="P4285">
        <v>7442.53</v>
      </c>
    </row>
    <row r="4286" spans="1:16" x14ac:dyDescent="0.2">
      <c r="A4286">
        <v>104285</v>
      </c>
      <c r="B4286" s="1">
        <v>45295.370833333334</v>
      </c>
      <c r="C4286" t="s">
        <v>16</v>
      </c>
      <c r="D4286" t="s">
        <v>17</v>
      </c>
      <c r="E4286" t="s">
        <v>18</v>
      </c>
      <c r="F4286" t="s">
        <v>19</v>
      </c>
      <c r="G4286" t="s">
        <v>20</v>
      </c>
      <c r="H4286">
        <v>41503656</v>
      </c>
      <c r="I4286">
        <v>96.17</v>
      </c>
      <c r="J4286">
        <v>3.31</v>
      </c>
      <c r="K4286" t="s">
        <v>28</v>
      </c>
      <c r="L4286" t="s">
        <v>22</v>
      </c>
      <c r="M4286" t="s">
        <v>30</v>
      </c>
      <c r="N4286" t="s">
        <v>24</v>
      </c>
      <c r="O4286">
        <f t="shared" ca="1" si="66"/>
        <v>9579</v>
      </c>
      <c r="P4286">
        <v>24440.29</v>
      </c>
    </row>
    <row r="4287" spans="1:16" x14ac:dyDescent="0.2">
      <c r="A4287">
        <v>104286</v>
      </c>
      <c r="B4287" s="1">
        <v>45295.371527777781</v>
      </c>
      <c r="C4287" t="s">
        <v>16</v>
      </c>
      <c r="D4287" t="s">
        <v>17</v>
      </c>
      <c r="E4287" t="s">
        <v>38</v>
      </c>
      <c r="F4287" t="s">
        <v>43</v>
      </c>
      <c r="G4287" t="s">
        <v>44</v>
      </c>
      <c r="H4287">
        <v>54710017</v>
      </c>
      <c r="I4287">
        <v>107.28</v>
      </c>
      <c r="J4287">
        <v>4.12</v>
      </c>
      <c r="K4287" t="s">
        <v>28</v>
      </c>
      <c r="L4287" t="s">
        <v>22</v>
      </c>
      <c r="M4287" t="s">
        <v>23</v>
      </c>
      <c r="N4287" t="s">
        <v>24</v>
      </c>
      <c r="O4287">
        <f t="shared" ca="1" si="66"/>
        <v>279</v>
      </c>
      <c r="P4287">
        <v>40052.839999999997</v>
      </c>
    </row>
    <row r="4288" spans="1:16" x14ac:dyDescent="0.2">
      <c r="A4288">
        <v>104287</v>
      </c>
      <c r="B4288" s="1">
        <v>45295.37222222222</v>
      </c>
      <c r="C4288" t="s">
        <v>16</v>
      </c>
      <c r="D4288" t="s">
        <v>32</v>
      </c>
      <c r="E4288" t="s">
        <v>46</v>
      </c>
      <c r="F4288" t="s">
        <v>43</v>
      </c>
      <c r="G4288" t="s">
        <v>41</v>
      </c>
      <c r="H4288">
        <v>45325221</v>
      </c>
      <c r="I4288">
        <v>87.86</v>
      </c>
      <c r="J4288">
        <v>11.29</v>
      </c>
      <c r="K4288" t="s">
        <v>28</v>
      </c>
      <c r="L4288" t="s">
        <v>29</v>
      </c>
      <c r="M4288" t="s">
        <v>23</v>
      </c>
      <c r="N4288" t="s">
        <v>24</v>
      </c>
      <c r="O4288">
        <f t="shared" ca="1" si="66"/>
        <v>3172</v>
      </c>
      <c r="P4288">
        <v>34280.050000000003</v>
      </c>
    </row>
    <row r="4289" spans="1:16" x14ac:dyDescent="0.2">
      <c r="A4289">
        <v>104288</v>
      </c>
      <c r="B4289" s="1">
        <v>45295.372916666667</v>
      </c>
      <c r="C4289" t="s">
        <v>16</v>
      </c>
      <c r="D4289" t="s">
        <v>17</v>
      </c>
      <c r="E4289" t="s">
        <v>42</v>
      </c>
      <c r="F4289" t="s">
        <v>39</v>
      </c>
      <c r="G4289" t="s">
        <v>35</v>
      </c>
      <c r="H4289">
        <v>45711961</v>
      </c>
      <c r="I4289">
        <v>95.7</v>
      </c>
      <c r="J4289">
        <v>5.13</v>
      </c>
      <c r="K4289" t="s">
        <v>21</v>
      </c>
      <c r="L4289" t="s">
        <v>41</v>
      </c>
      <c r="M4289" t="s">
        <v>45</v>
      </c>
      <c r="N4289" t="s">
        <v>31</v>
      </c>
      <c r="O4289">
        <f t="shared" ca="1" si="66"/>
        <v>6369</v>
      </c>
      <c r="P4289">
        <v>110545.04</v>
      </c>
    </row>
    <row r="4290" spans="1:16" x14ac:dyDescent="0.2">
      <c r="A4290">
        <v>104289</v>
      </c>
      <c r="B4290" s="1">
        <v>45295.373611111114</v>
      </c>
      <c r="C4290" t="s">
        <v>16</v>
      </c>
      <c r="D4290" t="s">
        <v>17</v>
      </c>
      <c r="E4290" t="s">
        <v>38</v>
      </c>
      <c r="F4290" t="s">
        <v>48</v>
      </c>
      <c r="G4290" t="s">
        <v>44</v>
      </c>
      <c r="H4290">
        <v>55234783</v>
      </c>
      <c r="I4290">
        <v>100.62</v>
      </c>
      <c r="J4290">
        <v>4.88</v>
      </c>
      <c r="K4290" t="s">
        <v>21</v>
      </c>
      <c r="L4290" t="s">
        <v>29</v>
      </c>
      <c r="M4290" t="s">
        <v>45</v>
      </c>
      <c r="N4290" t="s">
        <v>24</v>
      </c>
      <c r="O4290">
        <f t="shared" ca="1" si="66"/>
        <v>222</v>
      </c>
      <c r="P4290">
        <v>101855.18</v>
      </c>
    </row>
    <row r="4291" spans="1:16" x14ac:dyDescent="0.2">
      <c r="A4291">
        <v>104290</v>
      </c>
      <c r="B4291" s="1">
        <v>45295.374305555553</v>
      </c>
      <c r="C4291" t="s">
        <v>16</v>
      </c>
      <c r="D4291" t="s">
        <v>32</v>
      </c>
      <c r="E4291" t="s">
        <v>33</v>
      </c>
      <c r="F4291" t="s">
        <v>19</v>
      </c>
      <c r="G4291" t="s">
        <v>47</v>
      </c>
      <c r="H4291">
        <v>30251613</v>
      </c>
      <c r="I4291">
        <v>81.150000000000006</v>
      </c>
      <c r="J4291">
        <v>9.7899999999999991</v>
      </c>
      <c r="K4291" t="s">
        <v>21</v>
      </c>
      <c r="L4291" t="s">
        <v>20</v>
      </c>
      <c r="M4291" t="s">
        <v>45</v>
      </c>
      <c r="N4291" t="s">
        <v>31</v>
      </c>
      <c r="O4291">
        <f t="shared" ref="O4291:O4354" ca="1" si="67">RANDBETWEEN(100, 10000)</f>
        <v>6156</v>
      </c>
      <c r="P4291">
        <v>57904.65</v>
      </c>
    </row>
    <row r="4292" spans="1:16" x14ac:dyDescent="0.2">
      <c r="A4292">
        <v>104291</v>
      </c>
      <c r="B4292" s="1">
        <v>45295.375</v>
      </c>
      <c r="C4292" t="s">
        <v>16</v>
      </c>
      <c r="D4292" t="s">
        <v>17</v>
      </c>
      <c r="E4292" t="s">
        <v>38</v>
      </c>
      <c r="F4292" t="s">
        <v>39</v>
      </c>
      <c r="G4292" t="s">
        <v>41</v>
      </c>
      <c r="H4292">
        <v>97958980</v>
      </c>
      <c r="I4292">
        <v>106.93</v>
      </c>
      <c r="J4292">
        <v>5.84</v>
      </c>
      <c r="K4292" t="s">
        <v>21</v>
      </c>
      <c r="L4292" t="s">
        <v>30</v>
      </c>
      <c r="M4292" t="s">
        <v>23</v>
      </c>
      <c r="N4292" t="s">
        <v>24</v>
      </c>
      <c r="O4292">
        <f t="shared" ca="1" si="67"/>
        <v>6447</v>
      </c>
      <c r="P4292">
        <v>135784.19</v>
      </c>
    </row>
    <row r="4293" spans="1:16" x14ac:dyDescent="0.2">
      <c r="A4293">
        <v>104292</v>
      </c>
      <c r="B4293" s="1">
        <v>45295.375694444447</v>
      </c>
      <c r="C4293" t="s">
        <v>16</v>
      </c>
      <c r="D4293" t="s">
        <v>17</v>
      </c>
      <c r="E4293" t="s">
        <v>46</v>
      </c>
      <c r="F4293" t="s">
        <v>34</v>
      </c>
      <c r="G4293" t="s">
        <v>27</v>
      </c>
      <c r="H4293">
        <v>70216679</v>
      </c>
      <c r="I4293">
        <v>100.01</v>
      </c>
      <c r="J4293">
        <v>3</v>
      </c>
      <c r="K4293" t="s">
        <v>21</v>
      </c>
      <c r="L4293" t="s">
        <v>41</v>
      </c>
      <c r="M4293" t="s">
        <v>30</v>
      </c>
      <c r="N4293" t="s">
        <v>24</v>
      </c>
      <c r="O4293">
        <f t="shared" ca="1" si="67"/>
        <v>1682</v>
      </c>
      <c r="P4293">
        <v>60374.02</v>
      </c>
    </row>
    <row r="4294" spans="1:16" x14ac:dyDescent="0.2">
      <c r="A4294">
        <v>104293</v>
      </c>
      <c r="B4294" s="1">
        <v>45295.376388888886</v>
      </c>
      <c r="C4294" t="s">
        <v>16</v>
      </c>
      <c r="D4294" t="s">
        <v>17</v>
      </c>
      <c r="E4294" t="s">
        <v>33</v>
      </c>
      <c r="F4294" t="s">
        <v>34</v>
      </c>
      <c r="G4294" t="s">
        <v>45</v>
      </c>
      <c r="H4294">
        <v>84432848</v>
      </c>
      <c r="I4294">
        <v>96.76</v>
      </c>
      <c r="J4294">
        <v>3.68</v>
      </c>
      <c r="K4294" t="s">
        <v>28</v>
      </c>
      <c r="L4294" t="s">
        <v>22</v>
      </c>
      <c r="M4294" t="s">
        <v>40</v>
      </c>
      <c r="N4294" t="s">
        <v>24</v>
      </c>
      <c r="O4294">
        <f t="shared" ca="1" si="67"/>
        <v>3642</v>
      </c>
      <c r="P4294">
        <v>29024.92</v>
      </c>
    </row>
    <row r="4295" spans="1:16" x14ac:dyDescent="0.2">
      <c r="A4295">
        <v>104294</v>
      </c>
      <c r="B4295" s="1">
        <v>45295.377083333333</v>
      </c>
      <c r="C4295" t="s">
        <v>16</v>
      </c>
      <c r="D4295" t="s">
        <v>25</v>
      </c>
      <c r="E4295" t="s">
        <v>46</v>
      </c>
      <c r="F4295" t="s">
        <v>34</v>
      </c>
      <c r="G4295" t="s">
        <v>45</v>
      </c>
      <c r="H4295">
        <v>26749905</v>
      </c>
      <c r="I4295">
        <v>101.8</v>
      </c>
      <c r="J4295">
        <v>3.23</v>
      </c>
      <c r="K4295" t="s">
        <v>28</v>
      </c>
      <c r="L4295" t="s">
        <v>20</v>
      </c>
      <c r="M4295" t="s">
        <v>37</v>
      </c>
      <c r="N4295" t="s">
        <v>31</v>
      </c>
      <c r="O4295">
        <f t="shared" ca="1" si="67"/>
        <v>3395</v>
      </c>
      <c r="P4295">
        <v>28567.58</v>
      </c>
    </row>
    <row r="4296" spans="1:16" x14ac:dyDescent="0.2">
      <c r="A4296">
        <v>104295</v>
      </c>
      <c r="B4296" s="1">
        <v>45295.37777777778</v>
      </c>
      <c r="C4296" t="s">
        <v>16</v>
      </c>
      <c r="D4296" t="s">
        <v>17</v>
      </c>
      <c r="E4296" t="s">
        <v>38</v>
      </c>
      <c r="F4296" t="s">
        <v>43</v>
      </c>
      <c r="G4296" t="s">
        <v>35</v>
      </c>
      <c r="H4296">
        <v>22051868</v>
      </c>
      <c r="I4296">
        <v>101.78</v>
      </c>
      <c r="J4296">
        <v>3.92</v>
      </c>
      <c r="K4296" t="s">
        <v>21</v>
      </c>
      <c r="L4296" t="s">
        <v>30</v>
      </c>
      <c r="M4296" t="s">
        <v>30</v>
      </c>
      <c r="N4296" t="s">
        <v>31</v>
      </c>
      <c r="O4296">
        <f t="shared" ca="1" si="67"/>
        <v>535</v>
      </c>
      <c r="P4296">
        <v>35987.69</v>
      </c>
    </row>
    <row r="4297" spans="1:16" x14ac:dyDescent="0.2">
      <c r="A4297">
        <v>104296</v>
      </c>
      <c r="B4297" s="1">
        <v>45295.378472222219</v>
      </c>
      <c r="C4297" t="s">
        <v>16</v>
      </c>
      <c r="D4297" t="s">
        <v>17</v>
      </c>
      <c r="E4297" t="s">
        <v>38</v>
      </c>
      <c r="F4297" t="s">
        <v>26</v>
      </c>
      <c r="G4297" t="s">
        <v>45</v>
      </c>
      <c r="H4297">
        <v>78042539</v>
      </c>
      <c r="I4297">
        <v>99.13</v>
      </c>
      <c r="J4297">
        <v>4.79</v>
      </c>
      <c r="K4297" t="s">
        <v>21</v>
      </c>
      <c r="L4297" t="s">
        <v>29</v>
      </c>
      <c r="M4297" t="s">
        <v>45</v>
      </c>
      <c r="N4297" t="s">
        <v>31</v>
      </c>
      <c r="O4297">
        <f t="shared" ca="1" si="67"/>
        <v>7129</v>
      </c>
      <c r="P4297">
        <v>49156.29</v>
      </c>
    </row>
    <row r="4298" spans="1:16" x14ac:dyDescent="0.2">
      <c r="A4298">
        <v>104297</v>
      </c>
      <c r="B4298" s="1">
        <v>45295.379166666666</v>
      </c>
      <c r="C4298" t="s">
        <v>16</v>
      </c>
      <c r="D4298" t="s">
        <v>17</v>
      </c>
      <c r="E4298" t="s">
        <v>42</v>
      </c>
      <c r="F4298" t="s">
        <v>39</v>
      </c>
      <c r="G4298" t="s">
        <v>20</v>
      </c>
      <c r="H4298">
        <v>82129042</v>
      </c>
      <c r="I4298">
        <v>99.9</v>
      </c>
      <c r="J4298">
        <v>3.8</v>
      </c>
      <c r="K4298" t="s">
        <v>21</v>
      </c>
      <c r="L4298" t="s">
        <v>22</v>
      </c>
      <c r="M4298" t="s">
        <v>30</v>
      </c>
      <c r="N4298" t="s">
        <v>24</v>
      </c>
      <c r="O4298">
        <f t="shared" ca="1" si="67"/>
        <v>6341</v>
      </c>
      <c r="P4298">
        <v>104331.11</v>
      </c>
    </row>
    <row r="4299" spans="1:16" x14ac:dyDescent="0.2">
      <c r="A4299">
        <v>104298</v>
      </c>
      <c r="B4299" s="1">
        <v>45295.379861111112</v>
      </c>
      <c r="C4299" t="s">
        <v>16</v>
      </c>
      <c r="D4299" t="s">
        <v>17</v>
      </c>
      <c r="E4299" t="s">
        <v>46</v>
      </c>
      <c r="F4299" t="s">
        <v>26</v>
      </c>
      <c r="G4299" t="s">
        <v>45</v>
      </c>
      <c r="H4299">
        <v>48967335</v>
      </c>
      <c r="I4299">
        <v>106.53</v>
      </c>
      <c r="J4299">
        <v>3.57</v>
      </c>
      <c r="K4299" t="s">
        <v>21</v>
      </c>
      <c r="L4299" t="s">
        <v>30</v>
      </c>
      <c r="M4299" t="s">
        <v>40</v>
      </c>
      <c r="N4299" t="s">
        <v>24</v>
      </c>
      <c r="O4299">
        <f t="shared" ca="1" si="67"/>
        <v>1681</v>
      </c>
      <c r="P4299">
        <v>73138.98</v>
      </c>
    </row>
    <row r="4300" spans="1:16" x14ac:dyDescent="0.2">
      <c r="A4300">
        <v>104299</v>
      </c>
      <c r="B4300" s="1">
        <v>45295.380555555559</v>
      </c>
      <c r="C4300" t="s">
        <v>16</v>
      </c>
      <c r="D4300" t="s">
        <v>17</v>
      </c>
      <c r="E4300" t="s">
        <v>18</v>
      </c>
      <c r="F4300" t="s">
        <v>48</v>
      </c>
      <c r="G4300" t="s">
        <v>44</v>
      </c>
      <c r="H4300">
        <v>97863346</v>
      </c>
      <c r="I4300">
        <v>104.58</v>
      </c>
      <c r="J4300">
        <v>4.16</v>
      </c>
      <c r="K4300" t="s">
        <v>21</v>
      </c>
      <c r="L4300" t="s">
        <v>29</v>
      </c>
      <c r="M4300" t="s">
        <v>45</v>
      </c>
      <c r="N4300" t="s">
        <v>31</v>
      </c>
      <c r="O4300">
        <f t="shared" ca="1" si="67"/>
        <v>2474</v>
      </c>
      <c r="P4300">
        <v>100761.36</v>
      </c>
    </row>
    <row r="4301" spans="1:16" x14ac:dyDescent="0.2">
      <c r="A4301">
        <v>104300</v>
      </c>
      <c r="B4301" s="1">
        <v>45295.381249999999</v>
      </c>
      <c r="C4301" t="s">
        <v>16</v>
      </c>
      <c r="D4301" t="s">
        <v>17</v>
      </c>
      <c r="E4301" t="s">
        <v>38</v>
      </c>
      <c r="F4301" t="s">
        <v>48</v>
      </c>
      <c r="G4301" t="s">
        <v>20</v>
      </c>
      <c r="H4301">
        <v>65051019</v>
      </c>
      <c r="I4301">
        <v>98.22</v>
      </c>
      <c r="J4301">
        <v>3.05</v>
      </c>
      <c r="K4301" t="s">
        <v>21</v>
      </c>
      <c r="L4301" t="s">
        <v>20</v>
      </c>
      <c r="M4301" t="s">
        <v>40</v>
      </c>
      <c r="N4301" t="s">
        <v>24</v>
      </c>
      <c r="O4301">
        <f t="shared" ca="1" si="67"/>
        <v>8480</v>
      </c>
      <c r="P4301">
        <v>178642.82</v>
      </c>
    </row>
    <row r="4302" spans="1:16" x14ac:dyDescent="0.2">
      <c r="A4302">
        <v>104301</v>
      </c>
      <c r="B4302" s="1">
        <v>45295.381944444445</v>
      </c>
      <c r="C4302" t="s">
        <v>16</v>
      </c>
      <c r="D4302" t="s">
        <v>17</v>
      </c>
      <c r="E4302" t="s">
        <v>33</v>
      </c>
      <c r="F4302" t="s">
        <v>39</v>
      </c>
      <c r="G4302" t="s">
        <v>27</v>
      </c>
      <c r="H4302">
        <v>93332935</v>
      </c>
      <c r="I4302">
        <v>109.22</v>
      </c>
      <c r="J4302">
        <v>5.92</v>
      </c>
      <c r="K4302" t="s">
        <v>21</v>
      </c>
      <c r="L4302" t="s">
        <v>30</v>
      </c>
      <c r="M4302" t="s">
        <v>37</v>
      </c>
      <c r="N4302" t="s">
        <v>31</v>
      </c>
      <c r="O4302">
        <f t="shared" ca="1" si="67"/>
        <v>2323</v>
      </c>
      <c r="P4302">
        <v>167016.81</v>
      </c>
    </row>
    <row r="4303" spans="1:16" x14ac:dyDescent="0.2">
      <c r="A4303">
        <v>104302</v>
      </c>
      <c r="B4303" s="1">
        <v>45295.382638888892</v>
      </c>
      <c r="C4303" t="s">
        <v>16</v>
      </c>
      <c r="D4303" t="s">
        <v>25</v>
      </c>
      <c r="E4303" t="s">
        <v>38</v>
      </c>
      <c r="F4303" t="s">
        <v>34</v>
      </c>
      <c r="G4303" t="s">
        <v>41</v>
      </c>
      <c r="H4303">
        <v>40258300</v>
      </c>
      <c r="I4303">
        <v>99.57</v>
      </c>
      <c r="J4303">
        <v>5.9</v>
      </c>
      <c r="K4303" t="s">
        <v>21</v>
      </c>
      <c r="L4303" t="s">
        <v>41</v>
      </c>
      <c r="M4303" t="s">
        <v>30</v>
      </c>
      <c r="N4303" t="s">
        <v>31</v>
      </c>
      <c r="O4303">
        <f t="shared" ca="1" si="67"/>
        <v>2682</v>
      </c>
      <c r="P4303">
        <v>94639.62</v>
      </c>
    </row>
    <row r="4304" spans="1:16" x14ac:dyDescent="0.2">
      <c r="A4304">
        <v>104303</v>
      </c>
      <c r="B4304" s="1">
        <v>45295.383333333331</v>
      </c>
      <c r="C4304" t="s">
        <v>16</v>
      </c>
      <c r="D4304" t="s">
        <v>32</v>
      </c>
      <c r="E4304" t="s">
        <v>46</v>
      </c>
      <c r="F4304" t="s">
        <v>19</v>
      </c>
      <c r="G4304" t="s">
        <v>35</v>
      </c>
      <c r="H4304">
        <v>31492355</v>
      </c>
      <c r="I4304">
        <v>92.28</v>
      </c>
      <c r="J4304">
        <v>8.14</v>
      </c>
      <c r="K4304" t="s">
        <v>28</v>
      </c>
      <c r="L4304" t="s">
        <v>41</v>
      </c>
      <c r="M4304" t="s">
        <v>37</v>
      </c>
      <c r="N4304" t="s">
        <v>24</v>
      </c>
      <c r="O4304">
        <f t="shared" ca="1" si="67"/>
        <v>8192</v>
      </c>
      <c r="P4304">
        <v>51941.95</v>
      </c>
    </row>
    <row r="4305" spans="1:16" x14ac:dyDescent="0.2">
      <c r="A4305">
        <v>104304</v>
      </c>
      <c r="B4305" s="1">
        <v>45295.384027777778</v>
      </c>
      <c r="C4305" t="s">
        <v>16</v>
      </c>
      <c r="D4305" t="s">
        <v>17</v>
      </c>
      <c r="E4305" t="s">
        <v>33</v>
      </c>
      <c r="F4305" t="s">
        <v>48</v>
      </c>
      <c r="G4305" t="s">
        <v>41</v>
      </c>
      <c r="H4305">
        <v>87546398</v>
      </c>
      <c r="I4305">
        <v>103.57</v>
      </c>
      <c r="J4305">
        <v>3.57</v>
      </c>
      <c r="K4305" t="s">
        <v>28</v>
      </c>
      <c r="L4305" t="s">
        <v>20</v>
      </c>
      <c r="M4305" t="s">
        <v>23</v>
      </c>
      <c r="N4305" t="s">
        <v>24</v>
      </c>
      <c r="O4305">
        <f t="shared" ca="1" si="67"/>
        <v>6670</v>
      </c>
      <c r="P4305">
        <v>38076.19</v>
      </c>
    </row>
    <row r="4306" spans="1:16" x14ac:dyDescent="0.2">
      <c r="A4306">
        <v>104305</v>
      </c>
      <c r="B4306" s="1">
        <v>45295.384722222225</v>
      </c>
      <c r="C4306" t="s">
        <v>16</v>
      </c>
      <c r="D4306" t="s">
        <v>32</v>
      </c>
      <c r="E4306" t="s">
        <v>18</v>
      </c>
      <c r="F4306" t="s">
        <v>26</v>
      </c>
      <c r="G4306" t="s">
        <v>44</v>
      </c>
      <c r="H4306">
        <v>48357522</v>
      </c>
      <c r="I4306">
        <v>92.32</v>
      </c>
      <c r="J4306">
        <v>8.75</v>
      </c>
      <c r="K4306" t="s">
        <v>21</v>
      </c>
      <c r="L4306" t="s">
        <v>29</v>
      </c>
      <c r="M4306" t="s">
        <v>30</v>
      </c>
      <c r="N4306" t="s">
        <v>31</v>
      </c>
      <c r="O4306">
        <f t="shared" ca="1" si="67"/>
        <v>832</v>
      </c>
      <c r="P4306">
        <v>46935.07</v>
      </c>
    </row>
    <row r="4307" spans="1:16" x14ac:dyDescent="0.2">
      <c r="A4307">
        <v>104306</v>
      </c>
      <c r="B4307" s="1">
        <v>45295.385416666664</v>
      </c>
      <c r="C4307" t="s">
        <v>16</v>
      </c>
      <c r="D4307" t="s">
        <v>17</v>
      </c>
      <c r="E4307" t="s">
        <v>38</v>
      </c>
      <c r="F4307" t="s">
        <v>26</v>
      </c>
      <c r="G4307" t="s">
        <v>41</v>
      </c>
      <c r="H4307">
        <v>86401433</v>
      </c>
      <c r="I4307">
        <v>99.37</v>
      </c>
      <c r="J4307">
        <v>3.93</v>
      </c>
      <c r="K4307" t="s">
        <v>21</v>
      </c>
      <c r="L4307" t="s">
        <v>22</v>
      </c>
      <c r="M4307" t="s">
        <v>23</v>
      </c>
      <c r="N4307" t="s">
        <v>31</v>
      </c>
      <c r="O4307">
        <f t="shared" ca="1" si="67"/>
        <v>6289</v>
      </c>
      <c r="P4307">
        <v>127305.92</v>
      </c>
    </row>
    <row r="4308" spans="1:16" x14ac:dyDescent="0.2">
      <c r="A4308">
        <v>104307</v>
      </c>
      <c r="B4308" s="1">
        <v>45295.386111111111</v>
      </c>
      <c r="C4308" t="s">
        <v>16</v>
      </c>
      <c r="D4308" t="s">
        <v>17</v>
      </c>
      <c r="E4308" t="s">
        <v>33</v>
      </c>
      <c r="F4308" t="s">
        <v>19</v>
      </c>
      <c r="G4308" t="s">
        <v>20</v>
      </c>
      <c r="H4308">
        <v>9661152</v>
      </c>
      <c r="I4308">
        <v>102.21</v>
      </c>
      <c r="J4308">
        <v>3.04</v>
      </c>
      <c r="K4308" t="s">
        <v>21</v>
      </c>
      <c r="L4308" t="s">
        <v>36</v>
      </c>
      <c r="M4308" t="s">
        <v>40</v>
      </c>
      <c r="N4308" t="s">
        <v>24</v>
      </c>
      <c r="O4308">
        <f t="shared" ca="1" si="67"/>
        <v>6041</v>
      </c>
      <c r="P4308">
        <v>16836.64</v>
      </c>
    </row>
    <row r="4309" spans="1:16" x14ac:dyDescent="0.2">
      <c r="A4309">
        <v>104308</v>
      </c>
      <c r="B4309" s="1">
        <v>45295.386805555558</v>
      </c>
      <c r="C4309" t="s">
        <v>16</v>
      </c>
      <c r="D4309" t="s">
        <v>32</v>
      </c>
      <c r="E4309" t="s">
        <v>33</v>
      </c>
      <c r="F4309" t="s">
        <v>43</v>
      </c>
      <c r="G4309" t="s">
        <v>35</v>
      </c>
      <c r="H4309">
        <v>34523724</v>
      </c>
      <c r="I4309">
        <v>90.31</v>
      </c>
      <c r="J4309">
        <v>5.6</v>
      </c>
      <c r="K4309" t="s">
        <v>28</v>
      </c>
      <c r="L4309" t="s">
        <v>36</v>
      </c>
      <c r="M4309" t="s">
        <v>23</v>
      </c>
      <c r="N4309" t="s">
        <v>31</v>
      </c>
      <c r="O4309">
        <f t="shared" ca="1" si="67"/>
        <v>3116</v>
      </c>
      <c r="P4309">
        <v>77265.440000000002</v>
      </c>
    </row>
    <row r="4310" spans="1:16" x14ac:dyDescent="0.2">
      <c r="A4310">
        <v>104309</v>
      </c>
      <c r="B4310" s="1">
        <v>45295.387499999997</v>
      </c>
      <c r="C4310" t="s">
        <v>16</v>
      </c>
      <c r="D4310" t="s">
        <v>32</v>
      </c>
      <c r="E4310" t="s">
        <v>33</v>
      </c>
      <c r="F4310" t="s">
        <v>34</v>
      </c>
      <c r="G4310" t="s">
        <v>40</v>
      </c>
      <c r="H4310">
        <v>16671243</v>
      </c>
      <c r="I4310">
        <v>90.57</v>
      </c>
      <c r="J4310">
        <v>8.01</v>
      </c>
      <c r="K4310" t="s">
        <v>28</v>
      </c>
      <c r="L4310" t="s">
        <v>36</v>
      </c>
      <c r="M4310" t="s">
        <v>40</v>
      </c>
      <c r="N4310" t="s">
        <v>31</v>
      </c>
      <c r="O4310">
        <f t="shared" ca="1" si="67"/>
        <v>5530</v>
      </c>
      <c r="P4310">
        <v>27417.71</v>
      </c>
    </row>
    <row r="4311" spans="1:16" x14ac:dyDescent="0.2">
      <c r="A4311">
        <v>104310</v>
      </c>
      <c r="B4311" s="1">
        <v>45295.388194444444</v>
      </c>
      <c r="C4311" t="s">
        <v>16</v>
      </c>
      <c r="D4311" t="s">
        <v>32</v>
      </c>
      <c r="E4311" t="s">
        <v>33</v>
      </c>
      <c r="F4311" t="s">
        <v>43</v>
      </c>
      <c r="G4311" t="s">
        <v>40</v>
      </c>
      <c r="H4311">
        <v>45934244</v>
      </c>
      <c r="I4311">
        <v>86.7</v>
      </c>
      <c r="J4311">
        <v>7.94</v>
      </c>
      <c r="K4311" t="s">
        <v>21</v>
      </c>
      <c r="L4311" t="s">
        <v>22</v>
      </c>
      <c r="M4311" t="s">
        <v>37</v>
      </c>
      <c r="N4311" t="s">
        <v>24</v>
      </c>
      <c r="O4311">
        <f t="shared" ca="1" si="67"/>
        <v>4475</v>
      </c>
      <c r="P4311">
        <v>72997.3</v>
      </c>
    </row>
    <row r="4312" spans="1:16" x14ac:dyDescent="0.2">
      <c r="A4312">
        <v>104311</v>
      </c>
      <c r="B4312" s="1">
        <v>45295.388888888891</v>
      </c>
      <c r="C4312" t="s">
        <v>16</v>
      </c>
      <c r="D4312" t="s">
        <v>17</v>
      </c>
      <c r="E4312" t="s">
        <v>33</v>
      </c>
      <c r="F4312" t="s">
        <v>39</v>
      </c>
      <c r="G4312" t="s">
        <v>47</v>
      </c>
      <c r="H4312">
        <v>16739101</v>
      </c>
      <c r="I4312">
        <v>106.01</v>
      </c>
      <c r="J4312">
        <v>4.6100000000000003</v>
      </c>
      <c r="K4312" t="s">
        <v>21</v>
      </c>
      <c r="L4312" t="s">
        <v>41</v>
      </c>
      <c r="M4312" t="s">
        <v>45</v>
      </c>
      <c r="N4312" t="s">
        <v>24</v>
      </c>
      <c r="O4312">
        <f t="shared" ca="1" si="67"/>
        <v>4330</v>
      </c>
      <c r="P4312">
        <v>22958.51</v>
      </c>
    </row>
    <row r="4313" spans="1:16" x14ac:dyDescent="0.2">
      <c r="A4313">
        <v>104312</v>
      </c>
      <c r="B4313" s="1">
        <v>45295.38958333333</v>
      </c>
      <c r="C4313" t="s">
        <v>16</v>
      </c>
      <c r="D4313" t="s">
        <v>25</v>
      </c>
      <c r="E4313" t="s">
        <v>18</v>
      </c>
      <c r="F4313" t="s">
        <v>48</v>
      </c>
      <c r="G4313" t="s">
        <v>40</v>
      </c>
      <c r="H4313">
        <v>24737048</v>
      </c>
      <c r="I4313">
        <v>107.01</v>
      </c>
      <c r="J4313">
        <v>3.83</v>
      </c>
      <c r="K4313" t="s">
        <v>21</v>
      </c>
      <c r="L4313" t="s">
        <v>41</v>
      </c>
      <c r="M4313" t="s">
        <v>37</v>
      </c>
      <c r="N4313" t="s">
        <v>24</v>
      </c>
      <c r="O4313">
        <f t="shared" ca="1" si="67"/>
        <v>6903</v>
      </c>
      <c r="P4313">
        <v>16228.25</v>
      </c>
    </row>
    <row r="4314" spans="1:16" x14ac:dyDescent="0.2">
      <c r="A4314">
        <v>104313</v>
      </c>
      <c r="B4314" s="1">
        <v>45295.390277777777</v>
      </c>
      <c r="C4314" t="s">
        <v>16</v>
      </c>
      <c r="D4314" t="s">
        <v>17</v>
      </c>
      <c r="E4314" t="s">
        <v>38</v>
      </c>
      <c r="F4314" t="s">
        <v>19</v>
      </c>
      <c r="G4314" t="s">
        <v>35</v>
      </c>
      <c r="H4314">
        <v>24120625</v>
      </c>
      <c r="I4314">
        <v>96.83</v>
      </c>
      <c r="J4314">
        <v>4.57</v>
      </c>
      <c r="K4314" t="s">
        <v>21</v>
      </c>
      <c r="L4314" t="s">
        <v>29</v>
      </c>
      <c r="M4314" t="s">
        <v>23</v>
      </c>
      <c r="N4314" t="s">
        <v>24</v>
      </c>
      <c r="O4314">
        <f t="shared" ca="1" si="67"/>
        <v>8782</v>
      </c>
      <c r="P4314">
        <v>39402.25</v>
      </c>
    </row>
    <row r="4315" spans="1:16" x14ac:dyDescent="0.2">
      <c r="A4315">
        <v>104314</v>
      </c>
      <c r="B4315" s="1">
        <v>45295.390972222223</v>
      </c>
      <c r="C4315" t="s">
        <v>16</v>
      </c>
      <c r="D4315" t="s">
        <v>32</v>
      </c>
      <c r="E4315" t="s">
        <v>18</v>
      </c>
      <c r="F4315" t="s">
        <v>19</v>
      </c>
      <c r="G4315" t="s">
        <v>47</v>
      </c>
      <c r="H4315">
        <v>8164046</v>
      </c>
      <c r="I4315">
        <v>82.01</v>
      </c>
      <c r="J4315">
        <v>8.8000000000000007</v>
      </c>
      <c r="K4315" t="s">
        <v>21</v>
      </c>
      <c r="L4315" t="s">
        <v>29</v>
      </c>
      <c r="M4315" t="s">
        <v>40</v>
      </c>
      <c r="N4315" t="s">
        <v>24</v>
      </c>
      <c r="O4315">
        <f t="shared" ca="1" si="67"/>
        <v>3066</v>
      </c>
      <c r="P4315">
        <v>9407.3799999999992</v>
      </c>
    </row>
    <row r="4316" spans="1:16" x14ac:dyDescent="0.2">
      <c r="A4316">
        <v>104315</v>
      </c>
      <c r="B4316" s="1">
        <v>45295.39166666667</v>
      </c>
      <c r="C4316" t="s">
        <v>16</v>
      </c>
      <c r="D4316" t="s">
        <v>25</v>
      </c>
      <c r="E4316" t="s">
        <v>38</v>
      </c>
      <c r="F4316" t="s">
        <v>19</v>
      </c>
      <c r="G4316" t="s">
        <v>27</v>
      </c>
      <c r="H4316">
        <v>32166491</v>
      </c>
      <c r="I4316">
        <v>109.05</v>
      </c>
      <c r="J4316">
        <v>5.07</v>
      </c>
      <c r="K4316" t="s">
        <v>28</v>
      </c>
      <c r="L4316" t="s">
        <v>41</v>
      </c>
      <c r="M4316" t="s">
        <v>23</v>
      </c>
      <c r="N4316" t="s">
        <v>24</v>
      </c>
      <c r="O4316">
        <f t="shared" ca="1" si="67"/>
        <v>1961</v>
      </c>
      <c r="P4316">
        <v>24398.25</v>
      </c>
    </row>
    <row r="4317" spans="1:16" x14ac:dyDescent="0.2">
      <c r="A4317">
        <v>104316</v>
      </c>
      <c r="B4317" s="1">
        <v>45295.392361111109</v>
      </c>
      <c r="C4317" t="s">
        <v>16</v>
      </c>
      <c r="D4317" t="s">
        <v>17</v>
      </c>
      <c r="E4317" t="s">
        <v>38</v>
      </c>
      <c r="F4317" t="s">
        <v>43</v>
      </c>
      <c r="G4317" t="s">
        <v>47</v>
      </c>
      <c r="H4317">
        <v>6930777</v>
      </c>
      <c r="I4317">
        <v>103.71</v>
      </c>
      <c r="J4317">
        <v>4.04</v>
      </c>
      <c r="K4317" t="s">
        <v>21</v>
      </c>
      <c r="L4317" t="s">
        <v>29</v>
      </c>
      <c r="M4317" t="s">
        <v>45</v>
      </c>
      <c r="N4317" t="s">
        <v>24</v>
      </c>
      <c r="O4317">
        <f t="shared" ca="1" si="67"/>
        <v>2162</v>
      </c>
      <c r="P4317">
        <v>12732.35</v>
      </c>
    </row>
    <row r="4318" spans="1:16" x14ac:dyDescent="0.2">
      <c r="A4318">
        <v>104317</v>
      </c>
      <c r="B4318" s="1">
        <v>45295.393055555556</v>
      </c>
      <c r="C4318" t="s">
        <v>16</v>
      </c>
      <c r="D4318" t="s">
        <v>32</v>
      </c>
      <c r="E4318" t="s">
        <v>33</v>
      </c>
      <c r="F4318" t="s">
        <v>43</v>
      </c>
      <c r="G4318" t="s">
        <v>27</v>
      </c>
      <c r="H4318">
        <v>43826943</v>
      </c>
      <c r="I4318">
        <v>85.6</v>
      </c>
      <c r="J4318">
        <v>9.26</v>
      </c>
      <c r="K4318" t="s">
        <v>21</v>
      </c>
      <c r="L4318" t="s">
        <v>20</v>
      </c>
      <c r="M4318" t="s">
        <v>30</v>
      </c>
      <c r="N4318" t="s">
        <v>24</v>
      </c>
      <c r="O4318">
        <f t="shared" ca="1" si="67"/>
        <v>5488</v>
      </c>
      <c r="P4318">
        <v>114233.16</v>
      </c>
    </row>
    <row r="4319" spans="1:16" x14ac:dyDescent="0.2">
      <c r="A4319">
        <v>104318</v>
      </c>
      <c r="B4319" s="1">
        <v>45295.393750000003</v>
      </c>
      <c r="C4319" t="s">
        <v>16</v>
      </c>
      <c r="D4319" t="s">
        <v>17</v>
      </c>
      <c r="E4319" t="s">
        <v>46</v>
      </c>
      <c r="F4319" t="s">
        <v>39</v>
      </c>
      <c r="G4319" t="s">
        <v>45</v>
      </c>
      <c r="H4319">
        <v>78908533</v>
      </c>
      <c r="I4319">
        <v>109.33</v>
      </c>
      <c r="J4319">
        <v>3.1</v>
      </c>
      <c r="K4319" t="s">
        <v>28</v>
      </c>
      <c r="L4319" t="s">
        <v>29</v>
      </c>
      <c r="M4319" t="s">
        <v>30</v>
      </c>
      <c r="N4319" t="s">
        <v>31</v>
      </c>
      <c r="O4319">
        <f t="shared" ca="1" si="67"/>
        <v>3842</v>
      </c>
      <c r="P4319">
        <v>206095.94</v>
      </c>
    </row>
    <row r="4320" spans="1:16" x14ac:dyDescent="0.2">
      <c r="A4320">
        <v>104319</v>
      </c>
      <c r="B4320" s="1">
        <v>45295.394444444442</v>
      </c>
      <c r="C4320" t="s">
        <v>16</v>
      </c>
      <c r="D4320" t="s">
        <v>17</v>
      </c>
      <c r="E4320" t="s">
        <v>42</v>
      </c>
      <c r="F4320" t="s">
        <v>26</v>
      </c>
      <c r="G4320" t="s">
        <v>44</v>
      </c>
      <c r="H4320">
        <v>22393708</v>
      </c>
      <c r="I4320">
        <v>108.04</v>
      </c>
      <c r="J4320">
        <v>3.51</v>
      </c>
      <c r="K4320" t="s">
        <v>21</v>
      </c>
      <c r="L4320" t="s">
        <v>41</v>
      </c>
      <c r="M4320" t="s">
        <v>30</v>
      </c>
      <c r="N4320" t="s">
        <v>31</v>
      </c>
      <c r="O4320">
        <f t="shared" ca="1" si="67"/>
        <v>6019</v>
      </c>
      <c r="P4320">
        <v>21340.07</v>
      </c>
    </row>
    <row r="4321" spans="1:16" x14ac:dyDescent="0.2">
      <c r="A4321">
        <v>104320</v>
      </c>
      <c r="B4321" s="1">
        <v>45295.395138888889</v>
      </c>
      <c r="C4321" t="s">
        <v>16</v>
      </c>
      <c r="D4321" t="s">
        <v>17</v>
      </c>
      <c r="E4321" t="s">
        <v>46</v>
      </c>
      <c r="F4321" t="s">
        <v>26</v>
      </c>
      <c r="G4321" t="s">
        <v>41</v>
      </c>
      <c r="H4321">
        <v>85610970</v>
      </c>
      <c r="I4321">
        <v>103.37</v>
      </c>
      <c r="J4321">
        <v>4.5</v>
      </c>
      <c r="K4321" t="s">
        <v>28</v>
      </c>
      <c r="L4321" t="s">
        <v>29</v>
      </c>
      <c r="M4321" t="s">
        <v>23</v>
      </c>
      <c r="N4321" t="s">
        <v>24</v>
      </c>
      <c r="O4321">
        <f t="shared" ca="1" si="67"/>
        <v>2008</v>
      </c>
      <c r="P4321">
        <v>190424.81</v>
      </c>
    </row>
    <row r="4322" spans="1:16" x14ac:dyDescent="0.2">
      <c r="A4322">
        <v>104321</v>
      </c>
      <c r="B4322" s="1">
        <v>45295.395833333336</v>
      </c>
      <c r="C4322" t="s">
        <v>16</v>
      </c>
      <c r="D4322" t="s">
        <v>17</v>
      </c>
      <c r="E4322" t="s">
        <v>33</v>
      </c>
      <c r="F4322" t="s">
        <v>39</v>
      </c>
      <c r="G4322" t="s">
        <v>44</v>
      </c>
      <c r="H4322">
        <v>42837618</v>
      </c>
      <c r="I4322">
        <v>106.49</v>
      </c>
      <c r="J4322">
        <v>3.88</v>
      </c>
      <c r="K4322" t="s">
        <v>28</v>
      </c>
      <c r="L4322" t="s">
        <v>41</v>
      </c>
      <c r="M4322" t="s">
        <v>30</v>
      </c>
      <c r="N4322" t="s">
        <v>24</v>
      </c>
      <c r="O4322">
        <f t="shared" ca="1" si="67"/>
        <v>7431</v>
      </c>
      <c r="P4322">
        <v>59126.85</v>
      </c>
    </row>
    <row r="4323" spans="1:16" x14ac:dyDescent="0.2">
      <c r="A4323">
        <v>104322</v>
      </c>
      <c r="B4323" s="1">
        <v>45295.396527777775</v>
      </c>
      <c r="C4323" t="s">
        <v>16</v>
      </c>
      <c r="D4323" t="s">
        <v>25</v>
      </c>
      <c r="E4323" t="s">
        <v>46</v>
      </c>
      <c r="F4323" t="s">
        <v>19</v>
      </c>
      <c r="G4323" t="s">
        <v>40</v>
      </c>
      <c r="H4323">
        <v>35506921</v>
      </c>
      <c r="I4323">
        <v>97.71</v>
      </c>
      <c r="J4323">
        <v>5.16</v>
      </c>
      <c r="K4323" t="s">
        <v>28</v>
      </c>
      <c r="L4323" t="s">
        <v>41</v>
      </c>
      <c r="M4323" t="s">
        <v>40</v>
      </c>
      <c r="N4323" t="s">
        <v>31</v>
      </c>
      <c r="O4323">
        <f t="shared" ca="1" si="67"/>
        <v>7779</v>
      </c>
      <c r="P4323">
        <v>42257.74</v>
      </c>
    </row>
    <row r="4324" spans="1:16" x14ac:dyDescent="0.2">
      <c r="A4324">
        <v>104323</v>
      </c>
      <c r="B4324" s="1">
        <v>45295.397222222222</v>
      </c>
      <c r="C4324" t="s">
        <v>16</v>
      </c>
      <c r="D4324" t="s">
        <v>32</v>
      </c>
      <c r="E4324" t="s">
        <v>38</v>
      </c>
      <c r="F4324" t="s">
        <v>26</v>
      </c>
      <c r="G4324" t="s">
        <v>20</v>
      </c>
      <c r="H4324">
        <v>31275393</v>
      </c>
      <c r="I4324">
        <v>94.61</v>
      </c>
      <c r="J4324">
        <v>10.28</v>
      </c>
      <c r="K4324" t="s">
        <v>21</v>
      </c>
      <c r="L4324" t="s">
        <v>36</v>
      </c>
      <c r="M4324" t="s">
        <v>45</v>
      </c>
      <c r="N4324" t="s">
        <v>24</v>
      </c>
      <c r="O4324">
        <f t="shared" ca="1" si="67"/>
        <v>2721</v>
      </c>
      <c r="P4324">
        <v>54384.33</v>
      </c>
    </row>
    <row r="4325" spans="1:16" x14ac:dyDescent="0.2">
      <c r="A4325">
        <v>104324</v>
      </c>
      <c r="B4325" s="1">
        <v>45295.397916666669</v>
      </c>
      <c r="C4325" t="s">
        <v>16</v>
      </c>
      <c r="D4325" t="s">
        <v>17</v>
      </c>
      <c r="E4325" t="s">
        <v>18</v>
      </c>
      <c r="F4325" t="s">
        <v>39</v>
      </c>
      <c r="G4325" t="s">
        <v>27</v>
      </c>
      <c r="H4325">
        <v>96601822</v>
      </c>
      <c r="I4325">
        <v>105.73</v>
      </c>
      <c r="J4325">
        <v>3.82</v>
      </c>
      <c r="K4325" t="s">
        <v>28</v>
      </c>
      <c r="L4325" t="s">
        <v>30</v>
      </c>
      <c r="M4325" t="s">
        <v>37</v>
      </c>
      <c r="N4325" t="s">
        <v>24</v>
      </c>
      <c r="O4325">
        <f t="shared" ca="1" si="67"/>
        <v>5150</v>
      </c>
      <c r="P4325">
        <v>93916.26</v>
      </c>
    </row>
    <row r="4326" spans="1:16" x14ac:dyDescent="0.2">
      <c r="A4326">
        <v>104325</v>
      </c>
      <c r="B4326" s="1">
        <v>45295.398611111108</v>
      </c>
      <c r="C4326" t="s">
        <v>16</v>
      </c>
      <c r="D4326" t="s">
        <v>32</v>
      </c>
      <c r="E4326" t="s">
        <v>50</v>
      </c>
      <c r="F4326" t="s">
        <v>26</v>
      </c>
      <c r="G4326" t="s">
        <v>35</v>
      </c>
      <c r="H4326">
        <v>4737511</v>
      </c>
      <c r="I4326">
        <v>83.69</v>
      </c>
      <c r="J4326">
        <v>11.93</v>
      </c>
      <c r="K4326" t="s">
        <v>28</v>
      </c>
      <c r="L4326" t="s">
        <v>41</v>
      </c>
      <c r="M4326" t="s">
        <v>40</v>
      </c>
      <c r="N4326" t="s">
        <v>24</v>
      </c>
      <c r="O4326">
        <f t="shared" ca="1" si="67"/>
        <v>2316</v>
      </c>
      <c r="P4326">
        <v>11693.21</v>
      </c>
    </row>
    <row r="4327" spans="1:16" x14ac:dyDescent="0.2">
      <c r="A4327">
        <v>104326</v>
      </c>
      <c r="B4327" s="1">
        <v>45295.399305555555</v>
      </c>
      <c r="C4327" t="s">
        <v>16</v>
      </c>
      <c r="D4327" t="s">
        <v>25</v>
      </c>
      <c r="E4327" t="s">
        <v>42</v>
      </c>
      <c r="F4327" t="s">
        <v>39</v>
      </c>
      <c r="G4327" t="s">
        <v>35</v>
      </c>
      <c r="H4327">
        <v>30717402</v>
      </c>
      <c r="I4327">
        <v>101.81</v>
      </c>
      <c r="J4327">
        <v>4.21</v>
      </c>
      <c r="K4327" t="s">
        <v>28</v>
      </c>
      <c r="L4327" t="s">
        <v>30</v>
      </c>
      <c r="M4327" t="s">
        <v>45</v>
      </c>
      <c r="N4327" t="s">
        <v>24</v>
      </c>
      <c r="O4327">
        <f t="shared" ca="1" si="67"/>
        <v>9090</v>
      </c>
      <c r="P4327">
        <v>106051.3</v>
      </c>
    </row>
    <row r="4328" spans="1:16" x14ac:dyDescent="0.2">
      <c r="A4328">
        <v>104327</v>
      </c>
      <c r="B4328" s="1">
        <v>45295.4</v>
      </c>
      <c r="C4328" t="s">
        <v>16</v>
      </c>
      <c r="D4328" t="s">
        <v>17</v>
      </c>
      <c r="E4328" t="s">
        <v>18</v>
      </c>
      <c r="F4328" t="s">
        <v>26</v>
      </c>
      <c r="G4328" t="s">
        <v>40</v>
      </c>
      <c r="H4328">
        <v>65987001</v>
      </c>
      <c r="I4328">
        <v>97.59</v>
      </c>
      <c r="J4328">
        <v>3.61</v>
      </c>
      <c r="K4328" t="s">
        <v>21</v>
      </c>
      <c r="L4328" t="s">
        <v>29</v>
      </c>
      <c r="M4328" t="s">
        <v>37</v>
      </c>
      <c r="N4328" t="s">
        <v>31</v>
      </c>
      <c r="O4328">
        <f t="shared" ca="1" si="67"/>
        <v>5144</v>
      </c>
      <c r="P4328">
        <v>69349.39</v>
      </c>
    </row>
    <row r="4329" spans="1:16" x14ac:dyDescent="0.2">
      <c r="A4329">
        <v>104328</v>
      </c>
      <c r="B4329" s="1">
        <v>45295.400694444441</v>
      </c>
      <c r="C4329" t="s">
        <v>16</v>
      </c>
      <c r="D4329" t="s">
        <v>25</v>
      </c>
      <c r="E4329" t="s">
        <v>18</v>
      </c>
      <c r="F4329" t="s">
        <v>19</v>
      </c>
      <c r="G4329" t="s">
        <v>20</v>
      </c>
      <c r="H4329">
        <v>45309112</v>
      </c>
      <c r="I4329">
        <v>108.47</v>
      </c>
      <c r="J4329">
        <v>4.5599999999999996</v>
      </c>
      <c r="K4329" t="s">
        <v>28</v>
      </c>
      <c r="L4329" t="s">
        <v>41</v>
      </c>
      <c r="M4329" t="s">
        <v>30</v>
      </c>
      <c r="N4329" t="s">
        <v>24</v>
      </c>
      <c r="O4329">
        <f t="shared" ca="1" si="67"/>
        <v>2949</v>
      </c>
      <c r="P4329">
        <v>14212.17</v>
      </c>
    </row>
    <row r="4330" spans="1:16" x14ac:dyDescent="0.2">
      <c r="A4330">
        <v>104329</v>
      </c>
      <c r="B4330" s="1">
        <v>45295.401388888888</v>
      </c>
      <c r="C4330" t="s">
        <v>16</v>
      </c>
      <c r="D4330" t="s">
        <v>17</v>
      </c>
      <c r="E4330" t="s">
        <v>33</v>
      </c>
      <c r="F4330" t="s">
        <v>43</v>
      </c>
      <c r="G4330" t="s">
        <v>20</v>
      </c>
      <c r="H4330">
        <v>98819019</v>
      </c>
      <c r="I4330">
        <v>108.44</v>
      </c>
      <c r="J4330">
        <v>4.0999999999999996</v>
      </c>
      <c r="K4330" t="s">
        <v>28</v>
      </c>
      <c r="L4330" t="s">
        <v>36</v>
      </c>
      <c r="M4330" t="s">
        <v>37</v>
      </c>
      <c r="N4330" t="s">
        <v>31</v>
      </c>
      <c r="O4330">
        <f t="shared" ca="1" si="67"/>
        <v>444</v>
      </c>
      <c r="P4330">
        <v>42354.3</v>
      </c>
    </row>
    <row r="4331" spans="1:16" x14ac:dyDescent="0.2">
      <c r="A4331">
        <v>104330</v>
      </c>
      <c r="B4331" s="1">
        <v>45295.402083333334</v>
      </c>
      <c r="C4331" t="s">
        <v>16</v>
      </c>
      <c r="D4331" t="s">
        <v>32</v>
      </c>
      <c r="E4331" t="s">
        <v>33</v>
      </c>
      <c r="F4331" t="s">
        <v>43</v>
      </c>
      <c r="G4331" t="s">
        <v>41</v>
      </c>
      <c r="H4331">
        <v>34163039</v>
      </c>
      <c r="I4331">
        <v>85.4</v>
      </c>
      <c r="J4331">
        <v>9.76</v>
      </c>
      <c r="K4331" t="s">
        <v>21</v>
      </c>
      <c r="L4331" t="s">
        <v>36</v>
      </c>
      <c r="M4331" t="s">
        <v>23</v>
      </c>
      <c r="N4331" t="s">
        <v>24</v>
      </c>
      <c r="O4331">
        <f t="shared" ca="1" si="67"/>
        <v>6778</v>
      </c>
      <c r="P4331">
        <v>93138.18</v>
      </c>
    </row>
    <row r="4332" spans="1:16" x14ac:dyDescent="0.2">
      <c r="A4332">
        <v>104331</v>
      </c>
      <c r="B4332" s="1">
        <v>45295.402777777781</v>
      </c>
      <c r="C4332" t="s">
        <v>16</v>
      </c>
      <c r="D4332" t="s">
        <v>17</v>
      </c>
      <c r="E4332" t="s">
        <v>33</v>
      </c>
      <c r="F4332" t="s">
        <v>19</v>
      </c>
      <c r="G4332" t="s">
        <v>44</v>
      </c>
      <c r="H4332">
        <v>45497164</v>
      </c>
      <c r="I4332">
        <v>97.88</v>
      </c>
      <c r="J4332">
        <v>5.55</v>
      </c>
      <c r="K4332" t="s">
        <v>21</v>
      </c>
      <c r="L4332" t="s">
        <v>29</v>
      </c>
      <c r="M4332" t="s">
        <v>23</v>
      </c>
      <c r="N4332" t="s">
        <v>24</v>
      </c>
      <c r="O4332">
        <f t="shared" ca="1" si="67"/>
        <v>4355</v>
      </c>
      <c r="P4332">
        <v>33411.22</v>
      </c>
    </row>
    <row r="4333" spans="1:16" x14ac:dyDescent="0.2">
      <c r="A4333">
        <v>104332</v>
      </c>
      <c r="B4333" s="1">
        <v>45295.40347222222</v>
      </c>
      <c r="C4333" t="s">
        <v>16</v>
      </c>
      <c r="D4333" t="s">
        <v>17</v>
      </c>
      <c r="E4333" t="s">
        <v>33</v>
      </c>
      <c r="F4333" t="s">
        <v>26</v>
      </c>
      <c r="G4333" t="s">
        <v>45</v>
      </c>
      <c r="H4333">
        <v>64571913</v>
      </c>
      <c r="I4333">
        <v>105.19</v>
      </c>
      <c r="J4333">
        <v>5.55</v>
      </c>
      <c r="K4333" t="s">
        <v>28</v>
      </c>
      <c r="L4333" t="s">
        <v>29</v>
      </c>
      <c r="M4333" t="s">
        <v>30</v>
      </c>
      <c r="N4333" t="s">
        <v>24</v>
      </c>
      <c r="O4333">
        <f t="shared" ca="1" si="67"/>
        <v>1358</v>
      </c>
      <c r="P4333">
        <v>86307.69</v>
      </c>
    </row>
    <row r="4334" spans="1:16" x14ac:dyDescent="0.2">
      <c r="A4334">
        <v>104333</v>
      </c>
      <c r="B4334" s="1">
        <v>45295.404166666667</v>
      </c>
      <c r="C4334" t="s">
        <v>16</v>
      </c>
      <c r="D4334" t="s">
        <v>17</v>
      </c>
      <c r="E4334" t="s">
        <v>33</v>
      </c>
      <c r="F4334" t="s">
        <v>19</v>
      </c>
      <c r="G4334" t="s">
        <v>45</v>
      </c>
      <c r="H4334">
        <v>92949683</v>
      </c>
      <c r="I4334">
        <v>98.2</v>
      </c>
      <c r="J4334">
        <v>4.26</v>
      </c>
      <c r="K4334" t="s">
        <v>28</v>
      </c>
      <c r="L4334" t="s">
        <v>29</v>
      </c>
      <c r="M4334" t="s">
        <v>30</v>
      </c>
      <c r="N4334" t="s">
        <v>31</v>
      </c>
      <c r="O4334">
        <f t="shared" ca="1" si="67"/>
        <v>6345</v>
      </c>
      <c r="P4334">
        <v>35851.480000000003</v>
      </c>
    </row>
    <row r="4335" spans="1:16" x14ac:dyDescent="0.2">
      <c r="A4335">
        <v>104334</v>
      </c>
      <c r="B4335" s="1">
        <v>45295.404861111114</v>
      </c>
      <c r="C4335" t="s">
        <v>16</v>
      </c>
      <c r="D4335" t="s">
        <v>32</v>
      </c>
      <c r="E4335" t="s">
        <v>33</v>
      </c>
      <c r="F4335" t="s">
        <v>39</v>
      </c>
      <c r="G4335" t="s">
        <v>44</v>
      </c>
      <c r="H4335">
        <v>3888557</v>
      </c>
      <c r="I4335">
        <v>91.68</v>
      </c>
      <c r="J4335">
        <v>8.84</v>
      </c>
      <c r="K4335" t="s">
        <v>28</v>
      </c>
      <c r="L4335" t="s">
        <v>30</v>
      </c>
      <c r="M4335" t="s">
        <v>40</v>
      </c>
      <c r="N4335" t="s">
        <v>31</v>
      </c>
      <c r="O4335">
        <f t="shared" ca="1" si="67"/>
        <v>4649</v>
      </c>
      <c r="P4335">
        <v>4391.51</v>
      </c>
    </row>
    <row r="4336" spans="1:16" x14ac:dyDescent="0.2">
      <c r="A4336">
        <v>104335</v>
      </c>
      <c r="B4336" s="1">
        <v>45295.405555555553</v>
      </c>
      <c r="C4336" t="s">
        <v>16</v>
      </c>
      <c r="D4336" t="s">
        <v>17</v>
      </c>
      <c r="E4336" t="s">
        <v>18</v>
      </c>
      <c r="F4336" t="s">
        <v>43</v>
      </c>
      <c r="G4336" t="s">
        <v>47</v>
      </c>
      <c r="H4336">
        <v>55357236</v>
      </c>
      <c r="I4336">
        <v>109.58</v>
      </c>
      <c r="J4336">
        <v>5.16</v>
      </c>
      <c r="K4336" t="s">
        <v>21</v>
      </c>
      <c r="L4336" t="s">
        <v>36</v>
      </c>
      <c r="M4336" t="s">
        <v>40</v>
      </c>
      <c r="N4336" t="s">
        <v>24</v>
      </c>
      <c r="O4336">
        <f t="shared" ca="1" si="67"/>
        <v>7221</v>
      </c>
      <c r="P4336">
        <v>70387.67</v>
      </c>
    </row>
    <row r="4337" spans="1:16" x14ac:dyDescent="0.2">
      <c r="A4337">
        <v>104336</v>
      </c>
      <c r="B4337" s="1">
        <v>45295.40625</v>
      </c>
      <c r="C4337" t="s">
        <v>16</v>
      </c>
      <c r="D4337" t="s">
        <v>17</v>
      </c>
      <c r="E4337" t="s">
        <v>50</v>
      </c>
      <c r="F4337" t="s">
        <v>48</v>
      </c>
      <c r="G4337" t="s">
        <v>40</v>
      </c>
      <c r="H4337">
        <v>75322277</v>
      </c>
      <c r="I4337">
        <v>96.49</v>
      </c>
      <c r="J4337">
        <v>5.1100000000000003</v>
      </c>
      <c r="K4337" t="s">
        <v>21</v>
      </c>
      <c r="L4337" t="s">
        <v>20</v>
      </c>
      <c r="M4337" t="s">
        <v>23</v>
      </c>
      <c r="N4337" t="s">
        <v>24</v>
      </c>
      <c r="O4337">
        <f t="shared" ca="1" si="67"/>
        <v>2607</v>
      </c>
      <c r="P4337">
        <v>146160.72</v>
      </c>
    </row>
    <row r="4338" spans="1:16" x14ac:dyDescent="0.2">
      <c r="A4338">
        <v>104337</v>
      </c>
      <c r="B4338" s="1">
        <v>45295.406944444447</v>
      </c>
      <c r="C4338" t="s">
        <v>16</v>
      </c>
      <c r="D4338" t="s">
        <v>17</v>
      </c>
      <c r="E4338" t="s">
        <v>18</v>
      </c>
      <c r="F4338" t="s">
        <v>26</v>
      </c>
      <c r="G4338" t="s">
        <v>45</v>
      </c>
      <c r="H4338">
        <v>45215944</v>
      </c>
      <c r="I4338">
        <v>100.69</v>
      </c>
      <c r="J4338">
        <v>4</v>
      </c>
      <c r="K4338" t="s">
        <v>21</v>
      </c>
      <c r="L4338" t="s">
        <v>22</v>
      </c>
      <c r="M4338" t="s">
        <v>45</v>
      </c>
      <c r="N4338" t="s">
        <v>24</v>
      </c>
      <c r="O4338">
        <f t="shared" ca="1" si="67"/>
        <v>2798</v>
      </c>
      <c r="P4338">
        <v>80348.960000000006</v>
      </c>
    </row>
    <row r="4339" spans="1:16" x14ac:dyDescent="0.2">
      <c r="A4339">
        <v>104338</v>
      </c>
      <c r="B4339" s="1">
        <v>45295.407638888886</v>
      </c>
      <c r="C4339" t="s">
        <v>16</v>
      </c>
      <c r="D4339" t="s">
        <v>25</v>
      </c>
      <c r="E4339" t="s">
        <v>50</v>
      </c>
      <c r="F4339" t="s">
        <v>48</v>
      </c>
      <c r="G4339" t="s">
        <v>41</v>
      </c>
      <c r="H4339">
        <v>37956281</v>
      </c>
      <c r="I4339">
        <v>103.32</v>
      </c>
      <c r="J4339">
        <v>4.9800000000000004</v>
      </c>
      <c r="K4339" t="s">
        <v>21</v>
      </c>
      <c r="L4339" t="s">
        <v>22</v>
      </c>
      <c r="M4339" t="s">
        <v>40</v>
      </c>
      <c r="N4339" t="s">
        <v>24</v>
      </c>
      <c r="O4339">
        <f t="shared" ca="1" si="67"/>
        <v>5408</v>
      </c>
      <c r="P4339">
        <v>52790.83</v>
      </c>
    </row>
    <row r="4340" spans="1:16" x14ac:dyDescent="0.2">
      <c r="A4340">
        <v>104339</v>
      </c>
      <c r="B4340" s="1">
        <v>45295.408333333333</v>
      </c>
      <c r="C4340" t="s">
        <v>16</v>
      </c>
      <c r="D4340" t="s">
        <v>17</v>
      </c>
      <c r="E4340" t="s">
        <v>18</v>
      </c>
      <c r="F4340" t="s">
        <v>48</v>
      </c>
      <c r="G4340" t="s">
        <v>40</v>
      </c>
      <c r="H4340">
        <v>84543606</v>
      </c>
      <c r="I4340">
        <v>96.62</v>
      </c>
      <c r="J4340">
        <v>5.75</v>
      </c>
      <c r="K4340" t="s">
        <v>21</v>
      </c>
      <c r="L4340" t="s">
        <v>29</v>
      </c>
      <c r="M4340" t="s">
        <v>45</v>
      </c>
      <c r="N4340" t="s">
        <v>31</v>
      </c>
      <c r="O4340">
        <f t="shared" ca="1" si="67"/>
        <v>1193</v>
      </c>
      <c r="P4340">
        <v>129412.13</v>
      </c>
    </row>
    <row r="4341" spans="1:16" x14ac:dyDescent="0.2">
      <c r="A4341">
        <v>104340</v>
      </c>
      <c r="B4341" s="1">
        <v>45295.40902777778</v>
      </c>
      <c r="C4341" t="s">
        <v>16</v>
      </c>
      <c r="D4341" t="s">
        <v>17</v>
      </c>
      <c r="E4341" t="s">
        <v>18</v>
      </c>
      <c r="F4341" t="s">
        <v>34</v>
      </c>
      <c r="G4341" t="s">
        <v>20</v>
      </c>
      <c r="H4341">
        <v>65339049</v>
      </c>
      <c r="I4341">
        <v>95.58</v>
      </c>
      <c r="J4341">
        <v>3.17</v>
      </c>
      <c r="K4341" t="s">
        <v>28</v>
      </c>
      <c r="L4341" t="s">
        <v>41</v>
      </c>
      <c r="M4341" t="s">
        <v>23</v>
      </c>
      <c r="N4341" t="s">
        <v>24</v>
      </c>
      <c r="O4341">
        <f t="shared" ca="1" si="67"/>
        <v>4061</v>
      </c>
      <c r="P4341">
        <v>172667.18</v>
      </c>
    </row>
    <row r="4342" spans="1:16" x14ac:dyDescent="0.2">
      <c r="A4342">
        <v>104341</v>
      </c>
      <c r="B4342" s="1">
        <v>45295.409722222219</v>
      </c>
      <c r="C4342" t="s">
        <v>16</v>
      </c>
      <c r="D4342" t="s">
        <v>17</v>
      </c>
      <c r="E4342" t="s">
        <v>18</v>
      </c>
      <c r="F4342" t="s">
        <v>48</v>
      </c>
      <c r="G4342" t="s">
        <v>27</v>
      </c>
      <c r="H4342">
        <v>23724339</v>
      </c>
      <c r="I4342">
        <v>103.14</v>
      </c>
      <c r="J4342">
        <v>3.22</v>
      </c>
      <c r="K4342" t="s">
        <v>28</v>
      </c>
      <c r="L4342" t="s">
        <v>36</v>
      </c>
      <c r="M4342" t="s">
        <v>40</v>
      </c>
      <c r="N4342" t="s">
        <v>24</v>
      </c>
      <c r="O4342">
        <f t="shared" ca="1" si="67"/>
        <v>5194</v>
      </c>
      <c r="P4342">
        <v>45277.599999999999</v>
      </c>
    </row>
    <row r="4343" spans="1:16" x14ac:dyDescent="0.2">
      <c r="A4343">
        <v>104342</v>
      </c>
      <c r="B4343" s="1">
        <v>45295.410416666666</v>
      </c>
      <c r="C4343" t="s">
        <v>16</v>
      </c>
      <c r="D4343" t="s">
        <v>17</v>
      </c>
      <c r="E4343" t="s">
        <v>33</v>
      </c>
      <c r="F4343" t="s">
        <v>48</v>
      </c>
      <c r="G4343" t="s">
        <v>27</v>
      </c>
      <c r="H4343">
        <v>84666388</v>
      </c>
      <c r="I4343">
        <v>96.72</v>
      </c>
      <c r="J4343">
        <v>5.56</v>
      </c>
      <c r="K4343" t="s">
        <v>21</v>
      </c>
      <c r="L4343" t="s">
        <v>22</v>
      </c>
      <c r="M4343" t="s">
        <v>45</v>
      </c>
      <c r="N4343" t="s">
        <v>24</v>
      </c>
      <c r="O4343">
        <f t="shared" ca="1" si="67"/>
        <v>827</v>
      </c>
      <c r="P4343">
        <v>131505.82999999999</v>
      </c>
    </row>
    <row r="4344" spans="1:16" x14ac:dyDescent="0.2">
      <c r="A4344">
        <v>104343</v>
      </c>
      <c r="B4344" s="1">
        <v>45295.411111111112</v>
      </c>
      <c r="C4344" t="s">
        <v>16</v>
      </c>
      <c r="D4344" t="s">
        <v>32</v>
      </c>
      <c r="E4344" t="s">
        <v>33</v>
      </c>
      <c r="F4344" t="s">
        <v>19</v>
      </c>
      <c r="G4344" t="s">
        <v>35</v>
      </c>
      <c r="H4344">
        <v>37158152</v>
      </c>
      <c r="I4344">
        <v>92.6</v>
      </c>
      <c r="J4344">
        <v>8.59</v>
      </c>
      <c r="K4344" t="s">
        <v>28</v>
      </c>
      <c r="L4344" t="s">
        <v>30</v>
      </c>
      <c r="M4344" t="s">
        <v>45</v>
      </c>
      <c r="N4344" t="s">
        <v>24</v>
      </c>
      <c r="O4344">
        <f t="shared" ca="1" si="67"/>
        <v>736</v>
      </c>
      <c r="P4344">
        <v>16619.43</v>
      </c>
    </row>
    <row r="4345" spans="1:16" x14ac:dyDescent="0.2">
      <c r="A4345">
        <v>104344</v>
      </c>
      <c r="B4345" s="1">
        <v>45295.411805555559</v>
      </c>
      <c r="C4345" t="s">
        <v>16</v>
      </c>
      <c r="D4345" t="s">
        <v>32</v>
      </c>
      <c r="E4345" t="s">
        <v>49</v>
      </c>
      <c r="F4345" t="s">
        <v>34</v>
      </c>
      <c r="G4345" t="s">
        <v>35</v>
      </c>
      <c r="H4345">
        <v>48500854</v>
      </c>
      <c r="I4345">
        <v>90.29</v>
      </c>
      <c r="J4345">
        <v>11.69</v>
      </c>
      <c r="K4345" t="s">
        <v>21</v>
      </c>
      <c r="L4345" t="s">
        <v>30</v>
      </c>
      <c r="M4345" t="s">
        <v>40</v>
      </c>
      <c r="N4345" t="s">
        <v>31</v>
      </c>
      <c r="O4345">
        <f t="shared" ca="1" si="67"/>
        <v>5977</v>
      </c>
      <c r="P4345">
        <v>125979.31</v>
      </c>
    </row>
    <row r="4346" spans="1:16" x14ac:dyDescent="0.2">
      <c r="A4346">
        <v>104345</v>
      </c>
      <c r="B4346" s="1">
        <v>45295.412499999999</v>
      </c>
      <c r="C4346" t="s">
        <v>16</v>
      </c>
      <c r="D4346" t="s">
        <v>17</v>
      </c>
      <c r="E4346" t="s">
        <v>50</v>
      </c>
      <c r="F4346" t="s">
        <v>34</v>
      </c>
      <c r="G4346" t="s">
        <v>45</v>
      </c>
      <c r="H4346">
        <v>97087350</v>
      </c>
      <c r="I4346">
        <v>100.21</v>
      </c>
      <c r="J4346">
        <v>5.3</v>
      </c>
      <c r="K4346" t="s">
        <v>28</v>
      </c>
      <c r="L4346" t="s">
        <v>29</v>
      </c>
      <c r="M4346" t="s">
        <v>30</v>
      </c>
      <c r="N4346" t="s">
        <v>31</v>
      </c>
      <c r="O4346">
        <f t="shared" ca="1" si="67"/>
        <v>7873</v>
      </c>
      <c r="P4346">
        <v>116788.24</v>
      </c>
    </row>
    <row r="4347" spans="1:16" x14ac:dyDescent="0.2">
      <c r="A4347">
        <v>104346</v>
      </c>
      <c r="B4347" s="1">
        <v>45295.413194444445</v>
      </c>
      <c r="C4347" t="s">
        <v>16</v>
      </c>
      <c r="D4347" t="s">
        <v>17</v>
      </c>
      <c r="E4347" t="s">
        <v>46</v>
      </c>
      <c r="F4347" t="s">
        <v>34</v>
      </c>
      <c r="G4347" t="s">
        <v>35</v>
      </c>
      <c r="H4347">
        <v>67388319</v>
      </c>
      <c r="I4347">
        <v>105.66</v>
      </c>
      <c r="J4347">
        <v>3.32</v>
      </c>
      <c r="K4347" t="s">
        <v>28</v>
      </c>
      <c r="L4347" t="s">
        <v>30</v>
      </c>
      <c r="M4347" t="s">
        <v>37</v>
      </c>
      <c r="N4347" t="s">
        <v>31</v>
      </c>
      <c r="O4347">
        <f t="shared" ca="1" si="67"/>
        <v>326</v>
      </c>
      <c r="P4347">
        <v>52221.13</v>
      </c>
    </row>
    <row r="4348" spans="1:16" x14ac:dyDescent="0.2">
      <c r="A4348">
        <v>104347</v>
      </c>
      <c r="B4348" s="1">
        <v>45295.413888888892</v>
      </c>
      <c r="C4348" t="s">
        <v>16</v>
      </c>
      <c r="D4348" t="s">
        <v>32</v>
      </c>
      <c r="E4348" t="s">
        <v>33</v>
      </c>
      <c r="F4348" t="s">
        <v>39</v>
      </c>
      <c r="G4348" t="s">
        <v>47</v>
      </c>
      <c r="H4348">
        <v>29346736</v>
      </c>
      <c r="I4348">
        <v>90.28</v>
      </c>
      <c r="J4348">
        <v>7.09</v>
      </c>
      <c r="K4348" t="s">
        <v>21</v>
      </c>
      <c r="L4348" t="s">
        <v>41</v>
      </c>
      <c r="M4348" t="s">
        <v>30</v>
      </c>
      <c r="N4348" t="s">
        <v>24</v>
      </c>
      <c r="O4348">
        <f t="shared" ca="1" si="67"/>
        <v>7196</v>
      </c>
      <c r="P4348">
        <v>35390.79</v>
      </c>
    </row>
    <row r="4349" spans="1:16" x14ac:dyDescent="0.2">
      <c r="A4349">
        <v>104348</v>
      </c>
      <c r="B4349" s="1">
        <v>45295.414583333331</v>
      </c>
      <c r="C4349" t="s">
        <v>16</v>
      </c>
      <c r="D4349" t="s">
        <v>17</v>
      </c>
      <c r="E4349" t="s">
        <v>18</v>
      </c>
      <c r="F4349" t="s">
        <v>34</v>
      </c>
      <c r="G4349" t="s">
        <v>27</v>
      </c>
      <c r="H4349">
        <v>52057318</v>
      </c>
      <c r="I4349">
        <v>106.3</v>
      </c>
      <c r="J4349">
        <v>4.45</v>
      </c>
      <c r="K4349" t="s">
        <v>21</v>
      </c>
      <c r="L4349" t="s">
        <v>22</v>
      </c>
      <c r="M4349" t="s">
        <v>37</v>
      </c>
      <c r="N4349" t="s">
        <v>24</v>
      </c>
      <c r="O4349">
        <f t="shared" ca="1" si="67"/>
        <v>8318</v>
      </c>
      <c r="P4349">
        <v>34913.85</v>
      </c>
    </row>
    <row r="4350" spans="1:16" x14ac:dyDescent="0.2">
      <c r="A4350">
        <v>104349</v>
      </c>
      <c r="B4350" s="1">
        <v>45295.415277777778</v>
      </c>
      <c r="C4350" t="s">
        <v>16</v>
      </c>
      <c r="D4350" t="s">
        <v>32</v>
      </c>
      <c r="E4350" t="s">
        <v>33</v>
      </c>
      <c r="F4350" t="s">
        <v>19</v>
      </c>
      <c r="G4350" t="s">
        <v>47</v>
      </c>
      <c r="H4350">
        <v>15264377</v>
      </c>
      <c r="I4350">
        <v>97.11</v>
      </c>
      <c r="J4350">
        <v>10.71</v>
      </c>
      <c r="K4350" t="s">
        <v>28</v>
      </c>
      <c r="L4350" t="s">
        <v>22</v>
      </c>
      <c r="M4350" t="s">
        <v>45</v>
      </c>
      <c r="N4350" t="s">
        <v>31</v>
      </c>
      <c r="O4350">
        <f t="shared" ca="1" si="67"/>
        <v>5704</v>
      </c>
      <c r="P4350">
        <v>26446.19</v>
      </c>
    </row>
    <row r="4351" spans="1:16" x14ac:dyDescent="0.2">
      <c r="A4351">
        <v>104350</v>
      </c>
      <c r="B4351" s="1">
        <v>45295.415972222225</v>
      </c>
      <c r="C4351" t="s">
        <v>16</v>
      </c>
      <c r="D4351" t="s">
        <v>32</v>
      </c>
      <c r="E4351" t="s">
        <v>18</v>
      </c>
      <c r="F4351" t="s">
        <v>39</v>
      </c>
      <c r="G4351" t="s">
        <v>27</v>
      </c>
      <c r="H4351">
        <v>12234808</v>
      </c>
      <c r="I4351">
        <v>99.6</v>
      </c>
      <c r="J4351">
        <v>11</v>
      </c>
      <c r="K4351" t="s">
        <v>28</v>
      </c>
      <c r="L4351" t="s">
        <v>22</v>
      </c>
      <c r="M4351" t="s">
        <v>40</v>
      </c>
      <c r="N4351" t="s">
        <v>24</v>
      </c>
      <c r="O4351">
        <f t="shared" ca="1" si="67"/>
        <v>5544</v>
      </c>
      <c r="P4351">
        <v>32914.239999999998</v>
      </c>
    </row>
    <row r="4352" spans="1:16" x14ac:dyDescent="0.2">
      <c r="A4352">
        <v>104351</v>
      </c>
      <c r="B4352" s="1">
        <v>45295.416666666664</v>
      </c>
      <c r="C4352" t="s">
        <v>16</v>
      </c>
      <c r="D4352" t="s">
        <v>32</v>
      </c>
      <c r="E4352" t="s">
        <v>33</v>
      </c>
      <c r="F4352" t="s">
        <v>26</v>
      </c>
      <c r="G4352" t="s">
        <v>47</v>
      </c>
      <c r="H4352">
        <v>41708092</v>
      </c>
      <c r="I4352">
        <v>81.349999999999994</v>
      </c>
      <c r="J4352">
        <v>10.96</v>
      </c>
      <c r="K4352" t="s">
        <v>28</v>
      </c>
      <c r="L4352" t="s">
        <v>30</v>
      </c>
      <c r="M4352" t="s">
        <v>23</v>
      </c>
      <c r="N4352" t="s">
        <v>31</v>
      </c>
      <c r="O4352">
        <f t="shared" ca="1" si="67"/>
        <v>3837</v>
      </c>
      <c r="P4352">
        <v>127395.44</v>
      </c>
    </row>
    <row r="4353" spans="1:16" x14ac:dyDescent="0.2">
      <c r="A4353">
        <v>104352</v>
      </c>
      <c r="B4353" s="1">
        <v>45295.417361111111</v>
      </c>
      <c r="C4353" t="s">
        <v>16</v>
      </c>
      <c r="D4353" t="s">
        <v>17</v>
      </c>
      <c r="E4353" t="s">
        <v>18</v>
      </c>
      <c r="F4353" t="s">
        <v>39</v>
      </c>
      <c r="G4353" t="s">
        <v>44</v>
      </c>
      <c r="H4353">
        <v>58701704</v>
      </c>
      <c r="I4353">
        <v>98.19</v>
      </c>
      <c r="J4353">
        <v>4.6100000000000003</v>
      </c>
      <c r="K4353" t="s">
        <v>28</v>
      </c>
      <c r="L4353" t="s">
        <v>29</v>
      </c>
      <c r="M4353" t="s">
        <v>40</v>
      </c>
      <c r="N4353" t="s">
        <v>24</v>
      </c>
      <c r="O4353">
        <f t="shared" ca="1" si="67"/>
        <v>5794</v>
      </c>
      <c r="P4353">
        <v>133926.72</v>
      </c>
    </row>
    <row r="4354" spans="1:16" x14ac:dyDescent="0.2">
      <c r="A4354">
        <v>104353</v>
      </c>
      <c r="B4354" s="1">
        <v>45295.418055555558</v>
      </c>
      <c r="C4354" t="s">
        <v>16</v>
      </c>
      <c r="D4354" t="s">
        <v>17</v>
      </c>
      <c r="E4354" t="s">
        <v>33</v>
      </c>
      <c r="F4354" t="s">
        <v>26</v>
      </c>
      <c r="G4354" t="s">
        <v>47</v>
      </c>
      <c r="H4354">
        <v>79694469</v>
      </c>
      <c r="I4354">
        <v>108.27</v>
      </c>
      <c r="J4354">
        <v>4.47</v>
      </c>
      <c r="K4354" t="s">
        <v>21</v>
      </c>
      <c r="L4354" t="s">
        <v>30</v>
      </c>
      <c r="M4354" t="s">
        <v>30</v>
      </c>
      <c r="N4354" t="s">
        <v>24</v>
      </c>
      <c r="O4354">
        <f t="shared" ca="1" si="67"/>
        <v>1076</v>
      </c>
      <c r="P4354">
        <v>127574.65</v>
      </c>
    </row>
    <row r="4355" spans="1:16" x14ac:dyDescent="0.2">
      <c r="A4355">
        <v>104354</v>
      </c>
      <c r="B4355" s="1">
        <v>45295.418749999997</v>
      </c>
      <c r="C4355" t="s">
        <v>16</v>
      </c>
      <c r="D4355" t="s">
        <v>25</v>
      </c>
      <c r="E4355" t="s">
        <v>18</v>
      </c>
      <c r="F4355" t="s">
        <v>34</v>
      </c>
      <c r="G4355" t="s">
        <v>20</v>
      </c>
      <c r="H4355">
        <v>42958160</v>
      </c>
      <c r="I4355">
        <v>100.85</v>
      </c>
      <c r="J4355">
        <v>3.72</v>
      </c>
      <c r="K4355" t="s">
        <v>28</v>
      </c>
      <c r="L4355" t="s">
        <v>41</v>
      </c>
      <c r="M4355" t="s">
        <v>37</v>
      </c>
      <c r="N4355" t="s">
        <v>31</v>
      </c>
      <c r="O4355">
        <f t="shared" ref="O4355:O4418" ca="1" si="68">RANDBETWEEN(100, 10000)</f>
        <v>7987</v>
      </c>
      <c r="P4355">
        <v>65887.360000000001</v>
      </c>
    </row>
    <row r="4356" spans="1:16" x14ac:dyDescent="0.2">
      <c r="A4356">
        <v>104355</v>
      </c>
      <c r="B4356" s="1">
        <v>45295.419444444444</v>
      </c>
      <c r="C4356" t="s">
        <v>16</v>
      </c>
      <c r="D4356" t="s">
        <v>17</v>
      </c>
      <c r="E4356" t="s">
        <v>46</v>
      </c>
      <c r="F4356" t="s">
        <v>34</v>
      </c>
      <c r="G4356" t="s">
        <v>41</v>
      </c>
      <c r="H4356">
        <v>96462856</v>
      </c>
      <c r="I4356">
        <v>105.66</v>
      </c>
      <c r="J4356">
        <v>5</v>
      </c>
      <c r="K4356" t="s">
        <v>21</v>
      </c>
      <c r="L4356" t="s">
        <v>29</v>
      </c>
      <c r="M4356" t="s">
        <v>40</v>
      </c>
      <c r="N4356" t="s">
        <v>24</v>
      </c>
      <c r="O4356">
        <f t="shared" ca="1" si="68"/>
        <v>2524</v>
      </c>
      <c r="P4356">
        <v>74439.199999999997</v>
      </c>
    </row>
    <row r="4357" spans="1:16" x14ac:dyDescent="0.2">
      <c r="A4357">
        <v>104356</v>
      </c>
      <c r="B4357" s="1">
        <v>45295.420138888891</v>
      </c>
      <c r="C4357" t="s">
        <v>16</v>
      </c>
      <c r="D4357" t="s">
        <v>32</v>
      </c>
      <c r="E4357" t="s">
        <v>18</v>
      </c>
      <c r="F4357" t="s">
        <v>26</v>
      </c>
      <c r="G4357" t="s">
        <v>27</v>
      </c>
      <c r="H4357">
        <v>33111326</v>
      </c>
      <c r="I4357">
        <v>81.760000000000005</v>
      </c>
      <c r="J4357">
        <v>9.3800000000000008</v>
      </c>
      <c r="K4357" t="s">
        <v>28</v>
      </c>
      <c r="L4357" t="s">
        <v>20</v>
      </c>
      <c r="M4357" t="s">
        <v>37</v>
      </c>
      <c r="N4357" t="s">
        <v>24</v>
      </c>
      <c r="O4357">
        <f t="shared" ca="1" si="68"/>
        <v>3480</v>
      </c>
      <c r="P4357">
        <v>40480.769999999997</v>
      </c>
    </row>
    <row r="4358" spans="1:16" x14ac:dyDescent="0.2">
      <c r="A4358">
        <v>104357</v>
      </c>
      <c r="B4358" s="1">
        <v>45295.42083333333</v>
      </c>
      <c r="C4358" t="s">
        <v>16</v>
      </c>
      <c r="D4358" t="s">
        <v>17</v>
      </c>
      <c r="E4358" t="s">
        <v>50</v>
      </c>
      <c r="F4358" t="s">
        <v>43</v>
      </c>
      <c r="G4358" t="s">
        <v>40</v>
      </c>
      <c r="H4358">
        <v>92003308</v>
      </c>
      <c r="I4358">
        <v>95.86</v>
      </c>
      <c r="J4358">
        <v>5.55</v>
      </c>
      <c r="K4358" t="s">
        <v>21</v>
      </c>
      <c r="L4358" t="s">
        <v>22</v>
      </c>
      <c r="M4358" t="s">
        <v>30</v>
      </c>
      <c r="N4358" t="s">
        <v>24</v>
      </c>
      <c r="O4358">
        <f t="shared" ca="1" si="68"/>
        <v>5023</v>
      </c>
      <c r="P4358">
        <v>191351.48</v>
      </c>
    </row>
    <row r="4359" spans="1:16" x14ac:dyDescent="0.2">
      <c r="A4359">
        <v>104358</v>
      </c>
      <c r="B4359" s="1">
        <v>45295.421527777777</v>
      </c>
      <c r="C4359" t="s">
        <v>16</v>
      </c>
      <c r="D4359" t="s">
        <v>32</v>
      </c>
      <c r="E4359" t="s">
        <v>18</v>
      </c>
      <c r="F4359" t="s">
        <v>19</v>
      </c>
      <c r="G4359" t="s">
        <v>45</v>
      </c>
      <c r="H4359">
        <v>45473076</v>
      </c>
      <c r="I4359">
        <v>83.7</v>
      </c>
      <c r="J4359">
        <v>9.74</v>
      </c>
      <c r="K4359" t="s">
        <v>21</v>
      </c>
      <c r="L4359" t="s">
        <v>41</v>
      </c>
      <c r="M4359" t="s">
        <v>30</v>
      </c>
      <c r="N4359" t="s">
        <v>24</v>
      </c>
      <c r="O4359">
        <f t="shared" ca="1" si="68"/>
        <v>7759</v>
      </c>
      <c r="P4359">
        <v>100045.85</v>
      </c>
    </row>
    <row r="4360" spans="1:16" x14ac:dyDescent="0.2">
      <c r="A4360">
        <v>104359</v>
      </c>
      <c r="B4360" s="1">
        <v>45295.422222222223</v>
      </c>
      <c r="C4360" t="s">
        <v>16</v>
      </c>
      <c r="D4360" t="s">
        <v>17</v>
      </c>
      <c r="E4360" t="s">
        <v>42</v>
      </c>
      <c r="F4360" t="s">
        <v>39</v>
      </c>
      <c r="G4360" t="s">
        <v>41</v>
      </c>
      <c r="H4360">
        <v>93573279</v>
      </c>
      <c r="I4360">
        <v>102.3</v>
      </c>
      <c r="J4360">
        <v>5.31</v>
      </c>
      <c r="K4360" t="s">
        <v>21</v>
      </c>
      <c r="L4360" t="s">
        <v>30</v>
      </c>
      <c r="M4360" t="s">
        <v>40</v>
      </c>
      <c r="N4360" t="s">
        <v>24</v>
      </c>
      <c r="O4360">
        <f t="shared" ca="1" si="68"/>
        <v>9672</v>
      </c>
      <c r="P4360">
        <v>28855.32</v>
      </c>
    </row>
    <row r="4361" spans="1:16" x14ac:dyDescent="0.2">
      <c r="A4361">
        <v>104360</v>
      </c>
      <c r="B4361" s="1">
        <v>45295.42291666667</v>
      </c>
      <c r="C4361" t="s">
        <v>16</v>
      </c>
      <c r="D4361" t="s">
        <v>17</v>
      </c>
      <c r="E4361" t="s">
        <v>42</v>
      </c>
      <c r="F4361" t="s">
        <v>19</v>
      </c>
      <c r="G4361" t="s">
        <v>20</v>
      </c>
      <c r="H4361">
        <v>55566638</v>
      </c>
      <c r="I4361">
        <v>98.35</v>
      </c>
      <c r="J4361">
        <v>4.3099999999999996</v>
      </c>
      <c r="K4361" t="s">
        <v>28</v>
      </c>
      <c r="L4361" t="s">
        <v>20</v>
      </c>
      <c r="M4361" t="s">
        <v>23</v>
      </c>
      <c r="N4361" t="s">
        <v>24</v>
      </c>
      <c r="O4361">
        <f t="shared" ca="1" si="68"/>
        <v>9252</v>
      </c>
      <c r="P4361">
        <v>111325.66</v>
      </c>
    </row>
    <row r="4362" spans="1:16" x14ac:dyDescent="0.2">
      <c r="A4362">
        <v>104361</v>
      </c>
      <c r="B4362" s="1">
        <v>45295.423611111109</v>
      </c>
      <c r="C4362" t="s">
        <v>16</v>
      </c>
      <c r="D4362" t="s">
        <v>17</v>
      </c>
      <c r="E4362" t="s">
        <v>50</v>
      </c>
      <c r="F4362" t="s">
        <v>19</v>
      </c>
      <c r="G4362" t="s">
        <v>20</v>
      </c>
      <c r="H4362">
        <v>99430353</v>
      </c>
      <c r="I4362">
        <v>109.69</v>
      </c>
      <c r="J4362">
        <v>3.94</v>
      </c>
      <c r="K4362" t="s">
        <v>28</v>
      </c>
      <c r="L4362" t="s">
        <v>36</v>
      </c>
      <c r="M4362" t="s">
        <v>23</v>
      </c>
      <c r="N4362" t="s">
        <v>24</v>
      </c>
      <c r="O4362">
        <f t="shared" ca="1" si="68"/>
        <v>9565</v>
      </c>
      <c r="P4362">
        <v>82290.490000000005</v>
      </c>
    </row>
    <row r="4363" spans="1:16" x14ac:dyDescent="0.2">
      <c r="A4363">
        <v>104362</v>
      </c>
      <c r="B4363" s="1">
        <v>45295.424305555556</v>
      </c>
      <c r="C4363" t="s">
        <v>16</v>
      </c>
      <c r="D4363" t="s">
        <v>32</v>
      </c>
      <c r="E4363" t="s">
        <v>38</v>
      </c>
      <c r="F4363" t="s">
        <v>48</v>
      </c>
      <c r="G4363" t="s">
        <v>20</v>
      </c>
      <c r="H4363">
        <v>49656101</v>
      </c>
      <c r="I4363">
        <v>88.18</v>
      </c>
      <c r="J4363">
        <v>11.77</v>
      </c>
      <c r="K4363" t="s">
        <v>21</v>
      </c>
      <c r="L4363" t="s">
        <v>20</v>
      </c>
      <c r="M4363" t="s">
        <v>37</v>
      </c>
      <c r="N4363" t="s">
        <v>24</v>
      </c>
      <c r="O4363">
        <f t="shared" ca="1" si="68"/>
        <v>2552</v>
      </c>
      <c r="P4363">
        <v>39131.29</v>
      </c>
    </row>
    <row r="4364" spans="1:16" x14ac:dyDescent="0.2">
      <c r="A4364">
        <v>104363</v>
      </c>
      <c r="B4364" s="1">
        <v>45295.425000000003</v>
      </c>
      <c r="C4364" t="s">
        <v>16</v>
      </c>
      <c r="D4364" t="s">
        <v>32</v>
      </c>
      <c r="E4364" t="s">
        <v>38</v>
      </c>
      <c r="F4364" t="s">
        <v>34</v>
      </c>
      <c r="G4364" t="s">
        <v>45</v>
      </c>
      <c r="H4364">
        <v>9011281</v>
      </c>
      <c r="I4364">
        <v>95.5</v>
      </c>
      <c r="J4364">
        <v>5.09</v>
      </c>
      <c r="K4364" t="s">
        <v>28</v>
      </c>
      <c r="L4364" t="s">
        <v>41</v>
      </c>
      <c r="M4364" t="s">
        <v>40</v>
      </c>
      <c r="N4364" t="s">
        <v>31</v>
      </c>
      <c r="O4364">
        <f t="shared" ca="1" si="68"/>
        <v>6769</v>
      </c>
      <c r="P4364">
        <v>8715.52</v>
      </c>
    </row>
    <row r="4365" spans="1:16" x14ac:dyDescent="0.2">
      <c r="A4365">
        <v>104364</v>
      </c>
      <c r="B4365" s="1">
        <v>45295.425694444442</v>
      </c>
      <c r="C4365" t="s">
        <v>16</v>
      </c>
      <c r="D4365" t="s">
        <v>17</v>
      </c>
      <c r="E4365" t="s">
        <v>42</v>
      </c>
      <c r="F4365" t="s">
        <v>39</v>
      </c>
      <c r="G4365" t="s">
        <v>35</v>
      </c>
      <c r="H4365">
        <v>54324335</v>
      </c>
      <c r="I4365">
        <v>109.83</v>
      </c>
      <c r="J4365">
        <v>4.2699999999999996</v>
      </c>
      <c r="K4365" t="s">
        <v>21</v>
      </c>
      <c r="L4365" t="s">
        <v>20</v>
      </c>
      <c r="M4365" t="s">
        <v>45</v>
      </c>
      <c r="N4365" t="s">
        <v>31</v>
      </c>
      <c r="O4365">
        <f t="shared" ca="1" si="68"/>
        <v>2462</v>
      </c>
      <c r="P4365">
        <v>76735.55</v>
      </c>
    </row>
    <row r="4366" spans="1:16" x14ac:dyDescent="0.2">
      <c r="A4366">
        <v>104365</v>
      </c>
      <c r="B4366" s="1">
        <v>45295.426388888889</v>
      </c>
      <c r="C4366" t="s">
        <v>16</v>
      </c>
      <c r="D4366" t="s">
        <v>17</v>
      </c>
      <c r="E4366" t="s">
        <v>46</v>
      </c>
      <c r="F4366" t="s">
        <v>19</v>
      </c>
      <c r="G4366" t="s">
        <v>35</v>
      </c>
      <c r="H4366">
        <v>79276946</v>
      </c>
      <c r="I4366">
        <v>106.35</v>
      </c>
      <c r="J4366">
        <v>4.3899999999999997</v>
      </c>
      <c r="K4366" t="s">
        <v>21</v>
      </c>
      <c r="L4366" t="s">
        <v>30</v>
      </c>
      <c r="M4366" t="s">
        <v>30</v>
      </c>
      <c r="N4366" t="s">
        <v>31</v>
      </c>
      <c r="O4366">
        <f t="shared" ca="1" si="68"/>
        <v>6339</v>
      </c>
      <c r="P4366">
        <v>96745.7</v>
      </c>
    </row>
    <row r="4367" spans="1:16" x14ac:dyDescent="0.2">
      <c r="A4367">
        <v>104366</v>
      </c>
      <c r="B4367" s="1">
        <v>45295.427083333336</v>
      </c>
      <c r="C4367" t="s">
        <v>16</v>
      </c>
      <c r="D4367" t="s">
        <v>32</v>
      </c>
      <c r="E4367" t="s">
        <v>18</v>
      </c>
      <c r="F4367" t="s">
        <v>39</v>
      </c>
      <c r="G4367" t="s">
        <v>27</v>
      </c>
      <c r="H4367">
        <v>31497368</v>
      </c>
      <c r="I4367">
        <v>81.709999999999994</v>
      </c>
      <c r="J4367">
        <v>7.77</v>
      </c>
      <c r="K4367" t="s">
        <v>21</v>
      </c>
      <c r="L4367" t="s">
        <v>20</v>
      </c>
      <c r="M4367" t="s">
        <v>37</v>
      </c>
      <c r="N4367" t="s">
        <v>24</v>
      </c>
      <c r="O4367">
        <f t="shared" ca="1" si="68"/>
        <v>9060</v>
      </c>
      <c r="P4367">
        <v>16907.05</v>
      </c>
    </row>
    <row r="4368" spans="1:16" x14ac:dyDescent="0.2">
      <c r="A4368">
        <v>104367</v>
      </c>
      <c r="B4368" s="1">
        <v>45295.427777777775</v>
      </c>
      <c r="C4368" t="s">
        <v>16</v>
      </c>
      <c r="D4368" t="s">
        <v>17</v>
      </c>
      <c r="E4368" t="s">
        <v>50</v>
      </c>
      <c r="F4368" t="s">
        <v>19</v>
      </c>
      <c r="G4368" t="s">
        <v>27</v>
      </c>
      <c r="H4368">
        <v>69396986</v>
      </c>
      <c r="I4368">
        <v>109.87</v>
      </c>
      <c r="J4368">
        <v>3.27</v>
      </c>
      <c r="K4368" t="s">
        <v>21</v>
      </c>
      <c r="L4368" t="s">
        <v>30</v>
      </c>
      <c r="M4368" t="s">
        <v>30</v>
      </c>
      <c r="N4368" t="s">
        <v>24</v>
      </c>
      <c r="O4368">
        <f t="shared" ca="1" si="68"/>
        <v>4417</v>
      </c>
      <c r="P4368">
        <v>238333.43</v>
      </c>
    </row>
    <row r="4369" spans="1:16" x14ac:dyDescent="0.2">
      <c r="A4369">
        <v>104368</v>
      </c>
      <c r="B4369" s="1">
        <v>45295.428472222222</v>
      </c>
      <c r="C4369" t="s">
        <v>16</v>
      </c>
      <c r="D4369" t="s">
        <v>17</v>
      </c>
      <c r="E4369" t="s">
        <v>38</v>
      </c>
      <c r="F4369" t="s">
        <v>34</v>
      </c>
      <c r="G4369" t="s">
        <v>44</v>
      </c>
      <c r="H4369">
        <v>31321379</v>
      </c>
      <c r="I4369">
        <v>103.96</v>
      </c>
      <c r="J4369">
        <v>5.72</v>
      </c>
      <c r="K4369" t="s">
        <v>21</v>
      </c>
      <c r="L4369" t="s">
        <v>20</v>
      </c>
      <c r="M4369" t="s">
        <v>37</v>
      </c>
      <c r="N4369" t="s">
        <v>31</v>
      </c>
      <c r="O4369">
        <f t="shared" ca="1" si="68"/>
        <v>9354</v>
      </c>
      <c r="P4369">
        <v>69639.56</v>
      </c>
    </row>
    <row r="4370" spans="1:16" x14ac:dyDescent="0.2">
      <c r="A4370">
        <v>104369</v>
      </c>
      <c r="B4370" s="1">
        <v>45295.429166666669</v>
      </c>
      <c r="C4370" t="s">
        <v>16</v>
      </c>
      <c r="D4370" t="s">
        <v>17</v>
      </c>
      <c r="E4370" t="s">
        <v>50</v>
      </c>
      <c r="F4370" t="s">
        <v>19</v>
      </c>
      <c r="G4370" t="s">
        <v>35</v>
      </c>
      <c r="H4370">
        <v>54784213</v>
      </c>
      <c r="I4370">
        <v>99.49</v>
      </c>
      <c r="J4370">
        <v>5.68</v>
      </c>
      <c r="K4370" t="s">
        <v>28</v>
      </c>
      <c r="L4370" t="s">
        <v>41</v>
      </c>
      <c r="M4370" t="s">
        <v>40</v>
      </c>
      <c r="N4370" t="s">
        <v>24</v>
      </c>
      <c r="O4370">
        <f t="shared" ca="1" si="68"/>
        <v>1365</v>
      </c>
      <c r="P4370">
        <v>89977.72</v>
      </c>
    </row>
    <row r="4371" spans="1:16" x14ac:dyDescent="0.2">
      <c r="A4371">
        <v>104370</v>
      </c>
      <c r="B4371" s="1">
        <v>45295.429861111108</v>
      </c>
      <c r="C4371" t="s">
        <v>16</v>
      </c>
      <c r="D4371" t="s">
        <v>17</v>
      </c>
      <c r="E4371" t="s">
        <v>38</v>
      </c>
      <c r="F4371" t="s">
        <v>26</v>
      </c>
      <c r="G4371" t="s">
        <v>44</v>
      </c>
      <c r="H4371">
        <v>35196078</v>
      </c>
      <c r="I4371">
        <v>107.26</v>
      </c>
      <c r="J4371">
        <v>4.8899999999999997</v>
      </c>
      <c r="K4371" t="s">
        <v>21</v>
      </c>
      <c r="L4371" t="s">
        <v>36</v>
      </c>
      <c r="M4371" t="s">
        <v>37</v>
      </c>
      <c r="N4371" t="s">
        <v>24</v>
      </c>
      <c r="O4371">
        <f t="shared" ca="1" si="68"/>
        <v>8266</v>
      </c>
      <c r="P4371">
        <v>109010.74</v>
      </c>
    </row>
    <row r="4372" spans="1:16" x14ac:dyDescent="0.2">
      <c r="A4372">
        <v>104371</v>
      </c>
      <c r="B4372" s="1">
        <v>45295.430555555555</v>
      </c>
      <c r="C4372" t="s">
        <v>16</v>
      </c>
      <c r="D4372" t="s">
        <v>17</v>
      </c>
      <c r="E4372" t="s">
        <v>42</v>
      </c>
      <c r="F4372" t="s">
        <v>34</v>
      </c>
      <c r="G4372" t="s">
        <v>47</v>
      </c>
      <c r="H4372">
        <v>75494527</v>
      </c>
      <c r="I4372">
        <v>95.72</v>
      </c>
      <c r="J4372">
        <v>3.97</v>
      </c>
      <c r="K4372" t="s">
        <v>28</v>
      </c>
      <c r="L4372" t="s">
        <v>22</v>
      </c>
      <c r="M4372" t="s">
        <v>37</v>
      </c>
      <c r="N4372" t="s">
        <v>24</v>
      </c>
      <c r="O4372">
        <f t="shared" ca="1" si="68"/>
        <v>5391</v>
      </c>
      <c r="P4372">
        <v>82534.34</v>
      </c>
    </row>
    <row r="4373" spans="1:16" x14ac:dyDescent="0.2">
      <c r="A4373">
        <v>104372</v>
      </c>
      <c r="B4373" s="1">
        <v>45295.431250000001</v>
      </c>
      <c r="C4373" t="s">
        <v>16</v>
      </c>
      <c r="D4373" t="s">
        <v>17</v>
      </c>
      <c r="E4373" t="s">
        <v>38</v>
      </c>
      <c r="F4373" t="s">
        <v>39</v>
      </c>
      <c r="G4373" t="s">
        <v>47</v>
      </c>
      <c r="H4373">
        <v>42747915</v>
      </c>
      <c r="I4373">
        <v>104.82</v>
      </c>
      <c r="J4373">
        <v>4.88</v>
      </c>
      <c r="K4373" t="s">
        <v>28</v>
      </c>
      <c r="L4373" t="s">
        <v>20</v>
      </c>
      <c r="M4373" t="s">
        <v>45</v>
      </c>
      <c r="N4373" t="s">
        <v>24</v>
      </c>
      <c r="O4373">
        <f t="shared" ca="1" si="68"/>
        <v>7910</v>
      </c>
      <c r="P4373">
        <v>34521.519999999997</v>
      </c>
    </row>
    <row r="4374" spans="1:16" x14ac:dyDescent="0.2">
      <c r="A4374">
        <v>104373</v>
      </c>
      <c r="B4374" s="1">
        <v>45295.431944444441</v>
      </c>
      <c r="C4374" t="s">
        <v>16</v>
      </c>
      <c r="D4374" t="s">
        <v>17</v>
      </c>
      <c r="E4374" t="s">
        <v>38</v>
      </c>
      <c r="F4374" t="s">
        <v>43</v>
      </c>
      <c r="G4374" t="s">
        <v>40</v>
      </c>
      <c r="H4374">
        <v>41653104</v>
      </c>
      <c r="I4374">
        <v>97.39</v>
      </c>
      <c r="J4374">
        <v>5.89</v>
      </c>
      <c r="K4374" t="s">
        <v>28</v>
      </c>
      <c r="L4374" t="s">
        <v>36</v>
      </c>
      <c r="M4374" t="s">
        <v>37</v>
      </c>
      <c r="N4374" t="s">
        <v>31</v>
      </c>
      <c r="O4374">
        <f t="shared" ca="1" si="68"/>
        <v>2516</v>
      </c>
      <c r="P4374">
        <v>77045.56</v>
      </c>
    </row>
    <row r="4375" spans="1:16" x14ac:dyDescent="0.2">
      <c r="A4375">
        <v>104374</v>
      </c>
      <c r="B4375" s="1">
        <v>45295.432638888888</v>
      </c>
      <c r="C4375" t="s">
        <v>16</v>
      </c>
      <c r="D4375" t="s">
        <v>17</v>
      </c>
      <c r="E4375" t="s">
        <v>18</v>
      </c>
      <c r="F4375" t="s">
        <v>19</v>
      </c>
      <c r="G4375" t="s">
        <v>47</v>
      </c>
      <c r="H4375">
        <v>87418293</v>
      </c>
      <c r="I4375">
        <v>96.31</v>
      </c>
      <c r="J4375">
        <v>5.65</v>
      </c>
      <c r="K4375" t="s">
        <v>21</v>
      </c>
      <c r="L4375" t="s">
        <v>20</v>
      </c>
      <c r="M4375" t="s">
        <v>23</v>
      </c>
      <c r="N4375" t="s">
        <v>31</v>
      </c>
      <c r="O4375">
        <f t="shared" ca="1" si="68"/>
        <v>6748</v>
      </c>
      <c r="P4375">
        <v>103603.22</v>
      </c>
    </row>
    <row r="4376" spans="1:16" x14ac:dyDescent="0.2">
      <c r="A4376">
        <v>104375</v>
      </c>
      <c r="B4376" s="1">
        <v>45295.433333333334</v>
      </c>
      <c r="C4376" t="s">
        <v>16</v>
      </c>
      <c r="D4376" t="s">
        <v>17</v>
      </c>
      <c r="E4376" t="s">
        <v>49</v>
      </c>
      <c r="F4376" t="s">
        <v>26</v>
      </c>
      <c r="G4376" t="s">
        <v>45</v>
      </c>
      <c r="H4376">
        <v>99525019</v>
      </c>
      <c r="I4376">
        <v>100.31</v>
      </c>
      <c r="J4376">
        <v>3.5</v>
      </c>
      <c r="K4376" t="s">
        <v>28</v>
      </c>
      <c r="L4376" t="s">
        <v>29</v>
      </c>
      <c r="M4376" t="s">
        <v>37</v>
      </c>
      <c r="N4376" t="s">
        <v>31</v>
      </c>
      <c r="O4376">
        <f t="shared" ca="1" si="68"/>
        <v>189</v>
      </c>
      <c r="P4376">
        <v>123811.74</v>
      </c>
    </row>
    <row r="4377" spans="1:16" x14ac:dyDescent="0.2">
      <c r="A4377">
        <v>104376</v>
      </c>
      <c r="B4377" s="1">
        <v>45295.434027777781</v>
      </c>
      <c r="C4377" t="s">
        <v>16</v>
      </c>
      <c r="D4377" t="s">
        <v>17</v>
      </c>
      <c r="E4377" t="s">
        <v>42</v>
      </c>
      <c r="F4377" t="s">
        <v>34</v>
      </c>
      <c r="G4377" t="s">
        <v>41</v>
      </c>
      <c r="H4377">
        <v>83113038</v>
      </c>
      <c r="I4377">
        <v>100.35</v>
      </c>
      <c r="J4377">
        <v>5.45</v>
      </c>
      <c r="K4377" t="s">
        <v>28</v>
      </c>
      <c r="L4377" t="s">
        <v>36</v>
      </c>
      <c r="M4377" t="s">
        <v>37</v>
      </c>
      <c r="N4377" t="s">
        <v>24</v>
      </c>
      <c r="O4377">
        <f t="shared" ca="1" si="68"/>
        <v>4328</v>
      </c>
      <c r="P4377">
        <v>35575.589999999997</v>
      </c>
    </row>
    <row r="4378" spans="1:16" x14ac:dyDescent="0.2">
      <c r="A4378">
        <v>104377</v>
      </c>
      <c r="B4378" s="1">
        <v>45295.43472222222</v>
      </c>
      <c r="C4378" t="s">
        <v>16</v>
      </c>
      <c r="D4378" t="s">
        <v>17</v>
      </c>
      <c r="E4378" t="s">
        <v>42</v>
      </c>
      <c r="F4378" t="s">
        <v>48</v>
      </c>
      <c r="G4378" t="s">
        <v>44</v>
      </c>
      <c r="H4378">
        <v>76708291</v>
      </c>
      <c r="I4378">
        <v>104.01</v>
      </c>
      <c r="J4378">
        <v>5.39</v>
      </c>
      <c r="K4378" t="s">
        <v>28</v>
      </c>
      <c r="L4378" t="s">
        <v>30</v>
      </c>
      <c r="M4378" t="s">
        <v>40</v>
      </c>
      <c r="N4378" t="s">
        <v>24</v>
      </c>
      <c r="O4378">
        <f t="shared" ca="1" si="68"/>
        <v>3889</v>
      </c>
      <c r="P4378">
        <v>156191.26999999999</v>
      </c>
    </row>
    <row r="4379" spans="1:16" x14ac:dyDescent="0.2">
      <c r="A4379">
        <v>104378</v>
      </c>
      <c r="B4379" s="1">
        <v>45295.435416666667</v>
      </c>
      <c r="C4379" t="s">
        <v>16</v>
      </c>
      <c r="D4379" t="s">
        <v>32</v>
      </c>
      <c r="E4379" t="s">
        <v>38</v>
      </c>
      <c r="F4379" t="s">
        <v>34</v>
      </c>
      <c r="G4379" t="s">
        <v>27</v>
      </c>
      <c r="H4379">
        <v>39941753</v>
      </c>
      <c r="I4379">
        <v>85.62</v>
      </c>
      <c r="J4379">
        <v>6.79</v>
      </c>
      <c r="K4379" t="s">
        <v>28</v>
      </c>
      <c r="L4379" t="s">
        <v>36</v>
      </c>
      <c r="M4379" t="s">
        <v>37</v>
      </c>
      <c r="N4379" t="s">
        <v>31</v>
      </c>
      <c r="O4379">
        <f t="shared" ca="1" si="68"/>
        <v>2734</v>
      </c>
      <c r="P4379">
        <v>76603.12</v>
      </c>
    </row>
    <row r="4380" spans="1:16" x14ac:dyDescent="0.2">
      <c r="A4380">
        <v>104379</v>
      </c>
      <c r="B4380" s="1">
        <v>45295.436111111114</v>
      </c>
      <c r="C4380" t="s">
        <v>16</v>
      </c>
      <c r="D4380" t="s">
        <v>17</v>
      </c>
      <c r="E4380" t="s">
        <v>18</v>
      </c>
      <c r="F4380" t="s">
        <v>39</v>
      </c>
      <c r="G4380" t="s">
        <v>47</v>
      </c>
      <c r="H4380">
        <v>57511198</v>
      </c>
      <c r="I4380">
        <v>105.32</v>
      </c>
      <c r="J4380">
        <v>3.14</v>
      </c>
      <c r="K4380" t="s">
        <v>21</v>
      </c>
      <c r="L4380" t="s">
        <v>22</v>
      </c>
      <c r="M4380" t="s">
        <v>45</v>
      </c>
      <c r="N4380" t="s">
        <v>24</v>
      </c>
      <c r="O4380">
        <f t="shared" ca="1" si="68"/>
        <v>5459</v>
      </c>
      <c r="P4380">
        <v>137206.07999999999</v>
      </c>
    </row>
    <row r="4381" spans="1:16" x14ac:dyDescent="0.2">
      <c r="A4381">
        <v>104380</v>
      </c>
      <c r="B4381" s="1">
        <v>45295.436805555553</v>
      </c>
      <c r="C4381" t="s">
        <v>16</v>
      </c>
      <c r="D4381" t="s">
        <v>17</v>
      </c>
      <c r="E4381" t="s">
        <v>46</v>
      </c>
      <c r="F4381" t="s">
        <v>39</v>
      </c>
      <c r="G4381" t="s">
        <v>44</v>
      </c>
      <c r="H4381">
        <v>51374782</v>
      </c>
      <c r="I4381">
        <v>97.61</v>
      </c>
      <c r="J4381">
        <v>5.3</v>
      </c>
      <c r="K4381" t="s">
        <v>28</v>
      </c>
      <c r="L4381" t="s">
        <v>36</v>
      </c>
      <c r="M4381" t="s">
        <v>40</v>
      </c>
      <c r="N4381" t="s">
        <v>24</v>
      </c>
      <c r="O4381">
        <f t="shared" ca="1" si="68"/>
        <v>1297</v>
      </c>
      <c r="P4381">
        <v>37794.879999999997</v>
      </c>
    </row>
    <row r="4382" spans="1:16" x14ac:dyDescent="0.2">
      <c r="A4382">
        <v>104381</v>
      </c>
      <c r="B4382" s="1">
        <v>45295.4375</v>
      </c>
      <c r="C4382" t="s">
        <v>16</v>
      </c>
      <c r="D4382" t="s">
        <v>17</v>
      </c>
      <c r="E4382" t="s">
        <v>49</v>
      </c>
      <c r="F4382" t="s">
        <v>48</v>
      </c>
      <c r="G4382" t="s">
        <v>35</v>
      </c>
      <c r="H4382">
        <v>72892862</v>
      </c>
      <c r="I4382">
        <v>108.06</v>
      </c>
      <c r="J4382">
        <v>4.6399999999999997</v>
      </c>
      <c r="K4382" t="s">
        <v>28</v>
      </c>
      <c r="L4382" t="s">
        <v>22</v>
      </c>
      <c r="M4382" t="s">
        <v>30</v>
      </c>
      <c r="N4382" t="s">
        <v>31</v>
      </c>
      <c r="O4382">
        <f t="shared" ca="1" si="68"/>
        <v>1336</v>
      </c>
      <c r="P4382">
        <v>233221.13</v>
      </c>
    </row>
    <row r="4383" spans="1:16" x14ac:dyDescent="0.2">
      <c r="A4383">
        <v>104382</v>
      </c>
      <c r="B4383" s="1">
        <v>45295.438194444447</v>
      </c>
      <c r="C4383" t="s">
        <v>16</v>
      </c>
      <c r="D4383" t="s">
        <v>17</v>
      </c>
      <c r="E4383" t="s">
        <v>18</v>
      </c>
      <c r="F4383" t="s">
        <v>26</v>
      </c>
      <c r="G4383" t="s">
        <v>45</v>
      </c>
      <c r="H4383">
        <v>7218329</v>
      </c>
      <c r="I4383">
        <v>107.88</v>
      </c>
      <c r="J4383">
        <v>4.6100000000000003</v>
      </c>
      <c r="K4383" t="s">
        <v>21</v>
      </c>
      <c r="L4383" t="s">
        <v>22</v>
      </c>
      <c r="M4383" t="s">
        <v>23</v>
      </c>
      <c r="N4383" t="s">
        <v>24</v>
      </c>
      <c r="O4383">
        <f t="shared" ca="1" si="68"/>
        <v>9150</v>
      </c>
      <c r="P4383">
        <v>7501.92</v>
      </c>
    </row>
    <row r="4384" spans="1:16" x14ac:dyDescent="0.2">
      <c r="A4384">
        <v>104383</v>
      </c>
      <c r="B4384" s="1">
        <v>45295.438888888886</v>
      </c>
      <c r="C4384" t="s">
        <v>16</v>
      </c>
      <c r="D4384" t="s">
        <v>17</v>
      </c>
      <c r="E4384" t="s">
        <v>33</v>
      </c>
      <c r="F4384" t="s">
        <v>39</v>
      </c>
      <c r="G4384" t="s">
        <v>45</v>
      </c>
      <c r="H4384">
        <v>66909734</v>
      </c>
      <c r="I4384">
        <v>98.24</v>
      </c>
      <c r="J4384">
        <v>4.05</v>
      </c>
      <c r="K4384" t="s">
        <v>28</v>
      </c>
      <c r="L4384" t="s">
        <v>36</v>
      </c>
      <c r="M4384" t="s">
        <v>23</v>
      </c>
      <c r="N4384" t="s">
        <v>24</v>
      </c>
      <c r="O4384">
        <f t="shared" ca="1" si="68"/>
        <v>692</v>
      </c>
      <c r="P4384">
        <v>137593.35</v>
      </c>
    </row>
    <row r="4385" spans="1:16" x14ac:dyDescent="0.2">
      <c r="A4385">
        <v>104384</v>
      </c>
      <c r="B4385" s="1">
        <v>45295.439583333333</v>
      </c>
      <c r="C4385" t="s">
        <v>16</v>
      </c>
      <c r="D4385" t="s">
        <v>17</v>
      </c>
      <c r="E4385" t="s">
        <v>33</v>
      </c>
      <c r="F4385" t="s">
        <v>26</v>
      </c>
      <c r="G4385" t="s">
        <v>35</v>
      </c>
      <c r="H4385">
        <v>46376590</v>
      </c>
      <c r="I4385">
        <v>102.1</v>
      </c>
      <c r="J4385">
        <v>5.36</v>
      </c>
      <c r="K4385" t="s">
        <v>28</v>
      </c>
      <c r="L4385" t="s">
        <v>22</v>
      </c>
      <c r="M4385" t="s">
        <v>30</v>
      </c>
      <c r="N4385" t="s">
        <v>24</v>
      </c>
      <c r="O4385">
        <f t="shared" ca="1" si="68"/>
        <v>3718</v>
      </c>
      <c r="P4385">
        <v>21849.98</v>
      </c>
    </row>
    <row r="4386" spans="1:16" x14ac:dyDescent="0.2">
      <c r="A4386">
        <v>104385</v>
      </c>
      <c r="B4386" s="1">
        <v>45295.44027777778</v>
      </c>
      <c r="C4386" t="s">
        <v>16</v>
      </c>
      <c r="D4386" t="s">
        <v>32</v>
      </c>
      <c r="E4386" t="s">
        <v>42</v>
      </c>
      <c r="F4386" t="s">
        <v>26</v>
      </c>
      <c r="G4386" t="s">
        <v>40</v>
      </c>
      <c r="H4386">
        <v>10534858</v>
      </c>
      <c r="I4386">
        <v>83.72</v>
      </c>
      <c r="J4386">
        <v>8.7100000000000009</v>
      </c>
      <c r="K4386" t="s">
        <v>28</v>
      </c>
      <c r="L4386" t="s">
        <v>22</v>
      </c>
      <c r="M4386" t="s">
        <v>37</v>
      </c>
      <c r="N4386" t="s">
        <v>31</v>
      </c>
      <c r="O4386">
        <f t="shared" ca="1" si="68"/>
        <v>6699</v>
      </c>
      <c r="P4386">
        <v>3875.11</v>
      </c>
    </row>
    <row r="4387" spans="1:16" x14ac:dyDescent="0.2">
      <c r="A4387">
        <v>104386</v>
      </c>
      <c r="B4387" s="1">
        <v>45295.440972222219</v>
      </c>
      <c r="C4387" t="s">
        <v>16</v>
      </c>
      <c r="D4387" t="s">
        <v>17</v>
      </c>
      <c r="E4387" t="s">
        <v>42</v>
      </c>
      <c r="F4387" t="s">
        <v>34</v>
      </c>
      <c r="G4387" t="s">
        <v>47</v>
      </c>
      <c r="H4387">
        <v>25773755</v>
      </c>
      <c r="I4387">
        <v>108.82</v>
      </c>
      <c r="J4387">
        <v>4.07</v>
      </c>
      <c r="K4387" t="s">
        <v>28</v>
      </c>
      <c r="L4387" t="s">
        <v>29</v>
      </c>
      <c r="M4387" t="s">
        <v>45</v>
      </c>
      <c r="N4387" t="s">
        <v>31</v>
      </c>
      <c r="O4387">
        <f t="shared" ca="1" si="68"/>
        <v>9128</v>
      </c>
      <c r="P4387">
        <v>82503.41</v>
      </c>
    </row>
    <row r="4388" spans="1:16" x14ac:dyDescent="0.2">
      <c r="A4388">
        <v>104387</v>
      </c>
      <c r="B4388" s="1">
        <v>45295.441666666666</v>
      </c>
      <c r="C4388" t="s">
        <v>16</v>
      </c>
      <c r="D4388" t="s">
        <v>25</v>
      </c>
      <c r="E4388" t="s">
        <v>42</v>
      </c>
      <c r="F4388" t="s">
        <v>26</v>
      </c>
      <c r="G4388" t="s">
        <v>44</v>
      </c>
      <c r="H4388">
        <v>30158553</v>
      </c>
      <c r="I4388">
        <v>108.58</v>
      </c>
      <c r="J4388">
        <v>5.88</v>
      </c>
      <c r="K4388" t="s">
        <v>28</v>
      </c>
      <c r="L4388" t="s">
        <v>30</v>
      </c>
      <c r="M4388" t="s">
        <v>45</v>
      </c>
      <c r="N4388" t="s">
        <v>31</v>
      </c>
      <c r="O4388">
        <f t="shared" ca="1" si="68"/>
        <v>2089</v>
      </c>
      <c r="P4388">
        <v>42010.22</v>
      </c>
    </row>
    <row r="4389" spans="1:16" x14ac:dyDescent="0.2">
      <c r="A4389">
        <v>104388</v>
      </c>
      <c r="B4389" s="1">
        <v>45295.442361111112</v>
      </c>
      <c r="C4389" t="s">
        <v>16</v>
      </c>
      <c r="D4389" t="s">
        <v>17</v>
      </c>
      <c r="E4389" t="s">
        <v>38</v>
      </c>
      <c r="F4389" t="s">
        <v>19</v>
      </c>
      <c r="G4389" t="s">
        <v>35</v>
      </c>
      <c r="H4389">
        <v>48073813</v>
      </c>
      <c r="I4389">
        <v>96.01</v>
      </c>
      <c r="J4389">
        <v>4.3899999999999997</v>
      </c>
      <c r="K4389" t="s">
        <v>21</v>
      </c>
      <c r="L4389" t="s">
        <v>41</v>
      </c>
      <c r="M4389" t="s">
        <v>45</v>
      </c>
      <c r="N4389" t="s">
        <v>24</v>
      </c>
      <c r="O4389">
        <f t="shared" ca="1" si="68"/>
        <v>1855</v>
      </c>
      <c r="P4389">
        <v>14688.49</v>
      </c>
    </row>
    <row r="4390" spans="1:16" x14ac:dyDescent="0.2">
      <c r="A4390">
        <v>104389</v>
      </c>
      <c r="B4390" s="1">
        <v>45295.443055555559</v>
      </c>
      <c r="C4390" t="s">
        <v>16</v>
      </c>
      <c r="D4390" t="s">
        <v>17</v>
      </c>
      <c r="E4390" t="s">
        <v>18</v>
      </c>
      <c r="F4390" t="s">
        <v>39</v>
      </c>
      <c r="G4390" t="s">
        <v>44</v>
      </c>
      <c r="H4390">
        <v>89810126</v>
      </c>
      <c r="I4390">
        <v>109.37</v>
      </c>
      <c r="J4390">
        <v>5.38</v>
      </c>
      <c r="K4390" t="s">
        <v>28</v>
      </c>
      <c r="L4390" t="s">
        <v>30</v>
      </c>
      <c r="M4390" t="s">
        <v>45</v>
      </c>
      <c r="N4390" t="s">
        <v>24</v>
      </c>
      <c r="O4390">
        <f t="shared" ca="1" si="68"/>
        <v>2544</v>
      </c>
      <c r="P4390">
        <v>165063.64000000001</v>
      </c>
    </row>
    <row r="4391" spans="1:16" x14ac:dyDescent="0.2">
      <c r="A4391">
        <v>104390</v>
      </c>
      <c r="B4391" s="1">
        <v>45295.443749999999</v>
      </c>
      <c r="C4391" t="s">
        <v>16</v>
      </c>
      <c r="D4391" t="s">
        <v>17</v>
      </c>
      <c r="E4391" t="s">
        <v>18</v>
      </c>
      <c r="F4391" t="s">
        <v>39</v>
      </c>
      <c r="G4391" t="s">
        <v>40</v>
      </c>
      <c r="H4391">
        <v>82694521</v>
      </c>
      <c r="I4391">
        <v>96.03</v>
      </c>
      <c r="J4391">
        <v>3.42</v>
      </c>
      <c r="K4391" t="s">
        <v>28</v>
      </c>
      <c r="L4391" t="s">
        <v>41</v>
      </c>
      <c r="M4391" t="s">
        <v>37</v>
      </c>
      <c r="N4391" t="s">
        <v>24</v>
      </c>
      <c r="O4391">
        <f t="shared" ca="1" si="68"/>
        <v>4416</v>
      </c>
      <c r="P4391">
        <v>28207.53</v>
      </c>
    </row>
    <row r="4392" spans="1:16" x14ac:dyDescent="0.2">
      <c r="A4392">
        <v>104391</v>
      </c>
      <c r="B4392" s="1">
        <v>45295.444444444445</v>
      </c>
      <c r="C4392" t="s">
        <v>16</v>
      </c>
      <c r="D4392" t="s">
        <v>17</v>
      </c>
      <c r="E4392" t="s">
        <v>46</v>
      </c>
      <c r="F4392" t="s">
        <v>43</v>
      </c>
      <c r="G4392" t="s">
        <v>44</v>
      </c>
      <c r="H4392">
        <v>42149435</v>
      </c>
      <c r="I4392">
        <v>103.24</v>
      </c>
      <c r="J4392">
        <v>5.22</v>
      </c>
      <c r="K4392" t="s">
        <v>21</v>
      </c>
      <c r="L4392" t="s">
        <v>41</v>
      </c>
      <c r="M4392" t="s">
        <v>30</v>
      </c>
      <c r="N4392" t="s">
        <v>24</v>
      </c>
      <c r="O4392">
        <f t="shared" ca="1" si="68"/>
        <v>4810</v>
      </c>
      <c r="P4392">
        <v>70881.48</v>
      </c>
    </row>
    <row r="4393" spans="1:16" x14ac:dyDescent="0.2">
      <c r="A4393">
        <v>104392</v>
      </c>
      <c r="B4393" s="1">
        <v>45295.445138888892</v>
      </c>
      <c r="C4393" t="s">
        <v>16</v>
      </c>
      <c r="D4393" t="s">
        <v>17</v>
      </c>
      <c r="E4393" t="s">
        <v>42</v>
      </c>
      <c r="F4393" t="s">
        <v>26</v>
      </c>
      <c r="G4393" t="s">
        <v>20</v>
      </c>
      <c r="H4393">
        <v>86512251</v>
      </c>
      <c r="I4393">
        <v>99.67</v>
      </c>
      <c r="J4393">
        <v>5.01</v>
      </c>
      <c r="K4393" t="s">
        <v>28</v>
      </c>
      <c r="L4393" t="s">
        <v>30</v>
      </c>
      <c r="M4393" t="s">
        <v>30</v>
      </c>
      <c r="N4393" t="s">
        <v>24</v>
      </c>
      <c r="O4393">
        <f t="shared" ca="1" si="68"/>
        <v>9791</v>
      </c>
      <c r="P4393">
        <v>31382.97</v>
      </c>
    </row>
    <row r="4394" spans="1:16" x14ac:dyDescent="0.2">
      <c r="A4394">
        <v>104393</v>
      </c>
      <c r="B4394" s="1">
        <v>45295.445833333331</v>
      </c>
      <c r="C4394" t="s">
        <v>16</v>
      </c>
      <c r="D4394" t="s">
        <v>32</v>
      </c>
      <c r="E4394" t="s">
        <v>46</v>
      </c>
      <c r="F4394" t="s">
        <v>43</v>
      </c>
      <c r="G4394" t="s">
        <v>20</v>
      </c>
      <c r="H4394">
        <v>11711113</v>
      </c>
      <c r="I4394">
        <v>82.41</v>
      </c>
      <c r="J4394">
        <v>8.32</v>
      </c>
      <c r="K4394" t="s">
        <v>28</v>
      </c>
      <c r="L4394" t="s">
        <v>22</v>
      </c>
      <c r="M4394" t="s">
        <v>23</v>
      </c>
      <c r="N4394" t="s">
        <v>24</v>
      </c>
      <c r="O4394">
        <f t="shared" ca="1" si="68"/>
        <v>8751</v>
      </c>
      <c r="P4394">
        <v>16927.330000000002</v>
      </c>
    </row>
    <row r="4395" spans="1:16" x14ac:dyDescent="0.2">
      <c r="A4395">
        <v>104394</v>
      </c>
      <c r="B4395" s="1">
        <v>45295.446527777778</v>
      </c>
      <c r="C4395" t="s">
        <v>16</v>
      </c>
      <c r="D4395" t="s">
        <v>17</v>
      </c>
      <c r="E4395" t="s">
        <v>38</v>
      </c>
      <c r="F4395" t="s">
        <v>34</v>
      </c>
      <c r="G4395" t="s">
        <v>20</v>
      </c>
      <c r="H4395">
        <v>7973862</v>
      </c>
      <c r="I4395">
        <v>104.4</v>
      </c>
      <c r="J4395">
        <v>3.41</v>
      </c>
      <c r="K4395" t="s">
        <v>28</v>
      </c>
      <c r="L4395" t="s">
        <v>29</v>
      </c>
      <c r="M4395" t="s">
        <v>30</v>
      </c>
      <c r="N4395" t="s">
        <v>24</v>
      </c>
      <c r="O4395">
        <f t="shared" ca="1" si="68"/>
        <v>4193</v>
      </c>
      <c r="P4395">
        <v>6775.99</v>
      </c>
    </row>
    <row r="4396" spans="1:16" x14ac:dyDescent="0.2">
      <c r="A4396">
        <v>104395</v>
      </c>
      <c r="B4396" s="1">
        <v>45295.447222222225</v>
      </c>
      <c r="C4396" t="s">
        <v>16</v>
      </c>
      <c r="D4396" t="s">
        <v>25</v>
      </c>
      <c r="E4396" t="s">
        <v>18</v>
      </c>
      <c r="F4396" t="s">
        <v>43</v>
      </c>
      <c r="G4396" t="s">
        <v>47</v>
      </c>
      <c r="H4396">
        <v>42564808</v>
      </c>
      <c r="I4396">
        <v>103.76</v>
      </c>
      <c r="J4396">
        <v>3.36</v>
      </c>
      <c r="K4396" t="s">
        <v>21</v>
      </c>
      <c r="L4396" t="s">
        <v>30</v>
      </c>
      <c r="M4396" t="s">
        <v>45</v>
      </c>
      <c r="N4396" t="s">
        <v>31</v>
      </c>
      <c r="O4396">
        <f t="shared" ca="1" si="68"/>
        <v>4626</v>
      </c>
      <c r="P4396">
        <v>88843.49</v>
      </c>
    </row>
    <row r="4397" spans="1:16" x14ac:dyDescent="0.2">
      <c r="A4397">
        <v>104396</v>
      </c>
      <c r="B4397" s="1">
        <v>45295.447916666664</v>
      </c>
      <c r="C4397" t="s">
        <v>16</v>
      </c>
      <c r="D4397" t="s">
        <v>32</v>
      </c>
      <c r="E4397" t="s">
        <v>18</v>
      </c>
      <c r="F4397" t="s">
        <v>26</v>
      </c>
      <c r="G4397" t="s">
        <v>45</v>
      </c>
      <c r="H4397">
        <v>48176857</v>
      </c>
      <c r="I4397">
        <v>91.57</v>
      </c>
      <c r="J4397">
        <v>5.57</v>
      </c>
      <c r="K4397" t="s">
        <v>28</v>
      </c>
      <c r="L4397" t="s">
        <v>22</v>
      </c>
      <c r="M4397" t="s">
        <v>37</v>
      </c>
      <c r="N4397" t="s">
        <v>31</v>
      </c>
      <c r="O4397">
        <f t="shared" ca="1" si="68"/>
        <v>4840</v>
      </c>
      <c r="P4397">
        <v>36567.769999999997</v>
      </c>
    </row>
    <row r="4398" spans="1:16" x14ac:dyDescent="0.2">
      <c r="A4398">
        <v>104397</v>
      </c>
      <c r="B4398" s="1">
        <v>45295.448611111111</v>
      </c>
      <c r="C4398" t="s">
        <v>16</v>
      </c>
      <c r="D4398" t="s">
        <v>17</v>
      </c>
      <c r="E4398" t="s">
        <v>49</v>
      </c>
      <c r="F4398" t="s">
        <v>39</v>
      </c>
      <c r="G4398" t="s">
        <v>45</v>
      </c>
      <c r="H4398">
        <v>58354164</v>
      </c>
      <c r="I4398">
        <v>109.55</v>
      </c>
      <c r="J4398">
        <v>5.57</v>
      </c>
      <c r="K4398" t="s">
        <v>28</v>
      </c>
      <c r="L4398" t="s">
        <v>30</v>
      </c>
      <c r="M4398" t="s">
        <v>40</v>
      </c>
      <c r="N4398" t="s">
        <v>24</v>
      </c>
      <c r="O4398">
        <f t="shared" ca="1" si="68"/>
        <v>7912</v>
      </c>
      <c r="P4398">
        <v>87364.03</v>
      </c>
    </row>
    <row r="4399" spans="1:16" x14ac:dyDescent="0.2">
      <c r="A4399">
        <v>104398</v>
      </c>
      <c r="B4399" s="1">
        <v>45295.449305555558</v>
      </c>
      <c r="C4399" t="s">
        <v>16</v>
      </c>
      <c r="D4399" t="s">
        <v>17</v>
      </c>
      <c r="E4399" t="s">
        <v>46</v>
      </c>
      <c r="F4399" t="s">
        <v>34</v>
      </c>
      <c r="G4399" t="s">
        <v>27</v>
      </c>
      <c r="H4399">
        <v>93843671</v>
      </c>
      <c r="I4399">
        <v>95.43</v>
      </c>
      <c r="J4399">
        <v>4.7</v>
      </c>
      <c r="K4399" t="s">
        <v>28</v>
      </c>
      <c r="L4399" t="s">
        <v>30</v>
      </c>
      <c r="M4399" t="s">
        <v>40</v>
      </c>
      <c r="N4399" t="s">
        <v>24</v>
      </c>
      <c r="O4399">
        <f t="shared" ca="1" si="68"/>
        <v>7360</v>
      </c>
      <c r="P4399">
        <v>181098.8</v>
      </c>
    </row>
    <row r="4400" spans="1:16" x14ac:dyDescent="0.2">
      <c r="A4400">
        <v>104399</v>
      </c>
      <c r="B4400" s="1">
        <v>45295.45</v>
      </c>
      <c r="C4400" t="s">
        <v>16</v>
      </c>
      <c r="D4400" t="s">
        <v>17</v>
      </c>
      <c r="E4400" t="s">
        <v>38</v>
      </c>
      <c r="F4400" t="s">
        <v>26</v>
      </c>
      <c r="G4400" t="s">
        <v>44</v>
      </c>
      <c r="H4400">
        <v>44626166</v>
      </c>
      <c r="I4400">
        <v>100.15</v>
      </c>
      <c r="J4400">
        <v>4.38</v>
      </c>
      <c r="K4400" t="s">
        <v>28</v>
      </c>
      <c r="L4400" t="s">
        <v>29</v>
      </c>
      <c r="M4400" t="s">
        <v>45</v>
      </c>
      <c r="N4400" t="s">
        <v>31</v>
      </c>
      <c r="O4400">
        <f t="shared" ca="1" si="68"/>
        <v>1563</v>
      </c>
      <c r="P4400">
        <v>35932.769999999997</v>
      </c>
    </row>
    <row r="4401" spans="1:16" x14ac:dyDescent="0.2">
      <c r="A4401">
        <v>104400</v>
      </c>
      <c r="B4401" s="1">
        <v>45295.450694444444</v>
      </c>
      <c r="C4401" t="s">
        <v>16</v>
      </c>
      <c r="D4401" t="s">
        <v>17</v>
      </c>
      <c r="E4401" t="s">
        <v>46</v>
      </c>
      <c r="F4401" t="s">
        <v>34</v>
      </c>
      <c r="G4401" t="s">
        <v>20</v>
      </c>
      <c r="H4401">
        <v>47839747</v>
      </c>
      <c r="I4401">
        <v>107.02</v>
      </c>
      <c r="J4401">
        <v>4.5599999999999996</v>
      </c>
      <c r="K4401" t="s">
        <v>28</v>
      </c>
      <c r="L4401" t="s">
        <v>20</v>
      </c>
      <c r="M4401" t="s">
        <v>23</v>
      </c>
      <c r="N4401" t="s">
        <v>31</v>
      </c>
      <c r="O4401">
        <f t="shared" ca="1" si="68"/>
        <v>8590</v>
      </c>
      <c r="P4401">
        <v>131983.19</v>
      </c>
    </row>
    <row r="4402" spans="1:16" x14ac:dyDescent="0.2">
      <c r="A4402">
        <v>104401</v>
      </c>
      <c r="B4402" s="1">
        <v>45295.451388888891</v>
      </c>
      <c r="C4402" t="s">
        <v>16</v>
      </c>
      <c r="D4402" t="s">
        <v>17</v>
      </c>
      <c r="E4402" t="s">
        <v>46</v>
      </c>
      <c r="F4402" t="s">
        <v>48</v>
      </c>
      <c r="G4402" t="s">
        <v>47</v>
      </c>
      <c r="H4402">
        <v>43445462</v>
      </c>
      <c r="I4402">
        <v>107.76</v>
      </c>
      <c r="J4402">
        <v>3.47</v>
      </c>
      <c r="K4402" t="s">
        <v>21</v>
      </c>
      <c r="L4402" t="s">
        <v>36</v>
      </c>
      <c r="M4402" t="s">
        <v>40</v>
      </c>
      <c r="N4402" t="s">
        <v>24</v>
      </c>
      <c r="O4402">
        <f t="shared" ca="1" si="68"/>
        <v>4653</v>
      </c>
      <c r="P4402">
        <v>65684.399999999994</v>
      </c>
    </row>
    <row r="4403" spans="1:16" x14ac:dyDescent="0.2">
      <c r="A4403">
        <v>104402</v>
      </c>
      <c r="B4403" s="1">
        <v>45295.45208333333</v>
      </c>
      <c r="C4403" t="s">
        <v>16</v>
      </c>
      <c r="D4403" t="s">
        <v>17</v>
      </c>
      <c r="E4403" t="s">
        <v>18</v>
      </c>
      <c r="F4403" t="s">
        <v>26</v>
      </c>
      <c r="G4403" t="s">
        <v>27</v>
      </c>
      <c r="H4403">
        <v>18610042</v>
      </c>
      <c r="I4403">
        <v>106.96</v>
      </c>
      <c r="J4403">
        <v>3.16</v>
      </c>
      <c r="K4403" t="s">
        <v>28</v>
      </c>
      <c r="L4403" t="s">
        <v>30</v>
      </c>
      <c r="M4403" t="s">
        <v>45</v>
      </c>
      <c r="N4403" t="s">
        <v>24</v>
      </c>
      <c r="O4403">
        <f t="shared" ca="1" si="68"/>
        <v>7240</v>
      </c>
      <c r="P4403">
        <v>52542.15</v>
      </c>
    </row>
    <row r="4404" spans="1:16" x14ac:dyDescent="0.2">
      <c r="A4404">
        <v>104403</v>
      </c>
      <c r="B4404" s="1">
        <v>45295.452777777777</v>
      </c>
      <c r="C4404" t="s">
        <v>16</v>
      </c>
      <c r="D4404" t="s">
        <v>17</v>
      </c>
      <c r="E4404" t="s">
        <v>46</v>
      </c>
      <c r="F4404" t="s">
        <v>48</v>
      </c>
      <c r="G4404" t="s">
        <v>45</v>
      </c>
      <c r="H4404">
        <v>65728007</v>
      </c>
      <c r="I4404">
        <v>100.59</v>
      </c>
      <c r="J4404">
        <v>5.49</v>
      </c>
      <c r="K4404" t="s">
        <v>21</v>
      </c>
      <c r="L4404" t="s">
        <v>36</v>
      </c>
      <c r="M4404" t="s">
        <v>37</v>
      </c>
      <c r="N4404" t="s">
        <v>24</v>
      </c>
      <c r="O4404">
        <f t="shared" ca="1" si="68"/>
        <v>2541</v>
      </c>
      <c r="P4404">
        <v>115434.22</v>
      </c>
    </row>
    <row r="4405" spans="1:16" x14ac:dyDescent="0.2">
      <c r="A4405">
        <v>104404</v>
      </c>
      <c r="B4405" s="1">
        <v>45295.453472222223</v>
      </c>
      <c r="C4405" t="s">
        <v>16</v>
      </c>
      <c r="D4405" t="s">
        <v>17</v>
      </c>
      <c r="E4405" t="s">
        <v>38</v>
      </c>
      <c r="F4405" t="s">
        <v>43</v>
      </c>
      <c r="G4405" t="s">
        <v>44</v>
      </c>
      <c r="H4405">
        <v>87623913</v>
      </c>
      <c r="I4405">
        <v>105.1</v>
      </c>
      <c r="J4405">
        <v>5.54</v>
      </c>
      <c r="K4405" t="s">
        <v>28</v>
      </c>
      <c r="L4405" t="s">
        <v>22</v>
      </c>
      <c r="M4405" t="s">
        <v>40</v>
      </c>
      <c r="N4405" t="s">
        <v>31</v>
      </c>
      <c r="O4405">
        <f t="shared" ca="1" si="68"/>
        <v>7430</v>
      </c>
      <c r="P4405">
        <v>85461.94</v>
      </c>
    </row>
    <row r="4406" spans="1:16" x14ac:dyDescent="0.2">
      <c r="A4406">
        <v>104405</v>
      </c>
      <c r="B4406" s="1">
        <v>45295.45416666667</v>
      </c>
      <c r="C4406" t="s">
        <v>16</v>
      </c>
      <c r="D4406" t="s">
        <v>25</v>
      </c>
      <c r="E4406" t="s">
        <v>18</v>
      </c>
      <c r="F4406" t="s">
        <v>26</v>
      </c>
      <c r="G4406" t="s">
        <v>44</v>
      </c>
      <c r="H4406">
        <v>35592912</v>
      </c>
      <c r="I4406">
        <v>106.46</v>
      </c>
      <c r="J4406">
        <v>5.26</v>
      </c>
      <c r="K4406" t="s">
        <v>28</v>
      </c>
      <c r="L4406" t="s">
        <v>20</v>
      </c>
      <c r="M4406" t="s">
        <v>45</v>
      </c>
      <c r="N4406" t="s">
        <v>31</v>
      </c>
      <c r="O4406">
        <f t="shared" ca="1" si="68"/>
        <v>951</v>
      </c>
      <c r="P4406">
        <v>8713.15</v>
      </c>
    </row>
    <row r="4407" spans="1:16" x14ac:dyDescent="0.2">
      <c r="A4407">
        <v>104406</v>
      </c>
      <c r="B4407" s="1">
        <v>45295.454861111109</v>
      </c>
      <c r="C4407" t="s">
        <v>16</v>
      </c>
      <c r="D4407" t="s">
        <v>32</v>
      </c>
      <c r="E4407" t="s">
        <v>46</v>
      </c>
      <c r="F4407" t="s">
        <v>48</v>
      </c>
      <c r="G4407" t="s">
        <v>27</v>
      </c>
      <c r="H4407">
        <v>3139638</v>
      </c>
      <c r="I4407">
        <v>81.599999999999994</v>
      </c>
      <c r="J4407">
        <v>11.67</v>
      </c>
      <c r="K4407" t="s">
        <v>28</v>
      </c>
      <c r="L4407" t="s">
        <v>29</v>
      </c>
      <c r="M4407" t="s">
        <v>40</v>
      </c>
      <c r="N4407" t="s">
        <v>31</v>
      </c>
      <c r="O4407">
        <f t="shared" ca="1" si="68"/>
        <v>4861</v>
      </c>
      <c r="P4407">
        <v>4566.2299999999996</v>
      </c>
    </row>
    <row r="4408" spans="1:16" x14ac:dyDescent="0.2">
      <c r="A4408">
        <v>104407</v>
      </c>
      <c r="B4408" s="1">
        <v>45295.455555555556</v>
      </c>
      <c r="C4408" t="s">
        <v>16</v>
      </c>
      <c r="D4408" t="s">
        <v>25</v>
      </c>
      <c r="E4408" t="s">
        <v>46</v>
      </c>
      <c r="F4408" t="s">
        <v>19</v>
      </c>
      <c r="G4408" t="s">
        <v>20</v>
      </c>
      <c r="H4408">
        <v>46903803</v>
      </c>
      <c r="I4408">
        <v>105.19</v>
      </c>
      <c r="J4408">
        <v>3.64</v>
      </c>
      <c r="K4408" t="s">
        <v>21</v>
      </c>
      <c r="L4408" t="s">
        <v>20</v>
      </c>
      <c r="M4408" t="s">
        <v>37</v>
      </c>
      <c r="N4408" t="s">
        <v>31</v>
      </c>
      <c r="O4408">
        <f t="shared" ca="1" si="68"/>
        <v>5953</v>
      </c>
      <c r="P4408">
        <v>146712.12</v>
      </c>
    </row>
    <row r="4409" spans="1:16" x14ac:dyDescent="0.2">
      <c r="A4409">
        <v>104408</v>
      </c>
      <c r="B4409" s="1">
        <v>45295.456250000003</v>
      </c>
      <c r="C4409" t="s">
        <v>16</v>
      </c>
      <c r="D4409" t="s">
        <v>17</v>
      </c>
      <c r="E4409" t="s">
        <v>38</v>
      </c>
      <c r="F4409" t="s">
        <v>39</v>
      </c>
      <c r="G4409" t="s">
        <v>35</v>
      </c>
      <c r="H4409">
        <v>71857196</v>
      </c>
      <c r="I4409">
        <v>103.3</v>
      </c>
      <c r="J4409">
        <v>3.33</v>
      </c>
      <c r="K4409" t="s">
        <v>21</v>
      </c>
      <c r="L4409" t="s">
        <v>41</v>
      </c>
      <c r="M4409" t="s">
        <v>30</v>
      </c>
      <c r="N4409" t="s">
        <v>24</v>
      </c>
      <c r="O4409">
        <f t="shared" ca="1" si="68"/>
        <v>9412</v>
      </c>
      <c r="P4409">
        <v>38508.57</v>
      </c>
    </row>
    <row r="4410" spans="1:16" x14ac:dyDescent="0.2">
      <c r="A4410">
        <v>104409</v>
      </c>
      <c r="B4410" s="1">
        <v>45295.456944444442</v>
      </c>
      <c r="C4410" t="s">
        <v>16</v>
      </c>
      <c r="D4410" t="s">
        <v>17</v>
      </c>
      <c r="E4410" t="s">
        <v>42</v>
      </c>
      <c r="F4410" t="s">
        <v>43</v>
      </c>
      <c r="G4410" t="s">
        <v>44</v>
      </c>
      <c r="H4410">
        <v>20861248</v>
      </c>
      <c r="I4410">
        <v>95.82</v>
      </c>
      <c r="J4410">
        <v>3.48</v>
      </c>
      <c r="K4410" t="s">
        <v>28</v>
      </c>
      <c r="L4410" t="s">
        <v>29</v>
      </c>
      <c r="M4410" t="s">
        <v>30</v>
      </c>
      <c r="N4410" t="s">
        <v>24</v>
      </c>
      <c r="O4410">
        <f t="shared" ca="1" si="68"/>
        <v>444</v>
      </c>
      <c r="P4410">
        <v>35489.32</v>
      </c>
    </row>
    <row r="4411" spans="1:16" x14ac:dyDescent="0.2">
      <c r="A4411">
        <v>104410</v>
      </c>
      <c r="B4411" s="1">
        <v>45295.457638888889</v>
      </c>
      <c r="C4411" t="s">
        <v>16</v>
      </c>
      <c r="D4411" t="s">
        <v>17</v>
      </c>
      <c r="E4411" t="s">
        <v>18</v>
      </c>
      <c r="F4411" t="s">
        <v>26</v>
      </c>
      <c r="G4411" t="s">
        <v>44</v>
      </c>
      <c r="H4411">
        <v>10043765</v>
      </c>
      <c r="I4411">
        <v>99.1</v>
      </c>
      <c r="J4411">
        <v>4.92</v>
      </c>
      <c r="K4411" t="s">
        <v>28</v>
      </c>
      <c r="L4411" t="s">
        <v>29</v>
      </c>
      <c r="M4411" t="s">
        <v>37</v>
      </c>
      <c r="N4411" t="s">
        <v>24</v>
      </c>
      <c r="O4411">
        <f t="shared" ca="1" si="68"/>
        <v>4470</v>
      </c>
      <c r="P4411">
        <v>17394.810000000001</v>
      </c>
    </row>
    <row r="4412" spans="1:16" x14ac:dyDescent="0.2">
      <c r="A4412">
        <v>104411</v>
      </c>
      <c r="B4412" s="1">
        <v>45295.458333333336</v>
      </c>
      <c r="C4412" t="s">
        <v>16</v>
      </c>
      <c r="D4412" t="s">
        <v>17</v>
      </c>
      <c r="E4412" t="s">
        <v>18</v>
      </c>
      <c r="F4412" t="s">
        <v>26</v>
      </c>
      <c r="G4412" t="s">
        <v>35</v>
      </c>
      <c r="H4412">
        <v>42716925</v>
      </c>
      <c r="I4412">
        <v>105.54</v>
      </c>
      <c r="J4412">
        <v>4.1900000000000004</v>
      </c>
      <c r="K4412" t="s">
        <v>21</v>
      </c>
      <c r="L4412" t="s">
        <v>36</v>
      </c>
      <c r="M4412" t="s">
        <v>37</v>
      </c>
      <c r="N4412" t="s">
        <v>24</v>
      </c>
      <c r="O4412">
        <f t="shared" ca="1" si="68"/>
        <v>3368</v>
      </c>
      <c r="P4412">
        <v>42584.77</v>
      </c>
    </row>
    <row r="4413" spans="1:16" x14ac:dyDescent="0.2">
      <c r="A4413">
        <v>104412</v>
      </c>
      <c r="B4413" s="1">
        <v>45295.459027777775</v>
      </c>
      <c r="C4413" t="s">
        <v>16</v>
      </c>
      <c r="D4413" t="s">
        <v>17</v>
      </c>
      <c r="E4413" t="s">
        <v>38</v>
      </c>
      <c r="F4413" t="s">
        <v>39</v>
      </c>
      <c r="G4413" t="s">
        <v>44</v>
      </c>
      <c r="H4413">
        <v>58866382</v>
      </c>
      <c r="I4413">
        <v>98.62</v>
      </c>
      <c r="J4413">
        <v>3.05</v>
      </c>
      <c r="K4413" t="s">
        <v>21</v>
      </c>
      <c r="L4413" t="s">
        <v>20</v>
      </c>
      <c r="M4413" t="s">
        <v>30</v>
      </c>
      <c r="N4413" t="s">
        <v>31</v>
      </c>
      <c r="O4413">
        <f t="shared" ca="1" si="68"/>
        <v>1693</v>
      </c>
      <c r="P4413">
        <v>123308.21</v>
      </c>
    </row>
    <row r="4414" spans="1:16" x14ac:dyDescent="0.2">
      <c r="A4414">
        <v>104413</v>
      </c>
      <c r="B4414" s="1">
        <v>45295.459722222222</v>
      </c>
      <c r="C4414" t="s">
        <v>16</v>
      </c>
      <c r="D4414" t="s">
        <v>32</v>
      </c>
      <c r="E4414" t="s">
        <v>38</v>
      </c>
      <c r="F4414" t="s">
        <v>39</v>
      </c>
      <c r="G4414" t="s">
        <v>41</v>
      </c>
      <c r="H4414">
        <v>23027370</v>
      </c>
      <c r="I4414">
        <v>83.59</v>
      </c>
      <c r="J4414">
        <v>8.7799999999999994</v>
      </c>
      <c r="K4414" t="s">
        <v>21</v>
      </c>
      <c r="L4414" t="s">
        <v>22</v>
      </c>
      <c r="M4414" t="s">
        <v>37</v>
      </c>
      <c r="N4414" t="s">
        <v>31</v>
      </c>
      <c r="O4414">
        <f t="shared" ca="1" si="68"/>
        <v>2042</v>
      </c>
      <c r="P4414">
        <v>71766.77</v>
      </c>
    </row>
    <row r="4415" spans="1:16" x14ac:dyDescent="0.2">
      <c r="A4415">
        <v>104414</v>
      </c>
      <c r="B4415" s="1">
        <v>45295.460416666669</v>
      </c>
      <c r="C4415" t="s">
        <v>16</v>
      </c>
      <c r="D4415" t="s">
        <v>32</v>
      </c>
      <c r="E4415" t="s">
        <v>33</v>
      </c>
      <c r="F4415" t="s">
        <v>48</v>
      </c>
      <c r="G4415" t="s">
        <v>20</v>
      </c>
      <c r="H4415">
        <v>4951221</v>
      </c>
      <c r="I4415">
        <v>83.32</v>
      </c>
      <c r="J4415">
        <v>9.07</v>
      </c>
      <c r="K4415" t="s">
        <v>28</v>
      </c>
      <c r="L4415" t="s">
        <v>41</v>
      </c>
      <c r="M4415" t="s">
        <v>37</v>
      </c>
      <c r="N4415" t="s">
        <v>24</v>
      </c>
      <c r="O4415">
        <f t="shared" ca="1" si="68"/>
        <v>9320</v>
      </c>
      <c r="P4415">
        <v>1221.06</v>
      </c>
    </row>
    <row r="4416" spans="1:16" x14ac:dyDescent="0.2">
      <c r="A4416">
        <v>104415</v>
      </c>
      <c r="B4416" s="1">
        <v>45295.461111111108</v>
      </c>
      <c r="C4416" t="s">
        <v>16</v>
      </c>
      <c r="D4416" t="s">
        <v>17</v>
      </c>
      <c r="E4416" t="s">
        <v>38</v>
      </c>
      <c r="F4416" t="s">
        <v>48</v>
      </c>
      <c r="G4416" t="s">
        <v>20</v>
      </c>
      <c r="H4416">
        <v>52847173</v>
      </c>
      <c r="I4416">
        <v>105.06</v>
      </c>
      <c r="J4416">
        <v>3.01</v>
      </c>
      <c r="K4416" t="s">
        <v>21</v>
      </c>
      <c r="L4416" t="s">
        <v>20</v>
      </c>
      <c r="M4416" t="s">
        <v>37</v>
      </c>
      <c r="N4416" t="s">
        <v>24</v>
      </c>
      <c r="O4416">
        <f t="shared" ca="1" si="68"/>
        <v>6955</v>
      </c>
      <c r="P4416">
        <v>116441.23</v>
      </c>
    </row>
    <row r="4417" spans="1:16" x14ac:dyDescent="0.2">
      <c r="A4417">
        <v>104416</v>
      </c>
      <c r="B4417" s="1">
        <v>45295.461805555555</v>
      </c>
      <c r="C4417" t="s">
        <v>16</v>
      </c>
      <c r="D4417" t="s">
        <v>17</v>
      </c>
      <c r="E4417" t="s">
        <v>38</v>
      </c>
      <c r="F4417" t="s">
        <v>48</v>
      </c>
      <c r="G4417" t="s">
        <v>47</v>
      </c>
      <c r="H4417">
        <v>48626327</v>
      </c>
      <c r="I4417">
        <v>98.89</v>
      </c>
      <c r="J4417">
        <v>4.1500000000000004</v>
      </c>
      <c r="K4417" t="s">
        <v>21</v>
      </c>
      <c r="L4417" t="s">
        <v>22</v>
      </c>
      <c r="M4417" t="s">
        <v>30</v>
      </c>
      <c r="N4417" t="s">
        <v>24</v>
      </c>
      <c r="O4417">
        <f t="shared" ca="1" si="68"/>
        <v>9702</v>
      </c>
      <c r="P4417">
        <v>53413.24</v>
      </c>
    </row>
    <row r="4418" spans="1:16" x14ac:dyDescent="0.2">
      <c r="A4418">
        <v>104417</v>
      </c>
      <c r="B4418" s="1">
        <v>45295.462500000001</v>
      </c>
      <c r="C4418" t="s">
        <v>16</v>
      </c>
      <c r="D4418" t="s">
        <v>17</v>
      </c>
      <c r="E4418" t="s">
        <v>38</v>
      </c>
      <c r="F4418" t="s">
        <v>34</v>
      </c>
      <c r="G4418" t="s">
        <v>41</v>
      </c>
      <c r="H4418">
        <v>91481833</v>
      </c>
      <c r="I4418">
        <v>103.93</v>
      </c>
      <c r="J4418">
        <v>3.64</v>
      </c>
      <c r="K4418" t="s">
        <v>21</v>
      </c>
      <c r="L4418" t="s">
        <v>36</v>
      </c>
      <c r="M4418" t="s">
        <v>30</v>
      </c>
      <c r="N4418" t="s">
        <v>24</v>
      </c>
      <c r="O4418">
        <f t="shared" ca="1" si="68"/>
        <v>3947</v>
      </c>
      <c r="P4418">
        <v>183191.44</v>
      </c>
    </row>
    <row r="4419" spans="1:16" x14ac:dyDescent="0.2">
      <c r="A4419">
        <v>104418</v>
      </c>
      <c r="B4419" s="1">
        <v>45295.463194444441</v>
      </c>
      <c r="C4419" t="s">
        <v>16</v>
      </c>
      <c r="D4419" t="s">
        <v>17</v>
      </c>
      <c r="E4419" t="s">
        <v>38</v>
      </c>
      <c r="F4419" t="s">
        <v>43</v>
      </c>
      <c r="G4419" t="s">
        <v>44</v>
      </c>
      <c r="H4419">
        <v>26295075</v>
      </c>
      <c r="I4419">
        <v>103.95</v>
      </c>
      <c r="J4419">
        <v>4.1100000000000003</v>
      </c>
      <c r="K4419" t="s">
        <v>21</v>
      </c>
      <c r="L4419" t="s">
        <v>22</v>
      </c>
      <c r="M4419" t="s">
        <v>40</v>
      </c>
      <c r="N4419" t="s">
        <v>31</v>
      </c>
      <c r="O4419">
        <f t="shared" ref="O4419:O4482" ca="1" si="69">RANDBETWEEN(100, 10000)</f>
        <v>8505</v>
      </c>
      <c r="P4419">
        <v>27974.880000000001</v>
      </c>
    </row>
    <row r="4420" spans="1:16" x14ac:dyDescent="0.2">
      <c r="A4420">
        <v>104419</v>
      </c>
      <c r="B4420" s="1">
        <v>45295.463888888888</v>
      </c>
      <c r="C4420" t="s">
        <v>16</v>
      </c>
      <c r="D4420" t="s">
        <v>17</v>
      </c>
      <c r="E4420" t="s">
        <v>50</v>
      </c>
      <c r="F4420" t="s">
        <v>26</v>
      </c>
      <c r="G4420" t="s">
        <v>40</v>
      </c>
      <c r="H4420">
        <v>57465189</v>
      </c>
      <c r="I4420">
        <v>107.68</v>
      </c>
      <c r="J4420">
        <v>5.82</v>
      </c>
      <c r="K4420" t="s">
        <v>28</v>
      </c>
      <c r="L4420" t="s">
        <v>22</v>
      </c>
      <c r="M4420" t="s">
        <v>30</v>
      </c>
      <c r="N4420" t="s">
        <v>24</v>
      </c>
      <c r="O4420">
        <f t="shared" ca="1" si="69"/>
        <v>5749</v>
      </c>
      <c r="P4420">
        <v>74075.27</v>
      </c>
    </row>
    <row r="4421" spans="1:16" x14ac:dyDescent="0.2">
      <c r="A4421">
        <v>104420</v>
      </c>
      <c r="B4421" s="1">
        <v>45295.464583333334</v>
      </c>
      <c r="C4421" t="s">
        <v>16</v>
      </c>
      <c r="D4421" t="s">
        <v>17</v>
      </c>
      <c r="E4421" t="s">
        <v>33</v>
      </c>
      <c r="F4421" t="s">
        <v>43</v>
      </c>
      <c r="G4421" t="s">
        <v>41</v>
      </c>
      <c r="H4421">
        <v>5340669</v>
      </c>
      <c r="I4421">
        <v>103.28</v>
      </c>
      <c r="J4421">
        <v>4.8600000000000003</v>
      </c>
      <c r="K4421" t="s">
        <v>21</v>
      </c>
      <c r="L4421" t="s">
        <v>22</v>
      </c>
      <c r="M4421" t="s">
        <v>40</v>
      </c>
      <c r="N4421" t="s">
        <v>24</v>
      </c>
      <c r="O4421">
        <f t="shared" ca="1" si="69"/>
        <v>2034</v>
      </c>
      <c r="P4421">
        <v>3894.73</v>
      </c>
    </row>
    <row r="4422" spans="1:16" x14ac:dyDescent="0.2">
      <c r="A4422">
        <v>104421</v>
      </c>
      <c r="B4422" s="1">
        <v>45295.465277777781</v>
      </c>
      <c r="C4422" t="s">
        <v>16</v>
      </c>
      <c r="D4422" t="s">
        <v>17</v>
      </c>
      <c r="E4422" t="s">
        <v>50</v>
      </c>
      <c r="F4422" t="s">
        <v>39</v>
      </c>
      <c r="G4422" t="s">
        <v>41</v>
      </c>
      <c r="H4422">
        <v>26732171</v>
      </c>
      <c r="I4422">
        <v>99.43</v>
      </c>
      <c r="J4422">
        <v>4.9400000000000004</v>
      </c>
      <c r="K4422" t="s">
        <v>21</v>
      </c>
      <c r="L4422" t="s">
        <v>30</v>
      </c>
      <c r="M4422" t="s">
        <v>30</v>
      </c>
      <c r="N4422" t="s">
        <v>24</v>
      </c>
      <c r="O4422">
        <f t="shared" ca="1" si="69"/>
        <v>9804</v>
      </c>
      <c r="P4422">
        <v>70779.55</v>
      </c>
    </row>
    <row r="4423" spans="1:16" x14ac:dyDescent="0.2">
      <c r="A4423">
        <v>104422</v>
      </c>
      <c r="B4423" s="1">
        <v>45295.46597222222</v>
      </c>
      <c r="C4423" t="s">
        <v>16</v>
      </c>
      <c r="D4423" t="s">
        <v>25</v>
      </c>
      <c r="E4423" t="s">
        <v>18</v>
      </c>
      <c r="F4423" t="s">
        <v>19</v>
      </c>
      <c r="G4423" t="s">
        <v>45</v>
      </c>
      <c r="H4423">
        <v>17372750</v>
      </c>
      <c r="I4423">
        <v>102.84</v>
      </c>
      <c r="J4423">
        <v>5.65</v>
      </c>
      <c r="K4423" t="s">
        <v>28</v>
      </c>
      <c r="L4423" t="s">
        <v>29</v>
      </c>
      <c r="M4423" t="s">
        <v>23</v>
      </c>
      <c r="N4423" t="s">
        <v>24</v>
      </c>
      <c r="O4423">
        <f t="shared" ca="1" si="69"/>
        <v>1324</v>
      </c>
      <c r="P4423">
        <v>27437.68</v>
      </c>
    </row>
    <row r="4424" spans="1:16" x14ac:dyDescent="0.2">
      <c r="A4424">
        <v>104423</v>
      </c>
      <c r="B4424" s="1">
        <v>45295.466666666667</v>
      </c>
      <c r="C4424" t="s">
        <v>16</v>
      </c>
      <c r="D4424" t="s">
        <v>17</v>
      </c>
      <c r="E4424" t="s">
        <v>38</v>
      </c>
      <c r="F4424" t="s">
        <v>43</v>
      </c>
      <c r="G4424" t="s">
        <v>27</v>
      </c>
      <c r="H4424">
        <v>48457691</v>
      </c>
      <c r="I4424">
        <v>96.61</v>
      </c>
      <c r="J4424">
        <v>3.34</v>
      </c>
      <c r="K4424" t="s">
        <v>21</v>
      </c>
      <c r="L4424" t="s">
        <v>20</v>
      </c>
      <c r="M4424" t="s">
        <v>40</v>
      </c>
      <c r="N4424" t="s">
        <v>31</v>
      </c>
      <c r="O4424">
        <f t="shared" ca="1" si="69"/>
        <v>4506</v>
      </c>
      <c r="P4424">
        <v>104192.63</v>
      </c>
    </row>
    <row r="4425" spans="1:16" x14ac:dyDescent="0.2">
      <c r="A4425">
        <v>104424</v>
      </c>
      <c r="B4425" s="1">
        <v>45295.467361111114</v>
      </c>
      <c r="C4425" t="s">
        <v>16</v>
      </c>
      <c r="D4425" t="s">
        <v>32</v>
      </c>
      <c r="E4425" t="s">
        <v>46</v>
      </c>
      <c r="F4425" t="s">
        <v>43</v>
      </c>
      <c r="G4425" t="s">
        <v>45</v>
      </c>
      <c r="H4425">
        <v>26315989</v>
      </c>
      <c r="I4425">
        <v>88.57</v>
      </c>
      <c r="J4425">
        <v>5.61</v>
      </c>
      <c r="K4425" t="s">
        <v>28</v>
      </c>
      <c r="L4425" t="s">
        <v>22</v>
      </c>
      <c r="M4425" t="s">
        <v>37</v>
      </c>
      <c r="N4425" t="s">
        <v>24</v>
      </c>
      <c r="O4425">
        <f t="shared" ca="1" si="69"/>
        <v>4122</v>
      </c>
      <c r="P4425">
        <v>52227.72</v>
      </c>
    </row>
    <row r="4426" spans="1:16" x14ac:dyDescent="0.2">
      <c r="A4426">
        <v>104425</v>
      </c>
      <c r="B4426" s="1">
        <v>45295.468055555553</v>
      </c>
      <c r="C4426" t="s">
        <v>16</v>
      </c>
      <c r="D4426" t="s">
        <v>17</v>
      </c>
      <c r="E4426" t="s">
        <v>18</v>
      </c>
      <c r="F4426" t="s">
        <v>48</v>
      </c>
      <c r="G4426" t="s">
        <v>40</v>
      </c>
      <c r="H4426">
        <v>74136118</v>
      </c>
      <c r="I4426">
        <v>108.74</v>
      </c>
      <c r="J4426">
        <v>5.57</v>
      </c>
      <c r="K4426" t="s">
        <v>21</v>
      </c>
      <c r="L4426" t="s">
        <v>41</v>
      </c>
      <c r="M4426" t="s">
        <v>23</v>
      </c>
      <c r="N4426" t="s">
        <v>24</v>
      </c>
      <c r="O4426">
        <f t="shared" ca="1" si="69"/>
        <v>7558</v>
      </c>
      <c r="P4426">
        <v>28106.53</v>
      </c>
    </row>
    <row r="4427" spans="1:16" x14ac:dyDescent="0.2">
      <c r="A4427">
        <v>104426</v>
      </c>
      <c r="B4427" s="1">
        <v>45295.46875</v>
      </c>
      <c r="C4427" t="s">
        <v>16</v>
      </c>
      <c r="D4427" t="s">
        <v>17</v>
      </c>
      <c r="E4427" t="s">
        <v>38</v>
      </c>
      <c r="F4427" t="s">
        <v>39</v>
      </c>
      <c r="G4427" t="s">
        <v>41</v>
      </c>
      <c r="H4427">
        <v>45631119</v>
      </c>
      <c r="I4427">
        <v>102.95</v>
      </c>
      <c r="J4427">
        <v>3.48</v>
      </c>
      <c r="K4427" t="s">
        <v>28</v>
      </c>
      <c r="L4427" t="s">
        <v>30</v>
      </c>
      <c r="M4427" t="s">
        <v>30</v>
      </c>
      <c r="N4427" t="s">
        <v>24</v>
      </c>
      <c r="O4427">
        <f t="shared" ca="1" si="69"/>
        <v>4181</v>
      </c>
      <c r="P4427">
        <v>51181.77</v>
      </c>
    </row>
    <row r="4428" spans="1:16" x14ac:dyDescent="0.2">
      <c r="A4428">
        <v>104427</v>
      </c>
      <c r="B4428" s="1">
        <v>45295.469444444447</v>
      </c>
      <c r="C4428" t="s">
        <v>16</v>
      </c>
      <c r="D4428" t="s">
        <v>17</v>
      </c>
      <c r="E4428" t="s">
        <v>38</v>
      </c>
      <c r="F4428" t="s">
        <v>43</v>
      </c>
      <c r="G4428" t="s">
        <v>47</v>
      </c>
      <c r="H4428">
        <v>43571534</v>
      </c>
      <c r="I4428">
        <v>99.38</v>
      </c>
      <c r="J4428">
        <v>5.2</v>
      </c>
      <c r="K4428" t="s">
        <v>21</v>
      </c>
      <c r="L4428" t="s">
        <v>22</v>
      </c>
      <c r="M4428" t="s">
        <v>30</v>
      </c>
      <c r="N4428" t="s">
        <v>24</v>
      </c>
      <c r="O4428">
        <f t="shared" ca="1" si="69"/>
        <v>1759</v>
      </c>
      <c r="P4428">
        <v>134903.46</v>
      </c>
    </row>
    <row r="4429" spans="1:16" x14ac:dyDescent="0.2">
      <c r="A4429">
        <v>104428</v>
      </c>
      <c r="B4429" s="1">
        <v>45295.470138888886</v>
      </c>
      <c r="C4429" t="s">
        <v>16</v>
      </c>
      <c r="D4429" t="s">
        <v>17</v>
      </c>
      <c r="E4429" t="s">
        <v>46</v>
      </c>
      <c r="F4429" t="s">
        <v>26</v>
      </c>
      <c r="G4429" t="s">
        <v>40</v>
      </c>
      <c r="H4429">
        <v>16423093</v>
      </c>
      <c r="I4429">
        <v>101.08</v>
      </c>
      <c r="J4429">
        <v>3.63</v>
      </c>
      <c r="K4429" t="s">
        <v>28</v>
      </c>
      <c r="L4429" t="s">
        <v>22</v>
      </c>
      <c r="M4429" t="s">
        <v>23</v>
      </c>
      <c r="N4429" t="s">
        <v>24</v>
      </c>
      <c r="O4429">
        <f t="shared" ca="1" si="69"/>
        <v>7932</v>
      </c>
      <c r="P4429">
        <v>18041.77</v>
      </c>
    </row>
    <row r="4430" spans="1:16" x14ac:dyDescent="0.2">
      <c r="A4430">
        <v>104429</v>
      </c>
      <c r="B4430" s="1">
        <v>45295.470833333333</v>
      </c>
      <c r="C4430" t="s">
        <v>16</v>
      </c>
      <c r="D4430" t="s">
        <v>17</v>
      </c>
      <c r="E4430" t="s">
        <v>18</v>
      </c>
      <c r="F4430" t="s">
        <v>48</v>
      </c>
      <c r="G4430" t="s">
        <v>44</v>
      </c>
      <c r="H4430">
        <v>41409654</v>
      </c>
      <c r="I4430">
        <v>108.53</v>
      </c>
      <c r="J4430">
        <v>4.42</v>
      </c>
      <c r="K4430" t="s">
        <v>28</v>
      </c>
      <c r="L4430" t="s">
        <v>29</v>
      </c>
      <c r="M4430" t="s">
        <v>45</v>
      </c>
      <c r="N4430" t="s">
        <v>24</v>
      </c>
      <c r="O4430">
        <f t="shared" ca="1" si="69"/>
        <v>9999</v>
      </c>
      <c r="P4430">
        <v>105537.59</v>
      </c>
    </row>
    <row r="4431" spans="1:16" x14ac:dyDescent="0.2">
      <c r="A4431">
        <v>104430</v>
      </c>
      <c r="B4431" s="1">
        <v>45295.47152777778</v>
      </c>
      <c r="C4431" t="s">
        <v>16</v>
      </c>
      <c r="D4431" t="s">
        <v>32</v>
      </c>
      <c r="E4431" t="s">
        <v>46</v>
      </c>
      <c r="F4431" t="s">
        <v>43</v>
      </c>
      <c r="G4431" t="s">
        <v>20</v>
      </c>
      <c r="H4431">
        <v>23943528</v>
      </c>
      <c r="I4431">
        <v>89.22</v>
      </c>
      <c r="J4431">
        <v>10.77</v>
      </c>
      <c r="K4431" t="s">
        <v>28</v>
      </c>
      <c r="L4431" t="s">
        <v>20</v>
      </c>
      <c r="M4431" t="s">
        <v>37</v>
      </c>
      <c r="N4431" t="s">
        <v>24</v>
      </c>
      <c r="O4431">
        <f t="shared" ca="1" si="69"/>
        <v>9414</v>
      </c>
      <c r="P4431">
        <v>4918.16</v>
      </c>
    </row>
    <row r="4432" spans="1:16" x14ac:dyDescent="0.2">
      <c r="A4432">
        <v>104431</v>
      </c>
      <c r="B4432" s="1">
        <v>45295.472222222219</v>
      </c>
      <c r="C4432" t="s">
        <v>16</v>
      </c>
      <c r="D4432" t="s">
        <v>32</v>
      </c>
      <c r="E4432" t="s">
        <v>50</v>
      </c>
      <c r="F4432" t="s">
        <v>39</v>
      </c>
      <c r="G4432" t="s">
        <v>35</v>
      </c>
      <c r="H4432">
        <v>46752402</v>
      </c>
      <c r="I4432">
        <v>84.21</v>
      </c>
      <c r="J4432">
        <v>6.98</v>
      </c>
      <c r="K4432" t="s">
        <v>28</v>
      </c>
      <c r="L4432" t="s">
        <v>30</v>
      </c>
      <c r="M4432" t="s">
        <v>40</v>
      </c>
      <c r="N4432" t="s">
        <v>31</v>
      </c>
      <c r="O4432">
        <f t="shared" ca="1" si="69"/>
        <v>9991</v>
      </c>
      <c r="P4432">
        <v>154087.62</v>
      </c>
    </row>
    <row r="4433" spans="1:16" x14ac:dyDescent="0.2">
      <c r="A4433">
        <v>104432</v>
      </c>
      <c r="B4433" s="1">
        <v>45295.472916666666</v>
      </c>
      <c r="C4433" t="s">
        <v>16</v>
      </c>
      <c r="D4433" t="s">
        <v>17</v>
      </c>
      <c r="E4433" t="s">
        <v>42</v>
      </c>
      <c r="F4433" t="s">
        <v>19</v>
      </c>
      <c r="G4433" t="s">
        <v>44</v>
      </c>
      <c r="H4433">
        <v>34353733</v>
      </c>
      <c r="I4433">
        <v>103.46</v>
      </c>
      <c r="J4433">
        <v>5.01</v>
      </c>
      <c r="K4433" t="s">
        <v>28</v>
      </c>
      <c r="L4433" t="s">
        <v>22</v>
      </c>
      <c r="M4433" t="s">
        <v>23</v>
      </c>
      <c r="N4433" t="s">
        <v>24</v>
      </c>
      <c r="O4433">
        <f t="shared" ca="1" si="69"/>
        <v>9871</v>
      </c>
      <c r="P4433">
        <v>12747.55</v>
      </c>
    </row>
    <row r="4434" spans="1:16" x14ac:dyDescent="0.2">
      <c r="A4434">
        <v>104433</v>
      </c>
      <c r="B4434" s="1">
        <v>45295.473611111112</v>
      </c>
      <c r="C4434" t="s">
        <v>16</v>
      </c>
      <c r="D4434" t="s">
        <v>17</v>
      </c>
      <c r="E4434" t="s">
        <v>46</v>
      </c>
      <c r="F4434" t="s">
        <v>26</v>
      </c>
      <c r="G4434" t="s">
        <v>20</v>
      </c>
      <c r="H4434">
        <v>70716287</v>
      </c>
      <c r="I4434">
        <v>100.95</v>
      </c>
      <c r="J4434">
        <v>5.56</v>
      </c>
      <c r="K4434" t="s">
        <v>28</v>
      </c>
      <c r="L4434" t="s">
        <v>22</v>
      </c>
      <c r="M4434" t="s">
        <v>40</v>
      </c>
      <c r="N4434" t="s">
        <v>24</v>
      </c>
      <c r="O4434">
        <f t="shared" ca="1" si="69"/>
        <v>3822</v>
      </c>
      <c r="P4434">
        <v>26730.05</v>
      </c>
    </row>
    <row r="4435" spans="1:16" x14ac:dyDescent="0.2">
      <c r="A4435">
        <v>104434</v>
      </c>
      <c r="B4435" s="1">
        <v>45295.474305555559</v>
      </c>
      <c r="C4435" t="s">
        <v>16</v>
      </c>
      <c r="D4435" t="s">
        <v>25</v>
      </c>
      <c r="E4435" t="s">
        <v>42</v>
      </c>
      <c r="F4435" t="s">
        <v>19</v>
      </c>
      <c r="G4435" t="s">
        <v>45</v>
      </c>
      <c r="H4435">
        <v>6922033</v>
      </c>
      <c r="I4435">
        <v>96.99</v>
      </c>
      <c r="J4435">
        <v>3.3</v>
      </c>
      <c r="K4435" t="s">
        <v>21</v>
      </c>
      <c r="L4435" t="s">
        <v>36</v>
      </c>
      <c r="M4435" t="s">
        <v>30</v>
      </c>
      <c r="N4435" t="s">
        <v>31</v>
      </c>
      <c r="O4435">
        <f t="shared" ca="1" si="69"/>
        <v>4114</v>
      </c>
      <c r="P4435">
        <v>9896.5499999999993</v>
      </c>
    </row>
    <row r="4436" spans="1:16" x14ac:dyDescent="0.2">
      <c r="A4436">
        <v>104435</v>
      </c>
      <c r="B4436" s="1">
        <v>45295.474999999999</v>
      </c>
      <c r="C4436" t="s">
        <v>16</v>
      </c>
      <c r="D4436" t="s">
        <v>17</v>
      </c>
      <c r="E4436" t="s">
        <v>49</v>
      </c>
      <c r="F4436" t="s">
        <v>39</v>
      </c>
      <c r="G4436" t="s">
        <v>44</v>
      </c>
      <c r="H4436">
        <v>41272854</v>
      </c>
      <c r="I4436">
        <v>109.63</v>
      </c>
      <c r="J4436">
        <v>4.07</v>
      </c>
      <c r="K4436" t="s">
        <v>28</v>
      </c>
      <c r="L4436" t="s">
        <v>41</v>
      </c>
      <c r="M4436" t="s">
        <v>45</v>
      </c>
      <c r="N4436" t="s">
        <v>31</v>
      </c>
      <c r="O4436">
        <f t="shared" ca="1" si="69"/>
        <v>8900</v>
      </c>
      <c r="P4436">
        <v>100750.84</v>
      </c>
    </row>
    <row r="4437" spans="1:16" x14ac:dyDescent="0.2">
      <c r="A4437">
        <v>104436</v>
      </c>
      <c r="B4437" s="1">
        <v>45295.475694444445</v>
      </c>
      <c r="C4437" t="s">
        <v>16</v>
      </c>
      <c r="D4437" t="s">
        <v>17</v>
      </c>
      <c r="E4437" t="s">
        <v>18</v>
      </c>
      <c r="F4437" t="s">
        <v>39</v>
      </c>
      <c r="G4437" t="s">
        <v>40</v>
      </c>
      <c r="H4437">
        <v>6414690</v>
      </c>
      <c r="I4437">
        <v>97.69</v>
      </c>
      <c r="J4437">
        <v>3.09</v>
      </c>
      <c r="K4437" t="s">
        <v>28</v>
      </c>
      <c r="L4437" t="s">
        <v>41</v>
      </c>
      <c r="M4437" t="s">
        <v>45</v>
      </c>
      <c r="N4437" t="s">
        <v>24</v>
      </c>
      <c r="O4437">
        <f t="shared" ca="1" si="69"/>
        <v>9181</v>
      </c>
      <c r="P4437">
        <v>3173.07</v>
      </c>
    </row>
    <row r="4438" spans="1:16" x14ac:dyDescent="0.2">
      <c r="A4438">
        <v>104437</v>
      </c>
      <c r="B4438" s="1">
        <v>45295.476388888892</v>
      </c>
      <c r="C4438" t="s">
        <v>16</v>
      </c>
      <c r="D4438" t="s">
        <v>17</v>
      </c>
      <c r="E4438" t="s">
        <v>38</v>
      </c>
      <c r="F4438" t="s">
        <v>39</v>
      </c>
      <c r="G4438" t="s">
        <v>45</v>
      </c>
      <c r="H4438">
        <v>32912202</v>
      </c>
      <c r="I4438">
        <v>98.78</v>
      </c>
      <c r="J4438">
        <v>3.71</v>
      </c>
      <c r="K4438" t="s">
        <v>28</v>
      </c>
      <c r="L4438" t="s">
        <v>20</v>
      </c>
      <c r="M4438" t="s">
        <v>40</v>
      </c>
      <c r="N4438" t="s">
        <v>31</v>
      </c>
      <c r="O4438">
        <f t="shared" ca="1" si="69"/>
        <v>1394</v>
      </c>
      <c r="P4438">
        <v>105780.05</v>
      </c>
    </row>
    <row r="4439" spans="1:16" x14ac:dyDescent="0.2">
      <c r="A4439">
        <v>104438</v>
      </c>
      <c r="B4439" s="1">
        <v>45295.477083333331</v>
      </c>
      <c r="C4439" t="s">
        <v>16</v>
      </c>
      <c r="D4439" t="s">
        <v>32</v>
      </c>
      <c r="E4439" t="s">
        <v>18</v>
      </c>
      <c r="F4439" t="s">
        <v>19</v>
      </c>
      <c r="G4439" t="s">
        <v>47</v>
      </c>
      <c r="H4439">
        <v>21204618</v>
      </c>
      <c r="I4439">
        <v>83.76</v>
      </c>
      <c r="J4439">
        <v>7.45</v>
      </c>
      <c r="K4439" t="s">
        <v>28</v>
      </c>
      <c r="L4439" t="s">
        <v>30</v>
      </c>
      <c r="M4439" t="s">
        <v>30</v>
      </c>
      <c r="N4439" t="s">
        <v>24</v>
      </c>
      <c r="O4439">
        <f t="shared" ca="1" si="69"/>
        <v>2472</v>
      </c>
      <c r="P4439">
        <v>19437.060000000001</v>
      </c>
    </row>
    <row r="4440" spans="1:16" x14ac:dyDescent="0.2">
      <c r="A4440">
        <v>104439</v>
      </c>
      <c r="B4440" s="1">
        <v>45295.477777777778</v>
      </c>
      <c r="C4440" t="s">
        <v>16</v>
      </c>
      <c r="D4440" t="s">
        <v>25</v>
      </c>
      <c r="E4440" t="s">
        <v>38</v>
      </c>
      <c r="F4440" t="s">
        <v>34</v>
      </c>
      <c r="G4440" t="s">
        <v>20</v>
      </c>
      <c r="H4440">
        <v>34659254</v>
      </c>
      <c r="I4440">
        <v>100.26</v>
      </c>
      <c r="J4440">
        <v>5.45</v>
      </c>
      <c r="K4440" t="s">
        <v>21</v>
      </c>
      <c r="L4440" t="s">
        <v>29</v>
      </c>
      <c r="M4440" t="s">
        <v>45</v>
      </c>
      <c r="N4440" t="s">
        <v>24</v>
      </c>
      <c r="O4440">
        <f t="shared" ca="1" si="69"/>
        <v>8352</v>
      </c>
      <c r="P4440">
        <v>9546.5499999999993</v>
      </c>
    </row>
    <row r="4441" spans="1:16" x14ac:dyDescent="0.2">
      <c r="A4441">
        <v>104440</v>
      </c>
      <c r="B4441" s="1">
        <v>45295.478472222225</v>
      </c>
      <c r="C4441" t="s">
        <v>16</v>
      </c>
      <c r="D4441" t="s">
        <v>17</v>
      </c>
      <c r="E4441" t="s">
        <v>18</v>
      </c>
      <c r="F4441" t="s">
        <v>26</v>
      </c>
      <c r="G4441" t="s">
        <v>44</v>
      </c>
      <c r="H4441">
        <v>32653200</v>
      </c>
      <c r="I4441">
        <v>103.76</v>
      </c>
      <c r="J4441">
        <v>5.26</v>
      </c>
      <c r="K4441" t="s">
        <v>28</v>
      </c>
      <c r="L4441" t="s">
        <v>29</v>
      </c>
      <c r="M4441" t="s">
        <v>37</v>
      </c>
      <c r="N4441" t="s">
        <v>24</v>
      </c>
      <c r="O4441">
        <f t="shared" ca="1" si="69"/>
        <v>2641</v>
      </c>
      <c r="P4441">
        <v>64679.18</v>
      </c>
    </row>
    <row r="4442" spans="1:16" x14ac:dyDescent="0.2">
      <c r="A4442">
        <v>104441</v>
      </c>
      <c r="B4442" s="1">
        <v>45295.479166666664</v>
      </c>
      <c r="C4442" t="s">
        <v>16</v>
      </c>
      <c r="D4442" t="s">
        <v>32</v>
      </c>
      <c r="E4442" t="s">
        <v>18</v>
      </c>
      <c r="F4442" t="s">
        <v>39</v>
      </c>
      <c r="G4442" t="s">
        <v>45</v>
      </c>
      <c r="H4442">
        <v>27772470</v>
      </c>
      <c r="I4442">
        <v>97.67</v>
      </c>
      <c r="J4442">
        <v>8.4</v>
      </c>
      <c r="K4442" t="s">
        <v>21</v>
      </c>
      <c r="L4442" t="s">
        <v>22</v>
      </c>
      <c r="M4442" t="s">
        <v>30</v>
      </c>
      <c r="N4442" t="s">
        <v>24</v>
      </c>
      <c r="O4442">
        <f t="shared" ca="1" si="69"/>
        <v>4535</v>
      </c>
      <c r="P4442">
        <v>64211.1</v>
      </c>
    </row>
    <row r="4443" spans="1:16" x14ac:dyDescent="0.2">
      <c r="A4443">
        <v>104442</v>
      </c>
      <c r="B4443" s="1">
        <v>45295.479861111111</v>
      </c>
      <c r="C4443" t="s">
        <v>16</v>
      </c>
      <c r="D4443" t="s">
        <v>32</v>
      </c>
      <c r="E4443" t="s">
        <v>18</v>
      </c>
      <c r="F4443" t="s">
        <v>34</v>
      </c>
      <c r="G4443" t="s">
        <v>44</v>
      </c>
      <c r="H4443">
        <v>49008854</v>
      </c>
      <c r="I4443">
        <v>98.78</v>
      </c>
      <c r="J4443">
        <v>5.23</v>
      </c>
      <c r="K4443" t="s">
        <v>28</v>
      </c>
      <c r="L4443" t="s">
        <v>29</v>
      </c>
      <c r="M4443" t="s">
        <v>23</v>
      </c>
      <c r="N4443" t="s">
        <v>24</v>
      </c>
      <c r="O4443">
        <f t="shared" ca="1" si="69"/>
        <v>3404</v>
      </c>
      <c r="P4443">
        <v>113119.95</v>
      </c>
    </row>
    <row r="4444" spans="1:16" x14ac:dyDescent="0.2">
      <c r="A4444">
        <v>104443</v>
      </c>
      <c r="B4444" s="1">
        <v>45295.480555555558</v>
      </c>
      <c r="C4444" t="s">
        <v>16</v>
      </c>
      <c r="D4444" t="s">
        <v>17</v>
      </c>
      <c r="E4444" t="s">
        <v>33</v>
      </c>
      <c r="F4444" t="s">
        <v>48</v>
      </c>
      <c r="G4444" t="s">
        <v>27</v>
      </c>
      <c r="H4444">
        <v>46909310</v>
      </c>
      <c r="I4444">
        <v>102.36</v>
      </c>
      <c r="J4444">
        <v>3.4</v>
      </c>
      <c r="K4444" t="s">
        <v>21</v>
      </c>
      <c r="L4444" t="s">
        <v>30</v>
      </c>
      <c r="M4444" t="s">
        <v>23</v>
      </c>
      <c r="N4444" t="s">
        <v>24</v>
      </c>
      <c r="O4444">
        <f t="shared" ca="1" si="69"/>
        <v>5929</v>
      </c>
      <c r="P4444">
        <v>28062.53</v>
      </c>
    </row>
    <row r="4445" spans="1:16" x14ac:dyDescent="0.2">
      <c r="A4445">
        <v>104444</v>
      </c>
      <c r="B4445" s="1">
        <v>45295.481249999997</v>
      </c>
      <c r="C4445" t="s">
        <v>16</v>
      </c>
      <c r="D4445" t="s">
        <v>17</v>
      </c>
      <c r="E4445" t="s">
        <v>42</v>
      </c>
      <c r="F4445" t="s">
        <v>34</v>
      </c>
      <c r="G4445" t="s">
        <v>45</v>
      </c>
      <c r="H4445">
        <v>15207311</v>
      </c>
      <c r="I4445">
        <v>95.76</v>
      </c>
      <c r="J4445">
        <v>3.91</v>
      </c>
      <c r="K4445" t="s">
        <v>21</v>
      </c>
      <c r="L4445" t="s">
        <v>20</v>
      </c>
      <c r="M4445" t="s">
        <v>23</v>
      </c>
      <c r="N4445" t="s">
        <v>31</v>
      </c>
      <c r="O4445">
        <f t="shared" ca="1" si="69"/>
        <v>6471</v>
      </c>
      <c r="P4445">
        <v>40546</v>
      </c>
    </row>
    <row r="4446" spans="1:16" x14ac:dyDescent="0.2">
      <c r="A4446">
        <v>104445</v>
      </c>
      <c r="B4446" s="1">
        <v>45295.481944444444</v>
      </c>
      <c r="C4446" t="s">
        <v>16</v>
      </c>
      <c r="D4446" t="s">
        <v>17</v>
      </c>
      <c r="E4446" t="s">
        <v>18</v>
      </c>
      <c r="F4446" t="s">
        <v>48</v>
      </c>
      <c r="G4446" t="s">
        <v>45</v>
      </c>
      <c r="H4446">
        <v>56889180</v>
      </c>
      <c r="I4446">
        <v>102.31</v>
      </c>
      <c r="J4446">
        <v>5.23</v>
      </c>
      <c r="K4446" t="s">
        <v>21</v>
      </c>
      <c r="L4446" t="s">
        <v>36</v>
      </c>
      <c r="M4446" t="s">
        <v>37</v>
      </c>
      <c r="N4446" t="s">
        <v>24</v>
      </c>
      <c r="O4446">
        <f t="shared" ca="1" si="69"/>
        <v>6501</v>
      </c>
      <c r="P4446">
        <v>25920.73</v>
      </c>
    </row>
    <row r="4447" spans="1:16" x14ac:dyDescent="0.2">
      <c r="A4447">
        <v>104446</v>
      </c>
      <c r="B4447" s="1">
        <v>45295.482638888891</v>
      </c>
      <c r="C4447" t="s">
        <v>16</v>
      </c>
      <c r="D4447" t="s">
        <v>25</v>
      </c>
      <c r="E4447" t="s">
        <v>18</v>
      </c>
      <c r="F4447" t="s">
        <v>19</v>
      </c>
      <c r="G4447" t="s">
        <v>41</v>
      </c>
      <c r="H4447">
        <v>41144156</v>
      </c>
      <c r="I4447">
        <v>101.83</v>
      </c>
      <c r="J4447">
        <v>3.08</v>
      </c>
      <c r="K4447" t="s">
        <v>28</v>
      </c>
      <c r="L4447" t="s">
        <v>20</v>
      </c>
      <c r="M4447" t="s">
        <v>30</v>
      </c>
      <c r="N4447" t="s">
        <v>24</v>
      </c>
      <c r="O4447">
        <f t="shared" ca="1" si="69"/>
        <v>8618</v>
      </c>
      <c r="P4447">
        <v>69425.56</v>
      </c>
    </row>
    <row r="4448" spans="1:16" x14ac:dyDescent="0.2">
      <c r="A4448">
        <v>104447</v>
      </c>
      <c r="B4448" s="1">
        <v>45295.48333333333</v>
      </c>
      <c r="C4448" t="s">
        <v>16</v>
      </c>
      <c r="D4448" t="s">
        <v>17</v>
      </c>
      <c r="E4448" t="s">
        <v>42</v>
      </c>
      <c r="F4448" t="s">
        <v>34</v>
      </c>
      <c r="G4448" t="s">
        <v>27</v>
      </c>
      <c r="H4448">
        <v>73103849</v>
      </c>
      <c r="I4448">
        <v>108.21</v>
      </c>
      <c r="J4448">
        <v>3.45</v>
      </c>
      <c r="K4448" t="s">
        <v>21</v>
      </c>
      <c r="L4448" t="s">
        <v>41</v>
      </c>
      <c r="M4448" t="s">
        <v>40</v>
      </c>
      <c r="N4448" t="s">
        <v>31</v>
      </c>
      <c r="O4448">
        <f t="shared" ca="1" si="69"/>
        <v>2213</v>
      </c>
      <c r="P4448">
        <v>20528.77</v>
      </c>
    </row>
    <row r="4449" spans="1:16" x14ac:dyDescent="0.2">
      <c r="A4449">
        <v>104448</v>
      </c>
      <c r="B4449" s="1">
        <v>45295.484027777777</v>
      </c>
      <c r="C4449" t="s">
        <v>16</v>
      </c>
      <c r="D4449" t="s">
        <v>32</v>
      </c>
      <c r="E4449" t="s">
        <v>18</v>
      </c>
      <c r="F4449" t="s">
        <v>19</v>
      </c>
      <c r="G4449" t="s">
        <v>27</v>
      </c>
      <c r="H4449">
        <v>26540797</v>
      </c>
      <c r="I4449">
        <v>87.55</v>
      </c>
      <c r="J4449">
        <v>7.5</v>
      </c>
      <c r="K4449" t="s">
        <v>28</v>
      </c>
      <c r="L4449" t="s">
        <v>36</v>
      </c>
      <c r="M4449" t="s">
        <v>40</v>
      </c>
      <c r="N4449" t="s">
        <v>24</v>
      </c>
      <c r="O4449">
        <f t="shared" ca="1" si="69"/>
        <v>5110</v>
      </c>
      <c r="P4449">
        <v>24914.52</v>
      </c>
    </row>
    <row r="4450" spans="1:16" x14ac:dyDescent="0.2">
      <c r="A4450">
        <v>104449</v>
      </c>
      <c r="B4450" s="1">
        <v>45295.484722222223</v>
      </c>
      <c r="C4450" t="s">
        <v>16</v>
      </c>
      <c r="D4450" t="s">
        <v>17</v>
      </c>
      <c r="E4450" t="s">
        <v>18</v>
      </c>
      <c r="F4450" t="s">
        <v>39</v>
      </c>
      <c r="G4450" t="s">
        <v>44</v>
      </c>
      <c r="H4450">
        <v>62366121</v>
      </c>
      <c r="I4450">
        <v>104.45</v>
      </c>
      <c r="J4450">
        <v>3.07</v>
      </c>
      <c r="K4450" t="s">
        <v>28</v>
      </c>
      <c r="L4450" t="s">
        <v>22</v>
      </c>
      <c r="M4450" t="s">
        <v>30</v>
      </c>
      <c r="N4450" t="s">
        <v>24</v>
      </c>
      <c r="O4450">
        <f t="shared" ca="1" si="69"/>
        <v>492</v>
      </c>
      <c r="P4450">
        <v>119201.88</v>
      </c>
    </row>
    <row r="4451" spans="1:16" x14ac:dyDescent="0.2">
      <c r="A4451">
        <v>104450</v>
      </c>
      <c r="B4451" s="1">
        <v>45295.48541666667</v>
      </c>
      <c r="C4451" t="s">
        <v>16</v>
      </c>
      <c r="D4451" t="s">
        <v>32</v>
      </c>
      <c r="E4451" t="s">
        <v>50</v>
      </c>
      <c r="F4451" t="s">
        <v>34</v>
      </c>
      <c r="G4451" t="s">
        <v>47</v>
      </c>
      <c r="H4451">
        <v>41541714</v>
      </c>
      <c r="I4451">
        <v>89.97</v>
      </c>
      <c r="J4451">
        <v>7.2</v>
      </c>
      <c r="K4451" t="s">
        <v>28</v>
      </c>
      <c r="L4451" t="s">
        <v>20</v>
      </c>
      <c r="M4451" t="s">
        <v>37</v>
      </c>
      <c r="N4451" t="s">
        <v>31</v>
      </c>
      <c r="O4451">
        <f t="shared" ca="1" si="69"/>
        <v>6232</v>
      </c>
      <c r="P4451">
        <v>24261.99</v>
      </c>
    </row>
    <row r="4452" spans="1:16" x14ac:dyDescent="0.2">
      <c r="A4452">
        <v>104451</v>
      </c>
      <c r="B4452" s="1">
        <v>45295.486111111109</v>
      </c>
      <c r="C4452" t="s">
        <v>16</v>
      </c>
      <c r="D4452" t="s">
        <v>17</v>
      </c>
      <c r="E4452" t="s">
        <v>42</v>
      </c>
      <c r="F4452" t="s">
        <v>34</v>
      </c>
      <c r="G4452" t="s">
        <v>35</v>
      </c>
      <c r="H4452">
        <v>15422545</v>
      </c>
      <c r="I4452">
        <v>102.02</v>
      </c>
      <c r="J4452">
        <v>3.96</v>
      </c>
      <c r="K4452" t="s">
        <v>21</v>
      </c>
      <c r="L4452" t="s">
        <v>30</v>
      </c>
      <c r="M4452" t="s">
        <v>30</v>
      </c>
      <c r="N4452" t="s">
        <v>24</v>
      </c>
      <c r="O4452">
        <f t="shared" ca="1" si="69"/>
        <v>8953</v>
      </c>
      <c r="P4452">
        <v>29643.38</v>
      </c>
    </row>
    <row r="4453" spans="1:16" x14ac:dyDescent="0.2">
      <c r="A4453">
        <v>104452</v>
      </c>
      <c r="B4453" s="1">
        <v>45295.486805555556</v>
      </c>
      <c r="C4453" t="s">
        <v>16</v>
      </c>
      <c r="D4453" t="s">
        <v>17</v>
      </c>
      <c r="E4453" t="s">
        <v>33</v>
      </c>
      <c r="F4453" t="s">
        <v>39</v>
      </c>
      <c r="G4453" t="s">
        <v>44</v>
      </c>
      <c r="H4453">
        <v>27502800</v>
      </c>
      <c r="I4453">
        <v>98.91</v>
      </c>
      <c r="J4453">
        <v>3.72</v>
      </c>
      <c r="K4453" t="s">
        <v>21</v>
      </c>
      <c r="L4453" t="s">
        <v>30</v>
      </c>
      <c r="M4453" t="s">
        <v>40</v>
      </c>
      <c r="N4453" t="s">
        <v>24</v>
      </c>
      <c r="O4453">
        <f t="shared" ca="1" si="69"/>
        <v>3352</v>
      </c>
      <c r="P4453">
        <v>83308.38</v>
      </c>
    </row>
    <row r="4454" spans="1:16" x14ac:dyDescent="0.2">
      <c r="A4454">
        <v>104453</v>
      </c>
      <c r="B4454" s="1">
        <v>45295.487500000003</v>
      </c>
      <c r="C4454" t="s">
        <v>16</v>
      </c>
      <c r="D4454" t="s">
        <v>32</v>
      </c>
      <c r="E4454" t="s">
        <v>18</v>
      </c>
      <c r="F4454" t="s">
        <v>48</v>
      </c>
      <c r="G4454" t="s">
        <v>41</v>
      </c>
      <c r="H4454">
        <v>13075898</v>
      </c>
      <c r="I4454">
        <v>85.13</v>
      </c>
      <c r="J4454">
        <v>7.95</v>
      </c>
      <c r="K4454" t="s">
        <v>28</v>
      </c>
      <c r="L4454" t="s">
        <v>41</v>
      </c>
      <c r="M4454" t="s">
        <v>30</v>
      </c>
      <c r="N4454" t="s">
        <v>31</v>
      </c>
      <c r="O4454">
        <f t="shared" ca="1" si="69"/>
        <v>9282</v>
      </c>
      <c r="P4454">
        <v>11315.29</v>
      </c>
    </row>
    <row r="4455" spans="1:16" x14ac:dyDescent="0.2">
      <c r="A4455">
        <v>104454</v>
      </c>
      <c r="B4455" s="1">
        <v>45295.488194444442</v>
      </c>
      <c r="C4455" t="s">
        <v>16</v>
      </c>
      <c r="D4455" t="s">
        <v>32</v>
      </c>
      <c r="E4455" t="s">
        <v>50</v>
      </c>
      <c r="F4455" t="s">
        <v>39</v>
      </c>
      <c r="G4455" t="s">
        <v>27</v>
      </c>
      <c r="H4455">
        <v>10241405</v>
      </c>
      <c r="I4455">
        <v>83.41</v>
      </c>
      <c r="J4455">
        <v>10.68</v>
      </c>
      <c r="K4455" t="s">
        <v>21</v>
      </c>
      <c r="L4455" t="s">
        <v>41</v>
      </c>
      <c r="M4455" t="s">
        <v>23</v>
      </c>
      <c r="N4455" t="s">
        <v>24</v>
      </c>
      <c r="O4455">
        <f t="shared" ca="1" si="69"/>
        <v>773</v>
      </c>
      <c r="P4455">
        <v>19777.009999999998</v>
      </c>
    </row>
    <row r="4456" spans="1:16" x14ac:dyDescent="0.2">
      <c r="A4456">
        <v>104455</v>
      </c>
      <c r="B4456" s="1">
        <v>45295.488888888889</v>
      </c>
      <c r="C4456" t="s">
        <v>16</v>
      </c>
      <c r="D4456" t="s">
        <v>32</v>
      </c>
      <c r="E4456" t="s">
        <v>18</v>
      </c>
      <c r="F4456" t="s">
        <v>26</v>
      </c>
      <c r="G4456" t="s">
        <v>41</v>
      </c>
      <c r="H4456">
        <v>39914326</v>
      </c>
      <c r="I4456">
        <v>94.21</v>
      </c>
      <c r="J4456">
        <v>7.03</v>
      </c>
      <c r="K4456" t="s">
        <v>28</v>
      </c>
      <c r="L4456" t="s">
        <v>29</v>
      </c>
      <c r="M4456" t="s">
        <v>30</v>
      </c>
      <c r="N4456" t="s">
        <v>24</v>
      </c>
      <c r="O4456">
        <f t="shared" ca="1" si="69"/>
        <v>5019</v>
      </c>
      <c r="P4456">
        <v>36929.79</v>
      </c>
    </row>
    <row r="4457" spans="1:16" x14ac:dyDescent="0.2">
      <c r="A4457">
        <v>104456</v>
      </c>
      <c r="B4457" s="1">
        <v>45295.489583333336</v>
      </c>
      <c r="C4457" t="s">
        <v>16</v>
      </c>
      <c r="D4457" t="s">
        <v>17</v>
      </c>
      <c r="E4457" t="s">
        <v>18</v>
      </c>
      <c r="F4457" t="s">
        <v>34</v>
      </c>
      <c r="G4457" t="s">
        <v>41</v>
      </c>
      <c r="H4457">
        <v>52089134</v>
      </c>
      <c r="I4457">
        <v>99.09</v>
      </c>
      <c r="J4457">
        <v>4.88</v>
      </c>
      <c r="K4457" t="s">
        <v>21</v>
      </c>
      <c r="L4457" t="s">
        <v>41</v>
      </c>
      <c r="M4457" t="s">
        <v>45</v>
      </c>
      <c r="N4457" t="s">
        <v>24</v>
      </c>
      <c r="O4457">
        <f t="shared" ca="1" si="69"/>
        <v>3739</v>
      </c>
      <c r="P4457">
        <v>65420.23</v>
      </c>
    </row>
    <row r="4458" spans="1:16" x14ac:dyDescent="0.2">
      <c r="A4458">
        <v>104457</v>
      </c>
      <c r="B4458" s="1">
        <v>45295.490277777775</v>
      </c>
      <c r="C4458" t="s">
        <v>16</v>
      </c>
      <c r="D4458" t="s">
        <v>32</v>
      </c>
      <c r="E4458" t="s">
        <v>33</v>
      </c>
      <c r="F4458" t="s">
        <v>26</v>
      </c>
      <c r="G4458" t="s">
        <v>20</v>
      </c>
      <c r="H4458">
        <v>37411274</v>
      </c>
      <c r="I4458">
        <v>94.52</v>
      </c>
      <c r="J4458">
        <v>11.09</v>
      </c>
      <c r="K4458" t="s">
        <v>28</v>
      </c>
      <c r="L4458" t="s">
        <v>41</v>
      </c>
      <c r="M4458" t="s">
        <v>30</v>
      </c>
      <c r="N4458" t="s">
        <v>31</v>
      </c>
      <c r="O4458">
        <f t="shared" ca="1" si="69"/>
        <v>5327</v>
      </c>
      <c r="P4458">
        <v>71410.539999999994</v>
      </c>
    </row>
    <row r="4459" spans="1:16" x14ac:dyDescent="0.2">
      <c r="A4459">
        <v>104458</v>
      </c>
      <c r="B4459" s="1">
        <v>45295.490972222222</v>
      </c>
      <c r="C4459" t="s">
        <v>16</v>
      </c>
      <c r="D4459" t="s">
        <v>17</v>
      </c>
      <c r="E4459" t="s">
        <v>33</v>
      </c>
      <c r="F4459" t="s">
        <v>39</v>
      </c>
      <c r="G4459" t="s">
        <v>44</v>
      </c>
      <c r="H4459">
        <v>50476182</v>
      </c>
      <c r="I4459">
        <v>108.78</v>
      </c>
      <c r="J4459">
        <v>3.91</v>
      </c>
      <c r="K4459" t="s">
        <v>28</v>
      </c>
      <c r="L4459" t="s">
        <v>22</v>
      </c>
      <c r="M4459" t="s">
        <v>40</v>
      </c>
      <c r="N4459" t="s">
        <v>24</v>
      </c>
      <c r="O4459">
        <f t="shared" ca="1" si="69"/>
        <v>5971</v>
      </c>
      <c r="P4459">
        <v>156715.97</v>
      </c>
    </row>
    <row r="4460" spans="1:16" x14ac:dyDescent="0.2">
      <c r="A4460">
        <v>104459</v>
      </c>
      <c r="B4460" s="1">
        <v>45295.491666666669</v>
      </c>
      <c r="C4460" t="s">
        <v>16</v>
      </c>
      <c r="D4460" t="s">
        <v>17</v>
      </c>
      <c r="E4460" t="s">
        <v>38</v>
      </c>
      <c r="F4460" t="s">
        <v>19</v>
      </c>
      <c r="G4460" t="s">
        <v>27</v>
      </c>
      <c r="H4460">
        <v>69882865</v>
      </c>
      <c r="I4460">
        <v>96.89</v>
      </c>
      <c r="J4460">
        <v>3.15</v>
      </c>
      <c r="K4460" t="s">
        <v>21</v>
      </c>
      <c r="L4460" t="s">
        <v>36</v>
      </c>
      <c r="M4460" t="s">
        <v>40</v>
      </c>
      <c r="N4460" t="s">
        <v>24</v>
      </c>
      <c r="O4460">
        <f t="shared" ca="1" si="69"/>
        <v>7767</v>
      </c>
      <c r="P4460">
        <v>41949.65</v>
      </c>
    </row>
    <row r="4461" spans="1:16" x14ac:dyDescent="0.2">
      <c r="A4461">
        <v>104460</v>
      </c>
      <c r="B4461" s="1">
        <v>45295.492361111108</v>
      </c>
      <c r="C4461" t="s">
        <v>16</v>
      </c>
      <c r="D4461" t="s">
        <v>17</v>
      </c>
      <c r="E4461" t="s">
        <v>38</v>
      </c>
      <c r="F4461" t="s">
        <v>39</v>
      </c>
      <c r="G4461" t="s">
        <v>20</v>
      </c>
      <c r="H4461">
        <v>92377865</v>
      </c>
      <c r="I4461">
        <v>104.84</v>
      </c>
      <c r="J4461">
        <v>4.8899999999999997</v>
      </c>
      <c r="K4461" t="s">
        <v>21</v>
      </c>
      <c r="L4461" t="s">
        <v>29</v>
      </c>
      <c r="M4461" t="s">
        <v>40</v>
      </c>
      <c r="N4461" t="s">
        <v>24</v>
      </c>
      <c r="O4461">
        <f t="shared" ca="1" si="69"/>
        <v>5151</v>
      </c>
      <c r="P4461">
        <v>75635.929999999993</v>
      </c>
    </row>
    <row r="4462" spans="1:16" x14ac:dyDescent="0.2">
      <c r="A4462">
        <v>104461</v>
      </c>
      <c r="B4462" s="1">
        <v>45295.493055555555</v>
      </c>
      <c r="C4462" t="s">
        <v>16</v>
      </c>
      <c r="D4462" t="s">
        <v>17</v>
      </c>
      <c r="E4462" t="s">
        <v>50</v>
      </c>
      <c r="F4462" t="s">
        <v>43</v>
      </c>
      <c r="G4462" t="s">
        <v>44</v>
      </c>
      <c r="H4462">
        <v>55828328</v>
      </c>
      <c r="I4462">
        <v>99.38</v>
      </c>
      <c r="J4462">
        <v>5.15</v>
      </c>
      <c r="K4462" t="s">
        <v>28</v>
      </c>
      <c r="L4462" t="s">
        <v>41</v>
      </c>
      <c r="M4462" t="s">
        <v>23</v>
      </c>
      <c r="N4462" t="s">
        <v>24</v>
      </c>
      <c r="O4462">
        <f t="shared" ca="1" si="69"/>
        <v>760</v>
      </c>
      <c r="P4462">
        <v>96704.84</v>
      </c>
    </row>
    <row r="4463" spans="1:16" x14ac:dyDescent="0.2">
      <c r="A4463">
        <v>104462</v>
      </c>
      <c r="B4463" s="1">
        <v>45295.493750000001</v>
      </c>
      <c r="C4463" t="s">
        <v>16</v>
      </c>
      <c r="D4463" t="s">
        <v>17</v>
      </c>
      <c r="E4463" t="s">
        <v>38</v>
      </c>
      <c r="F4463" t="s">
        <v>26</v>
      </c>
      <c r="G4463" t="s">
        <v>45</v>
      </c>
      <c r="H4463">
        <v>44272708</v>
      </c>
      <c r="I4463">
        <v>105.82</v>
      </c>
      <c r="J4463">
        <v>4.43</v>
      </c>
      <c r="K4463" t="s">
        <v>21</v>
      </c>
      <c r="L4463" t="s">
        <v>20</v>
      </c>
      <c r="M4463" t="s">
        <v>40</v>
      </c>
      <c r="N4463" t="s">
        <v>31</v>
      </c>
      <c r="O4463">
        <f t="shared" ca="1" si="69"/>
        <v>6442</v>
      </c>
      <c r="P4463">
        <v>96538.9</v>
      </c>
    </row>
    <row r="4464" spans="1:16" x14ac:dyDescent="0.2">
      <c r="A4464">
        <v>104463</v>
      </c>
      <c r="B4464" s="1">
        <v>45295.494444444441</v>
      </c>
      <c r="C4464" t="s">
        <v>16</v>
      </c>
      <c r="D4464" t="s">
        <v>25</v>
      </c>
      <c r="E4464" t="s">
        <v>33</v>
      </c>
      <c r="F4464" t="s">
        <v>43</v>
      </c>
      <c r="G4464" t="s">
        <v>35</v>
      </c>
      <c r="H4464">
        <v>44548781</v>
      </c>
      <c r="I4464">
        <v>107.5</v>
      </c>
      <c r="J4464">
        <v>4.28</v>
      </c>
      <c r="K4464" t="s">
        <v>21</v>
      </c>
      <c r="L4464" t="s">
        <v>22</v>
      </c>
      <c r="M4464" t="s">
        <v>45</v>
      </c>
      <c r="N4464" t="s">
        <v>24</v>
      </c>
      <c r="O4464">
        <f t="shared" ca="1" si="69"/>
        <v>5049</v>
      </c>
      <c r="P4464">
        <v>23521.81</v>
      </c>
    </row>
    <row r="4465" spans="1:16" x14ac:dyDescent="0.2">
      <c r="A4465">
        <v>104464</v>
      </c>
      <c r="B4465" s="1">
        <v>45295.495138888888</v>
      </c>
      <c r="C4465" t="s">
        <v>16</v>
      </c>
      <c r="D4465" t="s">
        <v>17</v>
      </c>
      <c r="E4465" t="s">
        <v>46</v>
      </c>
      <c r="F4465" t="s">
        <v>26</v>
      </c>
      <c r="G4465" t="s">
        <v>44</v>
      </c>
      <c r="H4465">
        <v>76139714</v>
      </c>
      <c r="I4465">
        <v>101.12</v>
      </c>
      <c r="J4465">
        <v>5.24</v>
      </c>
      <c r="K4465" t="s">
        <v>21</v>
      </c>
      <c r="L4465" t="s">
        <v>36</v>
      </c>
      <c r="M4465" t="s">
        <v>30</v>
      </c>
      <c r="N4465" t="s">
        <v>31</v>
      </c>
      <c r="O4465">
        <f t="shared" ca="1" si="69"/>
        <v>489</v>
      </c>
      <c r="P4465">
        <v>162500.78</v>
      </c>
    </row>
    <row r="4466" spans="1:16" x14ac:dyDescent="0.2">
      <c r="A4466">
        <v>104465</v>
      </c>
      <c r="B4466" s="1">
        <v>45295.495833333334</v>
      </c>
      <c r="C4466" t="s">
        <v>16</v>
      </c>
      <c r="D4466" t="s">
        <v>32</v>
      </c>
      <c r="E4466" t="s">
        <v>50</v>
      </c>
      <c r="F4466" t="s">
        <v>19</v>
      </c>
      <c r="G4466" t="s">
        <v>45</v>
      </c>
      <c r="H4466">
        <v>29759206</v>
      </c>
      <c r="I4466">
        <v>99.57</v>
      </c>
      <c r="J4466">
        <v>8.66</v>
      </c>
      <c r="K4466" t="s">
        <v>21</v>
      </c>
      <c r="L4466" t="s">
        <v>22</v>
      </c>
      <c r="M4466" t="s">
        <v>37</v>
      </c>
      <c r="N4466" t="s">
        <v>24</v>
      </c>
      <c r="O4466">
        <f t="shared" ca="1" si="69"/>
        <v>9210</v>
      </c>
      <c r="P4466">
        <v>73258.27</v>
      </c>
    </row>
    <row r="4467" spans="1:16" x14ac:dyDescent="0.2">
      <c r="A4467">
        <v>104466</v>
      </c>
      <c r="B4467" s="1">
        <v>45295.496527777781</v>
      </c>
      <c r="C4467" t="s">
        <v>16</v>
      </c>
      <c r="D4467" t="s">
        <v>17</v>
      </c>
      <c r="E4467" t="s">
        <v>18</v>
      </c>
      <c r="F4467" t="s">
        <v>43</v>
      </c>
      <c r="G4467" t="s">
        <v>20</v>
      </c>
      <c r="H4467">
        <v>15552549</v>
      </c>
      <c r="I4467">
        <v>105.98</v>
      </c>
      <c r="J4467">
        <v>3.01</v>
      </c>
      <c r="K4467" t="s">
        <v>21</v>
      </c>
      <c r="L4467" t="s">
        <v>30</v>
      </c>
      <c r="M4467" t="s">
        <v>40</v>
      </c>
      <c r="N4467" t="s">
        <v>24</v>
      </c>
      <c r="O4467">
        <f t="shared" ca="1" si="69"/>
        <v>8937</v>
      </c>
      <c r="P4467">
        <v>5759.33</v>
      </c>
    </row>
    <row r="4468" spans="1:16" x14ac:dyDescent="0.2">
      <c r="A4468">
        <v>104467</v>
      </c>
      <c r="B4468" s="1">
        <v>45295.49722222222</v>
      </c>
      <c r="C4468" t="s">
        <v>16</v>
      </c>
      <c r="D4468" t="s">
        <v>17</v>
      </c>
      <c r="E4468" t="s">
        <v>18</v>
      </c>
      <c r="F4468" t="s">
        <v>43</v>
      </c>
      <c r="G4468" t="s">
        <v>45</v>
      </c>
      <c r="H4468">
        <v>11875722</v>
      </c>
      <c r="I4468">
        <v>95.84</v>
      </c>
      <c r="J4468">
        <v>5.67</v>
      </c>
      <c r="K4468" t="s">
        <v>28</v>
      </c>
      <c r="L4468" t="s">
        <v>22</v>
      </c>
      <c r="M4468" t="s">
        <v>30</v>
      </c>
      <c r="N4468" t="s">
        <v>24</v>
      </c>
      <c r="O4468">
        <f t="shared" ca="1" si="69"/>
        <v>9642</v>
      </c>
      <c r="P4468">
        <v>26356.1</v>
      </c>
    </row>
    <row r="4469" spans="1:16" x14ac:dyDescent="0.2">
      <c r="A4469">
        <v>104468</v>
      </c>
      <c r="B4469" s="1">
        <v>45295.497916666667</v>
      </c>
      <c r="C4469" t="s">
        <v>16</v>
      </c>
      <c r="D4469" t="s">
        <v>17</v>
      </c>
      <c r="E4469" t="s">
        <v>49</v>
      </c>
      <c r="F4469" t="s">
        <v>26</v>
      </c>
      <c r="G4469" t="s">
        <v>20</v>
      </c>
      <c r="H4469">
        <v>25616892</v>
      </c>
      <c r="I4469">
        <v>95.22</v>
      </c>
      <c r="J4469">
        <v>3.76</v>
      </c>
      <c r="K4469" t="s">
        <v>21</v>
      </c>
      <c r="L4469" t="s">
        <v>29</v>
      </c>
      <c r="M4469" t="s">
        <v>23</v>
      </c>
      <c r="N4469" t="s">
        <v>24</v>
      </c>
      <c r="O4469">
        <f t="shared" ca="1" si="69"/>
        <v>3096</v>
      </c>
      <c r="P4469">
        <v>27966.52</v>
      </c>
    </row>
    <row r="4470" spans="1:16" x14ac:dyDescent="0.2">
      <c r="A4470">
        <v>104469</v>
      </c>
      <c r="B4470" s="1">
        <v>45295.498611111114</v>
      </c>
      <c r="C4470" t="s">
        <v>16</v>
      </c>
      <c r="D4470" t="s">
        <v>25</v>
      </c>
      <c r="E4470" t="s">
        <v>18</v>
      </c>
      <c r="F4470" t="s">
        <v>39</v>
      </c>
      <c r="G4470" t="s">
        <v>44</v>
      </c>
      <c r="H4470">
        <v>17104873</v>
      </c>
      <c r="I4470">
        <v>108.16</v>
      </c>
      <c r="J4470">
        <v>4.83</v>
      </c>
      <c r="K4470" t="s">
        <v>21</v>
      </c>
      <c r="L4470" t="s">
        <v>22</v>
      </c>
      <c r="M4470" t="s">
        <v>30</v>
      </c>
      <c r="N4470" t="s">
        <v>24</v>
      </c>
      <c r="O4470">
        <f t="shared" ca="1" si="69"/>
        <v>7587</v>
      </c>
      <c r="P4470">
        <v>36075.019999999997</v>
      </c>
    </row>
    <row r="4471" spans="1:16" x14ac:dyDescent="0.2">
      <c r="A4471">
        <v>104470</v>
      </c>
      <c r="B4471" s="1">
        <v>45295.499305555553</v>
      </c>
      <c r="C4471" t="s">
        <v>16</v>
      </c>
      <c r="D4471" t="s">
        <v>32</v>
      </c>
      <c r="E4471" t="s">
        <v>33</v>
      </c>
      <c r="F4471" t="s">
        <v>48</v>
      </c>
      <c r="G4471" t="s">
        <v>47</v>
      </c>
      <c r="H4471">
        <v>19978575</v>
      </c>
      <c r="I4471">
        <v>97.22</v>
      </c>
      <c r="J4471">
        <v>9.85</v>
      </c>
      <c r="K4471" t="s">
        <v>21</v>
      </c>
      <c r="L4471" t="s">
        <v>30</v>
      </c>
      <c r="M4471" t="s">
        <v>40</v>
      </c>
      <c r="N4471" t="s">
        <v>31</v>
      </c>
      <c r="O4471">
        <f t="shared" ca="1" si="69"/>
        <v>4839</v>
      </c>
      <c r="P4471">
        <v>31409.71</v>
      </c>
    </row>
    <row r="4472" spans="1:16" x14ac:dyDescent="0.2">
      <c r="A4472">
        <v>104471</v>
      </c>
      <c r="B4472" s="1">
        <v>45295.5</v>
      </c>
      <c r="C4472" t="s">
        <v>16</v>
      </c>
      <c r="D4472" t="s">
        <v>25</v>
      </c>
      <c r="E4472" t="s">
        <v>42</v>
      </c>
      <c r="F4472" t="s">
        <v>39</v>
      </c>
      <c r="G4472" t="s">
        <v>35</v>
      </c>
      <c r="H4472">
        <v>11318423</v>
      </c>
      <c r="I4472">
        <v>103.73</v>
      </c>
      <c r="J4472">
        <v>4.54</v>
      </c>
      <c r="K4472" t="s">
        <v>21</v>
      </c>
      <c r="L4472" t="s">
        <v>30</v>
      </c>
      <c r="M4472" t="s">
        <v>40</v>
      </c>
      <c r="N4472" t="s">
        <v>31</v>
      </c>
      <c r="O4472">
        <f t="shared" ca="1" si="69"/>
        <v>8582</v>
      </c>
      <c r="P4472">
        <v>18111.68</v>
      </c>
    </row>
    <row r="4473" spans="1:16" x14ac:dyDescent="0.2">
      <c r="A4473">
        <v>104472</v>
      </c>
      <c r="B4473" s="1">
        <v>45295.500694444447</v>
      </c>
      <c r="C4473" t="s">
        <v>16</v>
      </c>
      <c r="D4473" t="s">
        <v>25</v>
      </c>
      <c r="E4473" t="s">
        <v>50</v>
      </c>
      <c r="F4473" t="s">
        <v>48</v>
      </c>
      <c r="G4473" t="s">
        <v>41</v>
      </c>
      <c r="H4473">
        <v>41333005</v>
      </c>
      <c r="I4473">
        <v>104.98</v>
      </c>
      <c r="J4473">
        <v>3.74</v>
      </c>
      <c r="K4473" t="s">
        <v>28</v>
      </c>
      <c r="L4473" t="s">
        <v>30</v>
      </c>
      <c r="M4473" t="s">
        <v>40</v>
      </c>
      <c r="N4473" t="s">
        <v>24</v>
      </c>
      <c r="O4473">
        <f t="shared" ca="1" si="69"/>
        <v>2031</v>
      </c>
      <c r="P4473">
        <v>25416.54</v>
      </c>
    </row>
    <row r="4474" spans="1:16" x14ac:dyDescent="0.2">
      <c r="A4474">
        <v>104473</v>
      </c>
      <c r="B4474" s="1">
        <v>45295.501388888886</v>
      </c>
      <c r="C4474" t="s">
        <v>16</v>
      </c>
      <c r="D4474" t="s">
        <v>17</v>
      </c>
      <c r="E4474" t="s">
        <v>46</v>
      </c>
      <c r="F4474" t="s">
        <v>26</v>
      </c>
      <c r="G4474" t="s">
        <v>35</v>
      </c>
      <c r="H4474">
        <v>62388397</v>
      </c>
      <c r="I4474">
        <v>109.29</v>
      </c>
      <c r="J4474">
        <v>5.22</v>
      </c>
      <c r="K4474" t="s">
        <v>21</v>
      </c>
      <c r="L4474" t="s">
        <v>29</v>
      </c>
      <c r="M4474" t="s">
        <v>45</v>
      </c>
      <c r="N4474" t="s">
        <v>24</v>
      </c>
      <c r="O4474">
        <f t="shared" ca="1" si="69"/>
        <v>5592</v>
      </c>
      <c r="P4474">
        <v>45156.18</v>
      </c>
    </row>
    <row r="4475" spans="1:16" x14ac:dyDescent="0.2">
      <c r="A4475">
        <v>104474</v>
      </c>
      <c r="B4475" s="1">
        <v>45295.502083333333</v>
      </c>
      <c r="C4475" t="s">
        <v>16</v>
      </c>
      <c r="D4475" t="s">
        <v>17</v>
      </c>
      <c r="E4475" t="s">
        <v>42</v>
      </c>
      <c r="F4475" t="s">
        <v>34</v>
      </c>
      <c r="G4475" t="s">
        <v>47</v>
      </c>
      <c r="H4475">
        <v>15944921</v>
      </c>
      <c r="I4475">
        <v>95.94</v>
      </c>
      <c r="J4475">
        <v>3.74</v>
      </c>
      <c r="K4475" t="s">
        <v>28</v>
      </c>
      <c r="L4475" t="s">
        <v>29</v>
      </c>
      <c r="M4475" t="s">
        <v>30</v>
      </c>
      <c r="N4475" t="s">
        <v>31</v>
      </c>
      <c r="O4475">
        <f t="shared" ca="1" si="69"/>
        <v>799</v>
      </c>
      <c r="P4475">
        <v>21062.11</v>
      </c>
    </row>
    <row r="4476" spans="1:16" x14ac:dyDescent="0.2">
      <c r="A4476">
        <v>104475</v>
      </c>
      <c r="B4476" s="1">
        <v>45295.50277777778</v>
      </c>
      <c r="C4476" t="s">
        <v>16</v>
      </c>
      <c r="D4476" t="s">
        <v>32</v>
      </c>
      <c r="E4476" t="s">
        <v>18</v>
      </c>
      <c r="F4476" t="s">
        <v>39</v>
      </c>
      <c r="G4476" t="s">
        <v>27</v>
      </c>
      <c r="H4476">
        <v>49824797</v>
      </c>
      <c r="I4476">
        <v>99.08</v>
      </c>
      <c r="J4476">
        <v>8.44</v>
      </c>
      <c r="K4476" t="s">
        <v>21</v>
      </c>
      <c r="L4476" t="s">
        <v>22</v>
      </c>
      <c r="M4476" t="s">
        <v>37</v>
      </c>
      <c r="N4476" t="s">
        <v>31</v>
      </c>
      <c r="O4476">
        <f t="shared" ca="1" si="69"/>
        <v>8914</v>
      </c>
      <c r="P4476">
        <v>102964.53</v>
      </c>
    </row>
    <row r="4477" spans="1:16" x14ac:dyDescent="0.2">
      <c r="A4477">
        <v>104476</v>
      </c>
      <c r="B4477" s="1">
        <v>45295.503472222219</v>
      </c>
      <c r="C4477" t="s">
        <v>16</v>
      </c>
      <c r="D4477" t="s">
        <v>17</v>
      </c>
      <c r="E4477" t="s">
        <v>18</v>
      </c>
      <c r="F4477" t="s">
        <v>43</v>
      </c>
      <c r="G4477" t="s">
        <v>47</v>
      </c>
      <c r="H4477">
        <v>20986102</v>
      </c>
      <c r="I4477">
        <v>105.94</v>
      </c>
      <c r="J4477">
        <v>4.68</v>
      </c>
      <c r="K4477" t="s">
        <v>28</v>
      </c>
      <c r="L4477" t="s">
        <v>30</v>
      </c>
      <c r="M4477" t="s">
        <v>45</v>
      </c>
      <c r="N4477" t="s">
        <v>24</v>
      </c>
      <c r="O4477">
        <f t="shared" ca="1" si="69"/>
        <v>7340</v>
      </c>
      <c r="P4477">
        <v>32180.58</v>
      </c>
    </row>
    <row r="4478" spans="1:16" x14ac:dyDescent="0.2">
      <c r="A4478">
        <v>104477</v>
      </c>
      <c r="B4478" s="1">
        <v>45295.504166666666</v>
      </c>
      <c r="C4478" t="s">
        <v>16</v>
      </c>
      <c r="D4478" t="s">
        <v>17</v>
      </c>
      <c r="E4478" t="s">
        <v>49</v>
      </c>
      <c r="F4478" t="s">
        <v>39</v>
      </c>
      <c r="G4478" t="s">
        <v>47</v>
      </c>
      <c r="H4478">
        <v>71163587</v>
      </c>
      <c r="I4478">
        <v>98.96</v>
      </c>
      <c r="J4478">
        <v>5.31</v>
      </c>
      <c r="K4478" t="s">
        <v>21</v>
      </c>
      <c r="L4478" t="s">
        <v>41</v>
      </c>
      <c r="M4478" t="s">
        <v>37</v>
      </c>
      <c r="N4478" t="s">
        <v>31</v>
      </c>
      <c r="O4478">
        <f t="shared" ca="1" si="69"/>
        <v>9606</v>
      </c>
      <c r="P4478">
        <v>187040.53</v>
      </c>
    </row>
    <row r="4479" spans="1:16" x14ac:dyDescent="0.2">
      <c r="A4479">
        <v>104478</v>
      </c>
      <c r="B4479" s="1">
        <v>45295.504861111112</v>
      </c>
      <c r="C4479" t="s">
        <v>16</v>
      </c>
      <c r="D4479" t="s">
        <v>17</v>
      </c>
      <c r="E4479" t="s">
        <v>50</v>
      </c>
      <c r="F4479" t="s">
        <v>26</v>
      </c>
      <c r="G4479" t="s">
        <v>45</v>
      </c>
      <c r="H4479">
        <v>52636528</v>
      </c>
      <c r="I4479">
        <v>98.11</v>
      </c>
      <c r="J4479">
        <v>5.23</v>
      </c>
      <c r="K4479" t="s">
        <v>21</v>
      </c>
      <c r="L4479" t="s">
        <v>20</v>
      </c>
      <c r="M4479" t="s">
        <v>40</v>
      </c>
      <c r="N4479" t="s">
        <v>31</v>
      </c>
      <c r="O4479">
        <f t="shared" ca="1" si="69"/>
        <v>1046</v>
      </c>
      <c r="P4479">
        <v>81887.320000000007</v>
      </c>
    </row>
    <row r="4480" spans="1:16" x14ac:dyDescent="0.2">
      <c r="A4480">
        <v>104479</v>
      </c>
      <c r="B4480" s="1">
        <v>45295.505555555559</v>
      </c>
      <c r="C4480" t="s">
        <v>16</v>
      </c>
      <c r="D4480" t="s">
        <v>17</v>
      </c>
      <c r="E4480" t="s">
        <v>33</v>
      </c>
      <c r="F4480" t="s">
        <v>34</v>
      </c>
      <c r="G4480" t="s">
        <v>40</v>
      </c>
      <c r="H4480">
        <v>65483529</v>
      </c>
      <c r="I4480">
        <v>101.63</v>
      </c>
      <c r="J4480">
        <v>5.9</v>
      </c>
      <c r="K4480" t="s">
        <v>21</v>
      </c>
      <c r="L4480" t="s">
        <v>20</v>
      </c>
      <c r="M4480" t="s">
        <v>37</v>
      </c>
      <c r="N4480" t="s">
        <v>24</v>
      </c>
      <c r="O4480">
        <f t="shared" ca="1" si="69"/>
        <v>2793</v>
      </c>
      <c r="P4480">
        <v>46772.63</v>
      </c>
    </row>
    <row r="4481" spans="1:16" x14ac:dyDescent="0.2">
      <c r="A4481">
        <v>104480</v>
      </c>
      <c r="B4481" s="1">
        <v>45295.506249999999</v>
      </c>
      <c r="C4481" t="s">
        <v>16</v>
      </c>
      <c r="D4481" t="s">
        <v>17</v>
      </c>
      <c r="E4481" t="s">
        <v>33</v>
      </c>
      <c r="F4481" t="s">
        <v>34</v>
      </c>
      <c r="G4481" t="s">
        <v>44</v>
      </c>
      <c r="H4481">
        <v>24578465</v>
      </c>
      <c r="I4481">
        <v>105.86</v>
      </c>
      <c r="J4481">
        <v>4.5999999999999996</v>
      </c>
      <c r="K4481" t="s">
        <v>21</v>
      </c>
      <c r="L4481" t="s">
        <v>30</v>
      </c>
      <c r="M4481" t="s">
        <v>37</v>
      </c>
      <c r="N4481" t="s">
        <v>31</v>
      </c>
      <c r="O4481">
        <f t="shared" ca="1" si="69"/>
        <v>2075</v>
      </c>
      <c r="P4481">
        <v>28858.43</v>
      </c>
    </row>
    <row r="4482" spans="1:16" x14ac:dyDescent="0.2">
      <c r="A4482">
        <v>104481</v>
      </c>
      <c r="B4482" s="1">
        <v>45295.506944444445</v>
      </c>
      <c r="C4482" t="s">
        <v>16</v>
      </c>
      <c r="D4482" t="s">
        <v>17</v>
      </c>
      <c r="E4482" t="s">
        <v>46</v>
      </c>
      <c r="F4482" t="s">
        <v>39</v>
      </c>
      <c r="G4482" t="s">
        <v>35</v>
      </c>
      <c r="H4482">
        <v>23717483</v>
      </c>
      <c r="I4482">
        <v>98.16</v>
      </c>
      <c r="J4482">
        <v>3.17</v>
      </c>
      <c r="K4482" t="s">
        <v>28</v>
      </c>
      <c r="L4482" t="s">
        <v>36</v>
      </c>
      <c r="M4482" t="s">
        <v>45</v>
      </c>
      <c r="N4482" t="s">
        <v>24</v>
      </c>
      <c r="O4482">
        <f t="shared" ca="1" si="69"/>
        <v>2853</v>
      </c>
      <c r="P4482">
        <v>67689.009999999995</v>
      </c>
    </row>
    <row r="4483" spans="1:16" x14ac:dyDescent="0.2">
      <c r="A4483">
        <v>104482</v>
      </c>
      <c r="B4483" s="1">
        <v>45295.507638888892</v>
      </c>
      <c r="C4483" t="s">
        <v>16</v>
      </c>
      <c r="D4483" t="s">
        <v>17</v>
      </c>
      <c r="E4483" t="s">
        <v>18</v>
      </c>
      <c r="F4483" t="s">
        <v>39</v>
      </c>
      <c r="G4483" t="s">
        <v>40</v>
      </c>
      <c r="H4483">
        <v>81456404</v>
      </c>
      <c r="I4483">
        <v>101.44</v>
      </c>
      <c r="J4483">
        <v>3.26</v>
      </c>
      <c r="K4483" t="s">
        <v>21</v>
      </c>
      <c r="L4483" t="s">
        <v>22</v>
      </c>
      <c r="M4483" t="s">
        <v>45</v>
      </c>
      <c r="N4483" t="s">
        <v>24</v>
      </c>
      <c r="O4483">
        <f t="shared" ref="O4483:O4546" ca="1" si="70">RANDBETWEEN(100, 10000)</f>
        <v>9319</v>
      </c>
      <c r="P4483">
        <v>219786.25</v>
      </c>
    </row>
    <row r="4484" spans="1:16" x14ac:dyDescent="0.2">
      <c r="A4484">
        <v>104483</v>
      </c>
      <c r="B4484" s="1">
        <v>45295.508333333331</v>
      </c>
      <c r="C4484" t="s">
        <v>16</v>
      </c>
      <c r="D4484" t="s">
        <v>17</v>
      </c>
      <c r="E4484" t="s">
        <v>46</v>
      </c>
      <c r="F4484" t="s">
        <v>19</v>
      </c>
      <c r="G4484" t="s">
        <v>35</v>
      </c>
      <c r="H4484">
        <v>62836754</v>
      </c>
      <c r="I4484">
        <v>102.78</v>
      </c>
      <c r="J4484">
        <v>4.07</v>
      </c>
      <c r="K4484" t="s">
        <v>28</v>
      </c>
      <c r="L4484" t="s">
        <v>20</v>
      </c>
      <c r="M4484" t="s">
        <v>30</v>
      </c>
      <c r="N4484" t="s">
        <v>24</v>
      </c>
      <c r="O4484">
        <f t="shared" ca="1" si="70"/>
        <v>3042</v>
      </c>
      <c r="P4484">
        <v>96737.85</v>
      </c>
    </row>
    <row r="4485" spans="1:16" x14ac:dyDescent="0.2">
      <c r="A4485">
        <v>104484</v>
      </c>
      <c r="B4485" s="1">
        <v>45295.509027777778</v>
      </c>
      <c r="C4485" t="s">
        <v>16</v>
      </c>
      <c r="D4485" t="s">
        <v>17</v>
      </c>
      <c r="E4485" t="s">
        <v>18</v>
      </c>
      <c r="F4485" t="s">
        <v>39</v>
      </c>
      <c r="G4485" t="s">
        <v>20</v>
      </c>
      <c r="H4485">
        <v>93421373</v>
      </c>
      <c r="I4485">
        <v>97.58</v>
      </c>
      <c r="J4485">
        <v>4.08</v>
      </c>
      <c r="K4485" t="s">
        <v>28</v>
      </c>
      <c r="L4485" t="s">
        <v>29</v>
      </c>
      <c r="M4485" t="s">
        <v>37</v>
      </c>
      <c r="N4485" t="s">
        <v>24</v>
      </c>
      <c r="O4485">
        <f t="shared" ca="1" si="70"/>
        <v>2811</v>
      </c>
      <c r="P4485">
        <v>109826.92</v>
      </c>
    </row>
    <row r="4486" spans="1:16" x14ac:dyDescent="0.2">
      <c r="A4486">
        <v>104485</v>
      </c>
      <c r="B4486" s="1">
        <v>45295.509722222225</v>
      </c>
      <c r="C4486" t="s">
        <v>16</v>
      </c>
      <c r="D4486" t="s">
        <v>17</v>
      </c>
      <c r="E4486" t="s">
        <v>46</v>
      </c>
      <c r="F4486" t="s">
        <v>26</v>
      </c>
      <c r="G4486" t="s">
        <v>27</v>
      </c>
      <c r="H4486">
        <v>88086652</v>
      </c>
      <c r="I4486">
        <v>102.15</v>
      </c>
      <c r="J4486">
        <v>3.65</v>
      </c>
      <c r="K4486" t="s">
        <v>21</v>
      </c>
      <c r="L4486" t="s">
        <v>29</v>
      </c>
      <c r="M4486" t="s">
        <v>45</v>
      </c>
      <c r="N4486" t="s">
        <v>24</v>
      </c>
      <c r="O4486">
        <f t="shared" ca="1" si="70"/>
        <v>3806</v>
      </c>
      <c r="P4486">
        <v>182214.21</v>
      </c>
    </row>
    <row r="4487" spans="1:16" x14ac:dyDescent="0.2">
      <c r="A4487">
        <v>104486</v>
      </c>
      <c r="B4487" s="1">
        <v>45295.510416666664</v>
      </c>
      <c r="C4487" t="s">
        <v>16</v>
      </c>
      <c r="D4487" t="s">
        <v>32</v>
      </c>
      <c r="E4487" t="s">
        <v>18</v>
      </c>
      <c r="F4487" t="s">
        <v>48</v>
      </c>
      <c r="G4487" t="s">
        <v>40</v>
      </c>
      <c r="H4487">
        <v>8323713</v>
      </c>
      <c r="I4487">
        <v>80.64</v>
      </c>
      <c r="J4487">
        <v>5.33</v>
      </c>
      <c r="K4487" t="s">
        <v>28</v>
      </c>
      <c r="L4487" t="s">
        <v>41</v>
      </c>
      <c r="M4487" t="s">
        <v>30</v>
      </c>
      <c r="N4487" t="s">
        <v>31</v>
      </c>
      <c r="O4487">
        <f t="shared" ca="1" si="70"/>
        <v>4881</v>
      </c>
      <c r="P4487">
        <v>7152.53</v>
      </c>
    </row>
    <row r="4488" spans="1:16" x14ac:dyDescent="0.2">
      <c r="A4488">
        <v>104487</v>
      </c>
      <c r="B4488" s="1">
        <v>45295.511111111111</v>
      </c>
      <c r="C4488" t="s">
        <v>16</v>
      </c>
      <c r="D4488" t="s">
        <v>17</v>
      </c>
      <c r="E4488" t="s">
        <v>46</v>
      </c>
      <c r="F4488" t="s">
        <v>19</v>
      </c>
      <c r="G4488" t="s">
        <v>45</v>
      </c>
      <c r="H4488">
        <v>15787429</v>
      </c>
      <c r="I4488">
        <v>106.19</v>
      </c>
      <c r="J4488">
        <v>4.42</v>
      </c>
      <c r="K4488" t="s">
        <v>28</v>
      </c>
      <c r="L4488" t="s">
        <v>36</v>
      </c>
      <c r="M4488" t="s">
        <v>37</v>
      </c>
      <c r="N4488" t="s">
        <v>24</v>
      </c>
      <c r="O4488">
        <f t="shared" ca="1" si="70"/>
        <v>5031</v>
      </c>
      <c r="P4488">
        <v>53342.13</v>
      </c>
    </row>
    <row r="4489" spans="1:16" x14ac:dyDescent="0.2">
      <c r="A4489">
        <v>104488</v>
      </c>
      <c r="B4489" s="1">
        <v>45295.511805555558</v>
      </c>
      <c r="C4489" t="s">
        <v>16</v>
      </c>
      <c r="D4489" t="s">
        <v>17</v>
      </c>
      <c r="E4489" t="s">
        <v>42</v>
      </c>
      <c r="F4489" t="s">
        <v>48</v>
      </c>
      <c r="G4489" t="s">
        <v>27</v>
      </c>
      <c r="H4489">
        <v>15318866</v>
      </c>
      <c r="I4489">
        <v>102.55</v>
      </c>
      <c r="J4489">
        <v>5.71</v>
      </c>
      <c r="K4489" t="s">
        <v>21</v>
      </c>
      <c r="L4489" t="s">
        <v>36</v>
      </c>
      <c r="M4489" t="s">
        <v>37</v>
      </c>
      <c r="N4489" t="s">
        <v>24</v>
      </c>
      <c r="O4489">
        <f t="shared" ca="1" si="70"/>
        <v>8938</v>
      </c>
      <c r="P4489">
        <v>25824.26</v>
      </c>
    </row>
    <row r="4490" spans="1:16" x14ac:dyDescent="0.2">
      <c r="A4490">
        <v>104489</v>
      </c>
      <c r="B4490" s="1">
        <v>45295.512499999997</v>
      </c>
      <c r="C4490" t="s">
        <v>16</v>
      </c>
      <c r="D4490" t="s">
        <v>32</v>
      </c>
      <c r="E4490" t="s">
        <v>33</v>
      </c>
      <c r="F4490" t="s">
        <v>43</v>
      </c>
      <c r="G4490" t="s">
        <v>35</v>
      </c>
      <c r="H4490">
        <v>1963092</v>
      </c>
      <c r="I4490">
        <v>97.2</v>
      </c>
      <c r="J4490">
        <v>6.04</v>
      </c>
      <c r="K4490" t="s">
        <v>21</v>
      </c>
      <c r="L4490" t="s">
        <v>41</v>
      </c>
      <c r="M4490" t="s">
        <v>40</v>
      </c>
      <c r="N4490" t="s">
        <v>24</v>
      </c>
      <c r="O4490">
        <f t="shared" ca="1" si="70"/>
        <v>9945</v>
      </c>
      <c r="P4490">
        <v>5100.5600000000004</v>
      </c>
    </row>
    <row r="4491" spans="1:16" x14ac:dyDescent="0.2">
      <c r="A4491">
        <v>104490</v>
      </c>
      <c r="B4491" s="1">
        <v>45295.513194444444</v>
      </c>
      <c r="C4491" t="s">
        <v>16</v>
      </c>
      <c r="D4491" t="s">
        <v>17</v>
      </c>
      <c r="E4491" t="s">
        <v>18</v>
      </c>
      <c r="F4491" t="s">
        <v>26</v>
      </c>
      <c r="G4491" t="s">
        <v>41</v>
      </c>
      <c r="H4491">
        <v>97304013</v>
      </c>
      <c r="I4491">
        <v>95.35</v>
      </c>
      <c r="J4491">
        <v>4.04</v>
      </c>
      <c r="K4491" t="s">
        <v>21</v>
      </c>
      <c r="L4491" t="s">
        <v>22</v>
      </c>
      <c r="M4491" t="s">
        <v>45</v>
      </c>
      <c r="N4491" t="s">
        <v>31</v>
      </c>
      <c r="O4491">
        <f t="shared" ca="1" si="70"/>
        <v>9662</v>
      </c>
      <c r="P4491">
        <v>39175.33</v>
      </c>
    </row>
    <row r="4492" spans="1:16" x14ac:dyDescent="0.2">
      <c r="A4492">
        <v>104491</v>
      </c>
      <c r="B4492" s="1">
        <v>45295.513888888891</v>
      </c>
      <c r="C4492" t="s">
        <v>16</v>
      </c>
      <c r="D4492" t="s">
        <v>17</v>
      </c>
      <c r="E4492" t="s">
        <v>42</v>
      </c>
      <c r="F4492" t="s">
        <v>19</v>
      </c>
      <c r="G4492" t="s">
        <v>20</v>
      </c>
      <c r="H4492">
        <v>44746850</v>
      </c>
      <c r="I4492">
        <v>96.01</v>
      </c>
      <c r="J4492">
        <v>4.08</v>
      </c>
      <c r="K4492" t="s">
        <v>21</v>
      </c>
      <c r="L4492" t="s">
        <v>22</v>
      </c>
      <c r="M4492" t="s">
        <v>23</v>
      </c>
      <c r="N4492" t="s">
        <v>31</v>
      </c>
      <c r="O4492">
        <f t="shared" ca="1" si="70"/>
        <v>2436</v>
      </c>
      <c r="P4492">
        <v>36746.370000000003</v>
      </c>
    </row>
    <row r="4493" spans="1:16" x14ac:dyDescent="0.2">
      <c r="A4493">
        <v>104492</v>
      </c>
      <c r="B4493" s="1">
        <v>45295.51458333333</v>
      </c>
      <c r="C4493" t="s">
        <v>16</v>
      </c>
      <c r="D4493" t="s">
        <v>32</v>
      </c>
      <c r="E4493" t="s">
        <v>38</v>
      </c>
      <c r="F4493" t="s">
        <v>34</v>
      </c>
      <c r="G4493" t="s">
        <v>45</v>
      </c>
      <c r="H4493">
        <v>20240715</v>
      </c>
      <c r="I4493">
        <v>90.33</v>
      </c>
      <c r="J4493">
        <v>6.45</v>
      </c>
      <c r="K4493" t="s">
        <v>21</v>
      </c>
      <c r="L4493" t="s">
        <v>30</v>
      </c>
      <c r="M4493" t="s">
        <v>45</v>
      </c>
      <c r="N4493" t="s">
        <v>24</v>
      </c>
      <c r="O4493">
        <f t="shared" ca="1" si="70"/>
        <v>8763</v>
      </c>
      <c r="P4493">
        <v>10998.72</v>
      </c>
    </row>
    <row r="4494" spans="1:16" x14ac:dyDescent="0.2">
      <c r="A4494">
        <v>104493</v>
      </c>
      <c r="B4494" s="1">
        <v>45295.515277777777</v>
      </c>
      <c r="C4494" t="s">
        <v>16</v>
      </c>
      <c r="D4494" t="s">
        <v>17</v>
      </c>
      <c r="E4494" t="s">
        <v>33</v>
      </c>
      <c r="F4494" t="s">
        <v>19</v>
      </c>
      <c r="G4494" t="s">
        <v>47</v>
      </c>
      <c r="H4494">
        <v>71614418</v>
      </c>
      <c r="I4494">
        <v>105.57</v>
      </c>
      <c r="J4494">
        <v>4.9400000000000004</v>
      </c>
      <c r="K4494" t="s">
        <v>21</v>
      </c>
      <c r="L4494" t="s">
        <v>41</v>
      </c>
      <c r="M4494" t="s">
        <v>40</v>
      </c>
      <c r="N4494" t="s">
        <v>24</v>
      </c>
      <c r="O4494">
        <f t="shared" ca="1" si="70"/>
        <v>9280</v>
      </c>
      <c r="P4494">
        <v>222315.61</v>
      </c>
    </row>
    <row r="4495" spans="1:16" x14ac:dyDescent="0.2">
      <c r="A4495">
        <v>104494</v>
      </c>
      <c r="B4495" s="1">
        <v>45295.515972222223</v>
      </c>
      <c r="C4495" t="s">
        <v>16</v>
      </c>
      <c r="D4495" t="s">
        <v>32</v>
      </c>
      <c r="E4495" t="s">
        <v>46</v>
      </c>
      <c r="F4495" t="s">
        <v>43</v>
      </c>
      <c r="G4495" t="s">
        <v>44</v>
      </c>
      <c r="H4495">
        <v>30409519</v>
      </c>
      <c r="I4495">
        <v>93.64</v>
      </c>
      <c r="J4495">
        <v>7.99</v>
      </c>
      <c r="K4495" t="s">
        <v>21</v>
      </c>
      <c r="L4495" t="s">
        <v>41</v>
      </c>
      <c r="M4495" t="s">
        <v>30</v>
      </c>
      <c r="N4495" t="s">
        <v>24</v>
      </c>
      <c r="O4495">
        <f t="shared" ca="1" si="70"/>
        <v>5477</v>
      </c>
      <c r="P4495">
        <v>71298.080000000002</v>
      </c>
    </row>
    <row r="4496" spans="1:16" x14ac:dyDescent="0.2">
      <c r="A4496">
        <v>104495</v>
      </c>
      <c r="B4496" s="1">
        <v>45295.51666666667</v>
      </c>
      <c r="C4496" t="s">
        <v>16</v>
      </c>
      <c r="D4496" t="s">
        <v>32</v>
      </c>
      <c r="E4496" t="s">
        <v>38</v>
      </c>
      <c r="F4496" t="s">
        <v>34</v>
      </c>
      <c r="G4496" t="s">
        <v>41</v>
      </c>
      <c r="H4496">
        <v>45799022</v>
      </c>
      <c r="I4496">
        <v>86.71</v>
      </c>
      <c r="J4496">
        <v>11.26</v>
      </c>
      <c r="K4496" t="s">
        <v>28</v>
      </c>
      <c r="L4496" t="s">
        <v>29</v>
      </c>
      <c r="M4496" t="s">
        <v>45</v>
      </c>
      <c r="N4496" t="s">
        <v>24</v>
      </c>
      <c r="O4496">
        <f t="shared" ca="1" si="70"/>
        <v>4375</v>
      </c>
      <c r="P4496">
        <v>126164.25</v>
      </c>
    </row>
    <row r="4497" spans="1:16" x14ac:dyDescent="0.2">
      <c r="A4497">
        <v>104496</v>
      </c>
      <c r="B4497" s="1">
        <v>45295.517361111109</v>
      </c>
      <c r="C4497" t="s">
        <v>16</v>
      </c>
      <c r="D4497" t="s">
        <v>32</v>
      </c>
      <c r="E4497" t="s">
        <v>18</v>
      </c>
      <c r="F4497" t="s">
        <v>19</v>
      </c>
      <c r="G4497" t="s">
        <v>47</v>
      </c>
      <c r="H4497">
        <v>1992021</v>
      </c>
      <c r="I4497">
        <v>98.98</v>
      </c>
      <c r="J4497">
        <v>9.18</v>
      </c>
      <c r="K4497" t="s">
        <v>28</v>
      </c>
      <c r="L4497" t="s">
        <v>41</v>
      </c>
      <c r="M4497" t="s">
        <v>37</v>
      </c>
      <c r="N4497" t="s">
        <v>24</v>
      </c>
      <c r="O4497">
        <f t="shared" ca="1" si="70"/>
        <v>3689</v>
      </c>
      <c r="P4497">
        <v>3204.91</v>
      </c>
    </row>
    <row r="4498" spans="1:16" x14ac:dyDescent="0.2">
      <c r="A4498">
        <v>104497</v>
      </c>
      <c r="B4498" s="1">
        <v>45295.518055555556</v>
      </c>
      <c r="C4498" t="s">
        <v>16</v>
      </c>
      <c r="D4498" t="s">
        <v>17</v>
      </c>
      <c r="E4498" t="s">
        <v>38</v>
      </c>
      <c r="F4498" t="s">
        <v>34</v>
      </c>
      <c r="G4498" t="s">
        <v>40</v>
      </c>
      <c r="H4498">
        <v>56947376</v>
      </c>
      <c r="I4498">
        <v>105.71</v>
      </c>
      <c r="J4498">
        <v>5.79</v>
      </c>
      <c r="K4498" t="s">
        <v>21</v>
      </c>
      <c r="L4498" t="s">
        <v>30</v>
      </c>
      <c r="M4498" t="s">
        <v>23</v>
      </c>
      <c r="N4498" t="s">
        <v>24</v>
      </c>
      <c r="O4498">
        <f t="shared" ca="1" si="70"/>
        <v>880</v>
      </c>
      <c r="P4498">
        <v>123698.48</v>
      </c>
    </row>
    <row r="4499" spans="1:16" x14ac:dyDescent="0.2">
      <c r="A4499">
        <v>104498</v>
      </c>
      <c r="B4499" s="1">
        <v>45295.518750000003</v>
      </c>
      <c r="C4499" t="s">
        <v>16</v>
      </c>
      <c r="D4499" t="s">
        <v>17</v>
      </c>
      <c r="E4499" t="s">
        <v>18</v>
      </c>
      <c r="F4499" t="s">
        <v>39</v>
      </c>
      <c r="G4499" t="s">
        <v>44</v>
      </c>
      <c r="H4499">
        <v>59848342</v>
      </c>
      <c r="I4499">
        <v>108.84</v>
      </c>
      <c r="J4499">
        <v>3.78</v>
      </c>
      <c r="K4499" t="s">
        <v>28</v>
      </c>
      <c r="L4499" t="s">
        <v>20</v>
      </c>
      <c r="M4499" t="s">
        <v>30</v>
      </c>
      <c r="N4499" t="s">
        <v>31</v>
      </c>
      <c r="O4499">
        <f t="shared" ca="1" si="70"/>
        <v>3213</v>
      </c>
      <c r="P4499">
        <v>56087.14</v>
      </c>
    </row>
    <row r="4500" spans="1:16" x14ac:dyDescent="0.2">
      <c r="A4500">
        <v>104499</v>
      </c>
      <c r="B4500" s="1">
        <v>45295.519444444442</v>
      </c>
      <c r="C4500" t="s">
        <v>16</v>
      </c>
      <c r="D4500" t="s">
        <v>17</v>
      </c>
      <c r="E4500" t="s">
        <v>18</v>
      </c>
      <c r="F4500" t="s">
        <v>34</v>
      </c>
      <c r="G4500" t="s">
        <v>27</v>
      </c>
      <c r="H4500">
        <v>12830961</v>
      </c>
      <c r="I4500">
        <v>101.78</v>
      </c>
      <c r="J4500">
        <v>3.94</v>
      </c>
      <c r="K4500" t="s">
        <v>28</v>
      </c>
      <c r="L4500" t="s">
        <v>22</v>
      </c>
      <c r="M4500" t="s">
        <v>45</v>
      </c>
      <c r="N4500" t="s">
        <v>31</v>
      </c>
      <c r="O4500">
        <f t="shared" ca="1" si="70"/>
        <v>5601</v>
      </c>
      <c r="P4500">
        <v>14599.13</v>
      </c>
    </row>
    <row r="4501" spans="1:16" x14ac:dyDescent="0.2">
      <c r="A4501">
        <v>104500</v>
      </c>
      <c r="B4501" s="1">
        <v>45295.520138888889</v>
      </c>
      <c r="C4501" t="s">
        <v>16</v>
      </c>
      <c r="D4501" t="s">
        <v>17</v>
      </c>
      <c r="E4501" t="s">
        <v>18</v>
      </c>
      <c r="F4501" t="s">
        <v>19</v>
      </c>
      <c r="G4501" t="s">
        <v>41</v>
      </c>
      <c r="H4501">
        <v>50917932</v>
      </c>
      <c r="I4501">
        <v>106.46</v>
      </c>
      <c r="J4501">
        <v>4.62</v>
      </c>
      <c r="K4501" t="s">
        <v>28</v>
      </c>
      <c r="L4501" t="s">
        <v>30</v>
      </c>
      <c r="M4501" t="s">
        <v>30</v>
      </c>
      <c r="N4501" t="s">
        <v>24</v>
      </c>
      <c r="O4501">
        <f t="shared" ca="1" si="70"/>
        <v>3471</v>
      </c>
      <c r="P4501">
        <v>13579.73</v>
      </c>
    </row>
    <row r="4502" spans="1:16" x14ac:dyDescent="0.2">
      <c r="A4502">
        <v>104501</v>
      </c>
      <c r="B4502" s="1">
        <v>45295.520833333336</v>
      </c>
      <c r="C4502" t="s">
        <v>16</v>
      </c>
      <c r="D4502" t="s">
        <v>17</v>
      </c>
      <c r="E4502" t="s">
        <v>38</v>
      </c>
      <c r="F4502" t="s">
        <v>34</v>
      </c>
      <c r="G4502" t="s">
        <v>44</v>
      </c>
      <c r="H4502">
        <v>37287371</v>
      </c>
      <c r="I4502">
        <v>105.92</v>
      </c>
      <c r="J4502">
        <v>3.86</v>
      </c>
      <c r="K4502" t="s">
        <v>21</v>
      </c>
      <c r="L4502" t="s">
        <v>30</v>
      </c>
      <c r="M4502" t="s">
        <v>37</v>
      </c>
      <c r="N4502" t="s">
        <v>24</v>
      </c>
      <c r="O4502">
        <f t="shared" ca="1" si="70"/>
        <v>4749</v>
      </c>
      <c r="P4502">
        <v>27332.49</v>
      </c>
    </row>
    <row r="4503" spans="1:16" x14ac:dyDescent="0.2">
      <c r="A4503">
        <v>104502</v>
      </c>
      <c r="B4503" s="1">
        <v>45295.521527777775</v>
      </c>
      <c r="C4503" t="s">
        <v>16</v>
      </c>
      <c r="D4503" t="s">
        <v>17</v>
      </c>
      <c r="E4503" t="s">
        <v>49</v>
      </c>
      <c r="F4503" t="s">
        <v>26</v>
      </c>
      <c r="G4503" t="s">
        <v>44</v>
      </c>
      <c r="H4503">
        <v>40638107</v>
      </c>
      <c r="I4503">
        <v>107.81</v>
      </c>
      <c r="J4503">
        <v>5.18</v>
      </c>
      <c r="K4503" t="s">
        <v>28</v>
      </c>
      <c r="L4503" t="s">
        <v>29</v>
      </c>
      <c r="M4503" t="s">
        <v>23</v>
      </c>
      <c r="N4503" t="s">
        <v>31</v>
      </c>
      <c r="O4503">
        <f t="shared" ca="1" si="70"/>
        <v>9819</v>
      </c>
      <c r="P4503">
        <v>53224.62</v>
      </c>
    </row>
    <row r="4504" spans="1:16" x14ac:dyDescent="0.2">
      <c r="A4504">
        <v>104503</v>
      </c>
      <c r="B4504" s="1">
        <v>45295.522222222222</v>
      </c>
      <c r="C4504" t="s">
        <v>16</v>
      </c>
      <c r="D4504" t="s">
        <v>17</v>
      </c>
      <c r="E4504" t="s">
        <v>46</v>
      </c>
      <c r="F4504" t="s">
        <v>39</v>
      </c>
      <c r="G4504" t="s">
        <v>45</v>
      </c>
      <c r="H4504">
        <v>17131041</v>
      </c>
      <c r="I4504">
        <v>95.43</v>
      </c>
      <c r="J4504">
        <v>4.7</v>
      </c>
      <c r="K4504" t="s">
        <v>21</v>
      </c>
      <c r="L4504" t="s">
        <v>30</v>
      </c>
      <c r="M4504" t="s">
        <v>37</v>
      </c>
      <c r="N4504" t="s">
        <v>24</v>
      </c>
      <c r="O4504">
        <f t="shared" ca="1" si="70"/>
        <v>8473</v>
      </c>
      <c r="P4504">
        <v>45000.81</v>
      </c>
    </row>
    <row r="4505" spans="1:16" x14ac:dyDescent="0.2">
      <c r="A4505">
        <v>104504</v>
      </c>
      <c r="B4505" s="1">
        <v>45295.522916666669</v>
      </c>
      <c r="C4505" t="s">
        <v>16</v>
      </c>
      <c r="D4505" t="s">
        <v>17</v>
      </c>
      <c r="E4505" t="s">
        <v>18</v>
      </c>
      <c r="F4505" t="s">
        <v>39</v>
      </c>
      <c r="G4505" t="s">
        <v>47</v>
      </c>
      <c r="H4505">
        <v>42236928</v>
      </c>
      <c r="I4505">
        <v>109.33</v>
      </c>
      <c r="J4505">
        <v>4.42</v>
      </c>
      <c r="K4505" t="s">
        <v>28</v>
      </c>
      <c r="L4505" t="s">
        <v>29</v>
      </c>
      <c r="M4505" t="s">
        <v>23</v>
      </c>
      <c r="N4505" t="s">
        <v>24</v>
      </c>
      <c r="O4505">
        <f t="shared" ca="1" si="70"/>
        <v>3015</v>
      </c>
      <c r="P4505">
        <v>50723.22</v>
      </c>
    </row>
    <row r="4506" spans="1:16" x14ac:dyDescent="0.2">
      <c r="A4506">
        <v>104505</v>
      </c>
      <c r="B4506" s="1">
        <v>45295.523611111108</v>
      </c>
      <c r="C4506" t="s">
        <v>16</v>
      </c>
      <c r="D4506" t="s">
        <v>17</v>
      </c>
      <c r="E4506" t="s">
        <v>46</v>
      </c>
      <c r="F4506" t="s">
        <v>43</v>
      </c>
      <c r="G4506" t="s">
        <v>40</v>
      </c>
      <c r="H4506">
        <v>60957873</v>
      </c>
      <c r="I4506">
        <v>107.98</v>
      </c>
      <c r="J4506">
        <v>5.87</v>
      </c>
      <c r="K4506" t="s">
        <v>21</v>
      </c>
      <c r="L4506" t="s">
        <v>29</v>
      </c>
      <c r="M4506" t="s">
        <v>30</v>
      </c>
      <c r="N4506" t="s">
        <v>24</v>
      </c>
      <c r="O4506">
        <f t="shared" ca="1" si="70"/>
        <v>2634</v>
      </c>
      <c r="P4506">
        <v>49663.57</v>
      </c>
    </row>
    <row r="4507" spans="1:16" x14ac:dyDescent="0.2">
      <c r="A4507">
        <v>104506</v>
      </c>
      <c r="B4507" s="1">
        <v>45295.524305555555</v>
      </c>
      <c r="C4507" t="s">
        <v>16</v>
      </c>
      <c r="D4507" t="s">
        <v>17</v>
      </c>
      <c r="E4507" t="s">
        <v>18</v>
      </c>
      <c r="F4507" t="s">
        <v>39</v>
      </c>
      <c r="G4507" t="s">
        <v>47</v>
      </c>
      <c r="H4507">
        <v>35236442</v>
      </c>
      <c r="I4507">
        <v>108.15</v>
      </c>
      <c r="J4507">
        <v>3.65</v>
      </c>
      <c r="K4507" t="s">
        <v>28</v>
      </c>
      <c r="L4507" t="s">
        <v>41</v>
      </c>
      <c r="M4507" t="s">
        <v>45</v>
      </c>
      <c r="N4507" t="s">
        <v>24</v>
      </c>
      <c r="O4507">
        <f t="shared" ca="1" si="70"/>
        <v>3279</v>
      </c>
      <c r="P4507">
        <v>9170.32</v>
      </c>
    </row>
    <row r="4508" spans="1:16" x14ac:dyDescent="0.2">
      <c r="A4508">
        <v>104507</v>
      </c>
      <c r="B4508" s="1">
        <v>45295.525000000001</v>
      </c>
      <c r="C4508" t="s">
        <v>16</v>
      </c>
      <c r="D4508" t="s">
        <v>32</v>
      </c>
      <c r="E4508" t="s">
        <v>42</v>
      </c>
      <c r="F4508" t="s">
        <v>48</v>
      </c>
      <c r="G4508" t="s">
        <v>27</v>
      </c>
      <c r="H4508">
        <v>25703967</v>
      </c>
      <c r="I4508">
        <v>89.54</v>
      </c>
      <c r="J4508">
        <v>8.18</v>
      </c>
      <c r="K4508" t="s">
        <v>28</v>
      </c>
      <c r="L4508" t="s">
        <v>30</v>
      </c>
      <c r="M4508" t="s">
        <v>23</v>
      </c>
      <c r="N4508" t="s">
        <v>31</v>
      </c>
      <c r="O4508">
        <f t="shared" ca="1" si="70"/>
        <v>2740</v>
      </c>
      <c r="P4508">
        <v>27907.360000000001</v>
      </c>
    </row>
    <row r="4509" spans="1:16" x14ac:dyDescent="0.2">
      <c r="A4509">
        <v>104508</v>
      </c>
      <c r="B4509" s="1">
        <v>45295.525694444441</v>
      </c>
      <c r="C4509" t="s">
        <v>16</v>
      </c>
      <c r="D4509" t="s">
        <v>17</v>
      </c>
      <c r="E4509" t="s">
        <v>18</v>
      </c>
      <c r="F4509" t="s">
        <v>26</v>
      </c>
      <c r="G4509" t="s">
        <v>27</v>
      </c>
      <c r="H4509">
        <v>7900460</v>
      </c>
      <c r="I4509">
        <v>104.59</v>
      </c>
      <c r="J4509">
        <v>5.18</v>
      </c>
      <c r="K4509" t="s">
        <v>21</v>
      </c>
      <c r="L4509" t="s">
        <v>20</v>
      </c>
      <c r="M4509" t="s">
        <v>37</v>
      </c>
      <c r="N4509" t="s">
        <v>24</v>
      </c>
      <c r="O4509">
        <f t="shared" ca="1" si="70"/>
        <v>7320</v>
      </c>
      <c r="P4509">
        <v>3814.19</v>
      </c>
    </row>
    <row r="4510" spans="1:16" x14ac:dyDescent="0.2">
      <c r="A4510">
        <v>104509</v>
      </c>
      <c r="B4510" s="1">
        <v>45295.526388888888</v>
      </c>
      <c r="C4510" t="s">
        <v>16</v>
      </c>
      <c r="D4510" t="s">
        <v>17</v>
      </c>
      <c r="E4510" t="s">
        <v>49</v>
      </c>
      <c r="F4510" t="s">
        <v>43</v>
      </c>
      <c r="G4510" t="s">
        <v>40</v>
      </c>
      <c r="H4510">
        <v>47871651</v>
      </c>
      <c r="I4510">
        <v>96.23</v>
      </c>
      <c r="J4510">
        <v>3.6</v>
      </c>
      <c r="K4510" t="s">
        <v>28</v>
      </c>
      <c r="L4510" t="s">
        <v>36</v>
      </c>
      <c r="M4510" t="s">
        <v>23</v>
      </c>
      <c r="N4510" t="s">
        <v>24</v>
      </c>
      <c r="O4510">
        <f t="shared" ca="1" si="70"/>
        <v>9508</v>
      </c>
      <c r="P4510">
        <v>110863.41</v>
      </c>
    </row>
    <row r="4511" spans="1:16" x14ac:dyDescent="0.2">
      <c r="A4511">
        <v>104510</v>
      </c>
      <c r="B4511" s="1">
        <v>45295.527083333334</v>
      </c>
      <c r="C4511" t="s">
        <v>16</v>
      </c>
      <c r="D4511" t="s">
        <v>25</v>
      </c>
      <c r="E4511" t="s">
        <v>38</v>
      </c>
      <c r="F4511" t="s">
        <v>48</v>
      </c>
      <c r="G4511" t="s">
        <v>20</v>
      </c>
      <c r="H4511">
        <v>16231609</v>
      </c>
      <c r="I4511">
        <v>107.34</v>
      </c>
      <c r="J4511">
        <v>3.55</v>
      </c>
      <c r="K4511" t="s">
        <v>21</v>
      </c>
      <c r="L4511" t="s">
        <v>30</v>
      </c>
      <c r="M4511" t="s">
        <v>30</v>
      </c>
      <c r="N4511" t="s">
        <v>31</v>
      </c>
      <c r="O4511">
        <f t="shared" ca="1" si="70"/>
        <v>5320</v>
      </c>
      <c r="P4511">
        <v>8398.0499999999993</v>
      </c>
    </row>
    <row r="4512" spans="1:16" x14ac:dyDescent="0.2">
      <c r="A4512">
        <v>104511</v>
      </c>
      <c r="B4512" s="1">
        <v>45295.527777777781</v>
      </c>
      <c r="C4512" t="s">
        <v>16</v>
      </c>
      <c r="D4512" t="s">
        <v>17</v>
      </c>
      <c r="E4512" t="s">
        <v>49</v>
      </c>
      <c r="F4512" t="s">
        <v>34</v>
      </c>
      <c r="G4512" t="s">
        <v>35</v>
      </c>
      <c r="H4512">
        <v>65178243</v>
      </c>
      <c r="I4512">
        <v>97.02</v>
      </c>
      <c r="J4512">
        <v>4.7300000000000004</v>
      </c>
      <c r="K4512" t="s">
        <v>21</v>
      </c>
      <c r="L4512" t="s">
        <v>29</v>
      </c>
      <c r="M4512" t="s">
        <v>30</v>
      </c>
      <c r="N4512" t="s">
        <v>31</v>
      </c>
      <c r="O4512">
        <f t="shared" ca="1" si="70"/>
        <v>4645</v>
      </c>
      <c r="P4512">
        <v>195156.2</v>
      </c>
    </row>
    <row r="4513" spans="1:16" x14ac:dyDescent="0.2">
      <c r="A4513">
        <v>104512</v>
      </c>
      <c r="B4513" s="1">
        <v>45295.52847222222</v>
      </c>
      <c r="C4513" t="s">
        <v>16</v>
      </c>
      <c r="D4513" t="s">
        <v>17</v>
      </c>
      <c r="E4513" t="s">
        <v>38</v>
      </c>
      <c r="F4513" t="s">
        <v>48</v>
      </c>
      <c r="G4513" t="s">
        <v>40</v>
      </c>
      <c r="H4513">
        <v>19859668</v>
      </c>
      <c r="I4513">
        <v>106.07</v>
      </c>
      <c r="J4513">
        <v>3.24</v>
      </c>
      <c r="K4513" t="s">
        <v>21</v>
      </c>
      <c r="L4513" t="s">
        <v>20</v>
      </c>
      <c r="M4513" t="s">
        <v>30</v>
      </c>
      <c r="N4513" t="s">
        <v>24</v>
      </c>
      <c r="O4513">
        <f t="shared" ca="1" si="70"/>
        <v>903</v>
      </c>
      <c r="P4513">
        <v>26445.15</v>
      </c>
    </row>
    <row r="4514" spans="1:16" x14ac:dyDescent="0.2">
      <c r="A4514">
        <v>104513</v>
      </c>
      <c r="B4514" s="1">
        <v>45295.529166666667</v>
      </c>
      <c r="C4514" t="s">
        <v>16</v>
      </c>
      <c r="D4514" t="s">
        <v>17</v>
      </c>
      <c r="E4514" t="s">
        <v>33</v>
      </c>
      <c r="F4514" t="s">
        <v>43</v>
      </c>
      <c r="G4514" t="s">
        <v>35</v>
      </c>
      <c r="H4514">
        <v>69977265</v>
      </c>
      <c r="I4514">
        <v>101.36</v>
      </c>
      <c r="J4514">
        <v>4.4400000000000004</v>
      </c>
      <c r="K4514" t="s">
        <v>28</v>
      </c>
      <c r="L4514" t="s">
        <v>29</v>
      </c>
      <c r="M4514" t="s">
        <v>45</v>
      </c>
      <c r="N4514" t="s">
        <v>24</v>
      </c>
      <c r="O4514">
        <f t="shared" ca="1" si="70"/>
        <v>5502</v>
      </c>
      <c r="P4514">
        <v>150675.15</v>
      </c>
    </row>
    <row r="4515" spans="1:16" x14ac:dyDescent="0.2">
      <c r="A4515">
        <v>104514</v>
      </c>
      <c r="B4515" s="1">
        <v>45295.529861111114</v>
      </c>
      <c r="C4515" t="s">
        <v>16</v>
      </c>
      <c r="D4515" t="s">
        <v>32</v>
      </c>
      <c r="E4515" t="s">
        <v>33</v>
      </c>
      <c r="F4515" t="s">
        <v>39</v>
      </c>
      <c r="G4515" t="s">
        <v>20</v>
      </c>
      <c r="H4515">
        <v>5653821</v>
      </c>
      <c r="I4515">
        <v>91.17</v>
      </c>
      <c r="J4515">
        <v>6.55</v>
      </c>
      <c r="K4515" t="s">
        <v>28</v>
      </c>
      <c r="L4515" t="s">
        <v>41</v>
      </c>
      <c r="M4515" t="s">
        <v>30</v>
      </c>
      <c r="N4515" t="s">
        <v>24</v>
      </c>
      <c r="O4515">
        <f t="shared" ca="1" si="70"/>
        <v>4780</v>
      </c>
      <c r="P4515">
        <v>9535.0499999999993</v>
      </c>
    </row>
    <row r="4516" spans="1:16" x14ac:dyDescent="0.2">
      <c r="A4516">
        <v>104515</v>
      </c>
      <c r="B4516" s="1">
        <v>45295.530555555553</v>
      </c>
      <c r="C4516" t="s">
        <v>16</v>
      </c>
      <c r="D4516" t="s">
        <v>17</v>
      </c>
      <c r="E4516" t="s">
        <v>18</v>
      </c>
      <c r="F4516" t="s">
        <v>26</v>
      </c>
      <c r="G4516" t="s">
        <v>40</v>
      </c>
      <c r="H4516">
        <v>66315187</v>
      </c>
      <c r="I4516">
        <v>101.54</v>
      </c>
      <c r="J4516">
        <v>5.55</v>
      </c>
      <c r="K4516" t="s">
        <v>21</v>
      </c>
      <c r="L4516" t="s">
        <v>36</v>
      </c>
      <c r="M4516" t="s">
        <v>45</v>
      </c>
      <c r="N4516" t="s">
        <v>31</v>
      </c>
      <c r="O4516">
        <f t="shared" ca="1" si="70"/>
        <v>2906</v>
      </c>
      <c r="P4516">
        <v>14036.85</v>
      </c>
    </row>
    <row r="4517" spans="1:16" x14ac:dyDescent="0.2">
      <c r="A4517">
        <v>104516</v>
      </c>
      <c r="B4517" s="1">
        <v>45295.53125</v>
      </c>
      <c r="C4517" t="s">
        <v>16</v>
      </c>
      <c r="D4517" t="s">
        <v>17</v>
      </c>
      <c r="E4517" t="s">
        <v>33</v>
      </c>
      <c r="F4517" t="s">
        <v>43</v>
      </c>
      <c r="G4517" t="s">
        <v>40</v>
      </c>
      <c r="H4517">
        <v>69857389</v>
      </c>
      <c r="I4517">
        <v>106.95</v>
      </c>
      <c r="J4517">
        <v>4.79</v>
      </c>
      <c r="K4517" t="s">
        <v>21</v>
      </c>
      <c r="L4517" t="s">
        <v>22</v>
      </c>
      <c r="M4517" t="s">
        <v>40</v>
      </c>
      <c r="N4517" t="s">
        <v>24</v>
      </c>
      <c r="O4517">
        <f t="shared" ca="1" si="70"/>
        <v>4015</v>
      </c>
      <c r="P4517">
        <v>220371.25</v>
      </c>
    </row>
    <row r="4518" spans="1:16" x14ac:dyDescent="0.2">
      <c r="A4518">
        <v>104517</v>
      </c>
      <c r="B4518" s="1">
        <v>45295.531944444447</v>
      </c>
      <c r="C4518" t="s">
        <v>16</v>
      </c>
      <c r="D4518" t="s">
        <v>17</v>
      </c>
      <c r="E4518" t="s">
        <v>18</v>
      </c>
      <c r="F4518" t="s">
        <v>48</v>
      </c>
      <c r="G4518" t="s">
        <v>27</v>
      </c>
      <c r="H4518">
        <v>75040481</v>
      </c>
      <c r="I4518">
        <v>96.31</v>
      </c>
      <c r="J4518">
        <v>4.92</v>
      </c>
      <c r="K4518" t="s">
        <v>21</v>
      </c>
      <c r="L4518" t="s">
        <v>22</v>
      </c>
      <c r="M4518" t="s">
        <v>23</v>
      </c>
      <c r="N4518" t="s">
        <v>31</v>
      </c>
      <c r="O4518">
        <f t="shared" ca="1" si="70"/>
        <v>3644</v>
      </c>
      <c r="P4518">
        <v>223487.43</v>
      </c>
    </row>
    <row r="4519" spans="1:16" x14ac:dyDescent="0.2">
      <c r="A4519">
        <v>104518</v>
      </c>
      <c r="B4519" s="1">
        <v>45295.532638888886</v>
      </c>
      <c r="C4519" t="s">
        <v>16</v>
      </c>
      <c r="D4519" t="s">
        <v>32</v>
      </c>
      <c r="E4519" t="s">
        <v>18</v>
      </c>
      <c r="F4519" t="s">
        <v>48</v>
      </c>
      <c r="G4519" t="s">
        <v>35</v>
      </c>
      <c r="H4519">
        <v>6371111</v>
      </c>
      <c r="I4519">
        <v>93.51</v>
      </c>
      <c r="J4519">
        <v>9.27</v>
      </c>
      <c r="K4519" t="s">
        <v>28</v>
      </c>
      <c r="L4519" t="s">
        <v>41</v>
      </c>
      <c r="M4519" t="s">
        <v>37</v>
      </c>
      <c r="N4519" t="s">
        <v>31</v>
      </c>
      <c r="O4519">
        <f t="shared" ca="1" si="70"/>
        <v>670</v>
      </c>
      <c r="P4519">
        <v>6261.76</v>
      </c>
    </row>
    <row r="4520" spans="1:16" x14ac:dyDescent="0.2">
      <c r="A4520">
        <v>104519</v>
      </c>
      <c r="B4520" s="1">
        <v>45295.533333333333</v>
      </c>
      <c r="C4520" t="s">
        <v>16</v>
      </c>
      <c r="D4520" t="s">
        <v>17</v>
      </c>
      <c r="E4520" t="s">
        <v>50</v>
      </c>
      <c r="F4520" t="s">
        <v>43</v>
      </c>
      <c r="G4520" t="s">
        <v>20</v>
      </c>
      <c r="H4520">
        <v>57822136</v>
      </c>
      <c r="I4520">
        <v>101.79</v>
      </c>
      <c r="J4520">
        <v>3.65</v>
      </c>
      <c r="K4520" t="s">
        <v>28</v>
      </c>
      <c r="L4520" t="s">
        <v>41</v>
      </c>
      <c r="M4520" t="s">
        <v>45</v>
      </c>
      <c r="N4520" t="s">
        <v>24</v>
      </c>
      <c r="O4520">
        <f t="shared" ca="1" si="70"/>
        <v>752</v>
      </c>
      <c r="P4520">
        <v>34381.65</v>
      </c>
    </row>
    <row r="4521" spans="1:16" x14ac:dyDescent="0.2">
      <c r="A4521">
        <v>104520</v>
      </c>
      <c r="B4521" s="1">
        <v>45295.53402777778</v>
      </c>
      <c r="C4521" t="s">
        <v>16</v>
      </c>
      <c r="D4521" t="s">
        <v>17</v>
      </c>
      <c r="E4521" t="s">
        <v>18</v>
      </c>
      <c r="F4521" t="s">
        <v>19</v>
      </c>
      <c r="G4521" t="s">
        <v>40</v>
      </c>
      <c r="H4521">
        <v>39338451</v>
      </c>
      <c r="I4521">
        <v>95.02</v>
      </c>
      <c r="J4521">
        <v>4.6100000000000003</v>
      </c>
      <c r="K4521" t="s">
        <v>21</v>
      </c>
      <c r="L4521" t="s">
        <v>22</v>
      </c>
      <c r="M4521" t="s">
        <v>45</v>
      </c>
      <c r="N4521" t="s">
        <v>31</v>
      </c>
      <c r="O4521">
        <f t="shared" ca="1" si="70"/>
        <v>4817</v>
      </c>
      <c r="P4521">
        <v>13560.72</v>
      </c>
    </row>
    <row r="4522" spans="1:16" x14ac:dyDescent="0.2">
      <c r="A4522">
        <v>104521</v>
      </c>
      <c r="B4522" s="1">
        <v>45295.534722222219</v>
      </c>
      <c r="C4522" t="s">
        <v>16</v>
      </c>
      <c r="D4522" t="s">
        <v>32</v>
      </c>
      <c r="E4522" t="s">
        <v>38</v>
      </c>
      <c r="F4522" t="s">
        <v>19</v>
      </c>
      <c r="G4522" t="s">
        <v>44</v>
      </c>
      <c r="H4522">
        <v>43592124</v>
      </c>
      <c r="I4522">
        <v>81.680000000000007</v>
      </c>
      <c r="J4522">
        <v>9.9499999999999993</v>
      </c>
      <c r="K4522" t="s">
        <v>28</v>
      </c>
      <c r="L4522" t="s">
        <v>41</v>
      </c>
      <c r="M4522" t="s">
        <v>37</v>
      </c>
      <c r="N4522" t="s">
        <v>24</v>
      </c>
      <c r="O4522">
        <f t="shared" ca="1" si="70"/>
        <v>4311</v>
      </c>
      <c r="P4522">
        <v>133966.35</v>
      </c>
    </row>
    <row r="4523" spans="1:16" x14ac:dyDescent="0.2">
      <c r="A4523">
        <v>104522</v>
      </c>
      <c r="B4523" s="1">
        <v>45295.535416666666</v>
      </c>
      <c r="C4523" t="s">
        <v>16</v>
      </c>
      <c r="D4523" t="s">
        <v>17</v>
      </c>
      <c r="E4523" t="s">
        <v>49</v>
      </c>
      <c r="F4523" t="s">
        <v>43</v>
      </c>
      <c r="G4523" t="s">
        <v>47</v>
      </c>
      <c r="H4523">
        <v>96067325</v>
      </c>
      <c r="I4523">
        <v>107.37</v>
      </c>
      <c r="J4523">
        <v>4.79</v>
      </c>
      <c r="K4523" t="s">
        <v>28</v>
      </c>
      <c r="L4523" t="s">
        <v>22</v>
      </c>
      <c r="M4523" t="s">
        <v>23</v>
      </c>
      <c r="N4523" t="s">
        <v>31</v>
      </c>
      <c r="O4523">
        <f t="shared" ca="1" si="70"/>
        <v>4796</v>
      </c>
      <c r="P4523">
        <v>123304.47</v>
      </c>
    </row>
    <row r="4524" spans="1:16" x14ac:dyDescent="0.2">
      <c r="A4524">
        <v>104523</v>
      </c>
      <c r="B4524" s="1">
        <v>45295.536111111112</v>
      </c>
      <c r="C4524" t="s">
        <v>16</v>
      </c>
      <c r="D4524" t="s">
        <v>32</v>
      </c>
      <c r="E4524" t="s">
        <v>42</v>
      </c>
      <c r="F4524" t="s">
        <v>19</v>
      </c>
      <c r="G4524" t="s">
        <v>27</v>
      </c>
      <c r="H4524">
        <v>11829384</v>
      </c>
      <c r="I4524">
        <v>84.93</v>
      </c>
      <c r="J4524">
        <v>5.67</v>
      </c>
      <c r="K4524" t="s">
        <v>21</v>
      </c>
      <c r="L4524" t="s">
        <v>41</v>
      </c>
      <c r="M4524" t="s">
        <v>30</v>
      </c>
      <c r="N4524" t="s">
        <v>24</v>
      </c>
      <c r="O4524">
        <f t="shared" ca="1" si="70"/>
        <v>4185</v>
      </c>
      <c r="P4524">
        <v>15080.97</v>
      </c>
    </row>
    <row r="4525" spans="1:16" x14ac:dyDescent="0.2">
      <c r="A4525">
        <v>104524</v>
      </c>
      <c r="B4525" s="1">
        <v>45295.536805555559</v>
      </c>
      <c r="C4525" t="s">
        <v>16</v>
      </c>
      <c r="D4525" t="s">
        <v>17</v>
      </c>
      <c r="E4525" t="s">
        <v>33</v>
      </c>
      <c r="F4525" t="s">
        <v>43</v>
      </c>
      <c r="G4525" t="s">
        <v>44</v>
      </c>
      <c r="H4525">
        <v>14369550</v>
      </c>
      <c r="I4525">
        <v>95.26</v>
      </c>
      <c r="J4525">
        <v>5.89</v>
      </c>
      <c r="K4525" t="s">
        <v>21</v>
      </c>
      <c r="L4525" t="s">
        <v>22</v>
      </c>
      <c r="M4525" t="s">
        <v>23</v>
      </c>
      <c r="N4525" t="s">
        <v>24</v>
      </c>
      <c r="O4525">
        <f t="shared" ca="1" si="70"/>
        <v>7566</v>
      </c>
      <c r="P4525">
        <v>14641.86</v>
      </c>
    </row>
    <row r="4526" spans="1:16" x14ac:dyDescent="0.2">
      <c r="A4526">
        <v>104525</v>
      </c>
      <c r="B4526" s="1">
        <v>45295.537499999999</v>
      </c>
      <c r="C4526" t="s">
        <v>16</v>
      </c>
      <c r="D4526" t="s">
        <v>32</v>
      </c>
      <c r="E4526" t="s">
        <v>18</v>
      </c>
      <c r="F4526" t="s">
        <v>39</v>
      </c>
      <c r="G4526" t="s">
        <v>44</v>
      </c>
      <c r="H4526">
        <v>43475258</v>
      </c>
      <c r="I4526">
        <v>84.3</v>
      </c>
      <c r="J4526">
        <v>9.89</v>
      </c>
      <c r="K4526" t="s">
        <v>28</v>
      </c>
      <c r="L4526" t="s">
        <v>20</v>
      </c>
      <c r="M4526" t="s">
        <v>45</v>
      </c>
      <c r="N4526" t="s">
        <v>31</v>
      </c>
      <c r="O4526">
        <f t="shared" ca="1" si="70"/>
        <v>1059</v>
      </c>
      <c r="P4526">
        <v>70375.990000000005</v>
      </c>
    </row>
    <row r="4527" spans="1:16" x14ac:dyDescent="0.2">
      <c r="A4527">
        <v>104526</v>
      </c>
      <c r="B4527" s="1">
        <v>45295.538194444445</v>
      </c>
      <c r="C4527" t="s">
        <v>16</v>
      </c>
      <c r="D4527" t="s">
        <v>17</v>
      </c>
      <c r="E4527" t="s">
        <v>18</v>
      </c>
      <c r="F4527" t="s">
        <v>43</v>
      </c>
      <c r="G4527" t="s">
        <v>41</v>
      </c>
      <c r="H4527">
        <v>65007130</v>
      </c>
      <c r="I4527">
        <v>105.07</v>
      </c>
      <c r="J4527">
        <v>5.65</v>
      </c>
      <c r="K4527" t="s">
        <v>21</v>
      </c>
      <c r="L4527" t="s">
        <v>41</v>
      </c>
      <c r="M4527" t="s">
        <v>30</v>
      </c>
      <c r="N4527" t="s">
        <v>31</v>
      </c>
      <c r="O4527">
        <f t="shared" ca="1" si="70"/>
        <v>2157</v>
      </c>
      <c r="P4527">
        <v>43377.68</v>
      </c>
    </row>
    <row r="4528" spans="1:16" x14ac:dyDescent="0.2">
      <c r="A4528">
        <v>104527</v>
      </c>
      <c r="B4528" s="1">
        <v>45295.538888888892</v>
      </c>
      <c r="C4528" t="s">
        <v>16</v>
      </c>
      <c r="D4528" t="s">
        <v>32</v>
      </c>
      <c r="E4528" t="s">
        <v>18</v>
      </c>
      <c r="F4528" t="s">
        <v>34</v>
      </c>
      <c r="G4528" t="s">
        <v>27</v>
      </c>
      <c r="H4528">
        <v>8269794</v>
      </c>
      <c r="I4528">
        <v>87.76</v>
      </c>
      <c r="J4528">
        <v>5.26</v>
      </c>
      <c r="K4528" t="s">
        <v>21</v>
      </c>
      <c r="L4528" t="s">
        <v>22</v>
      </c>
      <c r="M4528" t="s">
        <v>40</v>
      </c>
      <c r="N4528" t="s">
        <v>24</v>
      </c>
      <c r="O4528">
        <f t="shared" ca="1" si="70"/>
        <v>6253</v>
      </c>
      <c r="P4528">
        <v>1426.08</v>
      </c>
    </row>
    <row r="4529" spans="1:16" x14ac:dyDescent="0.2">
      <c r="A4529">
        <v>104528</v>
      </c>
      <c r="B4529" s="1">
        <v>45295.539583333331</v>
      </c>
      <c r="C4529" t="s">
        <v>16</v>
      </c>
      <c r="D4529" t="s">
        <v>25</v>
      </c>
      <c r="E4529" t="s">
        <v>18</v>
      </c>
      <c r="F4529" t="s">
        <v>26</v>
      </c>
      <c r="G4529" t="s">
        <v>35</v>
      </c>
      <c r="H4529">
        <v>10919845</v>
      </c>
      <c r="I4529">
        <v>109.2</v>
      </c>
      <c r="J4529">
        <v>5.69</v>
      </c>
      <c r="K4529" t="s">
        <v>28</v>
      </c>
      <c r="L4529" t="s">
        <v>41</v>
      </c>
      <c r="M4529" t="s">
        <v>37</v>
      </c>
      <c r="N4529" t="s">
        <v>31</v>
      </c>
      <c r="O4529">
        <f t="shared" ca="1" si="70"/>
        <v>2282</v>
      </c>
      <c r="P4529">
        <v>11600.56</v>
      </c>
    </row>
    <row r="4530" spans="1:16" x14ac:dyDescent="0.2">
      <c r="A4530">
        <v>104529</v>
      </c>
      <c r="B4530" s="1">
        <v>45295.540277777778</v>
      </c>
      <c r="C4530" t="s">
        <v>16</v>
      </c>
      <c r="D4530" t="s">
        <v>17</v>
      </c>
      <c r="E4530" t="s">
        <v>42</v>
      </c>
      <c r="F4530" t="s">
        <v>26</v>
      </c>
      <c r="G4530" t="s">
        <v>40</v>
      </c>
      <c r="H4530">
        <v>13017431</v>
      </c>
      <c r="I4530">
        <v>107.47</v>
      </c>
      <c r="J4530">
        <v>3.78</v>
      </c>
      <c r="K4530" t="s">
        <v>21</v>
      </c>
      <c r="L4530" t="s">
        <v>22</v>
      </c>
      <c r="M4530" t="s">
        <v>23</v>
      </c>
      <c r="N4530" t="s">
        <v>31</v>
      </c>
      <c r="O4530">
        <f t="shared" ca="1" si="70"/>
        <v>2845</v>
      </c>
      <c r="P4530">
        <v>19709.23</v>
      </c>
    </row>
    <row r="4531" spans="1:16" x14ac:dyDescent="0.2">
      <c r="A4531">
        <v>104530</v>
      </c>
      <c r="B4531" s="1">
        <v>45295.540972222225</v>
      </c>
      <c r="C4531" t="s">
        <v>16</v>
      </c>
      <c r="D4531" t="s">
        <v>17</v>
      </c>
      <c r="E4531" t="s">
        <v>18</v>
      </c>
      <c r="F4531" t="s">
        <v>34</v>
      </c>
      <c r="G4531" t="s">
        <v>45</v>
      </c>
      <c r="H4531">
        <v>90312227</v>
      </c>
      <c r="I4531">
        <v>100.48</v>
      </c>
      <c r="J4531">
        <v>5.4</v>
      </c>
      <c r="K4531" t="s">
        <v>21</v>
      </c>
      <c r="L4531" t="s">
        <v>22</v>
      </c>
      <c r="M4531" t="s">
        <v>30</v>
      </c>
      <c r="N4531" t="s">
        <v>31</v>
      </c>
      <c r="O4531">
        <f t="shared" ca="1" si="70"/>
        <v>8876</v>
      </c>
      <c r="P4531">
        <v>140379.42000000001</v>
      </c>
    </row>
    <row r="4532" spans="1:16" x14ac:dyDescent="0.2">
      <c r="A4532">
        <v>104531</v>
      </c>
      <c r="B4532" s="1">
        <v>45295.541666666664</v>
      </c>
      <c r="C4532" t="s">
        <v>16</v>
      </c>
      <c r="D4532" t="s">
        <v>17</v>
      </c>
      <c r="E4532" t="s">
        <v>18</v>
      </c>
      <c r="F4532" t="s">
        <v>48</v>
      </c>
      <c r="G4532" t="s">
        <v>45</v>
      </c>
      <c r="H4532">
        <v>11344992</v>
      </c>
      <c r="I4532">
        <v>105.42</v>
      </c>
      <c r="J4532">
        <v>4.84</v>
      </c>
      <c r="K4532" t="s">
        <v>28</v>
      </c>
      <c r="L4532" t="s">
        <v>29</v>
      </c>
      <c r="M4532" t="s">
        <v>37</v>
      </c>
      <c r="N4532" t="s">
        <v>24</v>
      </c>
      <c r="O4532">
        <f t="shared" ca="1" si="70"/>
        <v>8605</v>
      </c>
      <c r="P4532">
        <v>25132.75</v>
      </c>
    </row>
    <row r="4533" spans="1:16" x14ac:dyDescent="0.2">
      <c r="A4533">
        <v>104532</v>
      </c>
      <c r="B4533" s="1">
        <v>45295.542361111111</v>
      </c>
      <c r="C4533" t="s">
        <v>16</v>
      </c>
      <c r="D4533" t="s">
        <v>17</v>
      </c>
      <c r="E4533" t="s">
        <v>50</v>
      </c>
      <c r="F4533" t="s">
        <v>48</v>
      </c>
      <c r="G4533" t="s">
        <v>44</v>
      </c>
      <c r="H4533">
        <v>37593732</v>
      </c>
      <c r="I4533">
        <v>101.92</v>
      </c>
      <c r="J4533">
        <v>5.86</v>
      </c>
      <c r="K4533" t="s">
        <v>21</v>
      </c>
      <c r="L4533" t="s">
        <v>29</v>
      </c>
      <c r="M4533" t="s">
        <v>23</v>
      </c>
      <c r="N4533" t="s">
        <v>31</v>
      </c>
      <c r="O4533">
        <f t="shared" ca="1" si="70"/>
        <v>1752</v>
      </c>
      <c r="P4533">
        <v>75547.33</v>
      </c>
    </row>
    <row r="4534" spans="1:16" x14ac:dyDescent="0.2">
      <c r="A4534">
        <v>104533</v>
      </c>
      <c r="B4534" s="1">
        <v>45295.543055555558</v>
      </c>
      <c r="C4534" t="s">
        <v>16</v>
      </c>
      <c r="D4534" t="s">
        <v>17</v>
      </c>
      <c r="E4534" t="s">
        <v>46</v>
      </c>
      <c r="F4534" t="s">
        <v>48</v>
      </c>
      <c r="G4534" t="s">
        <v>44</v>
      </c>
      <c r="H4534">
        <v>35644552</v>
      </c>
      <c r="I4534">
        <v>108.93</v>
      </c>
      <c r="J4534">
        <v>3.89</v>
      </c>
      <c r="K4534" t="s">
        <v>28</v>
      </c>
      <c r="L4534" t="s">
        <v>36</v>
      </c>
      <c r="M4534" t="s">
        <v>45</v>
      </c>
      <c r="N4534" t="s">
        <v>24</v>
      </c>
      <c r="O4534">
        <f t="shared" ca="1" si="70"/>
        <v>732</v>
      </c>
      <c r="P4534">
        <v>9636.59</v>
      </c>
    </row>
    <row r="4535" spans="1:16" x14ac:dyDescent="0.2">
      <c r="A4535">
        <v>104534</v>
      </c>
      <c r="B4535" s="1">
        <v>45295.543749999997</v>
      </c>
      <c r="C4535" t="s">
        <v>16</v>
      </c>
      <c r="D4535" t="s">
        <v>17</v>
      </c>
      <c r="E4535" t="s">
        <v>18</v>
      </c>
      <c r="F4535" t="s">
        <v>48</v>
      </c>
      <c r="G4535" t="s">
        <v>27</v>
      </c>
      <c r="H4535">
        <v>41815719</v>
      </c>
      <c r="I4535">
        <v>104.27</v>
      </c>
      <c r="J4535">
        <v>3.37</v>
      </c>
      <c r="K4535" t="s">
        <v>21</v>
      </c>
      <c r="L4535" t="s">
        <v>41</v>
      </c>
      <c r="M4535" t="s">
        <v>45</v>
      </c>
      <c r="N4535" t="s">
        <v>24</v>
      </c>
      <c r="O4535">
        <f t="shared" ca="1" si="70"/>
        <v>1739</v>
      </c>
      <c r="P4535">
        <v>37871.279999999999</v>
      </c>
    </row>
    <row r="4536" spans="1:16" x14ac:dyDescent="0.2">
      <c r="A4536">
        <v>104535</v>
      </c>
      <c r="B4536" s="1">
        <v>45295.544444444444</v>
      </c>
      <c r="C4536" t="s">
        <v>16</v>
      </c>
      <c r="D4536" t="s">
        <v>17</v>
      </c>
      <c r="E4536" t="s">
        <v>38</v>
      </c>
      <c r="F4536" t="s">
        <v>39</v>
      </c>
      <c r="G4536" t="s">
        <v>35</v>
      </c>
      <c r="H4536">
        <v>61911821</v>
      </c>
      <c r="I4536">
        <v>103.73</v>
      </c>
      <c r="J4536">
        <v>5.15</v>
      </c>
      <c r="K4536" t="s">
        <v>28</v>
      </c>
      <c r="L4536" t="s">
        <v>20</v>
      </c>
      <c r="M4536" t="s">
        <v>45</v>
      </c>
      <c r="N4536" t="s">
        <v>24</v>
      </c>
      <c r="O4536">
        <f t="shared" ca="1" si="70"/>
        <v>6894</v>
      </c>
      <c r="P4536">
        <v>17840.64</v>
      </c>
    </row>
    <row r="4537" spans="1:16" x14ac:dyDescent="0.2">
      <c r="A4537">
        <v>104536</v>
      </c>
      <c r="B4537" s="1">
        <v>45295.545138888891</v>
      </c>
      <c r="C4537" t="s">
        <v>16</v>
      </c>
      <c r="D4537" t="s">
        <v>17</v>
      </c>
      <c r="E4537" t="s">
        <v>33</v>
      </c>
      <c r="F4537" t="s">
        <v>34</v>
      </c>
      <c r="G4537" t="s">
        <v>41</v>
      </c>
      <c r="H4537">
        <v>74057965</v>
      </c>
      <c r="I4537">
        <v>102.51</v>
      </c>
      <c r="J4537">
        <v>5.96</v>
      </c>
      <c r="K4537" t="s">
        <v>28</v>
      </c>
      <c r="L4537" t="s">
        <v>30</v>
      </c>
      <c r="M4537" t="s">
        <v>40</v>
      </c>
      <c r="N4537" t="s">
        <v>31</v>
      </c>
      <c r="O4537">
        <f t="shared" ca="1" si="70"/>
        <v>7428</v>
      </c>
      <c r="P4537">
        <v>142630.64000000001</v>
      </c>
    </row>
    <row r="4538" spans="1:16" x14ac:dyDescent="0.2">
      <c r="A4538">
        <v>104537</v>
      </c>
      <c r="B4538" s="1">
        <v>45295.54583333333</v>
      </c>
      <c r="C4538" t="s">
        <v>16</v>
      </c>
      <c r="D4538" t="s">
        <v>17</v>
      </c>
      <c r="E4538" t="s">
        <v>38</v>
      </c>
      <c r="F4538" t="s">
        <v>26</v>
      </c>
      <c r="G4538" t="s">
        <v>27</v>
      </c>
      <c r="H4538">
        <v>78787491</v>
      </c>
      <c r="I4538">
        <v>100.67</v>
      </c>
      <c r="J4538">
        <v>3.44</v>
      </c>
      <c r="K4538" t="s">
        <v>21</v>
      </c>
      <c r="L4538" t="s">
        <v>30</v>
      </c>
      <c r="M4538" t="s">
        <v>45</v>
      </c>
      <c r="N4538" t="s">
        <v>24</v>
      </c>
      <c r="O4538">
        <f t="shared" ca="1" si="70"/>
        <v>8188</v>
      </c>
      <c r="P4538">
        <v>97801.38</v>
      </c>
    </row>
    <row r="4539" spans="1:16" x14ac:dyDescent="0.2">
      <c r="A4539">
        <v>104538</v>
      </c>
      <c r="B4539" s="1">
        <v>45295.546527777777</v>
      </c>
      <c r="C4539" t="s">
        <v>16</v>
      </c>
      <c r="D4539" t="s">
        <v>32</v>
      </c>
      <c r="E4539" t="s">
        <v>33</v>
      </c>
      <c r="F4539" t="s">
        <v>34</v>
      </c>
      <c r="G4539" t="s">
        <v>41</v>
      </c>
      <c r="H4539">
        <v>2616472</v>
      </c>
      <c r="I4539">
        <v>82.77</v>
      </c>
      <c r="J4539">
        <v>5.45</v>
      </c>
      <c r="K4539" t="s">
        <v>21</v>
      </c>
      <c r="L4539" t="s">
        <v>29</v>
      </c>
      <c r="M4539" t="s">
        <v>45</v>
      </c>
      <c r="N4539" t="s">
        <v>24</v>
      </c>
      <c r="O4539">
        <f t="shared" ca="1" si="70"/>
        <v>5632</v>
      </c>
      <c r="P4539">
        <v>511.51</v>
      </c>
    </row>
    <row r="4540" spans="1:16" x14ac:dyDescent="0.2">
      <c r="A4540">
        <v>104539</v>
      </c>
      <c r="B4540" s="1">
        <v>45295.547222222223</v>
      </c>
      <c r="C4540" t="s">
        <v>16</v>
      </c>
      <c r="D4540" t="s">
        <v>17</v>
      </c>
      <c r="E4540" t="s">
        <v>42</v>
      </c>
      <c r="F4540" t="s">
        <v>26</v>
      </c>
      <c r="G4540" t="s">
        <v>40</v>
      </c>
      <c r="H4540">
        <v>92138145</v>
      </c>
      <c r="I4540">
        <v>99.11</v>
      </c>
      <c r="J4540">
        <v>4.29</v>
      </c>
      <c r="K4540" t="s">
        <v>21</v>
      </c>
      <c r="L4540" t="s">
        <v>41</v>
      </c>
      <c r="M4540" t="s">
        <v>45</v>
      </c>
      <c r="N4540" t="s">
        <v>24</v>
      </c>
      <c r="O4540">
        <f t="shared" ca="1" si="70"/>
        <v>461</v>
      </c>
      <c r="P4540">
        <v>233343.82</v>
      </c>
    </row>
    <row r="4541" spans="1:16" x14ac:dyDescent="0.2">
      <c r="A4541">
        <v>104540</v>
      </c>
      <c r="B4541" s="1">
        <v>45295.54791666667</v>
      </c>
      <c r="C4541" t="s">
        <v>16</v>
      </c>
      <c r="D4541" t="s">
        <v>17</v>
      </c>
      <c r="E4541" t="s">
        <v>18</v>
      </c>
      <c r="F4541" t="s">
        <v>48</v>
      </c>
      <c r="G4541" t="s">
        <v>47</v>
      </c>
      <c r="H4541">
        <v>57983046</v>
      </c>
      <c r="I4541">
        <v>99.99</v>
      </c>
      <c r="J4541">
        <v>5.16</v>
      </c>
      <c r="K4541" t="s">
        <v>28</v>
      </c>
      <c r="L4541" t="s">
        <v>29</v>
      </c>
      <c r="M4541" t="s">
        <v>30</v>
      </c>
      <c r="N4541" t="s">
        <v>24</v>
      </c>
      <c r="O4541">
        <f t="shared" ca="1" si="70"/>
        <v>7002</v>
      </c>
      <c r="P4541">
        <v>84746.13</v>
      </c>
    </row>
    <row r="4542" spans="1:16" x14ac:dyDescent="0.2">
      <c r="A4542">
        <v>104541</v>
      </c>
      <c r="B4542" s="1">
        <v>45295.548611111109</v>
      </c>
      <c r="C4542" t="s">
        <v>16</v>
      </c>
      <c r="D4542" t="s">
        <v>17</v>
      </c>
      <c r="E4542" t="s">
        <v>18</v>
      </c>
      <c r="F4542" t="s">
        <v>39</v>
      </c>
      <c r="G4542" t="s">
        <v>47</v>
      </c>
      <c r="H4542">
        <v>77703838</v>
      </c>
      <c r="I4542">
        <v>97.31</v>
      </c>
      <c r="J4542">
        <v>4.79</v>
      </c>
      <c r="K4542" t="s">
        <v>28</v>
      </c>
      <c r="L4542" t="s">
        <v>22</v>
      </c>
      <c r="M4542" t="s">
        <v>37</v>
      </c>
      <c r="N4542" t="s">
        <v>24</v>
      </c>
      <c r="O4542">
        <f t="shared" ca="1" si="70"/>
        <v>1458</v>
      </c>
      <c r="P4542">
        <v>34711.19</v>
      </c>
    </row>
    <row r="4543" spans="1:16" x14ac:dyDescent="0.2">
      <c r="A4543">
        <v>104542</v>
      </c>
      <c r="B4543" s="1">
        <v>45295.549305555556</v>
      </c>
      <c r="C4543" t="s">
        <v>16</v>
      </c>
      <c r="D4543" t="s">
        <v>17</v>
      </c>
      <c r="E4543" t="s">
        <v>18</v>
      </c>
      <c r="F4543" t="s">
        <v>43</v>
      </c>
      <c r="G4543" t="s">
        <v>41</v>
      </c>
      <c r="H4543">
        <v>74781308</v>
      </c>
      <c r="I4543">
        <v>107.19</v>
      </c>
      <c r="J4543">
        <v>5.82</v>
      </c>
      <c r="K4543" t="s">
        <v>21</v>
      </c>
      <c r="L4543" t="s">
        <v>22</v>
      </c>
      <c r="M4543" t="s">
        <v>40</v>
      </c>
      <c r="N4543" t="s">
        <v>24</v>
      </c>
      <c r="O4543">
        <f t="shared" ca="1" si="70"/>
        <v>5259</v>
      </c>
      <c r="P4543">
        <v>160877.57999999999</v>
      </c>
    </row>
    <row r="4544" spans="1:16" x14ac:dyDescent="0.2">
      <c r="A4544">
        <v>104543</v>
      </c>
      <c r="B4544" s="1">
        <v>45295.55</v>
      </c>
      <c r="C4544" t="s">
        <v>16</v>
      </c>
      <c r="D4544" t="s">
        <v>17</v>
      </c>
      <c r="E4544" t="s">
        <v>33</v>
      </c>
      <c r="F4544" t="s">
        <v>43</v>
      </c>
      <c r="G4544" t="s">
        <v>44</v>
      </c>
      <c r="H4544">
        <v>82668895</v>
      </c>
      <c r="I4544">
        <v>95.03</v>
      </c>
      <c r="J4544">
        <v>5.43</v>
      </c>
      <c r="K4544" t="s">
        <v>21</v>
      </c>
      <c r="L4544" t="s">
        <v>20</v>
      </c>
      <c r="M4544" t="s">
        <v>23</v>
      </c>
      <c r="N4544" t="s">
        <v>31</v>
      </c>
      <c r="O4544">
        <f t="shared" ca="1" si="70"/>
        <v>4054</v>
      </c>
      <c r="P4544">
        <v>38563.75</v>
      </c>
    </row>
    <row r="4545" spans="1:16" x14ac:dyDescent="0.2">
      <c r="A4545">
        <v>104544</v>
      </c>
      <c r="B4545" s="1">
        <v>45295.550694444442</v>
      </c>
      <c r="C4545" t="s">
        <v>16</v>
      </c>
      <c r="D4545" t="s">
        <v>17</v>
      </c>
      <c r="E4545" t="s">
        <v>33</v>
      </c>
      <c r="F4545" t="s">
        <v>19</v>
      </c>
      <c r="G4545" t="s">
        <v>20</v>
      </c>
      <c r="H4545">
        <v>93191700</v>
      </c>
      <c r="I4545">
        <v>108.74</v>
      </c>
      <c r="J4545">
        <v>4.72</v>
      </c>
      <c r="K4545" t="s">
        <v>28</v>
      </c>
      <c r="L4545" t="s">
        <v>41</v>
      </c>
      <c r="M4545" t="s">
        <v>40</v>
      </c>
      <c r="N4545" t="s">
        <v>24</v>
      </c>
      <c r="O4545">
        <f t="shared" ca="1" si="70"/>
        <v>668</v>
      </c>
      <c r="P4545">
        <v>48523.18</v>
      </c>
    </row>
    <row r="4546" spans="1:16" x14ac:dyDescent="0.2">
      <c r="A4546">
        <v>104545</v>
      </c>
      <c r="B4546" s="1">
        <v>45295.551388888889</v>
      </c>
      <c r="C4546" t="s">
        <v>16</v>
      </c>
      <c r="D4546" t="s">
        <v>17</v>
      </c>
      <c r="E4546" t="s">
        <v>18</v>
      </c>
      <c r="F4546" t="s">
        <v>48</v>
      </c>
      <c r="G4546" t="s">
        <v>47</v>
      </c>
      <c r="H4546">
        <v>9242490</v>
      </c>
      <c r="I4546">
        <v>96.92</v>
      </c>
      <c r="J4546">
        <v>4.08</v>
      </c>
      <c r="K4546" t="s">
        <v>21</v>
      </c>
      <c r="L4546" t="s">
        <v>30</v>
      </c>
      <c r="M4546" t="s">
        <v>37</v>
      </c>
      <c r="N4546" t="s">
        <v>31</v>
      </c>
      <c r="O4546">
        <f t="shared" ca="1" si="70"/>
        <v>2177</v>
      </c>
      <c r="P4546">
        <v>4096.75</v>
      </c>
    </row>
    <row r="4547" spans="1:16" x14ac:dyDescent="0.2">
      <c r="A4547">
        <v>104546</v>
      </c>
      <c r="B4547" s="1">
        <v>45295.552083333336</v>
      </c>
      <c r="C4547" t="s">
        <v>16</v>
      </c>
      <c r="D4547" t="s">
        <v>32</v>
      </c>
      <c r="E4547" t="s">
        <v>18</v>
      </c>
      <c r="F4547" t="s">
        <v>48</v>
      </c>
      <c r="G4547" t="s">
        <v>35</v>
      </c>
      <c r="H4547">
        <v>41332882</v>
      </c>
      <c r="I4547">
        <v>81.41</v>
      </c>
      <c r="J4547">
        <v>7.18</v>
      </c>
      <c r="K4547" t="s">
        <v>28</v>
      </c>
      <c r="L4547" t="s">
        <v>20</v>
      </c>
      <c r="M4547" t="s">
        <v>45</v>
      </c>
      <c r="N4547" t="s">
        <v>24</v>
      </c>
      <c r="O4547">
        <f t="shared" ref="O4547:O4610" ca="1" si="71">RANDBETWEEN(100, 10000)</f>
        <v>2279</v>
      </c>
      <c r="P4547">
        <v>96150.16</v>
      </c>
    </row>
    <row r="4548" spans="1:16" x14ac:dyDescent="0.2">
      <c r="A4548">
        <v>104547</v>
      </c>
      <c r="B4548" s="1">
        <v>45295.552777777775</v>
      </c>
      <c r="C4548" t="s">
        <v>16</v>
      </c>
      <c r="D4548" t="s">
        <v>17</v>
      </c>
      <c r="E4548" t="s">
        <v>18</v>
      </c>
      <c r="F4548" t="s">
        <v>34</v>
      </c>
      <c r="G4548" t="s">
        <v>45</v>
      </c>
      <c r="H4548">
        <v>75461469</v>
      </c>
      <c r="I4548">
        <v>109.93</v>
      </c>
      <c r="J4548">
        <v>4.46</v>
      </c>
      <c r="K4548" t="s">
        <v>21</v>
      </c>
      <c r="L4548" t="s">
        <v>41</v>
      </c>
      <c r="M4548" t="s">
        <v>45</v>
      </c>
      <c r="N4548" t="s">
        <v>31</v>
      </c>
      <c r="O4548">
        <f t="shared" ca="1" si="71"/>
        <v>4131</v>
      </c>
      <c r="P4548">
        <v>55791.98</v>
      </c>
    </row>
    <row r="4549" spans="1:16" x14ac:dyDescent="0.2">
      <c r="A4549">
        <v>104548</v>
      </c>
      <c r="B4549" s="1">
        <v>45295.553472222222</v>
      </c>
      <c r="C4549" t="s">
        <v>16</v>
      </c>
      <c r="D4549" t="s">
        <v>32</v>
      </c>
      <c r="E4549" t="s">
        <v>18</v>
      </c>
      <c r="F4549" t="s">
        <v>39</v>
      </c>
      <c r="G4549" t="s">
        <v>27</v>
      </c>
      <c r="H4549">
        <v>39367533</v>
      </c>
      <c r="I4549">
        <v>96</v>
      </c>
      <c r="J4549">
        <v>7.85</v>
      </c>
      <c r="K4549" t="s">
        <v>21</v>
      </c>
      <c r="L4549" t="s">
        <v>41</v>
      </c>
      <c r="M4549" t="s">
        <v>23</v>
      </c>
      <c r="N4549" t="s">
        <v>31</v>
      </c>
      <c r="O4549">
        <f t="shared" ca="1" si="71"/>
        <v>5484</v>
      </c>
      <c r="P4549">
        <v>76832</v>
      </c>
    </row>
    <row r="4550" spans="1:16" x14ac:dyDescent="0.2">
      <c r="A4550">
        <v>104549</v>
      </c>
      <c r="B4550" s="1">
        <v>45295.554166666669</v>
      </c>
      <c r="C4550" t="s">
        <v>16</v>
      </c>
      <c r="D4550" t="s">
        <v>32</v>
      </c>
      <c r="E4550" t="s">
        <v>18</v>
      </c>
      <c r="F4550" t="s">
        <v>39</v>
      </c>
      <c r="G4550" t="s">
        <v>40</v>
      </c>
      <c r="H4550">
        <v>10515030</v>
      </c>
      <c r="I4550">
        <v>99.77</v>
      </c>
      <c r="J4550">
        <v>7.71</v>
      </c>
      <c r="K4550" t="s">
        <v>21</v>
      </c>
      <c r="L4550" t="s">
        <v>29</v>
      </c>
      <c r="M4550" t="s">
        <v>40</v>
      </c>
      <c r="N4550" t="s">
        <v>31</v>
      </c>
      <c r="O4550">
        <f t="shared" ca="1" si="71"/>
        <v>8180</v>
      </c>
      <c r="P4550">
        <v>25275.84</v>
      </c>
    </row>
    <row r="4551" spans="1:16" x14ac:dyDescent="0.2">
      <c r="A4551">
        <v>104550</v>
      </c>
      <c r="B4551" s="1">
        <v>45295.554861111108</v>
      </c>
      <c r="C4551" t="s">
        <v>16</v>
      </c>
      <c r="D4551" t="s">
        <v>32</v>
      </c>
      <c r="E4551" t="s">
        <v>38</v>
      </c>
      <c r="F4551" t="s">
        <v>34</v>
      </c>
      <c r="G4551" t="s">
        <v>20</v>
      </c>
      <c r="H4551">
        <v>8446014</v>
      </c>
      <c r="I4551">
        <v>95.38</v>
      </c>
      <c r="J4551">
        <v>10.82</v>
      </c>
      <c r="K4551" t="s">
        <v>28</v>
      </c>
      <c r="L4551" t="s">
        <v>29</v>
      </c>
      <c r="M4551" t="s">
        <v>40</v>
      </c>
      <c r="N4551" t="s">
        <v>24</v>
      </c>
      <c r="O4551">
        <f t="shared" ca="1" si="71"/>
        <v>9130</v>
      </c>
      <c r="P4551">
        <v>6250.01</v>
      </c>
    </row>
    <row r="4552" spans="1:16" x14ac:dyDescent="0.2">
      <c r="A4552">
        <v>104551</v>
      </c>
      <c r="B4552" s="1">
        <v>45295.555555555555</v>
      </c>
      <c r="C4552" t="s">
        <v>16</v>
      </c>
      <c r="D4552" t="s">
        <v>25</v>
      </c>
      <c r="E4552" t="s">
        <v>18</v>
      </c>
      <c r="F4552" t="s">
        <v>39</v>
      </c>
      <c r="G4552" t="s">
        <v>44</v>
      </c>
      <c r="H4552">
        <v>48099219</v>
      </c>
      <c r="I4552">
        <v>97.97</v>
      </c>
      <c r="J4552">
        <v>3.14</v>
      </c>
      <c r="K4552" t="s">
        <v>21</v>
      </c>
      <c r="L4552" t="s">
        <v>41</v>
      </c>
      <c r="M4552" t="s">
        <v>23</v>
      </c>
      <c r="N4552" t="s">
        <v>31</v>
      </c>
      <c r="O4552">
        <f t="shared" ca="1" si="71"/>
        <v>2218</v>
      </c>
      <c r="P4552">
        <v>131652.49</v>
      </c>
    </row>
    <row r="4553" spans="1:16" x14ac:dyDescent="0.2">
      <c r="A4553">
        <v>104552</v>
      </c>
      <c r="B4553" s="1">
        <v>45295.556250000001</v>
      </c>
      <c r="C4553" t="s">
        <v>16</v>
      </c>
      <c r="D4553" t="s">
        <v>17</v>
      </c>
      <c r="E4553" t="s">
        <v>33</v>
      </c>
      <c r="F4553" t="s">
        <v>39</v>
      </c>
      <c r="G4553" t="s">
        <v>35</v>
      </c>
      <c r="H4553">
        <v>55206966</v>
      </c>
      <c r="I4553">
        <v>102.67</v>
      </c>
      <c r="J4553">
        <v>5.97</v>
      </c>
      <c r="K4553" t="s">
        <v>28</v>
      </c>
      <c r="L4553" t="s">
        <v>36</v>
      </c>
      <c r="M4553" t="s">
        <v>40</v>
      </c>
      <c r="N4553" t="s">
        <v>24</v>
      </c>
      <c r="O4553">
        <f t="shared" ca="1" si="71"/>
        <v>5002</v>
      </c>
      <c r="P4553">
        <v>42302.92</v>
      </c>
    </row>
    <row r="4554" spans="1:16" x14ac:dyDescent="0.2">
      <c r="A4554">
        <v>104553</v>
      </c>
      <c r="B4554" s="1">
        <v>45295.556944444441</v>
      </c>
      <c r="C4554" t="s">
        <v>16</v>
      </c>
      <c r="D4554" t="s">
        <v>17</v>
      </c>
      <c r="E4554" t="s">
        <v>38</v>
      </c>
      <c r="F4554" t="s">
        <v>43</v>
      </c>
      <c r="G4554" t="s">
        <v>45</v>
      </c>
      <c r="H4554">
        <v>90745144</v>
      </c>
      <c r="I4554">
        <v>99.82</v>
      </c>
      <c r="J4554">
        <v>5.26</v>
      </c>
      <c r="K4554" t="s">
        <v>28</v>
      </c>
      <c r="L4554" t="s">
        <v>20</v>
      </c>
      <c r="M4554" t="s">
        <v>40</v>
      </c>
      <c r="N4554" t="s">
        <v>24</v>
      </c>
      <c r="O4554">
        <f t="shared" ca="1" si="71"/>
        <v>5910</v>
      </c>
      <c r="P4554">
        <v>179159.65</v>
      </c>
    </row>
    <row r="4555" spans="1:16" x14ac:dyDescent="0.2">
      <c r="A4555">
        <v>104554</v>
      </c>
      <c r="B4555" s="1">
        <v>45295.557638888888</v>
      </c>
      <c r="C4555" t="s">
        <v>16</v>
      </c>
      <c r="D4555" t="s">
        <v>32</v>
      </c>
      <c r="E4555" t="s">
        <v>42</v>
      </c>
      <c r="F4555" t="s">
        <v>39</v>
      </c>
      <c r="G4555" t="s">
        <v>35</v>
      </c>
      <c r="H4555">
        <v>46610311</v>
      </c>
      <c r="I4555">
        <v>83.29</v>
      </c>
      <c r="J4555">
        <v>11.78</v>
      </c>
      <c r="K4555" t="s">
        <v>21</v>
      </c>
      <c r="L4555" t="s">
        <v>41</v>
      </c>
      <c r="M4555" t="s">
        <v>40</v>
      </c>
      <c r="N4555" t="s">
        <v>24</v>
      </c>
      <c r="O4555">
        <f t="shared" ca="1" si="71"/>
        <v>390</v>
      </c>
      <c r="P4555">
        <v>18860.96</v>
      </c>
    </row>
    <row r="4556" spans="1:16" x14ac:dyDescent="0.2">
      <c r="A4556">
        <v>104555</v>
      </c>
      <c r="B4556" s="1">
        <v>45295.558333333334</v>
      </c>
      <c r="C4556" t="s">
        <v>16</v>
      </c>
      <c r="D4556" t="s">
        <v>17</v>
      </c>
      <c r="E4556" t="s">
        <v>33</v>
      </c>
      <c r="F4556" t="s">
        <v>48</v>
      </c>
      <c r="G4556" t="s">
        <v>27</v>
      </c>
      <c r="H4556">
        <v>97429587</v>
      </c>
      <c r="I4556">
        <v>107.14</v>
      </c>
      <c r="J4556">
        <v>4.5999999999999996</v>
      </c>
      <c r="K4556" t="s">
        <v>21</v>
      </c>
      <c r="L4556" t="s">
        <v>29</v>
      </c>
      <c r="M4556" t="s">
        <v>23</v>
      </c>
      <c r="N4556" t="s">
        <v>24</v>
      </c>
      <c r="O4556">
        <f t="shared" ca="1" si="71"/>
        <v>557</v>
      </c>
      <c r="P4556">
        <v>54200.29</v>
      </c>
    </row>
    <row r="4557" spans="1:16" x14ac:dyDescent="0.2">
      <c r="A4557">
        <v>104556</v>
      </c>
      <c r="B4557" s="1">
        <v>45295.559027777781</v>
      </c>
      <c r="C4557" t="s">
        <v>16</v>
      </c>
      <c r="D4557" t="s">
        <v>17</v>
      </c>
      <c r="E4557" t="s">
        <v>18</v>
      </c>
      <c r="F4557" t="s">
        <v>43</v>
      </c>
      <c r="G4557" t="s">
        <v>45</v>
      </c>
      <c r="H4557">
        <v>35311716</v>
      </c>
      <c r="I4557">
        <v>108.35</v>
      </c>
      <c r="J4557">
        <v>4.8</v>
      </c>
      <c r="K4557" t="s">
        <v>28</v>
      </c>
      <c r="L4557" t="s">
        <v>20</v>
      </c>
      <c r="M4557" t="s">
        <v>23</v>
      </c>
      <c r="N4557" t="s">
        <v>24</v>
      </c>
      <c r="O4557">
        <f t="shared" ca="1" si="71"/>
        <v>7301</v>
      </c>
      <c r="P4557">
        <v>23929.97</v>
      </c>
    </row>
    <row r="4558" spans="1:16" x14ac:dyDescent="0.2">
      <c r="A4558">
        <v>104557</v>
      </c>
      <c r="B4558" s="1">
        <v>45295.55972222222</v>
      </c>
      <c r="C4558" t="s">
        <v>16</v>
      </c>
      <c r="D4558" t="s">
        <v>32</v>
      </c>
      <c r="E4558" t="s">
        <v>18</v>
      </c>
      <c r="F4558" t="s">
        <v>48</v>
      </c>
      <c r="G4558" t="s">
        <v>20</v>
      </c>
      <c r="H4558">
        <v>13530404</v>
      </c>
      <c r="I4558">
        <v>85.06</v>
      </c>
      <c r="J4558">
        <v>10.23</v>
      </c>
      <c r="K4558" t="s">
        <v>21</v>
      </c>
      <c r="L4558" t="s">
        <v>30</v>
      </c>
      <c r="M4558" t="s">
        <v>37</v>
      </c>
      <c r="N4558" t="s">
        <v>31</v>
      </c>
      <c r="O4558">
        <f t="shared" ca="1" si="71"/>
        <v>432</v>
      </c>
      <c r="P4558">
        <v>45152.480000000003</v>
      </c>
    </row>
    <row r="4559" spans="1:16" x14ac:dyDescent="0.2">
      <c r="A4559">
        <v>104558</v>
      </c>
      <c r="B4559" s="1">
        <v>45295.560416666667</v>
      </c>
      <c r="C4559" t="s">
        <v>16</v>
      </c>
      <c r="D4559" t="s">
        <v>32</v>
      </c>
      <c r="E4559" t="s">
        <v>18</v>
      </c>
      <c r="F4559" t="s">
        <v>48</v>
      </c>
      <c r="G4559" t="s">
        <v>41</v>
      </c>
      <c r="H4559">
        <v>34314713</v>
      </c>
      <c r="I4559">
        <v>83.6</v>
      </c>
      <c r="J4559">
        <v>5.75</v>
      </c>
      <c r="K4559" t="s">
        <v>21</v>
      </c>
      <c r="L4559" t="s">
        <v>41</v>
      </c>
      <c r="M4559" t="s">
        <v>40</v>
      </c>
      <c r="N4559" t="s">
        <v>31</v>
      </c>
      <c r="O4559">
        <f t="shared" ca="1" si="71"/>
        <v>6041</v>
      </c>
      <c r="P4559">
        <v>35286.230000000003</v>
      </c>
    </row>
    <row r="4560" spans="1:16" x14ac:dyDescent="0.2">
      <c r="A4560">
        <v>104559</v>
      </c>
      <c r="B4560" s="1">
        <v>45295.561111111114</v>
      </c>
      <c r="C4560" t="s">
        <v>16</v>
      </c>
      <c r="D4560" t="s">
        <v>25</v>
      </c>
      <c r="E4560" t="s">
        <v>38</v>
      </c>
      <c r="F4560" t="s">
        <v>34</v>
      </c>
      <c r="G4560" t="s">
        <v>27</v>
      </c>
      <c r="H4560">
        <v>21343776</v>
      </c>
      <c r="I4560">
        <v>98.69</v>
      </c>
      <c r="J4560">
        <v>3.27</v>
      </c>
      <c r="K4560" t="s">
        <v>28</v>
      </c>
      <c r="L4560" t="s">
        <v>22</v>
      </c>
      <c r="M4560" t="s">
        <v>37</v>
      </c>
      <c r="N4560" t="s">
        <v>24</v>
      </c>
      <c r="O4560">
        <f t="shared" ca="1" si="71"/>
        <v>3543</v>
      </c>
      <c r="P4560">
        <v>32101.05</v>
      </c>
    </row>
    <row r="4561" spans="1:16" x14ac:dyDescent="0.2">
      <c r="A4561">
        <v>104560</v>
      </c>
      <c r="B4561" s="1">
        <v>45295.561805555553</v>
      </c>
      <c r="C4561" t="s">
        <v>16</v>
      </c>
      <c r="D4561" t="s">
        <v>25</v>
      </c>
      <c r="E4561" t="s">
        <v>46</v>
      </c>
      <c r="F4561" t="s">
        <v>19</v>
      </c>
      <c r="G4561" t="s">
        <v>35</v>
      </c>
      <c r="H4561">
        <v>34711587</v>
      </c>
      <c r="I4561">
        <v>103.32</v>
      </c>
      <c r="J4561">
        <v>3.53</v>
      </c>
      <c r="K4561" t="s">
        <v>21</v>
      </c>
      <c r="L4561" t="s">
        <v>41</v>
      </c>
      <c r="M4561" t="s">
        <v>30</v>
      </c>
      <c r="N4561" t="s">
        <v>24</v>
      </c>
      <c r="O4561">
        <f t="shared" ca="1" si="71"/>
        <v>8098</v>
      </c>
      <c r="P4561">
        <v>8322.14</v>
      </c>
    </row>
    <row r="4562" spans="1:16" x14ac:dyDescent="0.2">
      <c r="A4562">
        <v>104561</v>
      </c>
      <c r="B4562" s="1">
        <v>45295.5625</v>
      </c>
      <c r="C4562" t="s">
        <v>16</v>
      </c>
      <c r="D4562" t="s">
        <v>32</v>
      </c>
      <c r="E4562" t="s">
        <v>38</v>
      </c>
      <c r="F4562" t="s">
        <v>39</v>
      </c>
      <c r="G4562" t="s">
        <v>45</v>
      </c>
      <c r="H4562">
        <v>1499263</v>
      </c>
      <c r="I4562">
        <v>82.93</v>
      </c>
      <c r="J4562">
        <v>5.25</v>
      </c>
      <c r="K4562" t="s">
        <v>28</v>
      </c>
      <c r="L4562" t="s">
        <v>41</v>
      </c>
      <c r="M4562" t="s">
        <v>30</v>
      </c>
      <c r="N4562" t="s">
        <v>24</v>
      </c>
      <c r="O4562">
        <f t="shared" ca="1" si="71"/>
        <v>5950</v>
      </c>
      <c r="P4562">
        <v>3204.96</v>
      </c>
    </row>
    <row r="4563" spans="1:16" x14ac:dyDescent="0.2">
      <c r="A4563">
        <v>104562</v>
      </c>
      <c r="B4563" s="1">
        <v>45295.563194444447</v>
      </c>
      <c r="C4563" t="s">
        <v>16</v>
      </c>
      <c r="D4563" t="s">
        <v>17</v>
      </c>
      <c r="E4563" t="s">
        <v>46</v>
      </c>
      <c r="F4563" t="s">
        <v>39</v>
      </c>
      <c r="G4563" t="s">
        <v>40</v>
      </c>
      <c r="H4563">
        <v>19343229</v>
      </c>
      <c r="I4563">
        <v>95.46</v>
      </c>
      <c r="J4563">
        <v>5.0199999999999996</v>
      </c>
      <c r="K4563" t="s">
        <v>28</v>
      </c>
      <c r="L4563" t="s">
        <v>20</v>
      </c>
      <c r="M4563" t="s">
        <v>40</v>
      </c>
      <c r="N4563" t="s">
        <v>31</v>
      </c>
      <c r="O4563">
        <f t="shared" ca="1" si="71"/>
        <v>5729</v>
      </c>
      <c r="P4563">
        <v>17533.099999999999</v>
      </c>
    </row>
    <row r="4564" spans="1:16" x14ac:dyDescent="0.2">
      <c r="A4564">
        <v>104563</v>
      </c>
      <c r="B4564" s="1">
        <v>45295.563888888886</v>
      </c>
      <c r="C4564" t="s">
        <v>16</v>
      </c>
      <c r="D4564" t="s">
        <v>32</v>
      </c>
      <c r="E4564" t="s">
        <v>18</v>
      </c>
      <c r="F4564" t="s">
        <v>39</v>
      </c>
      <c r="G4564" t="s">
        <v>44</v>
      </c>
      <c r="H4564">
        <v>40053903</v>
      </c>
      <c r="I4564">
        <v>84.52</v>
      </c>
      <c r="J4564">
        <v>5.54</v>
      </c>
      <c r="K4564" t="s">
        <v>28</v>
      </c>
      <c r="L4564" t="s">
        <v>20</v>
      </c>
      <c r="M4564" t="s">
        <v>45</v>
      </c>
      <c r="N4564" t="s">
        <v>31</v>
      </c>
      <c r="O4564">
        <f t="shared" ca="1" si="71"/>
        <v>6609</v>
      </c>
      <c r="P4564">
        <v>78789.929999999993</v>
      </c>
    </row>
    <row r="4565" spans="1:16" x14ac:dyDescent="0.2">
      <c r="A4565">
        <v>104564</v>
      </c>
      <c r="B4565" s="1">
        <v>45295.564583333333</v>
      </c>
      <c r="C4565" t="s">
        <v>16</v>
      </c>
      <c r="D4565" t="s">
        <v>17</v>
      </c>
      <c r="E4565" t="s">
        <v>42</v>
      </c>
      <c r="F4565" t="s">
        <v>39</v>
      </c>
      <c r="G4565" t="s">
        <v>40</v>
      </c>
      <c r="H4565">
        <v>31932267</v>
      </c>
      <c r="I4565">
        <v>98.4</v>
      </c>
      <c r="J4565">
        <v>5.96</v>
      </c>
      <c r="K4565" t="s">
        <v>28</v>
      </c>
      <c r="L4565" t="s">
        <v>29</v>
      </c>
      <c r="M4565" t="s">
        <v>30</v>
      </c>
      <c r="N4565" t="s">
        <v>24</v>
      </c>
      <c r="O4565">
        <f t="shared" ca="1" si="71"/>
        <v>5051</v>
      </c>
      <c r="P4565">
        <v>80750.490000000005</v>
      </c>
    </row>
    <row r="4566" spans="1:16" x14ac:dyDescent="0.2">
      <c r="A4566">
        <v>104565</v>
      </c>
      <c r="B4566" s="1">
        <v>45295.56527777778</v>
      </c>
      <c r="C4566" t="s">
        <v>16</v>
      </c>
      <c r="D4566" t="s">
        <v>17</v>
      </c>
      <c r="E4566" t="s">
        <v>18</v>
      </c>
      <c r="F4566" t="s">
        <v>43</v>
      </c>
      <c r="G4566" t="s">
        <v>45</v>
      </c>
      <c r="H4566">
        <v>29462705</v>
      </c>
      <c r="I4566">
        <v>99.66</v>
      </c>
      <c r="J4566">
        <v>5.25</v>
      </c>
      <c r="K4566" t="s">
        <v>28</v>
      </c>
      <c r="L4566" t="s">
        <v>36</v>
      </c>
      <c r="M4566" t="s">
        <v>45</v>
      </c>
      <c r="N4566" t="s">
        <v>31</v>
      </c>
      <c r="O4566">
        <f t="shared" ca="1" si="71"/>
        <v>6577</v>
      </c>
      <c r="P4566">
        <v>92549.93</v>
      </c>
    </row>
    <row r="4567" spans="1:16" x14ac:dyDescent="0.2">
      <c r="A4567">
        <v>104566</v>
      </c>
      <c r="B4567" s="1">
        <v>45295.565972222219</v>
      </c>
      <c r="C4567" t="s">
        <v>16</v>
      </c>
      <c r="D4567" t="s">
        <v>32</v>
      </c>
      <c r="E4567" t="s">
        <v>33</v>
      </c>
      <c r="F4567" t="s">
        <v>26</v>
      </c>
      <c r="G4567" t="s">
        <v>44</v>
      </c>
      <c r="H4567">
        <v>11430420</v>
      </c>
      <c r="I4567">
        <v>85.48</v>
      </c>
      <c r="J4567">
        <v>8.8699999999999992</v>
      </c>
      <c r="K4567" t="s">
        <v>21</v>
      </c>
      <c r="L4567" t="s">
        <v>41</v>
      </c>
      <c r="M4567" t="s">
        <v>37</v>
      </c>
      <c r="N4567" t="s">
        <v>24</v>
      </c>
      <c r="O4567">
        <f t="shared" ca="1" si="71"/>
        <v>7816</v>
      </c>
      <c r="P4567">
        <v>16272.94</v>
      </c>
    </row>
    <row r="4568" spans="1:16" x14ac:dyDescent="0.2">
      <c r="A4568">
        <v>104567</v>
      </c>
      <c r="B4568" s="1">
        <v>45295.566666666666</v>
      </c>
      <c r="C4568" t="s">
        <v>16</v>
      </c>
      <c r="D4568" t="s">
        <v>17</v>
      </c>
      <c r="E4568" t="s">
        <v>50</v>
      </c>
      <c r="F4568" t="s">
        <v>48</v>
      </c>
      <c r="G4568" t="s">
        <v>20</v>
      </c>
      <c r="H4568">
        <v>94608186</v>
      </c>
      <c r="I4568">
        <v>108.71</v>
      </c>
      <c r="J4568">
        <v>3.97</v>
      </c>
      <c r="K4568" t="s">
        <v>28</v>
      </c>
      <c r="L4568" t="s">
        <v>29</v>
      </c>
      <c r="M4568" t="s">
        <v>40</v>
      </c>
      <c r="N4568" t="s">
        <v>24</v>
      </c>
      <c r="O4568">
        <f t="shared" ca="1" si="71"/>
        <v>9527</v>
      </c>
      <c r="P4568">
        <v>160528.59</v>
      </c>
    </row>
    <row r="4569" spans="1:16" x14ac:dyDescent="0.2">
      <c r="A4569">
        <v>104568</v>
      </c>
      <c r="B4569" s="1">
        <v>45295.567361111112</v>
      </c>
      <c r="C4569" t="s">
        <v>16</v>
      </c>
      <c r="D4569" t="s">
        <v>17</v>
      </c>
      <c r="E4569" t="s">
        <v>42</v>
      </c>
      <c r="F4569" t="s">
        <v>19</v>
      </c>
      <c r="G4569" t="s">
        <v>20</v>
      </c>
      <c r="H4569">
        <v>32441674</v>
      </c>
      <c r="I4569">
        <v>97.64</v>
      </c>
      <c r="J4569">
        <v>3.92</v>
      </c>
      <c r="K4569" t="s">
        <v>28</v>
      </c>
      <c r="L4569" t="s">
        <v>30</v>
      </c>
      <c r="M4569" t="s">
        <v>37</v>
      </c>
      <c r="N4569" t="s">
        <v>24</v>
      </c>
      <c r="O4569">
        <f t="shared" ca="1" si="71"/>
        <v>3107</v>
      </c>
      <c r="P4569">
        <v>28298.22</v>
      </c>
    </row>
    <row r="4570" spans="1:16" x14ac:dyDescent="0.2">
      <c r="A4570">
        <v>104569</v>
      </c>
      <c r="B4570" s="1">
        <v>45295.568055555559</v>
      </c>
      <c r="C4570" t="s">
        <v>16</v>
      </c>
      <c r="D4570" t="s">
        <v>17</v>
      </c>
      <c r="E4570" t="s">
        <v>38</v>
      </c>
      <c r="F4570" t="s">
        <v>19</v>
      </c>
      <c r="G4570" t="s">
        <v>44</v>
      </c>
      <c r="H4570">
        <v>70256118</v>
      </c>
      <c r="I4570">
        <v>98.35</v>
      </c>
      <c r="J4570">
        <v>5.52</v>
      </c>
      <c r="K4570" t="s">
        <v>21</v>
      </c>
      <c r="L4570" t="s">
        <v>20</v>
      </c>
      <c r="M4570" t="s">
        <v>37</v>
      </c>
      <c r="N4570" t="s">
        <v>24</v>
      </c>
      <c r="O4570">
        <f t="shared" ca="1" si="71"/>
        <v>526</v>
      </c>
      <c r="P4570">
        <v>123306.7</v>
      </c>
    </row>
    <row r="4571" spans="1:16" x14ac:dyDescent="0.2">
      <c r="A4571">
        <v>104570</v>
      </c>
      <c r="B4571" s="1">
        <v>45295.568749999999</v>
      </c>
      <c r="C4571" t="s">
        <v>16</v>
      </c>
      <c r="D4571" t="s">
        <v>32</v>
      </c>
      <c r="E4571" t="s">
        <v>18</v>
      </c>
      <c r="F4571" t="s">
        <v>26</v>
      </c>
      <c r="G4571" t="s">
        <v>40</v>
      </c>
      <c r="H4571">
        <v>16916390</v>
      </c>
      <c r="I4571">
        <v>94.46</v>
      </c>
      <c r="J4571">
        <v>7.77</v>
      </c>
      <c r="K4571" t="s">
        <v>28</v>
      </c>
      <c r="L4571" t="s">
        <v>36</v>
      </c>
      <c r="M4571" t="s">
        <v>23</v>
      </c>
      <c r="N4571" t="s">
        <v>24</v>
      </c>
      <c r="O4571">
        <f t="shared" ca="1" si="71"/>
        <v>8028</v>
      </c>
      <c r="P4571">
        <v>50424.34</v>
      </c>
    </row>
    <row r="4572" spans="1:16" x14ac:dyDescent="0.2">
      <c r="A4572">
        <v>104571</v>
      </c>
      <c r="B4572" s="1">
        <v>45295.569444444445</v>
      </c>
      <c r="C4572" t="s">
        <v>16</v>
      </c>
      <c r="D4572" t="s">
        <v>17</v>
      </c>
      <c r="E4572" t="s">
        <v>33</v>
      </c>
      <c r="F4572" t="s">
        <v>26</v>
      </c>
      <c r="G4572" t="s">
        <v>40</v>
      </c>
      <c r="H4572">
        <v>31384866</v>
      </c>
      <c r="I4572">
        <v>109.02</v>
      </c>
      <c r="J4572">
        <v>3.19</v>
      </c>
      <c r="K4572" t="s">
        <v>28</v>
      </c>
      <c r="L4572" t="s">
        <v>22</v>
      </c>
      <c r="M4572" t="s">
        <v>40</v>
      </c>
      <c r="N4572" t="s">
        <v>24</v>
      </c>
      <c r="O4572">
        <f t="shared" ca="1" si="71"/>
        <v>5931</v>
      </c>
      <c r="P4572">
        <v>43352.53</v>
      </c>
    </row>
    <row r="4573" spans="1:16" x14ac:dyDescent="0.2">
      <c r="A4573">
        <v>104572</v>
      </c>
      <c r="B4573" s="1">
        <v>45295.570138888892</v>
      </c>
      <c r="C4573" t="s">
        <v>16</v>
      </c>
      <c r="D4573" t="s">
        <v>32</v>
      </c>
      <c r="E4573" t="s">
        <v>49</v>
      </c>
      <c r="F4573" t="s">
        <v>26</v>
      </c>
      <c r="G4573" t="s">
        <v>44</v>
      </c>
      <c r="H4573">
        <v>8745152</v>
      </c>
      <c r="I4573">
        <v>94.88</v>
      </c>
      <c r="J4573">
        <v>11.79</v>
      </c>
      <c r="K4573" t="s">
        <v>21</v>
      </c>
      <c r="L4573" t="s">
        <v>22</v>
      </c>
      <c r="M4573" t="s">
        <v>23</v>
      </c>
      <c r="N4573" t="s">
        <v>24</v>
      </c>
      <c r="O4573">
        <f t="shared" ca="1" si="71"/>
        <v>8252</v>
      </c>
      <c r="P4573">
        <v>2148.4899999999998</v>
      </c>
    </row>
    <row r="4574" spans="1:16" x14ac:dyDescent="0.2">
      <c r="A4574">
        <v>104573</v>
      </c>
      <c r="B4574" s="1">
        <v>45295.570833333331</v>
      </c>
      <c r="C4574" t="s">
        <v>16</v>
      </c>
      <c r="D4574" t="s">
        <v>17</v>
      </c>
      <c r="E4574" t="s">
        <v>18</v>
      </c>
      <c r="F4574" t="s">
        <v>43</v>
      </c>
      <c r="G4574" t="s">
        <v>20</v>
      </c>
      <c r="H4574">
        <v>68225877</v>
      </c>
      <c r="I4574">
        <v>102.83</v>
      </c>
      <c r="J4574">
        <v>4.93</v>
      </c>
      <c r="K4574" t="s">
        <v>21</v>
      </c>
      <c r="L4574" t="s">
        <v>36</v>
      </c>
      <c r="M4574" t="s">
        <v>37</v>
      </c>
      <c r="N4574" t="s">
        <v>24</v>
      </c>
      <c r="O4574">
        <f t="shared" ca="1" si="71"/>
        <v>5373</v>
      </c>
      <c r="P4574">
        <v>62524.12</v>
      </c>
    </row>
    <row r="4575" spans="1:16" x14ac:dyDescent="0.2">
      <c r="A4575">
        <v>104574</v>
      </c>
      <c r="B4575" s="1">
        <v>45295.571527777778</v>
      </c>
      <c r="C4575" t="s">
        <v>16</v>
      </c>
      <c r="D4575" t="s">
        <v>32</v>
      </c>
      <c r="E4575" t="s">
        <v>42</v>
      </c>
      <c r="F4575" t="s">
        <v>26</v>
      </c>
      <c r="G4575" t="s">
        <v>41</v>
      </c>
      <c r="H4575">
        <v>43848349</v>
      </c>
      <c r="I4575">
        <v>95.73</v>
      </c>
      <c r="J4575">
        <v>5.77</v>
      </c>
      <c r="K4575" t="s">
        <v>21</v>
      </c>
      <c r="L4575" t="s">
        <v>29</v>
      </c>
      <c r="M4575" t="s">
        <v>45</v>
      </c>
      <c r="N4575" t="s">
        <v>24</v>
      </c>
      <c r="O4575">
        <f t="shared" ca="1" si="71"/>
        <v>3801</v>
      </c>
      <c r="P4575">
        <v>58483.56</v>
      </c>
    </row>
    <row r="4576" spans="1:16" x14ac:dyDescent="0.2">
      <c r="A4576">
        <v>104575</v>
      </c>
      <c r="B4576" s="1">
        <v>45295.572222222225</v>
      </c>
      <c r="C4576" t="s">
        <v>16</v>
      </c>
      <c r="D4576" t="s">
        <v>32</v>
      </c>
      <c r="E4576" t="s">
        <v>18</v>
      </c>
      <c r="F4576" t="s">
        <v>43</v>
      </c>
      <c r="G4576" t="s">
        <v>47</v>
      </c>
      <c r="H4576">
        <v>1888340</v>
      </c>
      <c r="I4576">
        <v>85.92</v>
      </c>
      <c r="J4576">
        <v>5.38</v>
      </c>
      <c r="K4576" t="s">
        <v>28</v>
      </c>
      <c r="L4576" t="s">
        <v>22</v>
      </c>
      <c r="M4576" t="s">
        <v>40</v>
      </c>
      <c r="N4576" t="s">
        <v>24</v>
      </c>
      <c r="O4576">
        <f t="shared" ca="1" si="71"/>
        <v>2763</v>
      </c>
      <c r="P4576">
        <v>1050.6400000000001</v>
      </c>
    </row>
    <row r="4577" spans="1:16" x14ac:dyDescent="0.2">
      <c r="A4577">
        <v>104576</v>
      </c>
      <c r="B4577" s="1">
        <v>45295.572916666664</v>
      </c>
      <c r="C4577" t="s">
        <v>16</v>
      </c>
      <c r="D4577" t="s">
        <v>17</v>
      </c>
      <c r="E4577" t="s">
        <v>18</v>
      </c>
      <c r="F4577" t="s">
        <v>34</v>
      </c>
      <c r="G4577" t="s">
        <v>45</v>
      </c>
      <c r="H4577">
        <v>67978763</v>
      </c>
      <c r="I4577">
        <v>109.23</v>
      </c>
      <c r="J4577">
        <v>5.82</v>
      </c>
      <c r="K4577" t="s">
        <v>28</v>
      </c>
      <c r="L4577" t="s">
        <v>41</v>
      </c>
      <c r="M4577" t="s">
        <v>40</v>
      </c>
      <c r="N4577" t="s">
        <v>31</v>
      </c>
      <c r="O4577">
        <f t="shared" ca="1" si="71"/>
        <v>6815</v>
      </c>
      <c r="P4577">
        <v>104222.88</v>
      </c>
    </row>
    <row r="4578" spans="1:16" x14ac:dyDescent="0.2">
      <c r="A4578">
        <v>104577</v>
      </c>
      <c r="B4578" s="1">
        <v>45295.573611111111</v>
      </c>
      <c r="C4578" t="s">
        <v>16</v>
      </c>
      <c r="D4578" t="s">
        <v>17</v>
      </c>
      <c r="E4578" t="s">
        <v>50</v>
      </c>
      <c r="F4578" t="s">
        <v>34</v>
      </c>
      <c r="G4578" t="s">
        <v>35</v>
      </c>
      <c r="H4578">
        <v>97417021</v>
      </c>
      <c r="I4578">
        <v>108.53</v>
      </c>
      <c r="J4578">
        <v>3.14</v>
      </c>
      <c r="K4578" t="s">
        <v>28</v>
      </c>
      <c r="L4578" t="s">
        <v>20</v>
      </c>
      <c r="M4578" t="s">
        <v>30</v>
      </c>
      <c r="N4578" t="s">
        <v>24</v>
      </c>
      <c r="O4578">
        <f t="shared" ca="1" si="71"/>
        <v>2197</v>
      </c>
      <c r="P4578">
        <v>165585.01</v>
      </c>
    </row>
    <row r="4579" spans="1:16" x14ac:dyDescent="0.2">
      <c r="A4579">
        <v>104578</v>
      </c>
      <c r="B4579" s="1">
        <v>45295.574305555558</v>
      </c>
      <c r="C4579" t="s">
        <v>16</v>
      </c>
      <c r="D4579" t="s">
        <v>17</v>
      </c>
      <c r="E4579" t="s">
        <v>18</v>
      </c>
      <c r="F4579" t="s">
        <v>19</v>
      </c>
      <c r="G4579" t="s">
        <v>41</v>
      </c>
      <c r="H4579">
        <v>31946368</v>
      </c>
      <c r="I4579">
        <v>99.72</v>
      </c>
      <c r="J4579">
        <v>3.51</v>
      </c>
      <c r="K4579" t="s">
        <v>21</v>
      </c>
      <c r="L4579" t="s">
        <v>30</v>
      </c>
      <c r="M4579" t="s">
        <v>45</v>
      </c>
      <c r="N4579" t="s">
        <v>24</v>
      </c>
      <c r="O4579">
        <f t="shared" ca="1" si="71"/>
        <v>9207</v>
      </c>
      <c r="P4579">
        <v>73024.55</v>
      </c>
    </row>
    <row r="4580" spans="1:16" x14ac:dyDescent="0.2">
      <c r="A4580">
        <v>104579</v>
      </c>
      <c r="B4580" s="1">
        <v>45295.574999999997</v>
      </c>
      <c r="C4580" t="s">
        <v>16</v>
      </c>
      <c r="D4580" t="s">
        <v>25</v>
      </c>
      <c r="E4580" t="s">
        <v>33</v>
      </c>
      <c r="F4580" t="s">
        <v>34</v>
      </c>
      <c r="G4580" t="s">
        <v>45</v>
      </c>
      <c r="H4580">
        <v>19466718</v>
      </c>
      <c r="I4580">
        <v>98.12</v>
      </c>
      <c r="J4580">
        <v>3.31</v>
      </c>
      <c r="K4580" t="s">
        <v>28</v>
      </c>
      <c r="L4580" t="s">
        <v>22</v>
      </c>
      <c r="M4580" t="s">
        <v>45</v>
      </c>
      <c r="N4580" t="s">
        <v>24</v>
      </c>
      <c r="O4580">
        <f t="shared" ca="1" si="71"/>
        <v>5920</v>
      </c>
      <c r="P4580">
        <v>41494.550000000003</v>
      </c>
    </row>
    <row r="4581" spans="1:16" x14ac:dyDescent="0.2">
      <c r="A4581">
        <v>104580</v>
      </c>
      <c r="B4581" s="1">
        <v>45295.575694444444</v>
      </c>
      <c r="C4581" t="s">
        <v>16</v>
      </c>
      <c r="D4581" t="s">
        <v>32</v>
      </c>
      <c r="E4581" t="s">
        <v>33</v>
      </c>
      <c r="F4581" t="s">
        <v>43</v>
      </c>
      <c r="G4581" t="s">
        <v>40</v>
      </c>
      <c r="H4581">
        <v>33434922</v>
      </c>
      <c r="I4581">
        <v>99.96</v>
      </c>
      <c r="J4581">
        <v>10.25</v>
      </c>
      <c r="K4581" t="s">
        <v>28</v>
      </c>
      <c r="L4581" t="s">
        <v>41</v>
      </c>
      <c r="M4581" t="s">
        <v>37</v>
      </c>
      <c r="N4581" t="s">
        <v>24</v>
      </c>
      <c r="O4581">
        <f t="shared" ca="1" si="71"/>
        <v>6435</v>
      </c>
      <c r="P4581">
        <v>52966.51</v>
      </c>
    </row>
    <row r="4582" spans="1:16" x14ac:dyDescent="0.2">
      <c r="A4582">
        <v>104581</v>
      </c>
      <c r="B4582" s="1">
        <v>45295.576388888891</v>
      </c>
      <c r="C4582" t="s">
        <v>16</v>
      </c>
      <c r="D4582" t="s">
        <v>25</v>
      </c>
      <c r="E4582" t="s">
        <v>18</v>
      </c>
      <c r="F4582" t="s">
        <v>43</v>
      </c>
      <c r="G4582" t="s">
        <v>35</v>
      </c>
      <c r="H4582">
        <v>22636527</v>
      </c>
      <c r="I4582">
        <v>105.68</v>
      </c>
      <c r="J4582">
        <v>4.1100000000000003</v>
      </c>
      <c r="K4582" t="s">
        <v>28</v>
      </c>
      <c r="L4582" t="s">
        <v>29</v>
      </c>
      <c r="M4582" t="s">
        <v>37</v>
      </c>
      <c r="N4582" t="s">
        <v>24</v>
      </c>
      <c r="O4582">
        <f t="shared" ca="1" si="71"/>
        <v>1542</v>
      </c>
      <c r="P4582">
        <v>22072.959999999999</v>
      </c>
    </row>
    <row r="4583" spans="1:16" x14ac:dyDescent="0.2">
      <c r="A4583">
        <v>104582</v>
      </c>
      <c r="B4583" s="1">
        <v>45295.57708333333</v>
      </c>
      <c r="C4583" t="s">
        <v>16</v>
      </c>
      <c r="D4583" t="s">
        <v>17</v>
      </c>
      <c r="E4583" t="s">
        <v>46</v>
      </c>
      <c r="F4583" t="s">
        <v>48</v>
      </c>
      <c r="G4583" t="s">
        <v>41</v>
      </c>
      <c r="H4583">
        <v>86623612</v>
      </c>
      <c r="I4583">
        <v>100.68</v>
      </c>
      <c r="J4583">
        <v>5.87</v>
      </c>
      <c r="K4583" t="s">
        <v>21</v>
      </c>
      <c r="L4583" t="s">
        <v>20</v>
      </c>
      <c r="M4583" t="s">
        <v>37</v>
      </c>
      <c r="N4583" t="s">
        <v>24</v>
      </c>
      <c r="O4583">
        <f t="shared" ca="1" si="71"/>
        <v>7517</v>
      </c>
      <c r="P4583">
        <v>119438.29</v>
      </c>
    </row>
    <row r="4584" spans="1:16" x14ac:dyDescent="0.2">
      <c r="A4584">
        <v>104583</v>
      </c>
      <c r="B4584" s="1">
        <v>45295.577777777777</v>
      </c>
      <c r="C4584" t="s">
        <v>16</v>
      </c>
      <c r="D4584" t="s">
        <v>32</v>
      </c>
      <c r="E4584" t="s">
        <v>18</v>
      </c>
      <c r="F4584" t="s">
        <v>26</v>
      </c>
      <c r="G4584" t="s">
        <v>40</v>
      </c>
      <c r="H4584">
        <v>46015169</v>
      </c>
      <c r="I4584">
        <v>87.15</v>
      </c>
      <c r="J4584">
        <v>11.75</v>
      </c>
      <c r="K4584" t="s">
        <v>21</v>
      </c>
      <c r="L4584" t="s">
        <v>41</v>
      </c>
      <c r="M4584" t="s">
        <v>30</v>
      </c>
      <c r="N4584" t="s">
        <v>24</v>
      </c>
      <c r="O4584">
        <f t="shared" ca="1" si="71"/>
        <v>1003</v>
      </c>
      <c r="P4584">
        <v>60783.72</v>
      </c>
    </row>
    <row r="4585" spans="1:16" x14ac:dyDescent="0.2">
      <c r="A4585">
        <v>104584</v>
      </c>
      <c r="B4585" s="1">
        <v>45295.578472222223</v>
      </c>
      <c r="C4585" t="s">
        <v>16</v>
      </c>
      <c r="D4585" t="s">
        <v>32</v>
      </c>
      <c r="E4585" t="s">
        <v>18</v>
      </c>
      <c r="F4585" t="s">
        <v>39</v>
      </c>
      <c r="G4585" t="s">
        <v>44</v>
      </c>
      <c r="H4585">
        <v>10917156</v>
      </c>
      <c r="I4585">
        <v>91.65</v>
      </c>
      <c r="J4585">
        <v>10.4</v>
      </c>
      <c r="K4585" t="s">
        <v>21</v>
      </c>
      <c r="L4585" t="s">
        <v>41</v>
      </c>
      <c r="M4585" t="s">
        <v>45</v>
      </c>
      <c r="N4585" t="s">
        <v>31</v>
      </c>
      <c r="O4585">
        <f t="shared" ca="1" si="71"/>
        <v>6342</v>
      </c>
      <c r="P4585">
        <v>5992.46</v>
      </c>
    </row>
    <row r="4586" spans="1:16" x14ac:dyDescent="0.2">
      <c r="A4586">
        <v>104585</v>
      </c>
      <c r="B4586" s="1">
        <v>45295.57916666667</v>
      </c>
      <c r="C4586" t="s">
        <v>16</v>
      </c>
      <c r="D4586" t="s">
        <v>32</v>
      </c>
      <c r="E4586" t="s">
        <v>38</v>
      </c>
      <c r="F4586" t="s">
        <v>39</v>
      </c>
      <c r="G4586" t="s">
        <v>44</v>
      </c>
      <c r="H4586">
        <v>27319463</v>
      </c>
      <c r="I4586">
        <v>80.16</v>
      </c>
      <c r="J4586">
        <v>5.8</v>
      </c>
      <c r="K4586" t="s">
        <v>21</v>
      </c>
      <c r="L4586" t="s">
        <v>29</v>
      </c>
      <c r="M4586" t="s">
        <v>23</v>
      </c>
      <c r="N4586" t="s">
        <v>31</v>
      </c>
      <c r="O4586">
        <f t="shared" ca="1" si="71"/>
        <v>8909</v>
      </c>
      <c r="P4586">
        <v>45782.55</v>
      </c>
    </row>
    <row r="4587" spans="1:16" x14ac:dyDescent="0.2">
      <c r="A4587">
        <v>104586</v>
      </c>
      <c r="B4587" s="1">
        <v>45295.579861111109</v>
      </c>
      <c r="C4587" t="s">
        <v>16</v>
      </c>
      <c r="D4587" t="s">
        <v>25</v>
      </c>
      <c r="E4587" t="s">
        <v>18</v>
      </c>
      <c r="F4587" t="s">
        <v>26</v>
      </c>
      <c r="G4587" t="s">
        <v>35</v>
      </c>
      <c r="H4587">
        <v>41031887</v>
      </c>
      <c r="I4587">
        <v>98.5</v>
      </c>
      <c r="J4587">
        <v>5</v>
      </c>
      <c r="K4587" t="s">
        <v>28</v>
      </c>
      <c r="L4587" t="s">
        <v>20</v>
      </c>
      <c r="M4587" t="s">
        <v>45</v>
      </c>
      <c r="N4587" t="s">
        <v>31</v>
      </c>
      <c r="O4587">
        <f t="shared" ca="1" si="71"/>
        <v>1282</v>
      </c>
      <c r="P4587">
        <v>59440.4</v>
      </c>
    </row>
    <row r="4588" spans="1:16" x14ac:dyDescent="0.2">
      <c r="A4588">
        <v>104587</v>
      </c>
      <c r="B4588" s="1">
        <v>45295.580555555556</v>
      </c>
      <c r="C4588" t="s">
        <v>16</v>
      </c>
      <c r="D4588" t="s">
        <v>17</v>
      </c>
      <c r="E4588" t="s">
        <v>50</v>
      </c>
      <c r="F4588" t="s">
        <v>39</v>
      </c>
      <c r="G4588" t="s">
        <v>40</v>
      </c>
      <c r="H4588">
        <v>69413919</v>
      </c>
      <c r="I4588">
        <v>103.43</v>
      </c>
      <c r="J4588">
        <v>3.51</v>
      </c>
      <c r="K4588" t="s">
        <v>28</v>
      </c>
      <c r="L4588" t="s">
        <v>22</v>
      </c>
      <c r="M4588" t="s">
        <v>23</v>
      </c>
      <c r="N4588" t="s">
        <v>31</v>
      </c>
      <c r="O4588">
        <f t="shared" ca="1" si="71"/>
        <v>161</v>
      </c>
      <c r="P4588">
        <v>94297.88</v>
      </c>
    </row>
    <row r="4589" spans="1:16" x14ac:dyDescent="0.2">
      <c r="A4589">
        <v>104588</v>
      </c>
      <c r="B4589" s="1">
        <v>45295.581250000003</v>
      </c>
      <c r="C4589" t="s">
        <v>16</v>
      </c>
      <c r="D4589" t="s">
        <v>17</v>
      </c>
      <c r="E4589" t="s">
        <v>33</v>
      </c>
      <c r="F4589" t="s">
        <v>39</v>
      </c>
      <c r="G4589" t="s">
        <v>40</v>
      </c>
      <c r="H4589">
        <v>62102872</v>
      </c>
      <c r="I4589">
        <v>108.85</v>
      </c>
      <c r="J4589">
        <v>4.0599999999999996</v>
      </c>
      <c r="K4589" t="s">
        <v>28</v>
      </c>
      <c r="L4589" t="s">
        <v>22</v>
      </c>
      <c r="M4589" t="s">
        <v>40</v>
      </c>
      <c r="N4589" t="s">
        <v>24</v>
      </c>
      <c r="O4589">
        <f t="shared" ca="1" si="71"/>
        <v>7744</v>
      </c>
      <c r="P4589">
        <v>141089.26999999999</v>
      </c>
    </row>
    <row r="4590" spans="1:16" x14ac:dyDescent="0.2">
      <c r="A4590">
        <v>104589</v>
      </c>
      <c r="B4590" s="1">
        <v>45295.581944444442</v>
      </c>
      <c r="C4590" t="s">
        <v>16</v>
      </c>
      <c r="D4590" t="s">
        <v>32</v>
      </c>
      <c r="E4590" t="s">
        <v>18</v>
      </c>
      <c r="F4590" t="s">
        <v>39</v>
      </c>
      <c r="G4590" t="s">
        <v>27</v>
      </c>
      <c r="H4590">
        <v>34435414</v>
      </c>
      <c r="I4590">
        <v>92.08</v>
      </c>
      <c r="J4590">
        <v>10.35</v>
      </c>
      <c r="K4590" t="s">
        <v>21</v>
      </c>
      <c r="L4590" t="s">
        <v>41</v>
      </c>
      <c r="M4590" t="s">
        <v>23</v>
      </c>
      <c r="N4590" t="s">
        <v>31</v>
      </c>
      <c r="O4590">
        <f t="shared" ca="1" si="71"/>
        <v>3747</v>
      </c>
      <c r="P4590">
        <v>21464.55</v>
      </c>
    </row>
    <row r="4591" spans="1:16" x14ac:dyDescent="0.2">
      <c r="A4591">
        <v>104590</v>
      </c>
      <c r="B4591" s="1">
        <v>45295.582638888889</v>
      </c>
      <c r="C4591" t="s">
        <v>16</v>
      </c>
      <c r="D4591" t="s">
        <v>32</v>
      </c>
      <c r="E4591" t="s">
        <v>46</v>
      </c>
      <c r="F4591" t="s">
        <v>19</v>
      </c>
      <c r="G4591" t="s">
        <v>47</v>
      </c>
      <c r="H4591">
        <v>5609403</v>
      </c>
      <c r="I4591">
        <v>91.82</v>
      </c>
      <c r="J4591">
        <v>11.26</v>
      </c>
      <c r="K4591" t="s">
        <v>28</v>
      </c>
      <c r="L4591" t="s">
        <v>36</v>
      </c>
      <c r="M4591" t="s">
        <v>40</v>
      </c>
      <c r="N4591" t="s">
        <v>24</v>
      </c>
      <c r="O4591">
        <f t="shared" ca="1" si="71"/>
        <v>315</v>
      </c>
      <c r="P4591">
        <v>6825.54</v>
      </c>
    </row>
    <row r="4592" spans="1:16" x14ac:dyDescent="0.2">
      <c r="A4592">
        <v>104591</v>
      </c>
      <c r="B4592" s="1">
        <v>45295.583333333336</v>
      </c>
      <c r="C4592" t="s">
        <v>16</v>
      </c>
      <c r="D4592" t="s">
        <v>17</v>
      </c>
      <c r="E4592" t="s">
        <v>38</v>
      </c>
      <c r="F4592" t="s">
        <v>43</v>
      </c>
      <c r="G4592" t="s">
        <v>40</v>
      </c>
      <c r="H4592">
        <v>38767097</v>
      </c>
      <c r="I4592">
        <v>98.69</v>
      </c>
      <c r="J4592">
        <v>4.47</v>
      </c>
      <c r="K4592" t="s">
        <v>28</v>
      </c>
      <c r="L4592" t="s">
        <v>22</v>
      </c>
      <c r="M4592" t="s">
        <v>37</v>
      </c>
      <c r="N4592" t="s">
        <v>31</v>
      </c>
      <c r="O4592">
        <f t="shared" ca="1" si="71"/>
        <v>7784</v>
      </c>
      <c r="P4592">
        <v>11005.48</v>
      </c>
    </row>
    <row r="4593" spans="1:16" x14ac:dyDescent="0.2">
      <c r="A4593">
        <v>104592</v>
      </c>
      <c r="B4593" s="1">
        <v>45295.584027777775</v>
      </c>
      <c r="C4593" t="s">
        <v>16</v>
      </c>
      <c r="D4593" t="s">
        <v>17</v>
      </c>
      <c r="E4593" t="s">
        <v>50</v>
      </c>
      <c r="F4593" t="s">
        <v>43</v>
      </c>
      <c r="G4593" t="s">
        <v>35</v>
      </c>
      <c r="H4593">
        <v>36081827</v>
      </c>
      <c r="I4593">
        <v>95.95</v>
      </c>
      <c r="J4593">
        <v>5.51</v>
      </c>
      <c r="K4593" t="s">
        <v>28</v>
      </c>
      <c r="L4593" t="s">
        <v>41</v>
      </c>
      <c r="M4593" t="s">
        <v>45</v>
      </c>
      <c r="N4593" t="s">
        <v>31</v>
      </c>
      <c r="O4593">
        <f t="shared" ca="1" si="71"/>
        <v>5496</v>
      </c>
      <c r="P4593">
        <v>87536.97</v>
      </c>
    </row>
    <row r="4594" spans="1:16" x14ac:dyDescent="0.2">
      <c r="A4594">
        <v>104593</v>
      </c>
      <c r="B4594" s="1">
        <v>45295.584722222222</v>
      </c>
      <c r="C4594" t="s">
        <v>16</v>
      </c>
      <c r="D4594" t="s">
        <v>17</v>
      </c>
      <c r="E4594" t="s">
        <v>42</v>
      </c>
      <c r="F4594" t="s">
        <v>43</v>
      </c>
      <c r="G4594" t="s">
        <v>45</v>
      </c>
      <c r="H4594">
        <v>40017281</v>
      </c>
      <c r="I4594">
        <v>105.66</v>
      </c>
      <c r="J4594">
        <v>4.6399999999999997</v>
      </c>
      <c r="K4594" t="s">
        <v>28</v>
      </c>
      <c r="L4594" t="s">
        <v>29</v>
      </c>
      <c r="M4594" t="s">
        <v>37</v>
      </c>
      <c r="N4594" t="s">
        <v>31</v>
      </c>
      <c r="O4594">
        <f t="shared" ca="1" si="71"/>
        <v>1955</v>
      </c>
      <c r="P4594">
        <v>34836</v>
      </c>
    </row>
    <row r="4595" spans="1:16" x14ac:dyDescent="0.2">
      <c r="A4595">
        <v>104594</v>
      </c>
      <c r="B4595" s="1">
        <v>45295.585416666669</v>
      </c>
      <c r="C4595" t="s">
        <v>16</v>
      </c>
      <c r="D4595" t="s">
        <v>17</v>
      </c>
      <c r="E4595" t="s">
        <v>18</v>
      </c>
      <c r="F4595" t="s">
        <v>26</v>
      </c>
      <c r="G4595" t="s">
        <v>20</v>
      </c>
      <c r="H4595">
        <v>65735182</v>
      </c>
      <c r="I4595">
        <v>103.64</v>
      </c>
      <c r="J4595">
        <v>5.6</v>
      </c>
      <c r="K4595" t="s">
        <v>21</v>
      </c>
      <c r="L4595" t="s">
        <v>30</v>
      </c>
      <c r="M4595" t="s">
        <v>45</v>
      </c>
      <c r="N4595" t="s">
        <v>31</v>
      </c>
      <c r="O4595">
        <f t="shared" ca="1" si="71"/>
        <v>5721</v>
      </c>
      <c r="P4595">
        <v>162946.67000000001</v>
      </c>
    </row>
    <row r="4596" spans="1:16" x14ac:dyDescent="0.2">
      <c r="A4596">
        <v>104595</v>
      </c>
      <c r="B4596" s="1">
        <v>45295.586111111108</v>
      </c>
      <c r="C4596" t="s">
        <v>16</v>
      </c>
      <c r="D4596" t="s">
        <v>17</v>
      </c>
      <c r="E4596" t="s">
        <v>18</v>
      </c>
      <c r="F4596" t="s">
        <v>34</v>
      </c>
      <c r="G4596" t="s">
        <v>47</v>
      </c>
      <c r="H4596">
        <v>64238414</v>
      </c>
      <c r="I4596">
        <v>98.19</v>
      </c>
      <c r="J4596">
        <v>5.24</v>
      </c>
      <c r="K4596" t="s">
        <v>28</v>
      </c>
      <c r="L4596" t="s">
        <v>30</v>
      </c>
      <c r="M4596" t="s">
        <v>23</v>
      </c>
      <c r="N4596" t="s">
        <v>24</v>
      </c>
      <c r="O4596">
        <f t="shared" ca="1" si="71"/>
        <v>9291</v>
      </c>
      <c r="P4596">
        <v>161971.54</v>
      </c>
    </row>
    <row r="4597" spans="1:16" x14ac:dyDescent="0.2">
      <c r="A4597">
        <v>104596</v>
      </c>
      <c r="B4597" s="1">
        <v>45295.586805555555</v>
      </c>
      <c r="C4597" t="s">
        <v>16</v>
      </c>
      <c r="D4597" t="s">
        <v>32</v>
      </c>
      <c r="E4597" t="s">
        <v>42</v>
      </c>
      <c r="F4597" t="s">
        <v>19</v>
      </c>
      <c r="G4597" t="s">
        <v>45</v>
      </c>
      <c r="H4597">
        <v>49599946</v>
      </c>
      <c r="I4597">
        <v>90.49</v>
      </c>
      <c r="J4597">
        <v>7.23</v>
      </c>
      <c r="K4597" t="s">
        <v>21</v>
      </c>
      <c r="L4597" t="s">
        <v>36</v>
      </c>
      <c r="M4597" t="s">
        <v>45</v>
      </c>
      <c r="N4597" t="s">
        <v>24</v>
      </c>
      <c r="O4597">
        <f t="shared" ca="1" si="71"/>
        <v>9453</v>
      </c>
      <c r="P4597">
        <v>34412.54</v>
      </c>
    </row>
    <row r="4598" spans="1:16" x14ac:dyDescent="0.2">
      <c r="A4598">
        <v>104597</v>
      </c>
      <c r="B4598" s="1">
        <v>45295.587500000001</v>
      </c>
      <c r="C4598" t="s">
        <v>16</v>
      </c>
      <c r="D4598" t="s">
        <v>32</v>
      </c>
      <c r="E4598" t="s">
        <v>49</v>
      </c>
      <c r="F4598" t="s">
        <v>19</v>
      </c>
      <c r="G4598" t="s">
        <v>35</v>
      </c>
      <c r="H4598">
        <v>45122188</v>
      </c>
      <c r="I4598">
        <v>98.77</v>
      </c>
      <c r="J4598">
        <v>9.36</v>
      </c>
      <c r="K4598" t="s">
        <v>28</v>
      </c>
      <c r="L4598" t="s">
        <v>29</v>
      </c>
      <c r="M4598" t="s">
        <v>23</v>
      </c>
      <c r="N4598" t="s">
        <v>24</v>
      </c>
      <c r="O4598">
        <f t="shared" ca="1" si="71"/>
        <v>3135</v>
      </c>
      <c r="P4598">
        <v>61447.519999999997</v>
      </c>
    </row>
    <row r="4599" spans="1:16" x14ac:dyDescent="0.2">
      <c r="A4599">
        <v>104598</v>
      </c>
      <c r="B4599" s="1">
        <v>45295.588194444441</v>
      </c>
      <c r="C4599" t="s">
        <v>16</v>
      </c>
      <c r="D4599" t="s">
        <v>17</v>
      </c>
      <c r="E4599" t="s">
        <v>50</v>
      </c>
      <c r="F4599" t="s">
        <v>39</v>
      </c>
      <c r="G4599" t="s">
        <v>27</v>
      </c>
      <c r="H4599">
        <v>23606809</v>
      </c>
      <c r="I4599">
        <v>103.58</v>
      </c>
      <c r="J4599">
        <v>4.97</v>
      </c>
      <c r="K4599" t="s">
        <v>21</v>
      </c>
      <c r="L4599" t="s">
        <v>41</v>
      </c>
      <c r="M4599" t="s">
        <v>45</v>
      </c>
      <c r="N4599" t="s">
        <v>24</v>
      </c>
      <c r="O4599">
        <f t="shared" ca="1" si="71"/>
        <v>5128</v>
      </c>
      <c r="P4599">
        <v>47231.14</v>
      </c>
    </row>
    <row r="4600" spans="1:16" x14ac:dyDescent="0.2">
      <c r="A4600">
        <v>104599</v>
      </c>
      <c r="B4600" s="1">
        <v>45295.588888888888</v>
      </c>
      <c r="C4600" t="s">
        <v>16</v>
      </c>
      <c r="D4600" t="s">
        <v>17</v>
      </c>
      <c r="E4600" t="s">
        <v>18</v>
      </c>
      <c r="F4600" t="s">
        <v>48</v>
      </c>
      <c r="G4600" t="s">
        <v>40</v>
      </c>
      <c r="H4600">
        <v>75256802</v>
      </c>
      <c r="I4600">
        <v>99.48</v>
      </c>
      <c r="J4600">
        <v>4.49</v>
      </c>
      <c r="K4600" t="s">
        <v>21</v>
      </c>
      <c r="L4600" t="s">
        <v>30</v>
      </c>
      <c r="M4600" t="s">
        <v>40</v>
      </c>
      <c r="N4600" t="s">
        <v>31</v>
      </c>
      <c r="O4600">
        <f t="shared" ca="1" si="71"/>
        <v>2343</v>
      </c>
      <c r="P4600">
        <v>120949.17</v>
      </c>
    </row>
    <row r="4601" spans="1:16" x14ac:dyDescent="0.2">
      <c r="A4601">
        <v>104600</v>
      </c>
      <c r="B4601" s="1">
        <v>45295.589583333334</v>
      </c>
      <c r="C4601" t="s">
        <v>16</v>
      </c>
      <c r="D4601" t="s">
        <v>17</v>
      </c>
      <c r="E4601" t="s">
        <v>50</v>
      </c>
      <c r="F4601" t="s">
        <v>43</v>
      </c>
      <c r="G4601" t="s">
        <v>45</v>
      </c>
      <c r="H4601">
        <v>69050412</v>
      </c>
      <c r="I4601">
        <v>108.19</v>
      </c>
      <c r="J4601">
        <v>5.98</v>
      </c>
      <c r="K4601" t="s">
        <v>21</v>
      </c>
      <c r="L4601" t="s">
        <v>29</v>
      </c>
      <c r="M4601" t="s">
        <v>23</v>
      </c>
      <c r="N4601" t="s">
        <v>31</v>
      </c>
      <c r="O4601">
        <f t="shared" ca="1" si="71"/>
        <v>6858</v>
      </c>
      <c r="P4601">
        <v>65210.06</v>
      </c>
    </row>
    <row r="4602" spans="1:16" x14ac:dyDescent="0.2">
      <c r="A4602">
        <v>104601</v>
      </c>
      <c r="B4602" s="1">
        <v>45295.590277777781</v>
      </c>
      <c r="C4602" t="s">
        <v>16</v>
      </c>
      <c r="D4602" t="s">
        <v>17</v>
      </c>
      <c r="E4602" t="s">
        <v>33</v>
      </c>
      <c r="F4602" t="s">
        <v>19</v>
      </c>
      <c r="G4602" t="s">
        <v>45</v>
      </c>
      <c r="H4602">
        <v>9551429</v>
      </c>
      <c r="I4602">
        <v>108.37</v>
      </c>
      <c r="J4602">
        <v>4.83</v>
      </c>
      <c r="K4602" t="s">
        <v>28</v>
      </c>
      <c r="L4602" t="s">
        <v>22</v>
      </c>
      <c r="M4602" t="s">
        <v>37</v>
      </c>
      <c r="N4602" t="s">
        <v>24</v>
      </c>
      <c r="O4602">
        <f t="shared" ca="1" si="71"/>
        <v>1066</v>
      </c>
      <c r="P4602">
        <v>7647.02</v>
      </c>
    </row>
    <row r="4603" spans="1:16" x14ac:dyDescent="0.2">
      <c r="A4603">
        <v>104602</v>
      </c>
      <c r="B4603" s="1">
        <v>45295.59097222222</v>
      </c>
      <c r="C4603" t="s">
        <v>16</v>
      </c>
      <c r="D4603" t="s">
        <v>32</v>
      </c>
      <c r="E4603" t="s">
        <v>33</v>
      </c>
      <c r="F4603" t="s">
        <v>19</v>
      </c>
      <c r="G4603" t="s">
        <v>45</v>
      </c>
      <c r="H4603">
        <v>21883293</v>
      </c>
      <c r="I4603">
        <v>83.84</v>
      </c>
      <c r="J4603">
        <v>7.22</v>
      </c>
      <c r="K4603" t="s">
        <v>21</v>
      </c>
      <c r="L4603" t="s">
        <v>41</v>
      </c>
      <c r="M4603" t="s">
        <v>37</v>
      </c>
      <c r="N4603" t="s">
        <v>24</v>
      </c>
      <c r="O4603">
        <f t="shared" ca="1" si="71"/>
        <v>7937</v>
      </c>
      <c r="P4603">
        <v>41054.769999999997</v>
      </c>
    </row>
    <row r="4604" spans="1:16" x14ac:dyDescent="0.2">
      <c r="A4604">
        <v>104603</v>
      </c>
      <c r="B4604" s="1">
        <v>45295.591666666667</v>
      </c>
      <c r="C4604" t="s">
        <v>16</v>
      </c>
      <c r="D4604" t="s">
        <v>25</v>
      </c>
      <c r="E4604" t="s">
        <v>46</v>
      </c>
      <c r="F4604" t="s">
        <v>48</v>
      </c>
      <c r="G4604" t="s">
        <v>47</v>
      </c>
      <c r="H4604">
        <v>5009175</v>
      </c>
      <c r="I4604">
        <v>96.49</v>
      </c>
      <c r="J4604">
        <v>5.89</v>
      </c>
      <c r="K4604" t="s">
        <v>21</v>
      </c>
      <c r="L4604" t="s">
        <v>36</v>
      </c>
      <c r="M4604" t="s">
        <v>37</v>
      </c>
      <c r="N4604" t="s">
        <v>24</v>
      </c>
      <c r="O4604">
        <f t="shared" ca="1" si="71"/>
        <v>3933</v>
      </c>
      <c r="P4604">
        <v>8549.85</v>
      </c>
    </row>
    <row r="4605" spans="1:16" x14ac:dyDescent="0.2">
      <c r="A4605">
        <v>104604</v>
      </c>
      <c r="B4605" s="1">
        <v>45295.592361111114</v>
      </c>
      <c r="C4605" t="s">
        <v>16</v>
      </c>
      <c r="D4605" t="s">
        <v>17</v>
      </c>
      <c r="E4605" t="s">
        <v>33</v>
      </c>
      <c r="F4605" t="s">
        <v>39</v>
      </c>
      <c r="G4605" t="s">
        <v>40</v>
      </c>
      <c r="H4605">
        <v>70142931</v>
      </c>
      <c r="I4605">
        <v>96.27</v>
      </c>
      <c r="J4605">
        <v>3.86</v>
      </c>
      <c r="K4605" t="s">
        <v>28</v>
      </c>
      <c r="L4605" t="s">
        <v>36</v>
      </c>
      <c r="M4605" t="s">
        <v>37</v>
      </c>
      <c r="N4605" t="s">
        <v>24</v>
      </c>
      <c r="O4605">
        <f t="shared" ca="1" si="71"/>
        <v>4232</v>
      </c>
      <c r="P4605">
        <v>96311.41</v>
      </c>
    </row>
    <row r="4606" spans="1:16" x14ac:dyDescent="0.2">
      <c r="A4606">
        <v>104605</v>
      </c>
      <c r="B4606" s="1">
        <v>45295.593055555553</v>
      </c>
      <c r="C4606" t="s">
        <v>16</v>
      </c>
      <c r="D4606" t="s">
        <v>32</v>
      </c>
      <c r="E4606" t="s">
        <v>38</v>
      </c>
      <c r="F4606" t="s">
        <v>19</v>
      </c>
      <c r="G4606" t="s">
        <v>45</v>
      </c>
      <c r="H4606">
        <v>5501275</v>
      </c>
      <c r="I4606">
        <v>85.87</v>
      </c>
      <c r="J4606">
        <v>7.56</v>
      </c>
      <c r="K4606" t="s">
        <v>28</v>
      </c>
      <c r="L4606" t="s">
        <v>22</v>
      </c>
      <c r="M4606" t="s">
        <v>40</v>
      </c>
      <c r="N4606" t="s">
        <v>24</v>
      </c>
      <c r="O4606">
        <f t="shared" ca="1" si="71"/>
        <v>5751</v>
      </c>
      <c r="P4606">
        <v>5340.84</v>
      </c>
    </row>
    <row r="4607" spans="1:16" x14ac:dyDescent="0.2">
      <c r="A4607">
        <v>104606</v>
      </c>
      <c r="B4607" s="1">
        <v>45295.59375</v>
      </c>
      <c r="C4607" t="s">
        <v>16</v>
      </c>
      <c r="D4607" t="s">
        <v>32</v>
      </c>
      <c r="E4607" t="s">
        <v>42</v>
      </c>
      <c r="F4607" t="s">
        <v>19</v>
      </c>
      <c r="G4607" t="s">
        <v>20</v>
      </c>
      <c r="H4607">
        <v>32257091</v>
      </c>
      <c r="I4607">
        <v>88.4</v>
      </c>
      <c r="J4607">
        <v>7.63</v>
      </c>
      <c r="K4607" t="s">
        <v>28</v>
      </c>
      <c r="L4607" t="s">
        <v>30</v>
      </c>
      <c r="M4607" t="s">
        <v>40</v>
      </c>
      <c r="N4607" t="s">
        <v>24</v>
      </c>
      <c r="O4607">
        <f t="shared" ca="1" si="71"/>
        <v>5992</v>
      </c>
      <c r="P4607">
        <v>69733.69</v>
      </c>
    </row>
    <row r="4608" spans="1:16" x14ac:dyDescent="0.2">
      <c r="A4608">
        <v>104607</v>
      </c>
      <c r="B4608" s="1">
        <v>45295.594444444447</v>
      </c>
      <c r="C4608" t="s">
        <v>16</v>
      </c>
      <c r="D4608" t="s">
        <v>32</v>
      </c>
      <c r="E4608" t="s">
        <v>38</v>
      </c>
      <c r="F4608" t="s">
        <v>34</v>
      </c>
      <c r="G4608" t="s">
        <v>35</v>
      </c>
      <c r="H4608">
        <v>27094979</v>
      </c>
      <c r="I4608">
        <v>91.57</v>
      </c>
      <c r="J4608">
        <v>6.59</v>
      </c>
      <c r="K4608" t="s">
        <v>28</v>
      </c>
      <c r="L4608" t="s">
        <v>29</v>
      </c>
      <c r="M4608" t="s">
        <v>30</v>
      </c>
      <c r="N4608" t="s">
        <v>24</v>
      </c>
      <c r="O4608">
        <f t="shared" ca="1" si="71"/>
        <v>2697</v>
      </c>
      <c r="P4608">
        <v>6391.3</v>
      </c>
    </row>
    <row r="4609" spans="1:16" x14ac:dyDescent="0.2">
      <c r="A4609">
        <v>104608</v>
      </c>
      <c r="B4609" s="1">
        <v>45295.595138888886</v>
      </c>
      <c r="C4609" t="s">
        <v>16</v>
      </c>
      <c r="D4609" t="s">
        <v>17</v>
      </c>
      <c r="E4609" t="s">
        <v>38</v>
      </c>
      <c r="F4609" t="s">
        <v>48</v>
      </c>
      <c r="G4609" t="s">
        <v>40</v>
      </c>
      <c r="H4609">
        <v>79419354</v>
      </c>
      <c r="I4609">
        <v>97.57</v>
      </c>
      <c r="J4609">
        <v>3.61</v>
      </c>
      <c r="K4609" t="s">
        <v>21</v>
      </c>
      <c r="L4609" t="s">
        <v>30</v>
      </c>
      <c r="M4609" t="s">
        <v>30</v>
      </c>
      <c r="N4609" t="s">
        <v>31</v>
      </c>
      <c r="O4609">
        <f t="shared" ca="1" si="71"/>
        <v>1534</v>
      </c>
      <c r="P4609">
        <v>264993.94</v>
      </c>
    </row>
    <row r="4610" spans="1:16" x14ac:dyDescent="0.2">
      <c r="A4610">
        <v>104609</v>
      </c>
      <c r="B4610" s="1">
        <v>45295.595833333333</v>
      </c>
      <c r="C4610" t="s">
        <v>16</v>
      </c>
      <c r="D4610" t="s">
        <v>25</v>
      </c>
      <c r="E4610" t="s">
        <v>18</v>
      </c>
      <c r="F4610" t="s">
        <v>39</v>
      </c>
      <c r="G4610" t="s">
        <v>41</v>
      </c>
      <c r="H4610">
        <v>5232906</v>
      </c>
      <c r="I4610">
        <v>99.65</v>
      </c>
      <c r="J4610">
        <v>4.68</v>
      </c>
      <c r="K4610" t="s">
        <v>21</v>
      </c>
      <c r="L4610" t="s">
        <v>36</v>
      </c>
      <c r="M4610" t="s">
        <v>30</v>
      </c>
      <c r="N4610" t="s">
        <v>31</v>
      </c>
      <c r="O4610">
        <f t="shared" ca="1" si="71"/>
        <v>3384</v>
      </c>
      <c r="P4610">
        <v>10421.700000000001</v>
      </c>
    </row>
    <row r="4611" spans="1:16" x14ac:dyDescent="0.2">
      <c r="A4611">
        <v>104610</v>
      </c>
      <c r="B4611" s="1">
        <v>45295.59652777778</v>
      </c>
      <c r="C4611" t="s">
        <v>16</v>
      </c>
      <c r="D4611" t="s">
        <v>17</v>
      </c>
      <c r="E4611" t="s">
        <v>38</v>
      </c>
      <c r="F4611" t="s">
        <v>39</v>
      </c>
      <c r="G4611" t="s">
        <v>20</v>
      </c>
      <c r="H4611">
        <v>10220480</v>
      </c>
      <c r="I4611">
        <v>109.14</v>
      </c>
      <c r="J4611">
        <v>3.6</v>
      </c>
      <c r="K4611" t="s">
        <v>28</v>
      </c>
      <c r="L4611" t="s">
        <v>20</v>
      </c>
      <c r="M4611" t="s">
        <v>30</v>
      </c>
      <c r="N4611" t="s">
        <v>24</v>
      </c>
      <c r="O4611">
        <f t="shared" ref="O4611:O4674" ca="1" si="72">RANDBETWEEN(100, 10000)</f>
        <v>7847</v>
      </c>
      <c r="P4611">
        <v>16415.810000000001</v>
      </c>
    </row>
    <row r="4612" spans="1:16" x14ac:dyDescent="0.2">
      <c r="A4612">
        <v>104611</v>
      </c>
      <c r="B4612" s="1">
        <v>45295.597222222219</v>
      </c>
      <c r="C4612" t="s">
        <v>16</v>
      </c>
      <c r="D4612" t="s">
        <v>17</v>
      </c>
      <c r="E4612" t="s">
        <v>18</v>
      </c>
      <c r="F4612" t="s">
        <v>43</v>
      </c>
      <c r="G4612" t="s">
        <v>27</v>
      </c>
      <c r="H4612">
        <v>12334006</v>
      </c>
      <c r="I4612">
        <v>106.3</v>
      </c>
      <c r="J4612">
        <v>3.71</v>
      </c>
      <c r="K4612" t="s">
        <v>21</v>
      </c>
      <c r="L4612" t="s">
        <v>29</v>
      </c>
      <c r="M4612" t="s">
        <v>45</v>
      </c>
      <c r="N4612" t="s">
        <v>24</v>
      </c>
      <c r="O4612">
        <f t="shared" ca="1" si="72"/>
        <v>6197</v>
      </c>
      <c r="P4612">
        <v>20627.509999999998</v>
      </c>
    </row>
    <row r="4613" spans="1:16" x14ac:dyDescent="0.2">
      <c r="A4613">
        <v>104612</v>
      </c>
      <c r="B4613" s="1">
        <v>45295.597916666666</v>
      </c>
      <c r="C4613" t="s">
        <v>16</v>
      </c>
      <c r="D4613" t="s">
        <v>17</v>
      </c>
      <c r="E4613" t="s">
        <v>42</v>
      </c>
      <c r="F4613" t="s">
        <v>34</v>
      </c>
      <c r="G4613" t="s">
        <v>44</v>
      </c>
      <c r="H4613">
        <v>72969013</v>
      </c>
      <c r="I4613">
        <v>97.07</v>
      </c>
      <c r="J4613">
        <v>3.49</v>
      </c>
      <c r="K4613" t="s">
        <v>21</v>
      </c>
      <c r="L4613" t="s">
        <v>29</v>
      </c>
      <c r="M4613" t="s">
        <v>23</v>
      </c>
      <c r="N4613" t="s">
        <v>31</v>
      </c>
      <c r="O4613">
        <f t="shared" ca="1" si="72"/>
        <v>4487</v>
      </c>
      <c r="P4613">
        <v>151392.81</v>
      </c>
    </row>
    <row r="4614" spans="1:16" x14ac:dyDescent="0.2">
      <c r="A4614">
        <v>104613</v>
      </c>
      <c r="B4614" s="1">
        <v>45295.598611111112</v>
      </c>
      <c r="C4614" t="s">
        <v>16</v>
      </c>
      <c r="D4614" t="s">
        <v>17</v>
      </c>
      <c r="E4614" t="s">
        <v>38</v>
      </c>
      <c r="F4614" t="s">
        <v>39</v>
      </c>
      <c r="G4614" t="s">
        <v>47</v>
      </c>
      <c r="H4614">
        <v>20272969</v>
      </c>
      <c r="I4614">
        <v>105.03</v>
      </c>
      <c r="J4614">
        <v>4.3499999999999996</v>
      </c>
      <c r="K4614" t="s">
        <v>21</v>
      </c>
      <c r="L4614" t="s">
        <v>29</v>
      </c>
      <c r="M4614" t="s">
        <v>37</v>
      </c>
      <c r="N4614" t="s">
        <v>24</v>
      </c>
      <c r="O4614">
        <f t="shared" ca="1" si="72"/>
        <v>4293</v>
      </c>
      <c r="P4614">
        <v>31902.12</v>
      </c>
    </row>
    <row r="4615" spans="1:16" x14ac:dyDescent="0.2">
      <c r="A4615">
        <v>104614</v>
      </c>
      <c r="B4615" s="1">
        <v>45295.599305555559</v>
      </c>
      <c r="C4615" t="s">
        <v>16</v>
      </c>
      <c r="D4615" t="s">
        <v>17</v>
      </c>
      <c r="E4615" t="s">
        <v>38</v>
      </c>
      <c r="F4615" t="s">
        <v>34</v>
      </c>
      <c r="G4615" t="s">
        <v>35</v>
      </c>
      <c r="H4615">
        <v>67938521</v>
      </c>
      <c r="I4615">
        <v>95.46</v>
      </c>
      <c r="J4615">
        <v>4.54</v>
      </c>
      <c r="K4615" t="s">
        <v>21</v>
      </c>
      <c r="L4615" t="s">
        <v>36</v>
      </c>
      <c r="M4615" t="s">
        <v>45</v>
      </c>
      <c r="N4615" t="s">
        <v>31</v>
      </c>
      <c r="O4615">
        <f t="shared" ca="1" si="72"/>
        <v>2681</v>
      </c>
      <c r="P4615">
        <v>119499.03</v>
      </c>
    </row>
    <row r="4616" spans="1:16" x14ac:dyDescent="0.2">
      <c r="A4616">
        <v>104615</v>
      </c>
      <c r="B4616" s="1">
        <v>45295.6</v>
      </c>
      <c r="C4616" t="s">
        <v>16</v>
      </c>
      <c r="D4616" t="s">
        <v>17</v>
      </c>
      <c r="E4616" t="s">
        <v>18</v>
      </c>
      <c r="F4616" t="s">
        <v>43</v>
      </c>
      <c r="G4616" t="s">
        <v>41</v>
      </c>
      <c r="H4616">
        <v>82880542</v>
      </c>
      <c r="I4616">
        <v>109.75</v>
      </c>
      <c r="J4616">
        <v>3.79</v>
      </c>
      <c r="K4616" t="s">
        <v>21</v>
      </c>
      <c r="L4616" t="s">
        <v>29</v>
      </c>
      <c r="M4616" t="s">
        <v>40</v>
      </c>
      <c r="N4616" t="s">
        <v>24</v>
      </c>
      <c r="O4616">
        <f t="shared" ca="1" si="72"/>
        <v>1383</v>
      </c>
      <c r="P4616">
        <v>44722.37</v>
      </c>
    </row>
    <row r="4617" spans="1:16" x14ac:dyDescent="0.2">
      <c r="A4617">
        <v>104616</v>
      </c>
      <c r="B4617" s="1">
        <v>45295.600694444445</v>
      </c>
      <c r="C4617" t="s">
        <v>16</v>
      </c>
      <c r="D4617" t="s">
        <v>17</v>
      </c>
      <c r="E4617" t="s">
        <v>42</v>
      </c>
      <c r="F4617" t="s">
        <v>48</v>
      </c>
      <c r="G4617" t="s">
        <v>47</v>
      </c>
      <c r="H4617">
        <v>81254025</v>
      </c>
      <c r="I4617">
        <v>102.98</v>
      </c>
      <c r="J4617">
        <v>4.84</v>
      </c>
      <c r="K4617" t="s">
        <v>28</v>
      </c>
      <c r="L4617" t="s">
        <v>36</v>
      </c>
      <c r="M4617" t="s">
        <v>37</v>
      </c>
      <c r="N4617" t="s">
        <v>31</v>
      </c>
      <c r="O4617">
        <f t="shared" ca="1" si="72"/>
        <v>9943</v>
      </c>
      <c r="P4617">
        <v>11667.32</v>
      </c>
    </row>
    <row r="4618" spans="1:16" x14ac:dyDescent="0.2">
      <c r="A4618">
        <v>104617</v>
      </c>
      <c r="B4618" s="1">
        <v>45295.601388888892</v>
      </c>
      <c r="C4618" t="s">
        <v>16</v>
      </c>
      <c r="D4618" t="s">
        <v>32</v>
      </c>
      <c r="E4618" t="s">
        <v>33</v>
      </c>
      <c r="F4618" t="s">
        <v>19</v>
      </c>
      <c r="G4618" t="s">
        <v>47</v>
      </c>
      <c r="H4618">
        <v>39847015</v>
      </c>
      <c r="I4618">
        <v>89.89</v>
      </c>
      <c r="J4618">
        <v>8.58</v>
      </c>
      <c r="K4618" t="s">
        <v>28</v>
      </c>
      <c r="L4618" t="s">
        <v>41</v>
      </c>
      <c r="M4618" t="s">
        <v>23</v>
      </c>
      <c r="N4618" t="s">
        <v>24</v>
      </c>
      <c r="O4618">
        <f t="shared" ca="1" si="72"/>
        <v>4439</v>
      </c>
      <c r="P4618">
        <v>54964</v>
      </c>
    </row>
    <row r="4619" spans="1:16" x14ac:dyDescent="0.2">
      <c r="A4619">
        <v>104618</v>
      </c>
      <c r="B4619" s="1">
        <v>45295.602083333331</v>
      </c>
      <c r="C4619" t="s">
        <v>16</v>
      </c>
      <c r="D4619" t="s">
        <v>32</v>
      </c>
      <c r="E4619" t="s">
        <v>18</v>
      </c>
      <c r="F4619" t="s">
        <v>19</v>
      </c>
      <c r="G4619" t="s">
        <v>45</v>
      </c>
      <c r="H4619">
        <v>17195657</v>
      </c>
      <c r="I4619">
        <v>80.47</v>
      </c>
      <c r="J4619">
        <v>9.75</v>
      </c>
      <c r="K4619" t="s">
        <v>28</v>
      </c>
      <c r="L4619" t="s">
        <v>22</v>
      </c>
      <c r="M4619" t="s">
        <v>23</v>
      </c>
      <c r="N4619" t="s">
        <v>24</v>
      </c>
      <c r="O4619">
        <f t="shared" ca="1" si="72"/>
        <v>7823</v>
      </c>
      <c r="P4619">
        <v>5369.31</v>
      </c>
    </row>
    <row r="4620" spans="1:16" x14ac:dyDescent="0.2">
      <c r="A4620">
        <v>104619</v>
      </c>
      <c r="B4620" s="1">
        <v>45295.602777777778</v>
      </c>
      <c r="C4620" t="s">
        <v>16</v>
      </c>
      <c r="D4620" t="s">
        <v>17</v>
      </c>
      <c r="E4620" t="s">
        <v>38</v>
      </c>
      <c r="F4620" t="s">
        <v>26</v>
      </c>
      <c r="G4620" t="s">
        <v>20</v>
      </c>
      <c r="H4620">
        <v>12608863</v>
      </c>
      <c r="I4620">
        <v>101.87</v>
      </c>
      <c r="J4620">
        <v>5.0599999999999996</v>
      </c>
      <c r="K4620" t="s">
        <v>28</v>
      </c>
      <c r="L4620" t="s">
        <v>41</v>
      </c>
      <c r="M4620" t="s">
        <v>40</v>
      </c>
      <c r="N4620" t="s">
        <v>24</v>
      </c>
      <c r="O4620">
        <f t="shared" ca="1" si="72"/>
        <v>5151</v>
      </c>
      <c r="P4620">
        <v>11773.31</v>
      </c>
    </row>
    <row r="4621" spans="1:16" x14ac:dyDescent="0.2">
      <c r="A4621">
        <v>104620</v>
      </c>
      <c r="B4621" s="1">
        <v>45295.603472222225</v>
      </c>
      <c r="C4621" t="s">
        <v>16</v>
      </c>
      <c r="D4621" t="s">
        <v>32</v>
      </c>
      <c r="E4621" t="s">
        <v>18</v>
      </c>
      <c r="F4621" t="s">
        <v>26</v>
      </c>
      <c r="G4621" t="s">
        <v>41</v>
      </c>
      <c r="H4621">
        <v>10691862</v>
      </c>
      <c r="I4621">
        <v>97.59</v>
      </c>
      <c r="J4621">
        <v>11.87</v>
      </c>
      <c r="K4621" t="s">
        <v>28</v>
      </c>
      <c r="L4621" t="s">
        <v>36</v>
      </c>
      <c r="M4621" t="s">
        <v>37</v>
      </c>
      <c r="N4621" t="s">
        <v>31</v>
      </c>
      <c r="O4621">
        <f t="shared" ca="1" si="72"/>
        <v>9303</v>
      </c>
      <c r="P4621">
        <v>14085.9</v>
      </c>
    </row>
    <row r="4622" spans="1:16" x14ac:dyDescent="0.2">
      <c r="A4622">
        <v>104621</v>
      </c>
      <c r="B4622" s="1">
        <v>45295.604166666664</v>
      </c>
      <c r="C4622" t="s">
        <v>16</v>
      </c>
      <c r="D4622" t="s">
        <v>32</v>
      </c>
      <c r="E4622" t="s">
        <v>42</v>
      </c>
      <c r="F4622" t="s">
        <v>26</v>
      </c>
      <c r="G4622" t="s">
        <v>45</v>
      </c>
      <c r="H4622">
        <v>45279073</v>
      </c>
      <c r="I4622">
        <v>87.51</v>
      </c>
      <c r="J4622">
        <v>10.39</v>
      </c>
      <c r="K4622" t="s">
        <v>28</v>
      </c>
      <c r="L4622" t="s">
        <v>41</v>
      </c>
      <c r="M4622" t="s">
        <v>30</v>
      </c>
      <c r="N4622" t="s">
        <v>24</v>
      </c>
      <c r="O4622">
        <f t="shared" ca="1" si="72"/>
        <v>4603</v>
      </c>
      <c r="P4622">
        <v>55495.02</v>
      </c>
    </row>
    <row r="4623" spans="1:16" x14ac:dyDescent="0.2">
      <c r="A4623">
        <v>104622</v>
      </c>
      <c r="B4623" s="1">
        <v>45295.604861111111</v>
      </c>
      <c r="C4623" t="s">
        <v>16</v>
      </c>
      <c r="D4623" t="s">
        <v>32</v>
      </c>
      <c r="E4623" t="s">
        <v>18</v>
      </c>
      <c r="F4623" t="s">
        <v>19</v>
      </c>
      <c r="G4623" t="s">
        <v>35</v>
      </c>
      <c r="H4623">
        <v>6582709</v>
      </c>
      <c r="I4623">
        <v>93.79</v>
      </c>
      <c r="J4623">
        <v>11.76</v>
      </c>
      <c r="K4623" t="s">
        <v>28</v>
      </c>
      <c r="L4623" t="s">
        <v>30</v>
      </c>
      <c r="M4623" t="s">
        <v>37</v>
      </c>
      <c r="N4623" t="s">
        <v>24</v>
      </c>
      <c r="O4623">
        <f t="shared" ca="1" si="72"/>
        <v>6308</v>
      </c>
      <c r="P4623">
        <v>9101.86</v>
      </c>
    </row>
    <row r="4624" spans="1:16" x14ac:dyDescent="0.2">
      <c r="A4624">
        <v>104623</v>
      </c>
      <c r="B4624" s="1">
        <v>45295.605555555558</v>
      </c>
      <c r="C4624" t="s">
        <v>16</v>
      </c>
      <c r="D4624" t="s">
        <v>17</v>
      </c>
      <c r="E4624" t="s">
        <v>18</v>
      </c>
      <c r="F4624" t="s">
        <v>34</v>
      </c>
      <c r="G4624" t="s">
        <v>41</v>
      </c>
      <c r="H4624">
        <v>63684480</v>
      </c>
      <c r="I4624">
        <v>100.13</v>
      </c>
      <c r="J4624">
        <v>4.55</v>
      </c>
      <c r="K4624" t="s">
        <v>21</v>
      </c>
      <c r="L4624" t="s">
        <v>36</v>
      </c>
      <c r="M4624" t="s">
        <v>37</v>
      </c>
      <c r="N4624" t="s">
        <v>31</v>
      </c>
      <c r="O4624">
        <f t="shared" ca="1" si="72"/>
        <v>9161</v>
      </c>
      <c r="P4624">
        <v>42094.9</v>
      </c>
    </row>
    <row r="4625" spans="1:16" x14ac:dyDescent="0.2">
      <c r="A4625">
        <v>104624</v>
      </c>
      <c r="B4625" s="1">
        <v>45295.606249999997</v>
      </c>
      <c r="C4625" t="s">
        <v>16</v>
      </c>
      <c r="D4625" t="s">
        <v>32</v>
      </c>
      <c r="E4625" t="s">
        <v>42</v>
      </c>
      <c r="F4625" t="s">
        <v>26</v>
      </c>
      <c r="G4625" t="s">
        <v>40</v>
      </c>
      <c r="H4625">
        <v>16791346</v>
      </c>
      <c r="I4625">
        <v>89.44</v>
      </c>
      <c r="J4625">
        <v>6.97</v>
      </c>
      <c r="K4625" t="s">
        <v>28</v>
      </c>
      <c r="L4625" t="s">
        <v>30</v>
      </c>
      <c r="M4625" t="s">
        <v>23</v>
      </c>
      <c r="N4625" t="s">
        <v>24</v>
      </c>
      <c r="O4625">
        <f t="shared" ca="1" si="72"/>
        <v>8718</v>
      </c>
      <c r="P4625">
        <v>10653.98</v>
      </c>
    </row>
    <row r="4626" spans="1:16" x14ac:dyDescent="0.2">
      <c r="A4626">
        <v>104625</v>
      </c>
      <c r="B4626" s="1">
        <v>45295.606944444444</v>
      </c>
      <c r="C4626" t="s">
        <v>16</v>
      </c>
      <c r="D4626" t="s">
        <v>25</v>
      </c>
      <c r="E4626" t="s">
        <v>18</v>
      </c>
      <c r="F4626" t="s">
        <v>48</v>
      </c>
      <c r="G4626" t="s">
        <v>40</v>
      </c>
      <c r="H4626">
        <v>8149367</v>
      </c>
      <c r="I4626">
        <v>97.24</v>
      </c>
      <c r="J4626">
        <v>5.85</v>
      </c>
      <c r="K4626" t="s">
        <v>21</v>
      </c>
      <c r="L4626" t="s">
        <v>30</v>
      </c>
      <c r="M4626" t="s">
        <v>40</v>
      </c>
      <c r="N4626" t="s">
        <v>31</v>
      </c>
      <c r="O4626">
        <f t="shared" ca="1" si="72"/>
        <v>1239</v>
      </c>
      <c r="P4626">
        <v>12330.53</v>
      </c>
    </row>
    <row r="4627" spans="1:16" x14ac:dyDescent="0.2">
      <c r="A4627">
        <v>104626</v>
      </c>
      <c r="B4627" s="1">
        <v>45295.607638888891</v>
      </c>
      <c r="C4627" t="s">
        <v>16</v>
      </c>
      <c r="D4627" t="s">
        <v>32</v>
      </c>
      <c r="E4627" t="s">
        <v>18</v>
      </c>
      <c r="F4627" t="s">
        <v>39</v>
      </c>
      <c r="G4627" t="s">
        <v>20</v>
      </c>
      <c r="H4627">
        <v>11695916</v>
      </c>
      <c r="I4627">
        <v>80.81</v>
      </c>
      <c r="J4627">
        <v>8.27</v>
      </c>
      <c r="K4627" t="s">
        <v>21</v>
      </c>
      <c r="L4627" t="s">
        <v>22</v>
      </c>
      <c r="M4627" t="s">
        <v>37</v>
      </c>
      <c r="N4627" t="s">
        <v>31</v>
      </c>
      <c r="O4627">
        <f t="shared" ca="1" si="72"/>
        <v>4229</v>
      </c>
      <c r="P4627">
        <v>5356.09</v>
      </c>
    </row>
    <row r="4628" spans="1:16" x14ac:dyDescent="0.2">
      <c r="A4628">
        <v>104627</v>
      </c>
      <c r="B4628" s="1">
        <v>45295.60833333333</v>
      </c>
      <c r="C4628" t="s">
        <v>16</v>
      </c>
      <c r="D4628" t="s">
        <v>17</v>
      </c>
      <c r="E4628" t="s">
        <v>18</v>
      </c>
      <c r="F4628" t="s">
        <v>34</v>
      </c>
      <c r="G4628" t="s">
        <v>45</v>
      </c>
      <c r="H4628">
        <v>32139735</v>
      </c>
      <c r="I4628">
        <v>98.55</v>
      </c>
      <c r="J4628">
        <v>4.88</v>
      </c>
      <c r="K4628" t="s">
        <v>21</v>
      </c>
      <c r="L4628" t="s">
        <v>30</v>
      </c>
      <c r="M4628" t="s">
        <v>45</v>
      </c>
      <c r="N4628" t="s">
        <v>24</v>
      </c>
      <c r="O4628">
        <f t="shared" ca="1" si="72"/>
        <v>6101</v>
      </c>
      <c r="P4628">
        <v>26869.71</v>
      </c>
    </row>
    <row r="4629" spans="1:16" x14ac:dyDescent="0.2">
      <c r="A4629">
        <v>104628</v>
      </c>
      <c r="B4629" s="1">
        <v>45295.609027777777</v>
      </c>
      <c r="C4629" t="s">
        <v>16</v>
      </c>
      <c r="D4629" t="s">
        <v>17</v>
      </c>
      <c r="E4629" t="s">
        <v>33</v>
      </c>
      <c r="F4629" t="s">
        <v>19</v>
      </c>
      <c r="G4629" t="s">
        <v>41</v>
      </c>
      <c r="H4629">
        <v>74594934</v>
      </c>
      <c r="I4629">
        <v>107.16</v>
      </c>
      <c r="J4629">
        <v>5.49</v>
      </c>
      <c r="K4629" t="s">
        <v>21</v>
      </c>
      <c r="L4629" t="s">
        <v>41</v>
      </c>
      <c r="M4629" t="s">
        <v>45</v>
      </c>
      <c r="N4629" t="s">
        <v>24</v>
      </c>
      <c r="O4629">
        <f t="shared" ca="1" si="72"/>
        <v>3537</v>
      </c>
      <c r="P4629">
        <v>101195.76</v>
      </c>
    </row>
    <row r="4630" spans="1:16" x14ac:dyDescent="0.2">
      <c r="A4630">
        <v>104629</v>
      </c>
      <c r="B4630" s="1">
        <v>45295.609722222223</v>
      </c>
      <c r="C4630" t="s">
        <v>16</v>
      </c>
      <c r="D4630" t="s">
        <v>32</v>
      </c>
      <c r="E4630" t="s">
        <v>38</v>
      </c>
      <c r="F4630" t="s">
        <v>48</v>
      </c>
      <c r="G4630" t="s">
        <v>44</v>
      </c>
      <c r="H4630">
        <v>42913806</v>
      </c>
      <c r="I4630">
        <v>97.27</v>
      </c>
      <c r="J4630">
        <v>10.68</v>
      </c>
      <c r="K4630" t="s">
        <v>21</v>
      </c>
      <c r="L4630" t="s">
        <v>41</v>
      </c>
      <c r="M4630" t="s">
        <v>40</v>
      </c>
      <c r="N4630" t="s">
        <v>24</v>
      </c>
      <c r="O4630">
        <f t="shared" ca="1" si="72"/>
        <v>7935</v>
      </c>
      <c r="P4630">
        <v>56524.97</v>
      </c>
    </row>
    <row r="4631" spans="1:16" x14ac:dyDescent="0.2">
      <c r="A4631">
        <v>104630</v>
      </c>
      <c r="B4631" s="1">
        <v>45295.61041666667</v>
      </c>
      <c r="C4631" t="s">
        <v>16</v>
      </c>
      <c r="D4631" t="s">
        <v>17</v>
      </c>
      <c r="E4631" t="s">
        <v>33</v>
      </c>
      <c r="F4631" t="s">
        <v>19</v>
      </c>
      <c r="G4631" t="s">
        <v>40</v>
      </c>
      <c r="H4631">
        <v>54881035</v>
      </c>
      <c r="I4631">
        <v>108.84</v>
      </c>
      <c r="J4631">
        <v>4.01</v>
      </c>
      <c r="K4631" t="s">
        <v>28</v>
      </c>
      <c r="L4631" t="s">
        <v>29</v>
      </c>
      <c r="M4631" t="s">
        <v>30</v>
      </c>
      <c r="N4631" t="s">
        <v>31</v>
      </c>
      <c r="O4631">
        <f t="shared" ca="1" si="72"/>
        <v>5922</v>
      </c>
      <c r="P4631">
        <v>69687.929999999993</v>
      </c>
    </row>
    <row r="4632" spans="1:16" x14ac:dyDescent="0.2">
      <c r="A4632">
        <v>104631</v>
      </c>
      <c r="B4632" s="1">
        <v>45295.611111111109</v>
      </c>
      <c r="C4632" t="s">
        <v>16</v>
      </c>
      <c r="D4632" t="s">
        <v>17</v>
      </c>
      <c r="E4632" t="s">
        <v>42</v>
      </c>
      <c r="F4632" t="s">
        <v>34</v>
      </c>
      <c r="G4632" t="s">
        <v>35</v>
      </c>
      <c r="H4632">
        <v>95498748</v>
      </c>
      <c r="I4632">
        <v>99.65</v>
      </c>
      <c r="J4632">
        <v>3.34</v>
      </c>
      <c r="K4632" t="s">
        <v>21</v>
      </c>
      <c r="L4632" t="s">
        <v>20</v>
      </c>
      <c r="M4632" t="s">
        <v>37</v>
      </c>
      <c r="N4632" t="s">
        <v>24</v>
      </c>
      <c r="O4632">
        <f t="shared" ca="1" si="72"/>
        <v>1282</v>
      </c>
      <c r="P4632">
        <v>239106.23</v>
      </c>
    </row>
    <row r="4633" spans="1:16" x14ac:dyDescent="0.2">
      <c r="A4633">
        <v>104632</v>
      </c>
      <c r="B4633" s="1">
        <v>45295.611805555556</v>
      </c>
      <c r="C4633" t="s">
        <v>16</v>
      </c>
      <c r="D4633" t="s">
        <v>17</v>
      </c>
      <c r="E4633" t="s">
        <v>38</v>
      </c>
      <c r="F4633" t="s">
        <v>34</v>
      </c>
      <c r="G4633" t="s">
        <v>45</v>
      </c>
      <c r="H4633">
        <v>44888922</v>
      </c>
      <c r="I4633">
        <v>108.22</v>
      </c>
      <c r="J4633">
        <v>5.16</v>
      </c>
      <c r="K4633" t="s">
        <v>28</v>
      </c>
      <c r="L4633" t="s">
        <v>22</v>
      </c>
      <c r="M4633" t="s">
        <v>37</v>
      </c>
      <c r="N4633" t="s">
        <v>24</v>
      </c>
      <c r="O4633">
        <f t="shared" ca="1" si="72"/>
        <v>8342</v>
      </c>
      <c r="P4633">
        <v>118333.68</v>
      </c>
    </row>
    <row r="4634" spans="1:16" x14ac:dyDescent="0.2">
      <c r="A4634">
        <v>104633</v>
      </c>
      <c r="B4634" s="1">
        <v>45295.612500000003</v>
      </c>
      <c r="C4634" t="s">
        <v>16</v>
      </c>
      <c r="D4634" t="s">
        <v>32</v>
      </c>
      <c r="E4634" t="s">
        <v>33</v>
      </c>
      <c r="F4634" t="s">
        <v>34</v>
      </c>
      <c r="G4634" t="s">
        <v>47</v>
      </c>
      <c r="H4634">
        <v>26836425</v>
      </c>
      <c r="I4634">
        <v>91.87</v>
      </c>
      <c r="J4634">
        <v>7.62</v>
      </c>
      <c r="K4634" t="s">
        <v>28</v>
      </c>
      <c r="L4634" t="s">
        <v>29</v>
      </c>
      <c r="M4634" t="s">
        <v>23</v>
      </c>
      <c r="N4634" t="s">
        <v>24</v>
      </c>
      <c r="O4634">
        <f t="shared" ca="1" si="72"/>
        <v>1873</v>
      </c>
      <c r="P4634">
        <v>58759.64</v>
      </c>
    </row>
    <row r="4635" spans="1:16" x14ac:dyDescent="0.2">
      <c r="A4635">
        <v>104634</v>
      </c>
      <c r="B4635" s="1">
        <v>45295.613194444442</v>
      </c>
      <c r="C4635" t="s">
        <v>16</v>
      </c>
      <c r="D4635" t="s">
        <v>32</v>
      </c>
      <c r="E4635" t="s">
        <v>38</v>
      </c>
      <c r="F4635" t="s">
        <v>43</v>
      </c>
      <c r="G4635" t="s">
        <v>40</v>
      </c>
      <c r="H4635">
        <v>36364669</v>
      </c>
      <c r="I4635">
        <v>81.849999999999994</v>
      </c>
      <c r="J4635">
        <v>8.07</v>
      </c>
      <c r="K4635" t="s">
        <v>28</v>
      </c>
      <c r="L4635" t="s">
        <v>29</v>
      </c>
      <c r="M4635" t="s">
        <v>37</v>
      </c>
      <c r="N4635" t="s">
        <v>31</v>
      </c>
      <c r="O4635">
        <f t="shared" ca="1" si="72"/>
        <v>4912</v>
      </c>
      <c r="P4635">
        <v>50439.68</v>
      </c>
    </row>
    <row r="4636" spans="1:16" x14ac:dyDescent="0.2">
      <c r="A4636">
        <v>104635</v>
      </c>
      <c r="B4636" s="1">
        <v>45295.613888888889</v>
      </c>
      <c r="C4636" t="s">
        <v>16</v>
      </c>
      <c r="D4636" t="s">
        <v>17</v>
      </c>
      <c r="E4636" t="s">
        <v>38</v>
      </c>
      <c r="F4636" t="s">
        <v>39</v>
      </c>
      <c r="G4636" t="s">
        <v>27</v>
      </c>
      <c r="H4636">
        <v>6505227</v>
      </c>
      <c r="I4636">
        <v>104.45</v>
      </c>
      <c r="J4636">
        <v>5.33</v>
      </c>
      <c r="K4636" t="s">
        <v>21</v>
      </c>
      <c r="L4636" t="s">
        <v>29</v>
      </c>
      <c r="M4636" t="s">
        <v>30</v>
      </c>
      <c r="N4636" t="s">
        <v>24</v>
      </c>
      <c r="O4636">
        <f t="shared" ca="1" si="72"/>
        <v>791</v>
      </c>
      <c r="P4636">
        <v>21270.75</v>
      </c>
    </row>
    <row r="4637" spans="1:16" x14ac:dyDescent="0.2">
      <c r="A4637">
        <v>104636</v>
      </c>
      <c r="B4637" s="1">
        <v>45295.614583333336</v>
      </c>
      <c r="C4637" t="s">
        <v>16</v>
      </c>
      <c r="D4637" t="s">
        <v>25</v>
      </c>
      <c r="E4637" t="s">
        <v>33</v>
      </c>
      <c r="F4637" t="s">
        <v>26</v>
      </c>
      <c r="G4637" t="s">
        <v>41</v>
      </c>
      <c r="H4637">
        <v>45737137</v>
      </c>
      <c r="I4637">
        <v>103.97</v>
      </c>
      <c r="J4637">
        <v>3.3</v>
      </c>
      <c r="K4637" t="s">
        <v>21</v>
      </c>
      <c r="L4637" t="s">
        <v>20</v>
      </c>
      <c r="M4637" t="s">
        <v>37</v>
      </c>
      <c r="N4637" t="s">
        <v>24</v>
      </c>
      <c r="O4637">
        <f t="shared" ca="1" si="72"/>
        <v>6792</v>
      </c>
      <c r="P4637">
        <v>133837.53</v>
      </c>
    </row>
    <row r="4638" spans="1:16" x14ac:dyDescent="0.2">
      <c r="A4638">
        <v>104637</v>
      </c>
      <c r="B4638" s="1">
        <v>45295.615277777775</v>
      </c>
      <c r="C4638" t="s">
        <v>16</v>
      </c>
      <c r="D4638" t="s">
        <v>17</v>
      </c>
      <c r="E4638" t="s">
        <v>33</v>
      </c>
      <c r="F4638" t="s">
        <v>43</v>
      </c>
      <c r="G4638" t="s">
        <v>44</v>
      </c>
      <c r="H4638">
        <v>80831714</v>
      </c>
      <c r="I4638">
        <v>99.62</v>
      </c>
      <c r="J4638">
        <v>4.29</v>
      </c>
      <c r="K4638" t="s">
        <v>28</v>
      </c>
      <c r="L4638" t="s">
        <v>30</v>
      </c>
      <c r="M4638" t="s">
        <v>37</v>
      </c>
      <c r="N4638" t="s">
        <v>31</v>
      </c>
      <c r="O4638">
        <f t="shared" ca="1" si="72"/>
        <v>6921</v>
      </c>
      <c r="P4638">
        <v>35285.01</v>
      </c>
    </row>
    <row r="4639" spans="1:16" x14ac:dyDescent="0.2">
      <c r="A4639">
        <v>104638</v>
      </c>
      <c r="B4639" s="1">
        <v>45295.615972222222</v>
      </c>
      <c r="C4639" t="s">
        <v>16</v>
      </c>
      <c r="D4639" t="s">
        <v>32</v>
      </c>
      <c r="E4639" t="s">
        <v>18</v>
      </c>
      <c r="F4639" t="s">
        <v>39</v>
      </c>
      <c r="G4639" t="s">
        <v>35</v>
      </c>
      <c r="H4639">
        <v>19738255</v>
      </c>
      <c r="I4639">
        <v>91.68</v>
      </c>
      <c r="J4639">
        <v>11.41</v>
      </c>
      <c r="K4639" t="s">
        <v>28</v>
      </c>
      <c r="L4639" t="s">
        <v>29</v>
      </c>
      <c r="M4639" t="s">
        <v>23</v>
      </c>
      <c r="N4639" t="s">
        <v>31</v>
      </c>
      <c r="O4639">
        <f t="shared" ca="1" si="72"/>
        <v>2438</v>
      </c>
      <c r="P4639">
        <v>14697.3</v>
      </c>
    </row>
    <row r="4640" spans="1:16" x14ac:dyDescent="0.2">
      <c r="A4640">
        <v>104639</v>
      </c>
      <c r="B4640" s="1">
        <v>45295.616666666669</v>
      </c>
      <c r="C4640" t="s">
        <v>16</v>
      </c>
      <c r="D4640" t="s">
        <v>32</v>
      </c>
      <c r="E4640" t="s">
        <v>38</v>
      </c>
      <c r="F4640" t="s">
        <v>19</v>
      </c>
      <c r="G4640" t="s">
        <v>40</v>
      </c>
      <c r="H4640">
        <v>31144331</v>
      </c>
      <c r="I4640">
        <v>92.62</v>
      </c>
      <c r="J4640">
        <v>7.91</v>
      </c>
      <c r="K4640" t="s">
        <v>28</v>
      </c>
      <c r="L4640" t="s">
        <v>36</v>
      </c>
      <c r="M4640" t="s">
        <v>45</v>
      </c>
      <c r="N4640" t="s">
        <v>24</v>
      </c>
      <c r="O4640">
        <f t="shared" ca="1" si="72"/>
        <v>1853</v>
      </c>
      <c r="P4640">
        <v>64956.65</v>
      </c>
    </row>
    <row r="4641" spans="1:16" x14ac:dyDescent="0.2">
      <c r="A4641">
        <v>104640</v>
      </c>
      <c r="B4641" s="1">
        <v>45295.617361111108</v>
      </c>
      <c r="C4641" t="s">
        <v>16</v>
      </c>
      <c r="D4641" t="s">
        <v>32</v>
      </c>
      <c r="E4641" t="s">
        <v>38</v>
      </c>
      <c r="F4641" t="s">
        <v>26</v>
      </c>
      <c r="G4641" t="s">
        <v>20</v>
      </c>
      <c r="H4641">
        <v>43897025</v>
      </c>
      <c r="I4641">
        <v>84.42</v>
      </c>
      <c r="J4641">
        <v>5.3</v>
      </c>
      <c r="K4641" t="s">
        <v>28</v>
      </c>
      <c r="L4641" t="s">
        <v>41</v>
      </c>
      <c r="M4641" t="s">
        <v>45</v>
      </c>
      <c r="N4641" t="s">
        <v>24</v>
      </c>
      <c r="O4641">
        <f t="shared" ca="1" si="72"/>
        <v>3876</v>
      </c>
      <c r="P4641">
        <v>15000.92</v>
      </c>
    </row>
    <row r="4642" spans="1:16" x14ac:dyDescent="0.2">
      <c r="A4642">
        <v>104641</v>
      </c>
      <c r="B4642" s="1">
        <v>45295.618055555555</v>
      </c>
      <c r="C4642" t="s">
        <v>16</v>
      </c>
      <c r="D4642" t="s">
        <v>25</v>
      </c>
      <c r="E4642" t="s">
        <v>18</v>
      </c>
      <c r="F4642" t="s">
        <v>43</v>
      </c>
      <c r="G4642" t="s">
        <v>41</v>
      </c>
      <c r="H4642">
        <v>42634256</v>
      </c>
      <c r="I4642">
        <v>103</v>
      </c>
      <c r="J4642">
        <v>5.33</v>
      </c>
      <c r="K4642" t="s">
        <v>28</v>
      </c>
      <c r="L4642" t="s">
        <v>36</v>
      </c>
      <c r="M4642" t="s">
        <v>30</v>
      </c>
      <c r="N4642" t="s">
        <v>24</v>
      </c>
      <c r="O4642">
        <f t="shared" ca="1" si="72"/>
        <v>8160</v>
      </c>
      <c r="P4642">
        <v>14329</v>
      </c>
    </row>
    <row r="4643" spans="1:16" x14ac:dyDescent="0.2">
      <c r="A4643">
        <v>104642</v>
      </c>
      <c r="B4643" s="1">
        <v>45295.618750000001</v>
      </c>
      <c r="C4643" t="s">
        <v>16</v>
      </c>
      <c r="D4643" t="s">
        <v>17</v>
      </c>
      <c r="E4643" t="s">
        <v>38</v>
      </c>
      <c r="F4643" t="s">
        <v>43</v>
      </c>
      <c r="G4643" t="s">
        <v>27</v>
      </c>
      <c r="H4643">
        <v>93503060</v>
      </c>
      <c r="I4643">
        <v>100.08</v>
      </c>
      <c r="J4643">
        <v>5.3</v>
      </c>
      <c r="K4643" t="s">
        <v>21</v>
      </c>
      <c r="L4643" t="s">
        <v>20</v>
      </c>
      <c r="M4643" t="s">
        <v>40</v>
      </c>
      <c r="N4643" t="s">
        <v>31</v>
      </c>
      <c r="O4643">
        <f t="shared" ca="1" si="72"/>
        <v>8625</v>
      </c>
      <c r="P4643">
        <v>149111.41</v>
      </c>
    </row>
    <row r="4644" spans="1:16" x14ac:dyDescent="0.2">
      <c r="A4644">
        <v>104643</v>
      </c>
      <c r="B4644" s="1">
        <v>45295.619444444441</v>
      </c>
      <c r="C4644" t="s">
        <v>16</v>
      </c>
      <c r="D4644" t="s">
        <v>32</v>
      </c>
      <c r="E4644" t="s">
        <v>38</v>
      </c>
      <c r="F4644" t="s">
        <v>48</v>
      </c>
      <c r="G4644" t="s">
        <v>41</v>
      </c>
      <c r="H4644">
        <v>40009028</v>
      </c>
      <c r="I4644">
        <v>88.35</v>
      </c>
      <c r="J4644">
        <v>9.2799999999999994</v>
      </c>
      <c r="K4644" t="s">
        <v>28</v>
      </c>
      <c r="L4644" t="s">
        <v>29</v>
      </c>
      <c r="M4644" t="s">
        <v>40</v>
      </c>
      <c r="N4644" t="s">
        <v>31</v>
      </c>
      <c r="O4644">
        <f t="shared" ca="1" si="72"/>
        <v>5979</v>
      </c>
      <c r="P4644">
        <v>5070.97</v>
      </c>
    </row>
    <row r="4645" spans="1:16" x14ac:dyDescent="0.2">
      <c r="A4645">
        <v>104644</v>
      </c>
      <c r="B4645" s="1">
        <v>45295.620138888888</v>
      </c>
      <c r="C4645" t="s">
        <v>16</v>
      </c>
      <c r="D4645" t="s">
        <v>17</v>
      </c>
      <c r="E4645" t="s">
        <v>38</v>
      </c>
      <c r="F4645" t="s">
        <v>43</v>
      </c>
      <c r="G4645" t="s">
        <v>41</v>
      </c>
      <c r="H4645">
        <v>44741351</v>
      </c>
      <c r="I4645">
        <v>96.21</v>
      </c>
      <c r="J4645">
        <v>4.8600000000000003</v>
      </c>
      <c r="K4645" t="s">
        <v>28</v>
      </c>
      <c r="L4645" t="s">
        <v>20</v>
      </c>
      <c r="M4645" t="s">
        <v>23</v>
      </c>
      <c r="N4645" t="s">
        <v>24</v>
      </c>
      <c r="O4645">
        <f t="shared" ca="1" si="72"/>
        <v>9334</v>
      </c>
      <c r="P4645">
        <v>57718.05</v>
      </c>
    </row>
    <row r="4646" spans="1:16" x14ac:dyDescent="0.2">
      <c r="A4646">
        <v>104645</v>
      </c>
      <c r="B4646" s="1">
        <v>45295.620833333334</v>
      </c>
      <c r="C4646" t="s">
        <v>16</v>
      </c>
      <c r="D4646" t="s">
        <v>32</v>
      </c>
      <c r="E4646" t="s">
        <v>38</v>
      </c>
      <c r="F4646" t="s">
        <v>34</v>
      </c>
      <c r="G4646" t="s">
        <v>40</v>
      </c>
      <c r="H4646">
        <v>5260189</v>
      </c>
      <c r="I4646">
        <v>97.28</v>
      </c>
      <c r="J4646">
        <v>10.25</v>
      </c>
      <c r="K4646" t="s">
        <v>28</v>
      </c>
      <c r="L4646" t="s">
        <v>41</v>
      </c>
      <c r="M4646" t="s">
        <v>37</v>
      </c>
      <c r="N4646" t="s">
        <v>24</v>
      </c>
      <c r="O4646">
        <f t="shared" ca="1" si="72"/>
        <v>5000</v>
      </c>
      <c r="P4646">
        <v>7189.63</v>
      </c>
    </row>
    <row r="4647" spans="1:16" x14ac:dyDescent="0.2">
      <c r="A4647">
        <v>104646</v>
      </c>
      <c r="B4647" s="1">
        <v>45295.621527777781</v>
      </c>
      <c r="C4647" t="s">
        <v>16</v>
      </c>
      <c r="D4647" t="s">
        <v>32</v>
      </c>
      <c r="E4647" t="s">
        <v>18</v>
      </c>
      <c r="F4647" t="s">
        <v>19</v>
      </c>
      <c r="G4647" t="s">
        <v>41</v>
      </c>
      <c r="H4647">
        <v>44646096</v>
      </c>
      <c r="I4647">
        <v>80.010000000000005</v>
      </c>
      <c r="J4647">
        <v>5.0199999999999996</v>
      </c>
      <c r="K4647" t="s">
        <v>28</v>
      </c>
      <c r="L4647" t="s">
        <v>29</v>
      </c>
      <c r="M4647" t="s">
        <v>23</v>
      </c>
      <c r="N4647" t="s">
        <v>24</v>
      </c>
      <c r="O4647">
        <f t="shared" ca="1" si="72"/>
        <v>4730</v>
      </c>
      <c r="P4647">
        <v>89137.57</v>
      </c>
    </row>
    <row r="4648" spans="1:16" x14ac:dyDescent="0.2">
      <c r="A4648">
        <v>104647</v>
      </c>
      <c r="B4648" s="1">
        <v>45295.62222222222</v>
      </c>
      <c r="C4648" t="s">
        <v>16</v>
      </c>
      <c r="D4648" t="s">
        <v>32</v>
      </c>
      <c r="E4648" t="s">
        <v>42</v>
      </c>
      <c r="F4648" t="s">
        <v>43</v>
      </c>
      <c r="G4648" t="s">
        <v>20</v>
      </c>
      <c r="H4648">
        <v>42126717</v>
      </c>
      <c r="I4648">
        <v>98.5</v>
      </c>
      <c r="J4648">
        <v>6.17</v>
      </c>
      <c r="K4648" t="s">
        <v>21</v>
      </c>
      <c r="L4648" t="s">
        <v>20</v>
      </c>
      <c r="M4648" t="s">
        <v>45</v>
      </c>
      <c r="N4648" t="s">
        <v>31</v>
      </c>
      <c r="O4648">
        <f t="shared" ca="1" si="72"/>
        <v>6382</v>
      </c>
      <c r="P4648">
        <v>23636.74</v>
      </c>
    </row>
    <row r="4649" spans="1:16" x14ac:dyDescent="0.2">
      <c r="A4649">
        <v>104648</v>
      </c>
      <c r="B4649" s="1">
        <v>45295.622916666667</v>
      </c>
      <c r="C4649" t="s">
        <v>16</v>
      </c>
      <c r="D4649" t="s">
        <v>17</v>
      </c>
      <c r="E4649" t="s">
        <v>38</v>
      </c>
      <c r="F4649" t="s">
        <v>34</v>
      </c>
      <c r="G4649" t="s">
        <v>27</v>
      </c>
      <c r="H4649">
        <v>81357080</v>
      </c>
      <c r="I4649">
        <v>99.8</v>
      </c>
      <c r="J4649">
        <v>5.65</v>
      </c>
      <c r="K4649" t="s">
        <v>28</v>
      </c>
      <c r="L4649" t="s">
        <v>36</v>
      </c>
      <c r="M4649" t="s">
        <v>30</v>
      </c>
      <c r="N4649" t="s">
        <v>31</v>
      </c>
      <c r="O4649">
        <f t="shared" ca="1" si="72"/>
        <v>9951</v>
      </c>
      <c r="P4649">
        <v>113879.23</v>
      </c>
    </row>
    <row r="4650" spans="1:16" x14ac:dyDescent="0.2">
      <c r="A4650">
        <v>104649</v>
      </c>
      <c r="B4650" s="1">
        <v>45295.623611111114</v>
      </c>
      <c r="C4650" t="s">
        <v>16</v>
      </c>
      <c r="D4650" t="s">
        <v>32</v>
      </c>
      <c r="E4650" t="s">
        <v>42</v>
      </c>
      <c r="F4650" t="s">
        <v>39</v>
      </c>
      <c r="G4650" t="s">
        <v>40</v>
      </c>
      <c r="H4650">
        <v>15598438</v>
      </c>
      <c r="I4650">
        <v>88.44</v>
      </c>
      <c r="J4650">
        <v>5.43</v>
      </c>
      <c r="K4650" t="s">
        <v>28</v>
      </c>
      <c r="L4650" t="s">
        <v>20</v>
      </c>
      <c r="M4650" t="s">
        <v>40</v>
      </c>
      <c r="N4650" t="s">
        <v>24</v>
      </c>
      <c r="O4650">
        <f t="shared" ca="1" si="72"/>
        <v>5793</v>
      </c>
      <c r="P4650">
        <v>43322.49</v>
      </c>
    </row>
    <row r="4651" spans="1:16" x14ac:dyDescent="0.2">
      <c r="A4651">
        <v>104650</v>
      </c>
      <c r="B4651" s="1">
        <v>45295.624305555553</v>
      </c>
      <c r="C4651" t="s">
        <v>16</v>
      </c>
      <c r="D4651" t="s">
        <v>17</v>
      </c>
      <c r="E4651" t="s">
        <v>18</v>
      </c>
      <c r="F4651" t="s">
        <v>39</v>
      </c>
      <c r="G4651" t="s">
        <v>27</v>
      </c>
      <c r="H4651">
        <v>48749598</v>
      </c>
      <c r="I4651">
        <v>100.61</v>
      </c>
      <c r="J4651">
        <v>5.04</v>
      </c>
      <c r="K4651" t="s">
        <v>21</v>
      </c>
      <c r="L4651" t="s">
        <v>36</v>
      </c>
      <c r="M4651" t="s">
        <v>37</v>
      </c>
      <c r="N4651" t="s">
        <v>24</v>
      </c>
      <c r="O4651">
        <f t="shared" ca="1" si="72"/>
        <v>1608</v>
      </c>
      <c r="P4651">
        <v>128412.43</v>
      </c>
    </row>
    <row r="4652" spans="1:16" x14ac:dyDescent="0.2">
      <c r="A4652">
        <v>104651</v>
      </c>
      <c r="B4652" s="1">
        <v>45295.625</v>
      </c>
      <c r="C4652" t="s">
        <v>16</v>
      </c>
      <c r="D4652" t="s">
        <v>17</v>
      </c>
      <c r="E4652" t="s">
        <v>33</v>
      </c>
      <c r="F4652" t="s">
        <v>34</v>
      </c>
      <c r="G4652" t="s">
        <v>20</v>
      </c>
      <c r="H4652">
        <v>78475200</v>
      </c>
      <c r="I4652">
        <v>102.19</v>
      </c>
      <c r="J4652">
        <v>5.76</v>
      </c>
      <c r="K4652" t="s">
        <v>28</v>
      </c>
      <c r="L4652" t="s">
        <v>29</v>
      </c>
      <c r="M4652" t="s">
        <v>40</v>
      </c>
      <c r="N4652" t="s">
        <v>24</v>
      </c>
      <c r="O4652">
        <f t="shared" ca="1" si="72"/>
        <v>1165</v>
      </c>
      <c r="P4652">
        <v>212688.12</v>
      </c>
    </row>
    <row r="4653" spans="1:16" x14ac:dyDescent="0.2">
      <c r="A4653">
        <v>104652</v>
      </c>
      <c r="B4653" s="1">
        <v>45295.625694444447</v>
      </c>
      <c r="C4653" t="s">
        <v>16</v>
      </c>
      <c r="D4653" t="s">
        <v>32</v>
      </c>
      <c r="E4653" t="s">
        <v>18</v>
      </c>
      <c r="F4653" t="s">
        <v>48</v>
      </c>
      <c r="G4653" t="s">
        <v>35</v>
      </c>
      <c r="H4653">
        <v>38457362</v>
      </c>
      <c r="I4653">
        <v>90.78</v>
      </c>
      <c r="J4653">
        <v>8.1999999999999993</v>
      </c>
      <c r="K4653" t="s">
        <v>21</v>
      </c>
      <c r="L4653" t="s">
        <v>30</v>
      </c>
      <c r="M4653" t="s">
        <v>45</v>
      </c>
      <c r="N4653" t="s">
        <v>24</v>
      </c>
      <c r="O4653">
        <f t="shared" ca="1" si="72"/>
        <v>5258</v>
      </c>
      <c r="P4653">
        <v>87931.01</v>
      </c>
    </row>
    <row r="4654" spans="1:16" x14ac:dyDescent="0.2">
      <c r="A4654">
        <v>104653</v>
      </c>
      <c r="B4654" s="1">
        <v>45295.626388888886</v>
      </c>
      <c r="C4654" t="s">
        <v>16</v>
      </c>
      <c r="D4654" t="s">
        <v>17</v>
      </c>
      <c r="E4654" t="s">
        <v>18</v>
      </c>
      <c r="F4654" t="s">
        <v>48</v>
      </c>
      <c r="G4654" t="s">
        <v>41</v>
      </c>
      <c r="H4654">
        <v>40298160</v>
      </c>
      <c r="I4654">
        <v>100.79</v>
      </c>
      <c r="J4654">
        <v>3.91</v>
      </c>
      <c r="K4654" t="s">
        <v>21</v>
      </c>
      <c r="L4654" t="s">
        <v>29</v>
      </c>
      <c r="M4654" t="s">
        <v>37</v>
      </c>
      <c r="N4654" t="s">
        <v>24</v>
      </c>
      <c r="O4654">
        <f t="shared" ca="1" si="72"/>
        <v>3031</v>
      </c>
      <c r="P4654">
        <v>20929.099999999999</v>
      </c>
    </row>
    <row r="4655" spans="1:16" x14ac:dyDescent="0.2">
      <c r="A4655">
        <v>104654</v>
      </c>
      <c r="B4655" s="1">
        <v>45295.627083333333</v>
      </c>
      <c r="C4655" t="s">
        <v>16</v>
      </c>
      <c r="D4655" t="s">
        <v>32</v>
      </c>
      <c r="E4655" t="s">
        <v>38</v>
      </c>
      <c r="F4655" t="s">
        <v>39</v>
      </c>
      <c r="G4655" t="s">
        <v>35</v>
      </c>
      <c r="H4655">
        <v>21326083</v>
      </c>
      <c r="I4655">
        <v>95.62</v>
      </c>
      <c r="J4655">
        <v>6.57</v>
      </c>
      <c r="K4655" t="s">
        <v>28</v>
      </c>
      <c r="L4655" t="s">
        <v>22</v>
      </c>
      <c r="M4655" t="s">
        <v>45</v>
      </c>
      <c r="N4655" t="s">
        <v>31</v>
      </c>
      <c r="O4655">
        <f t="shared" ca="1" si="72"/>
        <v>1575</v>
      </c>
      <c r="P4655">
        <v>11750.71</v>
      </c>
    </row>
    <row r="4656" spans="1:16" x14ac:dyDescent="0.2">
      <c r="A4656">
        <v>104655</v>
      </c>
      <c r="B4656" s="1">
        <v>45295.62777777778</v>
      </c>
      <c r="C4656" t="s">
        <v>16</v>
      </c>
      <c r="D4656" t="s">
        <v>17</v>
      </c>
      <c r="E4656" t="s">
        <v>18</v>
      </c>
      <c r="F4656" t="s">
        <v>19</v>
      </c>
      <c r="G4656" t="s">
        <v>41</v>
      </c>
      <c r="H4656">
        <v>84095224</v>
      </c>
      <c r="I4656">
        <v>99.08</v>
      </c>
      <c r="J4656">
        <v>3.41</v>
      </c>
      <c r="K4656" t="s">
        <v>28</v>
      </c>
      <c r="L4656" t="s">
        <v>41</v>
      </c>
      <c r="M4656" t="s">
        <v>40</v>
      </c>
      <c r="N4656" t="s">
        <v>24</v>
      </c>
      <c r="O4656">
        <f t="shared" ca="1" si="72"/>
        <v>5213</v>
      </c>
      <c r="P4656">
        <v>50420.76</v>
      </c>
    </row>
    <row r="4657" spans="1:16" x14ac:dyDescent="0.2">
      <c r="A4657">
        <v>104656</v>
      </c>
      <c r="B4657" s="1">
        <v>45295.628472222219</v>
      </c>
      <c r="C4657" t="s">
        <v>16</v>
      </c>
      <c r="D4657" t="s">
        <v>17</v>
      </c>
      <c r="E4657" t="s">
        <v>42</v>
      </c>
      <c r="F4657" t="s">
        <v>43</v>
      </c>
      <c r="G4657" t="s">
        <v>40</v>
      </c>
      <c r="H4657">
        <v>46089919</v>
      </c>
      <c r="I4657">
        <v>109.14</v>
      </c>
      <c r="J4657">
        <v>3.73</v>
      </c>
      <c r="K4657" t="s">
        <v>21</v>
      </c>
      <c r="L4657" t="s">
        <v>20</v>
      </c>
      <c r="M4657" t="s">
        <v>40</v>
      </c>
      <c r="N4657" t="s">
        <v>24</v>
      </c>
      <c r="O4657">
        <f t="shared" ca="1" si="72"/>
        <v>6389</v>
      </c>
      <c r="P4657">
        <v>102704.04</v>
      </c>
    </row>
    <row r="4658" spans="1:16" x14ac:dyDescent="0.2">
      <c r="A4658">
        <v>104657</v>
      </c>
      <c r="B4658" s="1">
        <v>45295.629166666666</v>
      </c>
      <c r="C4658" t="s">
        <v>16</v>
      </c>
      <c r="D4658" t="s">
        <v>32</v>
      </c>
      <c r="E4658" t="s">
        <v>38</v>
      </c>
      <c r="F4658" t="s">
        <v>39</v>
      </c>
      <c r="G4658" t="s">
        <v>27</v>
      </c>
      <c r="H4658">
        <v>14327525</v>
      </c>
      <c r="I4658">
        <v>97.72</v>
      </c>
      <c r="J4658">
        <v>5.42</v>
      </c>
      <c r="K4658" t="s">
        <v>21</v>
      </c>
      <c r="L4658" t="s">
        <v>29</v>
      </c>
      <c r="M4658" t="s">
        <v>45</v>
      </c>
      <c r="N4658" t="s">
        <v>31</v>
      </c>
      <c r="O4658">
        <f t="shared" ca="1" si="72"/>
        <v>4189</v>
      </c>
      <c r="P4658">
        <v>36998.720000000001</v>
      </c>
    </row>
    <row r="4659" spans="1:16" x14ac:dyDescent="0.2">
      <c r="A4659">
        <v>104658</v>
      </c>
      <c r="B4659" s="1">
        <v>45295.629861111112</v>
      </c>
      <c r="C4659" t="s">
        <v>16</v>
      </c>
      <c r="D4659" t="s">
        <v>17</v>
      </c>
      <c r="E4659" t="s">
        <v>38</v>
      </c>
      <c r="F4659" t="s">
        <v>39</v>
      </c>
      <c r="G4659" t="s">
        <v>41</v>
      </c>
      <c r="H4659">
        <v>80241599</v>
      </c>
      <c r="I4659">
        <v>98.22</v>
      </c>
      <c r="J4659">
        <v>5.28</v>
      </c>
      <c r="K4659" t="s">
        <v>28</v>
      </c>
      <c r="L4659" t="s">
        <v>41</v>
      </c>
      <c r="M4659" t="s">
        <v>37</v>
      </c>
      <c r="N4659" t="s">
        <v>24</v>
      </c>
      <c r="O4659">
        <f t="shared" ca="1" si="72"/>
        <v>2124</v>
      </c>
      <c r="P4659">
        <v>137771.14000000001</v>
      </c>
    </row>
    <row r="4660" spans="1:16" x14ac:dyDescent="0.2">
      <c r="A4660">
        <v>104659</v>
      </c>
      <c r="B4660" s="1">
        <v>45295.630555555559</v>
      </c>
      <c r="C4660" t="s">
        <v>16</v>
      </c>
      <c r="D4660" t="s">
        <v>17</v>
      </c>
      <c r="E4660" t="s">
        <v>33</v>
      </c>
      <c r="F4660" t="s">
        <v>34</v>
      </c>
      <c r="G4660" t="s">
        <v>44</v>
      </c>
      <c r="H4660">
        <v>91236300</v>
      </c>
      <c r="I4660">
        <v>109.58</v>
      </c>
      <c r="J4660">
        <v>3.27</v>
      </c>
      <c r="K4660" t="s">
        <v>28</v>
      </c>
      <c r="L4660" t="s">
        <v>20</v>
      </c>
      <c r="M4660" t="s">
        <v>45</v>
      </c>
      <c r="N4660" t="s">
        <v>24</v>
      </c>
      <c r="O4660">
        <f t="shared" ca="1" si="72"/>
        <v>6150</v>
      </c>
      <c r="P4660">
        <v>87837.54</v>
      </c>
    </row>
    <row r="4661" spans="1:16" x14ac:dyDescent="0.2">
      <c r="A4661">
        <v>104660</v>
      </c>
      <c r="B4661" s="1">
        <v>45295.631249999999</v>
      </c>
      <c r="C4661" t="s">
        <v>16</v>
      </c>
      <c r="D4661" t="s">
        <v>32</v>
      </c>
      <c r="E4661" t="s">
        <v>50</v>
      </c>
      <c r="F4661" t="s">
        <v>48</v>
      </c>
      <c r="G4661" t="s">
        <v>47</v>
      </c>
      <c r="H4661">
        <v>42162125</v>
      </c>
      <c r="I4661">
        <v>92.41</v>
      </c>
      <c r="J4661">
        <v>11.02</v>
      </c>
      <c r="K4661" t="s">
        <v>21</v>
      </c>
      <c r="L4661" t="s">
        <v>30</v>
      </c>
      <c r="M4661" t="s">
        <v>37</v>
      </c>
      <c r="N4661" t="s">
        <v>31</v>
      </c>
      <c r="O4661">
        <f t="shared" ca="1" si="72"/>
        <v>7274</v>
      </c>
      <c r="P4661">
        <v>23272.720000000001</v>
      </c>
    </row>
    <row r="4662" spans="1:16" x14ac:dyDescent="0.2">
      <c r="A4662">
        <v>104661</v>
      </c>
      <c r="B4662" s="1">
        <v>45295.631944444445</v>
      </c>
      <c r="C4662" t="s">
        <v>16</v>
      </c>
      <c r="D4662" t="s">
        <v>17</v>
      </c>
      <c r="E4662" t="s">
        <v>42</v>
      </c>
      <c r="F4662" t="s">
        <v>19</v>
      </c>
      <c r="G4662" t="s">
        <v>35</v>
      </c>
      <c r="H4662">
        <v>41057557</v>
      </c>
      <c r="I4662">
        <v>103.05</v>
      </c>
      <c r="J4662">
        <v>4.43</v>
      </c>
      <c r="K4662" t="s">
        <v>28</v>
      </c>
      <c r="L4662" t="s">
        <v>36</v>
      </c>
      <c r="M4662" t="s">
        <v>23</v>
      </c>
      <c r="N4662" t="s">
        <v>24</v>
      </c>
      <c r="O4662">
        <f t="shared" ca="1" si="72"/>
        <v>5378</v>
      </c>
      <c r="P4662">
        <v>81216.31</v>
      </c>
    </row>
    <row r="4663" spans="1:16" x14ac:dyDescent="0.2">
      <c r="A4663">
        <v>104662</v>
      </c>
      <c r="B4663" s="1">
        <v>45295.632638888892</v>
      </c>
      <c r="C4663" t="s">
        <v>16</v>
      </c>
      <c r="D4663" t="s">
        <v>32</v>
      </c>
      <c r="E4663" t="s">
        <v>38</v>
      </c>
      <c r="F4663" t="s">
        <v>34</v>
      </c>
      <c r="G4663" t="s">
        <v>41</v>
      </c>
      <c r="H4663">
        <v>43996836</v>
      </c>
      <c r="I4663">
        <v>97.26</v>
      </c>
      <c r="J4663">
        <v>9.7100000000000009</v>
      </c>
      <c r="K4663" t="s">
        <v>21</v>
      </c>
      <c r="L4663" t="s">
        <v>41</v>
      </c>
      <c r="M4663" t="s">
        <v>23</v>
      </c>
      <c r="N4663" t="s">
        <v>31</v>
      </c>
      <c r="O4663">
        <f t="shared" ca="1" si="72"/>
        <v>8274</v>
      </c>
      <c r="P4663">
        <v>32190.31</v>
      </c>
    </row>
    <row r="4664" spans="1:16" x14ac:dyDescent="0.2">
      <c r="A4664">
        <v>104663</v>
      </c>
      <c r="B4664" s="1">
        <v>45295.633333333331</v>
      </c>
      <c r="C4664" t="s">
        <v>16</v>
      </c>
      <c r="D4664" t="s">
        <v>17</v>
      </c>
      <c r="E4664" t="s">
        <v>18</v>
      </c>
      <c r="F4664" t="s">
        <v>39</v>
      </c>
      <c r="G4664" t="s">
        <v>35</v>
      </c>
      <c r="H4664">
        <v>58848224</v>
      </c>
      <c r="I4664">
        <v>96.16</v>
      </c>
      <c r="J4664">
        <v>4.0599999999999996</v>
      </c>
      <c r="K4664" t="s">
        <v>28</v>
      </c>
      <c r="L4664" t="s">
        <v>30</v>
      </c>
      <c r="M4664" t="s">
        <v>37</v>
      </c>
      <c r="N4664" t="s">
        <v>24</v>
      </c>
      <c r="O4664">
        <f t="shared" ca="1" si="72"/>
        <v>997</v>
      </c>
      <c r="P4664">
        <v>26711.69</v>
      </c>
    </row>
    <row r="4665" spans="1:16" x14ac:dyDescent="0.2">
      <c r="A4665">
        <v>104664</v>
      </c>
      <c r="B4665" s="1">
        <v>45295.634027777778</v>
      </c>
      <c r="C4665" t="s">
        <v>16</v>
      </c>
      <c r="D4665" t="s">
        <v>32</v>
      </c>
      <c r="E4665" t="s">
        <v>18</v>
      </c>
      <c r="F4665" t="s">
        <v>26</v>
      </c>
      <c r="G4665" t="s">
        <v>44</v>
      </c>
      <c r="H4665">
        <v>44051664</v>
      </c>
      <c r="I4665">
        <v>82.43</v>
      </c>
      <c r="J4665">
        <v>11.59</v>
      </c>
      <c r="K4665" t="s">
        <v>28</v>
      </c>
      <c r="L4665" t="s">
        <v>30</v>
      </c>
      <c r="M4665" t="s">
        <v>45</v>
      </c>
      <c r="N4665" t="s">
        <v>24</v>
      </c>
      <c r="O4665">
        <f t="shared" ca="1" si="72"/>
        <v>1276</v>
      </c>
      <c r="P4665">
        <v>82980.14</v>
      </c>
    </row>
    <row r="4666" spans="1:16" x14ac:dyDescent="0.2">
      <c r="A4666">
        <v>104665</v>
      </c>
      <c r="B4666" s="1">
        <v>45295.634722222225</v>
      </c>
      <c r="C4666" t="s">
        <v>16</v>
      </c>
      <c r="D4666" t="s">
        <v>32</v>
      </c>
      <c r="E4666" t="s">
        <v>33</v>
      </c>
      <c r="F4666" t="s">
        <v>43</v>
      </c>
      <c r="G4666" t="s">
        <v>35</v>
      </c>
      <c r="H4666">
        <v>3284138</v>
      </c>
      <c r="I4666">
        <v>84.72</v>
      </c>
      <c r="J4666">
        <v>8.02</v>
      </c>
      <c r="K4666" t="s">
        <v>21</v>
      </c>
      <c r="L4666" t="s">
        <v>22</v>
      </c>
      <c r="M4666" t="s">
        <v>37</v>
      </c>
      <c r="N4666" t="s">
        <v>24</v>
      </c>
      <c r="O4666">
        <f t="shared" ca="1" si="72"/>
        <v>4359</v>
      </c>
      <c r="P4666">
        <v>1443.5</v>
      </c>
    </row>
    <row r="4667" spans="1:16" x14ac:dyDescent="0.2">
      <c r="A4667">
        <v>104666</v>
      </c>
      <c r="B4667" s="1">
        <v>45295.635416666664</v>
      </c>
      <c r="C4667" t="s">
        <v>16</v>
      </c>
      <c r="D4667" t="s">
        <v>32</v>
      </c>
      <c r="E4667" t="s">
        <v>18</v>
      </c>
      <c r="F4667" t="s">
        <v>39</v>
      </c>
      <c r="G4667" t="s">
        <v>41</v>
      </c>
      <c r="H4667">
        <v>46836503</v>
      </c>
      <c r="I4667">
        <v>92.5</v>
      </c>
      <c r="J4667">
        <v>5.76</v>
      </c>
      <c r="K4667" t="s">
        <v>21</v>
      </c>
      <c r="L4667" t="s">
        <v>30</v>
      </c>
      <c r="M4667" t="s">
        <v>40</v>
      </c>
      <c r="N4667" t="s">
        <v>24</v>
      </c>
      <c r="O4667">
        <f t="shared" ca="1" si="72"/>
        <v>4514</v>
      </c>
      <c r="P4667">
        <v>97716.28</v>
      </c>
    </row>
    <row r="4668" spans="1:16" x14ac:dyDescent="0.2">
      <c r="A4668">
        <v>104667</v>
      </c>
      <c r="B4668" s="1">
        <v>45295.636111111111</v>
      </c>
      <c r="C4668" t="s">
        <v>16</v>
      </c>
      <c r="D4668" t="s">
        <v>17</v>
      </c>
      <c r="E4668" t="s">
        <v>33</v>
      </c>
      <c r="F4668" t="s">
        <v>34</v>
      </c>
      <c r="G4668" t="s">
        <v>45</v>
      </c>
      <c r="H4668">
        <v>44470106</v>
      </c>
      <c r="I4668">
        <v>107.93</v>
      </c>
      <c r="J4668">
        <v>4.34</v>
      </c>
      <c r="K4668" t="s">
        <v>28</v>
      </c>
      <c r="L4668" t="s">
        <v>22</v>
      </c>
      <c r="M4668" t="s">
        <v>45</v>
      </c>
      <c r="N4668" t="s">
        <v>31</v>
      </c>
      <c r="O4668">
        <f t="shared" ca="1" si="72"/>
        <v>8142</v>
      </c>
      <c r="P4668">
        <v>23628.79</v>
      </c>
    </row>
    <row r="4669" spans="1:16" x14ac:dyDescent="0.2">
      <c r="A4669">
        <v>104668</v>
      </c>
      <c r="B4669" s="1">
        <v>45295.636805555558</v>
      </c>
      <c r="C4669" t="s">
        <v>16</v>
      </c>
      <c r="D4669" t="s">
        <v>32</v>
      </c>
      <c r="E4669" t="s">
        <v>18</v>
      </c>
      <c r="F4669" t="s">
        <v>26</v>
      </c>
      <c r="G4669" t="s">
        <v>27</v>
      </c>
      <c r="H4669">
        <v>23049654</v>
      </c>
      <c r="I4669">
        <v>90.25</v>
      </c>
      <c r="J4669">
        <v>11.07</v>
      </c>
      <c r="K4669" t="s">
        <v>21</v>
      </c>
      <c r="L4669" t="s">
        <v>30</v>
      </c>
      <c r="M4669" t="s">
        <v>37</v>
      </c>
      <c r="N4669" t="s">
        <v>24</v>
      </c>
      <c r="O4669">
        <f t="shared" ca="1" si="72"/>
        <v>5400</v>
      </c>
      <c r="P4669">
        <v>41639.19</v>
      </c>
    </row>
    <row r="4670" spans="1:16" x14ac:dyDescent="0.2">
      <c r="A4670">
        <v>104669</v>
      </c>
      <c r="B4670" s="1">
        <v>45295.637499999997</v>
      </c>
      <c r="C4670" t="s">
        <v>16</v>
      </c>
      <c r="D4670" t="s">
        <v>32</v>
      </c>
      <c r="E4670" t="s">
        <v>38</v>
      </c>
      <c r="F4670" t="s">
        <v>26</v>
      </c>
      <c r="G4670" t="s">
        <v>27</v>
      </c>
      <c r="H4670">
        <v>31544714</v>
      </c>
      <c r="I4670">
        <v>87.38</v>
      </c>
      <c r="J4670">
        <v>11.51</v>
      </c>
      <c r="K4670" t="s">
        <v>28</v>
      </c>
      <c r="L4670" t="s">
        <v>36</v>
      </c>
      <c r="M4670" t="s">
        <v>40</v>
      </c>
      <c r="N4670" t="s">
        <v>24</v>
      </c>
      <c r="O4670">
        <f t="shared" ca="1" si="72"/>
        <v>1403</v>
      </c>
      <c r="P4670">
        <v>47518.76</v>
      </c>
    </row>
    <row r="4671" spans="1:16" x14ac:dyDescent="0.2">
      <c r="A4671">
        <v>104670</v>
      </c>
      <c r="B4671" s="1">
        <v>45295.638194444444</v>
      </c>
      <c r="C4671" t="s">
        <v>16</v>
      </c>
      <c r="D4671" t="s">
        <v>32</v>
      </c>
      <c r="E4671" t="s">
        <v>18</v>
      </c>
      <c r="F4671" t="s">
        <v>39</v>
      </c>
      <c r="G4671" t="s">
        <v>44</v>
      </c>
      <c r="H4671">
        <v>21453978</v>
      </c>
      <c r="I4671">
        <v>86.12</v>
      </c>
      <c r="J4671">
        <v>8.5399999999999991</v>
      </c>
      <c r="K4671" t="s">
        <v>28</v>
      </c>
      <c r="L4671" t="s">
        <v>30</v>
      </c>
      <c r="M4671" t="s">
        <v>30</v>
      </c>
      <c r="N4671" t="s">
        <v>24</v>
      </c>
      <c r="O4671">
        <f t="shared" ca="1" si="72"/>
        <v>4060</v>
      </c>
      <c r="P4671">
        <v>12095.39</v>
      </c>
    </row>
    <row r="4672" spans="1:16" x14ac:dyDescent="0.2">
      <c r="A4672">
        <v>104671</v>
      </c>
      <c r="B4672" s="1">
        <v>45295.638888888891</v>
      </c>
      <c r="C4672" t="s">
        <v>16</v>
      </c>
      <c r="D4672" t="s">
        <v>17</v>
      </c>
      <c r="E4672" t="s">
        <v>18</v>
      </c>
      <c r="F4672" t="s">
        <v>19</v>
      </c>
      <c r="G4672" t="s">
        <v>35</v>
      </c>
      <c r="H4672">
        <v>21297320</v>
      </c>
      <c r="I4672">
        <v>100.72</v>
      </c>
      <c r="J4672">
        <v>4.1900000000000004</v>
      </c>
      <c r="K4672" t="s">
        <v>21</v>
      </c>
      <c r="L4672" t="s">
        <v>29</v>
      </c>
      <c r="M4672" t="s">
        <v>40</v>
      </c>
      <c r="N4672" t="s">
        <v>31</v>
      </c>
      <c r="O4672">
        <f t="shared" ca="1" si="72"/>
        <v>7815</v>
      </c>
      <c r="P4672">
        <v>48047.07</v>
      </c>
    </row>
    <row r="4673" spans="1:16" x14ac:dyDescent="0.2">
      <c r="A4673">
        <v>104672</v>
      </c>
      <c r="B4673" s="1">
        <v>45295.63958333333</v>
      </c>
      <c r="C4673" t="s">
        <v>16</v>
      </c>
      <c r="D4673" t="s">
        <v>32</v>
      </c>
      <c r="E4673" t="s">
        <v>42</v>
      </c>
      <c r="F4673" t="s">
        <v>48</v>
      </c>
      <c r="G4673" t="s">
        <v>47</v>
      </c>
      <c r="H4673">
        <v>47514583</v>
      </c>
      <c r="I4673">
        <v>94.89</v>
      </c>
      <c r="J4673">
        <v>9.08</v>
      </c>
      <c r="K4673" t="s">
        <v>28</v>
      </c>
      <c r="L4673" t="s">
        <v>36</v>
      </c>
      <c r="M4673" t="s">
        <v>37</v>
      </c>
      <c r="N4673" t="s">
        <v>31</v>
      </c>
      <c r="O4673">
        <f t="shared" ca="1" si="72"/>
        <v>7122</v>
      </c>
      <c r="P4673">
        <v>63985.59</v>
      </c>
    </row>
    <row r="4674" spans="1:16" x14ac:dyDescent="0.2">
      <c r="A4674">
        <v>104673</v>
      </c>
      <c r="B4674" s="1">
        <v>45295.640277777777</v>
      </c>
      <c r="C4674" t="s">
        <v>16</v>
      </c>
      <c r="D4674" t="s">
        <v>32</v>
      </c>
      <c r="E4674" t="s">
        <v>33</v>
      </c>
      <c r="F4674" t="s">
        <v>26</v>
      </c>
      <c r="G4674" t="s">
        <v>47</v>
      </c>
      <c r="H4674">
        <v>16872822</v>
      </c>
      <c r="I4674">
        <v>85.78</v>
      </c>
      <c r="J4674">
        <v>7.08</v>
      </c>
      <c r="K4674" t="s">
        <v>28</v>
      </c>
      <c r="L4674" t="s">
        <v>20</v>
      </c>
      <c r="M4674" t="s">
        <v>45</v>
      </c>
      <c r="N4674" t="s">
        <v>24</v>
      </c>
      <c r="O4674">
        <f t="shared" ca="1" si="72"/>
        <v>8984</v>
      </c>
      <c r="P4674">
        <v>17795.61</v>
      </c>
    </row>
    <row r="4675" spans="1:16" x14ac:dyDescent="0.2">
      <c r="A4675">
        <v>104674</v>
      </c>
      <c r="B4675" s="1">
        <v>45295.640972222223</v>
      </c>
      <c r="C4675" t="s">
        <v>16</v>
      </c>
      <c r="D4675" t="s">
        <v>17</v>
      </c>
      <c r="E4675" t="s">
        <v>38</v>
      </c>
      <c r="F4675" t="s">
        <v>43</v>
      </c>
      <c r="G4675" t="s">
        <v>47</v>
      </c>
      <c r="H4675">
        <v>99539442</v>
      </c>
      <c r="I4675">
        <v>95.83</v>
      </c>
      <c r="J4675">
        <v>5.99</v>
      </c>
      <c r="K4675" t="s">
        <v>21</v>
      </c>
      <c r="L4675" t="s">
        <v>30</v>
      </c>
      <c r="M4675" t="s">
        <v>45</v>
      </c>
      <c r="N4675" t="s">
        <v>24</v>
      </c>
      <c r="O4675">
        <f t="shared" ref="O4675:O4738" ca="1" si="73">RANDBETWEEN(100, 10000)</f>
        <v>7271</v>
      </c>
      <c r="P4675">
        <v>56842.879999999997</v>
      </c>
    </row>
    <row r="4676" spans="1:16" x14ac:dyDescent="0.2">
      <c r="A4676">
        <v>104675</v>
      </c>
      <c r="B4676" s="1">
        <v>45295.64166666667</v>
      </c>
      <c r="C4676" t="s">
        <v>16</v>
      </c>
      <c r="D4676" t="s">
        <v>17</v>
      </c>
      <c r="E4676" t="s">
        <v>33</v>
      </c>
      <c r="F4676" t="s">
        <v>34</v>
      </c>
      <c r="G4676" t="s">
        <v>27</v>
      </c>
      <c r="H4676">
        <v>90326467</v>
      </c>
      <c r="I4676">
        <v>109.8</v>
      </c>
      <c r="J4676">
        <v>3.88</v>
      </c>
      <c r="K4676" t="s">
        <v>21</v>
      </c>
      <c r="L4676" t="s">
        <v>30</v>
      </c>
      <c r="M4676" t="s">
        <v>23</v>
      </c>
      <c r="N4676" t="s">
        <v>24</v>
      </c>
      <c r="O4676">
        <f t="shared" ca="1" si="73"/>
        <v>1213</v>
      </c>
      <c r="P4676">
        <v>29542.57</v>
      </c>
    </row>
    <row r="4677" spans="1:16" x14ac:dyDescent="0.2">
      <c r="A4677">
        <v>104676</v>
      </c>
      <c r="B4677" s="1">
        <v>45295.642361111109</v>
      </c>
      <c r="C4677" t="s">
        <v>16</v>
      </c>
      <c r="D4677" t="s">
        <v>32</v>
      </c>
      <c r="E4677" t="s">
        <v>46</v>
      </c>
      <c r="F4677" t="s">
        <v>34</v>
      </c>
      <c r="G4677" t="s">
        <v>45</v>
      </c>
      <c r="H4677">
        <v>12056735</v>
      </c>
      <c r="I4677">
        <v>89</v>
      </c>
      <c r="J4677">
        <v>10.77</v>
      </c>
      <c r="K4677" t="s">
        <v>21</v>
      </c>
      <c r="L4677" t="s">
        <v>20</v>
      </c>
      <c r="M4677" t="s">
        <v>37</v>
      </c>
      <c r="N4677" t="s">
        <v>24</v>
      </c>
      <c r="O4677">
        <f t="shared" ca="1" si="73"/>
        <v>9616</v>
      </c>
      <c r="P4677">
        <v>22836.77</v>
      </c>
    </row>
    <row r="4678" spans="1:16" x14ac:dyDescent="0.2">
      <c r="A4678">
        <v>104677</v>
      </c>
      <c r="B4678" s="1">
        <v>45295.643055555556</v>
      </c>
      <c r="C4678" t="s">
        <v>16</v>
      </c>
      <c r="D4678" t="s">
        <v>17</v>
      </c>
      <c r="E4678" t="s">
        <v>33</v>
      </c>
      <c r="F4678" t="s">
        <v>34</v>
      </c>
      <c r="G4678" t="s">
        <v>45</v>
      </c>
      <c r="H4678">
        <v>86144849</v>
      </c>
      <c r="I4678">
        <v>101.43</v>
      </c>
      <c r="J4678">
        <v>3.44</v>
      </c>
      <c r="K4678" t="s">
        <v>28</v>
      </c>
      <c r="L4678" t="s">
        <v>22</v>
      </c>
      <c r="M4678" t="s">
        <v>40</v>
      </c>
      <c r="N4678" t="s">
        <v>24</v>
      </c>
      <c r="O4678">
        <f t="shared" ca="1" si="73"/>
        <v>7682</v>
      </c>
      <c r="P4678">
        <v>131041.74</v>
      </c>
    </row>
    <row r="4679" spans="1:16" x14ac:dyDescent="0.2">
      <c r="A4679">
        <v>104678</v>
      </c>
      <c r="B4679" s="1">
        <v>45295.643750000003</v>
      </c>
      <c r="C4679" t="s">
        <v>16</v>
      </c>
      <c r="D4679" t="s">
        <v>25</v>
      </c>
      <c r="E4679" t="s">
        <v>38</v>
      </c>
      <c r="F4679" t="s">
        <v>39</v>
      </c>
      <c r="G4679" t="s">
        <v>20</v>
      </c>
      <c r="H4679">
        <v>22733678</v>
      </c>
      <c r="I4679">
        <v>96.01</v>
      </c>
      <c r="J4679">
        <v>4.82</v>
      </c>
      <c r="K4679" t="s">
        <v>21</v>
      </c>
      <c r="L4679" t="s">
        <v>36</v>
      </c>
      <c r="M4679" t="s">
        <v>40</v>
      </c>
      <c r="N4679" t="s">
        <v>31</v>
      </c>
      <c r="O4679">
        <f t="shared" ca="1" si="73"/>
        <v>9569</v>
      </c>
      <c r="P4679">
        <v>30257.53</v>
      </c>
    </row>
    <row r="4680" spans="1:16" x14ac:dyDescent="0.2">
      <c r="A4680">
        <v>104679</v>
      </c>
      <c r="B4680" s="1">
        <v>45295.644444444442</v>
      </c>
      <c r="C4680" t="s">
        <v>16</v>
      </c>
      <c r="D4680" t="s">
        <v>32</v>
      </c>
      <c r="E4680" t="s">
        <v>18</v>
      </c>
      <c r="F4680" t="s">
        <v>34</v>
      </c>
      <c r="G4680" t="s">
        <v>27</v>
      </c>
      <c r="H4680">
        <v>12208955</v>
      </c>
      <c r="I4680">
        <v>99.57</v>
      </c>
      <c r="J4680">
        <v>5.94</v>
      </c>
      <c r="K4680" t="s">
        <v>28</v>
      </c>
      <c r="L4680" t="s">
        <v>20</v>
      </c>
      <c r="M4680" t="s">
        <v>37</v>
      </c>
      <c r="N4680" t="s">
        <v>24</v>
      </c>
      <c r="O4680">
        <f t="shared" ca="1" si="73"/>
        <v>6914</v>
      </c>
      <c r="P4680">
        <v>37869.129999999997</v>
      </c>
    </row>
    <row r="4681" spans="1:16" x14ac:dyDescent="0.2">
      <c r="A4681">
        <v>104680</v>
      </c>
      <c r="B4681" s="1">
        <v>45295.645138888889</v>
      </c>
      <c r="C4681" t="s">
        <v>16</v>
      </c>
      <c r="D4681" t="s">
        <v>32</v>
      </c>
      <c r="E4681" t="s">
        <v>42</v>
      </c>
      <c r="F4681" t="s">
        <v>34</v>
      </c>
      <c r="G4681" t="s">
        <v>20</v>
      </c>
      <c r="H4681">
        <v>11248774</v>
      </c>
      <c r="I4681">
        <v>86.22</v>
      </c>
      <c r="J4681">
        <v>6.29</v>
      </c>
      <c r="K4681" t="s">
        <v>21</v>
      </c>
      <c r="L4681" t="s">
        <v>20</v>
      </c>
      <c r="M4681" t="s">
        <v>40</v>
      </c>
      <c r="N4681" t="s">
        <v>24</v>
      </c>
      <c r="O4681">
        <f t="shared" ca="1" si="73"/>
        <v>7046</v>
      </c>
      <c r="P4681">
        <v>3578.68</v>
      </c>
    </row>
    <row r="4682" spans="1:16" x14ac:dyDescent="0.2">
      <c r="A4682">
        <v>104681</v>
      </c>
      <c r="B4682" s="1">
        <v>45295.645833333336</v>
      </c>
      <c r="C4682" t="s">
        <v>16</v>
      </c>
      <c r="D4682" t="s">
        <v>17</v>
      </c>
      <c r="E4682" t="s">
        <v>18</v>
      </c>
      <c r="F4682" t="s">
        <v>43</v>
      </c>
      <c r="G4682" t="s">
        <v>35</v>
      </c>
      <c r="H4682">
        <v>61607940</v>
      </c>
      <c r="I4682">
        <v>106.8</v>
      </c>
      <c r="J4682">
        <v>4.2300000000000004</v>
      </c>
      <c r="K4682" t="s">
        <v>28</v>
      </c>
      <c r="L4682" t="s">
        <v>29</v>
      </c>
      <c r="M4682" t="s">
        <v>30</v>
      </c>
      <c r="N4682" t="s">
        <v>24</v>
      </c>
      <c r="O4682">
        <f t="shared" ca="1" si="73"/>
        <v>6980</v>
      </c>
      <c r="P4682">
        <v>14507.19</v>
      </c>
    </row>
    <row r="4683" spans="1:16" x14ac:dyDescent="0.2">
      <c r="A4683">
        <v>104682</v>
      </c>
      <c r="B4683" s="1">
        <v>45295.646527777775</v>
      </c>
      <c r="C4683" t="s">
        <v>16</v>
      </c>
      <c r="D4683" t="s">
        <v>17</v>
      </c>
      <c r="E4683" t="s">
        <v>46</v>
      </c>
      <c r="F4683" t="s">
        <v>48</v>
      </c>
      <c r="G4683" t="s">
        <v>35</v>
      </c>
      <c r="H4683">
        <v>33793839</v>
      </c>
      <c r="I4683">
        <v>105.74</v>
      </c>
      <c r="J4683">
        <v>5.56</v>
      </c>
      <c r="K4683" t="s">
        <v>28</v>
      </c>
      <c r="L4683" t="s">
        <v>41</v>
      </c>
      <c r="M4683" t="s">
        <v>23</v>
      </c>
      <c r="N4683" t="s">
        <v>24</v>
      </c>
      <c r="O4683">
        <f t="shared" ca="1" si="73"/>
        <v>5596</v>
      </c>
      <c r="P4683">
        <v>84702.32</v>
      </c>
    </row>
    <row r="4684" spans="1:16" x14ac:dyDescent="0.2">
      <c r="A4684">
        <v>104683</v>
      </c>
      <c r="B4684" s="1">
        <v>45295.647222222222</v>
      </c>
      <c r="C4684" t="s">
        <v>16</v>
      </c>
      <c r="D4684" t="s">
        <v>25</v>
      </c>
      <c r="E4684" t="s">
        <v>38</v>
      </c>
      <c r="F4684" t="s">
        <v>19</v>
      </c>
      <c r="G4684" t="s">
        <v>41</v>
      </c>
      <c r="H4684">
        <v>17580153</v>
      </c>
      <c r="I4684">
        <v>95.68</v>
      </c>
      <c r="J4684">
        <v>4.43</v>
      </c>
      <c r="K4684" t="s">
        <v>21</v>
      </c>
      <c r="L4684" t="s">
        <v>20</v>
      </c>
      <c r="M4684" t="s">
        <v>45</v>
      </c>
      <c r="N4684" t="s">
        <v>24</v>
      </c>
      <c r="O4684">
        <f t="shared" ca="1" si="73"/>
        <v>9426</v>
      </c>
      <c r="P4684">
        <v>7777.24</v>
      </c>
    </row>
    <row r="4685" spans="1:16" x14ac:dyDescent="0.2">
      <c r="A4685">
        <v>104684</v>
      </c>
      <c r="B4685" s="1">
        <v>45295.647916666669</v>
      </c>
      <c r="C4685" t="s">
        <v>16</v>
      </c>
      <c r="D4685" t="s">
        <v>17</v>
      </c>
      <c r="E4685" t="s">
        <v>33</v>
      </c>
      <c r="F4685" t="s">
        <v>39</v>
      </c>
      <c r="G4685" t="s">
        <v>47</v>
      </c>
      <c r="H4685">
        <v>54876886</v>
      </c>
      <c r="I4685">
        <v>105.82</v>
      </c>
      <c r="J4685">
        <v>5.35</v>
      </c>
      <c r="K4685" t="s">
        <v>28</v>
      </c>
      <c r="L4685" t="s">
        <v>22</v>
      </c>
      <c r="M4685" t="s">
        <v>40</v>
      </c>
      <c r="N4685" t="s">
        <v>24</v>
      </c>
      <c r="O4685">
        <f t="shared" ca="1" si="73"/>
        <v>7529</v>
      </c>
      <c r="P4685">
        <v>37442.44</v>
      </c>
    </row>
    <row r="4686" spans="1:16" x14ac:dyDescent="0.2">
      <c r="A4686">
        <v>104685</v>
      </c>
      <c r="B4686" s="1">
        <v>45295.648611111108</v>
      </c>
      <c r="C4686" t="s">
        <v>16</v>
      </c>
      <c r="D4686" t="s">
        <v>32</v>
      </c>
      <c r="E4686" t="s">
        <v>38</v>
      </c>
      <c r="F4686" t="s">
        <v>39</v>
      </c>
      <c r="G4686" t="s">
        <v>20</v>
      </c>
      <c r="H4686">
        <v>20099119</v>
      </c>
      <c r="I4686">
        <v>85.15</v>
      </c>
      <c r="J4686">
        <v>11.01</v>
      </c>
      <c r="K4686" t="s">
        <v>28</v>
      </c>
      <c r="L4686" t="s">
        <v>22</v>
      </c>
      <c r="M4686" t="s">
        <v>30</v>
      </c>
      <c r="N4686" t="s">
        <v>24</v>
      </c>
      <c r="O4686">
        <f t="shared" ca="1" si="73"/>
        <v>720</v>
      </c>
      <c r="P4686">
        <v>29632.52</v>
      </c>
    </row>
    <row r="4687" spans="1:16" x14ac:dyDescent="0.2">
      <c r="A4687">
        <v>104686</v>
      </c>
      <c r="B4687" s="1">
        <v>45295.649305555555</v>
      </c>
      <c r="C4687" t="s">
        <v>16</v>
      </c>
      <c r="D4687" t="s">
        <v>17</v>
      </c>
      <c r="E4687" t="s">
        <v>33</v>
      </c>
      <c r="F4687" t="s">
        <v>34</v>
      </c>
      <c r="G4687" t="s">
        <v>40</v>
      </c>
      <c r="H4687">
        <v>68849294</v>
      </c>
      <c r="I4687">
        <v>102.82</v>
      </c>
      <c r="J4687">
        <v>4.47</v>
      </c>
      <c r="K4687" t="s">
        <v>21</v>
      </c>
      <c r="L4687" t="s">
        <v>22</v>
      </c>
      <c r="M4687" t="s">
        <v>37</v>
      </c>
      <c r="N4687" t="s">
        <v>24</v>
      </c>
      <c r="O4687">
        <f t="shared" ca="1" si="73"/>
        <v>7686</v>
      </c>
      <c r="P4687">
        <v>75564.28</v>
      </c>
    </row>
    <row r="4688" spans="1:16" x14ac:dyDescent="0.2">
      <c r="A4688">
        <v>104687</v>
      </c>
      <c r="B4688" s="1">
        <v>45295.65</v>
      </c>
      <c r="C4688" t="s">
        <v>16</v>
      </c>
      <c r="D4688" t="s">
        <v>17</v>
      </c>
      <c r="E4688" t="s">
        <v>18</v>
      </c>
      <c r="F4688" t="s">
        <v>43</v>
      </c>
      <c r="G4688" t="s">
        <v>35</v>
      </c>
      <c r="H4688">
        <v>7720016</v>
      </c>
      <c r="I4688">
        <v>99.34</v>
      </c>
      <c r="J4688">
        <v>5.47</v>
      </c>
      <c r="K4688" t="s">
        <v>28</v>
      </c>
      <c r="L4688" t="s">
        <v>36</v>
      </c>
      <c r="M4688" t="s">
        <v>40</v>
      </c>
      <c r="N4688" t="s">
        <v>24</v>
      </c>
      <c r="O4688">
        <f t="shared" ca="1" si="73"/>
        <v>7571</v>
      </c>
      <c r="P4688">
        <v>15165.68</v>
      </c>
    </row>
    <row r="4689" spans="1:16" x14ac:dyDescent="0.2">
      <c r="A4689">
        <v>104688</v>
      </c>
      <c r="B4689" s="1">
        <v>45295.650694444441</v>
      </c>
      <c r="C4689" t="s">
        <v>16</v>
      </c>
      <c r="D4689" t="s">
        <v>17</v>
      </c>
      <c r="E4689" t="s">
        <v>38</v>
      </c>
      <c r="F4689" t="s">
        <v>26</v>
      </c>
      <c r="G4689" t="s">
        <v>20</v>
      </c>
      <c r="H4689">
        <v>53495281</v>
      </c>
      <c r="I4689">
        <v>103.17</v>
      </c>
      <c r="J4689">
        <v>4.8099999999999996</v>
      </c>
      <c r="K4689" t="s">
        <v>28</v>
      </c>
      <c r="L4689" t="s">
        <v>36</v>
      </c>
      <c r="M4689" t="s">
        <v>37</v>
      </c>
      <c r="N4689" t="s">
        <v>31</v>
      </c>
      <c r="O4689">
        <f t="shared" ca="1" si="73"/>
        <v>6206</v>
      </c>
      <c r="P4689">
        <v>47037.599999999999</v>
      </c>
    </row>
    <row r="4690" spans="1:16" x14ac:dyDescent="0.2">
      <c r="A4690">
        <v>104689</v>
      </c>
      <c r="B4690" s="1">
        <v>45295.651388888888</v>
      </c>
      <c r="C4690" t="s">
        <v>16</v>
      </c>
      <c r="D4690" t="s">
        <v>17</v>
      </c>
      <c r="E4690" t="s">
        <v>50</v>
      </c>
      <c r="F4690" t="s">
        <v>34</v>
      </c>
      <c r="G4690" t="s">
        <v>27</v>
      </c>
      <c r="H4690">
        <v>43224820</v>
      </c>
      <c r="I4690">
        <v>96.82</v>
      </c>
      <c r="J4690">
        <v>3.34</v>
      </c>
      <c r="K4690" t="s">
        <v>28</v>
      </c>
      <c r="L4690" t="s">
        <v>30</v>
      </c>
      <c r="M4690" t="s">
        <v>30</v>
      </c>
      <c r="N4690" t="s">
        <v>31</v>
      </c>
      <c r="O4690">
        <f t="shared" ca="1" si="73"/>
        <v>1218</v>
      </c>
      <c r="P4690">
        <v>101998.8</v>
      </c>
    </row>
    <row r="4691" spans="1:16" x14ac:dyDescent="0.2">
      <c r="A4691">
        <v>104690</v>
      </c>
      <c r="B4691" s="1">
        <v>45295.652083333334</v>
      </c>
      <c r="C4691" t="s">
        <v>16</v>
      </c>
      <c r="D4691" t="s">
        <v>25</v>
      </c>
      <c r="E4691" t="s">
        <v>18</v>
      </c>
      <c r="F4691" t="s">
        <v>34</v>
      </c>
      <c r="G4691" t="s">
        <v>47</v>
      </c>
      <c r="H4691">
        <v>35349107</v>
      </c>
      <c r="I4691">
        <v>109.34</v>
      </c>
      <c r="J4691">
        <v>5.65</v>
      </c>
      <c r="K4691" t="s">
        <v>28</v>
      </c>
      <c r="L4691" t="s">
        <v>20</v>
      </c>
      <c r="M4691" t="s">
        <v>30</v>
      </c>
      <c r="N4691" t="s">
        <v>24</v>
      </c>
      <c r="O4691">
        <f t="shared" ca="1" si="73"/>
        <v>7238</v>
      </c>
      <c r="P4691">
        <v>21907.88</v>
      </c>
    </row>
    <row r="4692" spans="1:16" x14ac:dyDescent="0.2">
      <c r="A4692">
        <v>104691</v>
      </c>
      <c r="B4692" s="1">
        <v>45295.652777777781</v>
      </c>
      <c r="C4692" t="s">
        <v>16</v>
      </c>
      <c r="D4692" t="s">
        <v>17</v>
      </c>
      <c r="E4692" t="s">
        <v>42</v>
      </c>
      <c r="F4692" t="s">
        <v>39</v>
      </c>
      <c r="G4692" t="s">
        <v>35</v>
      </c>
      <c r="H4692">
        <v>63294541</v>
      </c>
      <c r="I4692">
        <v>100.48</v>
      </c>
      <c r="J4692">
        <v>3.56</v>
      </c>
      <c r="K4692" t="s">
        <v>28</v>
      </c>
      <c r="L4692" t="s">
        <v>29</v>
      </c>
      <c r="M4692" t="s">
        <v>45</v>
      </c>
      <c r="N4692" t="s">
        <v>24</v>
      </c>
      <c r="O4692">
        <f t="shared" ca="1" si="73"/>
        <v>1012</v>
      </c>
      <c r="P4692">
        <v>70362.509999999995</v>
      </c>
    </row>
    <row r="4693" spans="1:16" x14ac:dyDescent="0.2">
      <c r="A4693">
        <v>104692</v>
      </c>
      <c r="B4693" s="1">
        <v>45295.65347222222</v>
      </c>
      <c r="C4693" t="s">
        <v>16</v>
      </c>
      <c r="D4693" t="s">
        <v>17</v>
      </c>
      <c r="E4693" t="s">
        <v>33</v>
      </c>
      <c r="F4693" t="s">
        <v>39</v>
      </c>
      <c r="G4693" t="s">
        <v>47</v>
      </c>
      <c r="H4693">
        <v>82953574</v>
      </c>
      <c r="I4693">
        <v>101.86</v>
      </c>
      <c r="J4693">
        <v>5.14</v>
      </c>
      <c r="K4693" t="s">
        <v>28</v>
      </c>
      <c r="L4693" t="s">
        <v>22</v>
      </c>
      <c r="M4693" t="s">
        <v>37</v>
      </c>
      <c r="N4693" t="s">
        <v>24</v>
      </c>
      <c r="O4693">
        <f t="shared" ca="1" si="73"/>
        <v>2227</v>
      </c>
      <c r="P4693">
        <v>14989.62</v>
      </c>
    </row>
    <row r="4694" spans="1:16" x14ac:dyDescent="0.2">
      <c r="A4694">
        <v>104693</v>
      </c>
      <c r="B4694" s="1">
        <v>45295.654166666667</v>
      </c>
      <c r="C4694" t="s">
        <v>16</v>
      </c>
      <c r="D4694" t="s">
        <v>17</v>
      </c>
      <c r="E4694" t="s">
        <v>42</v>
      </c>
      <c r="F4694" t="s">
        <v>34</v>
      </c>
      <c r="G4694" t="s">
        <v>45</v>
      </c>
      <c r="H4694">
        <v>65871222</v>
      </c>
      <c r="I4694">
        <v>101.02</v>
      </c>
      <c r="J4694">
        <v>3.22</v>
      </c>
      <c r="K4694" t="s">
        <v>21</v>
      </c>
      <c r="L4694" t="s">
        <v>20</v>
      </c>
      <c r="M4694" t="s">
        <v>23</v>
      </c>
      <c r="N4694" t="s">
        <v>24</v>
      </c>
      <c r="O4694">
        <f t="shared" ca="1" si="73"/>
        <v>1599</v>
      </c>
      <c r="P4694">
        <v>188919.27</v>
      </c>
    </row>
    <row r="4695" spans="1:16" x14ac:dyDescent="0.2">
      <c r="A4695">
        <v>104694</v>
      </c>
      <c r="B4695" s="1">
        <v>45295.654861111114</v>
      </c>
      <c r="C4695" t="s">
        <v>16</v>
      </c>
      <c r="D4695" t="s">
        <v>17</v>
      </c>
      <c r="E4695" t="s">
        <v>38</v>
      </c>
      <c r="F4695" t="s">
        <v>39</v>
      </c>
      <c r="G4695" t="s">
        <v>20</v>
      </c>
      <c r="H4695">
        <v>61409327</v>
      </c>
      <c r="I4695">
        <v>95.42</v>
      </c>
      <c r="J4695">
        <v>4.62</v>
      </c>
      <c r="K4695" t="s">
        <v>21</v>
      </c>
      <c r="L4695" t="s">
        <v>30</v>
      </c>
      <c r="M4695" t="s">
        <v>45</v>
      </c>
      <c r="N4695" t="s">
        <v>31</v>
      </c>
      <c r="O4695">
        <f t="shared" ca="1" si="73"/>
        <v>4403</v>
      </c>
      <c r="P4695">
        <v>35498.239999999998</v>
      </c>
    </row>
    <row r="4696" spans="1:16" x14ac:dyDescent="0.2">
      <c r="A4696">
        <v>104695</v>
      </c>
      <c r="B4696" s="1">
        <v>45295.655555555553</v>
      </c>
      <c r="C4696" t="s">
        <v>16</v>
      </c>
      <c r="D4696" t="s">
        <v>17</v>
      </c>
      <c r="E4696" t="s">
        <v>33</v>
      </c>
      <c r="F4696" t="s">
        <v>43</v>
      </c>
      <c r="G4696" t="s">
        <v>45</v>
      </c>
      <c r="H4696">
        <v>22323198</v>
      </c>
      <c r="I4696">
        <v>95.52</v>
      </c>
      <c r="J4696">
        <v>3.9</v>
      </c>
      <c r="K4696" t="s">
        <v>21</v>
      </c>
      <c r="L4696" t="s">
        <v>30</v>
      </c>
      <c r="M4696" t="s">
        <v>37</v>
      </c>
      <c r="N4696" t="s">
        <v>31</v>
      </c>
      <c r="O4696">
        <f t="shared" ca="1" si="73"/>
        <v>5401</v>
      </c>
      <c r="P4696">
        <v>38928.67</v>
      </c>
    </row>
    <row r="4697" spans="1:16" x14ac:dyDescent="0.2">
      <c r="A4697">
        <v>104696</v>
      </c>
      <c r="B4697" s="1">
        <v>45295.65625</v>
      </c>
      <c r="C4697" t="s">
        <v>16</v>
      </c>
      <c r="D4697" t="s">
        <v>32</v>
      </c>
      <c r="E4697" t="s">
        <v>18</v>
      </c>
      <c r="F4697" t="s">
        <v>26</v>
      </c>
      <c r="G4697" t="s">
        <v>20</v>
      </c>
      <c r="H4697">
        <v>43207658</v>
      </c>
      <c r="I4697">
        <v>84.02</v>
      </c>
      <c r="J4697">
        <v>8.86</v>
      </c>
      <c r="K4697" t="s">
        <v>28</v>
      </c>
      <c r="L4697" t="s">
        <v>22</v>
      </c>
      <c r="M4697" t="s">
        <v>37</v>
      </c>
      <c r="N4697" t="s">
        <v>24</v>
      </c>
      <c r="O4697">
        <f t="shared" ca="1" si="73"/>
        <v>6812</v>
      </c>
      <c r="P4697">
        <v>78193.17</v>
      </c>
    </row>
    <row r="4698" spans="1:16" x14ac:dyDescent="0.2">
      <c r="A4698">
        <v>104697</v>
      </c>
      <c r="B4698" s="1">
        <v>45295.656944444447</v>
      </c>
      <c r="C4698" t="s">
        <v>16</v>
      </c>
      <c r="D4698" t="s">
        <v>17</v>
      </c>
      <c r="E4698" t="s">
        <v>33</v>
      </c>
      <c r="F4698" t="s">
        <v>26</v>
      </c>
      <c r="G4698" t="s">
        <v>27</v>
      </c>
      <c r="H4698">
        <v>20615732</v>
      </c>
      <c r="I4698">
        <v>102.53</v>
      </c>
      <c r="J4698">
        <v>5.7</v>
      </c>
      <c r="K4698" t="s">
        <v>21</v>
      </c>
      <c r="L4698" t="s">
        <v>20</v>
      </c>
      <c r="M4698" t="s">
        <v>30</v>
      </c>
      <c r="N4698" t="s">
        <v>24</v>
      </c>
      <c r="O4698">
        <f t="shared" ca="1" si="73"/>
        <v>715</v>
      </c>
      <c r="P4698">
        <v>27462.560000000001</v>
      </c>
    </row>
    <row r="4699" spans="1:16" x14ac:dyDescent="0.2">
      <c r="A4699">
        <v>104698</v>
      </c>
      <c r="B4699" s="1">
        <v>45295.657638888886</v>
      </c>
      <c r="C4699" t="s">
        <v>16</v>
      </c>
      <c r="D4699" t="s">
        <v>17</v>
      </c>
      <c r="E4699" t="s">
        <v>18</v>
      </c>
      <c r="F4699" t="s">
        <v>26</v>
      </c>
      <c r="G4699" t="s">
        <v>27</v>
      </c>
      <c r="H4699">
        <v>30442767</v>
      </c>
      <c r="I4699">
        <v>109.8</v>
      </c>
      <c r="J4699">
        <v>4.32</v>
      </c>
      <c r="K4699" t="s">
        <v>21</v>
      </c>
      <c r="L4699" t="s">
        <v>30</v>
      </c>
      <c r="M4699" t="s">
        <v>30</v>
      </c>
      <c r="N4699" t="s">
        <v>24</v>
      </c>
      <c r="O4699">
        <f t="shared" ca="1" si="73"/>
        <v>8829</v>
      </c>
      <c r="P4699">
        <v>24504.87</v>
      </c>
    </row>
    <row r="4700" spans="1:16" x14ac:dyDescent="0.2">
      <c r="A4700">
        <v>104699</v>
      </c>
      <c r="B4700" s="1">
        <v>45295.658333333333</v>
      </c>
      <c r="C4700" t="s">
        <v>16</v>
      </c>
      <c r="D4700" t="s">
        <v>17</v>
      </c>
      <c r="E4700" t="s">
        <v>33</v>
      </c>
      <c r="F4700" t="s">
        <v>34</v>
      </c>
      <c r="G4700" t="s">
        <v>41</v>
      </c>
      <c r="H4700">
        <v>22804091</v>
      </c>
      <c r="I4700">
        <v>98.95</v>
      </c>
      <c r="J4700">
        <v>5.56</v>
      </c>
      <c r="K4700" t="s">
        <v>28</v>
      </c>
      <c r="L4700" t="s">
        <v>41</v>
      </c>
      <c r="M4700" t="s">
        <v>37</v>
      </c>
      <c r="N4700" t="s">
        <v>24</v>
      </c>
      <c r="O4700">
        <f t="shared" ca="1" si="73"/>
        <v>7235</v>
      </c>
      <c r="P4700">
        <v>26882.54</v>
      </c>
    </row>
    <row r="4701" spans="1:16" x14ac:dyDescent="0.2">
      <c r="A4701">
        <v>104700</v>
      </c>
      <c r="B4701" s="1">
        <v>45295.65902777778</v>
      </c>
      <c r="C4701" t="s">
        <v>16</v>
      </c>
      <c r="D4701" t="s">
        <v>25</v>
      </c>
      <c r="E4701" t="s">
        <v>38</v>
      </c>
      <c r="F4701" t="s">
        <v>19</v>
      </c>
      <c r="G4701" t="s">
        <v>20</v>
      </c>
      <c r="H4701">
        <v>31416313</v>
      </c>
      <c r="I4701">
        <v>100.53</v>
      </c>
      <c r="J4701">
        <v>3.72</v>
      </c>
      <c r="K4701" t="s">
        <v>21</v>
      </c>
      <c r="L4701" t="s">
        <v>36</v>
      </c>
      <c r="M4701" t="s">
        <v>30</v>
      </c>
      <c r="N4701" t="s">
        <v>24</v>
      </c>
      <c r="O4701">
        <f t="shared" ca="1" si="73"/>
        <v>7188</v>
      </c>
      <c r="P4701">
        <v>58697.34</v>
      </c>
    </row>
    <row r="4702" spans="1:16" x14ac:dyDescent="0.2">
      <c r="A4702">
        <v>104701</v>
      </c>
      <c r="B4702" s="1">
        <v>45295.659722222219</v>
      </c>
      <c r="C4702" t="s">
        <v>16</v>
      </c>
      <c r="D4702" t="s">
        <v>17</v>
      </c>
      <c r="E4702" t="s">
        <v>50</v>
      </c>
      <c r="F4702" t="s">
        <v>34</v>
      </c>
      <c r="G4702" t="s">
        <v>35</v>
      </c>
      <c r="H4702">
        <v>45995929</v>
      </c>
      <c r="I4702">
        <v>109.82</v>
      </c>
      <c r="J4702">
        <v>4.5599999999999996</v>
      </c>
      <c r="K4702" t="s">
        <v>21</v>
      </c>
      <c r="L4702" t="s">
        <v>20</v>
      </c>
      <c r="M4702" t="s">
        <v>37</v>
      </c>
      <c r="N4702" t="s">
        <v>24</v>
      </c>
      <c r="O4702">
        <f t="shared" ca="1" si="73"/>
        <v>1706</v>
      </c>
      <c r="P4702">
        <v>71198.38</v>
      </c>
    </row>
    <row r="4703" spans="1:16" x14ac:dyDescent="0.2">
      <c r="A4703">
        <v>104702</v>
      </c>
      <c r="B4703" s="1">
        <v>45295.660416666666</v>
      </c>
      <c r="C4703" t="s">
        <v>16</v>
      </c>
      <c r="D4703" t="s">
        <v>17</v>
      </c>
      <c r="E4703" t="s">
        <v>46</v>
      </c>
      <c r="F4703" t="s">
        <v>34</v>
      </c>
      <c r="G4703" t="s">
        <v>20</v>
      </c>
      <c r="H4703">
        <v>24513723</v>
      </c>
      <c r="I4703">
        <v>95.72</v>
      </c>
      <c r="J4703">
        <v>5.49</v>
      </c>
      <c r="K4703" t="s">
        <v>28</v>
      </c>
      <c r="L4703" t="s">
        <v>22</v>
      </c>
      <c r="M4703" t="s">
        <v>37</v>
      </c>
      <c r="N4703" t="s">
        <v>31</v>
      </c>
      <c r="O4703">
        <f t="shared" ca="1" si="73"/>
        <v>4309</v>
      </c>
      <c r="P4703">
        <v>33607.919999999998</v>
      </c>
    </row>
    <row r="4704" spans="1:16" x14ac:dyDescent="0.2">
      <c r="A4704">
        <v>104703</v>
      </c>
      <c r="B4704" s="1">
        <v>45295.661111111112</v>
      </c>
      <c r="C4704" t="s">
        <v>16</v>
      </c>
      <c r="D4704" t="s">
        <v>32</v>
      </c>
      <c r="E4704" t="s">
        <v>18</v>
      </c>
      <c r="F4704" t="s">
        <v>43</v>
      </c>
      <c r="G4704" t="s">
        <v>47</v>
      </c>
      <c r="H4704">
        <v>30317068</v>
      </c>
      <c r="I4704">
        <v>81.44</v>
      </c>
      <c r="J4704">
        <v>8.9700000000000006</v>
      </c>
      <c r="K4704" t="s">
        <v>21</v>
      </c>
      <c r="L4704" t="s">
        <v>30</v>
      </c>
      <c r="M4704" t="s">
        <v>45</v>
      </c>
      <c r="N4704" t="s">
        <v>24</v>
      </c>
      <c r="O4704">
        <f t="shared" ca="1" si="73"/>
        <v>8347</v>
      </c>
      <c r="P4704">
        <v>63822.92</v>
      </c>
    </row>
    <row r="4705" spans="1:16" x14ac:dyDescent="0.2">
      <c r="A4705">
        <v>104704</v>
      </c>
      <c r="B4705" s="1">
        <v>45295.661805555559</v>
      </c>
      <c r="C4705" t="s">
        <v>16</v>
      </c>
      <c r="D4705" t="s">
        <v>17</v>
      </c>
      <c r="E4705" t="s">
        <v>18</v>
      </c>
      <c r="F4705" t="s">
        <v>26</v>
      </c>
      <c r="G4705" t="s">
        <v>44</v>
      </c>
      <c r="H4705">
        <v>51283443</v>
      </c>
      <c r="I4705">
        <v>96.52</v>
      </c>
      <c r="J4705">
        <v>4.3499999999999996</v>
      </c>
      <c r="K4705" t="s">
        <v>21</v>
      </c>
      <c r="L4705" t="s">
        <v>30</v>
      </c>
      <c r="M4705" t="s">
        <v>45</v>
      </c>
      <c r="N4705" t="s">
        <v>24</v>
      </c>
      <c r="O4705">
        <f t="shared" ca="1" si="73"/>
        <v>1028</v>
      </c>
      <c r="P4705">
        <v>114178.19</v>
      </c>
    </row>
    <row r="4706" spans="1:16" x14ac:dyDescent="0.2">
      <c r="A4706">
        <v>104705</v>
      </c>
      <c r="B4706" s="1">
        <v>45295.662499999999</v>
      </c>
      <c r="C4706" t="s">
        <v>16</v>
      </c>
      <c r="D4706" t="s">
        <v>17</v>
      </c>
      <c r="E4706" t="s">
        <v>49</v>
      </c>
      <c r="F4706" t="s">
        <v>39</v>
      </c>
      <c r="G4706" t="s">
        <v>47</v>
      </c>
      <c r="H4706">
        <v>26320295</v>
      </c>
      <c r="I4706">
        <v>109.2</v>
      </c>
      <c r="J4706">
        <v>4.6100000000000003</v>
      </c>
      <c r="K4706" t="s">
        <v>21</v>
      </c>
      <c r="L4706" t="s">
        <v>30</v>
      </c>
      <c r="M4706" t="s">
        <v>23</v>
      </c>
      <c r="N4706" t="s">
        <v>24</v>
      </c>
      <c r="O4706">
        <f t="shared" ca="1" si="73"/>
        <v>7376</v>
      </c>
      <c r="P4706">
        <v>23365.08</v>
      </c>
    </row>
    <row r="4707" spans="1:16" x14ac:dyDescent="0.2">
      <c r="A4707">
        <v>104706</v>
      </c>
      <c r="B4707" s="1">
        <v>45295.663194444445</v>
      </c>
      <c r="C4707" t="s">
        <v>16</v>
      </c>
      <c r="D4707" t="s">
        <v>17</v>
      </c>
      <c r="E4707" t="s">
        <v>18</v>
      </c>
      <c r="F4707" t="s">
        <v>39</v>
      </c>
      <c r="G4707" t="s">
        <v>35</v>
      </c>
      <c r="H4707">
        <v>59292288</v>
      </c>
      <c r="I4707">
        <v>99.32</v>
      </c>
      <c r="J4707">
        <v>3.87</v>
      </c>
      <c r="K4707" t="s">
        <v>21</v>
      </c>
      <c r="L4707" t="s">
        <v>36</v>
      </c>
      <c r="M4707" t="s">
        <v>45</v>
      </c>
      <c r="N4707" t="s">
        <v>24</v>
      </c>
      <c r="O4707">
        <f t="shared" ca="1" si="73"/>
        <v>1535</v>
      </c>
      <c r="P4707">
        <v>145156.46</v>
      </c>
    </row>
    <row r="4708" spans="1:16" x14ac:dyDescent="0.2">
      <c r="A4708">
        <v>104707</v>
      </c>
      <c r="B4708" s="1">
        <v>45295.663888888892</v>
      </c>
      <c r="C4708" t="s">
        <v>16</v>
      </c>
      <c r="D4708" t="s">
        <v>32</v>
      </c>
      <c r="E4708" t="s">
        <v>18</v>
      </c>
      <c r="F4708" t="s">
        <v>48</v>
      </c>
      <c r="G4708" t="s">
        <v>44</v>
      </c>
      <c r="H4708">
        <v>2807522</v>
      </c>
      <c r="I4708">
        <v>95.67</v>
      </c>
      <c r="J4708">
        <v>7.56</v>
      </c>
      <c r="K4708" t="s">
        <v>21</v>
      </c>
      <c r="L4708" t="s">
        <v>20</v>
      </c>
      <c r="M4708" t="s">
        <v>40</v>
      </c>
      <c r="N4708" t="s">
        <v>24</v>
      </c>
      <c r="O4708">
        <f t="shared" ca="1" si="73"/>
        <v>6738</v>
      </c>
      <c r="P4708">
        <v>5308.07</v>
      </c>
    </row>
    <row r="4709" spans="1:16" x14ac:dyDescent="0.2">
      <c r="A4709">
        <v>104708</v>
      </c>
      <c r="B4709" s="1">
        <v>45295.664583333331</v>
      </c>
      <c r="C4709" t="s">
        <v>16</v>
      </c>
      <c r="D4709" t="s">
        <v>17</v>
      </c>
      <c r="E4709" t="s">
        <v>18</v>
      </c>
      <c r="F4709" t="s">
        <v>48</v>
      </c>
      <c r="G4709" t="s">
        <v>45</v>
      </c>
      <c r="H4709">
        <v>40102845</v>
      </c>
      <c r="I4709">
        <v>108.67</v>
      </c>
      <c r="J4709">
        <v>3.41</v>
      </c>
      <c r="K4709" t="s">
        <v>21</v>
      </c>
      <c r="L4709" t="s">
        <v>30</v>
      </c>
      <c r="M4709" t="s">
        <v>40</v>
      </c>
      <c r="N4709" t="s">
        <v>31</v>
      </c>
      <c r="O4709">
        <f t="shared" ca="1" si="73"/>
        <v>2969</v>
      </c>
      <c r="P4709">
        <v>52196.21</v>
      </c>
    </row>
    <row r="4710" spans="1:16" x14ac:dyDescent="0.2">
      <c r="A4710">
        <v>104709</v>
      </c>
      <c r="B4710" s="1">
        <v>45295.665277777778</v>
      </c>
      <c r="C4710" t="s">
        <v>16</v>
      </c>
      <c r="D4710" t="s">
        <v>32</v>
      </c>
      <c r="E4710" t="s">
        <v>33</v>
      </c>
      <c r="F4710" t="s">
        <v>19</v>
      </c>
      <c r="G4710" t="s">
        <v>41</v>
      </c>
      <c r="H4710">
        <v>12639413</v>
      </c>
      <c r="I4710">
        <v>82.2</v>
      </c>
      <c r="J4710">
        <v>8.9600000000000009</v>
      </c>
      <c r="K4710" t="s">
        <v>28</v>
      </c>
      <c r="L4710" t="s">
        <v>29</v>
      </c>
      <c r="M4710" t="s">
        <v>30</v>
      </c>
      <c r="N4710" t="s">
        <v>31</v>
      </c>
      <c r="O4710">
        <f t="shared" ca="1" si="73"/>
        <v>5482</v>
      </c>
      <c r="P4710">
        <v>34484.620000000003</v>
      </c>
    </row>
    <row r="4711" spans="1:16" x14ac:dyDescent="0.2">
      <c r="A4711">
        <v>104710</v>
      </c>
      <c r="B4711" s="1">
        <v>45295.665972222225</v>
      </c>
      <c r="C4711" t="s">
        <v>16</v>
      </c>
      <c r="D4711" t="s">
        <v>32</v>
      </c>
      <c r="E4711" t="s">
        <v>46</v>
      </c>
      <c r="F4711" t="s">
        <v>39</v>
      </c>
      <c r="G4711" t="s">
        <v>27</v>
      </c>
      <c r="H4711">
        <v>5986240</v>
      </c>
      <c r="I4711">
        <v>91.81</v>
      </c>
      <c r="J4711">
        <v>8.34</v>
      </c>
      <c r="K4711" t="s">
        <v>28</v>
      </c>
      <c r="L4711" t="s">
        <v>36</v>
      </c>
      <c r="M4711" t="s">
        <v>40</v>
      </c>
      <c r="N4711" t="s">
        <v>31</v>
      </c>
      <c r="O4711">
        <f t="shared" ca="1" si="73"/>
        <v>7733</v>
      </c>
      <c r="P4711">
        <v>8226.35</v>
      </c>
    </row>
    <row r="4712" spans="1:16" x14ac:dyDescent="0.2">
      <c r="A4712">
        <v>104711</v>
      </c>
      <c r="B4712" s="1">
        <v>45295.666666666664</v>
      </c>
      <c r="C4712" t="s">
        <v>16</v>
      </c>
      <c r="D4712" t="s">
        <v>17</v>
      </c>
      <c r="E4712" t="s">
        <v>18</v>
      </c>
      <c r="F4712" t="s">
        <v>26</v>
      </c>
      <c r="G4712" t="s">
        <v>20</v>
      </c>
      <c r="H4712">
        <v>29081052</v>
      </c>
      <c r="I4712">
        <v>109.6</v>
      </c>
      <c r="J4712">
        <v>3.16</v>
      </c>
      <c r="K4712" t="s">
        <v>21</v>
      </c>
      <c r="L4712" t="s">
        <v>41</v>
      </c>
      <c r="M4712" t="s">
        <v>45</v>
      </c>
      <c r="N4712" t="s">
        <v>24</v>
      </c>
      <c r="O4712">
        <f t="shared" ca="1" si="73"/>
        <v>6663</v>
      </c>
      <c r="P4712">
        <v>7242.7</v>
      </c>
    </row>
    <row r="4713" spans="1:16" x14ac:dyDescent="0.2">
      <c r="A4713">
        <v>104712</v>
      </c>
      <c r="B4713" s="1">
        <v>45295.667361111111</v>
      </c>
      <c r="C4713" t="s">
        <v>16</v>
      </c>
      <c r="D4713" t="s">
        <v>17</v>
      </c>
      <c r="E4713" t="s">
        <v>46</v>
      </c>
      <c r="F4713" t="s">
        <v>34</v>
      </c>
      <c r="G4713" t="s">
        <v>35</v>
      </c>
      <c r="H4713">
        <v>30661369</v>
      </c>
      <c r="I4713">
        <v>105.15</v>
      </c>
      <c r="J4713">
        <v>5.38</v>
      </c>
      <c r="K4713" t="s">
        <v>21</v>
      </c>
      <c r="L4713" t="s">
        <v>20</v>
      </c>
      <c r="M4713" t="s">
        <v>23</v>
      </c>
      <c r="N4713" t="s">
        <v>24</v>
      </c>
      <c r="O4713">
        <f t="shared" ca="1" si="73"/>
        <v>9075</v>
      </c>
      <c r="P4713">
        <v>65040.94</v>
      </c>
    </row>
    <row r="4714" spans="1:16" x14ac:dyDescent="0.2">
      <c r="A4714">
        <v>104713</v>
      </c>
      <c r="B4714" s="1">
        <v>45295.668055555558</v>
      </c>
      <c r="C4714" t="s">
        <v>16</v>
      </c>
      <c r="D4714" t="s">
        <v>17</v>
      </c>
      <c r="E4714" t="s">
        <v>18</v>
      </c>
      <c r="F4714" t="s">
        <v>39</v>
      </c>
      <c r="G4714" t="s">
        <v>45</v>
      </c>
      <c r="H4714">
        <v>98516315</v>
      </c>
      <c r="I4714">
        <v>106.79</v>
      </c>
      <c r="J4714">
        <v>5.52</v>
      </c>
      <c r="K4714" t="s">
        <v>21</v>
      </c>
      <c r="L4714" t="s">
        <v>22</v>
      </c>
      <c r="M4714" t="s">
        <v>37</v>
      </c>
      <c r="N4714" t="s">
        <v>31</v>
      </c>
      <c r="O4714">
        <f t="shared" ca="1" si="73"/>
        <v>8504</v>
      </c>
      <c r="P4714">
        <v>301159.55</v>
      </c>
    </row>
    <row r="4715" spans="1:16" x14ac:dyDescent="0.2">
      <c r="A4715">
        <v>104714</v>
      </c>
      <c r="B4715" s="1">
        <v>45295.668749999997</v>
      </c>
      <c r="C4715" t="s">
        <v>16</v>
      </c>
      <c r="D4715" t="s">
        <v>32</v>
      </c>
      <c r="E4715" t="s">
        <v>18</v>
      </c>
      <c r="F4715" t="s">
        <v>19</v>
      </c>
      <c r="G4715" t="s">
        <v>41</v>
      </c>
      <c r="H4715">
        <v>2671036</v>
      </c>
      <c r="I4715">
        <v>99.83</v>
      </c>
      <c r="J4715">
        <v>9.32</v>
      </c>
      <c r="K4715" t="s">
        <v>28</v>
      </c>
      <c r="L4715" t="s">
        <v>20</v>
      </c>
      <c r="M4715" t="s">
        <v>23</v>
      </c>
      <c r="N4715" t="s">
        <v>31</v>
      </c>
      <c r="O4715">
        <f t="shared" ca="1" si="73"/>
        <v>4567</v>
      </c>
      <c r="P4715">
        <v>1428.9</v>
      </c>
    </row>
    <row r="4716" spans="1:16" x14ac:dyDescent="0.2">
      <c r="A4716">
        <v>104715</v>
      </c>
      <c r="B4716" s="1">
        <v>45295.669444444444</v>
      </c>
      <c r="C4716" t="s">
        <v>16</v>
      </c>
      <c r="D4716" t="s">
        <v>17</v>
      </c>
      <c r="E4716" t="s">
        <v>18</v>
      </c>
      <c r="F4716" t="s">
        <v>19</v>
      </c>
      <c r="G4716" t="s">
        <v>47</v>
      </c>
      <c r="H4716">
        <v>45799208</v>
      </c>
      <c r="I4716">
        <v>101.28</v>
      </c>
      <c r="J4716">
        <v>4.75</v>
      </c>
      <c r="K4716" t="s">
        <v>21</v>
      </c>
      <c r="L4716" t="s">
        <v>30</v>
      </c>
      <c r="M4716" t="s">
        <v>45</v>
      </c>
      <c r="N4716" t="s">
        <v>24</v>
      </c>
      <c r="O4716">
        <f t="shared" ca="1" si="73"/>
        <v>2767</v>
      </c>
      <c r="P4716">
        <v>96562.95</v>
      </c>
    </row>
    <row r="4717" spans="1:16" x14ac:dyDescent="0.2">
      <c r="A4717">
        <v>104716</v>
      </c>
      <c r="B4717" s="1">
        <v>45295.670138888891</v>
      </c>
      <c r="C4717" t="s">
        <v>16</v>
      </c>
      <c r="D4717" t="s">
        <v>17</v>
      </c>
      <c r="E4717" t="s">
        <v>33</v>
      </c>
      <c r="F4717" t="s">
        <v>39</v>
      </c>
      <c r="G4717" t="s">
        <v>41</v>
      </c>
      <c r="H4717">
        <v>31249481</v>
      </c>
      <c r="I4717">
        <v>103.97</v>
      </c>
      <c r="J4717">
        <v>5.68</v>
      </c>
      <c r="K4717" t="s">
        <v>28</v>
      </c>
      <c r="L4717" t="s">
        <v>22</v>
      </c>
      <c r="M4717" t="s">
        <v>45</v>
      </c>
      <c r="N4717" t="s">
        <v>24</v>
      </c>
      <c r="O4717">
        <f t="shared" ca="1" si="73"/>
        <v>9789</v>
      </c>
      <c r="P4717">
        <v>15938.21</v>
      </c>
    </row>
    <row r="4718" spans="1:16" x14ac:dyDescent="0.2">
      <c r="A4718">
        <v>104717</v>
      </c>
      <c r="B4718" s="1">
        <v>45295.67083333333</v>
      </c>
      <c r="C4718" t="s">
        <v>16</v>
      </c>
      <c r="D4718" t="s">
        <v>17</v>
      </c>
      <c r="E4718" t="s">
        <v>49</v>
      </c>
      <c r="F4718" t="s">
        <v>48</v>
      </c>
      <c r="G4718" t="s">
        <v>45</v>
      </c>
      <c r="H4718">
        <v>65025085</v>
      </c>
      <c r="I4718">
        <v>97.19</v>
      </c>
      <c r="J4718">
        <v>4.7</v>
      </c>
      <c r="K4718" t="s">
        <v>28</v>
      </c>
      <c r="L4718" t="s">
        <v>29</v>
      </c>
      <c r="M4718" t="s">
        <v>45</v>
      </c>
      <c r="N4718" t="s">
        <v>24</v>
      </c>
      <c r="O4718">
        <f t="shared" ca="1" si="73"/>
        <v>1065</v>
      </c>
      <c r="P4718">
        <v>127735.01</v>
      </c>
    </row>
    <row r="4719" spans="1:16" x14ac:dyDescent="0.2">
      <c r="A4719">
        <v>104718</v>
      </c>
      <c r="B4719" s="1">
        <v>45295.671527777777</v>
      </c>
      <c r="C4719" t="s">
        <v>16</v>
      </c>
      <c r="D4719" t="s">
        <v>25</v>
      </c>
      <c r="E4719" t="s">
        <v>42</v>
      </c>
      <c r="F4719" t="s">
        <v>26</v>
      </c>
      <c r="G4719" t="s">
        <v>27</v>
      </c>
      <c r="H4719">
        <v>29852374</v>
      </c>
      <c r="I4719">
        <v>109.49</v>
      </c>
      <c r="J4719">
        <v>4.76</v>
      </c>
      <c r="K4719" t="s">
        <v>21</v>
      </c>
      <c r="L4719" t="s">
        <v>20</v>
      </c>
      <c r="M4719" t="s">
        <v>30</v>
      </c>
      <c r="N4719" t="s">
        <v>31</v>
      </c>
      <c r="O4719">
        <f t="shared" ca="1" si="73"/>
        <v>7922</v>
      </c>
      <c r="P4719">
        <v>11618.26</v>
      </c>
    </row>
    <row r="4720" spans="1:16" x14ac:dyDescent="0.2">
      <c r="A4720">
        <v>104719</v>
      </c>
      <c r="B4720" s="1">
        <v>45295.672222222223</v>
      </c>
      <c r="C4720" t="s">
        <v>16</v>
      </c>
      <c r="D4720" t="s">
        <v>17</v>
      </c>
      <c r="E4720" t="s">
        <v>33</v>
      </c>
      <c r="F4720" t="s">
        <v>39</v>
      </c>
      <c r="G4720" t="s">
        <v>47</v>
      </c>
      <c r="H4720">
        <v>12697350</v>
      </c>
      <c r="I4720">
        <v>96.65</v>
      </c>
      <c r="J4720">
        <v>5.99</v>
      </c>
      <c r="K4720" t="s">
        <v>28</v>
      </c>
      <c r="L4720" t="s">
        <v>22</v>
      </c>
      <c r="M4720" t="s">
        <v>40</v>
      </c>
      <c r="N4720" t="s">
        <v>31</v>
      </c>
      <c r="O4720">
        <f t="shared" ca="1" si="73"/>
        <v>1151</v>
      </c>
      <c r="P4720">
        <v>13046.71</v>
      </c>
    </row>
    <row r="4721" spans="1:16" x14ac:dyDescent="0.2">
      <c r="A4721">
        <v>104720</v>
      </c>
      <c r="B4721" s="1">
        <v>45295.67291666667</v>
      </c>
      <c r="C4721" t="s">
        <v>16</v>
      </c>
      <c r="D4721" t="s">
        <v>25</v>
      </c>
      <c r="E4721" t="s">
        <v>18</v>
      </c>
      <c r="F4721" t="s">
        <v>34</v>
      </c>
      <c r="G4721" t="s">
        <v>40</v>
      </c>
      <c r="H4721">
        <v>43825626</v>
      </c>
      <c r="I4721">
        <v>105.99</v>
      </c>
      <c r="J4721">
        <v>5.69</v>
      </c>
      <c r="K4721" t="s">
        <v>21</v>
      </c>
      <c r="L4721" t="s">
        <v>20</v>
      </c>
      <c r="M4721" t="s">
        <v>45</v>
      </c>
      <c r="N4721" t="s">
        <v>24</v>
      </c>
      <c r="O4721">
        <f t="shared" ca="1" si="73"/>
        <v>8413</v>
      </c>
      <c r="P4721">
        <v>82691.679999999993</v>
      </c>
    </row>
    <row r="4722" spans="1:16" x14ac:dyDescent="0.2">
      <c r="A4722">
        <v>104721</v>
      </c>
      <c r="B4722" s="1">
        <v>45295.673611111109</v>
      </c>
      <c r="C4722" t="s">
        <v>16</v>
      </c>
      <c r="D4722" t="s">
        <v>17</v>
      </c>
      <c r="E4722" t="s">
        <v>38</v>
      </c>
      <c r="F4722" t="s">
        <v>34</v>
      </c>
      <c r="G4722" t="s">
        <v>47</v>
      </c>
      <c r="H4722">
        <v>49725011</v>
      </c>
      <c r="I4722">
        <v>95.87</v>
      </c>
      <c r="J4722">
        <v>4.9000000000000004</v>
      </c>
      <c r="K4722" t="s">
        <v>28</v>
      </c>
      <c r="L4722" t="s">
        <v>29</v>
      </c>
      <c r="M4722" t="s">
        <v>37</v>
      </c>
      <c r="N4722" t="s">
        <v>31</v>
      </c>
      <c r="O4722">
        <f t="shared" ca="1" si="73"/>
        <v>9381</v>
      </c>
      <c r="P4722">
        <v>62589.32</v>
      </c>
    </row>
    <row r="4723" spans="1:16" x14ac:dyDescent="0.2">
      <c r="A4723">
        <v>104722</v>
      </c>
      <c r="B4723" s="1">
        <v>45295.674305555556</v>
      </c>
      <c r="C4723" t="s">
        <v>16</v>
      </c>
      <c r="D4723" t="s">
        <v>17</v>
      </c>
      <c r="E4723" t="s">
        <v>46</v>
      </c>
      <c r="F4723" t="s">
        <v>43</v>
      </c>
      <c r="G4723" t="s">
        <v>27</v>
      </c>
      <c r="H4723">
        <v>22844922</v>
      </c>
      <c r="I4723">
        <v>96.54</v>
      </c>
      <c r="J4723">
        <v>4.54</v>
      </c>
      <c r="K4723" t="s">
        <v>21</v>
      </c>
      <c r="L4723" t="s">
        <v>41</v>
      </c>
      <c r="M4723" t="s">
        <v>40</v>
      </c>
      <c r="N4723" t="s">
        <v>31</v>
      </c>
      <c r="O4723">
        <f t="shared" ca="1" si="73"/>
        <v>1450</v>
      </c>
      <c r="P4723">
        <v>12993.91</v>
      </c>
    </row>
    <row r="4724" spans="1:16" x14ac:dyDescent="0.2">
      <c r="A4724">
        <v>104723</v>
      </c>
      <c r="B4724" s="1">
        <v>45295.675000000003</v>
      </c>
      <c r="C4724" t="s">
        <v>16</v>
      </c>
      <c r="D4724" t="s">
        <v>17</v>
      </c>
      <c r="E4724" t="s">
        <v>18</v>
      </c>
      <c r="F4724" t="s">
        <v>34</v>
      </c>
      <c r="G4724" t="s">
        <v>35</v>
      </c>
      <c r="H4724">
        <v>58282699</v>
      </c>
      <c r="I4724">
        <v>104.35</v>
      </c>
      <c r="J4724">
        <v>3.58</v>
      </c>
      <c r="K4724" t="s">
        <v>21</v>
      </c>
      <c r="L4724" t="s">
        <v>41</v>
      </c>
      <c r="M4724" t="s">
        <v>40</v>
      </c>
      <c r="N4724" t="s">
        <v>24</v>
      </c>
      <c r="O4724">
        <f t="shared" ca="1" si="73"/>
        <v>7522</v>
      </c>
      <c r="P4724">
        <v>89543.91</v>
      </c>
    </row>
    <row r="4725" spans="1:16" x14ac:dyDescent="0.2">
      <c r="A4725">
        <v>104724</v>
      </c>
      <c r="B4725" s="1">
        <v>45295.675694444442</v>
      </c>
      <c r="C4725" t="s">
        <v>16</v>
      </c>
      <c r="D4725" t="s">
        <v>17</v>
      </c>
      <c r="E4725" t="s">
        <v>33</v>
      </c>
      <c r="F4725" t="s">
        <v>39</v>
      </c>
      <c r="G4725" t="s">
        <v>44</v>
      </c>
      <c r="H4725">
        <v>9030084</v>
      </c>
      <c r="I4725">
        <v>101.79</v>
      </c>
      <c r="J4725">
        <v>5.53</v>
      </c>
      <c r="K4725" t="s">
        <v>28</v>
      </c>
      <c r="L4725" t="s">
        <v>41</v>
      </c>
      <c r="M4725" t="s">
        <v>30</v>
      </c>
      <c r="N4725" t="s">
        <v>24</v>
      </c>
      <c r="O4725">
        <f t="shared" ca="1" si="73"/>
        <v>117</v>
      </c>
      <c r="P4725">
        <v>18869.3</v>
      </c>
    </row>
    <row r="4726" spans="1:16" x14ac:dyDescent="0.2">
      <c r="A4726">
        <v>104725</v>
      </c>
      <c r="B4726" s="1">
        <v>45295.676388888889</v>
      </c>
      <c r="C4726" t="s">
        <v>16</v>
      </c>
      <c r="D4726" t="s">
        <v>17</v>
      </c>
      <c r="E4726" t="s">
        <v>49</v>
      </c>
      <c r="F4726" t="s">
        <v>39</v>
      </c>
      <c r="G4726" t="s">
        <v>47</v>
      </c>
      <c r="H4726">
        <v>87309149</v>
      </c>
      <c r="I4726">
        <v>95.05</v>
      </c>
      <c r="J4726">
        <v>3.86</v>
      </c>
      <c r="K4726" t="s">
        <v>21</v>
      </c>
      <c r="L4726" t="s">
        <v>20</v>
      </c>
      <c r="M4726" t="s">
        <v>23</v>
      </c>
      <c r="N4726" t="s">
        <v>31</v>
      </c>
      <c r="O4726">
        <f t="shared" ca="1" si="73"/>
        <v>7159</v>
      </c>
      <c r="P4726">
        <v>105711.99</v>
      </c>
    </row>
    <row r="4727" spans="1:16" x14ac:dyDescent="0.2">
      <c r="A4727">
        <v>104726</v>
      </c>
      <c r="B4727" s="1">
        <v>45295.677083333336</v>
      </c>
      <c r="C4727" t="s">
        <v>16</v>
      </c>
      <c r="D4727" t="s">
        <v>17</v>
      </c>
      <c r="E4727" t="s">
        <v>42</v>
      </c>
      <c r="F4727" t="s">
        <v>34</v>
      </c>
      <c r="G4727" t="s">
        <v>45</v>
      </c>
      <c r="H4727">
        <v>74431456</v>
      </c>
      <c r="I4727">
        <v>100.9</v>
      </c>
      <c r="J4727">
        <v>3.02</v>
      </c>
      <c r="K4727" t="s">
        <v>28</v>
      </c>
      <c r="L4727" t="s">
        <v>22</v>
      </c>
      <c r="M4727" t="s">
        <v>40</v>
      </c>
      <c r="N4727" t="s">
        <v>24</v>
      </c>
      <c r="O4727">
        <f t="shared" ca="1" si="73"/>
        <v>6252</v>
      </c>
      <c r="P4727">
        <v>93799.27</v>
      </c>
    </row>
    <row r="4728" spans="1:16" x14ac:dyDescent="0.2">
      <c r="A4728">
        <v>104727</v>
      </c>
      <c r="B4728" s="1">
        <v>45295.677777777775</v>
      </c>
      <c r="C4728" t="s">
        <v>16</v>
      </c>
      <c r="D4728" t="s">
        <v>25</v>
      </c>
      <c r="E4728" t="s">
        <v>18</v>
      </c>
      <c r="F4728" t="s">
        <v>48</v>
      </c>
      <c r="G4728" t="s">
        <v>44</v>
      </c>
      <c r="H4728">
        <v>40762323</v>
      </c>
      <c r="I4728">
        <v>98.75</v>
      </c>
      <c r="J4728">
        <v>3.17</v>
      </c>
      <c r="K4728" t="s">
        <v>21</v>
      </c>
      <c r="L4728" t="s">
        <v>41</v>
      </c>
      <c r="M4728" t="s">
        <v>40</v>
      </c>
      <c r="N4728" t="s">
        <v>31</v>
      </c>
      <c r="O4728">
        <f t="shared" ca="1" si="73"/>
        <v>4092</v>
      </c>
      <c r="P4728">
        <v>92670.09</v>
      </c>
    </row>
    <row r="4729" spans="1:16" x14ac:dyDescent="0.2">
      <c r="A4729">
        <v>104728</v>
      </c>
      <c r="B4729" s="1">
        <v>45295.678472222222</v>
      </c>
      <c r="C4729" t="s">
        <v>16</v>
      </c>
      <c r="D4729" t="s">
        <v>32</v>
      </c>
      <c r="E4729" t="s">
        <v>18</v>
      </c>
      <c r="F4729" t="s">
        <v>26</v>
      </c>
      <c r="G4729" t="s">
        <v>47</v>
      </c>
      <c r="H4729">
        <v>18498084</v>
      </c>
      <c r="I4729">
        <v>81.48</v>
      </c>
      <c r="J4729">
        <v>8.76</v>
      </c>
      <c r="K4729" t="s">
        <v>28</v>
      </c>
      <c r="L4729" t="s">
        <v>36</v>
      </c>
      <c r="M4729" t="s">
        <v>45</v>
      </c>
      <c r="N4729" t="s">
        <v>24</v>
      </c>
      <c r="O4729">
        <f t="shared" ca="1" si="73"/>
        <v>217</v>
      </c>
      <c r="P4729">
        <v>19190.05</v>
      </c>
    </row>
    <row r="4730" spans="1:16" x14ac:dyDescent="0.2">
      <c r="A4730">
        <v>104729</v>
      </c>
      <c r="B4730" s="1">
        <v>45295.679166666669</v>
      </c>
      <c r="C4730" t="s">
        <v>16</v>
      </c>
      <c r="D4730" t="s">
        <v>32</v>
      </c>
      <c r="E4730" t="s">
        <v>49</v>
      </c>
      <c r="F4730" t="s">
        <v>19</v>
      </c>
      <c r="G4730" t="s">
        <v>20</v>
      </c>
      <c r="H4730">
        <v>43776094</v>
      </c>
      <c r="I4730">
        <v>89.28</v>
      </c>
      <c r="J4730">
        <v>8.27</v>
      </c>
      <c r="K4730" t="s">
        <v>21</v>
      </c>
      <c r="L4730" t="s">
        <v>36</v>
      </c>
      <c r="M4730" t="s">
        <v>37</v>
      </c>
      <c r="N4730" t="s">
        <v>24</v>
      </c>
      <c r="O4730">
        <f t="shared" ca="1" si="73"/>
        <v>9416</v>
      </c>
      <c r="P4730">
        <v>17338.150000000001</v>
      </c>
    </row>
    <row r="4731" spans="1:16" x14ac:dyDescent="0.2">
      <c r="A4731">
        <v>104730</v>
      </c>
      <c r="B4731" s="1">
        <v>45295.679861111108</v>
      </c>
      <c r="C4731" t="s">
        <v>16</v>
      </c>
      <c r="D4731" t="s">
        <v>17</v>
      </c>
      <c r="E4731" t="s">
        <v>49</v>
      </c>
      <c r="F4731" t="s">
        <v>39</v>
      </c>
      <c r="G4731" t="s">
        <v>41</v>
      </c>
      <c r="H4731">
        <v>85561339</v>
      </c>
      <c r="I4731">
        <v>106.06</v>
      </c>
      <c r="J4731">
        <v>5.92</v>
      </c>
      <c r="K4731" t="s">
        <v>21</v>
      </c>
      <c r="L4731" t="s">
        <v>41</v>
      </c>
      <c r="M4731" t="s">
        <v>45</v>
      </c>
      <c r="N4731" t="s">
        <v>24</v>
      </c>
      <c r="O4731">
        <f t="shared" ca="1" si="73"/>
        <v>4978</v>
      </c>
      <c r="P4731">
        <v>140637.97</v>
      </c>
    </row>
    <row r="4732" spans="1:16" x14ac:dyDescent="0.2">
      <c r="A4732">
        <v>104731</v>
      </c>
      <c r="B4732" s="1">
        <v>45295.680555555555</v>
      </c>
      <c r="C4732" t="s">
        <v>16</v>
      </c>
      <c r="D4732" t="s">
        <v>17</v>
      </c>
      <c r="E4732" t="s">
        <v>50</v>
      </c>
      <c r="F4732" t="s">
        <v>34</v>
      </c>
      <c r="G4732" t="s">
        <v>44</v>
      </c>
      <c r="H4732">
        <v>92612840</v>
      </c>
      <c r="I4732">
        <v>109.26</v>
      </c>
      <c r="J4732">
        <v>5.15</v>
      </c>
      <c r="K4732" t="s">
        <v>21</v>
      </c>
      <c r="L4732" t="s">
        <v>41</v>
      </c>
      <c r="M4732" t="s">
        <v>37</v>
      </c>
      <c r="N4732" t="s">
        <v>24</v>
      </c>
      <c r="O4732">
        <f t="shared" ca="1" si="73"/>
        <v>9570</v>
      </c>
      <c r="P4732">
        <v>157259.92000000001</v>
      </c>
    </row>
    <row r="4733" spans="1:16" x14ac:dyDescent="0.2">
      <c r="A4733">
        <v>104732</v>
      </c>
      <c r="B4733" s="1">
        <v>45295.681250000001</v>
      </c>
      <c r="C4733" t="s">
        <v>16</v>
      </c>
      <c r="D4733" t="s">
        <v>17</v>
      </c>
      <c r="E4733" t="s">
        <v>33</v>
      </c>
      <c r="F4733" t="s">
        <v>19</v>
      </c>
      <c r="G4733" t="s">
        <v>45</v>
      </c>
      <c r="H4733">
        <v>6811966</v>
      </c>
      <c r="I4733">
        <v>105.65</v>
      </c>
      <c r="J4733">
        <v>3.5</v>
      </c>
      <c r="K4733" t="s">
        <v>28</v>
      </c>
      <c r="L4733" t="s">
        <v>30</v>
      </c>
      <c r="M4733" t="s">
        <v>40</v>
      </c>
      <c r="N4733" t="s">
        <v>31</v>
      </c>
      <c r="O4733">
        <f t="shared" ca="1" si="73"/>
        <v>131</v>
      </c>
      <c r="P4733">
        <v>2126.34</v>
      </c>
    </row>
    <row r="4734" spans="1:16" x14ac:dyDescent="0.2">
      <c r="A4734">
        <v>104733</v>
      </c>
      <c r="B4734" s="1">
        <v>45295.681944444441</v>
      </c>
      <c r="C4734" t="s">
        <v>16</v>
      </c>
      <c r="D4734" t="s">
        <v>32</v>
      </c>
      <c r="E4734" t="s">
        <v>33</v>
      </c>
      <c r="F4734" t="s">
        <v>34</v>
      </c>
      <c r="G4734" t="s">
        <v>27</v>
      </c>
      <c r="H4734">
        <v>41489304</v>
      </c>
      <c r="I4734">
        <v>85.43</v>
      </c>
      <c r="J4734">
        <v>10.220000000000001</v>
      </c>
      <c r="K4734" t="s">
        <v>28</v>
      </c>
      <c r="L4734" t="s">
        <v>36</v>
      </c>
      <c r="M4734" t="s">
        <v>37</v>
      </c>
      <c r="N4734" t="s">
        <v>24</v>
      </c>
      <c r="O4734">
        <f t="shared" ca="1" si="73"/>
        <v>1959</v>
      </c>
      <c r="P4734">
        <v>87372.7</v>
      </c>
    </row>
    <row r="4735" spans="1:16" x14ac:dyDescent="0.2">
      <c r="A4735">
        <v>104734</v>
      </c>
      <c r="B4735" s="1">
        <v>45295.682638888888</v>
      </c>
      <c r="C4735" t="s">
        <v>16</v>
      </c>
      <c r="D4735" t="s">
        <v>25</v>
      </c>
      <c r="E4735" t="s">
        <v>38</v>
      </c>
      <c r="F4735" t="s">
        <v>39</v>
      </c>
      <c r="G4735" t="s">
        <v>45</v>
      </c>
      <c r="H4735">
        <v>28914281</v>
      </c>
      <c r="I4735">
        <v>109.06</v>
      </c>
      <c r="J4735">
        <v>5.43</v>
      </c>
      <c r="K4735" t="s">
        <v>21</v>
      </c>
      <c r="L4735" t="s">
        <v>36</v>
      </c>
      <c r="M4735" t="s">
        <v>45</v>
      </c>
      <c r="N4735" t="s">
        <v>24</v>
      </c>
      <c r="O4735">
        <f t="shared" ca="1" si="73"/>
        <v>7583</v>
      </c>
      <c r="P4735">
        <v>67669.88</v>
      </c>
    </row>
    <row r="4736" spans="1:16" x14ac:dyDescent="0.2">
      <c r="A4736">
        <v>104735</v>
      </c>
      <c r="B4736" s="1">
        <v>45295.683333333334</v>
      </c>
      <c r="C4736" t="s">
        <v>16</v>
      </c>
      <c r="D4736" t="s">
        <v>17</v>
      </c>
      <c r="E4736" t="s">
        <v>18</v>
      </c>
      <c r="F4736" t="s">
        <v>43</v>
      </c>
      <c r="G4736" t="s">
        <v>20</v>
      </c>
      <c r="H4736">
        <v>60871961</v>
      </c>
      <c r="I4736">
        <v>96.7</v>
      </c>
      <c r="J4736">
        <v>5.55</v>
      </c>
      <c r="K4736" t="s">
        <v>21</v>
      </c>
      <c r="L4736" t="s">
        <v>41</v>
      </c>
      <c r="M4736" t="s">
        <v>45</v>
      </c>
      <c r="N4736" t="s">
        <v>24</v>
      </c>
      <c r="O4736">
        <f t="shared" ca="1" si="73"/>
        <v>8078</v>
      </c>
      <c r="P4736">
        <v>32662.47</v>
      </c>
    </row>
    <row r="4737" spans="1:16" x14ac:dyDescent="0.2">
      <c r="A4737">
        <v>104736</v>
      </c>
      <c r="B4737" s="1">
        <v>45295.684027777781</v>
      </c>
      <c r="C4737" t="s">
        <v>16</v>
      </c>
      <c r="D4737" t="s">
        <v>17</v>
      </c>
      <c r="E4737" t="s">
        <v>46</v>
      </c>
      <c r="F4737" t="s">
        <v>26</v>
      </c>
      <c r="G4737" t="s">
        <v>44</v>
      </c>
      <c r="H4737">
        <v>66998961</v>
      </c>
      <c r="I4737">
        <v>97.89</v>
      </c>
      <c r="J4737">
        <v>3.54</v>
      </c>
      <c r="K4737" t="s">
        <v>21</v>
      </c>
      <c r="L4737" t="s">
        <v>29</v>
      </c>
      <c r="M4737" t="s">
        <v>23</v>
      </c>
      <c r="N4737" t="s">
        <v>24</v>
      </c>
      <c r="O4737">
        <f t="shared" ca="1" si="73"/>
        <v>6432</v>
      </c>
      <c r="P4737">
        <v>170010.14</v>
      </c>
    </row>
    <row r="4738" spans="1:16" x14ac:dyDescent="0.2">
      <c r="A4738">
        <v>104737</v>
      </c>
      <c r="B4738" s="1">
        <v>45295.68472222222</v>
      </c>
      <c r="C4738" t="s">
        <v>16</v>
      </c>
      <c r="D4738" t="s">
        <v>17</v>
      </c>
      <c r="E4738" t="s">
        <v>46</v>
      </c>
      <c r="F4738" t="s">
        <v>39</v>
      </c>
      <c r="G4738" t="s">
        <v>47</v>
      </c>
      <c r="H4738">
        <v>39844126</v>
      </c>
      <c r="I4738">
        <v>99.28</v>
      </c>
      <c r="J4738">
        <v>4.55</v>
      </c>
      <c r="K4738" t="s">
        <v>28</v>
      </c>
      <c r="L4738" t="s">
        <v>30</v>
      </c>
      <c r="M4738" t="s">
        <v>30</v>
      </c>
      <c r="N4738" t="s">
        <v>31</v>
      </c>
      <c r="O4738">
        <f t="shared" ca="1" si="73"/>
        <v>1217</v>
      </c>
      <c r="P4738">
        <v>47490.28</v>
      </c>
    </row>
    <row r="4739" spans="1:16" x14ac:dyDescent="0.2">
      <c r="A4739">
        <v>104738</v>
      </c>
      <c r="B4739" s="1">
        <v>45295.685416666667</v>
      </c>
      <c r="C4739" t="s">
        <v>16</v>
      </c>
      <c r="D4739" t="s">
        <v>17</v>
      </c>
      <c r="E4739" t="s">
        <v>42</v>
      </c>
      <c r="F4739" t="s">
        <v>19</v>
      </c>
      <c r="G4739" t="s">
        <v>35</v>
      </c>
      <c r="H4739">
        <v>52984696</v>
      </c>
      <c r="I4739">
        <v>97.63</v>
      </c>
      <c r="J4739">
        <v>4.88</v>
      </c>
      <c r="K4739" t="s">
        <v>21</v>
      </c>
      <c r="L4739" t="s">
        <v>22</v>
      </c>
      <c r="M4739" t="s">
        <v>23</v>
      </c>
      <c r="N4739" t="s">
        <v>31</v>
      </c>
      <c r="O4739">
        <f t="shared" ref="O4739:O4802" ca="1" si="74">RANDBETWEEN(100, 10000)</f>
        <v>6441</v>
      </c>
      <c r="P4739">
        <v>89995.3</v>
      </c>
    </row>
    <row r="4740" spans="1:16" x14ac:dyDescent="0.2">
      <c r="A4740">
        <v>104739</v>
      </c>
      <c r="B4740" s="1">
        <v>45295.686111111114</v>
      </c>
      <c r="C4740" t="s">
        <v>16</v>
      </c>
      <c r="D4740" t="s">
        <v>17</v>
      </c>
      <c r="E4740" t="s">
        <v>42</v>
      </c>
      <c r="F4740" t="s">
        <v>34</v>
      </c>
      <c r="G4740" t="s">
        <v>47</v>
      </c>
      <c r="H4740">
        <v>45050715</v>
      </c>
      <c r="I4740">
        <v>95.27</v>
      </c>
      <c r="J4740">
        <v>5.03</v>
      </c>
      <c r="K4740" t="s">
        <v>21</v>
      </c>
      <c r="L4740" t="s">
        <v>30</v>
      </c>
      <c r="M4740" t="s">
        <v>40</v>
      </c>
      <c r="N4740" t="s">
        <v>31</v>
      </c>
      <c r="O4740">
        <f t="shared" ca="1" si="74"/>
        <v>5470</v>
      </c>
      <c r="P4740">
        <v>33400.61</v>
      </c>
    </row>
    <row r="4741" spans="1:16" x14ac:dyDescent="0.2">
      <c r="A4741">
        <v>104740</v>
      </c>
      <c r="B4741" s="1">
        <v>45295.686805555553</v>
      </c>
      <c r="C4741" t="s">
        <v>16</v>
      </c>
      <c r="D4741" t="s">
        <v>32</v>
      </c>
      <c r="E4741" t="s">
        <v>18</v>
      </c>
      <c r="F4741" t="s">
        <v>43</v>
      </c>
      <c r="G4741" t="s">
        <v>40</v>
      </c>
      <c r="H4741">
        <v>18344558</v>
      </c>
      <c r="I4741">
        <v>83.41</v>
      </c>
      <c r="J4741">
        <v>6.58</v>
      </c>
      <c r="K4741" t="s">
        <v>21</v>
      </c>
      <c r="L4741" t="s">
        <v>30</v>
      </c>
      <c r="M4741" t="s">
        <v>37</v>
      </c>
      <c r="N4741" t="s">
        <v>24</v>
      </c>
      <c r="O4741">
        <f t="shared" ca="1" si="74"/>
        <v>4001</v>
      </c>
      <c r="P4741">
        <v>17705.240000000002</v>
      </c>
    </row>
    <row r="4742" spans="1:16" x14ac:dyDescent="0.2">
      <c r="A4742">
        <v>104741</v>
      </c>
      <c r="B4742" s="1">
        <v>45295.6875</v>
      </c>
      <c r="C4742" t="s">
        <v>16</v>
      </c>
      <c r="D4742" t="s">
        <v>32</v>
      </c>
      <c r="E4742" t="s">
        <v>42</v>
      </c>
      <c r="F4742" t="s">
        <v>39</v>
      </c>
      <c r="G4742" t="s">
        <v>45</v>
      </c>
      <c r="H4742">
        <v>35213304</v>
      </c>
      <c r="I4742">
        <v>82.85</v>
      </c>
      <c r="J4742">
        <v>6.85</v>
      </c>
      <c r="K4742" t="s">
        <v>28</v>
      </c>
      <c r="L4742" t="s">
        <v>36</v>
      </c>
      <c r="M4742" t="s">
        <v>45</v>
      </c>
      <c r="N4742" t="s">
        <v>24</v>
      </c>
      <c r="O4742">
        <f t="shared" ca="1" si="74"/>
        <v>9326</v>
      </c>
      <c r="P4742">
        <v>64397.35</v>
      </c>
    </row>
    <row r="4743" spans="1:16" x14ac:dyDescent="0.2">
      <c r="A4743">
        <v>104742</v>
      </c>
      <c r="B4743" s="1">
        <v>45295.688194444447</v>
      </c>
      <c r="C4743" t="s">
        <v>16</v>
      </c>
      <c r="D4743" t="s">
        <v>17</v>
      </c>
      <c r="E4743" t="s">
        <v>18</v>
      </c>
      <c r="F4743" t="s">
        <v>26</v>
      </c>
      <c r="G4743" t="s">
        <v>47</v>
      </c>
      <c r="H4743">
        <v>85680860</v>
      </c>
      <c r="I4743">
        <v>101.32</v>
      </c>
      <c r="J4743">
        <v>5.88</v>
      </c>
      <c r="K4743" t="s">
        <v>21</v>
      </c>
      <c r="L4743" t="s">
        <v>41</v>
      </c>
      <c r="M4743" t="s">
        <v>45</v>
      </c>
      <c r="N4743" t="s">
        <v>31</v>
      </c>
      <c r="O4743">
        <f t="shared" ca="1" si="74"/>
        <v>1746</v>
      </c>
      <c r="P4743">
        <v>167865.1</v>
      </c>
    </row>
    <row r="4744" spans="1:16" x14ac:dyDescent="0.2">
      <c r="A4744">
        <v>104743</v>
      </c>
      <c r="B4744" s="1">
        <v>45295.688888888886</v>
      </c>
      <c r="C4744" t="s">
        <v>16</v>
      </c>
      <c r="D4744" t="s">
        <v>17</v>
      </c>
      <c r="E4744" t="s">
        <v>42</v>
      </c>
      <c r="F4744" t="s">
        <v>43</v>
      </c>
      <c r="G4744" t="s">
        <v>47</v>
      </c>
      <c r="H4744">
        <v>59401255</v>
      </c>
      <c r="I4744">
        <v>98.52</v>
      </c>
      <c r="J4744">
        <v>4.74</v>
      </c>
      <c r="K4744" t="s">
        <v>21</v>
      </c>
      <c r="L4744" t="s">
        <v>41</v>
      </c>
      <c r="M4744" t="s">
        <v>45</v>
      </c>
      <c r="N4744" t="s">
        <v>31</v>
      </c>
      <c r="O4744">
        <f t="shared" ca="1" si="74"/>
        <v>5037</v>
      </c>
      <c r="P4744">
        <v>55694.63</v>
      </c>
    </row>
    <row r="4745" spans="1:16" x14ac:dyDescent="0.2">
      <c r="A4745">
        <v>104744</v>
      </c>
      <c r="B4745" s="1">
        <v>45295.689583333333</v>
      </c>
      <c r="C4745" t="s">
        <v>16</v>
      </c>
      <c r="D4745" t="s">
        <v>25</v>
      </c>
      <c r="E4745" t="s">
        <v>18</v>
      </c>
      <c r="F4745" t="s">
        <v>19</v>
      </c>
      <c r="G4745" t="s">
        <v>20</v>
      </c>
      <c r="H4745">
        <v>47446182</v>
      </c>
      <c r="I4745">
        <v>108.24</v>
      </c>
      <c r="J4745">
        <v>3.58</v>
      </c>
      <c r="K4745" t="s">
        <v>28</v>
      </c>
      <c r="L4745" t="s">
        <v>41</v>
      </c>
      <c r="M4745" t="s">
        <v>45</v>
      </c>
      <c r="N4745" t="s">
        <v>24</v>
      </c>
      <c r="O4745">
        <f t="shared" ca="1" si="74"/>
        <v>2486</v>
      </c>
      <c r="P4745">
        <v>23351.06</v>
      </c>
    </row>
    <row r="4746" spans="1:16" x14ac:dyDescent="0.2">
      <c r="A4746">
        <v>104745</v>
      </c>
      <c r="B4746" s="1">
        <v>45295.69027777778</v>
      </c>
      <c r="C4746" t="s">
        <v>16</v>
      </c>
      <c r="D4746" t="s">
        <v>17</v>
      </c>
      <c r="E4746" t="s">
        <v>33</v>
      </c>
      <c r="F4746" t="s">
        <v>34</v>
      </c>
      <c r="G4746" t="s">
        <v>27</v>
      </c>
      <c r="H4746">
        <v>70222603</v>
      </c>
      <c r="I4746">
        <v>100.82</v>
      </c>
      <c r="J4746">
        <v>5.3</v>
      </c>
      <c r="K4746" t="s">
        <v>21</v>
      </c>
      <c r="L4746" t="s">
        <v>30</v>
      </c>
      <c r="M4746" t="s">
        <v>40</v>
      </c>
      <c r="N4746" t="s">
        <v>24</v>
      </c>
      <c r="O4746">
        <f t="shared" ca="1" si="74"/>
        <v>8968</v>
      </c>
      <c r="P4746">
        <v>96190.58</v>
      </c>
    </row>
    <row r="4747" spans="1:16" x14ac:dyDescent="0.2">
      <c r="A4747">
        <v>104746</v>
      </c>
      <c r="B4747" s="1">
        <v>45295.690972222219</v>
      </c>
      <c r="C4747" t="s">
        <v>16</v>
      </c>
      <c r="D4747" t="s">
        <v>17</v>
      </c>
      <c r="E4747" t="s">
        <v>18</v>
      </c>
      <c r="F4747" t="s">
        <v>48</v>
      </c>
      <c r="G4747" t="s">
        <v>40</v>
      </c>
      <c r="H4747">
        <v>67160008</v>
      </c>
      <c r="I4747">
        <v>107.58</v>
      </c>
      <c r="J4747">
        <v>3.16</v>
      </c>
      <c r="K4747" t="s">
        <v>28</v>
      </c>
      <c r="L4747" t="s">
        <v>30</v>
      </c>
      <c r="M4747" t="s">
        <v>30</v>
      </c>
      <c r="N4747" t="s">
        <v>24</v>
      </c>
      <c r="O4747">
        <f t="shared" ca="1" si="74"/>
        <v>6813</v>
      </c>
      <c r="P4747">
        <v>187085.93</v>
      </c>
    </row>
    <row r="4748" spans="1:16" x14ac:dyDescent="0.2">
      <c r="A4748">
        <v>104747</v>
      </c>
      <c r="B4748" s="1">
        <v>45295.691666666666</v>
      </c>
      <c r="C4748" t="s">
        <v>16</v>
      </c>
      <c r="D4748" t="s">
        <v>17</v>
      </c>
      <c r="E4748" t="s">
        <v>18</v>
      </c>
      <c r="F4748" t="s">
        <v>26</v>
      </c>
      <c r="G4748" t="s">
        <v>40</v>
      </c>
      <c r="H4748">
        <v>95969465</v>
      </c>
      <c r="I4748">
        <v>97.68</v>
      </c>
      <c r="J4748">
        <v>3.5</v>
      </c>
      <c r="K4748" t="s">
        <v>28</v>
      </c>
      <c r="L4748" t="s">
        <v>29</v>
      </c>
      <c r="M4748" t="s">
        <v>23</v>
      </c>
      <c r="N4748" t="s">
        <v>31</v>
      </c>
      <c r="O4748">
        <f t="shared" ca="1" si="74"/>
        <v>7479</v>
      </c>
      <c r="P4748">
        <v>168212.88</v>
      </c>
    </row>
    <row r="4749" spans="1:16" x14ac:dyDescent="0.2">
      <c r="A4749">
        <v>104748</v>
      </c>
      <c r="B4749" s="1">
        <v>45295.692361111112</v>
      </c>
      <c r="C4749" t="s">
        <v>16</v>
      </c>
      <c r="D4749" t="s">
        <v>17</v>
      </c>
      <c r="E4749" t="s">
        <v>18</v>
      </c>
      <c r="F4749" t="s">
        <v>43</v>
      </c>
      <c r="G4749" t="s">
        <v>40</v>
      </c>
      <c r="H4749">
        <v>53713379</v>
      </c>
      <c r="I4749">
        <v>100</v>
      </c>
      <c r="J4749">
        <v>4.1900000000000004</v>
      </c>
      <c r="K4749" t="s">
        <v>28</v>
      </c>
      <c r="L4749" t="s">
        <v>20</v>
      </c>
      <c r="M4749" t="s">
        <v>23</v>
      </c>
      <c r="N4749" t="s">
        <v>24</v>
      </c>
      <c r="O4749">
        <f t="shared" ca="1" si="74"/>
        <v>1256</v>
      </c>
      <c r="P4749">
        <v>57280.2</v>
      </c>
    </row>
    <row r="4750" spans="1:16" x14ac:dyDescent="0.2">
      <c r="A4750">
        <v>104749</v>
      </c>
      <c r="B4750" s="1">
        <v>45295.693055555559</v>
      </c>
      <c r="C4750" t="s">
        <v>16</v>
      </c>
      <c r="D4750" t="s">
        <v>17</v>
      </c>
      <c r="E4750" t="s">
        <v>33</v>
      </c>
      <c r="F4750" t="s">
        <v>39</v>
      </c>
      <c r="G4750" t="s">
        <v>44</v>
      </c>
      <c r="H4750">
        <v>6241746</v>
      </c>
      <c r="I4750">
        <v>107.05</v>
      </c>
      <c r="J4750">
        <v>4.6900000000000004</v>
      </c>
      <c r="K4750" t="s">
        <v>28</v>
      </c>
      <c r="L4750" t="s">
        <v>22</v>
      </c>
      <c r="M4750" t="s">
        <v>45</v>
      </c>
      <c r="N4750" t="s">
        <v>24</v>
      </c>
      <c r="O4750">
        <f t="shared" ca="1" si="74"/>
        <v>8271</v>
      </c>
      <c r="P4750">
        <v>9296.59</v>
      </c>
    </row>
    <row r="4751" spans="1:16" x14ac:dyDescent="0.2">
      <c r="A4751">
        <v>104750</v>
      </c>
      <c r="B4751" s="1">
        <v>45295.693749999999</v>
      </c>
      <c r="C4751" t="s">
        <v>16</v>
      </c>
      <c r="D4751" t="s">
        <v>32</v>
      </c>
      <c r="E4751" t="s">
        <v>50</v>
      </c>
      <c r="F4751" t="s">
        <v>39</v>
      </c>
      <c r="G4751" t="s">
        <v>41</v>
      </c>
      <c r="H4751">
        <v>16817172</v>
      </c>
      <c r="I4751">
        <v>88.57</v>
      </c>
      <c r="J4751">
        <v>8.1999999999999993</v>
      </c>
      <c r="K4751" t="s">
        <v>28</v>
      </c>
      <c r="L4751" t="s">
        <v>20</v>
      </c>
      <c r="M4751" t="s">
        <v>45</v>
      </c>
      <c r="N4751" t="s">
        <v>24</v>
      </c>
      <c r="O4751">
        <f t="shared" ca="1" si="74"/>
        <v>3616</v>
      </c>
      <c r="P4751">
        <v>47395.73</v>
      </c>
    </row>
    <row r="4752" spans="1:16" x14ac:dyDescent="0.2">
      <c r="A4752">
        <v>104751</v>
      </c>
      <c r="B4752" s="1">
        <v>45295.694444444445</v>
      </c>
      <c r="C4752" t="s">
        <v>16</v>
      </c>
      <c r="D4752" t="s">
        <v>17</v>
      </c>
      <c r="E4752" t="s">
        <v>33</v>
      </c>
      <c r="F4752" t="s">
        <v>43</v>
      </c>
      <c r="G4752" t="s">
        <v>45</v>
      </c>
      <c r="H4752">
        <v>51276368</v>
      </c>
      <c r="I4752">
        <v>108.81</v>
      </c>
      <c r="J4752">
        <v>3.91</v>
      </c>
      <c r="K4752" t="s">
        <v>21</v>
      </c>
      <c r="L4752" t="s">
        <v>29</v>
      </c>
      <c r="M4752" t="s">
        <v>37</v>
      </c>
      <c r="N4752" t="s">
        <v>24</v>
      </c>
      <c r="O4752">
        <f t="shared" ca="1" si="74"/>
        <v>9501</v>
      </c>
      <c r="P4752">
        <v>110516.48</v>
      </c>
    </row>
    <row r="4753" spans="1:16" x14ac:dyDescent="0.2">
      <c r="A4753">
        <v>104752</v>
      </c>
      <c r="B4753" s="1">
        <v>45295.695138888892</v>
      </c>
      <c r="C4753" t="s">
        <v>16</v>
      </c>
      <c r="D4753" t="s">
        <v>17</v>
      </c>
      <c r="E4753" t="s">
        <v>33</v>
      </c>
      <c r="F4753" t="s">
        <v>39</v>
      </c>
      <c r="G4753" t="s">
        <v>35</v>
      </c>
      <c r="H4753">
        <v>37230270</v>
      </c>
      <c r="I4753">
        <v>100.95</v>
      </c>
      <c r="J4753">
        <v>5.21</v>
      </c>
      <c r="K4753" t="s">
        <v>21</v>
      </c>
      <c r="L4753" t="s">
        <v>22</v>
      </c>
      <c r="M4753" t="s">
        <v>45</v>
      </c>
      <c r="N4753" t="s">
        <v>24</v>
      </c>
      <c r="O4753">
        <f t="shared" ca="1" si="74"/>
        <v>9262</v>
      </c>
      <c r="P4753">
        <v>81009.11</v>
      </c>
    </row>
    <row r="4754" spans="1:16" x14ac:dyDescent="0.2">
      <c r="A4754">
        <v>104753</v>
      </c>
      <c r="B4754" s="1">
        <v>45295.695833333331</v>
      </c>
      <c r="C4754" t="s">
        <v>16</v>
      </c>
      <c r="D4754" t="s">
        <v>32</v>
      </c>
      <c r="E4754" t="s">
        <v>18</v>
      </c>
      <c r="F4754" t="s">
        <v>43</v>
      </c>
      <c r="G4754" t="s">
        <v>27</v>
      </c>
      <c r="H4754">
        <v>32424285</v>
      </c>
      <c r="I4754">
        <v>98.93</v>
      </c>
      <c r="J4754">
        <v>9.76</v>
      </c>
      <c r="K4754" t="s">
        <v>21</v>
      </c>
      <c r="L4754" t="s">
        <v>20</v>
      </c>
      <c r="M4754" t="s">
        <v>23</v>
      </c>
      <c r="N4754" t="s">
        <v>24</v>
      </c>
      <c r="O4754">
        <f t="shared" ca="1" si="74"/>
        <v>3433</v>
      </c>
      <c r="P4754">
        <v>17150.57</v>
      </c>
    </row>
    <row r="4755" spans="1:16" x14ac:dyDescent="0.2">
      <c r="A4755">
        <v>104754</v>
      </c>
      <c r="B4755" s="1">
        <v>45295.696527777778</v>
      </c>
      <c r="C4755" t="s">
        <v>16</v>
      </c>
      <c r="D4755" t="s">
        <v>17</v>
      </c>
      <c r="E4755" t="s">
        <v>18</v>
      </c>
      <c r="F4755" t="s">
        <v>26</v>
      </c>
      <c r="G4755" t="s">
        <v>41</v>
      </c>
      <c r="H4755">
        <v>64782742</v>
      </c>
      <c r="I4755">
        <v>105.52</v>
      </c>
      <c r="J4755">
        <v>5.04</v>
      </c>
      <c r="K4755" t="s">
        <v>21</v>
      </c>
      <c r="L4755" t="s">
        <v>20</v>
      </c>
      <c r="M4755" t="s">
        <v>37</v>
      </c>
      <c r="N4755" t="s">
        <v>24</v>
      </c>
      <c r="O4755">
        <f t="shared" ca="1" si="74"/>
        <v>9390</v>
      </c>
      <c r="P4755">
        <v>43230.89</v>
      </c>
    </row>
    <row r="4756" spans="1:16" x14ac:dyDescent="0.2">
      <c r="A4756">
        <v>104755</v>
      </c>
      <c r="B4756" s="1">
        <v>45295.697222222225</v>
      </c>
      <c r="C4756" t="s">
        <v>16</v>
      </c>
      <c r="D4756" t="s">
        <v>32</v>
      </c>
      <c r="E4756" t="s">
        <v>18</v>
      </c>
      <c r="F4756" t="s">
        <v>39</v>
      </c>
      <c r="G4756" t="s">
        <v>27</v>
      </c>
      <c r="H4756">
        <v>32825389</v>
      </c>
      <c r="I4756">
        <v>83.83</v>
      </c>
      <c r="J4756">
        <v>11.84</v>
      </c>
      <c r="K4756" t="s">
        <v>21</v>
      </c>
      <c r="L4756" t="s">
        <v>20</v>
      </c>
      <c r="M4756" t="s">
        <v>37</v>
      </c>
      <c r="N4756" t="s">
        <v>24</v>
      </c>
      <c r="O4756">
        <f t="shared" ca="1" si="74"/>
        <v>6065</v>
      </c>
      <c r="P4756">
        <v>99302.6</v>
      </c>
    </row>
    <row r="4757" spans="1:16" x14ac:dyDescent="0.2">
      <c r="A4757">
        <v>104756</v>
      </c>
      <c r="B4757" s="1">
        <v>45295.697916666664</v>
      </c>
      <c r="C4757" t="s">
        <v>16</v>
      </c>
      <c r="D4757" t="s">
        <v>32</v>
      </c>
      <c r="E4757" t="s">
        <v>38</v>
      </c>
      <c r="F4757" t="s">
        <v>26</v>
      </c>
      <c r="G4757" t="s">
        <v>35</v>
      </c>
      <c r="H4757">
        <v>37210716</v>
      </c>
      <c r="I4757">
        <v>91.35</v>
      </c>
      <c r="J4757">
        <v>7.85</v>
      </c>
      <c r="K4757" t="s">
        <v>21</v>
      </c>
      <c r="L4757" t="s">
        <v>20</v>
      </c>
      <c r="M4757" t="s">
        <v>45</v>
      </c>
      <c r="N4757" t="s">
        <v>24</v>
      </c>
      <c r="O4757">
        <f t="shared" ca="1" si="74"/>
        <v>7621</v>
      </c>
      <c r="P4757">
        <v>92018.92</v>
      </c>
    </row>
    <row r="4758" spans="1:16" x14ac:dyDescent="0.2">
      <c r="A4758">
        <v>104757</v>
      </c>
      <c r="B4758" s="1">
        <v>45295.698611111111</v>
      </c>
      <c r="C4758" t="s">
        <v>16</v>
      </c>
      <c r="D4758" t="s">
        <v>17</v>
      </c>
      <c r="E4758" t="s">
        <v>18</v>
      </c>
      <c r="F4758" t="s">
        <v>34</v>
      </c>
      <c r="G4758" t="s">
        <v>45</v>
      </c>
      <c r="H4758">
        <v>67564696</v>
      </c>
      <c r="I4758">
        <v>105.83</v>
      </c>
      <c r="J4758">
        <v>5.57</v>
      </c>
      <c r="K4758" t="s">
        <v>21</v>
      </c>
      <c r="L4758" t="s">
        <v>30</v>
      </c>
      <c r="M4758" t="s">
        <v>37</v>
      </c>
      <c r="N4758" t="s">
        <v>24</v>
      </c>
      <c r="O4758">
        <f t="shared" ca="1" si="74"/>
        <v>4951</v>
      </c>
      <c r="P4758">
        <v>119244.93</v>
      </c>
    </row>
    <row r="4759" spans="1:16" x14ac:dyDescent="0.2">
      <c r="A4759">
        <v>104758</v>
      </c>
      <c r="B4759" s="1">
        <v>45295.699305555558</v>
      </c>
      <c r="C4759" t="s">
        <v>16</v>
      </c>
      <c r="D4759" t="s">
        <v>32</v>
      </c>
      <c r="E4759" t="s">
        <v>38</v>
      </c>
      <c r="F4759" t="s">
        <v>34</v>
      </c>
      <c r="G4759" t="s">
        <v>40</v>
      </c>
      <c r="H4759">
        <v>4373024</v>
      </c>
      <c r="I4759">
        <v>89.05</v>
      </c>
      <c r="J4759">
        <v>10.61</v>
      </c>
      <c r="K4759" t="s">
        <v>21</v>
      </c>
      <c r="L4759" t="s">
        <v>22</v>
      </c>
      <c r="M4759" t="s">
        <v>30</v>
      </c>
      <c r="N4759" t="s">
        <v>24</v>
      </c>
      <c r="O4759">
        <f t="shared" ca="1" si="74"/>
        <v>2772</v>
      </c>
      <c r="P4759">
        <v>4454.66</v>
      </c>
    </row>
    <row r="4760" spans="1:16" x14ac:dyDescent="0.2">
      <c r="A4760">
        <v>104759</v>
      </c>
      <c r="B4760" s="1">
        <v>45295.7</v>
      </c>
      <c r="C4760" t="s">
        <v>16</v>
      </c>
      <c r="D4760" t="s">
        <v>17</v>
      </c>
      <c r="E4760" t="s">
        <v>38</v>
      </c>
      <c r="F4760" t="s">
        <v>34</v>
      </c>
      <c r="G4760" t="s">
        <v>20</v>
      </c>
      <c r="H4760">
        <v>46404126</v>
      </c>
      <c r="I4760">
        <v>109.81</v>
      </c>
      <c r="J4760">
        <v>4.26</v>
      </c>
      <c r="K4760" t="s">
        <v>28</v>
      </c>
      <c r="L4760" t="s">
        <v>29</v>
      </c>
      <c r="M4760" t="s">
        <v>45</v>
      </c>
      <c r="N4760" t="s">
        <v>31</v>
      </c>
      <c r="O4760">
        <f t="shared" ca="1" si="74"/>
        <v>7567</v>
      </c>
      <c r="P4760">
        <v>25150.54</v>
      </c>
    </row>
    <row r="4761" spans="1:16" x14ac:dyDescent="0.2">
      <c r="A4761">
        <v>104760</v>
      </c>
      <c r="B4761" s="1">
        <v>45295.700694444444</v>
      </c>
      <c r="C4761" t="s">
        <v>16</v>
      </c>
      <c r="D4761" t="s">
        <v>25</v>
      </c>
      <c r="E4761" t="s">
        <v>46</v>
      </c>
      <c r="F4761" t="s">
        <v>34</v>
      </c>
      <c r="G4761" t="s">
        <v>20</v>
      </c>
      <c r="H4761">
        <v>4836269</v>
      </c>
      <c r="I4761">
        <v>95.5</v>
      </c>
      <c r="J4761">
        <v>5.93</v>
      </c>
      <c r="K4761" t="s">
        <v>21</v>
      </c>
      <c r="L4761" t="s">
        <v>20</v>
      </c>
      <c r="M4761" t="s">
        <v>30</v>
      </c>
      <c r="N4761" t="s">
        <v>31</v>
      </c>
      <c r="O4761">
        <f t="shared" ca="1" si="74"/>
        <v>4381</v>
      </c>
      <c r="P4761">
        <v>3416.38</v>
      </c>
    </row>
    <row r="4762" spans="1:16" x14ac:dyDescent="0.2">
      <c r="A4762">
        <v>104761</v>
      </c>
      <c r="B4762" s="1">
        <v>45295.701388888891</v>
      </c>
      <c r="C4762" t="s">
        <v>16</v>
      </c>
      <c r="D4762" t="s">
        <v>17</v>
      </c>
      <c r="E4762" t="s">
        <v>18</v>
      </c>
      <c r="F4762" t="s">
        <v>39</v>
      </c>
      <c r="G4762" t="s">
        <v>20</v>
      </c>
      <c r="H4762">
        <v>19887626</v>
      </c>
      <c r="I4762">
        <v>96.25</v>
      </c>
      <c r="J4762">
        <v>5.36</v>
      </c>
      <c r="K4762" t="s">
        <v>21</v>
      </c>
      <c r="L4762" t="s">
        <v>20</v>
      </c>
      <c r="M4762" t="s">
        <v>45</v>
      </c>
      <c r="N4762" t="s">
        <v>24</v>
      </c>
      <c r="O4762">
        <f t="shared" ca="1" si="74"/>
        <v>1786</v>
      </c>
      <c r="P4762">
        <v>47705.13</v>
      </c>
    </row>
    <row r="4763" spans="1:16" x14ac:dyDescent="0.2">
      <c r="A4763">
        <v>104762</v>
      </c>
      <c r="B4763" s="1">
        <v>45295.70208333333</v>
      </c>
      <c r="C4763" t="s">
        <v>16</v>
      </c>
      <c r="D4763" t="s">
        <v>25</v>
      </c>
      <c r="E4763" t="s">
        <v>42</v>
      </c>
      <c r="F4763" t="s">
        <v>43</v>
      </c>
      <c r="G4763" t="s">
        <v>27</v>
      </c>
      <c r="H4763">
        <v>33681061</v>
      </c>
      <c r="I4763">
        <v>105.98</v>
      </c>
      <c r="J4763">
        <v>4.08</v>
      </c>
      <c r="K4763" t="s">
        <v>28</v>
      </c>
      <c r="L4763" t="s">
        <v>29</v>
      </c>
      <c r="M4763" t="s">
        <v>30</v>
      </c>
      <c r="N4763" t="s">
        <v>24</v>
      </c>
      <c r="O4763">
        <f t="shared" ca="1" si="74"/>
        <v>9990</v>
      </c>
      <c r="P4763">
        <v>34731.879999999997</v>
      </c>
    </row>
    <row r="4764" spans="1:16" x14ac:dyDescent="0.2">
      <c r="A4764">
        <v>104763</v>
      </c>
      <c r="B4764" s="1">
        <v>45295.702777777777</v>
      </c>
      <c r="C4764" t="s">
        <v>16</v>
      </c>
      <c r="D4764" t="s">
        <v>32</v>
      </c>
      <c r="E4764" t="s">
        <v>46</v>
      </c>
      <c r="F4764" t="s">
        <v>39</v>
      </c>
      <c r="G4764" t="s">
        <v>45</v>
      </c>
      <c r="H4764">
        <v>46013696</v>
      </c>
      <c r="I4764">
        <v>87.64</v>
      </c>
      <c r="J4764">
        <v>9.5299999999999994</v>
      </c>
      <c r="K4764" t="s">
        <v>21</v>
      </c>
      <c r="L4764" t="s">
        <v>41</v>
      </c>
      <c r="M4764" t="s">
        <v>45</v>
      </c>
      <c r="N4764" t="s">
        <v>24</v>
      </c>
      <c r="O4764">
        <f t="shared" ca="1" si="74"/>
        <v>9048</v>
      </c>
      <c r="P4764">
        <v>62985.51</v>
      </c>
    </row>
    <row r="4765" spans="1:16" x14ac:dyDescent="0.2">
      <c r="A4765">
        <v>104764</v>
      </c>
      <c r="B4765" s="1">
        <v>45295.703472222223</v>
      </c>
      <c r="C4765" t="s">
        <v>16</v>
      </c>
      <c r="D4765" t="s">
        <v>17</v>
      </c>
      <c r="E4765" t="s">
        <v>18</v>
      </c>
      <c r="F4765" t="s">
        <v>19</v>
      </c>
      <c r="G4765" t="s">
        <v>47</v>
      </c>
      <c r="H4765">
        <v>40682877</v>
      </c>
      <c r="I4765">
        <v>95.17</v>
      </c>
      <c r="J4765">
        <v>3.97</v>
      </c>
      <c r="K4765" t="s">
        <v>28</v>
      </c>
      <c r="L4765" t="s">
        <v>30</v>
      </c>
      <c r="M4765" t="s">
        <v>23</v>
      </c>
      <c r="N4765" t="s">
        <v>31</v>
      </c>
      <c r="O4765">
        <f t="shared" ca="1" si="74"/>
        <v>636</v>
      </c>
      <c r="P4765">
        <v>81644.02</v>
      </c>
    </row>
    <row r="4766" spans="1:16" x14ac:dyDescent="0.2">
      <c r="A4766">
        <v>104765</v>
      </c>
      <c r="B4766" s="1">
        <v>45295.70416666667</v>
      </c>
      <c r="C4766" t="s">
        <v>16</v>
      </c>
      <c r="D4766" t="s">
        <v>17</v>
      </c>
      <c r="E4766" t="s">
        <v>49</v>
      </c>
      <c r="F4766" t="s">
        <v>39</v>
      </c>
      <c r="G4766" t="s">
        <v>35</v>
      </c>
      <c r="H4766">
        <v>35189506</v>
      </c>
      <c r="I4766">
        <v>103.18</v>
      </c>
      <c r="J4766">
        <v>4.09</v>
      </c>
      <c r="K4766" t="s">
        <v>21</v>
      </c>
      <c r="L4766" t="s">
        <v>36</v>
      </c>
      <c r="M4766" t="s">
        <v>45</v>
      </c>
      <c r="N4766" t="s">
        <v>24</v>
      </c>
      <c r="O4766">
        <f t="shared" ca="1" si="74"/>
        <v>6598</v>
      </c>
      <c r="P4766">
        <v>30235.53</v>
      </c>
    </row>
    <row r="4767" spans="1:16" x14ac:dyDescent="0.2">
      <c r="A4767">
        <v>104766</v>
      </c>
      <c r="B4767" s="1">
        <v>45295.704861111109</v>
      </c>
      <c r="C4767" t="s">
        <v>16</v>
      </c>
      <c r="D4767" t="s">
        <v>25</v>
      </c>
      <c r="E4767" t="s">
        <v>18</v>
      </c>
      <c r="F4767" t="s">
        <v>26</v>
      </c>
      <c r="G4767" t="s">
        <v>47</v>
      </c>
      <c r="H4767">
        <v>28522744</v>
      </c>
      <c r="I4767">
        <v>102.94</v>
      </c>
      <c r="J4767">
        <v>5.93</v>
      </c>
      <c r="K4767" t="s">
        <v>21</v>
      </c>
      <c r="L4767" t="s">
        <v>41</v>
      </c>
      <c r="M4767" t="s">
        <v>23</v>
      </c>
      <c r="N4767" t="s">
        <v>24</v>
      </c>
      <c r="O4767">
        <f t="shared" ca="1" si="74"/>
        <v>9201</v>
      </c>
      <c r="P4767">
        <v>7812.34</v>
      </c>
    </row>
    <row r="4768" spans="1:16" x14ac:dyDescent="0.2">
      <c r="A4768">
        <v>104767</v>
      </c>
      <c r="B4768" s="1">
        <v>45295.705555555556</v>
      </c>
      <c r="C4768" t="s">
        <v>16</v>
      </c>
      <c r="D4768" t="s">
        <v>32</v>
      </c>
      <c r="E4768" t="s">
        <v>18</v>
      </c>
      <c r="F4768" t="s">
        <v>43</v>
      </c>
      <c r="G4768" t="s">
        <v>20</v>
      </c>
      <c r="H4768">
        <v>13096341</v>
      </c>
      <c r="I4768">
        <v>86.83</v>
      </c>
      <c r="J4768">
        <v>9.52</v>
      </c>
      <c r="K4768" t="s">
        <v>28</v>
      </c>
      <c r="L4768" t="s">
        <v>29</v>
      </c>
      <c r="M4768" t="s">
        <v>40</v>
      </c>
      <c r="N4768" t="s">
        <v>24</v>
      </c>
      <c r="O4768">
        <f t="shared" ca="1" si="74"/>
        <v>7411</v>
      </c>
      <c r="P4768">
        <v>22856.639999999999</v>
      </c>
    </row>
    <row r="4769" spans="1:16" x14ac:dyDescent="0.2">
      <c r="A4769">
        <v>104768</v>
      </c>
      <c r="B4769" s="1">
        <v>45295.706250000003</v>
      </c>
      <c r="C4769" t="s">
        <v>16</v>
      </c>
      <c r="D4769" t="s">
        <v>17</v>
      </c>
      <c r="E4769" t="s">
        <v>50</v>
      </c>
      <c r="F4769" t="s">
        <v>48</v>
      </c>
      <c r="G4769" t="s">
        <v>44</v>
      </c>
      <c r="H4769">
        <v>90296765</v>
      </c>
      <c r="I4769">
        <v>95.21</v>
      </c>
      <c r="J4769">
        <v>4.34</v>
      </c>
      <c r="K4769" t="s">
        <v>21</v>
      </c>
      <c r="L4769" t="s">
        <v>36</v>
      </c>
      <c r="M4769" t="s">
        <v>40</v>
      </c>
      <c r="N4769" t="s">
        <v>24</v>
      </c>
      <c r="O4769">
        <f t="shared" ca="1" si="74"/>
        <v>3363</v>
      </c>
      <c r="P4769">
        <v>208137.38</v>
      </c>
    </row>
    <row r="4770" spans="1:16" x14ac:dyDescent="0.2">
      <c r="A4770">
        <v>104769</v>
      </c>
      <c r="B4770" s="1">
        <v>45295.706944444442</v>
      </c>
      <c r="C4770" t="s">
        <v>16</v>
      </c>
      <c r="D4770" t="s">
        <v>32</v>
      </c>
      <c r="E4770" t="s">
        <v>33</v>
      </c>
      <c r="F4770" t="s">
        <v>48</v>
      </c>
      <c r="G4770" t="s">
        <v>27</v>
      </c>
      <c r="H4770">
        <v>47718895</v>
      </c>
      <c r="I4770">
        <v>99.2</v>
      </c>
      <c r="J4770">
        <v>11.93</v>
      </c>
      <c r="K4770" t="s">
        <v>28</v>
      </c>
      <c r="L4770" t="s">
        <v>20</v>
      </c>
      <c r="M4770" t="s">
        <v>45</v>
      </c>
      <c r="N4770" t="s">
        <v>24</v>
      </c>
      <c r="O4770">
        <f t="shared" ca="1" si="74"/>
        <v>1676</v>
      </c>
      <c r="P4770">
        <v>78198.39</v>
      </c>
    </row>
    <row r="4771" spans="1:16" x14ac:dyDescent="0.2">
      <c r="A4771">
        <v>104770</v>
      </c>
      <c r="B4771" s="1">
        <v>45295.707638888889</v>
      </c>
      <c r="C4771" t="s">
        <v>16</v>
      </c>
      <c r="D4771" t="s">
        <v>17</v>
      </c>
      <c r="E4771" t="s">
        <v>46</v>
      </c>
      <c r="F4771" t="s">
        <v>43</v>
      </c>
      <c r="G4771" t="s">
        <v>47</v>
      </c>
      <c r="H4771">
        <v>8153040</v>
      </c>
      <c r="I4771">
        <v>99.3</v>
      </c>
      <c r="J4771">
        <v>4.92</v>
      </c>
      <c r="K4771" t="s">
        <v>28</v>
      </c>
      <c r="L4771" t="s">
        <v>22</v>
      </c>
      <c r="M4771" t="s">
        <v>23</v>
      </c>
      <c r="N4771" t="s">
        <v>24</v>
      </c>
      <c r="O4771">
        <f t="shared" ca="1" si="74"/>
        <v>4465</v>
      </c>
      <c r="P4771">
        <v>15473.83</v>
      </c>
    </row>
    <row r="4772" spans="1:16" x14ac:dyDescent="0.2">
      <c r="A4772">
        <v>104771</v>
      </c>
      <c r="B4772" s="1">
        <v>45295.708333333336</v>
      </c>
      <c r="C4772" t="s">
        <v>16</v>
      </c>
      <c r="D4772" t="s">
        <v>17</v>
      </c>
      <c r="E4772" t="s">
        <v>42</v>
      </c>
      <c r="F4772" t="s">
        <v>48</v>
      </c>
      <c r="G4772" t="s">
        <v>27</v>
      </c>
      <c r="H4772">
        <v>58438392</v>
      </c>
      <c r="I4772">
        <v>106.34</v>
      </c>
      <c r="J4772">
        <v>5.5</v>
      </c>
      <c r="K4772" t="s">
        <v>28</v>
      </c>
      <c r="L4772" t="s">
        <v>36</v>
      </c>
      <c r="M4772" t="s">
        <v>23</v>
      </c>
      <c r="N4772" t="s">
        <v>24</v>
      </c>
      <c r="O4772">
        <f t="shared" ca="1" si="74"/>
        <v>2918</v>
      </c>
      <c r="P4772">
        <v>118325.23</v>
      </c>
    </row>
    <row r="4773" spans="1:16" x14ac:dyDescent="0.2">
      <c r="A4773">
        <v>104772</v>
      </c>
      <c r="B4773" s="1">
        <v>45295.709027777775</v>
      </c>
      <c r="C4773" t="s">
        <v>16</v>
      </c>
      <c r="D4773" t="s">
        <v>17</v>
      </c>
      <c r="E4773" t="s">
        <v>42</v>
      </c>
      <c r="F4773" t="s">
        <v>43</v>
      </c>
      <c r="G4773" t="s">
        <v>45</v>
      </c>
      <c r="H4773">
        <v>48793835</v>
      </c>
      <c r="I4773">
        <v>100.22</v>
      </c>
      <c r="J4773">
        <v>3.86</v>
      </c>
      <c r="K4773" t="s">
        <v>21</v>
      </c>
      <c r="L4773" t="s">
        <v>36</v>
      </c>
      <c r="M4773" t="s">
        <v>37</v>
      </c>
      <c r="N4773" t="s">
        <v>31</v>
      </c>
      <c r="O4773">
        <f t="shared" ca="1" si="74"/>
        <v>6467</v>
      </c>
      <c r="P4773">
        <v>40179.300000000003</v>
      </c>
    </row>
    <row r="4774" spans="1:16" x14ac:dyDescent="0.2">
      <c r="A4774">
        <v>104773</v>
      </c>
      <c r="B4774" s="1">
        <v>45295.709722222222</v>
      </c>
      <c r="C4774" t="s">
        <v>16</v>
      </c>
      <c r="D4774" t="s">
        <v>17</v>
      </c>
      <c r="E4774" t="s">
        <v>18</v>
      </c>
      <c r="F4774" t="s">
        <v>26</v>
      </c>
      <c r="G4774" t="s">
        <v>44</v>
      </c>
      <c r="H4774">
        <v>74606342</v>
      </c>
      <c r="I4774">
        <v>100.35</v>
      </c>
      <c r="J4774">
        <v>3.64</v>
      </c>
      <c r="K4774" t="s">
        <v>28</v>
      </c>
      <c r="L4774" t="s">
        <v>36</v>
      </c>
      <c r="M4774" t="s">
        <v>37</v>
      </c>
      <c r="N4774" t="s">
        <v>24</v>
      </c>
      <c r="O4774">
        <f t="shared" ca="1" si="74"/>
        <v>7102</v>
      </c>
      <c r="P4774">
        <v>21620.97</v>
      </c>
    </row>
    <row r="4775" spans="1:16" x14ac:dyDescent="0.2">
      <c r="A4775">
        <v>104774</v>
      </c>
      <c r="B4775" s="1">
        <v>45295.710416666669</v>
      </c>
      <c r="C4775" t="s">
        <v>16</v>
      </c>
      <c r="D4775" t="s">
        <v>32</v>
      </c>
      <c r="E4775" t="s">
        <v>18</v>
      </c>
      <c r="F4775" t="s">
        <v>26</v>
      </c>
      <c r="G4775" t="s">
        <v>44</v>
      </c>
      <c r="H4775">
        <v>12154262</v>
      </c>
      <c r="I4775">
        <v>86.58</v>
      </c>
      <c r="J4775">
        <v>10.44</v>
      </c>
      <c r="K4775" t="s">
        <v>28</v>
      </c>
      <c r="L4775" t="s">
        <v>22</v>
      </c>
      <c r="M4775" t="s">
        <v>30</v>
      </c>
      <c r="N4775" t="s">
        <v>24</v>
      </c>
      <c r="O4775">
        <f t="shared" ca="1" si="74"/>
        <v>307</v>
      </c>
      <c r="P4775">
        <v>2187.08</v>
      </c>
    </row>
    <row r="4776" spans="1:16" x14ac:dyDescent="0.2">
      <c r="A4776">
        <v>104775</v>
      </c>
      <c r="B4776" s="1">
        <v>45295.711111111108</v>
      </c>
      <c r="C4776" t="s">
        <v>16</v>
      </c>
      <c r="D4776" t="s">
        <v>17</v>
      </c>
      <c r="E4776" t="s">
        <v>42</v>
      </c>
      <c r="F4776" t="s">
        <v>39</v>
      </c>
      <c r="G4776" t="s">
        <v>20</v>
      </c>
      <c r="H4776">
        <v>24116284</v>
      </c>
      <c r="I4776">
        <v>104.91</v>
      </c>
      <c r="J4776">
        <v>5.05</v>
      </c>
      <c r="K4776" t="s">
        <v>21</v>
      </c>
      <c r="L4776" t="s">
        <v>41</v>
      </c>
      <c r="M4776" t="s">
        <v>37</v>
      </c>
      <c r="N4776" t="s">
        <v>24</v>
      </c>
      <c r="O4776">
        <f t="shared" ca="1" si="74"/>
        <v>190</v>
      </c>
      <c r="P4776">
        <v>38097.599999999999</v>
      </c>
    </row>
    <row r="4777" spans="1:16" x14ac:dyDescent="0.2">
      <c r="A4777">
        <v>104776</v>
      </c>
      <c r="B4777" s="1">
        <v>45295.711805555555</v>
      </c>
      <c r="C4777" t="s">
        <v>16</v>
      </c>
      <c r="D4777" t="s">
        <v>32</v>
      </c>
      <c r="E4777" t="s">
        <v>38</v>
      </c>
      <c r="F4777" t="s">
        <v>48</v>
      </c>
      <c r="G4777" t="s">
        <v>41</v>
      </c>
      <c r="H4777">
        <v>14413943</v>
      </c>
      <c r="I4777">
        <v>83.39</v>
      </c>
      <c r="J4777">
        <v>7.53</v>
      </c>
      <c r="K4777" t="s">
        <v>28</v>
      </c>
      <c r="L4777" t="s">
        <v>30</v>
      </c>
      <c r="M4777" t="s">
        <v>45</v>
      </c>
      <c r="N4777" t="s">
        <v>24</v>
      </c>
      <c r="O4777">
        <f t="shared" ca="1" si="74"/>
        <v>8048</v>
      </c>
      <c r="P4777">
        <v>12902.44</v>
      </c>
    </row>
    <row r="4778" spans="1:16" x14ac:dyDescent="0.2">
      <c r="A4778">
        <v>104777</v>
      </c>
      <c r="B4778" s="1">
        <v>45295.712500000001</v>
      </c>
      <c r="C4778" t="s">
        <v>16</v>
      </c>
      <c r="D4778" t="s">
        <v>17</v>
      </c>
      <c r="E4778" t="s">
        <v>33</v>
      </c>
      <c r="F4778" t="s">
        <v>43</v>
      </c>
      <c r="G4778" t="s">
        <v>20</v>
      </c>
      <c r="H4778">
        <v>42284461</v>
      </c>
      <c r="I4778">
        <v>104.39</v>
      </c>
      <c r="J4778">
        <v>3.44</v>
      </c>
      <c r="K4778" t="s">
        <v>28</v>
      </c>
      <c r="L4778" t="s">
        <v>22</v>
      </c>
      <c r="M4778" t="s">
        <v>37</v>
      </c>
      <c r="N4778" t="s">
        <v>31</v>
      </c>
      <c r="O4778">
        <f t="shared" ca="1" si="74"/>
        <v>8775</v>
      </c>
      <c r="P4778">
        <v>79748.12</v>
      </c>
    </row>
    <row r="4779" spans="1:16" x14ac:dyDescent="0.2">
      <c r="A4779">
        <v>104778</v>
      </c>
      <c r="B4779" s="1">
        <v>45295.713194444441</v>
      </c>
      <c r="C4779" t="s">
        <v>16</v>
      </c>
      <c r="D4779" t="s">
        <v>17</v>
      </c>
      <c r="E4779" t="s">
        <v>46</v>
      </c>
      <c r="F4779" t="s">
        <v>26</v>
      </c>
      <c r="G4779" t="s">
        <v>41</v>
      </c>
      <c r="H4779">
        <v>70688448</v>
      </c>
      <c r="I4779">
        <v>104.87</v>
      </c>
      <c r="J4779">
        <v>3.54</v>
      </c>
      <c r="K4779" t="s">
        <v>21</v>
      </c>
      <c r="L4779" t="s">
        <v>41</v>
      </c>
      <c r="M4779" t="s">
        <v>37</v>
      </c>
      <c r="N4779" t="s">
        <v>24</v>
      </c>
      <c r="O4779">
        <f t="shared" ca="1" si="74"/>
        <v>6559</v>
      </c>
      <c r="P4779">
        <v>34159.08</v>
      </c>
    </row>
    <row r="4780" spans="1:16" x14ac:dyDescent="0.2">
      <c r="A4780">
        <v>104779</v>
      </c>
      <c r="B4780" s="1">
        <v>45295.713888888888</v>
      </c>
      <c r="C4780" t="s">
        <v>16</v>
      </c>
      <c r="D4780" t="s">
        <v>17</v>
      </c>
      <c r="E4780" t="s">
        <v>18</v>
      </c>
      <c r="F4780" t="s">
        <v>39</v>
      </c>
      <c r="G4780" t="s">
        <v>44</v>
      </c>
      <c r="H4780">
        <v>11119775</v>
      </c>
      <c r="I4780">
        <v>101.86</v>
      </c>
      <c r="J4780">
        <v>3.86</v>
      </c>
      <c r="K4780" t="s">
        <v>21</v>
      </c>
      <c r="L4780" t="s">
        <v>20</v>
      </c>
      <c r="M4780" t="s">
        <v>45</v>
      </c>
      <c r="N4780" t="s">
        <v>24</v>
      </c>
      <c r="O4780">
        <f t="shared" ca="1" si="74"/>
        <v>4937</v>
      </c>
      <c r="P4780">
        <v>17249.990000000002</v>
      </c>
    </row>
    <row r="4781" spans="1:16" x14ac:dyDescent="0.2">
      <c r="A4781">
        <v>104780</v>
      </c>
      <c r="B4781" s="1">
        <v>45295.714583333334</v>
      </c>
      <c r="C4781" t="s">
        <v>16</v>
      </c>
      <c r="D4781" t="s">
        <v>17</v>
      </c>
      <c r="E4781" t="s">
        <v>42</v>
      </c>
      <c r="F4781" t="s">
        <v>48</v>
      </c>
      <c r="G4781" t="s">
        <v>47</v>
      </c>
      <c r="H4781">
        <v>88302520</v>
      </c>
      <c r="I4781">
        <v>107.42</v>
      </c>
      <c r="J4781">
        <v>5.5</v>
      </c>
      <c r="K4781" t="s">
        <v>21</v>
      </c>
      <c r="L4781" t="s">
        <v>41</v>
      </c>
      <c r="M4781" t="s">
        <v>45</v>
      </c>
      <c r="N4781" t="s">
        <v>24</v>
      </c>
      <c r="O4781">
        <f t="shared" ca="1" si="74"/>
        <v>5934</v>
      </c>
      <c r="P4781">
        <v>97907.12</v>
      </c>
    </row>
    <row r="4782" spans="1:16" x14ac:dyDescent="0.2">
      <c r="A4782">
        <v>104781</v>
      </c>
      <c r="B4782" s="1">
        <v>45295.715277777781</v>
      </c>
      <c r="C4782" t="s">
        <v>16</v>
      </c>
      <c r="D4782" t="s">
        <v>17</v>
      </c>
      <c r="E4782" t="s">
        <v>42</v>
      </c>
      <c r="F4782" t="s">
        <v>48</v>
      </c>
      <c r="G4782" t="s">
        <v>44</v>
      </c>
      <c r="H4782">
        <v>99110069</v>
      </c>
      <c r="I4782">
        <v>95.14</v>
      </c>
      <c r="J4782">
        <v>4.53</v>
      </c>
      <c r="K4782" t="s">
        <v>28</v>
      </c>
      <c r="L4782" t="s">
        <v>36</v>
      </c>
      <c r="M4782" t="s">
        <v>30</v>
      </c>
      <c r="N4782" t="s">
        <v>24</v>
      </c>
      <c r="O4782">
        <f t="shared" ca="1" si="74"/>
        <v>1581</v>
      </c>
      <c r="P4782">
        <v>142317.73000000001</v>
      </c>
    </row>
    <row r="4783" spans="1:16" x14ac:dyDescent="0.2">
      <c r="A4783">
        <v>104782</v>
      </c>
      <c r="B4783" s="1">
        <v>45295.71597222222</v>
      </c>
      <c r="C4783" t="s">
        <v>16</v>
      </c>
      <c r="D4783" t="s">
        <v>17</v>
      </c>
      <c r="E4783" t="s">
        <v>50</v>
      </c>
      <c r="F4783" t="s">
        <v>48</v>
      </c>
      <c r="G4783" t="s">
        <v>40</v>
      </c>
      <c r="H4783">
        <v>20198992</v>
      </c>
      <c r="I4783">
        <v>109.53</v>
      </c>
      <c r="J4783">
        <v>4.76</v>
      </c>
      <c r="K4783" t="s">
        <v>28</v>
      </c>
      <c r="L4783" t="s">
        <v>41</v>
      </c>
      <c r="M4783" t="s">
        <v>23</v>
      </c>
      <c r="N4783" t="s">
        <v>24</v>
      </c>
      <c r="O4783">
        <f t="shared" ca="1" si="74"/>
        <v>1680</v>
      </c>
      <c r="P4783">
        <v>32710.47</v>
      </c>
    </row>
    <row r="4784" spans="1:16" x14ac:dyDescent="0.2">
      <c r="A4784">
        <v>104783</v>
      </c>
      <c r="B4784" s="1">
        <v>45295.716666666667</v>
      </c>
      <c r="C4784" t="s">
        <v>16</v>
      </c>
      <c r="D4784" t="s">
        <v>17</v>
      </c>
      <c r="E4784" t="s">
        <v>42</v>
      </c>
      <c r="F4784" t="s">
        <v>26</v>
      </c>
      <c r="G4784" t="s">
        <v>41</v>
      </c>
      <c r="H4784">
        <v>59009384</v>
      </c>
      <c r="I4784">
        <v>100.64</v>
      </c>
      <c r="J4784">
        <v>3.6</v>
      </c>
      <c r="K4784" t="s">
        <v>21</v>
      </c>
      <c r="L4784" t="s">
        <v>41</v>
      </c>
      <c r="M4784" t="s">
        <v>37</v>
      </c>
      <c r="N4784" t="s">
        <v>24</v>
      </c>
      <c r="O4784">
        <f t="shared" ca="1" si="74"/>
        <v>7761</v>
      </c>
      <c r="P4784">
        <v>15516.72</v>
      </c>
    </row>
    <row r="4785" spans="1:16" x14ac:dyDescent="0.2">
      <c r="A4785">
        <v>104784</v>
      </c>
      <c r="B4785" s="1">
        <v>45295.717361111114</v>
      </c>
      <c r="C4785" t="s">
        <v>16</v>
      </c>
      <c r="D4785" t="s">
        <v>17</v>
      </c>
      <c r="E4785" t="s">
        <v>18</v>
      </c>
      <c r="F4785" t="s">
        <v>26</v>
      </c>
      <c r="G4785" t="s">
        <v>40</v>
      </c>
      <c r="H4785">
        <v>95884064</v>
      </c>
      <c r="I4785">
        <v>103.94</v>
      </c>
      <c r="J4785">
        <v>4.96</v>
      </c>
      <c r="K4785" t="s">
        <v>28</v>
      </c>
      <c r="L4785" t="s">
        <v>20</v>
      </c>
      <c r="M4785" t="s">
        <v>40</v>
      </c>
      <c r="N4785" t="s">
        <v>24</v>
      </c>
      <c r="O4785">
        <f t="shared" ca="1" si="74"/>
        <v>7275</v>
      </c>
      <c r="P4785">
        <v>65277.71</v>
      </c>
    </row>
    <row r="4786" spans="1:16" x14ac:dyDescent="0.2">
      <c r="A4786">
        <v>104785</v>
      </c>
      <c r="B4786" s="1">
        <v>45295.718055555553</v>
      </c>
      <c r="C4786" t="s">
        <v>16</v>
      </c>
      <c r="D4786" t="s">
        <v>17</v>
      </c>
      <c r="E4786" t="s">
        <v>18</v>
      </c>
      <c r="F4786" t="s">
        <v>48</v>
      </c>
      <c r="G4786" t="s">
        <v>27</v>
      </c>
      <c r="H4786">
        <v>68946955</v>
      </c>
      <c r="I4786">
        <v>95.51</v>
      </c>
      <c r="J4786">
        <v>5.52</v>
      </c>
      <c r="K4786" t="s">
        <v>28</v>
      </c>
      <c r="L4786" t="s">
        <v>20</v>
      </c>
      <c r="M4786" t="s">
        <v>23</v>
      </c>
      <c r="N4786" t="s">
        <v>31</v>
      </c>
      <c r="O4786">
        <f t="shared" ca="1" si="74"/>
        <v>9133</v>
      </c>
      <c r="P4786">
        <v>39153.19</v>
      </c>
    </row>
    <row r="4787" spans="1:16" x14ac:dyDescent="0.2">
      <c r="A4787">
        <v>104786</v>
      </c>
      <c r="B4787" s="1">
        <v>45295.71875</v>
      </c>
      <c r="C4787" t="s">
        <v>16</v>
      </c>
      <c r="D4787" t="s">
        <v>17</v>
      </c>
      <c r="E4787" t="s">
        <v>38</v>
      </c>
      <c r="F4787" t="s">
        <v>26</v>
      </c>
      <c r="G4787" t="s">
        <v>35</v>
      </c>
      <c r="H4787">
        <v>31057264</v>
      </c>
      <c r="I4787">
        <v>105.63</v>
      </c>
      <c r="J4787">
        <v>3.6</v>
      </c>
      <c r="K4787" t="s">
        <v>21</v>
      </c>
      <c r="L4787" t="s">
        <v>41</v>
      </c>
      <c r="M4787" t="s">
        <v>45</v>
      </c>
      <c r="N4787" t="s">
        <v>31</v>
      </c>
      <c r="O4787">
        <f t="shared" ca="1" si="74"/>
        <v>3395</v>
      </c>
      <c r="P4787">
        <v>49500.01</v>
      </c>
    </row>
    <row r="4788" spans="1:16" x14ac:dyDescent="0.2">
      <c r="A4788">
        <v>104787</v>
      </c>
      <c r="B4788" s="1">
        <v>45295.719444444447</v>
      </c>
      <c r="C4788" t="s">
        <v>16</v>
      </c>
      <c r="D4788" t="s">
        <v>32</v>
      </c>
      <c r="E4788" t="s">
        <v>38</v>
      </c>
      <c r="F4788" t="s">
        <v>48</v>
      </c>
      <c r="G4788" t="s">
        <v>44</v>
      </c>
      <c r="H4788">
        <v>13368203</v>
      </c>
      <c r="I4788">
        <v>88.43</v>
      </c>
      <c r="J4788">
        <v>7.39</v>
      </c>
      <c r="K4788" t="s">
        <v>21</v>
      </c>
      <c r="L4788" t="s">
        <v>22</v>
      </c>
      <c r="M4788" t="s">
        <v>37</v>
      </c>
      <c r="N4788" t="s">
        <v>24</v>
      </c>
      <c r="O4788">
        <f t="shared" ca="1" si="74"/>
        <v>3290</v>
      </c>
      <c r="P4788">
        <v>15455.86</v>
      </c>
    </row>
    <row r="4789" spans="1:16" x14ac:dyDescent="0.2">
      <c r="A4789">
        <v>104788</v>
      </c>
      <c r="B4789" s="1">
        <v>45295.720138888886</v>
      </c>
      <c r="C4789" t="s">
        <v>16</v>
      </c>
      <c r="D4789" t="s">
        <v>25</v>
      </c>
      <c r="E4789" t="s">
        <v>18</v>
      </c>
      <c r="F4789" t="s">
        <v>34</v>
      </c>
      <c r="G4789" t="s">
        <v>40</v>
      </c>
      <c r="H4789">
        <v>9136256</v>
      </c>
      <c r="I4789">
        <v>109.41</v>
      </c>
      <c r="J4789">
        <v>4.99</v>
      </c>
      <c r="K4789" t="s">
        <v>21</v>
      </c>
      <c r="L4789" t="s">
        <v>20</v>
      </c>
      <c r="M4789" t="s">
        <v>30</v>
      </c>
      <c r="N4789" t="s">
        <v>31</v>
      </c>
      <c r="O4789">
        <f t="shared" ca="1" si="74"/>
        <v>8185</v>
      </c>
      <c r="P4789">
        <v>11661.68</v>
      </c>
    </row>
    <row r="4790" spans="1:16" x14ac:dyDescent="0.2">
      <c r="A4790">
        <v>104789</v>
      </c>
      <c r="B4790" s="1">
        <v>45295.720833333333</v>
      </c>
      <c r="C4790" t="s">
        <v>16</v>
      </c>
      <c r="D4790" t="s">
        <v>17</v>
      </c>
      <c r="E4790" t="s">
        <v>46</v>
      </c>
      <c r="F4790" t="s">
        <v>26</v>
      </c>
      <c r="G4790" t="s">
        <v>41</v>
      </c>
      <c r="H4790">
        <v>58637942</v>
      </c>
      <c r="I4790">
        <v>101.34</v>
      </c>
      <c r="J4790">
        <v>5.45</v>
      </c>
      <c r="K4790" t="s">
        <v>28</v>
      </c>
      <c r="L4790" t="s">
        <v>36</v>
      </c>
      <c r="M4790" t="s">
        <v>40</v>
      </c>
      <c r="N4790" t="s">
        <v>24</v>
      </c>
      <c r="O4790">
        <f t="shared" ca="1" si="74"/>
        <v>1603</v>
      </c>
      <c r="P4790">
        <v>111304.55</v>
      </c>
    </row>
    <row r="4791" spans="1:16" x14ac:dyDescent="0.2">
      <c r="A4791">
        <v>104790</v>
      </c>
      <c r="B4791" s="1">
        <v>45295.72152777778</v>
      </c>
      <c r="C4791" t="s">
        <v>16</v>
      </c>
      <c r="D4791" t="s">
        <v>17</v>
      </c>
      <c r="E4791" t="s">
        <v>49</v>
      </c>
      <c r="F4791" t="s">
        <v>43</v>
      </c>
      <c r="G4791" t="s">
        <v>47</v>
      </c>
      <c r="H4791">
        <v>75017927</v>
      </c>
      <c r="I4791">
        <v>105.83</v>
      </c>
      <c r="J4791">
        <v>5.05</v>
      </c>
      <c r="K4791" t="s">
        <v>21</v>
      </c>
      <c r="L4791" t="s">
        <v>22</v>
      </c>
      <c r="M4791" t="s">
        <v>23</v>
      </c>
      <c r="N4791" t="s">
        <v>24</v>
      </c>
      <c r="O4791">
        <f t="shared" ca="1" si="74"/>
        <v>2151</v>
      </c>
      <c r="P4791">
        <v>63986.48</v>
      </c>
    </row>
    <row r="4792" spans="1:16" x14ac:dyDescent="0.2">
      <c r="A4792">
        <v>104791</v>
      </c>
      <c r="B4792" s="1">
        <v>45295.722222222219</v>
      </c>
      <c r="C4792" t="s">
        <v>16</v>
      </c>
      <c r="D4792" t="s">
        <v>17</v>
      </c>
      <c r="E4792" t="s">
        <v>18</v>
      </c>
      <c r="F4792" t="s">
        <v>26</v>
      </c>
      <c r="G4792" t="s">
        <v>47</v>
      </c>
      <c r="H4792">
        <v>5746527</v>
      </c>
      <c r="I4792">
        <v>96.11</v>
      </c>
      <c r="J4792">
        <v>4.29</v>
      </c>
      <c r="K4792" t="s">
        <v>28</v>
      </c>
      <c r="L4792" t="s">
        <v>29</v>
      </c>
      <c r="M4792" t="s">
        <v>37</v>
      </c>
      <c r="N4792" t="s">
        <v>24</v>
      </c>
      <c r="O4792">
        <f t="shared" ca="1" si="74"/>
        <v>7928</v>
      </c>
      <c r="P4792">
        <v>12615.79</v>
      </c>
    </row>
    <row r="4793" spans="1:16" x14ac:dyDescent="0.2">
      <c r="A4793">
        <v>104792</v>
      </c>
      <c r="B4793" s="1">
        <v>45295.722916666666</v>
      </c>
      <c r="C4793" t="s">
        <v>16</v>
      </c>
      <c r="D4793" t="s">
        <v>25</v>
      </c>
      <c r="E4793" t="s">
        <v>18</v>
      </c>
      <c r="F4793" t="s">
        <v>48</v>
      </c>
      <c r="G4793" t="s">
        <v>44</v>
      </c>
      <c r="H4793">
        <v>16055393</v>
      </c>
      <c r="I4793">
        <v>95.97</v>
      </c>
      <c r="J4793">
        <v>4.96</v>
      </c>
      <c r="K4793" t="s">
        <v>21</v>
      </c>
      <c r="L4793" t="s">
        <v>41</v>
      </c>
      <c r="M4793" t="s">
        <v>45</v>
      </c>
      <c r="N4793" t="s">
        <v>31</v>
      </c>
      <c r="O4793">
        <f t="shared" ca="1" si="74"/>
        <v>1697</v>
      </c>
      <c r="P4793">
        <v>44036.39</v>
      </c>
    </row>
    <row r="4794" spans="1:16" x14ac:dyDescent="0.2">
      <c r="A4794">
        <v>104793</v>
      </c>
      <c r="B4794" s="1">
        <v>45295.723611111112</v>
      </c>
      <c r="C4794" t="s">
        <v>16</v>
      </c>
      <c r="D4794" t="s">
        <v>17</v>
      </c>
      <c r="E4794" t="s">
        <v>38</v>
      </c>
      <c r="F4794" t="s">
        <v>43</v>
      </c>
      <c r="G4794" t="s">
        <v>20</v>
      </c>
      <c r="H4794">
        <v>7095090</v>
      </c>
      <c r="I4794">
        <v>109.24</v>
      </c>
      <c r="J4794">
        <v>5.99</v>
      </c>
      <c r="K4794" t="s">
        <v>28</v>
      </c>
      <c r="L4794" t="s">
        <v>29</v>
      </c>
      <c r="M4794" t="s">
        <v>23</v>
      </c>
      <c r="N4794" t="s">
        <v>24</v>
      </c>
      <c r="O4794">
        <f t="shared" ca="1" si="74"/>
        <v>9620</v>
      </c>
      <c r="P4794">
        <v>20699.14</v>
      </c>
    </row>
    <row r="4795" spans="1:16" x14ac:dyDescent="0.2">
      <c r="A4795">
        <v>104794</v>
      </c>
      <c r="B4795" s="1">
        <v>45295.724305555559</v>
      </c>
      <c r="C4795" t="s">
        <v>16</v>
      </c>
      <c r="D4795" t="s">
        <v>17</v>
      </c>
      <c r="E4795" t="s">
        <v>38</v>
      </c>
      <c r="F4795" t="s">
        <v>39</v>
      </c>
      <c r="G4795" t="s">
        <v>47</v>
      </c>
      <c r="H4795">
        <v>29191321</v>
      </c>
      <c r="I4795">
        <v>98.8</v>
      </c>
      <c r="J4795">
        <v>4.87</v>
      </c>
      <c r="K4795" t="s">
        <v>21</v>
      </c>
      <c r="L4795" t="s">
        <v>36</v>
      </c>
      <c r="M4795" t="s">
        <v>40</v>
      </c>
      <c r="N4795" t="s">
        <v>24</v>
      </c>
      <c r="O4795">
        <f t="shared" ca="1" si="74"/>
        <v>8582</v>
      </c>
      <c r="P4795">
        <v>102765.49</v>
      </c>
    </row>
    <row r="4796" spans="1:16" x14ac:dyDescent="0.2">
      <c r="A4796">
        <v>104795</v>
      </c>
      <c r="B4796" s="1">
        <v>45295.724999999999</v>
      </c>
      <c r="C4796" t="s">
        <v>16</v>
      </c>
      <c r="D4796" t="s">
        <v>17</v>
      </c>
      <c r="E4796" t="s">
        <v>33</v>
      </c>
      <c r="F4796" t="s">
        <v>43</v>
      </c>
      <c r="G4796" t="s">
        <v>27</v>
      </c>
      <c r="H4796">
        <v>35651588</v>
      </c>
      <c r="I4796">
        <v>108.69</v>
      </c>
      <c r="J4796">
        <v>4.58</v>
      </c>
      <c r="K4796" t="s">
        <v>28</v>
      </c>
      <c r="L4796" t="s">
        <v>36</v>
      </c>
      <c r="M4796" t="s">
        <v>45</v>
      </c>
      <c r="N4796" t="s">
        <v>24</v>
      </c>
      <c r="O4796">
        <f t="shared" ca="1" si="74"/>
        <v>8096</v>
      </c>
      <c r="P4796">
        <v>37717.72</v>
      </c>
    </row>
    <row r="4797" spans="1:16" x14ac:dyDescent="0.2">
      <c r="A4797">
        <v>104796</v>
      </c>
      <c r="B4797" s="1">
        <v>45295.725694444445</v>
      </c>
      <c r="C4797" t="s">
        <v>16</v>
      </c>
      <c r="D4797" t="s">
        <v>17</v>
      </c>
      <c r="E4797" t="s">
        <v>42</v>
      </c>
      <c r="F4797" t="s">
        <v>43</v>
      </c>
      <c r="G4797" t="s">
        <v>41</v>
      </c>
      <c r="H4797">
        <v>17362474</v>
      </c>
      <c r="I4797">
        <v>96.31</v>
      </c>
      <c r="J4797">
        <v>4.62</v>
      </c>
      <c r="K4797" t="s">
        <v>28</v>
      </c>
      <c r="L4797" t="s">
        <v>22</v>
      </c>
      <c r="M4797" t="s">
        <v>40</v>
      </c>
      <c r="N4797" t="s">
        <v>24</v>
      </c>
      <c r="O4797">
        <f t="shared" ca="1" si="74"/>
        <v>1683</v>
      </c>
      <c r="P4797">
        <v>29059.01</v>
      </c>
    </row>
    <row r="4798" spans="1:16" x14ac:dyDescent="0.2">
      <c r="A4798">
        <v>104797</v>
      </c>
      <c r="B4798" s="1">
        <v>45295.726388888892</v>
      </c>
      <c r="C4798" t="s">
        <v>16</v>
      </c>
      <c r="D4798" t="s">
        <v>17</v>
      </c>
      <c r="E4798" t="s">
        <v>33</v>
      </c>
      <c r="F4798" t="s">
        <v>26</v>
      </c>
      <c r="G4798" t="s">
        <v>45</v>
      </c>
      <c r="H4798">
        <v>95836754</v>
      </c>
      <c r="I4798">
        <v>104.57</v>
      </c>
      <c r="J4798">
        <v>4.41</v>
      </c>
      <c r="K4798" t="s">
        <v>28</v>
      </c>
      <c r="L4798" t="s">
        <v>41</v>
      </c>
      <c r="M4798" t="s">
        <v>37</v>
      </c>
      <c r="N4798" t="s">
        <v>31</v>
      </c>
      <c r="O4798">
        <f t="shared" ca="1" si="74"/>
        <v>8938</v>
      </c>
      <c r="P4798">
        <v>109502.83</v>
      </c>
    </row>
    <row r="4799" spans="1:16" x14ac:dyDescent="0.2">
      <c r="A4799">
        <v>104798</v>
      </c>
      <c r="B4799" s="1">
        <v>45295.727083333331</v>
      </c>
      <c r="C4799" t="s">
        <v>16</v>
      </c>
      <c r="D4799" t="s">
        <v>32</v>
      </c>
      <c r="E4799" t="s">
        <v>33</v>
      </c>
      <c r="F4799" t="s">
        <v>19</v>
      </c>
      <c r="G4799" t="s">
        <v>47</v>
      </c>
      <c r="H4799">
        <v>46546157</v>
      </c>
      <c r="I4799">
        <v>91.57</v>
      </c>
      <c r="J4799">
        <v>7.3</v>
      </c>
      <c r="K4799" t="s">
        <v>28</v>
      </c>
      <c r="L4799" t="s">
        <v>36</v>
      </c>
      <c r="M4799" t="s">
        <v>23</v>
      </c>
      <c r="N4799" t="s">
        <v>24</v>
      </c>
      <c r="O4799">
        <f t="shared" ca="1" si="74"/>
        <v>9577</v>
      </c>
      <c r="P4799">
        <v>121339.47</v>
      </c>
    </row>
    <row r="4800" spans="1:16" x14ac:dyDescent="0.2">
      <c r="A4800">
        <v>104799</v>
      </c>
      <c r="B4800" s="1">
        <v>45295.727777777778</v>
      </c>
      <c r="C4800" t="s">
        <v>16</v>
      </c>
      <c r="D4800" t="s">
        <v>17</v>
      </c>
      <c r="E4800" t="s">
        <v>18</v>
      </c>
      <c r="F4800" t="s">
        <v>43</v>
      </c>
      <c r="G4800" t="s">
        <v>40</v>
      </c>
      <c r="H4800">
        <v>93502646</v>
      </c>
      <c r="I4800">
        <v>109.49</v>
      </c>
      <c r="J4800">
        <v>5.53</v>
      </c>
      <c r="K4800" t="s">
        <v>28</v>
      </c>
      <c r="L4800" t="s">
        <v>29</v>
      </c>
      <c r="M4800" t="s">
        <v>30</v>
      </c>
      <c r="N4800" t="s">
        <v>24</v>
      </c>
      <c r="O4800">
        <f t="shared" ca="1" si="74"/>
        <v>4301</v>
      </c>
      <c r="P4800">
        <v>151354.10999999999</v>
      </c>
    </row>
    <row r="4801" spans="1:16" x14ac:dyDescent="0.2">
      <c r="A4801">
        <v>104800</v>
      </c>
      <c r="B4801" s="1">
        <v>45295.728472222225</v>
      </c>
      <c r="C4801" t="s">
        <v>16</v>
      </c>
      <c r="D4801" t="s">
        <v>32</v>
      </c>
      <c r="E4801" t="s">
        <v>38</v>
      </c>
      <c r="F4801" t="s">
        <v>43</v>
      </c>
      <c r="G4801" t="s">
        <v>41</v>
      </c>
      <c r="H4801">
        <v>33440191</v>
      </c>
      <c r="I4801">
        <v>83.51</v>
      </c>
      <c r="J4801">
        <v>11.37</v>
      </c>
      <c r="K4801" t="s">
        <v>28</v>
      </c>
      <c r="L4801" t="s">
        <v>29</v>
      </c>
      <c r="M4801" t="s">
        <v>37</v>
      </c>
      <c r="N4801" t="s">
        <v>31</v>
      </c>
      <c r="O4801">
        <f t="shared" ca="1" si="74"/>
        <v>1306</v>
      </c>
      <c r="P4801">
        <v>33181.42</v>
      </c>
    </row>
    <row r="4802" spans="1:16" x14ac:dyDescent="0.2">
      <c r="A4802">
        <v>104801</v>
      </c>
      <c r="B4802" s="1">
        <v>45295.729166666664</v>
      </c>
      <c r="C4802" t="s">
        <v>16</v>
      </c>
      <c r="D4802" t="s">
        <v>17</v>
      </c>
      <c r="E4802" t="s">
        <v>50</v>
      </c>
      <c r="F4802" t="s">
        <v>48</v>
      </c>
      <c r="G4802" t="s">
        <v>20</v>
      </c>
      <c r="H4802">
        <v>14294789</v>
      </c>
      <c r="I4802">
        <v>95.73</v>
      </c>
      <c r="J4802">
        <v>3.68</v>
      </c>
      <c r="K4802" t="s">
        <v>28</v>
      </c>
      <c r="L4802" t="s">
        <v>20</v>
      </c>
      <c r="M4802" t="s">
        <v>37</v>
      </c>
      <c r="N4802" t="s">
        <v>24</v>
      </c>
      <c r="O4802">
        <f t="shared" ca="1" si="74"/>
        <v>2083</v>
      </c>
      <c r="P4802">
        <v>3685.16</v>
      </c>
    </row>
    <row r="4803" spans="1:16" x14ac:dyDescent="0.2">
      <c r="A4803">
        <v>104802</v>
      </c>
      <c r="B4803" s="1">
        <v>45295.729861111111</v>
      </c>
      <c r="C4803" t="s">
        <v>16</v>
      </c>
      <c r="D4803" t="s">
        <v>17</v>
      </c>
      <c r="E4803" t="s">
        <v>42</v>
      </c>
      <c r="F4803" t="s">
        <v>26</v>
      </c>
      <c r="G4803" t="s">
        <v>45</v>
      </c>
      <c r="H4803">
        <v>83504373</v>
      </c>
      <c r="I4803">
        <v>102.11</v>
      </c>
      <c r="J4803">
        <v>4.0999999999999996</v>
      </c>
      <c r="K4803" t="s">
        <v>21</v>
      </c>
      <c r="L4803" t="s">
        <v>20</v>
      </c>
      <c r="M4803" t="s">
        <v>30</v>
      </c>
      <c r="N4803" t="s">
        <v>24</v>
      </c>
      <c r="O4803">
        <f t="shared" ref="O4803:O4866" ca="1" si="75">RANDBETWEEN(100, 10000)</f>
        <v>2305</v>
      </c>
      <c r="P4803">
        <v>163691.75</v>
      </c>
    </row>
    <row r="4804" spans="1:16" x14ac:dyDescent="0.2">
      <c r="A4804">
        <v>104803</v>
      </c>
      <c r="B4804" s="1">
        <v>45295.730555555558</v>
      </c>
      <c r="C4804" t="s">
        <v>16</v>
      </c>
      <c r="D4804" t="s">
        <v>25</v>
      </c>
      <c r="E4804" t="s">
        <v>49</v>
      </c>
      <c r="F4804" t="s">
        <v>48</v>
      </c>
      <c r="G4804" t="s">
        <v>20</v>
      </c>
      <c r="H4804">
        <v>2978765</v>
      </c>
      <c r="I4804">
        <v>107.36</v>
      </c>
      <c r="J4804">
        <v>4.7699999999999996</v>
      </c>
      <c r="K4804" t="s">
        <v>28</v>
      </c>
      <c r="L4804" t="s">
        <v>22</v>
      </c>
      <c r="M4804" t="s">
        <v>30</v>
      </c>
      <c r="N4804" t="s">
        <v>24</v>
      </c>
      <c r="O4804">
        <f t="shared" ca="1" si="75"/>
        <v>2073</v>
      </c>
      <c r="P4804">
        <v>4272.63</v>
      </c>
    </row>
    <row r="4805" spans="1:16" x14ac:dyDescent="0.2">
      <c r="A4805">
        <v>104804</v>
      </c>
      <c r="B4805" s="1">
        <v>45295.731249999997</v>
      </c>
      <c r="C4805" t="s">
        <v>16</v>
      </c>
      <c r="D4805" t="s">
        <v>17</v>
      </c>
      <c r="E4805" t="s">
        <v>33</v>
      </c>
      <c r="F4805" t="s">
        <v>26</v>
      </c>
      <c r="G4805" t="s">
        <v>27</v>
      </c>
      <c r="H4805">
        <v>41499665</v>
      </c>
      <c r="I4805">
        <v>95.79</v>
      </c>
      <c r="J4805">
        <v>5.98</v>
      </c>
      <c r="K4805" t="s">
        <v>28</v>
      </c>
      <c r="L4805" t="s">
        <v>20</v>
      </c>
      <c r="M4805" t="s">
        <v>45</v>
      </c>
      <c r="N4805" t="s">
        <v>24</v>
      </c>
      <c r="O4805">
        <f t="shared" ca="1" si="75"/>
        <v>8918</v>
      </c>
      <c r="P4805">
        <v>16555.080000000002</v>
      </c>
    </row>
    <row r="4806" spans="1:16" x14ac:dyDescent="0.2">
      <c r="A4806">
        <v>104805</v>
      </c>
      <c r="B4806" s="1">
        <v>45295.731944444444</v>
      </c>
      <c r="C4806" t="s">
        <v>16</v>
      </c>
      <c r="D4806" t="s">
        <v>32</v>
      </c>
      <c r="E4806" t="s">
        <v>46</v>
      </c>
      <c r="F4806" t="s">
        <v>39</v>
      </c>
      <c r="G4806" t="s">
        <v>20</v>
      </c>
      <c r="H4806">
        <v>34323754</v>
      </c>
      <c r="I4806">
        <v>81.89</v>
      </c>
      <c r="J4806">
        <v>7.22</v>
      </c>
      <c r="K4806" t="s">
        <v>28</v>
      </c>
      <c r="L4806" t="s">
        <v>30</v>
      </c>
      <c r="M4806" t="s">
        <v>40</v>
      </c>
      <c r="N4806" t="s">
        <v>24</v>
      </c>
      <c r="O4806">
        <f t="shared" ca="1" si="75"/>
        <v>6001</v>
      </c>
      <c r="P4806">
        <v>31016.69</v>
      </c>
    </row>
    <row r="4807" spans="1:16" x14ac:dyDescent="0.2">
      <c r="A4807">
        <v>104806</v>
      </c>
      <c r="B4807" s="1">
        <v>45295.732638888891</v>
      </c>
      <c r="C4807" t="s">
        <v>16</v>
      </c>
      <c r="D4807" t="s">
        <v>17</v>
      </c>
      <c r="E4807" t="s">
        <v>18</v>
      </c>
      <c r="F4807" t="s">
        <v>19</v>
      </c>
      <c r="G4807" t="s">
        <v>41</v>
      </c>
      <c r="H4807">
        <v>67685162</v>
      </c>
      <c r="I4807">
        <v>107.33</v>
      </c>
      <c r="J4807">
        <v>3.57</v>
      </c>
      <c r="K4807" t="s">
        <v>28</v>
      </c>
      <c r="L4807" t="s">
        <v>41</v>
      </c>
      <c r="M4807" t="s">
        <v>37</v>
      </c>
      <c r="N4807" t="s">
        <v>24</v>
      </c>
      <c r="O4807">
        <f t="shared" ca="1" si="75"/>
        <v>9607</v>
      </c>
      <c r="P4807">
        <v>78340.47</v>
      </c>
    </row>
    <row r="4808" spans="1:16" x14ac:dyDescent="0.2">
      <c r="A4808">
        <v>104807</v>
      </c>
      <c r="B4808" s="1">
        <v>45295.73333333333</v>
      </c>
      <c r="C4808" t="s">
        <v>16</v>
      </c>
      <c r="D4808" t="s">
        <v>17</v>
      </c>
      <c r="E4808" t="s">
        <v>33</v>
      </c>
      <c r="F4808" t="s">
        <v>43</v>
      </c>
      <c r="G4808" t="s">
        <v>45</v>
      </c>
      <c r="H4808">
        <v>78959804</v>
      </c>
      <c r="I4808">
        <v>107.36</v>
      </c>
      <c r="J4808">
        <v>5.32</v>
      </c>
      <c r="K4808" t="s">
        <v>28</v>
      </c>
      <c r="L4808" t="s">
        <v>36</v>
      </c>
      <c r="M4808" t="s">
        <v>45</v>
      </c>
      <c r="N4808" t="s">
        <v>31</v>
      </c>
      <c r="O4808">
        <f t="shared" ca="1" si="75"/>
        <v>5148</v>
      </c>
      <c r="P4808">
        <v>88388.02</v>
      </c>
    </row>
    <row r="4809" spans="1:16" x14ac:dyDescent="0.2">
      <c r="A4809">
        <v>104808</v>
      </c>
      <c r="B4809" s="1">
        <v>45295.734027777777</v>
      </c>
      <c r="C4809" t="s">
        <v>16</v>
      </c>
      <c r="D4809" t="s">
        <v>25</v>
      </c>
      <c r="E4809" t="s">
        <v>42</v>
      </c>
      <c r="F4809" t="s">
        <v>26</v>
      </c>
      <c r="G4809" t="s">
        <v>44</v>
      </c>
      <c r="H4809">
        <v>2757878</v>
      </c>
      <c r="I4809">
        <v>98</v>
      </c>
      <c r="J4809">
        <v>3.58</v>
      </c>
      <c r="K4809" t="s">
        <v>21</v>
      </c>
      <c r="L4809" t="s">
        <v>36</v>
      </c>
      <c r="M4809" t="s">
        <v>45</v>
      </c>
      <c r="N4809" t="s">
        <v>31</v>
      </c>
      <c r="O4809">
        <f t="shared" ca="1" si="75"/>
        <v>2370</v>
      </c>
      <c r="P4809">
        <v>3632.51</v>
      </c>
    </row>
    <row r="4810" spans="1:16" x14ac:dyDescent="0.2">
      <c r="A4810">
        <v>104809</v>
      </c>
      <c r="B4810" s="1">
        <v>45295.734722222223</v>
      </c>
      <c r="C4810" t="s">
        <v>16</v>
      </c>
      <c r="D4810" t="s">
        <v>17</v>
      </c>
      <c r="E4810" t="s">
        <v>38</v>
      </c>
      <c r="F4810" t="s">
        <v>43</v>
      </c>
      <c r="G4810" t="s">
        <v>20</v>
      </c>
      <c r="H4810">
        <v>41486428</v>
      </c>
      <c r="I4810">
        <v>104.86</v>
      </c>
      <c r="J4810">
        <v>5.0199999999999996</v>
      </c>
      <c r="K4810" t="s">
        <v>21</v>
      </c>
      <c r="L4810" t="s">
        <v>22</v>
      </c>
      <c r="M4810" t="s">
        <v>37</v>
      </c>
      <c r="N4810" t="s">
        <v>24</v>
      </c>
      <c r="O4810">
        <f t="shared" ca="1" si="75"/>
        <v>1973</v>
      </c>
      <c r="P4810">
        <v>112798.24</v>
      </c>
    </row>
    <row r="4811" spans="1:16" x14ac:dyDescent="0.2">
      <c r="A4811">
        <v>104810</v>
      </c>
      <c r="B4811" s="1">
        <v>45295.73541666667</v>
      </c>
      <c r="C4811" t="s">
        <v>16</v>
      </c>
      <c r="D4811" t="s">
        <v>32</v>
      </c>
      <c r="E4811" t="s">
        <v>50</v>
      </c>
      <c r="F4811" t="s">
        <v>43</v>
      </c>
      <c r="G4811" t="s">
        <v>20</v>
      </c>
      <c r="H4811">
        <v>25719723</v>
      </c>
      <c r="I4811">
        <v>93</v>
      </c>
      <c r="J4811">
        <v>10.49</v>
      </c>
      <c r="K4811" t="s">
        <v>21</v>
      </c>
      <c r="L4811" t="s">
        <v>22</v>
      </c>
      <c r="M4811" t="s">
        <v>40</v>
      </c>
      <c r="N4811" t="s">
        <v>31</v>
      </c>
      <c r="O4811">
        <f t="shared" ca="1" si="75"/>
        <v>7919</v>
      </c>
      <c r="P4811">
        <v>11566.37</v>
      </c>
    </row>
    <row r="4812" spans="1:16" x14ac:dyDescent="0.2">
      <c r="A4812">
        <v>104811</v>
      </c>
      <c r="B4812" s="1">
        <v>45295.736111111109</v>
      </c>
      <c r="C4812" t="s">
        <v>16</v>
      </c>
      <c r="D4812" t="s">
        <v>17</v>
      </c>
      <c r="E4812" t="s">
        <v>33</v>
      </c>
      <c r="F4812" t="s">
        <v>34</v>
      </c>
      <c r="G4812" t="s">
        <v>35</v>
      </c>
      <c r="H4812">
        <v>85007554</v>
      </c>
      <c r="I4812">
        <v>106.48</v>
      </c>
      <c r="J4812">
        <v>4.92</v>
      </c>
      <c r="K4812" t="s">
        <v>28</v>
      </c>
      <c r="L4812" t="s">
        <v>36</v>
      </c>
      <c r="M4812" t="s">
        <v>30</v>
      </c>
      <c r="N4812" t="s">
        <v>24</v>
      </c>
      <c r="O4812">
        <f t="shared" ca="1" si="75"/>
        <v>8239</v>
      </c>
      <c r="P4812">
        <v>160417.71</v>
      </c>
    </row>
    <row r="4813" spans="1:16" x14ac:dyDescent="0.2">
      <c r="A4813">
        <v>104812</v>
      </c>
      <c r="B4813" s="1">
        <v>45295.736805555556</v>
      </c>
      <c r="C4813" t="s">
        <v>16</v>
      </c>
      <c r="D4813" t="s">
        <v>32</v>
      </c>
      <c r="E4813" t="s">
        <v>18</v>
      </c>
      <c r="F4813" t="s">
        <v>48</v>
      </c>
      <c r="G4813" t="s">
        <v>44</v>
      </c>
      <c r="H4813">
        <v>29797114</v>
      </c>
      <c r="I4813">
        <v>98.03</v>
      </c>
      <c r="J4813">
        <v>11.52</v>
      </c>
      <c r="K4813" t="s">
        <v>28</v>
      </c>
      <c r="L4813" t="s">
        <v>20</v>
      </c>
      <c r="M4813" t="s">
        <v>37</v>
      </c>
      <c r="N4813" t="s">
        <v>24</v>
      </c>
      <c r="O4813">
        <f t="shared" ca="1" si="75"/>
        <v>6039</v>
      </c>
      <c r="P4813">
        <v>37758.21</v>
      </c>
    </row>
    <row r="4814" spans="1:16" x14ac:dyDescent="0.2">
      <c r="A4814">
        <v>104813</v>
      </c>
      <c r="B4814" s="1">
        <v>45295.737500000003</v>
      </c>
      <c r="C4814" t="s">
        <v>16</v>
      </c>
      <c r="D4814" t="s">
        <v>17</v>
      </c>
      <c r="E4814" t="s">
        <v>18</v>
      </c>
      <c r="F4814" t="s">
        <v>19</v>
      </c>
      <c r="G4814" t="s">
        <v>40</v>
      </c>
      <c r="H4814">
        <v>63091075</v>
      </c>
      <c r="I4814">
        <v>98.46</v>
      </c>
      <c r="J4814">
        <v>5.5</v>
      </c>
      <c r="K4814" t="s">
        <v>28</v>
      </c>
      <c r="L4814" t="s">
        <v>22</v>
      </c>
      <c r="M4814" t="s">
        <v>40</v>
      </c>
      <c r="N4814" t="s">
        <v>31</v>
      </c>
      <c r="O4814">
        <f t="shared" ca="1" si="75"/>
        <v>4430</v>
      </c>
      <c r="P4814">
        <v>92032.38</v>
      </c>
    </row>
    <row r="4815" spans="1:16" x14ac:dyDescent="0.2">
      <c r="A4815">
        <v>104814</v>
      </c>
      <c r="B4815" s="1">
        <v>45295.738194444442</v>
      </c>
      <c r="C4815" t="s">
        <v>16</v>
      </c>
      <c r="D4815" t="s">
        <v>17</v>
      </c>
      <c r="E4815" t="s">
        <v>33</v>
      </c>
      <c r="F4815" t="s">
        <v>26</v>
      </c>
      <c r="G4815" t="s">
        <v>40</v>
      </c>
      <c r="H4815">
        <v>85823339</v>
      </c>
      <c r="I4815">
        <v>105.16</v>
      </c>
      <c r="J4815">
        <v>5.32</v>
      </c>
      <c r="K4815" t="s">
        <v>21</v>
      </c>
      <c r="L4815" t="s">
        <v>30</v>
      </c>
      <c r="M4815" t="s">
        <v>30</v>
      </c>
      <c r="N4815" t="s">
        <v>24</v>
      </c>
      <c r="O4815">
        <f t="shared" ca="1" si="75"/>
        <v>4633</v>
      </c>
      <c r="P4815">
        <v>83658.98</v>
      </c>
    </row>
    <row r="4816" spans="1:16" x14ac:dyDescent="0.2">
      <c r="A4816">
        <v>104815</v>
      </c>
      <c r="B4816" s="1">
        <v>45295.738888888889</v>
      </c>
      <c r="C4816" t="s">
        <v>16</v>
      </c>
      <c r="D4816" t="s">
        <v>32</v>
      </c>
      <c r="E4816" t="s">
        <v>18</v>
      </c>
      <c r="F4816" t="s">
        <v>39</v>
      </c>
      <c r="G4816" t="s">
        <v>27</v>
      </c>
      <c r="H4816">
        <v>31161913</v>
      </c>
      <c r="I4816">
        <v>86.44</v>
      </c>
      <c r="J4816">
        <v>10.55</v>
      </c>
      <c r="K4816" t="s">
        <v>21</v>
      </c>
      <c r="L4816" t="s">
        <v>22</v>
      </c>
      <c r="M4816" t="s">
        <v>23</v>
      </c>
      <c r="N4816" t="s">
        <v>24</v>
      </c>
      <c r="O4816">
        <f t="shared" ca="1" si="75"/>
        <v>3164</v>
      </c>
      <c r="P4816">
        <v>18711.63</v>
      </c>
    </row>
    <row r="4817" spans="1:16" x14ac:dyDescent="0.2">
      <c r="A4817">
        <v>104816</v>
      </c>
      <c r="B4817" s="1">
        <v>45295.739583333336</v>
      </c>
      <c r="C4817" t="s">
        <v>16</v>
      </c>
      <c r="D4817" t="s">
        <v>25</v>
      </c>
      <c r="E4817" t="s">
        <v>18</v>
      </c>
      <c r="F4817" t="s">
        <v>19</v>
      </c>
      <c r="G4817" t="s">
        <v>44</v>
      </c>
      <c r="H4817">
        <v>27154790</v>
      </c>
      <c r="I4817">
        <v>95.62</v>
      </c>
      <c r="J4817">
        <v>3.35</v>
      </c>
      <c r="K4817" t="s">
        <v>21</v>
      </c>
      <c r="L4817" t="s">
        <v>20</v>
      </c>
      <c r="M4817" t="s">
        <v>37</v>
      </c>
      <c r="N4817" t="s">
        <v>31</v>
      </c>
      <c r="O4817">
        <f t="shared" ca="1" si="75"/>
        <v>699</v>
      </c>
      <c r="P4817">
        <v>30940.959999999999</v>
      </c>
    </row>
    <row r="4818" spans="1:16" x14ac:dyDescent="0.2">
      <c r="A4818">
        <v>104817</v>
      </c>
      <c r="B4818" s="1">
        <v>45295.740277777775</v>
      </c>
      <c r="C4818" t="s">
        <v>16</v>
      </c>
      <c r="D4818" t="s">
        <v>25</v>
      </c>
      <c r="E4818" t="s">
        <v>18</v>
      </c>
      <c r="F4818" t="s">
        <v>34</v>
      </c>
      <c r="G4818" t="s">
        <v>44</v>
      </c>
      <c r="H4818">
        <v>10132462</v>
      </c>
      <c r="I4818">
        <v>97.16</v>
      </c>
      <c r="J4818">
        <v>4.9000000000000004</v>
      </c>
      <c r="K4818" t="s">
        <v>28</v>
      </c>
      <c r="L4818" t="s">
        <v>41</v>
      </c>
      <c r="M4818" t="s">
        <v>37</v>
      </c>
      <c r="N4818" t="s">
        <v>24</v>
      </c>
      <c r="O4818">
        <f t="shared" ca="1" si="75"/>
        <v>6623</v>
      </c>
      <c r="P4818">
        <v>13226.41</v>
      </c>
    </row>
    <row r="4819" spans="1:16" x14ac:dyDescent="0.2">
      <c r="A4819">
        <v>104818</v>
      </c>
      <c r="B4819" s="1">
        <v>45295.740972222222</v>
      </c>
      <c r="C4819" t="s">
        <v>16</v>
      </c>
      <c r="D4819" t="s">
        <v>32</v>
      </c>
      <c r="E4819" t="s">
        <v>18</v>
      </c>
      <c r="F4819" t="s">
        <v>48</v>
      </c>
      <c r="G4819" t="s">
        <v>41</v>
      </c>
      <c r="H4819">
        <v>29884000</v>
      </c>
      <c r="I4819">
        <v>82.59</v>
      </c>
      <c r="J4819">
        <v>8.5</v>
      </c>
      <c r="K4819" t="s">
        <v>28</v>
      </c>
      <c r="L4819" t="s">
        <v>30</v>
      </c>
      <c r="M4819" t="s">
        <v>40</v>
      </c>
      <c r="N4819" t="s">
        <v>24</v>
      </c>
      <c r="O4819">
        <f t="shared" ca="1" si="75"/>
        <v>1158</v>
      </c>
      <c r="P4819">
        <v>12013.86</v>
      </c>
    </row>
    <row r="4820" spans="1:16" x14ac:dyDescent="0.2">
      <c r="A4820">
        <v>104819</v>
      </c>
      <c r="B4820" s="1">
        <v>45295.741666666669</v>
      </c>
      <c r="C4820" t="s">
        <v>16</v>
      </c>
      <c r="D4820" t="s">
        <v>32</v>
      </c>
      <c r="E4820" t="s">
        <v>46</v>
      </c>
      <c r="F4820" t="s">
        <v>39</v>
      </c>
      <c r="G4820" t="s">
        <v>20</v>
      </c>
      <c r="H4820">
        <v>44094560</v>
      </c>
      <c r="I4820">
        <v>98.95</v>
      </c>
      <c r="J4820">
        <v>7.73</v>
      </c>
      <c r="K4820" t="s">
        <v>28</v>
      </c>
      <c r="L4820" t="s">
        <v>22</v>
      </c>
      <c r="M4820" t="s">
        <v>45</v>
      </c>
      <c r="N4820" t="s">
        <v>24</v>
      </c>
      <c r="O4820">
        <f t="shared" ca="1" si="75"/>
        <v>3714</v>
      </c>
      <c r="P4820">
        <v>45953.49</v>
      </c>
    </row>
    <row r="4821" spans="1:16" x14ac:dyDescent="0.2">
      <c r="A4821">
        <v>104820</v>
      </c>
      <c r="B4821" s="1">
        <v>45295.742361111108</v>
      </c>
      <c r="C4821" t="s">
        <v>16</v>
      </c>
      <c r="D4821" t="s">
        <v>17</v>
      </c>
      <c r="E4821" t="s">
        <v>18</v>
      </c>
      <c r="F4821" t="s">
        <v>39</v>
      </c>
      <c r="G4821" t="s">
        <v>41</v>
      </c>
      <c r="H4821">
        <v>97158983</v>
      </c>
      <c r="I4821">
        <v>108.16</v>
      </c>
      <c r="J4821">
        <v>3.12</v>
      </c>
      <c r="K4821" t="s">
        <v>28</v>
      </c>
      <c r="L4821" t="s">
        <v>41</v>
      </c>
      <c r="M4821" t="s">
        <v>45</v>
      </c>
      <c r="N4821" t="s">
        <v>24</v>
      </c>
      <c r="O4821">
        <f t="shared" ca="1" si="75"/>
        <v>5921</v>
      </c>
      <c r="P4821">
        <v>84608.87</v>
      </c>
    </row>
    <row r="4822" spans="1:16" x14ac:dyDescent="0.2">
      <c r="A4822">
        <v>104821</v>
      </c>
      <c r="B4822" s="1">
        <v>45295.743055555555</v>
      </c>
      <c r="C4822" t="s">
        <v>16</v>
      </c>
      <c r="D4822" t="s">
        <v>17</v>
      </c>
      <c r="E4822" t="s">
        <v>18</v>
      </c>
      <c r="F4822" t="s">
        <v>43</v>
      </c>
      <c r="G4822" t="s">
        <v>47</v>
      </c>
      <c r="H4822">
        <v>94980378</v>
      </c>
      <c r="I4822">
        <v>108.61</v>
      </c>
      <c r="J4822">
        <v>3.33</v>
      </c>
      <c r="K4822" t="s">
        <v>21</v>
      </c>
      <c r="L4822" t="s">
        <v>41</v>
      </c>
      <c r="M4822" t="s">
        <v>40</v>
      </c>
      <c r="N4822" t="s">
        <v>24</v>
      </c>
      <c r="O4822">
        <f t="shared" ca="1" si="75"/>
        <v>7851</v>
      </c>
      <c r="P4822">
        <v>31268.02</v>
      </c>
    </row>
    <row r="4823" spans="1:16" x14ac:dyDescent="0.2">
      <c r="A4823">
        <v>104822</v>
      </c>
      <c r="B4823" s="1">
        <v>45295.743750000001</v>
      </c>
      <c r="C4823" t="s">
        <v>16</v>
      </c>
      <c r="D4823" t="s">
        <v>17</v>
      </c>
      <c r="E4823" t="s">
        <v>46</v>
      </c>
      <c r="F4823" t="s">
        <v>48</v>
      </c>
      <c r="G4823" t="s">
        <v>27</v>
      </c>
      <c r="H4823">
        <v>24063979</v>
      </c>
      <c r="I4823">
        <v>100.68</v>
      </c>
      <c r="J4823">
        <v>4.3</v>
      </c>
      <c r="K4823" t="s">
        <v>21</v>
      </c>
      <c r="L4823" t="s">
        <v>29</v>
      </c>
      <c r="M4823" t="s">
        <v>37</v>
      </c>
      <c r="N4823" t="s">
        <v>24</v>
      </c>
      <c r="O4823">
        <f t="shared" ca="1" si="75"/>
        <v>9502</v>
      </c>
      <c r="P4823">
        <v>46325.84</v>
      </c>
    </row>
    <row r="4824" spans="1:16" x14ac:dyDescent="0.2">
      <c r="A4824">
        <v>104823</v>
      </c>
      <c r="B4824" s="1">
        <v>45295.744444444441</v>
      </c>
      <c r="C4824" t="s">
        <v>16</v>
      </c>
      <c r="D4824" t="s">
        <v>17</v>
      </c>
      <c r="E4824" t="s">
        <v>18</v>
      </c>
      <c r="F4824" t="s">
        <v>34</v>
      </c>
      <c r="G4824" t="s">
        <v>40</v>
      </c>
      <c r="H4824">
        <v>5877549</v>
      </c>
      <c r="I4824">
        <v>98.47</v>
      </c>
      <c r="J4824">
        <v>5.84</v>
      </c>
      <c r="K4824" t="s">
        <v>21</v>
      </c>
      <c r="L4824" t="s">
        <v>36</v>
      </c>
      <c r="M4824" t="s">
        <v>37</v>
      </c>
      <c r="N4824" t="s">
        <v>24</v>
      </c>
      <c r="O4824">
        <f t="shared" ca="1" si="75"/>
        <v>2808</v>
      </c>
      <c r="P4824">
        <v>4208.88</v>
      </c>
    </row>
    <row r="4825" spans="1:16" x14ac:dyDescent="0.2">
      <c r="A4825">
        <v>104824</v>
      </c>
      <c r="B4825" s="1">
        <v>45295.745138888888</v>
      </c>
      <c r="C4825" t="s">
        <v>16</v>
      </c>
      <c r="D4825" t="s">
        <v>17</v>
      </c>
      <c r="E4825" t="s">
        <v>33</v>
      </c>
      <c r="F4825" t="s">
        <v>26</v>
      </c>
      <c r="G4825" t="s">
        <v>44</v>
      </c>
      <c r="H4825">
        <v>89929237</v>
      </c>
      <c r="I4825">
        <v>97.87</v>
      </c>
      <c r="J4825">
        <v>3.22</v>
      </c>
      <c r="K4825" t="s">
        <v>21</v>
      </c>
      <c r="L4825" t="s">
        <v>20</v>
      </c>
      <c r="M4825" t="s">
        <v>37</v>
      </c>
      <c r="N4825" t="s">
        <v>24</v>
      </c>
      <c r="O4825">
        <f t="shared" ca="1" si="75"/>
        <v>2985</v>
      </c>
      <c r="P4825">
        <v>94397.22</v>
      </c>
    </row>
    <row r="4826" spans="1:16" x14ac:dyDescent="0.2">
      <c r="A4826">
        <v>104825</v>
      </c>
      <c r="B4826" s="1">
        <v>45295.745833333334</v>
      </c>
      <c r="C4826" t="s">
        <v>16</v>
      </c>
      <c r="D4826" t="s">
        <v>17</v>
      </c>
      <c r="E4826" t="s">
        <v>18</v>
      </c>
      <c r="F4826" t="s">
        <v>26</v>
      </c>
      <c r="G4826" t="s">
        <v>27</v>
      </c>
      <c r="H4826">
        <v>19298562</v>
      </c>
      <c r="I4826">
        <v>108.23</v>
      </c>
      <c r="J4826">
        <v>5.16</v>
      </c>
      <c r="K4826" t="s">
        <v>21</v>
      </c>
      <c r="L4826" t="s">
        <v>36</v>
      </c>
      <c r="M4826" t="s">
        <v>23</v>
      </c>
      <c r="N4826" t="s">
        <v>31</v>
      </c>
      <c r="O4826">
        <f t="shared" ca="1" si="75"/>
        <v>1441</v>
      </c>
      <c r="P4826">
        <v>9001.48</v>
      </c>
    </row>
    <row r="4827" spans="1:16" x14ac:dyDescent="0.2">
      <c r="A4827">
        <v>104826</v>
      </c>
      <c r="B4827" s="1">
        <v>45295.746527777781</v>
      </c>
      <c r="C4827" t="s">
        <v>16</v>
      </c>
      <c r="D4827" t="s">
        <v>17</v>
      </c>
      <c r="E4827" t="s">
        <v>33</v>
      </c>
      <c r="F4827" t="s">
        <v>34</v>
      </c>
      <c r="G4827" t="s">
        <v>27</v>
      </c>
      <c r="H4827">
        <v>50452058</v>
      </c>
      <c r="I4827">
        <v>98.47</v>
      </c>
      <c r="J4827">
        <v>4.5199999999999996</v>
      </c>
      <c r="K4827" t="s">
        <v>28</v>
      </c>
      <c r="L4827" t="s">
        <v>29</v>
      </c>
      <c r="M4827" t="s">
        <v>45</v>
      </c>
      <c r="N4827" t="s">
        <v>31</v>
      </c>
      <c r="O4827">
        <f t="shared" ca="1" si="75"/>
        <v>6538</v>
      </c>
      <c r="P4827">
        <v>111482.01</v>
      </c>
    </row>
    <row r="4828" spans="1:16" x14ac:dyDescent="0.2">
      <c r="A4828">
        <v>104827</v>
      </c>
      <c r="B4828" s="1">
        <v>45295.74722222222</v>
      </c>
      <c r="C4828" t="s">
        <v>16</v>
      </c>
      <c r="D4828" t="s">
        <v>32</v>
      </c>
      <c r="E4828" t="s">
        <v>18</v>
      </c>
      <c r="F4828" t="s">
        <v>43</v>
      </c>
      <c r="G4828" t="s">
        <v>41</v>
      </c>
      <c r="H4828">
        <v>37148411</v>
      </c>
      <c r="I4828">
        <v>89.4</v>
      </c>
      <c r="J4828">
        <v>10.51</v>
      </c>
      <c r="K4828" t="s">
        <v>21</v>
      </c>
      <c r="L4828" t="s">
        <v>20</v>
      </c>
      <c r="M4828" t="s">
        <v>23</v>
      </c>
      <c r="N4828" t="s">
        <v>24</v>
      </c>
      <c r="O4828">
        <f t="shared" ca="1" si="75"/>
        <v>5393</v>
      </c>
      <c r="P4828">
        <v>80121.259999999995</v>
      </c>
    </row>
    <row r="4829" spans="1:16" x14ac:dyDescent="0.2">
      <c r="A4829">
        <v>104828</v>
      </c>
      <c r="B4829" s="1">
        <v>45295.747916666667</v>
      </c>
      <c r="C4829" t="s">
        <v>16</v>
      </c>
      <c r="D4829" t="s">
        <v>17</v>
      </c>
      <c r="E4829" t="s">
        <v>38</v>
      </c>
      <c r="F4829" t="s">
        <v>43</v>
      </c>
      <c r="G4829" t="s">
        <v>44</v>
      </c>
      <c r="H4829">
        <v>45818330</v>
      </c>
      <c r="I4829">
        <v>99.98</v>
      </c>
      <c r="J4829">
        <v>3.95</v>
      </c>
      <c r="K4829" t="s">
        <v>28</v>
      </c>
      <c r="L4829" t="s">
        <v>29</v>
      </c>
      <c r="M4829" t="s">
        <v>37</v>
      </c>
      <c r="N4829" t="s">
        <v>24</v>
      </c>
      <c r="O4829">
        <f t="shared" ca="1" si="75"/>
        <v>262</v>
      </c>
      <c r="P4829">
        <v>42684.24</v>
      </c>
    </row>
    <row r="4830" spans="1:16" x14ac:dyDescent="0.2">
      <c r="A4830">
        <v>104829</v>
      </c>
      <c r="B4830" s="1">
        <v>45295.748611111114</v>
      </c>
      <c r="C4830" t="s">
        <v>16</v>
      </c>
      <c r="D4830" t="s">
        <v>17</v>
      </c>
      <c r="E4830" t="s">
        <v>38</v>
      </c>
      <c r="F4830" t="s">
        <v>39</v>
      </c>
      <c r="G4830" t="s">
        <v>40</v>
      </c>
      <c r="H4830">
        <v>67243462</v>
      </c>
      <c r="I4830">
        <v>102.48</v>
      </c>
      <c r="J4830">
        <v>3.07</v>
      </c>
      <c r="K4830" t="s">
        <v>28</v>
      </c>
      <c r="L4830" t="s">
        <v>41</v>
      </c>
      <c r="M4830" t="s">
        <v>45</v>
      </c>
      <c r="N4830" t="s">
        <v>24</v>
      </c>
      <c r="O4830">
        <f t="shared" ca="1" si="75"/>
        <v>5171</v>
      </c>
      <c r="P4830">
        <v>40185.660000000003</v>
      </c>
    </row>
    <row r="4831" spans="1:16" x14ac:dyDescent="0.2">
      <c r="A4831">
        <v>104830</v>
      </c>
      <c r="B4831" s="1">
        <v>45295.749305555553</v>
      </c>
      <c r="C4831" t="s">
        <v>16</v>
      </c>
      <c r="D4831" t="s">
        <v>17</v>
      </c>
      <c r="E4831" t="s">
        <v>42</v>
      </c>
      <c r="F4831" t="s">
        <v>48</v>
      </c>
      <c r="G4831" t="s">
        <v>40</v>
      </c>
      <c r="H4831">
        <v>42944187</v>
      </c>
      <c r="I4831">
        <v>100.19</v>
      </c>
      <c r="J4831">
        <v>5.0999999999999996</v>
      </c>
      <c r="K4831" t="s">
        <v>21</v>
      </c>
      <c r="L4831" t="s">
        <v>22</v>
      </c>
      <c r="M4831" t="s">
        <v>37</v>
      </c>
      <c r="N4831" t="s">
        <v>31</v>
      </c>
      <c r="O4831">
        <f t="shared" ca="1" si="75"/>
        <v>8057</v>
      </c>
      <c r="P4831">
        <v>38068.019999999997</v>
      </c>
    </row>
    <row r="4832" spans="1:16" x14ac:dyDescent="0.2">
      <c r="A4832">
        <v>104831</v>
      </c>
      <c r="B4832" s="1">
        <v>45295.75</v>
      </c>
      <c r="C4832" t="s">
        <v>16</v>
      </c>
      <c r="D4832" t="s">
        <v>32</v>
      </c>
      <c r="E4832" t="s">
        <v>18</v>
      </c>
      <c r="F4832" t="s">
        <v>39</v>
      </c>
      <c r="G4832" t="s">
        <v>35</v>
      </c>
      <c r="H4832">
        <v>29181210</v>
      </c>
      <c r="I4832">
        <v>97.55</v>
      </c>
      <c r="J4832">
        <v>11.09</v>
      </c>
      <c r="K4832" t="s">
        <v>21</v>
      </c>
      <c r="L4832" t="s">
        <v>20</v>
      </c>
      <c r="M4832" t="s">
        <v>37</v>
      </c>
      <c r="N4832" t="s">
        <v>24</v>
      </c>
      <c r="O4832">
        <f t="shared" ca="1" si="75"/>
        <v>3970</v>
      </c>
      <c r="P4832">
        <v>72306.02</v>
      </c>
    </row>
    <row r="4833" spans="1:16" x14ac:dyDescent="0.2">
      <c r="A4833">
        <v>104832</v>
      </c>
      <c r="B4833" s="1">
        <v>45295.750694444447</v>
      </c>
      <c r="C4833" t="s">
        <v>16</v>
      </c>
      <c r="D4833" t="s">
        <v>32</v>
      </c>
      <c r="E4833" t="s">
        <v>18</v>
      </c>
      <c r="F4833" t="s">
        <v>26</v>
      </c>
      <c r="G4833" t="s">
        <v>20</v>
      </c>
      <c r="H4833">
        <v>9334391</v>
      </c>
      <c r="I4833">
        <v>83.25</v>
      </c>
      <c r="J4833">
        <v>6.72</v>
      </c>
      <c r="K4833" t="s">
        <v>28</v>
      </c>
      <c r="L4833" t="s">
        <v>20</v>
      </c>
      <c r="M4833" t="s">
        <v>40</v>
      </c>
      <c r="N4833" t="s">
        <v>24</v>
      </c>
      <c r="O4833">
        <f t="shared" ca="1" si="75"/>
        <v>9089</v>
      </c>
      <c r="P4833">
        <v>9222</v>
      </c>
    </row>
    <row r="4834" spans="1:16" x14ac:dyDescent="0.2">
      <c r="A4834">
        <v>104833</v>
      </c>
      <c r="B4834" s="1">
        <v>45295.751388888886</v>
      </c>
      <c r="C4834" t="s">
        <v>16</v>
      </c>
      <c r="D4834" t="s">
        <v>32</v>
      </c>
      <c r="E4834" t="s">
        <v>42</v>
      </c>
      <c r="F4834" t="s">
        <v>34</v>
      </c>
      <c r="G4834" t="s">
        <v>20</v>
      </c>
      <c r="H4834">
        <v>22435885</v>
      </c>
      <c r="I4834">
        <v>90.02</v>
      </c>
      <c r="J4834">
        <v>8.09</v>
      </c>
      <c r="K4834" t="s">
        <v>28</v>
      </c>
      <c r="L4834" t="s">
        <v>41</v>
      </c>
      <c r="M4834" t="s">
        <v>45</v>
      </c>
      <c r="N4834" t="s">
        <v>24</v>
      </c>
      <c r="O4834">
        <f t="shared" ca="1" si="75"/>
        <v>9371</v>
      </c>
      <c r="P4834">
        <v>67162.98</v>
      </c>
    </row>
    <row r="4835" spans="1:16" x14ac:dyDescent="0.2">
      <c r="A4835">
        <v>104834</v>
      </c>
      <c r="B4835" s="1">
        <v>45295.752083333333</v>
      </c>
      <c r="C4835" t="s">
        <v>16</v>
      </c>
      <c r="D4835" t="s">
        <v>17</v>
      </c>
      <c r="E4835" t="s">
        <v>18</v>
      </c>
      <c r="F4835" t="s">
        <v>48</v>
      </c>
      <c r="G4835" t="s">
        <v>41</v>
      </c>
      <c r="H4835">
        <v>89714200</v>
      </c>
      <c r="I4835">
        <v>107.6</v>
      </c>
      <c r="J4835">
        <v>4.43</v>
      </c>
      <c r="K4835" t="s">
        <v>28</v>
      </c>
      <c r="L4835" t="s">
        <v>30</v>
      </c>
      <c r="M4835" t="s">
        <v>37</v>
      </c>
      <c r="N4835" t="s">
        <v>24</v>
      </c>
      <c r="O4835">
        <f t="shared" ca="1" si="75"/>
        <v>6155</v>
      </c>
      <c r="P4835">
        <v>211149.37</v>
      </c>
    </row>
    <row r="4836" spans="1:16" x14ac:dyDescent="0.2">
      <c r="A4836">
        <v>104835</v>
      </c>
      <c r="B4836" s="1">
        <v>45295.75277777778</v>
      </c>
      <c r="C4836" t="s">
        <v>16</v>
      </c>
      <c r="D4836" t="s">
        <v>17</v>
      </c>
      <c r="E4836" t="s">
        <v>38</v>
      </c>
      <c r="F4836" t="s">
        <v>34</v>
      </c>
      <c r="G4836" t="s">
        <v>41</v>
      </c>
      <c r="H4836">
        <v>86033167</v>
      </c>
      <c r="I4836">
        <v>103.71</v>
      </c>
      <c r="J4836">
        <v>4.96</v>
      </c>
      <c r="K4836" t="s">
        <v>28</v>
      </c>
      <c r="L4836" t="s">
        <v>41</v>
      </c>
      <c r="M4836" t="s">
        <v>30</v>
      </c>
      <c r="N4836" t="s">
        <v>31</v>
      </c>
      <c r="O4836">
        <f t="shared" ca="1" si="75"/>
        <v>4618</v>
      </c>
      <c r="P4836">
        <v>151622.67000000001</v>
      </c>
    </row>
    <row r="4837" spans="1:16" x14ac:dyDescent="0.2">
      <c r="A4837">
        <v>104836</v>
      </c>
      <c r="B4837" s="1">
        <v>45295.753472222219</v>
      </c>
      <c r="C4837" t="s">
        <v>16</v>
      </c>
      <c r="D4837" t="s">
        <v>17</v>
      </c>
      <c r="E4837" t="s">
        <v>18</v>
      </c>
      <c r="F4837" t="s">
        <v>48</v>
      </c>
      <c r="G4837" t="s">
        <v>35</v>
      </c>
      <c r="H4837">
        <v>6743124</v>
      </c>
      <c r="I4837">
        <v>97.64</v>
      </c>
      <c r="J4837">
        <v>5.12</v>
      </c>
      <c r="K4837" t="s">
        <v>21</v>
      </c>
      <c r="L4837" t="s">
        <v>29</v>
      </c>
      <c r="M4837" t="s">
        <v>30</v>
      </c>
      <c r="N4837" t="s">
        <v>24</v>
      </c>
      <c r="O4837">
        <f t="shared" ca="1" si="75"/>
        <v>8252</v>
      </c>
      <c r="P4837">
        <v>2411.4</v>
      </c>
    </row>
    <row r="4838" spans="1:16" x14ac:dyDescent="0.2">
      <c r="A4838">
        <v>104837</v>
      </c>
      <c r="B4838" s="1">
        <v>45295.754166666666</v>
      </c>
      <c r="C4838" t="s">
        <v>16</v>
      </c>
      <c r="D4838" t="s">
        <v>17</v>
      </c>
      <c r="E4838" t="s">
        <v>18</v>
      </c>
      <c r="F4838" t="s">
        <v>19</v>
      </c>
      <c r="G4838" t="s">
        <v>35</v>
      </c>
      <c r="H4838">
        <v>47224729</v>
      </c>
      <c r="I4838">
        <v>98.54</v>
      </c>
      <c r="J4838">
        <v>4.53</v>
      </c>
      <c r="K4838" t="s">
        <v>28</v>
      </c>
      <c r="L4838" t="s">
        <v>41</v>
      </c>
      <c r="M4838" t="s">
        <v>37</v>
      </c>
      <c r="N4838" t="s">
        <v>31</v>
      </c>
      <c r="O4838">
        <f t="shared" ca="1" si="75"/>
        <v>3475</v>
      </c>
      <c r="P4838">
        <v>78484.820000000007</v>
      </c>
    </row>
    <row r="4839" spans="1:16" x14ac:dyDescent="0.2">
      <c r="A4839">
        <v>104838</v>
      </c>
      <c r="B4839" s="1">
        <v>45295.754861111112</v>
      </c>
      <c r="C4839" t="s">
        <v>16</v>
      </c>
      <c r="D4839" t="s">
        <v>17</v>
      </c>
      <c r="E4839" t="s">
        <v>38</v>
      </c>
      <c r="F4839" t="s">
        <v>26</v>
      </c>
      <c r="G4839" t="s">
        <v>47</v>
      </c>
      <c r="H4839">
        <v>48923448</v>
      </c>
      <c r="I4839">
        <v>95.8</v>
      </c>
      <c r="J4839">
        <v>5.12</v>
      </c>
      <c r="K4839" t="s">
        <v>21</v>
      </c>
      <c r="L4839" t="s">
        <v>20</v>
      </c>
      <c r="M4839" t="s">
        <v>40</v>
      </c>
      <c r="N4839" t="s">
        <v>24</v>
      </c>
      <c r="O4839">
        <f t="shared" ca="1" si="75"/>
        <v>8535</v>
      </c>
      <c r="P4839">
        <v>107151.76</v>
      </c>
    </row>
    <row r="4840" spans="1:16" x14ac:dyDescent="0.2">
      <c r="A4840">
        <v>104839</v>
      </c>
      <c r="B4840" s="1">
        <v>45295.755555555559</v>
      </c>
      <c r="C4840" t="s">
        <v>16</v>
      </c>
      <c r="D4840" t="s">
        <v>17</v>
      </c>
      <c r="E4840" t="s">
        <v>33</v>
      </c>
      <c r="F4840" t="s">
        <v>26</v>
      </c>
      <c r="G4840" t="s">
        <v>35</v>
      </c>
      <c r="H4840">
        <v>62355482</v>
      </c>
      <c r="I4840">
        <v>99.5</v>
      </c>
      <c r="J4840">
        <v>3.75</v>
      </c>
      <c r="K4840" t="s">
        <v>21</v>
      </c>
      <c r="L4840" t="s">
        <v>41</v>
      </c>
      <c r="M4840" t="s">
        <v>37</v>
      </c>
      <c r="N4840" t="s">
        <v>24</v>
      </c>
      <c r="O4840">
        <f t="shared" ca="1" si="75"/>
        <v>4643</v>
      </c>
      <c r="P4840">
        <v>14840.77</v>
      </c>
    </row>
    <row r="4841" spans="1:16" x14ac:dyDescent="0.2">
      <c r="A4841">
        <v>104840</v>
      </c>
      <c r="B4841" s="1">
        <v>45295.756249999999</v>
      </c>
      <c r="C4841" t="s">
        <v>16</v>
      </c>
      <c r="D4841" t="s">
        <v>17</v>
      </c>
      <c r="E4841" t="s">
        <v>18</v>
      </c>
      <c r="F4841" t="s">
        <v>19</v>
      </c>
      <c r="G4841" t="s">
        <v>35</v>
      </c>
      <c r="H4841">
        <v>77356530</v>
      </c>
      <c r="I4841">
        <v>105.04</v>
      </c>
      <c r="J4841">
        <v>3.43</v>
      </c>
      <c r="K4841" t="s">
        <v>21</v>
      </c>
      <c r="L4841" t="s">
        <v>36</v>
      </c>
      <c r="M4841" t="s">
        <v>30</v>
      </c>
      <c r="N4841" t="s">
        <v>31</v>
      </c>
      <c r="O4841">
        <f t="shared" ca="1" si="75"/>
        <v>6065</v>
      </c>
      <c r="P4841">
        <v>97888.41</v>
      </c>
    </row>
    <row r="4842" spans="1:16" x14ac:dyDescent="0.2">
      <c r="A4842">
        <v>104841</v>
      </c>
      <c r="B4842" s="1">
        <v>45295.756944444445</v>
      </c>
      <c r="C4842" t="s">
        <v>16</v>
      </c>
      <c r="D4842" t="s">
        <v>25</v>
      </c>
      <c r="E4842" t="s">
        <v>33</v>
      </c>
      <c r="F4842" t="s">
        <v>48</v>
      </c>
      <c r="G4842" t="s">
        <v>45</v>
      </c>
      <c r="H4842">
        <v>40106693</v>
      </c>
      <c r="I4842">
        <v>97.74</v>
      </c>
      <c r="J4842">
        <v>5.79</v>
      </c>
      <c r="K4842" t="s">
        <v>21</v>
      </c>
      <c r="L4842" t="s">
        <v>41</v>
      </c>
      <c r="M4842" t="s">
        <v>45</v>
      </c>
      <c r="N4842" t="s">
        <v>24</v>
      </c>
      <c r="O4842">
        <f t="shared" ca="1" si="75"/>
        <v>6624</v>
      </c>
      <c r="P4842">
        <v>84126.17</v>
      </c>
    </row>
    <row r="4843" spans="1:16" x14ac:dyDescent="0.2">
      <c r="A4843">
        <v>104842</v>
      </c>
      <c r="B4843" s="1">
        <v>45295.757638888892</v>
      </c>
      <c r="C4843" t="s">
        <v>16</v>
      </c>
      <c r="D4843" t="s">
        <v>25</v>
      </c>
      <c r="E4843" t="s">
        <v>18</v>
      </c>
      <c r="F4843" t="s">
        <v>43</v>
      </c>
      <c r="G4843" t="s">
        <v>35</v>
      </c>
      <c r="H4843">
        <v>11807442</v>
      </c>
      <c r="I4843">
        <v>96.49</v>
      </c>
      <c r="J4843">
        <v>4.12</v>
      </c>
      <c r="K4843" t="s">
        <v>28</v>
      </c>
      <c r="L4843" t="s">
        <v>22</v>
      </c>
      <c r="M4843" t="s">
        <v>40</v>
      </c>
      <c r="N4843" t="s">
        <v>24</v>
      </c>
      <c r="O4843">
        <f t="shared" ca="1" si="75"/>
        <v>1126</v>
      </c>
      <c r="P4843">
        <v>19919.8</v>
      </c>
    </row>
    <row r="4844" spans="1:16" x14ac:dyDescent="0.2">
      <c r="A4844">
        <v>104843</v>
      </c>
      <c r="B4844" s="1">
        <v>45295.758333333331</v>
      </c>
      <c r="C4844" t="s">
        <v>16</v>
      </c>
      <c r="D4844" t="s">
        <v>17</v>
      </c>
      <c r="E4844" t="s">
        <v>33</v>
      </c>
      <c r="F4844" t="s">
        <v>48</v>
      </c>
      <c r="G4844" t="s">
        <v>45</v>
      </c>
      <c r="H4844">
        <v>26911454</v>
      </c>
      <c r="I4844">
        <v>99.82</v>
      </c>
      <c r="J4844">
        <v>3.27</v>
      </c>
      <c r="K4844" t="s">
        <v>28</v>
      </c>
      <c r="L4844" t="s">
        <v>41</v>
      </c>
      <c r="M4844" t="s">
        <v>37</v>
      </c>
      <c r="N4844" t="s">
        <v>24</v>
      </c>
      <c r="O4844">
        <f t="shared" ca="1" si="75"/>
        <v>8720</v>
      </c>
      <c r="P4844">
        <v>32373.47</v>
      </c>
    </row>
    <row r="4845" spans="1:16" x14ac:dyDescent="0.2">
      <c r="A4845">
        <v>104844</v>
      </c>
      <c r="B4845" s="1">
        <v>45295.759027777778</v>
      </c>
      <c r="C4845" t="s">
        <v>16</v>
      </c>
      <c r="D4845" t="s">
        <v>17</v>
      </c>
      <c r="E4845" t="s">
        <v>18</v>
      </c>
      <c r="F4845" t="s">
        <v>26</v>
      </c>
      <c r="G4845" t="s">
        <v>35</v>
      </c>
      <c r="H4845">
        <v>18158797</v>
      </c>
      <c r="I4845">
        <v>104.19</v>
      </c>
      <c r="J4845">
        <v>5.48</v>
      </c>
      <c r="K4845" t="s">
        <v>21</v>
      </c>
      <c r="L4845" t="s">
        <v>41</v>
      </c>
      <c r="M4845" t="s">
        <v>30</v>
      </c>
      <c r="N4845" t="s">
        <v>31</v>
      </c>
      <c r="O4845">
        <f t="shared" ca="1" si="75"/>
        <v>4755</v>
      </c>
      <c r="P4845">
        <v>31586.52</v>
      </c>
    </row>
    <row r="4846" spans="1:16" x14ac:dyDescent="0.2">
      <c r="A4846">
        <v>104845</v>
      </c>
      <c r="B4846" s="1">
        <v>45295.759722222225</v>
      </c>
      <c r="C4846" t="s">
        <v>16</v>
      </c>
      <c r="D4846" t="s">
        <v>17</v>
      </c>
      <c r="E4846" t="s">
        <v>38</v>
      </c>
      <c r="F4846" t="s">
        <v>34</v>
      </c>
      <c r="G4846" t="s">
        <v>27</v>
      </c>
      <c r="H4846">
        <v>27166998</v>
      </c>
      <c r="I4846">
        <v>102.09</v>
      </c>
      <c r="J4846">
        <v>4.84</v>
      </c>
      <c r="K4846" t="s">
        <v>28</v>
      </c>
      <c r="L4846" t="s">
        <v>22</v>
      </c>
      <c r="M4846" t="s">
        <v>45</v>
      </c>
      <c r="N4846" t="s">
        <v>31</v>
      </c>
      <c r="O4846">
        <f t="shared" ca="1" si="75"/>
        <v>4949</v>
      </c>
      <c r="P4846">
        <v>12287.14</v>
      </c>
    </row>
    <row r="4847" spans="1:16" x14ac:dyDescent="0.2">
      <c r="A4847">
        <v>104846</v>
      </c>
      <c r="B4847" s="1">
        <v>45295.760416666664</v>
      </c>
      <c r="C4847" t="s">
        <v>16</v>
      </c>
      <c r="D4847" t="s">
        <v>17</v>
      </c>
      <c r="E4847" t="s">
        <v>38</v>
      </c>
      <c r="F4847" t="s">
        <v>39</v>
      </c>
      <c r="G4847" t="s">
        <v>20</v>
      </c>
      <c r="H4847">
        <v>43569857</v>
      </c>
      <c r="I4847">
        <v>99.98</v>
      </c>
      <c r="J4847">
        <v>4.78</v>
      </c>
      <c r="K4847" t="s">
        <v>21</v>
      </c>
      <c r="L4847" t="s">
        <v>30</v>
      </c>
      <c r="M4847" t="s">
        <v>30</v>
      </c>
      <c r="N4847" t="s">
        <v>24</v>
      </c>
      <c r="O4847">
        <f t="shared" ca="1" si="75"/>
        <v>9900</v>
      </c>
      <c r="P4847">
        <v>49451.7</v>
      </c>
    </row>
    <row r="4848" spans="1:16" x14ac:dyDescent="0.2">
      <c r="A4848">
        <v>104847</v>
      </c>
      <c r="B4848" s="1">
        <v>45295.761111111111</v>
      </c>
      <c r="C4848" t="s">
        <v>16</v>
      </c>
      <c r="D4848" t="s">
        <v>25</v>
      </c>
      <c r="E4848" t="s">
        <v>18</v>
      </c>
      <c r="F4848" t="s">
        <v>34</v>
      </c>
      <c r="G4848" t="s">
        <v>40</v>
      </c>
      <c r="H4848">
        <v>16754634</v>
      </c>
      <c r="I4848">
        <v>108.24</v>
      </c>
      <c r="J4848">
        <v>3.4</v>
      </c>
      <c r="K4848" t="s">
        <v>21</v>
      </c>
      <c r="L4848" t="s">
        <v>30</v>
      </c>
      <c r="M4848" t="s">
        <v>40</v>
      </c>
      <c r="N4848" t="s">
        <v>31</v>
      </c>
      <c r="O4848">
        <f t="shared" ca="1" si="75"/>
        <v>5064</v>
      </c>
      <c r="P4848">
        <v>3879.66</v>
      </c>
    </row>
    <row r="4849" spans="1:16" x14ac:dyDescent="0.2">
      <c r="A4849">
        <v>104848</v>
      </c>
      <c r="B4849" s="1">
        <v>45295.761805555558</v>
      </c>
      <c r="C4849" t="s">
        <v>16</v>
      </c>
      <c r="D4849" t="s">
        <v>17</v>
      </c>
      <c r="E4849" t="s">
        <v>50</v>
      </c>
      <c r="F4849" t="s">
        <v>26</v>
      </c>
      <c r="G4849" t="s">
        <v>44</v>
      </c>
      <c r="H4849">
        <v>15387049</v>
      </c>
      <c r="I4849">
        <v>102.03</v>
      </c>
      <c r="J4849">
        <v>5.27</v>
      </c>
      <c r="K4849" t="s">
        <v>28</v>
      </c>
      <c r="L4849" t="s">
        <v>30</v>
      </c>
      <c r="M4849" t="s">
        <v>23</v>
      </c>
      <c r="N4849" t="s">
        <v>24</v>
      </c>
      <c r="O4849">
        <f t="shared" ca="1" si="75"/>
        <v>6097</v>
      </c>
      <c r="P4849">
        <v>15687.14</v>
      </c>
    </row>
    <row r="4850" spans="1:16" x14ac:dyDescent="0.2">
      <c r="A4850">
        <v>104849</v>
      </c>
      <c r="B4850" s="1">
        <v>45295.762499999997</v>
      </c>
      <c r="C4850" t="s">
        <v>16</v>
      </c>
      <c r="D4850" t="s">
        <v>32</v>
      </c>
      <c r="E4850" t="s">
        <v>18</v>
      </c>
      <c r="F4850" t="s">
        <v>34</v>
      </c>
      <c r="G4850" t="s">
        <v>27</v>
      </c>
      <c r="H4850">
        <v>48029818</v>
      </c>
      <c r="I4850">
        <v>91.47</v>
      </c>
      <c r="J4850">
        <v>6.49</v>
      </c>
      <c r="K4850" t="s">
        <v>28</v>
      </c>
      <c r="L4850" t="s">
        <v>36</v>
      </c>
      <c r="M4850" t="s">
        <v>37</v>
      </c>
      <c r="N4850" t="s">
        <v>31</v>
      </c>
      <c r="O4850">
        <f t="shared" ca="1" si="75"/>
        <v>4604</v>
      </c>
      <c r="P4850">
        <v>36951.96</v>
      </c>
    </row>
    <row r="4851" spans="1:16" x14ac:dyDescent="0.2">
      <c r="A4851">
        <v>104850</v>
      </c>
      <c r="B4851" s="1">
        <v>45295.763194444444</v>
      </c>
      <c r="C4851" t="s">
        <v>16</v>
      </c>
      <c r="D4851" t="s">
        <v>17</v>
      </c>
      <c r="E4851" t="s">
        <v>18</v>
      </c>
      <c r="F4851" t="s">
        <v>43</v>
      </c>
      <c r="G4851" t="s">
        <v>44</v>
      </c>
      <c r="H4851">
        <v>39011366</v>
      </c>
      <c r="I4851">
        <v>95.47</v>
      </c>
      <c r="J4851">
        <v>3.13</v>
      </c>
      <c r="K4851" t="s">
        <v>28</v>
      </c>
      <c r="L4851" t="s">
        <v>22</v>
      </c>
      <c r="M4851" t="s">
        <v>45</v>
      </c>
      <c r="N4851" t="s">
        <v>31</v>
      </c>
      <c r="O4851">
        <f t="shared" ca="1" si="75"/>
        <v>2981</v>
      </c>
      <c r="P4851">
        <v>32908.15</v>
      </c>
    </row>
    <row r="4852" spans="1:16" x14ac:dyDescent="0.2">
      <c r="A4852">
        <v>104851</v>
      </c>
      <c r="B4852" s="1">
        <v>45295.763888888891</v>
      </c>
      <c r="C4852" t="s">
        <v>16</v>
      </c>
      <c r="D4852" t="s">
        <v>25</v>
      </c>
      <c r="E4852" t="s">
        <v>42</v>
      </c>
      <c r="F4852" t="s">
        <v>43</v>
      </c>
      <c r="G4852" t="s">
        <v>40</v>
      </c>
      <c r="H4852">
        <v>9209388</v>
      </c>
      <c r="I4852">
        <v>104.59</v>
      </c>
      <c r="J4852">
        <v>3.48</v>
      </c>
      <c r="K4852" t="s">
        <v>28</v>
      </c>
      <c r="L4852" t="s">
        <v>36</v>
      </c>
      <c r="M4852" t="s">
        <v>40</v>
      </c>
      <c r="N4852" t="s">
        <v>31</v>
      </c>
      <c r="O4852">
        <f t="shared" ca="1" si="75"/>
        <v>4988</v>
      </c>
      <c r="P4852">
        <v>8688.59</v>
      </c>
    </row>
    <row r="4853" spans="1:16" x14ac:dyDescent="0.2">
      <c r="A4853">
        <v>104852</v>
      </c>
      <c r="B4853" s="1">
        <v>45295.76458333333</v>
      </c>
      <c r="C4853" t="s">
        <v>16</v>
      </c>
      <c r="D4853" t="s">
        <v>17</v>
      </c>
      <c r="E4853" t="s">
        <v>38</v>
      </c>
      <c r="F4853" t="s">
        <v>48</v>
      </c>
      <c r="G4853" t="s">
        <v>20</v>
      </c>
      <c r="H4853">
        <v>73181012</v>
      </c>
      <c r="I4853">
        <v>101.89</v>
      </c>
      <c r="J4853">
        <v>5.0999999999999996</v>
      </c>
      <c r="K4853" t="s">
        <v>21</v>
      </c>
      <c r="L4853" t="s">
        <v>36</v>
      </c>
      <c r="M4853" t="s">
        <v>40</v>
      </c>
      <c r="N4853" t="s">
        <v>24</v>
      </c>
      <c r="O4853">
        <f t="shared" ca="1" si="75"/>
        <v>665</v>
      </c>
      <c r="P4853">
        <v>165539.64000000001</v>
      </c>
    </row>
    <row r="4854" spans="1:16" x14ac:dyDescent="0.2">
      <c r="A4854">
        <v>104853</v>
      </c>
      <c r="B4854" s="1">
        <v>45295.765277777777</v>
      </c>
      <c r="C4854" t="s">
        <v>16</v>
      </c>
      <c r="D4854" t="s">
        <v>32</v>
      </c>
      <c r="E4854" t="s">
        <v>38</v>
      </c>
      <c r="F4854" t="s">
        <v>34</v>
      </c>
      <c r="G4854" t="s">
        <v>20</v>
      </c>
      <c r="H4854">
        <v>14421654</v>
      </c>
      <c r="I4854">
        <v>81.38</v>
      </c>
      <c r="J4854">
        <v>10.27</v>
      </c>
      <c r="K4854" t="s">
        <v>21</v>
      </c>
      <c r="L4854" t="s">
        <v>29</v>
      </c>
      <c r="M4854" t="s">
        <v>23</v>
      </c>
      <c r="N4854" t="s">
        <v>24</v>
      </c>
      <c r="O4854">
        <f t="shared" ca="1" si="75"/>
        <v>1500</v>
      </c>
      <c r="P4854">
        <v>27955.15</v>
      </c>
    </row>
    <row r="4855" spans="1:16" x14ac:dyDescent="0.2">
      <c r="A4855">
        <v>104854</v>
      </c>
      <c r="B4855" s="1">
        <v>45295.765972222223</v>
      </c>
      <c r="C4855" t="s">
        <v>16</v>
      </c>
      <c r="D4855" t="s">
        <v>17</v>
      </c>
      <c r="E4855" t="s">
        <v>33</v>
      </c>
      <c r="F4855" t="s">
        <v>34</v>
      </c>
      <c r="G4855" t="s">
        <v>47</v>
      </c>
      <c r="H4855">
        <v>19973203</v>
      </c>
      <c r="I4855">
        <v>98.66</v>
      </c>
      <c r="J4855">
        <v>3.74</v>
      </c>
      <c r="K4855" t="s">
        <v>21</v>
      </c>
      <c r="L4855" t="s">
        <v>36</v>
      </c>
      <c r="M4855" t="s">
        <v>23</v>
      </c>
      <c r="N4855" t="s">
        <v>24</v>
      </c>
      <c r="O4855">
        <f t="shared" ca="1" si="75"/>
        <v>6923</v>
      </c>
      <c r="P4855">
        <v>26140.37</v>
      </c>
    </row>
    <row r="4856" spans="1:16" x14ac:dyDescent="0.2">
      <c r="A4856">
        <v>104855</v>
      </c>
      <c r="B4856" s="1">
        <v>45295.76666666667</v>
      </c>
      <c r="C4856" t="s">
        <v>16</v>
      </c>
      <c r="D4856" t="s">
        <v>32</v>
      </c>
      <c r="E4856" t="s">
        <v>18</v>
      </c>
      <c r="F4856" t="s">
        <v>26</v>
      </c>
      <c r="G4856" t="s">
        <v>41</v>
      </c>
      <c r="H4856">
        <v>15429243</v>
      </c>
      <c r="I4856">
        <v>89.19</v>
      </c>
      <c r="J4856">
        <v>5.63</v>
      </c>
      <c r="K4856" t="s">
        <v>28</v>
      </c>
      <c r="L4856" t="s">
        <v>22</v>
      </c>
      <c r="M4856" t="s">
        <v>37</v>
      </c>
      <c r="N4856" t="s">
        <v>24</v>
      </c>
      <c r="O4856">
        <f t="shared" ca="1" si="75"/>
        <v>6770</v>
      </c>
      <c r="P4856">
        <v>2245.02</v>
      </c>
    </row>
    <row r="4857" spans="1:16" x14ac:dyDescent="0.2">
      <c r="A4857">
        <v>104856</v>
      </c>
      <c r="B4857" s="1">
        <v>45295.767361111109</v>
      </c>
      <c r="C4857" t="s">
        <v>16</v>
      </c>
      <c r="D4857" t="s">
        <v>17</v>
      </c>
      <c r="E4857" t="s">
        <v>42</v>
      </c>
      <c r="F4857" t="s">
        <v>48</v>
      </c>
      <c r="G4857" t="s">
        <v>44</v>
      </c>
      <c r="H4857">
        <v>83078298</v>
      </c>
      <c r="I4857">
        <v>96.83</v>
      </c>
      <c r="J4857">
        <v>3.49</v>
      </c>
      <c r="K4857" t="s">
        <v>28</v>
      </c>
      <c r="L4857" t="s">
        <v>20</v>
      </c>
      <c r="M4857" t="s">
        <v>37</v>
      </c>
      <c r="N4857" t="s">
        <v>31</v>
      </c>
      <c r="O4857">
        <f t="shared" ca="1" si="75"/>
        <v>2729</v>
      </c>
      <c r="P4857">
        <v>254885.17</v>
      </c>
    </row>
    <row r="4858" spans="1:16" x14ac:dyDescent="0.2">
      <c r="A4858">
        <v>104857</v>
      </c>
      <c r="B4858" s="1">
        <v>45295.768055555556</v>
      </c>
      <c r="C4858" t="s">
        <v>16</v>
      </c>
      <c r="D4858" t="s">
        <v>17</v>
      </c>
      <c r="E4858" t="s">
        <v>18</v>
      </c>
      <c r="F4858" t="s">
        <v>48</v>
      </c>
      <c r="G4858" t="s">
        <v>41</v>
      </c>
      <c r="H4858">
        <v>75298574</v>
      </c>
      <c r="I4858">
        <v>101.53</v>
      </c>
      <c r="J4858">
        <v>4.3600000000000003</v>
      </c>
      <c r="K4858" t="s">
        <v>21</v>
      </c>
      <c r="L4858" t="s">
        <v>20</v>
      </c>
      <c r="M4858" t="s">
        <v>40</v>
      </c>
      <c r="N4858" t="s">
        <v>31</v>
      </c>
      <c r="O4858">
        <f t="shared" ca="1" si="75"/>
        <v>3185</v>
      </c>
      <c r="P4858">
        <v>10299.73</v>
      </c>
    </row>
    <row r="4859" spans="1:16" x14ac:dyDescent="0.2">
      <c r="A4859">
        <v>104858</v>
      </c>
      <c r="B4859" s="1">
        <v>45295.768750000003</v>
      </c>
      <c r="C4859" t="s">
        <v>16</v>
      </c>
      <c r="D4859" t="s">
        <v>25</v>
      </c>
      <c r="E4859" t="s">
        <v>38</v>
      </c>
      <c r="F4859" t="s">
        <v>34</v>
      </c>
      <c r="G4859" t="s">
        <v>41</v>
      </c>
      <c r="H4859">
        <v>40336592</v>
      </c>
      <c r="I4859">
        <v>100.45</v>
      </c>
      <c r="J4859">
        <v>3.66</v>
      </c>
      <c r="K4859" t="s">
        <v>28</v>
      </c>
      <c r="L4859" t="s">
        <v>30</v>
      </c>
      <c r="M4859" t="s">
        <v>37</v>
      </c>
      <c r="N4859" t="s">
        <v>31</v>
      </c>
      <c r="O4859">
        <f t="shared" ca="1" si="75"/>
        <v>3132</v>
      </c>
      <c r="P4859">
        <v>67548.47</v>
      </c>
    </row>
    <row r="4860" spans="1:16" x14ac:dyDescent="0.2">
      <c r="A4860">
        <v>104859</v>
      </c>
      <c r="B4860" s="1">
        <v>45295.769444444442</v>
      </c>
      <c r="C4860" t="s">
        <v>16</v>
      </c>
      <c r="D4860" t="s">
        <v>25</v>
      </c>
      <c r="E4860" t="s">
        <v>18</v>
      </c>
      <c r="F4860" t="s">
        <v>39</v>
      </c>
      <c r="G4860" t="s">
        <v>45</v>
      </c>
      <c r="H4860">
        <v>9435878</v>
      </c>
      <c r="I4860">
        <v>100.4</v>
      </c>
      <c r="J4860">
        <v>5.95</v>
      </c>
      <c r="K4860" t="s">
        <v>21</v>
      </c>
      <c r="L4860" t="s">
        <v>36</v>
      </c>
      <c r="M4860" t="s">
        <v>37</v>
      </c>
      <c r="N4860" t="s">
        <v>24</v>
      </c>
      <c r="O4860">
        <f t="shared" ca="1" si="75"/>
        <v>7022</v>
      </c>
      <c r="P4860">
        <v>22572.93</v>
      </c>
    </row>
    <row r="4861" spans="1:16" x14ac:dyDescent="0.2">
      <c r="A4861">
        <v>104860</v>
      </c>
      <c r="B4861" s="1">
        <v>45295.770138888889</v>
      </c>
      <c r="C4861" t="s">
        <v>16</v>
      </c>
      <c r="D4861" t="s">
        <v>32</v>
      </c>
      <c r="E4861" t="s">
        <v>42</v>
      </c>
      <c r="F4861" t="s">
        <v>34</v>
      </c>
      <c r="G4861" t="s">
        <v>41</v>
      </c>
      <c r="H4861">
        <v>40474666</v>
      </c>
      <c r="I4861">
        <v>88.13</v>
      </c>
      <c r="J4861">
        <v>8.19</v>
      </c>
      <c r="K4861" t="s">
        <v>21</v>
      </c>
      <c r="L4861" t="s">
        <v>30</v>
      </c>
      <c r="M4861" t="s">
        <v>23</v>
      </c>
      <c r="N4861" t="s">
        <v>24</v>
      </c>
      <c r="O4861">
        <f t="shared" ca="1" si="75"/>
        <v>3607</v>
      </c>
      <c r="P4861">
        <v>19919.689999999999</v>
      </c>
    </row>
    <row r="4862" spans="1:16" x14ac:dyDescent="0.2">
      <c r="A4862">
        <v>104861</v>
      </c>
      <c r="B4862" s="1">
        <v>45295.770833333336</v>
      </c>
      <c r="C4862" t="s">
        <v>16</v>
      </c>
      <c r="D4862" t="s">
        <v>32</v>
      </c>
      <c r="E4862" t="s">
        <v>33</v>
      </c>
      <c r="F4862" t="s">
        <v>34</v>
      </c>
      <c r="G4862" t="s">
        <v>45</v>
      </c>
      <c r="H4862">
        <v>14064323</v>
      </c>
      <c r="I4862">
        <v>86.59</v>
      </c>
      <c r="J4862">
        <v>7.58</v>
      </c>
      <c r="K4862" t="s">
        <v>21</v>
      </c>
      <c r="L4862" t="s">
        <v>36</v>
      </c>
      <c r="M4862" t="s">
        <v>40</v>
      </c>
      <c r="N4862" t="s">
        <v>24</v>
      </c>
      <c r="O4862">
        <f t="shared" ca="1" si="75"/>
        <v>2401</v>
      </c>
      <c r="P4862">
        <v>18035.96</v>
      </c>
    </row>
    <row r="4863" spans="1:16" x14ac:dyDescent="0.2">
      <c r="A4863">
        <v>104862</v>
      </c>
      <c r="B4863" s="1">
        <v>45295.771527777775</v>
      </c>
      <c r="C4863" t="s">
        <v>16</v>
      </c>
      <c r="D4863" t="s">
        <v>32</v>
      </c>
      <c r="E4863" t="s">
        <v>18</v>
      </c>
      <c r="F4863" t="s">
        <v>34</v>
      </c>
      <c r="G4863" t="s">
        <v>40</v>
      </c>
      <c r="H4863">
        <v>24082159</v>
      </c>
      <c r="I4863">
        <v>83.6</v>
      </c>
      <c r="J4863">
        <v>10.44</v>
      </c>
      <c r="K4863" t="s">
        <v>28</v>
      </c>
      <c r="L4863" t="s">
        <v>30</v>
      </c>
      <c r="M4863" t="s">
        <v>30</v>
      </c>
      <c r="N4863" t="s">
        <v>24</v>
      </c>
      <c r="O4863">
        <f t="shared" ca="1" si="75"/>
        <v>4494</v>
      </c>
      <c r="P4863">
        <v>3507.16</v>
      </c>
    </row>
    <row r="4864" spans="1:16" x14ac:dyDescent="0.2">
      <c r="A4864">
        <v>104863</v>
      </c>
      <c r="B4864" s="1">
        <v>45295.772222222222</v>
      </c>
      <c r="C4864" t="s">
        <v>16</v>
      </c>
      <c r="D4864" t="s">
        <v>17</v>
      </c>
      <c r="E4864" t="s">
        <v>33</v>
      </c>
      <c r="F4864" t="s">
        <v>43</v>
      </c>
      <c r="G4864" t="s">
        <v>35</v>
      </c>
      <c r="H4864">
        <v>25306737</v>
      </c>
      <c r="I4864">
        <v>104.17</v>
      </c>
      <c r="J4864">
        <v>3.5</v>
      </c>
      <c r="K4864" t="s">
        <v>28</v>
      </c>
      <c r="L4864" t="s">
        <v>41</v>
      </c>
      <c r="M4864" t="s">
        <v>30</v>
      </c>
      <c r="N4864" t="s">
        <v>24</v>
      </c>
      <c r="O4864">
        <f t="shared" ca="1" si="75"/>
        <v>9439</v>
      </c>
      <c r="P4864">
        <v>13976.81</v>
      </c>
    </row>
    <row r="4865" spans="1:16" x14ac:dyDescent="0.2">
      <c r="A4865">
        <v>104864</v>
      </c>
      <c r="B4865" s="1">
        <v>45295.772916666669</v>
      </c>
      <c r="C4865" t="s">
        <v>16</v>
      </c>
      <c r="D4865" t="s">
        <v>17</v>
      </c>
      <c r="E4865" t="s">
        <v>38</v>
      </c>
      <c r="F4865" t="s">
        <v>19</v>
      </c>
      <c r="G4865" t="s">
        <v>27</v>
      </c>
      <c r="H4865">
        <v>79168144</v>
      </c>
      <c r="I4865">
        <v>98.3</v>
      </c>
      <c r="J4865">
        <v>5.23</v>
      </c>
      <c r="K4865" t="s">
        <v>21</v>
      </c>
      <c r="L4865" t="s">
        <v>22</v>
      </c>
      <c r="M4865" t="s">
        <v>45</v>
      </c>
      <c r="N4865" t="s">
        <v>24</v>
      </c>
      <c r="O4865">
        <f t="shared" ca="1" si="75"/>
        <v>703</v>
      </c>
      <c r="P4865">
        <v>83006.460000000006</v>
      </c>
    </row>
    <row r="4866" spans="1:16" x14ac:dyDescent="0.2">
      <c r="A4866">
        <v>104865</v>
      </c>
      <c r="B4866" s="1">
        <v>45295.773611111108</v>
      </c>
      <c r="C4866" t="s">
        <v>16</v>
      </c>
      <c r="D4866" t="s">
        <v>17</v>
      </c>
      <c r="E4866" t="s">
        <v>38</v>
      </c>
      <c r="F4866" t="s">
        <v>48</v>
      </c>
      <c r="G4866" t="s">
        <v>44</v>
      </c>
      <c r="H4866">
        <v>99323231</v>
      </c>
      <c r="I4866">
        <v>105.92</v>
      </c>
      <c r="J4866">
        <v>4.04</v>
      </c>
      <c r="K4866" t="s">
        <v>28</v>
      </c>
      <c r="L4866" t="s">
        <v>36</v>
      </c>
      <c r="M4866" t="s">
        <v>23</v>
      </c>
      <c r="N4866" t="s">
        <v>24</v>
      </c>
      <c r="O4866">
        <f t="shared" ca="1" si="75"/>
        <v>449</v>
      </c>
      <c r="P4866">
        <v>281098.7</v>
      </c>
    </row>
    <row r="4867" spans="1:16" x14ac:dyDescent="0.2">
      <c r="A4867">
        <v>104866</v>
      </c>
      <c r="B4867" s="1">
        <v>45295.774305555555</v>
      </c>
      <c r="C4867" t="s">
        <v>16</v>
      </c>
      <c r="D4867" t="s">
        <v>32</v>
      </c>
      <c r="E4867" t="s">
        <v>46</v>
      </c>
      <c r="F4867" t="s">
        <v>19</v>
      </c>
      <c r="G4867" t="s">
        <v>35</v>
      </c>
      <c r="H4867">
        <v>47293053</v>
      </c>
      <c r="I4867">
        <v>97.16</v>
      </c>
      <c r="J4867">
        <v>6.49</v>
      </c>
      <c r="K4867" t="s">
        <v>28</v>
      </c>
      <c r="L4867" t="s">
        <v>29</v>
      </c>
      <c r="M4867" t="s">
        <v>45</v>
      </c>
      <c r="N4867" t="s">
        <v>24</v>
      </c>
      <c r="O4867">
        <f t="shared" ref="O4867:O4930" ca="1" si="76">RANDBETWEEN(100, 10000)</f>
        <v>3321</v>
      </c>
      <c r="P4867">
        <v>90183.52</v>
      </c>
    </row>
    <row r="4868" spans="1:16" x14ac:dyDescent="0.2">
      <c r="A4868">
        <v>104867</v>
      </c>
      <c r="B4868" s="1">
        <v>45295.775000000001</v>
      </c>
      <c r="C4868" t="s">
        <v>16</v>
      </c>
      <c r="D4868" t="s">
        <v>17</v>
      </c>
      <c r="E4868" t="s">
        <v>38</v>
      </c>
      <c r="F4868" t="s">
        <v>43</v>
      </c>
      <c r="G4868" t="s">
        <v>45</v>
      </c>
      <c r="H4868">
        <v>21456396</v>
      </c>
      <c r="I4868">
        <v>106.26</v>
      </c>
      <c r="J4868">
        <v>5.66</v>
      </c>
      <c r="K4868" t="s">
        <v>28</v>
      </c>
      <c r="L4868" t="s">
        <v>36</v>
      </c>
      <c r="M4868" t="s">
        <v>40</v>
      </c>
      <c r="N4868" t="s">
        <v>31</v>
      </c>
      <c r="O4868">
        <f t="shared" ca="1" si="76"/>
        <v>4603</v>
      </c>
      <c r="P4868">
        <v>3090.22</v>
      </c>
    </row>
    <row r="4869" spans="1:16" x14ac:dyDescent="0.2">
      <c r="A4869">
        <v>104868</v>
      </c>
      <c r="B4869" s="1">
        <v>45295.775694444441</v>
      </c>
      <c r="C4869" t="s">
        <v>16</v>
      </c>
      <c r="D4869" t="s">
        <v>17</v>
      </c>
      <c r="E4869" t="s">
        <v>18</v>
      </c>
      <c r="F4869" t="s">
        <v>39</v>
      </c>
      <c r="G4869" t="s">
        <v>20</v>
      </c>
      <c r="H4869">
        <v>39763290</v>
      </c>
      <c r="I4869">
        <v>99.24</v>
      </c>
      <c r="J4869">
        <v>5.83</v>
      </c>
      <c r="K4869" t="s">
        <v>21</v>
      </c>
      <c r="L4869" t="s">
        <v>36</v>
      </c>
      <c r="M4869" t="s">
        <v>30</v>
      </c>
      <c r="N4869" t="s">
        <v>24</v>
      </c>
      <c r="O4869">
        <f t="shared" ca="1" si="76"/>
        <v>6645</v>
      </c>
      <c r="P4869">
        <v>18183.86</v>
      </c>
    </row>
    <row r="4870" spans="1:16" x14ac:dyDescent="0.2">
      <c r="A4870">
        <v>104869</v>
      </c>
      <c r="B4870" s="1">
        <v>45295.776388888888</v>
      </c>
      <c r="C4870" t="s">
        <v>16</v>
      </c>
      <c r="D4870" t="s">
        <v>17</v>
      </c>
      <c r="E4870" t="s">
        <v>33</v>
      </c>
      <c r="F4870" t="s">
        <v>26</v>
      </c>
      <c r="G4870" t="s">
        <v>47</v>
      </c>
      <c r="H4870">
        <v>85826112</v>
      </c>
      <c r="I4870">
        <v>100.55</v>
      </c>
      <c r="J4870">
        <v>5.31</v>
      </c>
      <c r="K4870" t="s">
        <v>28</v>
      </c>
      <c r="L4870" t="s">
        <v>22</v>
      </c>
      <c r="M4870" t="s">
        <v>30</v>
      </c>
      <c r="N4870" t="s">
        <v>24</v>
      </c>
      <c r="O4870">
        <f t="shared" ca="1" si="76"/>
        <v>6778</v>
      </c>
      <c r="P4870">
        <v>59468.68</v>
      </c>
    </row>
    <row r="4871" spans="1:16" x14ac:dyDescent="0.2">
      <c r="A4871">
        <v>104870</v>
      </c>
      <c r="B4871" s="1">
        <v>45295.777083333334</v>
      </c>
      <c r="C4871" t="s">
        <v>16</v>
      </c>
      <c r="D4871" t="s">
        <v>32</v>
      </c>
      <c r="E4871" t="s">
        <v>18</v>
      </c>
      <c r="F4871" t="s">
        <v>39</v>
      </c>
      <c r="G4871" t="s">
        <v>44</v>
      </c>
      <c r="H4871">
        <v>48419689</v>
      </c>
      <c r="I4871">
        <v>99.23</v>
      </c>
      <c r="J4871">
        <v>5.21</v>
      </c>
      <c r="K4871" t="s">
        <v>28</v>
      </c>
      <c r="L4871" t="s">
        <v>41</v>
      </c>
      <c r="M4871" t="s">
        <v>30</v>
      </c>
      <c r="N4871" t="s">
        <v>24</v>
      </c>
      <c r="O4871">
        <f t="shared" ca="1" si="76"/>
        <v>9600</v>
      </c>
      <c r="P4871">
        <v>109828.07</v>
      </c>
    </row>
    <row r="4872" spans="1:16" x14ac:dyDescent="0.2">
      <c r="A4872">
        <v>104871</v>
      </c>
      <c r="B4872" s="1">
        <v>45295.777777777781</v>
      </c>
      <c r="C4872" t="s">
        <v>16</v>
      </c>
      <c r="D4872" t="s">
        <v>17</v>
      </c>
      <c r="E4872" t="s">
        <v>33</v>
      </c>
      <c r="F4872" t="s">
        <v>48</v>
      </c>
      <c r="G4872" t="s">
        <v>47</v>
      </c>
      <c r="H4872">
        <v>20349511</v>
      </c>
      <c r="I4872">
        <v>104.16</v>
      </c>
      <c r="J4872">
        <v>5.23</v>
      </c>
      <c r="K4872" t="s">
        <v>28</v>
      </c>
      <c r="L4872" t="s">
        <v>20</v>
      </c>
      <c r="M4872" t="s">
        <v>45</v>
      </c>
      <c r="N4872" t="s">
        <v>24</v>
      </c>
      <c r="O4872">
        <f t="shared" ca="1" si="76"/>
        <v>2784</v>
      </c>
      <c r="P4872">
        <v>34655.050000000003</v>
      </c>
    </row>
    <row r="4873" spans="1:16" x14ac:dyDescent="0.2">
      <c r="A4873">
        <v>104872</v>
      </c>
      <c r="B4873" s="1">
        <v>45295.77847222222</v>
      </c>
      <c r="C4873" t="s">
        <v>16</v>
      </c>
      <c r="D4873" t="s">
        <v>17</v>
      </c>
      <c r="E4873" t="s">
        <v>18</v>
      </c>
      <c r="F4873" t="s">
        <v>26</v>
      </c>
      <c r="G4873" t="s">
        <v>20</v>
      </c>
      <c r="H4873">
        <v>41935049</v>
      </c>
      <c r="I4873">
        <v>101.32</v>
      </c>
      <c r="J4873">
        <v>4.88</v>
      </c>
      <c r="K4873" t="s">
        <v>21</v>
      </c>
      <c r="L4873" t="s">
        <v>22</v>
      </c>
      <c r="M4873" t="s">
        <v>37</v>
      </c>
      <c r="N4873" t="s">
        <v>31</v>
      </c>
      <c r="O4873">
        <f t="shared" ca="1" si="76"/>
        <v>879</v>
      </c>
      <c r="P4873">
        <v>40177.61</v>
      </c>
    </row>
    <row r="4874" spans="1:16" x14ac:dyDescent="0.2">
      <c r="A4874">
        <v>104873</v>
      </c>
      <c r="B4874" s="1">
        <v>45295.779166666667</v>
      </c>
      <c r="C4874" t="s">
        <v>16</v>
      </c>
      <c r="D4874" t="s">
        <v>17</v>
      </c>
      <c r="E4874" t="s">
        <v>18</v>
      </c>
      <c r="F4874" t="s">
        <v>19</v>
      </c>
      <c r="G4874" t="s">
        <v>40</v>
      </c>
      <c r="H4874">
        <v>46535044</v>
      </c>
      <c r="I4874">
        <v>109.07</v>
      </c>
      <c r="J4874">
        <v>3.59</v>
      </c>
      <c r="K4874" t="s">
        <v>21</v>
      </c>
      <c r="L4874" t="s">
        <v>41</v>
      </c>
      <c r="M4874" t="s">
        <v>45</v>
      </c>
      <c r="N4874" t="s">
        <v>24</v>
      </c>
      <c r="O4874">
        <f t="shared" ca="1" si="76"/>
        <v>3691</v>
      </c>
      <c r="P4874">
        <v>118174.66</v>
      </c>
    </row>
    <row r="4875" spans="1:16" x14ac:dyDescent="0.2">
      <c r="A4875">
        <v>104874</v>
      </c>
      <c r="B4875" s="1">
        <v>45295.779861111114</v>
      </c>
      <c r="C4875" t="s">
        <v>16</v>
      </c>
      <c r="D4875" t="s">
        <v>17</v>
      </c>
      <c r="E4875" t="s">
        <v>38</v>
      </c>
      <c r="F4875" t="s">
        <v>39</v>
      </c>
      <c r="G4875" t="s">
        <v>44</v>
      </c>
      <c r="H4875">
        <v>47171389</v>
      </c>
      <c r="I4875">
        <v>107.87</v>
      </c>
      <c r="J4875">
        <v>4.7699999999999996</v>
      </c>
      <c r="K4875" t="s">
        <v>21</v>
      </c>
      <c r="L4875" t="s">
        <v>30</v>
      </c>
      <c r="M4875" t="s">
        <v>30</v>
      </c>
      <c r="N4875" t="s">
        <v>24</v>
      </c>
      <c r="O4875">
        <f t="shared" ca="1" si="76"/>
        <v>3474</v>
      </c>
      <c r="P4875">
        <v>69774.12</v>
      </c>
    </row>
    <row r="4876" spans="1:16" x14ac:dyDescent="0.2">
      <c r="A4876">
        <v>104875</v>
      </c>
      <c r="B4876" s="1">
        <v>45295.780555555553</v>
      </c>
      <c r="C4876" t="s">
        <v>16</v>
      </c>
      <c r="D4876" t="s">
        <v>17</v>
      </c>
      <c r="E4876" t="s">
        <v>38</v>
      </c>
      <c r="F4876" t="s">
        <v>48</v>
      </c>
      <c r="G4876" t="s">
        <v>27</v>
      </c>
      <c r="H4876">
        <v>40851969</v>
      </c>
      <c r="I4876">
        <v>98.38</v>
      </c>
      <c r="J4876">
        <v>3.17</v>
      </c>
      <c r="K4876" t="s">
        <v>28</v>
      </c>
      <c r="L4876" t="s">
        <v>36</v>
      </c>
      <c r="M4876" t="s">
        <v>23</v>
      </c>
      <c r="N4876" t="s">
        <v>24</v>
      </c>
      <c r="O4876">
        <f t="shared" ca="1" si="76"/>
        <v>7159</v>
      </c>
      <c r="P4876">
        <v>85702.33</v>
      </c>
    </row>
    <row r="4877" spans="1:16" x14ac:dyDescent="0.2">
      <c r="A4877">
        <v>104876</v>
      </c>
      <c r="B4877" s="1">
        <v>45295.78125</v>
      </c>
      <c r="C4877" t="s">
        <v>16</v>
      </c>
      <c r="D4877" t="s">
        <v>32</v>
      </c>
      <c r="E4877" t="s">
        <v>38</v>
      </c>
      <c r="F4877" t="s">
        <v>39</v>
      </c>
      <c r="G4877" t="s">
        <v>47</v>
      </c>
      <c r="H4877">
        <v>34947627</v>
      </c>
      <c r="I4877">
        <v>80.680000000000007</v>
      </c>
      <c r="J4877">
        <v>9.32</v>
      </c>
      <c r="K4877" t="s">
        <v>21</v>
      </c>
      <c r="L4877" t="s">
        <v>36</v>
      </c>
      <c r="M4877" t="s">
        <v>23</v>
      </c>
      <c r="N4877" t="s">
        <v>31</v>
      </c>
      <c r="O4877">
        <f t="shared" ca="1" si="76"/>
        <v>6189</v>
      </c>
      <c r="P4877">
        <v>34096.18</v>
      </c>
    </row>
    <row r="4878" spans="1:16" x14ac:dyDescent="0.2">
      <c r="A4878">
        <v>104877</v>
      </c>
      <c r="B4878" s="1">
        <v>45295.781944444447</v>
      </c>
      <c r="C4878" t="s">
        <v>16</v>
      </c>
      <c r="D4878" t="s">
        <v>32</v>
      </c>
      <c r="E4878" t="s">
        <v>46</v>
      </c>
      <c r="F4878" t="s">
        <v>26</v>
      </c>
      <c r="G4878" t="s">
        <v>44</v>
      </c>
      <c r="H4878">
        <v>16878586</v>
      </c>
      <c r="I4878">
        <v>87.82</v>
      </c>
      <c r="J4878">
        <v>9.65</v>
      </c>
      <c r="K4878" t="s">
        <v>28</v>
      </c>
      <c r="L4878" t="s">
        <v>20</v>
      </c>
      <c r="M4878" t="s">
        <v>45</v>
      </c>
      <c r="N4878" t="s">
        <v>31</v>
      </c>
      <c r="O4878">
        <f t="shared" ca="1" si="76"/>
        <v>9943</v>
      </c>
      <c r="P4878">
        <v>51037.75</v>
      </c>
    </row>
    <row r="4879" spans="1:16" x14ac:dyDescent="0.2">
      <c r="A4879">
        <v>104878</v>
      </c>
      <c r="B4879" s="1">
        <v>45295.782638888886</v>
      </c>
      <c r="C4879" t="s">
        <v>16</v>
      </c>
      <c r="D4879" t="s">
        <v>32</v>
      </c>
      <c r="E4879" t="s">
        <v>49</v>
      </c>
      <c r="F4879" t="s">
        <v>26</v>
      </c>
      <c r="G4879" t="s">
        <v>20</v>
      </c>
      <c r="H4879">
        <v>10624561</v>
      </c>
      <c r="I4879">
        <v>94.96</v>
      </c>
      <c r="J4879">
        <v>5.79</v>
      </c>
      <c r="K4879" t="s">
        <v>21</v>
      </c>
      <c r="L4879" t="s">
        <v>30</v>
      </c>
      <c r="M4879" t="s">
        <v>45</v>
      </c>
      <c r="N4879" t="s">
        <v>24</v>
      </c>
      <c r="O4879">
        <f t="shared" ca="1" si="76"/>
        <v>9290</v>
      </c>
      <c r="P4879">
        <v>24646.07</v>
      </c>
    </row>
    <row r="4880" spans="1:16" x14ac:dyDescent="0.2">
      <c r="A4880">
        <v>104879</v>
      </c>
      <c r="B4880" s="1">
        <v>45295.783333333333</v>
      </c>
      <c r="C4880" t="s">
        <v>16</v>
      </c>
      <c r="D4880" t="s">
        <v>17</v>
      </c>
      <c r="E4880" t="s">
        <v>38</v>
      </c>
      <c r="F4880" t="s">
        <v>39</v>
      </c>
      <c r="G4880" t="s">
        <v>47</v>
      </c>
      <c r="H4880">
        <v>28331956</v>
      </c>
      <c r="I4880">
        <v>95.28</v>
      </c>
      <c r="J4880">
        <v>3.05</v>
      </c>
      <c r="K4880" t="s">
        <v>28</v>
      </c>
      <c r="L4880" t="s">
        <v>41</v>
      </c>
      <c r="M4880" t="s">
        <v>40</v>
      </c>
      <c r="N4880" t="s">
        <v>31</v>
      </c>
      <c r="O4880">
        <f t="shared" ca="1" si="76"/>
        <v>9147</v>
      </c>
      <c r="P4880">
        <v>33026.879999999997</v>
      </c>
    </row>
    <row r="4881" spans="1:16" x14ac:dyDescent="0.2">
      <c r="A4881">
        <v>104880</v>
      </c>
      <c r="B4881" s="1">
        <v>45295.78402777778</v>
      </c>
      <c r="C4881" t="s">
        <v>16</v>
      </c>
      <c r="D4881" t="s">
        <v>32</v>
      </c>
      <c r="E4881" t="s">
        <v>46</v>
      </c>
      <c r="F4881" t="s">
        <v>43</v>
      </c>
      <c r="G4881" t="s">
        <v>45</v>
      </c>
      <c r="H4881">
        <v>29503010</v>
      </c>
      <c r="I4881">
        <v>89.55</v>
      </c>
      <c r="J4881">
        <v>11.92</v>
      </c>
      <c r="K4881" t="s">
        <v>21</v>
      </c>
      <c r="L4881" t="s">
        <v>30</v>
      </c>
      <c r="M4881" t="s">
        <v>45</v>
      </c>
      <c r="N4881" t="s">
        <v>24</v>
      </c>
      <c r="O4881">
        <f t="shared" ca="1" si="76"/>
        <v>6678</v>
      </c>
      <c r="P4881">
        <v>64690.62</v>
      </c>
    </row>
    <row r="4882" spans="1:16" x14ac:dyDescent="0.2">
      <c r="A4882">
        <v>104881</v>
      </c>
      <c r="B4882" s="1">
        <v>45295.784722222219</v>
      </c>
      <c r="C4882" t="s">
        <v>16</v>
      </c>
      <c r="D4882" t="s">
        <v>17</v>
      </c>
      <c r="E4882" t="s">
        <v>42</v>
      </c>
      <c r="F4882" t="s">
        <v>39</v>
      </c>
      <c r="G4882" t="s">
        <v>40</v>
      </c>
      <c r="H4882">
        <v>86287292</v>
      </c>
      <c r="I4882">
        <v>109.38</v>
      </c>
      <c r="J4882">
        <v>5.05</v>
      </c>
      <c r="K4882" t="s">
        <v>21</v>
      </c>
      <c r="L4882" t="s">
        <v>30</v>
      </c>
      <c r="M4882" t="s">
        <v>45</v>
      </c>
      <c r="N4882" t="s">
        <v>31</v>
      </c>
      <c r="O4882">
        <f t="shared" ca="1" si="76"/>
        <v>4412</v>
      </c>
      <c r="P4882">
        <v>131996.66</v>
      </c>
    </row>
    <row r="4883" spans="1:16" x14ac:dyDescent="0.2">
      <c r="A4883">
        <v>104882</v>
      </c>
      <c r="B4883" s="1">
        <v>45295.785416666666</v>
      </c>
      <c r="C4883" t="s">
        <v>16</v>
      </c>
      <c r="D4883" t="s">
        <v>17</v>
      </c>
      <c r="E4883" t="s">
        <v>33</v>
      </c>
      <c r="F4883" t="s">
        <v>19</v>
      </c>
      <c r="G4883" t="s">
        <v>35</v>
      </c>
      <c r="H4883">
        <v>30403424</v>
      </c>
      <c r="I4883">
        <v>99.81</v>
      </c>
      <c r="J4883">
        <v>5.82</v>
      </c>
      <c r="K4883" t="s">
        <v>28</v>
      </c>
      <c r="L4883" t="s">
        <v>20</v>
      </c>
      <c r="M4883" t="s">
        <v>30</v>
      </c>
      <c r="N4883" t="s">
        <v>24</v>
      </c>
      <c r="O4883">
        <f t="shared" ca="1" si="76"/>
        <v>1757</v>
      </c>
      <c r="P4883">
        <v>37795.660000000003</v>
      </c>
    </row>
    <row r="4884" spans="1:16" x14ac:dyDescent="0.2">
      <c r="A4884">
        <v>104883</v>
      </c>
      <c r="B4884" s="1">
        <v>45295.786111111112</v>
      </c>
      <c r="C4884" t="s">
        <v>16</v>
      </c>
      <c r="D4884" t="s">
        <v>32</v>
      </c>
      <c r="E4884" t="s">
        <v>18</v>
      </c>
      <c r="F4884" t="s">
        <v>39</v>
      </c>
      <c r="G4884" t="s">
        <v>35</v>
      </c>
      <c r="H4884">
        <v>36345138</v>
      </c>
      <c r="I4884">
        <v>90.08</v>
      </c>
      <c r="J4884">
        <v>6.12</v>
      </c>
      <c r="K4884" t="s">
        <v>21</v>
      </c>
      <c r="L4884" t="s">
        <v>41</v>
      </c>
      <c r="M4884" t="s">
        <v>37</v>
      </c>
      <c r="N4884" t="s">
        <v>24</v>
      </c>
      <c r="O4884">
        <f t="shared" ca="1" si="76"/>
        <v>187</v>
      </c>
      <c r="P4884">
        <v>24469.02</v>
      </c>
    </row>
    <row r="4885" spans="1:16" x14ac:dyDescent="0.2">
      <c r="A4885">
        <v>104884</v>
      </c>
      <c r="B4885" s="1">
        <v>45295.786805555559</v>
      </c>
      <c r="C4885" t="s">
        <v>16</v>
      </c>
      <c r="D4885" t="s">
        <v>17</v>
      </c>
      <c r="E4885" t="s">
        <v>18</v>
      </c>
      <c r="F4885" t="s">
        <v>39</v>
      </c>
      <c r="G4885" t="s">
        <v>35</v>
      </c>
      <c r="H4885">
        <v>68637444</v>
      </c>
      <c r="I4885">
        <v>97.32</v>
      </c>
      <c r="J4885">
        <v>4.34</v>
      </c>
      <c r="K4885" t="s">
        <v>28</v>
      </c>
      <c r="L4885" t="s">
        <v>20</v>
      </c>
      <c r="M4885" t="s">
        <v>30</v>
      </c>
      <c r="N4885" t="s">
        <v>31</v>
      </c>
      <c r="O4885">
        <f t="shared" ca="1" si="76"/>
        <v>8959</v>
      </c>
      <c r="P4885">
        <v>51389.96</v>
      </c>
    </row>
    <row r="4886" spans="1:16" x14ac:dyDescent="0.2">
      <c r="A4886">
        <v>104885</v>
      </c>
      <c r="B4886" s="1">
        <v>45295.787499999999</v>
      </c>
      <c r="C4886" t="s">
        <v>16</v>
      </c>
      <c r="D4886" t="s">
        <v>17</v>
      </c>
      <c r="E4886" t="s">
        <v>18</v>
      </c>
      <c r="F4886" t="s">
        <v>43</v>
      </c>
      <c r="G4886" t="s">
        <v>47</v>
      </c>
      <c r="H4886">
        <v>87418267</v>
      </c>
      <c r="I4886">
        <v>105.31</v>
      </c>
      <c r="J4886">
        <v>3.86</v>
      </c>
      <c r="K4886" t="s">
        <v>28</v>
      </c>
      <c r="L4886" t="s">
        <v>41</v>
      </c>
      <c r="M4886" t="s">
        <v>37</v>
      </c>
      <c r="N4886" t="s">
        <v>24</v>
      </c>
      <c r="O4886">
        <f t="shared" ca="1" si="76"/>
        <v>4270</v>
      </c>
      <c r="P4886">
        <v>172940.03</v>
      </c>
    </row>
    <row r="4887" spans="1:16" x14ac:dyDescent="0.2">
      <c r="A4887">
        <v>104886</v>
      </c>
      <c r="B4887" s="1">
        <v>45295.788194444445</v>
      </c>
      <c r="C4887" t="s">
        <v>16</v>
      </c>
      <c r="D4887" t="s">
        <v>32</v>
      </c>
      <c r="E4887" t="s">
        <v>42</v>
      </c>
      <c r="F4887" t="s">
        <v>34</v>
      </c>
      <c r="G4887" t="s">
        <v>40</v>
      </c>
      <c r="H4887">
        <v>13834871</v>
      </c>
      <c r="I4887">
        <v>93.12</v>
      </c>
      <c r="J4887">
        <v>8.27</v>
      </c>
      <c r="K4887" t="s">
        <v>28</v>
      </c>
      <c r="L4887" t="s">
        <v>22</v>
      </c>
      <c r="M4887" t="s">
        <v>30</v>
      </c>
      <c r="N4887" t="s">
        <v>31</v>
      </c>
      <c r="O4887">
        <f t="shared" ca="1" si="76"/>
        <v>4868</v>
      </c>
      <c r="P4887">
        <v>15585.02</v>
      </c>
    </row>
    <row r="4888" spans="1:16" x14ac:dyDescent="0.2">
      <c r="A4888">
        <v>104887</v>
      </c>
      <c r="B4888" s="1">
        <v>45295.788888888892</v>
      </c>
      <c r="C4888" t="s">
        <v>16</v>
      </c>
      <c r="D4888" t="s">
        <v>17</v>
      </c>
      <c r="E4888" t="s">
        <v>18</v>
      </c>
      <c r="F4888" t="s">
        <v>26</v>
      </c>
      <c r="G4888" t="s">
        <v>40</v>
      </c>
      <c r="H4888">
        <v>93688050</v>
      </c>
      <c r="I4888">
        <v>101.31</v>
      </c>
      <c r="J4888">
        <v>5.2</v>
      </c>
      <c r="K4888" t="s">
        <v>28</v>
      </c>
      <c r="L4888" t="s">
        <v>22</v>
      </c>
      <c r="M4888" t="s">
        <v>30</v>
      </c>
      <c r="N4888" t="s">
        <v>24</v>
      </c>
      <c r="O4888">
        <f t="shared" ca="1" si="76"/>
        <v>830</v>
      </c>
      <c r="P4888">
        <v>52575.99</v>
      </c>
    </row>
    <row r="4889" spans="1:16" x14ac:dyDescent="0.2">
      <c r="A4889">
        <v>104888</v>
      </c>
      <c r="B4889" s="1">
        <v>45295.789583333331</v>
      </c>
      <c r="C4889" t="s">
        <v>16</v>
      </c>
      <c r="D4889" t="s">
        <v>32</v>
      </c>
      <c r="E4889" t="s">
        <v>46</v>
      </c>
      <c r="F4889" t="s">
        <v>19</v>
      </c>
      <c r="G4889" t="s">
        <v>45</v>
      </c>
      <c r="H4889">
        <v>34837275</v>
      </c>
      <c r="I4889">
        <v>80.180000000000007</v>
      </c>
      <c r="J4889">
        <v>11.76</v>
      </c>
      <c r="K4889" t="s">
        <v>28</v>
      </c>
      <c r="L4889" t="s">
        <v>36</v>
      </c>
      <c r="M4889" t="s">
        <v>40</v>
      </c>
      <c r="N4889" t="s">
        <v>24</v>
      </c>
      <c r="O4889">
        <f t="shared" ca="1" si="76"/>
        <v>124</v>
      </c>
      <c r="P4889">
        <v>9081.52</v>
      </c>
    </row>
    <row r="4890" spans="1:16" x14ac:dyDescent="0.2">
      <c r="A4890">
        <v>104889</v>
      </c>
      <c r="B4890" s="1">
        <v>45295.790277777778</v>
      </c>
      <c r="C4890" t="s">
        <v>16</v>
      </c>
      <c r="D4890" t="s">
        <v>17</v>
      </c>
      <c r="E4890" t="s">
        <v>49</v>
      </c>
      <c r="F4890" t="s">
        <v>48</v>
      </c>
      <c r="G4890" t="s">
        <v>44</v>
      </c>
      <c r="H4890">
        <v>30976854</v>
      </c>
      <c r="I4890">
        <v>101.73</v>
      </c>
      <c r="J4890">
        <v>4.0999999999999996</v>
      </c>
      <c r="K4890" t="s">
        <v>28</v>
      </c>
      <c r="L4890" t="s">
        <v>20</v>
      </c>
      <c r="M4890" t="s">
        <v>37</v>
      </c>
      <c r="N4890" t="s">
        <v>24</v>
      </c>
      <c r="O4890">
        <f t="shared" ca="1" si="76"/>
        <v>8551</v>
      </c>
      <c r="P4890">
        <v>49981.4</v>
      </c>
    </row>
    <row r="4891" spans="1:16" x14ac:dyDescent="0.2">
      <c r="A4891">
        <v>104890</v>
      </c>
      <c r="B4891" s="1">
        <v>45295.790972222225</v>
      </c>
      <c r="C4891" t="s">
        <v>16</v>
      </c>
      <c r="D4891" t="s">
        <v>32</v>
      </c>
      <c r="E4891" t="s">
        <v>49</v>
      </c>
      <c r="F4891" t="s">
        <v>26</v>
      </c>
      <c r="G4891" t="s">
        <v>40</v>
      </c>
      <c r="H4891">
        <v>7655788</v>
      </c>
      <c r="I4891">
        <v>96.44</v>
      </c>
      <c r="J4891">
        <v>8.41</v>
      </c>
      <c r="K4891" t="s">
        <v>21</v>
      </c>
      <c r="L4891" t="s">
        <v>22</v>
      </c>
      <c r="M4891" t="s">
        <v>30</v>
      </c>
      <c r="N4891" t="s">
        <v>24</v>
      </c>
      <c r="O4891">
        <f t="shared" ca="1" si="76"/>
        <v>9773</v>
      </c>
      <c r="P4891">
        <v>19093.96</v>
      </c>
    </row>
    <row r="4892" spans="1:16" x14ac:dyDescent="0.2">
      <c r="A4892">
        <v>104891</v>
      </c>
      <c r="B4892" s="1">
        <v>45295.791666666664</v>
      </c>
      <c r="C4892" t="s">
        <v>16</v>
      </c>
      <c r="D4892" t="s">
        <v>17</v>
      </c>
      <c r="E4892" t="s">
        <v>38</v>
      </c>
      <c r="F4892" t="s">
        <v>26</v>
      </c>
      <c r="G4892" t="s">
        <v>45</v>
      </c>
      <c r="H4892">
        <v>79740706</v>
      </c>
      <c r="I4892">
        <v>103.15</v>
      </c>
      <c r="J4892">
        <v>5.24</v>
      </c>
      <c r="K4892" t="s">
        <v>21</v>
      </c>
      <c r="L4892" t="s">
        <v>29</v>
      </c>
      <c r="M4892" t="s">
        <v>30</v>
      </c>
      <c r="N4892" t="s">
        <v>31</v>
      </c>
      <c r="O4892">
        <f t="shared" ca="1" si="76"/>
        <v>638</v>
      </c>
      <c r="P4892">
        <v>72942.490000000005</v>
      </c>
    </row>
    <row r="4893" spans="1:16" x14ac:dyDescent="0.2">
      <c r="A4893">
        <v>104892</v>
      </c>
      <c r="B4893" s="1">
        <v>45295.792361111111</v>
      </c>
      <c r="C4893" t="s">
        <v>16</v>
      </c>
      <c r="D4893" t="s">
        <v>17</v>
      </c>
      <c r="E4893" t="s">
        <v>18</v>
      </c>
      <c r="F4893" t="s">
        <v>34</v>
      </c>
      <c r="G4893" t="s">
        <v>35</v>
      </c>
      <c r="H4893">
        <v>47850506</v>
      </c>
      <c r="I4893">
        <v>101.65</v>
      </c>
      <c r="J4893">
        <v>5.54</v>
      </c>
      <c r="K4893" t="s">
        <v>21</v>
      </c>
      <c r="L4893" t="s">
        <v>30</v>
      </c>
      <c r="M4893" t="s">
        <v>37</v>
      </c>
      <c r="N4893" t="s">
        <v>24</v>
      </c>
      <c r="O4893">
        <f t="shared" ca="1" si="76"/>
        <v>1234</v>
      </c>
      <c r="P4893">
        <v>88038.89</v>
      </c>
    </row>
    <row r="4894" spans="1:16" x14ac:dyDescent="0.2">
      <c r="A4894">
        <v>104893</v>
      </c>
      <c r="B4894" s="1">
        <v>45295.793055555558</v>
      </c>
      <c r="C4894" t="s">
        <v>16</v>
      </c>
      <c r="D4894" t="s">
        <v>32</v>
      </c>
      <c r="E4894" t="s">
        <v>46</v>
      </c>
      <c r="F4894" t="s">
        <v>26</v>
      </c>
      <c r="G4894" t="s">
        <v>47</v>
      </c>
      <c r="H4894">
        <v>15633441</v>
      </c>
      <c r="I4894">
        <v>84.99</v>
      </c>
      <c r="J4894">
        <v>5.87</v>
      </c>
      <c r="K4894" t="s">
        <v>21</v>
      </c>
      <c r="L4894" t="s">
        <v>30</v>
      </c>
      <c r="M4894" t="s">
        <v>40</v>
      </c>
      <c r="N4894" t="s">
        <v>24</v>
      </c>
      <c r="O4894">
        <f t="shared" ca="1" si="76"/>
        <v>7880</v>
      </c>
      <c r="P4894">
        <v>7362.77</v>
      </c>
    </row>
    <row r="4895" spans="1:16" x14ac:dyDescent="0.2">
      <c r="A4895">
        <v>104894</v>
      </c>
      <c r="B4895" s="1">
        <v>45295.793749999997</v>
      </c>
      <c r="C4895" t="s">
        <v>16</v>
      </c>
      <c r="D4895" t="s">
        <v>17</v>
      </c>
      <c r="E4895" t="s">
        <v>38</v>
      </c>
      <c r="F4895" t="s">
        <v>26</v>
      </c>
      <c r="G4895" t="s">
        <v>47</v>
      </c>
      <c r="H4895">
        <v>62089130</v>
      </c>
      <c r="I4895">
        <v>102.08</v>
      </c>
      <c r="J4895">
        <v>5.59</v>
      </c>
      <c r="K4895" t="s">
        <v>21</v>
      </c>
      <c r="L4895" t="s">
        <v>22</v>
      </c>
      <c r="M4895" t="s">
        <v>37</v>
      </c>
      <c r="N4895" t="s">
        <v>24</v>
      </c>
      <c r="O4895">
        <f t="shared" ca="1" si="76"/>
        <v>5753</v>
      </c>
      <c r="P4895">
        <v>95275.69</v>
      </c>
    </row>
    <row r="4896" spans="1:16" x14ac:dyDescent="0.2">
      <c r="A4896">
        <v>104895</v>
      </c>
      <c r="B4896" s="1">
        <v>45295.794444444444</v>
      </c>
      <c r="C4896" t="s">
        <v>16</v>
      </c>
      <c r="D4896" t="s">
        <v>17</v>
      </c>
      <c r="E4896" t="s">
        <v>46</v>
      </c>
      <c r="F4896" t="s">
        <v>43</v>
      </c>
      <c r="G4896" t="s">
        <v>40</v>
      </c>
      <c r="H4896">
        <v>13000867</v>
      </c>
      <c r="I4896">
        <v>100.21</v>
      </c>
      <c r="J4896">
        <v>3.84</v>
      </c>
      <c r="K4896" t="s">
        <v>21</v>
      </c>
      <c r="L4896" t="s">
        <v>20</v>
      </c>
      <c r="M4896" t="s">
        <v>40</v>
      </c>
      <c r="N4896" t="s">
        <v>31</v>
      </c>
      <c r="O4896">
        <f t="shared" ca="1" si="76"/>
        <v>5839</v>
      </c>
      <c r="P4896">
        <v>14467.34</v>
      </c>
    </row>
    <row r="4897" spans="1:16" x14ac:dyDescent="0.2">
      <c r="A4897">
        <v>104896</v>
      </c>
      <c r="B4897" s="1">
        <v>45295.795138888891</v>
      </c>
      <c r="C4897" t="s">
        <v>16</v>
      </c>
      <c r="D4897" t="s">
        <v>17</v>
      </c>
      <c r="E4897" t="s">
        <v>46</v>
      </c>
      <c r="F4897" t="s">
        <v>43</v>
      </c>
      <c r="G4897" t="s">
        <v>45</v>
      </c>
      <c r="H4897">
        <v>6460424</v>
      </c>
      <c r="I4897">
        <v>103.35</v>
      </c>
      <c r="J4897">
        <v>5.0999999999999996</v>
      </c>
      <c r="K4897" t="s">
        <v>28</v>
      </c>
      <c r="L4897" t="s">
        <v>36</v>
      </c>
      <c r="M4897" t="s">
        <v>40</v>
      </c>
      <c r="N4897" t="s">
        <v>31</v>
      </c>
      <c r="O4897">
        <f t="shared" ca="1" si="76"/>
        <v>2621</v>
      </c>
      <c r="P4897">
        <v>3221.12</v>
      </c>
    </row>
    <row r="4898" spans="1:16" x14ac:dyDescent="0.2">
      <c r="A4898">
        <v>104897</v>
      </c>
      <c r="B4898" s="1">
        <v>45295.79583333333</v>
      </c>
      <c r="C4898" t="s">
        <v>16</v>
      </c>
      <c r="D4898" t="s">
        <v>17</v>
      </c>
      <c r="E4898" t="s">
        <v>18</v>
      </c>
      <c r="F4898" t="s">
        <v>43</v>
      </c>
      <c r="G4898" t="s">
        <v>47</v>
      </c>
      <c r="H4898">
        <v>16740521</v>
      </c>
      <c r="I4898">
        <v>96.04</v>
      </c>
      <c r="J4898">
        <v>4.21</v>
      </c>
      <c r="K4898" t="s">
        <v>28</v>
      </c>
      <c r="L4898" t="s">
        <v>30</v>
      </c>
      <c r="M4898" t="s">
        <v>23</v>
      </c>
      <c r="N4898" t="s">
        <v>24</v>
      </c>
      <c r="O4898">
        <f t="shared" ca="1" si="76"/>
        <v>9196</v>
      </c>
      <c r="P4898">
        <v>24385.22</v>
      </c>
    </row>
    <row r="4899" spans="1:16" x14ac:dyDescent="0.2">
      <c r="A4899">
        <v>104898</v>
      </c>
      <c r="B4899" s="1">
        <v>45295.796527777777</v>
      </c>
      <c r="C4899" t="s">
        <v>16</v>
      </c>
      <c r="D4899" t="s">
        <v>17</v>
      </c>
      <c r="E4899" t="s">
        <v>33</v>
      </c>
      <c r="F4899" t="s">
        <v>43</v>
      </c>
      <c r="G4899" t="s">
        <v>40</v>
      </c>
      <c r="H4899">
        <v>75667734</v>
      </c>
      <c r="I4899">
        <v>108.19</v>
      </c>
      <c r="J4899">
        <v>5.79</v>
      </c>
      <c r="K4899" t="s">
        <v>28</v>
      </c>
      <c r="L4899" t="s">
        <v>36</v>
      </c>
      <c r="M4899" t="s">
        <v>40</v>
      </c>
      <c r="N4899" t="s">
        <v>24</v>
      </c>
      <c r="O4899">
        <f t="shared" ca="1" si="76"/>
        <v>978</v>
      </c>
      <c r="P4899">
        <v>102860.07</v>
      </c>
    </row>
    <row r="4900" spans="1:16" x14ac:dyDescent="0.2">
      <c r="A4900">
        <v>104899</v>
      </c>
      <c r="B4900" s="1">
        <v>45295.797222222223</v>
      </c>
      <c r="C4900" t="s">
        <v>16</v>
      </c>
      <c r="D4900" t="s">
        <v>17</v>
      </c>
      <c r="E4900" t="s">
        <v>46</v>
      </c>
      <c r="F4900" t="s">
        <v>43</v>
      </c>
      <c r="G4900" t="s">
        <v>44</v>
      </c>
      <c r="H4900">
        <v>85138624</v>
      </c>
      <c r="I4900">
        <v>108.13</v>
      </c>
      <c r="J4900">
        <v>3.66</v>
      </c>
      <c r="K4900" t="s">
        <v>21</v>
      </c>
      <c r="L4900" t="s">
        <v>30</v>
      </c>
      <c r="M4900" t="s">
        <v>23</v>
      </c>
      <c r="N4900" t="s">
        <v>24</v>
      </c>
      <c r="O4900">
        <f t="shared" ca="1" si="76"/>
        <v>3254</v>
      </c>
      <c r="P4900">
        <v>239211.13</v>
      </c>
    </row>
    <row r="4901" spans="1:16" x14ac:dyDescent="0.2">
      <c r="A4901">
        <v>104900</v>
      </c>
      <c r="B4901" s="1">
        <v>45295.79791666667</v>
      </c>
      <c r="C4901" t="s">
        <v>16</v>
      </c>
      <c r="D4901" t="s">
        <v>25</v>
      </c>
      <c r="E4901" t="s">
        <v>18</v>
      </c>
      <c r="F4901" t="s">
        <v>19</v>
      </c>
      <c r="G4901" t="s">
        <v>27</v>
      </c>
      <c r="H4901">
        <v>35709419</v>
      </c>
      <c r="I4901">
        <v>103.46</v>
      </c>
      <c r="J4901">
        <v>5.36</v>
      </c>
      <c r="K4901" t="s">
        <v>28</v>
      </c>
      <c r="L4901" t="s">
        <v>41</v>
      </c>
      <c r="M4901" t="s">
        <v>45</v>
      </c>
      <c r="N4901" t="s">
        <v>24</v>
      </c>
      <c r="O4901">
        <f t="shared" ca="1" si="76"/>
        <v>8969</v>
      </c>
      <c r="P4901">
        <v>92891.57</v>
      </c>
    </row>
    <row r="4902" spans="1:16" x14ac:dyDescent="0.2">
      <c r="A4902">
        <v>104901</v>
      </c>
      <c r="B4902" s="1">
        <v>45295.798611111109</v>
      </c>
      <c r="C4902" t="s">
        <v>16</v>
      </c>
      <c r="D4902" t="s">
        <v>17</v>
      </c>
      <c r="E4902" t="s">
        <v>33</v>
      </c>
      <c r="F4902" t="s">
        <v>48</v>
      </c>
      <c r="G4902" t="s">
        <v>41</v>
      </c>
      <c r="H4902">
        <v>18202102</v>
      </c>
      <c r="I4902">
        <v>106.06</v>
      </c>
      <c r="J4902">
        <v>5.79</v>
      </c>
      <c r="K4902" t="s">
        <v>28</v>
      </c>
      <c r="L4902" t="s">
        <v>22</v>
      </c>
      <c r="M4902" t="s">
        <v>40</v>
      </c>
      <c r="N4902" t="s">
        <v>24</v>
      </c>
      <c r="O4902">
        <f t="shared" ca="1" si="76"/>
        <v>9965</v>
      </c>
      <c r="P4902">
        <v>25573.51</v>
      </c>
    </row>
    <row r="4903" spans="1:16" x14ac:dyDescent="0.2">
      <c r="A4903">
        <v>104902</v>
      </c>
      <c r="B4903" s="1">
        <v>45295.799305555556</v>
      </c>
      <c r="C4903" t="s">
        <v>16</v>
      </c>
      <c r="D4903" t="s">
        <v>17</v>
      </c>
      <c r="E4903" t="s">
        <v>33</v>
      </c>
      <c r="F4903" t="s">
        <v>34</v>
      </c>
      <c r="G4903" t="s">
        <v>44</v>
      </c>
      <c r="H4903">
        <v>17744253</v>
      </c>
      <c r="I4903">
        <v>101.57</v>
      </c>
      <c r="J4903">
        <v>5.05</v>
      </c>
      <c r="K4903" t="s">
        <v>28</v>
      </c>
      <c r="L4903" t="s">
        <v>20</v>
      </c>
      <c r="M4903" t="s">
        <v>37</v>
      </c>
      <c r="N4903" t="s">
        <v>31</v>
      </c>
      <c r="O4903">
        <f t="shared" ca="1" si="76"/>
        <v>5876</v>
      </c>
      <c r="P4903">
        <v>11488.49</v>
      </c>
    </row>
    <row r="4904" spans="1:16" x14ac:dyDescent="0.2">
      <c r="A4904">
        <v>104903</v>
      </c>
      <c r="B4904" s="1">
        <v>45295.8</v>
      </c>
      <c r="C4904" t="s">
        <v>16</v>
      </c>
      <c r="D4904" t="s">
        <v>17</v>
      </c>
      <c r="E4904" t="s">
        <v>46</v>
      </c>
      <c r="F4904" t="s">
        <v>39</v>
      </c>
      <c r="G4904" t="s">
        <v>44</v>
      </c>
      <c r="H4904">
        <v>58115524</v>
      </c>
      <c r="I4904">
        <v>103.85</v>
      </c>
      <c r="J4904">
        <v>5.37</v>
      </c>
      <c r="K4904" t="s">
        <v>28</v>
      </c>
      <c r="L4904" t="s">
        <v>30</v>
      </c>
      <c r="M4904" t="s">
        <v>23</v>
      </c>
      <c r="N4904" t="s">
        <v>24</v>
      </c>
      <c r="O4904">
        <f t="shared" ca="1" si="76"/>
        <v>4000</v>
      </c>
      <c r="P4904">
        <v>65395.33</v>
      </c>
    </row>
    <row r="4905" spans="1:16" x14ac:dyDescent="0.2">
      <c r="A4905">
        <v>104904</v>
      </c>
      <c r="B4905" s="1">
        <v>45295.800694444442</v>
      </c>
      <c r="C4905" t="s">
        <v>16</v>
      </c>
      <c r="D4905" t="s">
        <v>17</v>
      </c>
      <c r="E4905" t="s">
        <v>33</v>
      </c>
      <c r="F4905" t="s">
        <v>19</v>
      </c>
      <c r="G4905" t="s">
        <v>41</v>
      </c>
      <c r="H4905">
        <v>90880952</v>
      </c>
      <c r="I4905">
        <v>104.27</v>
      </c>
      <c r="J4905">
        <v>5.66</v>
      </c>
      <c r="K4905" t="s">
        <v>21</v>
      </c>
      <c r="L4905" t="s">
        <v>22</v>
      </c>
      <c r="M4905" t="s">
        <v>45</v>
      </c>
      <c r="N4905" t="s">
        <v>24</v>
      </c>
      <c r="O4905">
        <f t="shared" ca="1" si="76"/>
        <v>5598</v>
      </c>
      <c r="P4905">
        <v>64761.120000000003</v>
      </c>
    </row>
    <row r="4906" spans="1:16" x14ac:dyDescent="0.2">
      <c r="A4906">
        <v>104905</v>
      </c>
      <c r="B4906" s="1">
        <v>45295.801388888889</v>
      </c>
      <c r="C4906" t="s">
        <v>16</v>
      </c>
      <c r="D4906" t="s">
        <v>25</v>
      </c>
      <c r="E4906" t="s">
        <v>38</v>
      </c>
      <c r="F4906" t="s">
        <v>43</v>
      </c>
      <c r="G4906" t="s">
        <v>20</v>
      </c>
      <c r="H4906">
        <v>9539478</v>
      </c>
      <c r="I4906">
        <v>100.31</v>
      </c>
      <c r="J4906">
        <v>3.93</v>
      </c>
      <c r="K4906" t="s">
        <v>28</v>
      </c>
      <c r="L4906" t="s">
        <v>36</v>
      </c>
      <c r="M4906" t="s">
        <v>45</v>
      </c>
      <c r="N4906" t="s">
        <v>24</v>
      </c>
      <c r="O4906">
        <f t="shared" ca="1" si="76"/>
        <v>2346</v>
      </c>
      <c r="P4906">
        <v>17177.32</v>
      </c>
    </row>
    <row r="4907" spans="1:16" x14ac:dyDescent="0.2">
      <c r="A4907">
        <v>104906</v>
      </c>
      <c r="B4907" s="1">
        <v>45295.802083333336</v>
      </c>
      <c r="C4907" t="s">
        <v>16</v>
      </c>
      <c r="D4907" t="s">
        <v>17</v>
      </c>
      <c r="E4907" t="s">
        <v>42</v>
      </c>
      <c r="F4907" t="s">
        <v>34</v>
      </c>
      <c r="G4907" t="s">
        <v>40</v>
      </c>
      <c r="H4907">
        <v>9438270</v>
      </c>
      <c r="I4907">
        <v>109.41</v>
      </c>
      <c r="J4907">
        <v>3.37</v>
      </c>
      <c r="K4907" t="s">
        <v>28</v>
      </c>
      <c r="L4907" t="s">
        <v>20</v>
      </c>
      <c r="M4907" t="s">
        <v>40</v>
      </c>
      <c r="N4907" t="s">
        <v>31</v>
      </c>
      <c r="O4907">
        <f t="shared" ca="1" si="76"/>
        <v>8032</v>
      </c>
      <c r="P4907">
        <v>14235.55</v>
      </c>
    </row>
    <row r="4908" spans="1:16" x14ac:dyDescent="0.2">
      <c r="A4908">
        <v>104907</v>
      </c>
      <c r="B4908" s="1">
        <v>45295.802777777775</v>
      </c>
      <c r="C4908" t="s">
        <v>16</v>
      </c>
      <c r="D4908" t="s">
        <v>25</v>
      </c>
      <c r="E4908" t="s">
        <v>18</v>
      </c>
      <c r="F4908" t="s">
        <v>39</v>
      </c>
      <c r="G4908" t="s">
        <v>41</v>
      </c>
      <c r="H4908">
        <v>6042259</v>
      </c>
      <c r="I4908">
        <v>104.04</v>
      </c>
      <c r="J4908">
        <v>5.81</v>
      </c>
      <c r="K4908" t="s">
        <v>28</v>
      </c>
      <c r="L4908" t="s">
        <v>20</v>
      </c>
      <c r="M4908" t="s">
        <v>37</v>
      </c>
      <c r="N4908" t="s">
        <v>24</v>
      </c>
      <c r="O4908">
        <f t="shared" ca="1" si="76"/>
        <v>9156</v>
      </c>
      <c r="P4908">
        <v>20691.27</v>
      </c>
    </row>
    <row r="4909" spans="1:16" x14ac:dyDescent="0.2">
      <c r="A4909">
        <v>104908</v>
      </c>
      <c r="B4909" s="1">
        <v>45295.803472222222</v>
      </c>
      <c r="C4909" t="s">
        <v>16</v>
      </c>
      <c r="D4909" t="s">
        <v>17</v>
      </c>
      <c r="E4909" t="s">
        <v>18</v>
      </c>
      <c r="F4909" t="s">
        <v>26</v>
      </c>
      <c r="G4909" t="s">
        <v>27</v>
      </c>
      <c r="H4909">
        <v>45764749</v>
      </c>
      <c r="I4909">
        <v>109.86</v>
      </c>
      <c r="J4909">
        <v>3.11</v>
      </c>
      <c r="K4909" t="s">
        <v>21</v>
      </c>
      <c r="L4909" t="s">
        <v>22</v>
      </c>
      <c r="M4909" t="s">
        <v>40</v>
      </c>
      <c r="N4909" t="s">
        <v>24</v>
      </c>
      <c r="O4909">
        <f t="shared" ca="1" si="76"/>
        <v>2040</v>
      </c>
      <c r="P4909">
        <v>86473.78</v>
      </c>
    </row>
    <row r="4910" spans="1:16" x14ac:dyDescent="0.2">
      <c r="A4910">
        <v>104909</v>
      </c>
      <c r="B4910" s="1">
        <v>45295.804166666669</v>
      </c>
      <c r="C4910" t="s">
        <v>16</v>
      </c>
      <c r="D4910" t="s">
        <v>32</v>
      </c>
      <c r="E4910" t="s">
        <v>46</v>
      </c>
      <c r="F4910" t="s">
        <v>19</v>
      </c>
      <c r="G4910" t="s">
        <v>40</v>
      </c>
      <c r="H4910">
        <v>37172266</v>
      </c>
      <c r="I4910">
        <v>94.48</v>
      </c>
      <c r="J4910">
        <v>8.11</v>
      </c>
      <c r="K4910" t="s">
        <v>21</v>
      </c>
      <c r="L4910" t="s">
        <v>22</v>
      </c>
      <c r="M4910" t="s">
        <v>30</v>
      </c>
      <c r="N4910" t="s">
        <v>24</v>
      </c>
      <c r="O4910">
        <f t="shared" ca="1" si="76"/>
        <v>5793</v>
      </c>
      <c r="P4910">
        <v>61610.01</v>
      </c>
    </row>
    <row r="4911" spans="1:16" x14ac:dyDescent="0.2">
      <c r="A4911">
        <v>104910</v>
      </c>
      <c r="B4911" s="1">
        <v>45295.804861111108</v>
      </c>
      <c r="C4911" t="s">
        <v>16</v>
      </c>
      <c r="D4911" t="s">
        <v>17</v>
      </c>
      <c r="E4911" t="s">
        <v>46</v>
      </c>
      <c r="F4911" t="s">
        <v>26</v>
      </c>
      <c r="G4911" t="s">
        <v>41</v>
      </c>
      <c r="H4911">
        <v>14043537</v>
      </c>
      <c r="I4911">
        <v>95.48</v>
      </c>
      <c r="J4911">
        <v>3.97</v>
      </c>
      <c r="K4911" t="s">
        <v>28</v>
      </c>
      <c r="L4911" t="s">
        <v>22</v>
      </c>
      <c r="M4911" t="s">
        <v>45</v>
      </c>
      <c r="N4911" t="s">
        <v>31</v>
      </c>
      <c r="O4911">
        <f t="shared" ca="1" si="76"/>
        <v>1600</v>
      </c>
      <c r="P4911">
        <v>43918.95</v>
      </c>
    </row>
    <row r="4912" spans="1:16" x14ac:dyDescent="0.2">
      <c r="A4912">
        <v>104911</v>
      </c>
      <c r="B4912" s="1">
        <v>45295.805555555555</v>
      </c>
      <c r="C4912" t="s">
        <v>16</v>
      </c>
      <c r="D4912" t="s">
        <v>32</v>
      </c>
      <c r="E4912" t="s">
        <v>33</v>
      </c>
      <c r="F4912" t="s">
        <v>34</v>
      </c>
      <c r="G4912" t="s">
        <v>41</v>
      </c>
      <c r="H4912">
        <v>18446911</v>
      </c>
      <c r="I4912">
        <v>83.11</v>
      </c>
      <c r="J4912">
        <v>11.93</v>
      </c>
      <c r="K4912" t="s">
        <v>28</v>
      </c>
      <c r="L4912" t="s">
        <v>41</v>
      </c>
      <c r="M4912" t="s">
        <v>30</v>
      </c>
      <c r="N4912" t="s">
        <v>24</v>
      </c>
      <c r="O4912">
        <f t="shared" ca="1" si="76"/>
        <v>517</v>
      </c>
      <c r="P4912">
        <v>25794.46</v>
      </c>
    </row>
    <row r="4913" spans="1:16" x14ac:dyDescent="0.2">
      <c r="A4913">
        <v>104912</v>
      </c>
      <c r="B4913" s="1">
        <v>45295.806250000001</v>
      </c>
      <c r="C4913" t="s">
        <v>16</v>
      </c>
      <c r="D4913" t="s">
        <v>17</v>
      </c>
      <c r="E4913" t="s">
        <v>18</v>
      </c>
      <c r="F4913" t="s">
        <v>48</v>
      </c>
      <c r="G4913" t="s">
        <v>27</v>
      </c>
      <c r="H4913">
        <v>20997149</v>
      </c>
      <c r="I4913">
        <v>104.76</v>
      </c>
      <c r="J4913">
        <v>5.97</v>
      </c>
      <c r="K4913" t="s">
        <v>21</v>
      </c>
      <c r="L4913" t="s">
        <v>41</v>
      </c>
      <c r="M4913" t="s">
        <v>30</v>
      </c>
      <c r="N4913" t="s">
        <v>24</v>
      </c>
      <c r="O4913">
        <f t="shared" ca="1" si="76"/>
        <v>806</v>
      </c>
      <c r="P4913">
        <v>30189.45</v>
      </c>
    </row>
    <row r="4914" spans="1:16" x14ac:dyDescent="0.2">
      <c r="A4914">
        <v>104913</v>
      </c>
      <c r="B4914" s="1">
        <v>45295.806944444441</v>
      </c>
      <c r="C4914" t="s">
        <v>16</v>
      </c>
      <c r="D4914" t="s">
        <v>17</v>
      </c>
      <c r="E4914" t="s">
        <v>38</v>
      </c>
      <c r="F4914" t="s">
        <v>48</v>
      </c>
      <c r="G4914" t="s">
        <v>35</v>
      </c>
      <c r="H4914">
        <v>93943883</v>
      </c>
      <c r="I4914">
        <v>108.66</v>
      </c>
      <c r="J4914">
        <v>3.14</v>
      </c>
      <c r="K4914" t="s">
        <v>21</v>
      </c>
      <c r="L4914" t="s">
        <v>20</v>
      </c>
      <c r="M4914" t="s">
        <v>23</v>
      </c>
      <c r="N4914" t="s">
        <v>24</v>
      </c>
      <c r="O4914">
        <f t="shared" ca="1" si="76"/>
        <v>2511</v>
      </c>
      <c r="P4914">
        <v>141057.21</v>
      </c>
    </row>
    <row r="4915" spans="1:16" x14ac:dyDescent="0.2">
      <c r="A4915">
        <v>104914</v>
      </c>
      <c r="B4915" s="1">
        <v>45295.807638888888</v>
      </c>
      <c r="C4915" t="s">
        <v>16</v>
      </c>
      <c r="D4915" t="s">
        <v>17</v>
      </c>
      <c r="E4915" t="s">
        <v>38</v>
      </c>
      <c r="F4915" t="s">
        <v>34</v>
      </c>
      <c r="G4915" t="s">
        <v>45</v>
      </c>
      <c r="H4915">
        <v>51360546</v>
      </c>
      <c r="I4915">
        <v>104.23</v>
      </c>
      <c r="J4915">
        <v>5.31</v>
      </c>
      <c r="K4915" t="s">
        <v>28</v>
      </c>
      <c r="L4915" t="s">
        <v>22</v>
      </c>
      <c r="M4915" t="s">
        <v>30</v>
      </c>
      <c r="N4915" t="s">
        <v>24</v>
      </c>
      <c r="O4915">
        <f t="shared" ca="1" si="76"/>
        <v>7477</v>
      </c>
      <c r="P4915">
        <v>61896.01</v>
      </c>
    </row>
    <row r="4916" spans="1:16" x14ac:dyDescent="0.2">
      <c r="A4916">
        <v>104915</v>
      </c>
      <c r="B4916" s="1">
        <v>45295.808333333334</v>
      </c>
      <c r="C4916" t="s">
        <v>16</v>
      </c>
      <c r="D4916" t="s">
        <v>17</v>
      </c>
      <c r="E4916" t="s">
        <v>18</v>
      </c>
      <c r="F4916" t="s">
        <v>48</v>
      </c>
      <c r="G4916" t="s">
        <v>35</v>
      </c>
      <c r="H4916">
        <v>30864906</v>
      </c>
      <c r="I4916">
        <v>102.08</v>
      </c>
      <c r="J4916">
        <v>3.07</v>
      </c>
      <c r="K4916" t="s">
        <v>21</v>
      </c>
      <c r="L4916" t="s">
        <v>29</v>
      </c>
      <c r="M4916" t="s">
        <v>45</v>
      </c>
      <c r="N4916" t="s">
        <v>24</v>
      </c>
      <c r="O4916">
        <f t="shared" ca="1" si="76"/>
        <v>8170</v>
      </c>
      <c r="P4916">
        <v>16927.919999999998</v>
      </c>
    </row>
    <row r="4917" spans="1:16" x14ac:dyDescent="0.2">
      <c r="A4917">
        <v>104916</v>
      </c>
      <c r="B4917" s="1">
        <v>45295.809027777781</v>
      </c>
      <c r="C4917" t="s">
        <v>16</v>
      </c>
      <c r="D4917" t="s">
        <v>25</v>
      </c>
      <c r="E4917" t="s">
        <v>33</v>
      </c>
      <c r="F4917" t="s">
        <v>48</v>
      </c>
      <c r="G4917" t="s">
        <v>35</v>
      </c>
      <c r="H4917">
        <v>36144276</v>
      </c>
      <c r="I4917">
        <v>96.21</v>
      </c>
      <c r="J4917">
        <v>3.78</v>
      </c>
      <c r="K4917" t="s">
        <v>21</v>
      </c>
      <c r="L4917" t="s">
        <v>29</v>
      </c>
      <c r="M4917" t="s">
        <v>45</v>
      </c>
      <c r="N4917" t="s">
        <v>31</v>
      </c>
      <c r="O4917">
        <f t="shared" ca="1" si="76"/>
        <v>5809</v>
      </c>
      <c r="P4917">
        <v>59269.31</v>
      </c>
    </row>
    <row r="4918" spans="1:16" x14ac:dyDescent="0.2">
      <c r="A4918">
        <v>104917</v>
      </c>
      <c r="B4918" s="1">
        <v>45295.80972222222</v>
      </c>
      <c r="C4918" t="s">
        <v>16</v>
      </c>
      <c r="D4918" t="s">
        <v>17</v>
      </c>
      <c r="E4918" t="s">
        <v>38</v>
      </c>
      <c r="F4918" t="s">
        <v>26</v>
      </c>
      <c r="G4918" t="s">
        <v>35</v>
      </c>
      <c r="H4918">
        <v>41834435</v>
      </c>
      <c r="I4918">
        <v>97.17</v>
      </c>
      <c r="J4918">
        <v>5.12</v>
      </c>
      <c r="K4918" t="s">
        <v>21</v>
      </c>
      <c r="L4918" t="s">
        <v>41</v>
      </c>
      <c r="M4918" t="s">
        <v>37</v>
      </c>
      <c r="N4918" t="s">
        <v>24</v>
      </c>
      <c r="O4918">
        <f t="shared" ca="1" si="76"/>
        <v>3148</v>
      </c>
      <c r="P4918">
        <v>25673.22</v>
      </c>
    </row>
    <row r="4919" spans="1:16" x14ac:dyDescent="0.2">
      <c r="A4919">
        <v>104918</v>
      </c>
      <c r="B4919" s="1">
        <v>45295.810416666667</v>
      </c>
      <c r="C4919" t="s">
        <v>16</v>
      </c>
      <c r="D4919" t="s">
        <v>17</v>
      </c>
      <c r="E4919" t="s">
        <v>18</v>
      </c>
      <c r="F4919" t="s">
        <v>48</v>
      </c>
      <c r="G4919" t="s">
        <v>41</v>
      </c>
      <c r="H4919">
        <v>77325068</v>
      </c>
      <c r="I4919">
        <v>95.8</v>
      </c>
      <c r="J4919">
        <v>3.82</v>
      </c>
      <c r="K4919" t="s">
        <v>28</v>
      </c>
      <c r="L4919" t="s">
        <v>20</v>
      </c>
      <c r="M4919" t="s">
        <v>40</v>
      </c>
      <c r="N4919" t="s">
        <v>31</v>
      </c>
      <c r="O4919">
        <f t="shared" ca="1" si="76"/>
        <v>1456</v>
      </c>
      <c r="P4919">
        <v>226058.82</v>
      </c>
    </row>
    <row r="4920" spans="1:16" x14ac:dyDescent="0.2">
      <c r="A4920">
        <v>104919</v>
      </c>
      <c r="B4920" s="1">
        <v>45295.811111111114</v>
      </c>
      <c r="C4920" t="s">
        <v>16</v>
      </c>
      <c r="D4920" t="s">
        <v>32</v>
      </c>
      <c r="E4920" t="s">
        <v>38</v>
      </c>
      <c r="F4920" t="s">
        <v>48</v>
      </c>
      <c r="G4920" t="s">
        <v>44</v>
      </c>
      <c r="H4920">
        <v>27403740</v>
      </c>
      <c r="I4920">
        <v>89.28</v>
      </c>
      <c r="J4920">
        <v>5.24</v>
      </c>
      <c r="K4920" t="s">
        <v>21</v>
      </c>
      <c r="L4920" t="s">
        <v>30</v>
      </c>
      <c r="M4920" t="s">
        <v>37</v>
      </c>
      <c r="N4920" t="s">
        <v>24</v>
      </c>
      <c r="O4920">
        <f t="shared" ca="1" si="76"/>
        <v>1590</v>
      </c>
      <c r="P4920">
        <v>33589.61</v>
      </c>
    </row>
    <row r="4921" spans="1:16" x14ac:dyDescent="0.2">
      <c r="A4921">
        <v>104920</v>
      </c>
      <c r="B4921" s="1">
        <v>45295.811805555553</v>
      </c>
      <c r="C4921" t="s">
        <v>16</v>
      </c>
      <c r="D4921" t="s">
        <v>17</v>
      </c>
      <c r="E4921" t="s">
        <v>18</v>
      </c>
      <c r="F4921" t="s">
        <v>34</v>
      </c>
      <c r="G4921" t="s">
        <v>35</v>
      </c>
      <c r="H4921">
        <v>45855603</v>
      </c>
      <c r="I4921">
        <v>107.47</v>
      </c>
      <c r="J4921">
        <v>5.9</v>
      </c>
      <c r="K4921" t="s">
        <v>21</v>
      </c>
      <c r="L4921" t="s">
        <v>29</v>
      </c>
      <c r="M4921" t="s">
        <v>37</v>
      </c>
      <c r="N4921" t="s">
        <v>24</v>
      </c>
      <c r="O4921">
        <f t="shared" ca="1" si="76"/>
        <v>8570</v>
      </c>
      <c r="P4921">
        <v>50364.33</v>
      </c>
    </row>
    <row r="4922" spans="1:16" x14ac:dyDescent="0.2">
      <c r="A4922">
        <v>104921</v>
      </c>
      <c r="B4922" s="1">
        <v>45295.8125</v>
      </c>
      <c r="C4922" t="s">
        <v>16</v>
      </c>
      <c r="D4922" t="s">
        <v>25</v>
      </c>
      <c r="E4922" t="s">
        <v>38</v>
      </c>
      <c r="F4922" t="s">
        <v>48</v>
      </c>
      <c r="G4922" t="s">
        <v>20</v>
      </c>
      <c r="H4922">
        <v>49796563</v>
      </c>
      <c r="I4922">
        <v>97.47</v>
      </c>
      <c r="J4922">
        <v>5.62</v>
      </c>
      <c r="K4922" t="s">
        <v>28</v>
      </c>
      <c r="L4922" t="s">
        <v>22</v>
      </c>
      <c r="M4922" t="s">
        <v>40</v>
      </c>
      <c r="N4922" t="s">
        <v>24</v>
      </c>
      <c r="O4922">
        <f t="shared" ca="1" si="76"/>
        <v>7955</v>
      </c>
      <c r="P4922">
        <v>56572.58</v>
      </c>
    </row>
    <row r="4923" spans="1:16" x14ac:dyDescent="0.2">
      <c r="A4923">
        <v>104922</v>
      </c>
      <c r="B4923" s="1">
        <v>45295.813194444447</v>
      </c>
      <c r="C4923" t="s">
        <v>16</v>
      </c>
      <c r="D4923" t="s">
        <v>32</v>
      </c>
      <c r="E4923" t="s">
        <v>49</v>
      </c>
      <c r="F4923" t="s">
        <v>19</v>
      </c>
      <c r="G4923" t="s">
        <v>44</v>
      </c>
      <c r="H4923">
        <v>41573993</v>
      </c>
      <c r="I4923">
        <v>98.69</v>
      </c>
      <c r="J4923">
        <v>10.25</v>
      </c>
      <c r="K4923" t="s">
        <v>28</v>
      </c>
      <c r="L4923" t="s">
        <v>41</v>
      </c>
      <c r="M4923" t="s">
        <v>45</v>
      </c>
      <c r="N4923" t="s">
        <v>24</v>
      </c>
      <c r="O4923">
        <f t="shared" ca="1" si="76"/>
        <v>7417</v>
      </c>
      <c r="P4923">
        <v>29150.02</v>
      </c>
    </row>
    <row r="4924" spans="1:16" x14ac:dyDescent="0.2">
      <c r="A4924">
        <v>104923</v>
      </c>
      <c r="B4924" s="1">
        <v>45295.813888888886</v>
      </c>
      <c r="C4924" t="s">
        <v>16</v>
      </c>
      <c r="D4924" t="s">
        <v>17</v>
      </c>
      <c r="E4924" t="s">
        <v>49</v>
      </c>
      <c r="F4924" t="s">
        <v>43</v>
      </c>
      <c r="G4924" t="s">
        <v>35</v>
      </c>
      <c r="H4924">
        <v>8632296</v>
      </c>
      <c r="I4924">
        <v>102.19</v>
      </c>
      <c r="J4924">
        <v>3.58</v>
      </c>
      <c r="K4924" t="s">
        <v>28</v>
      </c>
      <c r="L4924" t="s">
        <v>20</v>
      </c>
      <c r="M4924" t="s">
        <v>23</v>
      </c>
      <c r="N4924" t="s">
        <v>24</v>
      </c>
      <c r="O4924">
        <f t="shared" ca="1" si="76"/>
        <v>1267</v>
      </c>
      <c r="P4924">
        <v>10332.33</v>
      </c>
    </row>
    <row r="4925" spans="1:16" x14ac:dyDescent="0.2">
      <c r="A4925">
        <v>104924</v>
      </c>
      <c r="B4925" s="1">
        <v>45295.814583333333</v>
      </c>
      <c r="C4925" t="s">
        <v>16</v>
      </c>
      <c r="D4925" t="s">
        <v>32</v>
      </c>
      <c r="E4925" t="s">
        <v>18</v>
      </c>
      <c r="F4925" t="s">
        <v>43</v>
      </c>
      <c r="G4925" t="s">
        <v>41</v>
      </c>
      <c r="H4925">
        <v>37525624</v>
      </c>
      <c r="I4925">
        <v>87.9</v>
      </c>
      <c r="J4925">
        <v>10.8</v>
      </c>
      <c r="K4925" t="s">
        <v>21</v>
      </c>
      <c r="L4925" t="s">
        <v>22</v>
      </c>
      <c r="M4925" t="s">
        <v>30</v>
      </c>
      <c r="N4925" t="s">
        <v>24</v>
      </c>
      <c r="O4925">
        <f t="shared" ca="1" si="76"/>
        <v>7042</v>
      </c>
      <c r="P4925">
        <v>72225.14</v>
      </c>
    </row>
    <row r="4926" spans="1:16" x14ac:dyDescent="0.2">
      <c r="A4926">
        <v>104925</v>
      </c>
      <c r="B4926" s="1">
        <v>45295.81527777778</v>
      </c>
      <c r="C4926" t="s">
        <v>16</v>
      </c>
      <c r="D4926" t="s">
        <v>17</v>
      </c>
      <c r="E4926" t="s">
        <v>18</v>
      </c>
      <c r="F4926" t="s">
        <v>34</v>
      </c>
      <c r="G4926" t="s">
        <v>35</v>
      </c>
      <c r="H4926">
        <v>60248444</v>
      </c>
      <c r="I4926">
        <v>101.24</v>
      </c>
      <c r="J4926">
        <v>5.36</v>
      </c>
      <c r="K4926" t="s">
        <v>21</v>
      </c>
      <c r="L4926" t="s">
        <v>20</v>
      </c>
      <c r="M4926" t="s">
        <v>23</v>
      </c>
      <c r="N4926" t="s">
        <v>24</v>
      </c>
      <c r="O4926">
        <f t="shared" ca="1" si="76"/>
        <v>6685</v>
      </c>
      <c r="P4926">
        <v>38615.26</v>
      </c>
    </row>
    <row r="4927" spans="1:16" x14ac:dyDescent="0.2">
      <c r="A4927">
        <v>104926</v>
      </c>
      <c r="B4927" s="1">
        <v>45295.815972222219</v>
      </c>
      <c r="C4927" t="s">
        <v>16</v>
      </c>
      <c r="D4927" t="s">
        <v>17</v>
      </c>
      <c r="E4927" t="s">
        <v>33</v>
      </c>
      <c r="F4927" t="s">
        <v>43</v>
      </c>
      <c r="G4927" t="s">
        <v>41</v>
      </c>
      <c r="H4927">
        <v>30365774</v>
      </c>
      <c r="I4927">
        <v>109.5</v>
      </c>
      <c r="J4927">
        <v>5.19</v>
      </c>
      <c r="K4927" t="s">
        <v>28</v>
      </c>
      <c r="L4927" t="s">
        <v>30</v>
      </c>
      <c r="M4927" t="s">
        <v>30</v>
      </c>
      <c r="N4927" t="s">
        <v>24</v>
      </c>
      <c r="O4927">
        <f t="shared" ca="1" si="76"/>
        <v>6813</v>
      </c>
      <c r="P4927">
        <v>81714.39</v>
      </c>
    </row>
    <row r="4928" spans="1:16" x14ac:dyDescent="0.2">
      <c r="A4928">
        <v>104927</v>
      </c>
      <c r="B4928" s="1">
        <v>45295.816666666666</v>
      </c>
      <c r="C4928" t="s">
        <v>16</v>
      </c>
      <c r="D4928" t="s">
        <v>17</v>
      </c>
      <c r="E4928" t="s">
        <v>49</v>
      </c>
      <c r="F4928" t="s">
        <v>26</v>
      </c>
      <c r="G4928" t="s">
        <v>27</v>
      </c>
      <c r="H4928">
        <v>83418537</v>
      </c>
      <c r="I4928">
        <v>105.79</v>
      </c>
      <c r="J4928">
        <v>3.87</v>
      </c>
      <c r="K4928" t="s">
        <v>28</v>
      </c>
      <c r="L4928" t="s">
        <v>29</v>
      </c>
      <c r="M4928" t="s">
        <v>40</v>
      </c>
      <c r="N4928" t="s">
        <v>24</v>
      </c>
      <c r="O4928">
        <f t="shared" ca="1" si="76"/>
        <v>9138</v>
      </c>
      <c r="P4928">
        <v>98051.96</v>
      </c>
    </row>
    <row r="4929" spans="1:16" x14ac:dyDescent="0.2">
      <c r="A4929">
        <v>104928</v>
      </c>
      <c r="B4929" s="1">
        <v>45295.817361111112</v>
      </c>
      <c r="C4929" t="s">
        <v>16</v>
      </c>
      <c r="D4929" t="s">
        <v>17</v>
      </c>
      <c r="E4929" t="s">
        <v>18</v>
      </c>
      <c r="F4929" t="s">
        <v>19</v>
      </c>
      <c r="G4929" t="s">
        <v>35</v>
      </c>
      <c r="H4929">
        <v>9050696</v>
      </c>
      <c r="I4929">
        <v>97.5</v>
      </c>
      <c r="J4929">
        <v>4.29</v>
      </c>
      <c r="K4929" t="s">
        <v>28</v>
      </c>
      <c r="L4929" t="s">
        <v>20</v>
      </c>
      <c r="M4929" t="s">
        <v>40</v>
      </c>
      <c r="N4929" t="s">
        <v>24</v>
      </c>
      <c r="O4929">
        <f t="shared" ca="1" si="76"/>
        <v>5962</v>
      </c>
      <c r="P4929">
        <v>22866.2</v>
      </c>
    </row>
    <row r="4930" spans="1:16" x14ac:dyDescent="0.2">
      <c r="A4930">
        <v>104929</v>
      </c>
      <c r="B4930" s="1">
        <v>45295.818055555559</v>
      </c>
      <c r="C4930" t="s">
        <v>16</v>
      </c>
      <c r="D4930" t="s">
        <v>32</v>
      </c>
      <c r="E4930" t="s">
        <v>33</v>
      </c>
      <c r="F4930" t="s">
        <v>19</v>
      </c>
      <c r="G4930" t="s">
        <v>35</v>
      </c>
      <c r="H4930">
        <v>28945018</v>
      </c>
      <c r="I4930">
        <v>90.73</v>
      </c>
      <c r="J4930">
        <v>10.39</v>
      </c>
      <c r="K4930" t="s">
        <v>28</v>
      </c>
      <c r="L4930" t="s">
        <v>20</v>
      </c>
      <c r="M4930" t="s">
        <v>37</v>
      </c>
      <c r="N4930" t="s">
        <v>31</v>
      </c>
      <c r="O4930">
        <f t="shared" ca="1" si="76"/>
        <v>8548</v>
      </c>
      <c r="P4930">
        <v>78470.06</v>
      </c>
    </row>
    <row r="4931" spans="1:16" x14ac:dyDescent="0.2">
      <c r="A4931">
        <v>104930</v>
      </c>
      <c r="B4931" s="1">
        <v>45295.818749999999</v>
      </c>
      <c r="C4931" t="s">
        <v>16</v>
      </c>
      <c r="D4931" t="s">
        <v>25</v>
      </c>
      <c r="E4931" t="s">
        <v>18</v>
      </c>
      <c r="F4931" t="s">
        <v>34</v>
      </c>
      <c r="G4931" t="s">
        <v>27</v>
      </c>
      <c r="H4931">
        <v>27617226</v>
      </c>
      <c r="I4931">
        <v>101.68</v>
      </c>
      <c r="J4931">
        <v>4.58</v>
      </c>
      <c r="K4931" t="s">
        <v>28</v>
      </c>
      <c r="L4931" t="s">
        <v>30</v>
      </c>
      <c r="M4931" t="s">
        <v>40</v>
      </c>
      <c r="N4931" t="s">
        <v>31</v>
      </c>
      <c r="O4931">
        <f t="shared" ref="O4931:O4994" ca="1" si="77">RANDBETWEEN(100, 10000)</f>
        <v>2692</v>
      </c>
      <c r="P4931">
        <v>50478.14</v>
      </c>
    </row>
    <row r="4932" spans="1:16" x14ac:dyDescent="0.2">
      <c r="A4932">
        <v>104931</v>
      </c>
      <c r="B4932" s="1">
        <v>45295.819444444445</v>
      </c>
      <c r="C4932" t="s">
        <v>16</v>
      </c>
      <c r="D4932" t="s">
        <v>17</v>
      </c>
      <c r="E4932" t="s">
        <v>33</v>
      </c>
      <c r="F4932" t="s">
        <v>48</v>
      </c>
      <c r="G4932" t="s">
        <v>40</v>
      </c>
      <c r="H4932">
        <v>39619790</v>
      </c>
      <c r="I4932">
        <v>109.82</v>
      </c>
      <c r="J4932">
        <v>4.37</v>
      </c>
      <c r="K4932" t="s">
        <v>21</v>
      </c>
      <c r="L4932" t="s">
        <v>36</v>
      </c>
      <c r="M4932" t="s">
        <v>30</v>
      </c>
      <c r="N4932" t="s">
        <v>24</v>
      </c>
      <c r="O4932">
        <f t="shared" ca="1" si="77"/>
        <v>9776</v>
      </c>
      <c r="P4932">
        <v>65292.38</v>
      </c>
    </row>
    <row r="4933" spans="1:16" x14ac:dyDescent="0.2">
      <c r="A4933">
        <v>104932</v>
      </c>
      <c r="B4933" s="1">
        <v>45295.820138888892</v>
      </c>
      <c r="C4933" t="s">
        <v>16</v>
      </c>
      <c r="D4933" t="s">
        <v>17</v>
      </c>
      <c r="E4933" t="s">
        <v>18</v>
      </c>
      <c r="F4933" t="s">
        <v>43</v>
      </c>
      <c r="G4933" t="s">
        <v>20</v>
      </c>
      <c r="H4933">
        <v>53695636</v>
      </c>
      <c r="I4933">
        <v>106.9</v>
      </c>
      <c r="J4933">
        <v>3.3</v>
      </c>
      <c r="K4933" t="s">
        <v>21</v>
      </c>
      <c r="L4933" t="s">
        <v>22</v>
      </c>
      <c r="M4933" t="s">
        <v>23</v>
      </c>
      <c r="N4933" t="s">
        <v>31</v>
      </c>
      <c r="O4933">
        <f t="shared" ca="1" si="77"/>
        <v>6581</v>
      </c>
      <c r="P4933">
        <v>62560.55</v>
      </c>
    </row>
    <row r="4934" spans="1:16" x14ac:dyDescent="0.2">
      <c r="A4934">
        <v>104933</v>
      </c>
      <c r="B4934" s="1">
        <v>45295.820833333331</v>
      </c>
      <c r="C4934" t="s">
        <v>16</v>
      </c>
      <c r="D4934" t="s">
        <v>25</v>
      </c>
      <c r="E4934" t="s">
        <v>18</v>
      </c>
      <c r="F4934" t="s">
        <v>26</v>
      </c>
      <c r="G4934" t="s">
        <v>47</v>
      </c>
      <c r="H4934">
        <v>31294096</v>
      </c>
      <c r="I4934">
        <v>99.4</v>
      </c>
      <c r="J4934">
        <v>4.3</v>
      </c>
      <c r="K4934" t="s">
        <v>28</v>
      </c>
      <c r="L4934" t="s">
        <v>30</v>
      </c>
      <c r="M4934" t="s">
        <v>23</v>
      </c>
      <c r="N4934" t="s">
        <v>24</v>
      </c>
      <c r="O4934">
        <f t="shared" ca="1" si="77"/>
        <v>6647</v>
      </c>
      <c r="P4934">
        <v>52120.639999999999</v>
      </c>
    </row>
    <row r="4935" spans="1:16" x14ac:dyDescent="0.2">
      <c r="A4935">
        <v>104934</v>
      </c>
      <c r="B4935" s="1">
        <v>45295.821527777778</v>
      </c>
      <c r="C4935" t="s">
        <v>16</v>
      </c>
      <c r="D4935" t="s">
        <v>17</v>
      </c>
      <c r="E4935" t="s">
        <v>18</v>
      </c>
      <c r="F4935" t="s">
        <v>34</v>
      </c>
      <c r="G4935" t="s">
        <v>27</v>
      </c>
      <c r="H4935">
        <v>38314391</v>
      </c>
      <c r="I4935">
        <v>95.39</v>
      </c>
      <c r="J4935">
        <v>5.98</v>
      </c>
      <c r="K4935" t="s">
        <v>21</v>
      </c>
      <c r="L4935" t="s">
        <v>29</v>
      </c>
      <c r="M4935" t="s">
        <v>23</v>
      </c>
      <c r="N4935" t="s">
        <v>31</v>
      </c>
      <c r="O4935">
        <f t="shared" ca="1" si="77"/>
        <v>991</v>
      </c>
      <c r="P4935">
        <v>14712.71</v>
      </c>
    </row>
    <row r="4936" spans="1:16" x14ac:dyDescent="0.2">
      <c r="A4936">
        <v>104935</v>
      </c>
      <c r="B4936" s="1">
        <v>45295.822222222225</v>
      </c>
      <c r="C4936" t="s">
        <v>16</v>
      </c>
      <c r="D4936" t="s">
        <v>17</v>
      </c>
      <c r="E4936" t="s">
        <v>46</v>
      </c>
      <c r="F4936" t="s">
        <v>34</v>
      </c>
      <c r="G4936" t="s">
        <v>35</v>
      </c>
      <c r="H4936">
        <v>43467607</v>
      </c>
      <c r="I4936">
        <v>101.17</v>
      </c>
      <c r="J4936">
        <v>4.03</v>
      </c>
      <c r="K4936" t="s">
        <v>28</v>
      </c>
      <c r="L4936" t="s">
        <v>30</v>
      </c>
      <c r="M4936" t="s">
        <v>23</v>
      </c>
      <c r="N4936" t="s">
        <v>31</v>
      </c>
      <c r="O4936">
        <f t="shared" ca="1" si="77"/>
        <v>4813</v>
      </c>
      <c r="P4936">
        <v>70369.64</v>
      </c>
    </row>
    <row r="4937" spans="1:16" x14ac:dyDescent="0.2">
      <c r="A4937">
        <v>104936</v>
      </c>
      <c r="B4937" s="1">
        <v>45295.822916666664</v>
      </c>
      <c r="C4937" t="s">
        <v>16</v>
      </c>
      <c r="D4937" t="s">
        <v>17</v>
      </c>
      <c r="E4937" t="s">
        <v>49</v>
      </c>
      <c r="F4937" t="s">
        <v>48</v>
      </c>
      <c r="G4937" t="s">
        <v>47</v>
      </c>
      <c r="H4937">
        <v>11722104</v>
      </c>
      <c r="I4937">
        <v>97.41</v>
      </c>
      <c r="J4937">
        <v>5.08</v>
      </c>
      <c r="K4937" t="s">
        <v>21</v>
      </c>
      <c r="L4937" t="s">
        <v>29</v>
      </c>
      <c r="M4937" t="s">
        <v>37</v>
      </c>
      <c r="N4937" t="s">
        <v>31</v>
      </c>
      <c r="O4937">
        <f t="shared" ca="1" si="77"/>
        <v>6671</v>
      </c>
      <c r="P4937">
        <v>15407.99</v>
      </c>
    </row>
    <row r="4938" spans="1:16" x14ac:dyDescent="0.2">
      <c r="A4938">
        <v>104937</v>
      </c>
      <c r="B4938" s="1">
        <v>45295.823611111111</v>
      </c>
      <c r="C4938" t="s">
        <v>16</v>
      </c>
      <c r="D4938" t="s">
        <v>25</v>
      </c>
      <c r="E4938" t="s">
        <v>38</v>
      </c>
      <c r="F4938" t="s">
        <v>39</v>
      </c>
      <c r="G4938" t="s">
        <v>35</v>
      </c>
      <c r="H4938">
        <v>14600608</v>
      </c>
      <c r="I4938">
        <v>97.7</v>
      </c>
      <c r="J4938">
        <v>4.5199999999999996</v>
      </c>
      <c r="K4938" t="s">
        <v>21</v>
      </c>
      <c r="L4938" t="s">
        <v>22</v>
      </c>
      <c r="M4938" t="s">
        <v>23</v>
      </c>
      <c r="N4938" t="s">
        <v>24</v>
      </c>
      <c r="O4938">
        <f t="shared" ca="1" si="77"/>
        <v>8732</v>
      </c>
      <c r="P4938">
        <v>35449.85</v>
      </c>
    </row>
    <row r="4939" spans="1:16" x14ac:dyDescent="0.2">
      <c r="A4939">
        <v>104938</v>
      </c>
      <c r="B4939" s="1">
        <v>45295.824305555558</v>
      </c>
      <c r="C4939" t="s">
        <v>16</v>
      </c>
      <c r="D4939" t="s">
        <v>17</v>
      </c>
      <c r="E4939" t="s">
        <v>42</v>
      </c>
      <c r="F4939" t="s">
        <v>43</v>
      </c>
      <c r="G4939" t="s">
        <v>20</v>
      </c>
      <c r="H4939">
        <v>31396991</v>
      </c>
      <c r="I4939">
        <v>97.43</v>
      </c>
      <c r="J4939">
        <v>5.38</v>
      </c>
      <c r="K4939" t="s">
        <v>28</v>
      </c>
      <c r="L4939" t="s">
        <v>29</v>
      </c>
      <c r="M4939" t="s">
        <v>30</v>
      </c>
      <c r="N4939" t="s">
        <v>24</v>
      </c>
      <c r="O4939">
        <f t="shared" ca="1" si="77"/>
        <v>3693</v>
      </c>
      <c r="P4939">
        <v>27919.24</v>
      </c>
    </row>
    <row r="4940" spans="1:16" x14ac:dyDescent="0.2">
      <c r="A4940">
        <v>104939</v>
      </c>
      <c r="B4940" s="1">
        <v>45295.824999999997</v>
      </c>
      <c r="C4940" t="s">
        <v>16</v>
      </c>
      <c r="D4940" t="s">
        <v>32</v>
      </c>
      <c r="E4940" t="s">
        <v>18</v>
      </c>
      <c r="F4940" t="s">
        <v>26</v>
      </c>
      <c r="G4940" t="s">
        <v>41</v>
      </c>
      <c r="H4940">
        <v>8357142</v>
      </c>
      <c r="I4940">
        <v>93.9</v>
      </c>
      <c r="J4940">
        <v>5.45</v>
      </c>
      <c r="K4940" t="s">
        <v>28</v>
      </c>
      <c r="L4940" t="s">
        <v>20</v>
      </c>
      <c r="M4940" t="s">
        <v>37</v>
      </c>
      <c r="N4940" t="s">
        <v>31</v>
      </c>
      <c r="O4940">
        <f t="shared" ca="1" si="77"/>
        <v>8158</v>
      </c>
      <c r="P4940">
        <v>15259.56</v>
      </c>
    </row>
    <row r="4941" spans="1:16" x14ac:dyDescent="0.2">
      <c r="A4941">
        <v>104940</v>
      </c>
      <c r="B4941" s="1">
        <v>45295.825694444444</v>
      </c>
      <c r="C4941" t="s">
        <v>16</v>
      </c>
      <c r="D4941" t="s">
        <v>32</v>
      </c>
      <c r="E4941" t="s">
        <v>38</v>
      </c>
      <c r="F4941" t="s">
        <v>34</v>
      </c>
      <c r="G4941" t="s">
        <v>40</v>
      </c>
      <c r="H4941">
        <v>9687364</v>
      </c>
      <c r="I4941">
        <v>84.77</v>
      </c>
      <c r="J4941">
        <v>6.43</v>
      </c>
      <c r="K4941" t="s">
        <v>28</v>
      </c>
      <c r="L4941" t="s">
        <v>41</v>
      </c>
      <c r="M4941" t="s">
        <v>37</v>
      </c>
      <c r="N4941" t="s">
        <v>24</v>
      </c>
      <c r="O4941">
        <f t="shared" ca="1" si="77"/>
        <v>1370</v>
      </c>
      <c r="P4941">
        <v>19917.939999999999</v>
      </c>
    </row>
    <row r="4942" spans="1:16" x14ac:dyDescent="0.2">
      <c r="A4942">
        <v>104941</v>
      </c>
      <c r="B4942" s="1">
        <v>45295.826388888891</v>
      </c>
      <c r="C4942" t="s">
        <v>16</v>
      </c>
      <c r="D4942" t="s">
        <v>17</v>
      </c>
      <c r="E4942" t="s">
        <v>18</v>
      </c>
      <c r="F4942" t="s">
        <v>43</v>
      </c>
      <c r="G4942" t="s">
        <v>41</v>
      </c>
      <c r="H4942">
        <v>88825122</v>
      </c>
      <c r="I4942">
        <v>103.47</v>
      </c>
      <c r="J4942">
        <v>4.95</v>
      </c>
      <c r="K4942" t="s">
        <v>28</v>
      </c>
      <c r="L4942" t="s">
        <v>22</v>
      </c>
      <c r="M4942" t="s">
        <v>37</v>
      </c>
      <c r="N4942" t="s">
        <v>31</v>
      </c>
      <c r="O4942">
        <f t="shared" ca="1" si="77"/>
        <v>4292</v>
      </c>
      <c r="P4942">
        <v>29760.03</v>
      </c>
    </row>
    <row r="4943" spans="1:16" x14ac:dyDescent="0.2">
      <c r="A4943">
        <v>104942</v>
      </c>
      <c r="B4943" s="1">
        <v>45295.82708333333</v>
      </c>
      <c r="C4943" t="s">
        <v>16</v>
      </c>
      <c r="D4943" t="s">
        <v>17</v>
      </c>
      <c r="E4943" t="s">
        <v>33</v>
      </c>
      <c r="F4943" t="s">
        <v>26</v>
      </c>
      <c r="G4943" t="s">
        <v>44</v>
      </c>
      <c r="H4943">
        <v>62211445</v>
      </c>
      <c r="I4943">
        <v>106.29</v>
      </c>
      <c r="J4943">
        <v>5.84</v>
      </c>
      <c r="K4943" t="s">
        <v>21</v>
      </c>
      <c r="L4943" t="s">
        <v>30</v>
      </c>
      <c r="M4943" t="s">
        <v>40</v>
      </c>
      <c r="N4943" t="s">
        <v>31</v>
      </c>
      <c r="O4943">
        <f t="shared" ca="1" si="77"/>
        <v>9712</v>
      </c>
      <c r="P4943">
        <v>160687.31</v>
      </c>
    </row>
    <row r="4944" spans="1:16" x14ac:dyDescent="0.2">
      <c r="A4944">
        <v>104943</v>
      </c>
      <c r="B4944" s="1">
        <v>45295.827777777777</v>
      </c>
      <c r="C4944" t="s">
        <v>16</v>
      </c>
      <c r="D4944" t="s">
        <v>32</v>
      </c>
      <c r="E4944" t="s">
        <v>33</v>
      </c>
      <c r="F4944" t="s">
        <v>19</v>
      </c>
      <c r="G4944" t="s">
        <v>40</v>
      </c>
      <c r="H4944">
        <v>3776728</v>
      </c>
      <c r="I4944">
        <v>86.42</v>
      </c>
      <c r="J4944">
        <v>9.67</v>
      </c>
      <c r="K4944" t="s">
        <v>21</v>
      </c>
      <c r="L4944" t="s">
        <v>20</v>
      </c>
      <c r="M4944" t="s">
        <v>37</v>
      </c>
      <c r="N4944" t="s">
        <v>31</v>
      </c>
      <c r="O4944">
        <f t="shared" ca="1" si="77"/>
        <v>9428</v>
      </c>
      <c r="P4944">
        <v>6216.92</v>
      </c>
    </row>
    <row r="4945" spans="1:16" x14ac:dyDescent="0.2">
      <c r="A4945">
        <v>104944</v>
      </c>
      <c r="B4945" s="1">
        <v>45295.828472222223</v>
      </c>
      <c r="C4945" t="s">
        <v>16</v>
      </c>
      <c r="D4945" t="s">
        <v>17</v>
      </c>
      <c r="E4945" t="s">
        <v>18</v>
      </c>
      <c r="F4945" t="s">
        <v>19</v>
      </c>
      <c r="G4945" t="s">
        <v>47</v>
      </c>
      <c r="H4945">
        <v>63759930</v>
      </c>
      <c r="I4945">
        <v>108.39</v>
      </c>
      <c r="J4945">
        <v>4.22</v>
      </c>
      <c r="K4945" t="s">
        <v>28</v>
      </c>
      <c r="L4945" t="s">
        <v>29</v>
      </c>
      <c r="M4945" t="s">
        <v>30</v>
      </c>
      <c r="N4945" t="s">
        <v>24</v>
      </c>
      <c r="O4945">
        <f t="shared" ca="1" si="77"/>
        <v>7368</v>
      </c>
      <c r="P4945">
        <v>107721.38</v>
      </c>
    </row>
    <row r="4946" spans="1:16" x14ac:dyDescent="0.2">
      <c r="A4946">
        <v>104945</v>
      </c>
      <c r="B4946" s="1">
        <v>45295.82916666667</v>
      </c>
      <c r="C4946" t="s">
        <v>16</v>
      </c>
      <c r="D4946" t="s">
        <v>32</v>
      </c>
      <c r="E4946" t="s">
        <v>33</v>
      </c>
      <c r="F4946" t="s">
        <v>26</v>
      </c>
      <c r="G4946" t="s">
        <v>44</v>
      </c>
      <c r="H4946">
        <v>13019227</v>
      </c>
      <c r="I4946">
        <v>97.64</v>
      </c>
      <c r="J4946">
        <v>8.64</v>
      </c>
      <c r="K4946" t="s">
        <v>21</v>
      </c>
      <c r="L4946" t="s">
        <v>36</v>
      </c>
      <c r="M4946" t="s">
        <v>23</v>
      </c>
      <c r="N4946" t="s">
        <v>24</v>
      </c>
      <c r="O4946">
        <f t="shared" ca="1" si="77"/>
        <v>8614</v>
      </c>
      <c r="P4946">
        <v>8254.19</v>
      </c>
    </row>
    <row r="4947" spans="1:16" x14ac:dyDescent="0.2">
      <c r="A4947">
        <v>104946</v>
      </c>
      <c r="B4947" s="1">
        <v>45295.829861111109</v>
      </c>
      <c r="C4947" t="s">
        <v>16</v>
      </c>
      <c r="D4947" t="s">
        <v>25</v>
      </c>
      <c r="E4947" t="s">
        <v>50</v>
      </c>
      <c r="F4947" t="s">
        <v>19</v>
      </c>
      <c r="G4947" t="s">
        <v>20</v>
      </c>
      <c r="H4947">
        <v>23351623</v>
      </c>
      <c r="I4947">
        <v>105.24</v>
      </c>
      <c r="J4947">
        <v>4.4400000000000004</v>
      </c>
      <c r="K4947" t="s">
        <v>28</v>
      </c>
      <c r="L4947" t="s">
        <v>20</v>
      </c>
      <c r="M4947" t="s">
        <v>40</v>
      </c>
      <c r="N4947" t="s">
        <v>24</v>
      </c>
      <c r="O4947">
        <f t="shared" ca="1" si="77"/>
        <v>766</v>
      </c>
      <c r="P4947">
        <v>36225.07</v>
      </c>
    </row>
    <row r="4948" spans="1:16" x14ac:dyDescent="0.2">
      <c r="A4948">
        <v>104947</v>
      </c>
      <c r="B4948" s="1">
        <v>45295.830555555556</v>
      </c>
      <c r="C4948" t="s">
        <v>16</v>
      </c>
      <c r="D4948" t="s">
        <v>32</v>
      </c>
      <c r="E4948" t="s">
        <v>46</v>
      </c>
      <c r="F4948" t="s">
        <v>34</v>
      </c>
      <c r="G4948" t="s">
        <v>20</v>
      </c>
      <c r="H4948">
        <v>16158139</v>
      </c>
      <c r="I4948">
        <v>94.08</v>
      </c>
      <c r="J4948">
        <v>7.92</v>
      </c>
      <c r="K4948" t="s">
        <v>28</v>
      </c>
      <c r="L4948" t="s">
        <v>41</v>
      </c>
      <c r="M4948" t="s">
        <v>23</v>
      </c>
      <c r="N4948" t="s">
        <v>31</v>
      </c>
      <c r="O4948">
        <f t="shared" ca="1" si="77"/>
        <v>6411</v>
      </c>
      <c r="P4948">
        <v>9258.6200000000008</v>
      </c>
    </row>
    <row r="4949" spans="1:16" x14ac:dyDescent="0.2">
      <c r="A4949">
        <v>104948</v>
      </c>
      <c r="B4949" s="1">
        <v>45295.831250000003</v>
      </c>
      <c r="C4949" t="s">
        <v>16</v>
      </c>
      <c r="D4949" t="s">
        <v>32</v>
      </c>
      <c r="E4949" t="s">
        <v>18</v>
      </c>
      <c r="F4949" t="s">
        <v>43</v>
      </c>
      <c r="G4949" t="s">
        <v>27</v>
      </c>
      <c r="H4949">
        <v>12978892</v>
      </c>
      <c r="I4949">
        <v>98.51</v>
      </c>
      <c r="J4949">
        <v>9.35</v>
      </c>
      <c r="K4949" t="s">
        <v>28</v>
      </c>
      <c r="L4949" t="s">
        <v>20</v>
      </c>
      <c r="M4949" t="s">
        <v>45</v>
      </c>
      <c r="N4949" t="s">
        <v>24</v>
      </c>
      <c r="O4949">
        <f t="shared" ca="1" si="77"/>
        <v>7996</v>
      </c>
      <c r="P4949">
        <v>5172.6000000000004</v>
      </c>
    </row>
    <row r="4950" spans="1:16" x14ac:dyDescent="0.2">
      <c r="A4950">
        <v>104949</v>
      </c>
      <c r="B4950" s="1">
        <v>45295.831944444442</v>
      </c>
      <c r="C4950" t="s">
        <v>16</v>
      </c>
      <c r="D4950" t="s">
        <v>32</v>
      </c>
      <c r="E4950" t="s">
        <v>18</v>
      </c>
      <c r="F4950" t="s">
        <v>26</v>
      </c>
      <c r="G4950" t="s">
        <v>35</v>
      </c>
      <c r="H4950">
        <v>36712921</v>
      </c>
      <c r="I4950">
        <v>84.11</v>
      </c>
      <c r="J4950">
        <v>11.17</v>
      </c>
      <c r="K4950" t="s">
        <v>28</v>
      </c>
      <c r="L4950" t="s">
        <v>41</v>
      </c>
      <c r="M4950" t="s">
        <v>40</v>
      </c>
      <c r="N4950" t="s">
        <v>24</v>
      </c>
      <c r="O4950">
        <f t="shared" ca="1" si="77"/>
        <v>5557</v>
      </c>
      <c r="P4950">
        <v>103570.23</v>
      </c>
    </row>
    <row r="4951" spans="1:16" x14ac:dyDescent="0.2">
      <c r="A4951">
        <v>104950</v>
      </c>
      <c r="B4951" s="1">
        <v>45295.832638888889</v>
      </c>
      <c r="C4951" t="s">
        <v>16</v>
      </c>
      <c r="D4951" t="s">
        <v>32</v>
      </c>
      <c r="E4951" t="s">
        <v>18</v>
      </c>
      <c r="F4951" t="s">
        <v>34</v>
      </c>
      <c r="G4951" t="s">
        <v>47</v>
      </c>
      <c r="H4951">
        <v>48700646</v>
      </c>
      <c r="I4951">
        <v>87.01</v>
      </c>
      <c r="J4951">
        <v>10.58</v>
      </c>
      <c r="K4951" t="s">
        <v>28</v>
      </c>
      <c r="L4951" t="s">
        <v>36</v>
      </c>
      <c r="M4951" t="s">
        <v>30</v>
      </c>
      <c r="N4951" t="s">
        <v>24</v>
      </c>
      <c r="O4951">
        <f t="shared" ca="1" si="77"/>
        <v>2551</v>
      </c>
      <c r="P4951">
        <v>136600.54999999999</v>
      </c>
    </row>
    <row r="4952" spans="1:16" x14ac:dyDescent="0.2">
      <c r="A4952">
        <v>104951</v>
      </c>
      <c r="B4952" s="1">
        <v>45295.833333333336</v>
      </c>
      <c r="C4952" t="s">
        <v>16</v>
      </c>
      <c r="D4952" t="s">
        <v>17</v>
      </c>
      <c r="E4952" t="s">
        <v>18</v>
      </c>
      <c r="F4952" t="s">
        <v>43</v>
      </c>
      <c r="G4952" t="s">
        <v>40</v>
      </c>
      <c r="H4952">
        <v>55945272</v>
      </c>
      <c r="I4952">
        <v>100.19</v>
      </c>
      <c r="J4952">
        <v>5.27</v>
      </c>
      <c r="K4952" t="s">
        <v>21</v>
      </c>
      <c r="L4952" t="s">
        <v>36</v>
      </c>
      <c r="M4952" t="s">
        <v>40</v>
      </c>
      <c r="N4952" t="s">
        <v>24</v>
      </c>
      <c r="O4952">
        <f t="shared" ca="1" si="77"/>
        <v>6942</v>
      </c>
      <c r="P4952">
        <v>62985.9</v>
      </c>
    </row>
    <row r="4953" spans="1:16" x14ac:dyDescent="0.2">
      <c r="A4953">
        <v>104952</v>
      </c>
      <c r="B4953" s="1">
        <v>45295.834027777775</v>
      </c>
      <c r="C4953" t="s">
        <v>16</v>
      </c>
      <c r="D4953" t="s">
        <v>17</v>
      </c>
      <c r="E4953" t="s">
        <v>33</v>
      </c>
      <c r="F4953" t="s">
        <v>43</v>
      </c>
      <c r="G4953" t="s">
        <v>27</v>
      </c>
      <c r="H4953">
        <v>57668103</v>
      </c>
      <c r="I4953">
        <v>99.25</v>
      </c>
      <c r="J4953">
        <v>5.37</v>
      </c>
      <c r="K4953" t="s">
        <v>21</v>
      </c>
      <c r="L4953" t="s">
        <v>20</v>
      </c>
      <c r="M4953" t="s">
        <v>37</v>
      </c>
      <c r="N4953" t="s">
        <v>24</v>
      </c>
      <c r="O4953">
        <f t="shared" ca="1" si="77"/>
        <v>4118</v>
      </c>
      <c r="P4953">
        <v>15185.28</v>
      </c>
    </row>
    <row r="4954" spans="1:16" x14ac:dyDescent="0.2">
      <c r="A4954">
        <v>104953</v>
      </c>
      <c r="B4954" s="1">
        <v>45295.834722222222</v>
      </c>
      <c r="C4954" t="s">
        <v>16</v>
      </c>
      <c r="D4954" t="s">
        <v>17</v>
      </c>
      <c r="E4954" t="s">
        <v>38</v>
      </c>
      <c r="F4954" t="s">
        <v>34</v>
      </c>
      <c r="G4954" t="s">
        <v>47</v>
      </c>
      <c r="H4954">
        <v>40496593</v>
      </c>
      <c r="I4954">
        <v>101.95</v>
      </c>
      <c r="J4954">
        <v>4.3899999999999997</v>
      </c>
      <c r="K4954" t="s">
        <v>21</v>
      </c>
      <c r="L4954" t="s">
        <v>22</v>
      </c>
      <c r="M4954" t="s">
        <v>40</v>
      </c>
      <c r="N4954" t="s">
        <v>24</v>
      </c>
      <c r="O4954">
        <f t="shared" ca="1" si="77"/>
        <v>7551</v>
      </c>
      <c r="P4954">
        <v>14768.62</v>
      </c>
    </row>
    <row r="4955" spans="1:16" x14ac:dyDescent="0.2">
      <c r="A4955">
        <v>104954</v>
      </c>
      <c r="B4955" s="1">
        <v>45295.835416666669</v>
      </c>
      <c r="C4955" t="s">
        <v>16</v>
      </c>
      <c r="D4955" t="s">
        <v>32</v>
      </c>
      <c r="E4955" t="s">
        <v>18</v>
      </c>
      <c r="F4955" t="s">
        <v>43</v>
      </c>
      <c r="G4955" t="s">
        <v>44</v>
      </c>
      <c r="H4955">
        <v>1609776</v>
      </c>
      <c r="I4955">
        <v>81.67</v>
      </c>
      <c r="J4955">
        <v>10.7</v>
      </c>
      <c r="K4955" t="s">
        <v>28</v>
      </c>
      <c r="L4955" t="s">
        <v>22</v>
      </c>
      <c r="M4955" t="s">
        <v>37</v>
      </c>
      <c r="N4955" t="s">
        <v>24</v>
      </c>
      <c r="O4955">
        <f t="shared" ca="1" si="77"/>
        <v>2392</v>
      </c>
      <c r="P4955">
        <v>2262.21</v>
      </c>
    </row>
    <row r="4956" spans="1:16" x14ac:dyDescent="0.2">
      <c r="A4956">
        <v>104955</v>
      </c>
      <c r="B4956" s="1">
        <v>45295.836111111108</v>
      </c>
      <c r="C4956" t="s">
        <v>16</v>
      </c>
      <c r="D4956" t="s">
        <v>17</v>
      </c>
      <c r="E4956" t="s">
        <v>18</v>
      </c>
      <c r="F4956" t="s">
        <v>39</v>
      </c>
      <c r="G4956" t="s">
        <v>27</v>
      </c>
      <c r="H4956">
        <v>66557059</v>
      </c>
      <c r="I4956">
        <v>97.52</v>
      </c>
      <c r="J4956">
        <v>4.5199999999999996</v>
      </c>
      <c r="K4956" t="s">
        <v>28</v>
      </c>
      <c r="L4956" t="s">
        <v>22</v>
      </c>
      <c r="M4956" t="s">
        <v>23</v>
      </c>
      <c r="N4956" t="s">
        <v>24</v>
      </c>
      <c r="O4956">
        <f t="shared" ca="1" si="77"/>
        <v>6716</v>
      </c>
      <c r="P4956">
        <v>111626.55</v>
      </c>
    </row>
    <row r="4957" spans="1:16" x14ac:dyDescent="0.2">
      <c r="A4957">
        <v>104956</v>
      </c>
      <c r="B4957" s="1">
        <v>45295.836805555555</v>
      </c>
      <c r="C4957" t="s">
        <v>16</v>
      </c>
      <c r="D4957" t="s">
        <v>32</v>
      </c>
      <c r="E4957" t="s">
        <v>38</v>
      </c>
      <c r="F4957" t="s">
        <v>26</v>
      </c>
      <c r="G4957" t="s">
        <v>27</v>
      </c>
      <c r="H4957">
        <v>27937848</v>
      </c>
      <c r="I4957">
        <v>83.82</v>
      </c>
      <c r="J4957">
        <v>7.51</v>
      </c>
      <c r="K4957" t="s">
        <v>21</v>
      </c>
      <c r="L4957" t="s">
        <v>29</v>
      </c>
      <c r="M4957" t="s">
        <v>40</v>
      </c>
      <c r="N4957" t="s">
        <v>24</v>
      </c>
      <c r="O4957">
        <f t="shared" ca="1" si="77"/>
        <v>7898</v>
      </c>
      <c r="P4957">
        <v>13244.2</v>
      </c>
    </row>
    <row r="4958" spans="1:16" x14ac:dyDescent="0.2">
      <c r="A4958">
        <v>104957</v>
      </c>
      <c r="B4958" s="1">
        <v>45295.837500000001</v>
      </c>
      <c r="C4958" t="s">
        <v>16</v>
      </c>
      <c r="D4958" t="s">
        <v>17</v>
      </c>
      <c r="E4958" t="s">
        <v>42</v>
      </c>
      <c r="F4958" t="s">
        <v>26</v>
      </c>
      <c r="G4958" t="s">
        <v>20</v>
      </c>
      <c r="H4958">
        <v>35169945</v>
      </c>
      <c r="I4958">
        <v>102.2</v>
      </c>
      <c r="J4958">
        <v>4.92</v>
      </c>
      <c r="K4958" t="s">
        <v>21</v>
      </c>
      <c r="L4958" t="s">
        <v>29</v>
      </c>
      <c r="M4958" t="s">
        <v>40</v>
      </c>
      <c r="N4958" t="s">
        <v>31</v>
      </c>
      <c r="O4958">
        <f t="shared" ca="1" si="77"/>
        <v>3237</v>
      </c>
      <c r="P4958">
        <v>83748.179999999993</v>
      </c>
    </row>
    <row r="4959" spans="1:16" x14ac:dyDescent="0.2">
      <c r="A4959">
        <v>104958</v>
      </c>
      <c r="B4959" s="1">
        <v>45295.838194444441</v>
      </c>
      <c r="C4959" t="s">
        <v>16</v>
      </c>
      <c r="D4959" t="s">
        <v>32</v>
      </c>
      <c r="E4959" t="s">
        <v>42</v>
      </c>
      <c r="F4959" t="s">
        <v>43</v>
      </c>
      <c r="G4959" t="s">
        <v>20</v>
      </c>
      <c r="H4959">
        <v>7359894</v>
      </c>
      <c r="I4959">
        <v>92.55</v>
      </c>
      <c r="J4959">
        <v>11.23</v>
      </c>
      <c r="K4959" t="s">
        <v>28</v>
      </c>
      <c r="L4959" t="s">
        <v>36</v>
      </c>
      <c r="M4959" t="s">
        <v>30</v>
      </c>
      <c r="N4959" t="s">
        <v>31</v>
      </c>
      <c r="O4959">
        <f t="shared" ca="1" si="77"/>
        <v>3193</v>
      </c>
      <c r="P4959">
        <v>9499.77</v>
      </c>
    </row>
    <row r="4960" spans="1:16" x14ac:dyDescent="0.2">
      <c r="A4960">
        <v>104959</v>
      </c>
      <c r="B4960" s="1">
        <v>45295.838888888888</v>
      </c>
      <c r="C4960" t="s">
        <v>16</v>
      </c>
      <c r="D4960" t="s">
        <v>17</v>
      </c>
      <c r="E4960" t="s">
        <v>38</v>
      </c>
      <c r="F4960" t="s">
        <v>34</v>
      </c>
      <c r="G4960" t="s">
        <v>41</v>
      </c>
      <c r="H4960">
        <v>9762150</v>
      </c>
      <c r="I4960">
        <v>95.25</v>
      </c>
      <c r="J4960">
        <v>3.22</v>
      </c>
      <c r="K4960" t="s">
        <v>21</v>
      </c>
      <c r="L4960" t="s">
        <v>41</v>
      </c>
      <c r="M4960" t="s">
        <v>45</v>
      </c>
      <c r="N4960" t="s">
        <v>24</v>
      </c>
      <c r="O4960">
        <f t="shared" ca="1" si="77"/>
        <v>5582</v>
      </c>
      <c r="P4960">
        <v>6329.51</v>
      </c>
    </row>
    <row r="4961" spans="1:16" x14ac:dyDescent="0.2">
      <c r="A4961">
        <v>104960</v>
      </c>
      <c r="B4961" s="1">
        <v>45295.839583333334</v>
      </c>
      <c r="C4961" t="s">
        <v>16</v>
      </c>
      <c r="D4961" t="s">
        <v>32</v>
      </c>
      <c r="E4961" t="s">
        <v>18</v>
      </c>
      <c r="F4961" t="s">
        <v>48</v>
      </c>
      <c r="G4961" t="s">
        <v>41</v>
      </c>
      <c r="H4961">
        <v>2273721</v>
      </c>
      <c r="I4961">
        <v>82.17</v>
      </c>
      <c r="J4961">
        <v>7.58</v>
      </c>
      <c r="K4961" t="s">
        <v>28</v>
      </c>
      <c r="L4961" t="s">
        <v>29</v>
      </c>
      <c r="M4961" t="s">
        <v>40</v>
      </c>
      <c r="N4961" t="s">
        <v>24</v>
      </c>
      <c r="O4961">
        <f t="shared" ca="1" si="77"/>
        <v>5814</v>
      </c>
      <c r="P4961">
        <v>2079.1999999999998</v>
      </c>
    </row>
    <row r="4962" spans="1:16" x14ac:dyDescent="0.2">
      <c r="A4962">
        <v>104961</v>
      </c>
      <c r="B4962" s="1">
        <v>45295.840277777781</v>
      </c>
      <c r="C4962" t="s">
        <v>16</v>
      </c>
      <c r="D4962" t="s">
        <v>17</v>
      </c>
      <c r="E4962" t="s">
        <v>18</v>
      </c>
      <c r="F4962" t="s">
        <v>19</v>
      </c>
      <c r="G4962" t="s">
        <v>20</v>
      </c>
      <c r="H4962">
        <v>12577873</v>
      </c>
      <c r="I4962">
        <v>101.48</v>
      </c>
      <c r="J4962">
        <v>4.7300000000000004</v>
      </c>
      <c r="K4962" t="s">
        <v>28</v>
      </c>
      <c r="L4962" t="s">
        <v>29</v>
      </c>
      <c r="M4962" t="s">
        <v>23</v>
      </c>
      <c r="N4962" t="s">
        <v>31</v>
      </c>
      <c r="O4962">
        <f t="shared" ca="1" si="77"/>
        <v>2199</v>
      </c>
      <c r="P4962">
        <v>17779.89</v>
      </c>
    </row>
    <row r="4963" spans="1:16" x14ac:dyDescent="0.2">
      <c r="A4963">
        <v>104962</v>
      </c>
      <c r="B4963" s="1">
        <v>45295.84097222222</v>
      </c>
      <c r="C4963" t="s">
        <v>16</v>
      </c>
      <c r="D4963" t="s">
        <v>17</v>
      </c>
      <c r="E4963" t="s">
        <v>38</v>
      </c>
      <c r="F4963" t="s">
        <v>43</v>
      </c>
      <c r="G4963" t="s">
        <v>20</v>
      </c>
      <c r="H4963">
        <v>52572794</v>
      </c>
      <c r="I4963">
        <v>109.72</v>
      </c>
      <c r="J4963">
        <v>3.79</v>
      </c>
      <c r="K4963" t="s">
        <v>28</v>
      </c>
      <c r="L4963" t="s">
        <v>30</v>
      </c>
      <c r="M4963" t="s">
        <v>37</v>
      </c>
      <c r="N4963" t="s">
        <v>24</v>
      </c>
      <c r="O4963">
        <f t="shared" ca="1" si="77"/>
        <v>4260</v>
      </c>
      <c r="P4963">
        <v>28583.83</v>
      </c>
    </row>
    <row r="4964" spans="1:16" x14ac:dyDescent="0.2">
      <c r="A4964">
        <v>104963</v>
      </c>
      <c r="B4964" s="1">
        <v>45295.841666666667</v>
      </c>
      <c r="C4964" t="s">
        <v>16</v>
      </c>
      <c r="D4964" t="s">
        <v>17</v>
      </c>
      <c r="E4964" t="s">
        <v>42</v>
      </c>
      <c r="F4964" t="s">
        <v>48</v>
      </c>
      <c r="G4964" t="s">
        <v>44</v>
      </c>
      <c r="H4964">
        <v>62449105</v>
      </c>
      <c r="I4964">
        <v>98.75</v>
      </c>
      <c r="J4964">
        <v>5.99</v>
      </c>
      <c r="K4964" t="s">
        <v>21</v>
      </c>
      <c r="L4964" t="s">
        <v>20</v>
      </c>
      <c r="M4964" t="s">
        <v>23</v>
      </c>
      <c r="N4964" t="s">
        <v>24</v>
      </c>
      <c r="O4964">
        <f t="shared" ca="1" si="77"/>
        <v>6076</v>
      </c>
      <c r="P4964">
        <v>34002.5</v>
      </c>
    </row>
    <row r="4965" spans="1:16" x14ac:dyDescent="0.2">
      <c r="A4965">
        <v>104964</v>
      </c>
      <c r="B4965" s="1">
        <v>45295.842361111114</v>
      </c>
      <c r="C4965" t="s">
        <v>16</v>
      </c>
      <c r="D4965" t="s">
        <v>32</v>
      </c>
      <c r="E4965" t="s">
        <v>33</v>
      </c>
      <c r="F4965" t="s">
        <v>43</v>
      </c>
      <c r="G4965" t="s">
        <v>35</v>
      </c>
      <c r="H4965">
        <v>34455658</v>
      </c>
      <c r="I4965">
        <v>80.900000000000006</v>
      </c>
      <c r="J4965">
        <v>10.6</v>
      </c>
      <c r="K4965" t="s">
        <v>28</v>
      </c>
      <c r="L4965" t="s">
        <v>29</v>
      </c>
      <c r="M4965" t="s">
        <v>30</v>
      </c>
      <c r="N4965" t="s">
        <v>24</v>
      </c>
      <c r="O4965">
        <f t="shared" ca="1" si="77"/>
        <v>7925</v>
      </c>
      <c r="P4965">
        <v>57860.52</v>
      </c>
    </row>
    <row r="4966" spans="1:16" x14ac:dyDescent="0.2">
      <c r="A4966">
        <v>104965</v>
      </c>
      <c r="B4966" s="1">
        <v>45295.843055555553</v>
      </c>
      <c r="C4966" t="s">
        <v>16</v>
      </c>
      <c r="D4966" t="s">
        <v>17</v>
      </c>
      <c r="E4966" t="s">
        <v>18</v>
      </c>
      <c r="F4966" t="s">
        <v>48</v>
      </c>
      <c r="G4966" t="s">
        <v>27</v>
      </c>
      <c r="H4966">
        <v>67162473</v>
      </c>
      <c r="I4966">
        <v>101.54</v>
      </c>
      <c r="J4966">
        <v>5.66</v>
      </c>
      <c r="K4966" t="s">
        <v>28</v>
      </c>
      <c r="L4966" t="s">
        <v>29</v>
      </c>
      <c r="M4966" t="s">
        <v>40</v>
      </c>
      <c r="N4966" t="s">
        <v>24</v>
      </c>
      <c r="O4966">
        <f t="shared" ca="1" si="77"/>
        <v>5420</v>
      </c>
      <c r="P4966">
        <v>25841.14</v>
      </c>
    </row>
    <row r="4967" spans="1:16" x14ac:dyDescent="0.2">
      <c r="A4967">
        <v>104966</v>
      </c>
      <c r="B4967" s="1">
        <v>45295.84375</v>
      </c>
      <c r="C4967" t="s">
        <v>16</v>
      </c>
      <c r="D4967" t="s">
        <v>17</v>
      </c>
      <c r="E4967" t="s">
        <v>38</v>
      </c>
      <c r="F4967" t="s">
        <v>43</v>
      </c>
      <c r="G4967" t="s">
        <v>41</v>
      </c>
      <c r="H4967">
        <v>30289760</v>
      </c>
      <c r="I4967">
        <v>95.24</v>
      </c>
      <c r="J4967">
        <v>3.57</v>
      </c>
      <c r="K4967" t="s">
        <v>21</v>
      </c>
      <c r="L4967" t="s">
        <v>41</v>
      </c>
      <c r="M4967" t="s">
        <v>45</v>
      </c>
      <c r="N4967" t="s">
        <v>24</v>
      </c>
      <c r="O4967">
        <f t="shared" ca="1" si="77"/>
        <v>2150</v>
      </c>
      <c r="P4967">
        <v>77490.12</v>
      </c>
    </row>
    <row r="4968" spans="1:16" x14ac:dyDescent="0.2">
      <c r="A4968">
        <v>104967</v>
      </c>
      <c r="B4968" s="1">
        <v>45295.844444444447</v>
      </c>
      <c r="C4968" t="s">
        <v>16</v>
      </c>
      <c r="D4968" t="s">
        <v>25</v>
      </c>
      <c r="E4968" t="s">
        <v>18</v>
      </c>
      <c r="F4968" t="s">
        <v>34</v>
      </c>
      <c r="G4968" t="s">
        <v>20</v>
      </c>
      <c r="H4968">
        <v>16048795</v>
      </c>
      <c r="I4968">
        <v>100.04</v>
      </c>
      <c r="J4968">
        <v>5.25</v>
      </c>
      <c r="K4968" t="s">
        <v>28</v>
      </c>
      <c r="L4968" t="s">
        <v>30</v>
      </c>
      <c r="M4968" t="s">
        <v>45</v>
      </c>
      <c r="N4968" t="s">
        <v>31</v>
      </c>
      <c r="O4968">
        <f t="shared" ca="1" si="77"/>
        <v>2093</v>
      </c>
      <c r="P4968">
        <v>44346.58</v>
      </c>
    </row>
    <row r="4969" spans="1:16" x14ac:dyDescent="0.2">
      <c r="A4969">
        <v>104968</v>
      </c>
      <c r="B4969" s="1">
        <v>45295.845138888886</v>
      </c>
      <c r="C4969" t="s">
        <v>16</v>
      </c>
      <c r="D4969" t="s">
        <v>32</v>
      </c>
      <c r="E4969" t="s">
        <v>18</v>
      </c>
      <c r="F4969" t="s">
        <v>19</v>
      </c>
      <c r="G4969" t="s">
        <v>47</v>
      </c>
      <c r="H4969">
        <v>18890494</v>
      </c>
      <c r="I4969">
        <v>91.86</v>
      </c>
      <c r="J4969">
        <v>5.6</v>
      </c>
      <c r="K4969" t="s">
        <v>28</v>
      </c>
      <c r="L4969" t="s">
        <v>36</v>
      </c>
      <c r="M4969" t="s">
        <v>40</v>
      </c>
      <c r="N4969" t="s">
        <v>24</v>
      </c>
      <c r="O4969">
        <f t="shared" ca="1" si="77"/>
        <v>4769</v>
      </c>
      <c r="P4969">
        <v>5612.81</v>
      </c>
    </row>
    <row r="4970" spans="1:16" x14ac:dyDescent="0.2">
      <c r="A4970">
        <v>104969</v>
      </c>
      <c r="B4970" s="1">
        <v>45295.845833333333</v>
      </c>
      <c r="C4970" t="s">
        <v>16</v>
      </c>
      <c r="D4970" t="s">
        <v>25</v>
      </c>
      <c r="E4970" t="s">
        <v>18</v>
      </c>
      <c r="F4970" t="s">
        <v>48</v>
      </c>
      <c r="G4970" t="s">
        <v>47</v>
      </c>
      <c r="H4970">
        <v>18617101</v>
      </c>
      <c r="I4970">
        <v>95.04</v>
      </c>
      <c r="J4970">
        <v>3.2</v>
      </c>
      <c r="K4970" t="s">
        <v>21</v>
      </c>
      <c r="L4970" t="s">
        <v>30</v>
      </c>
      <c r="M4970" t="s">
        <v>45</v>
      </c>
      <c r="N4970" t="s">
        <v>24</v>
      </c>
      <c r="O4970">
        <f t="shared" ca="1" si="77"/>
        <v>2936</v>
      </c>
      <c r="P4970">
        <v>37092.19</v>
      </c>
    </row>
    <row r="4971" spans="1:16" x14ac:dyDescent="0.2">
      <c r="A4971">
        <v>104970</v>
      </c>
      <c r="B4971" s="1">
        <v>45295.84652777778</v>
      </c>
      <c r="C4971" t="s">
        <v>16</v>
      </c>
      <c r="D4971" t="s">
        <v>17</v>
      </c>
      <c r="E4971" t="s">
        <v>38</v>
      </c>
      <c r="F4971" t="s">
        <v>39</v>
      </c>
      <c r="G4971" t="s">
        <v>41</v>
      </c>
      <c r="H4971">
        <v>38746864</v>
      </c>
      <c r="I4971">
        <v>106.69</v>
      </c>
      <c r="J4971">
        <v>3.58</v>
      </c>
      <c r="K4971" t="s">
        <v>21</v>
      </c>
      <c r="L4971" t="s">
        <v>36</v>
      </c>
      <c r="M4971" t="s">
        <v>23</v>
      </c>
      <c r="N4971" t="s">
        <v>24</v>
      </c>
      <c r="O4971">
        <f t="shared" ca="1" si="77"/>
        <v>5916</v>
      </c>
      <c r="P4971">
        <v>67490.509999999995</v>
      </c>
    </row>
    <row r="4972" spans="1:16" x14ac:dyDescent="0.2">
      <c r="A4972">
        <v>104971</v>
      </c>
      <c r="B4972" s="1">
        <v>45295.847222222219</v>
      </c>
      <c r="C4972" t="s">
        <v>16</v>
      </c>
      <c r="D4972" t="s">
        <v>17</v>
      </c>
      <c r="E4972" t="s">
        <v>50</v>
      </c>
      <c r="F4972" t="s">
        <v>34</v>
      </c>
      <c r="G4972" t="s">
        <v>47</v>
      </c>
      <c r="H4972">
        <v>30589055</v>
      </c>
      <c r="I4972">
        <v>108.69</v>
      </c>
      <c r="J4972">
        <v>5.21</v>
      </c>
      <c r="K4972" t="s">
        <v>28</v>
      </c>
      <c r="L4972" t="s">
        <v>36</v>
      </c>
      <c r="M4972" t="s">
        <v>37</v>
      </c>
      <c r="N4972" t="s">
        <v>24</v>
      </c>
      <c r="O4972">
        <f t="shared" ca="1" si="77"/>
        <v>7409</v>
      </c>
      <c r="P4972">
        <v>6555.87</v>
      </c>
    </row>
    <row r="4973" spans="1:16" x14ac:dyDescent="0.2">
      <c r="A4973">
        <v>104972</v>
      </c>
      <c r="B4973" s="1">
        <v>45295.847916666666</v>
      </c>
      <c r="C4973" t="s">
        <v>16</v>
      </c>
      <c r="D4973" t="s">
        <v>32</v>
      </c>
      <c r="E4973" t="s">
        <v>18</v>
      </c>
      <c r="F4973" t="s">
        <v>19</v>
      </c>
      <c r="G4973" t="s">
        <v>40</v>
      </c>
      <c r="H4973">
        <v>45994148</v>
      </c>
      <c r="I4973">
        <v>97.43</v>
      </c>
      <c r="J4973">
        <v>5.71</v>
      </c>
      <c r="K4973" t="s">
        <v>21</v>
      </c>
      <c r="L4973" t="s">
        <v>29</v>
      </c>
      <c r="M4973" t="s">
        <v>40</v>
      </c>
      <c r="N4973" t="s">
        <v>24</v>
      </c>
      <c r="O4973">
        <f t="shared" ca="1" si="77"/>
        <v>8358</v>
      </c>
      <c r="P4973">
        <v>11766.48</v>
      </c>
    </row>
    <row r="4974" spans="1:16" x14ac:dyDescent="0.2">
      <c r="A4974">
        <v>104973</v>
      </c>
      <c r="B4974" s="1">
        <v>45295.848611111112</v>
      </c>
      <c r="C4974" t="s">
        <v>16</v>
      </c>
      <c r="D4974" t="s">
        <v>17</v>
      </c>
      <c r="E4974" t="s">
        <v>33</v>
      </c>
      <c r="F4974" t="s">
        <v>43</v>
      </c>
      <c r="G4974" t="s">
        <v>27</v>
      </c>
      <c r="H4974">
        <v>75085204</v>
      </c>
      <c r="I4974">
        <v>102.63</v>
      </c>
      <c r="J4974">
        <v>5.43</v>
      </c>
      <c r="K4974" t="s">
        <v>21</v>
      </c>
      <c r="L4974" t="s">
        <v>29</v>
      </c>
      <c r="M4974" t="s">
        <v>37</v>
      </c>
      <c r="N4974" t="s">
        <v>24</v>
      </c>
      <c r="O4974">
        <f t="shared" ca="1" si="77"/>
        <v>9386</v>
      </c>
      <c r="P4974">
        <v>186160.24</v>
      </c>
    </row>
    <row r="4975" spans="1:16" x14ac:dyDescent="0.2">
      <c r="A4975">
        <v>104974</v>
      </c>
      <c r="B4975" s="1">
        <v>45295.849305555559</v>
      </c>
      <c r="C4975" t="s">
        <v>16</v>
      </c>
      <c r="D4975" t="s">
        <v>32</v>
      </c>
      <c r="E4975" t="s">
        <v>33</v>
      </c>
      <c r="F4975" t="s">
        <v>48</v>
      </c>
      <c r="G4975" t="s">
        <v>41</v>
      </c>
      <c r="H4975">
        <v>38749438</v>
      </c>
      <c r="I4975">
        <v>90.24</v>
      </c>
      <c r="J4975">
        <v>8.65</v>
      </c>
      <c r="K4975" t="s">
        <v>28</v>
      </c>
      <c r="L4975" t="s">
        <v>29</v>
      </c>
      <c r="M4975" t="s">
        <v>45</v>
      </c>
      <c r="N4975" t="s">
        <v>31</v>
      </c>
      <c r="O4975">
        <f t="shared" ca="1" si="77"/>
        <v>9080</v>
      </c>
      <c r="P4975">
        <v>12108.53</v>
      </c>
    </row>
    <row r="4976" spans="1:16" x14ac:dyDescent="0.2">
      <c r="A4976">
        <v>104975</v>
      </c>
      <c r="B4976" s="1">
        <v>45295.85</v>
      </c>
      <c r="C4976" t="s">
        <v>16</v>
      </c>
      <c r="D4976" t="s">
        <v>17</v>
      </c>
      <c r="E4976" t="s">
        <v>46</v>
      </c>
      <c r="F4976" t="s">
        <v>19</v>
      </c>
      <c r="G4976" t="s">
        <v>40</v>
      </c>
      <c r="H4976">
        <v>41218518</v>
      </c>
      <c r="I4976">
        <v>105.76</v>
      </c>
      <c r="J4976">
        <v>4.93</v>
      </c>
      <c r="K4976" t="s">
        <v>28</v>
      </c>
      <c r="L4976" t="s">
        <v>41</v>
      </c>
      <c r="M4976" t="s">
        <v>30</v>
      </c>
      <c r="N4976" t="s">
        <v>31</v>
      </c>
      <c r="O4976">
        <f t="shared" ca="1" si="77"/>
        <v>7176</v>
      </c>
      <c r="P4976">
        <v>48162.96</v>
      </c>
    </row>
    <row r="4977" spans="1:16" x14ac:dyDescent="0.2">
      <c r="A4977">
        <v>104976</v>
      </c>
      <c r="B4977" s="1">
        <v>45295.850694444445</v>
      </c>
      <c r="C4977" t="s">
        <v>16</v>
      </c>
      <c r="D4977" t="s">
        <v>17</v>
      </c>
      <c r="E4977" t="s">
        <v>18</v>
      </c>
      <c r="F4977" t="s">
        <v>26</v>
      </c>
      <c r="G4977" t="s">
        <v>20</v>
      </c>
      <c r="H4977">
        <v>18838473</v>
      </c>
      <c r="I4977">
        <v>106.05</v>
      </c>
      <c r="J4977">
        <v>4.42</v>
      </c>
      <c r="K4977" t="s">
        <v>28</v>
      </c>
      <c r="L4977" t="s">
        <v>22</v>
      </c>
      <c r="M4977" t="s">
        <v>37</v>
      </c>
      <c r="N4977" t="s">
        <v>24</v>
      </c>
      <c r="O4977">
        <f t="shared" ca="1" si="77"/>
        <v>6128</v>
      </c>
      <c r="P4977">
        <v>25429.51</v>
      </c>
    </row>
    <row r="4978" spans="1:16" x14ac:dyDescent="0.2">
      <c r="A4978">
        <v>104977</v>
      </c>
      <c r="B4978" s="1">
        <v>45295.851388888892</v>
      </c>
      <c r="C4978" t="s">
        <v>16</v>
      </c>
      <c r="D4978" t="s">
        <v>17</v>
      </c>
      <c r="E4978" t="s">
        <v>18</v>
      </c>
      <c r="F4978" t="s">
        <v>34</v>
      </c>
      <c r="G4978" t="s">
        <v>44</v>
      </c>
      <c r="H4978">
        <v>73783392</v>
      </c>
      <c r="I4978">
        <v>100.69</v>
      </c>
      <c r="J4978">
        <v>3.74</v>
      </c>
      <c r="K4978" t="s">
        <v>28</v>
      </c>
      <c r="L4978" t="s">
        <v>22</v>
      </c>
      <c r="M4978" t="s">
        <v>30</v>
      </c>
      <c r="N4978" t="s">
        <v>24</v>
      </c>
      <c r="O4978">
        <f t="shared" ca="1" si="77"/>
        <v>7817</v>
      </c>
      <c r="P4978">
        <v>48870.69</v>
      </c>
    </row>
    <row r="4979" spans="1:16" x14ac:dyDescent="0.2">
      <c r="A4979">
        <v>104978</v>
      </c>
      <c r="B4979" s="1">
        <v>45295.852083333331</v>
      </c>
      <c r="C4979" t="s">
        <v>16</v>
      </c>
      <c r="D4979" t="s">
        <v>17</v>
      </c>
      <c r="E4979" t="s">
        <v>33</v>
      </c>
      <c r="F4979" t="s">
        <v>48</v>
      </c>
      <c r="G4979" t="s">
        <v>44</v>
      </c>
      <c r="H4979">
        <v>77459122</v>
      </c>
      <c r="I4979">
        <v>103.48</v>
      </c>
      <c r="J4979">
        <v>4.8499999999999996</v>
      </c>
      <c r="K4979" t="s">
        <v>28</v>
      </c>
      <c r="L4979" t="s">
        <v>41</v>
      </c>
      <c r="M4979" t="s">
        <v>23</v>
      </c>
      <c r="N4979" t="s">
        <v>24</v>
      </c>
      <c r="O4979">
        <f t="shared" ca="1" si="77"/>
        <v>3826</v>
      </c>
      <c r="P4979">
        <v>128839.73</v>
      </c>
    </row>
    <row r="4980" spans="1:16" x14ac:dyDescent="0.2">
      <c r="A4980">
        <v>104979</v>
      </c>
      <c r="B4980" s="1">
        <v>45295.852777777778</v>
      </c>
      <c r="C4980" t="s">
        <v>16</v>
      </c>
      <c r="D4980" t="s">
        <v>17</v>
      </c>
      <c r="E4980" t="s">
        <v>38</v>
      </c>
      <c r="F4980" t="s">
        <v>34</v>
      </c>
      <c r="G4980" t="s">
        <v>40</v>
      </c>
      <c r="H4980">
        <v>14392407</v>
      </c>
      <c r="I4980">
        <v>107.33</v>
      </c>
      <c r="J4980">
        <v>4.59</v>
      </c>
      <c r="K4980" t="s">
        <v>28</v>
      </c>
      <c r="L4980" t="s">
        <v>20</v>
      </c>
      <c r="M4980" t="s">
        <v>30</v>
      </c>
      <c r="N4980" t="s">
        <v>24</v>
      </c>
      <c r="O4980">
        <f t="shared" ca="1" si="77"/>
        <v>6263</v>
      </c>
      <c r="P4980">
        <v>48330.45</v>
      </c>
    </row>
    <row r="4981" spans="1:16" x14ac:dyDescent="0.2">
      <c r="A4981">
        <v>104980</v>
      </c>
      <c r="B4981" s="1">
        <v>45295.853472222225</v>
      </c>
      <c r="C4981" t="s">
        <v>16</v>
      </c>
      <c r="D4981" t="s">
        <v>17</v>
      </c>
      <c r="E4981" t="s">
        <v>38</v>
      </c>
      <c r="F4981" t="s">
        <v>48</v>
      </c>
      <c r="G4981" t="s">
        <v>47</v>
      </c>
      <c r="H4981">
        <v>42056688</v>
      </c>
      <c r="I4981">
        <v>97.84</v>
      </c>
      <c r="J4981">
        <v>4.6100000000000003</v>
      </c>
      <c r="K4981" t="s">
        <v>21</v>
      </c>
      <c r="L4981" t="s">
        <v>36</v>
      </c>
      <c r="M4981" t="s">
        <v>37</v>
      </c>
      <c r="N4981" t="s">
        <v>24</v>
      </c>
      <c r="O4981">
        <f t="shared" ca="1" si="77"/>
        <v>7341</v>
      </c>
      <c r="P4981">
        <v>138299.85999999999</v>
      </c>
    </row>
    <row r="4982" spans="1:16" x14ac:dyDescent="0.2">
      <c r="A4982">
        <v>104981</v>
      </c>
      <c r="B4982" s="1">
        <v>45295.854166666664</v>
      </c>
      <c r="C4982" t="s">
        <v>16</v>
      </c>
      <c r="D4982" t="s">
        <v>25</v>
      </c>
      <c r="E4982" t="s">
        <v>33</v>
      </c>
      <c r="F4982" t="s">
        <v>26</v>
      </c>
      <c r="G4982" t="s">
        <v>27</v>
      </c>
      <c r="H4982">
        <v>43582629</v>
      </c>
      <c r="I4982">
        <v>95.31</v>
      </c>
      <c r="J4982">
        <v>3.19</v>
      </c>
      <c r="K4982" t="s">
        <v>28</v>
      </c>
      <c r="L4982" t="s">
        <v>20</v>
      </c>
      <c r="M4982" t="s">
        <v>37</v>
      </c>
      <c r="N4982" t="s">
        <v>24</v>
      </c>
      <c r="O4982">
        <f t="shared" ca="1" si="77"/>
        <v>9409</v>
      </c>
      <c r="P4982">
        <v>31361.32</v>
      </c>
    </row>
    <row r="4983" spans="1:16" x14ac:dyDescent="0.2">
      <c r="A4983">
        <v>104982</v>
      </c>
      <c r="B4983" s="1">
        <v>45295.854861111111</v>
      </c>
      <c r="C4983" t="s">
        <v>16</v>
      </c>
      <c r="D4983" t="s">
        <v>17</v>
      </c>
      <c r="E4983" t="s">
        <v>18</v>
      </c>
      <c r="F4983" t="s">
        <v>39</v>
      </c>
      <c r="G4983" t="s">
        <v>20</v>
      </c>
      <c r="H4983">
        <v>76448817</v>
      </c>
      <c r="I4983">
        <v>103.1</v>
      </c>
      <c r="J4983">
        <v>3.36</v>
      </c>
      <c r="K4983" t="s">
        <v>21</v>
      </c>
      <c r="L4983" t="s">
        <v>36</v>
      </c>
      <c r="M4983" t="s">
        <v>40</v>
      </c>
      <c r="N4983" t="s">
        <v>24</v>
      </c>
      <c r="O4983">
        <f t="shared" ca="1" si="77"/>
        <v>9910</v>
      </c>
      <c r="P4983">
        <v>226221.98</v>
      </c>
    </row>
    <row r="4984" spans="1:16" x14ac:dyDescent="0.2">
      <c r="A4984">
        <v>104983</v>
      </c>
      <c r="B4984" s="1">
        <v>45295.855555555558</v>
      </c>
      <c r="C4984" t="s">
        <v>16</v>
      </c>
      <c r="D4984" t="s">
        <v>32</v>
      </c>
      <c r="E4984" t="s">
        <v>50</v>
      </c>
      <c r="F4984" t="s">
        <v>26</v>
      </c>
      <c r="G4984" t="s">
        <v>45</v>
      </c>
      <c r="H4984">
        <v>46927960</v>
      </c>
      <c r="I4984">
        <v>96.17</v>
      </c>
      <c r="J4984">
        <v>5.41</v>
      </c>
      <c r="K4984" t="s">
        <v>21</v>
      </c>
      <c r="L4984" t="s">
        <v>29</v>
      </c>
      <c r="M4984" t="s">
        <v>30</v>
      </c>
      <c r="N4984" t="s">
        <v>31</v>
      </c>
      <c r="O4984">
        <f t="shared" ca="1" si="77"/>
        <v>6251</v>
      </c>
      <c r="P4984">
        <v>71592.87</v>
      </c>
    </row>
    <row r="4985" spans="1:16" x14ac:dyDescent="0.2">
      <c r="A4985">
        <v>104984</v>
      </c>
      <c r="B4985" s="1">
        <v>45295.856249999997</v>
      </c>
      <c r="C4985" t="s">
        <v>16</v>
      </c>
      <c r="D4985" t="s">
        <v>32</v>
      </c>
      <c r="E4985" t="s">
        <v>18</v>
      </c>
      <c r="F4985" t="s">
        <v>43</v>
      </c>
      <c r="G4985" t="s">
        <v>27</v>
      </c>
      <c r="H4985">
        <v>14084394</v>
      </c>
      <c r="I4985">
        <v>93.85</v>
      </c>
      <c r="J4985">
        <v>8.75</v>
      </c>
      <c r="K4985" t="s">
        <v>28</v>
      </c>
      <c r="L4985" t="s">
        <v>36</v>
      </c>
      <c r="M4985" t="s">
        <v>23</v>
      </c>
      <c r="N4985" t="s">
        <v>31</v>
      </c>
      <c r="O4985">
        <f t="shared" ca="1" si="77"/>
        <v>6957</v>
      </c>
      <c r="P4985">
        <v>27862.79</v>
      </c>
    </row>
    <row r="4986" spans="1:16" x14ac:dyDescent="0.2">
      <c r="A4986">
        <v>104985</v>
      </c>
      <c r="B4986" s="1">
        <v>45295.856944444444</v>
      </c>
      <c r="C4986" t="s">
        <v>16</v>
      </c>
      <c r="D4986" t="s">
        <v>17</v>
      </c>
      <c r="E4986" t="s">
        <v>38</v>
      </c>
      <c r="F4986" t="s">
        <v>34</v>
      </c>
      <c r="G4986" t="s">
        <v>35</v>
      </c>
      <c r="H4986">
        <v>17176765</v>
      </c>
      <c r="I4986">
        <v>103.94</v>
      </c>
      <c r="J4986">
        <v>4.28</v>
      </c>
      <c r="K4986" t="s">
        <v>21</v>
      </c>
      <c r="L4986" t="s">
        <v>29</v>
      </c>
      <c r="M4986" t="s">
        <v>40</v>
      </c>
      <c r="N4986" t="s">
        <v>24</v>
      </c>
      <c r="O4986">
        <f t="shared" ca="1" si="77"/>
        <v>8861</v>
      </c>
      <c r="P4986">
        <v>9522.74</v>
      </c>
    </row>
    <row r="4987" spans="1:16" x14ac:dyDescent="0.2">
      <c r="A4987">
        <v>104986</v>
      </c>
      <c r="B4987" s="1">
        <v>45295.857638888891</v>
      </c>
      <c r="C4987" t="s">
        <v>16</v>
      </c>
      <c r="D4987" t="s">
        <v>17</v>
      </c>
      <c r="E4987" t="s">
        <v>18</v>
      </c>
      <c r="F4987" t="s">
        <v>39</v>
      </c>
      <c r="G4987" t="s">
        <v>47</v>
      </c>
      <c r="H4987">
        <v>50634752</v>
      </c>
      <c r="I4987">
        <v>100.9</v>
      </c>
      <c r="J4987">
        <v>4.17</v>
      </c>
      <c r="K4987" t="s">
        <v>28</v>
      </c>
      <c r="L4987" t="s">
        <v>22</v>
      </c>
      <c r="M4987" t="s">
        <v>40</v>
      </c>
      <c r="N4987" t="s">
        <v>31</v>
      </c>
      <c r="O4987">
        <f t="shared" ca="1" si="77"/>
        <v>9151</v>
      </c>
      <c r="P4987">
        <v>22842.240000000002</v>
      </c>
    </row>
    <row r="4988" spans="1:16" x14ac:dyDescent="0.2">
      <c r="A4988">
        <v>104987</v>
      </c>
      <c r="B4988" s="1">
        <v>45295.85833333333</v>
      </c>
      <c r="C4988" t="s">
        <v>16</v>
      </c>
      <c r="D4988" t="s">
        <v>32</v>
      </c>
      <c r="E4988" t="s">
        <v>38</v>
      </c>
      <c r="F4988" t="s">
        <v>34</v>
      </c>
      <c r="G4988" t="s">
        <v>27</v>
      </c>
      <c r="H4988">
        <v>35475544</v>
      </c>
      <c r="I4988">
        <v>96.44</v>
      </c>
      <c r="J4988">
        <v>5.35</v>
      </c>
      <c r="K4988" t="s">
        <v>21</v>
      </c>
      <c r="L4988" t="s">
        <v>22</v>
      </c>
      <c r="M4988" t="s">
        <v>23</v>
      </c>
      <c r="N4988" t="s">
        <v>24</v>
      </c>
      <c r="O4988">
        <f t="shared" ca="1" si="77"/>
        <v>2070</v>
      </c>
      <c r="P4988">
        <v>34942.160000000003</v>
      </c>
    </row>
    <row r="4989" spans="1:16" x14ac:dyDescent="0.2">
      <c r="A4989">
        <v>104988</v>
      </c>
      <c r="B4989" s="1">
        <v>45295.859027777777</v>
      </c>
      <c r="C4989" t="s">
        <v>16</v>
      </c>
      <c r="D4989" t="s">
        <v>32</v>
      </c>
      <c r="E4989" t="s">
        <v>38</v>
      </c>
      <c r="F4989" t="s">
        <v>19</v>
      </c>
      <c r="G4989" t="s">
        <v>44</v>
      </c>
      <c r="H4989">
        <v>4678301</v>
      </c>
      <c r="I4989">
        <v>84.84</v>
      </c>
      <c r="J4989">
        <v>9.49</v>
      </c>
      <c r="K4989" t="s">
        <v>21</v>
      </c>
      <c r="L4989" t="s">
        <v>36</v>
      </c>
      <c r="M4989" t="s">
        <v>40</v>
      </c>
      <c r="N4989" t="s">
        <v>24</v>
      </c>
      <c r="O4989">
        <f t="shared" ca="1" si="77"/>
        <v>9183</v>
      </c>
      <c r="P4989">
        <v>9681.93</v>
      </c>
    </row>
    <row r="4990" spans="1:16" x14ac:dyDescent="0.2">
      <c r="A4990">
        <v>104989</v>
      </c>
      <c r="B4990" s="1">
        <v>45295.859722222223</v>
      </c>
      <c r="C4990" t="s">
        <v>16</v>
      </c>
      <c r="D4990" t="s">
        <v>32</v>
      </c>
      <c r="E4990" t="s">
        <v>38</v>
      </c>
      <c r="F4990" t="s">
        <v>48</v>
      </c>
      <c r="G4990" t="s">
        <v>45</v>
      </c>
      <c r="H4990">
        <v>29418717</v>
      </c>
      <c r="I4990">
        <v>81.459999999999994</v>
      </c>
      <c r="J4990">
        <v>11.21</v>
      </c>
      <c r="K4990" t="s">
        <v>21</v>
      </c>
      <c r="L4990" t="s">
        <v>29</v>
      </c>
      <c r="M4990" t="s">
        <v>23</v>
      </c>
      <c r="N4990" t="s">
        <v>24</v>
      </c>
      <c r="O4990">
        <f t="shared" ca="1" si="77"/>
        <v>9428</v>
      </c>
      <c r="P4990">
        <v>41380.800000000003</v>
      </c>
    </row>
    <row r="4991" spans="1:16" x14ac:dyDescent="0.2">
      <c r="A4991">
        <v>104990</v>
      </c>
      <c r="B4991" s="1">
        <v>45295.86041666667</v>
      </c>
      <c r="C4991" t="s">
        <v>16</v>
      </c>
      <c r="D4991" t="s">
        <v>32</v>
      </c>
      <c r="E4991" t="s">
        <v>42</v>
      </c>
      <c r="F4991" t="s">
        <v>43</v>
      </c>
      <c r="G4991" t="s">
        <v>35</v>
      </c>
      <c r="H4991">
        <v>37545827</v>
      </c>
      <c r="I4991">
        <v>93.7</v>
      </c>
      <c r="J4991">
        <v>7.28</v>
      </c>
      <c r="K4991" t="s">
        <v>21</v>
      </c>
      <c r="L4991" t="s">
        <v>22</v>
      </c>
      <c r="M4991" t="s">
        <v>45</v>
      </c>
      <c r="N4991" t="s">
        <v>24</v>
      </c>
      <c r="O4991">
        <f t="shared" ca="1" si="77"/>
        <v>5326</v>
      </c>
      <c r="P4991">
        <v>53632.55</v>
      </c>
    </row>
    <row r="4992" spans="1:16" x14ac:dyDescent="0.2">
      <c r="A4992">
        <v>104991</v>
      </c>
      <c r="B4992" s="1">
        <v>45295.861111111109</v>
      </c>
      <c r="C4992" t="s">
        <v>16</v>
      </c>
      <c r="D4992" t="s">
        <v>25</v>
      </c>
      <c r="E4992" t="s">
        <v>49</v>
      </c>
      <c r="F4992" t="s">
        <v>43</v>
      </c>
      <c r="G4992" t="s">
        <v>45</v>
      </c>
      <c r="H4992">
        <v>2012284</v>
      </c>
      <c r="I4992">
        <v>109.14</v>
      </c>
      <c r="J4992">
        <v>4.0199999999999996</v>
      </c>
      <c r="K4992" t="s">
        <v>21</v>
      </c>
      <c r="L4992" t="s">
        <v>22</v>
      </c>
      <c r="M4992" t="s">
        <v>40</v>
      </c>
      <c r="N4992" t="s">
        <v>24</v>
      </c>
      <c r="O4992">
        <f t="shared" ca="1" si="77"/>
        <v>7221</v>
      </c>
      <c r="P4992">
        <v>3279.65</v>
      </c>
    </row>
    <row r="4993" spans="1:16" x14ac:dyDescent="0.2">
      <c r="A4993">
        <v>104992</v>
      </c>
      <c r="B4993" s="1">
        <v>45295.861805555556</v>
      </c>
      <c r="C4993" t="s">
        <v>16</v>
      </c>
      <c r="D4993" t="s">
        <v>17</v>
      </c>
      <c r="E4993" t="s">
        <v>18</v>
      </c>
      <c r="F4993" t="s">
        <v>34</v>
      </c>
      <c r="G4993" t="s">
        <v>27</v>
      </c>
      <c r="H4993">
        <v>48897286</v>
      </c>
      <c r="I4993">
        <v>104.67</v>
      </c>
      <c r="J4993">
        <v>3.06</v>
      </c>
      <c r="K4993" t="s">
        <v>21</v>
      </c>
      <c r="L4993" t="s">
        <v>29</v>
      </c>
      <c r="M4993" t="s">
        <v>37</v>
      </c>
      <c r="N4993" t="s">
        <v>31</v>
      </c>
      <c r="O4993">
        <f t="shared" ca="1" si="77"/>
        <v>8075</v>
      </c>
      <c r="P4993">
        <v>133203.07</v>
      </c>
    </row>
    <row r="4994" spans="1:16" x14ac:dyDescent="0.2">
      <c r="A4994">
        <v>104993</v>
      </c>
      <c r="B4994" s="1">
        <v>45295.862500000003</v>
      </c>
      <c r="C4994" t="s">
        <v>16</v>
      </c>
      <c r="D4994" t="s">
        <v>17</v>
      </c>
      <c r="E4994" t="s">
        <v>33</v>
      </c>
      <c r="F4994" t="s">
        <v>43</v>
      </c>
      <c r="G4994" t="s">
        <v>44</v>
      </c>
      <c r="H4994">
        <v>17775973</v>
      </c>
      <c r="I4994">
        <v>100.33</v>
      </c>
      <c r="J4994">
        <v>4.07</v>
      </c>
      <c r="K4994" t="s">
        <v>28</v>
      </c>
      <c r="L4994" t="s">
        <v>30</v>
      </c>
      <c r="M4994" t="s">
        <v>45</v>
      </c>
      <c r="N4994" t="s">
        <v>31</v>
      </c>
      <c r="O4994">
        <f t="shared" ca="1" si="77"/>
        <v>8904</v>
      </c>
      <c r="P4994">
        <v>37354.6</v>
      </c>
    </row>
    <row r="4995" spans="1:16" x14ac:dyDescent="0.2">
      <c r="A4995">
        <v>104994</v>
      </c>
      <c r="B4995" s="1">
        <v>45295.863194444442</v>
      </c>
      <c r="C4995" t="s">
        <v>16</v>
      </c>
      <c r="D4995" t="s">
        <v>32</v>
      </c>
      <c r="E4995" t="s">
        <v>18</v>
      </c>
      <c r="F4995" t="s">
        <v>34</v>
      </c>
      <c r="G4995" t="s">
        <v>20</v>
      </c>
      <c r="H4995">
        <v>33020385</v>
      </c>
      <c r="I4995">
        <v>99.11</v>
      </c>
      <c r="J4995">
        <v>5.56</v>
      </c>
      <c r="K4995" t="s">
        <v>21</v>
      </c>
      <c r="L4995" t="s">
        <v>30</v>
      </c>
      <c r="M4995" t="s">
        <v>40</v>
      </c>
      <c r="N4995" t="s">
        <v>24</v>
      </c>
      <c r="O4995">
        <f t="shared" ref="O4995:O5058" ca="1" si="78">RANDBETWEEN(100, 10000)</f>
        <v>8186</v>
      </c>
      <c r="P4995">
        <v>82906.95</v>
      </c>
    </row>
    <row r="4996" spans="1:16" x14ac:dyDescent="0.2">
      <c r="A4996">
        <v>104995</v>
      </c>
      <c r="B4996" s="1">
        <v>45295.863888888889</v>
      </c>
      <c r="C4996" t="s">
        <v>16</v>
      </c>
      <c r="D4996" t="s">
        <v>17</v>
      </c>
      <c r="E4996" t="s">
        <v>38</v>
      </c>
      <c r="F4996" t="s">
        <v>48</v>
      </c>
      <c r="G4996" t="s">
        <v>44</v>
      </c>
      <c r="H4996">
        <v>84902252</v>
      </c>
      <c r="I4996">
        <v>107.68</v>
      </c>
      <c r="J4996">
        <v>5.39</v>
      </c>
      <c r="K4996" t="s">
        <v>28</v>
      </c>
      <c r="L4996" t="s">
        <v>29</v>
      </c>
      <c r="M4996" t="s">
        <v>23</v>
      </c>
      <c r="N4996" t="s">
        <v>24</v>
      </c>
      <c r="O4996">
        <f t="shared" ca="1" si="78"/>
        <v>6605</v>
      </c>
      <c r="P4996">
        <v>142085.14000000001</v>
      </c>
    </row>
    <row r="4997" spans="1:16" x14ac:dyDescent="0.2">
      <c r="A4997">
        <v>104996</v>
      </c>
      <c r="B4997" s="1">
        <v>45295.864583333336</v>
      </c>
      <c r="C4997" t="s">
        <v>16</v>
      </c>
      <c r="D4997" t="s">
        <v>32</v>
      </c>
      <c r="E4997" t="s">
        <v>38</v>
      </c>
      <c r="F4997" t="s">
        <v>48</v>
      </c>
      <c r="G4997" t="s">
        <v>40</v>
      </c>
      <c r="H4997">
        <v>16379091</v>
      </c>
      <c r="I4997">
        <v>80.19</v>
      </c>
      <c r="J4997">
        <v>7.52</v>
      </c>
      <c r="K4997" t="s">
        <v>28</v>
      </c>
      <c r="L4997" t="s">
        <v>36</v>
      </c>
      <c r="M4997" t="s">
        <v>45</v>
      </c>
      <c r="N4997" t="s">
        <v>31</v>
      </c>
      <c r="O4997">
        <f t="shared" ca="1" si="78"/>
        <v>8024</v>
      </c>
      <c r="P4997">
        <v>18408.27</v>
      </c>
    </row>
    <row r="4998" spans="1:16" x14ac:dyDescent="0.2">
      <c r="A4998">
        <v>104997</v>
      </c>
      <c r="B4998" s="1">
        <v>45295.865277777775</v>
      </c>
      <c r="C4998" t="s">
        <v>16</v>
      </c>
      <c r="D4998" t="s">
        <v>17</v>
      </c>
      <c r="E4998" t="s">
        <v>33</v>
      </c>
      <c r="F4998" t="s">
        <v>34</v>
      </c>
      <c r="G4998" t="s">
        <v>20</v>
      </c>
      <c r="H4998">
        <v>19778735</v>
      </c>
      <c r="I4998">
        <v>95.72</v>
      </c>
      <c r="J4998">
        <v>4.72</v>
      </c>
      <c r="K4998" t="s">
        <v>21</v>
      </c>
      <c r="L4998" t="s">
        <v>22</v>
      </c>
      <c r="M4998" t="s">
        <v>45</v>
      </c>
      <c r="N4998" t="s">
        <v>31</v>
      </c>
      <c r="O4998">
        <f t="shared" ca="1" si="78"/>
        <v>9266</v>
      </c>
      <c r="P4998">
        <v>4698.37</v>
      </c>
    </row>
    <row r="4999" spans="1:16" x14ac:dyDescent="0.2">
      <c r="A4999">
        <v>104998</v>
      </c>
      <c r="B4999" s="1">
        <v>45295.865972222222</v>
      </c>
      <c r="C4999" t="s">
        <v>16</v>
      </c>
      <c r="D4999" t="s">
        <v>17</v>
      </c>
      <c r="E4999" t="s">
        <v>46</v>
      </c>
      <c r="F4999" t="s">
        <v>26</v>
      </c>
      <c r="G4999" t="s">
        <v>45</v>
      </c>
      <c r="H4999">
        <v>67598841</v>
      </c>
      <c r="I4999">
        <v>101.25</v>
      </c>
      <c r="J4999">
        <v>4.3099999999999996</v>
      </c>
      <c r="K4999" t="s">
        <v>21</v>
      </c>
      <c r="L4999" t="s">
        <v>30</v>
      </c>
      <c r="M4999" t="s">
        <v>37</v>
      </c>
      <c r="N4999" t="s">
        <v>24</v>
      </c>
      <c r="O4999">
        <f t="shared" ca="1" si="78"/>
        <v>1865</v>
      </c>
      <c r="P4999">
        <v>47023.49</v>
      </c>
    </row>
    <row r="5000" spans="1:16" x14ac:dyDescent="0.2">
      <c r="A5000">
        <v>104999</v>
      </c>
      <c r="B5000" s="1">
        <v>45295.866666666669</v>
      </c>
      <c r="C5000" t="s">
        <v>16</v>
      </c>
      <c r="D5000" t="s">
        <v>32</v>
      </c>
      <c r="E5000" t="s">
        <v>38</v>
      </c>
      <c r="F5000" t="s">
        <v>26</v>
      </c>
      <c r="G5000" t="s">
        <v>41</v>
      </c>
      <c r="H5000">
        <v>21836866</v>
      </c>
      <c r="I5000">
        <v>97.3</v>
      </c>
      <c r="J5000">
        <v>9.89</v>
      </c>
      <c r="K5000" t="s">
        <v>21</v>
      </c>
      <c r="L5000" t="s">
        <v>20</v>
      </c>
      <c r="M5000" t="s">
        <v>40</v>
      </c>
      <c r="N5000" t="s">
        <v>31</v>
      </c>
      <c r="O5000">
        <f t="shared" ca="1" si="78"/>
        <v>1244</v>
      </c>
      <c r="P5000">
        <v>28470.78</v>
      </c>
    </row>
    <row r="5001" spans="1:16" x14ac:dyDescent="0.2">
      <c r="A5001">
        <v>105000</v>
      </c>
      <c r="B5001" s="1">
        <v>45295.867361111108</v>
      </c>
      <c r="C5001" t="s">
        <v>16</v>
      </c>
      <c r="D5001" t="s">
        <v>17</v>
      </c>
      <c r="E5001" t="s">
        <v>33</v>
      </c>
      <c r="F5001" t="s">
        <v>48</v>
      </c>
      <c r="G5001" t="s">
        <v>41</v>
      </c>
      <c r="H5001">
        <v>95561953</v>
      </c>
      <c r="I5001">
        <v>108.5</v>
      </c>
      <c r="J5001">
        <v>5.89</v>
      </c>
      <c r="K5001" t="s">
        <v>28</v>
      </c>
      <c r="L5001" t="s">
        <v>36</v>
      </c>
      <c r="M5001" t="s">
        <v>40</v>
      </c>
      <c r="N5001" t="s">
        <v>24</v>
      </c>
      <c r="O5001">
        <f t="shared" ca="1" si="78"/>
        <v>1539</v>
      </c>
      <c r="P5001">
        <v>167410.70000000001</v>
      </c>
    </row>
    <row r="5002" spans="1:16" x14ac:dyDescent="0.2">
      <c r="A5002">
        <v>105001</v>
      </c>
      <c r="B5002" s="1">
        <v>45295.868055555555</v>
      </c>
      <c r="C5002" t="s">
        <v>16</v>
      </c>
      <c r="D5002" t="s">
        <v>17</v>
      </c>
      <c r="E5002" t="s">
        <v>18</v>
      </c>
      <c r="F5002" t="s">
        <v>39</v>
      </c>
      <c r="G5002" t="s">
        <v>20</v>
      </c>
      <c r="H5002">
        <v>18492811</v>
      </c>
      <c r="I5002">
        <v>99.58</v>
      </c>
      <c r="J5002">
        <v>5.9</v>
      </c>
      <c r="K5002" t="s">
        <v>21</v>
      </c>
      <c r="L5002" t="s">
        <v>36</v>
      </c>
      <c r="M5002" t="s">
        <v>23</v>
      </c>
      <c r="N5002" t="s">
        <v>24</v>
      </c>
      <c r="O5002">
        <f t="shared" ca="1" si="78"/>
        <v>4033</v>
      </c>
      <c r="P5002">
        <v>8563.56</v>
      </c>
    </row>
    <row r="5003" spans="1:16" x14ac:dyDescent="0.2">
      <c r="A5003">
        <v>105002</v>
      </c>
      <c r="B5003" s="1">
        <v>45295.868750000001</v>
      </c>
      <c r="C5003" t="s">
        <v>16</v>
      </c>
      <c r="D5003" t="s">
        <v>17</v>
      </c>
      <c r="E5003" t="s">
        <v>38</v>
      </c>
      <c r="F5003" t="s">
        <v>26</v>
      </c>
      <c r="G5003" t="s">
        <v>41</v>
      </c>
      <c r="H5003">
        <v>8866315</v>
      </c>
      <c r="I5003">
        <v>95.97</v>
      </c>
      <c r="J5003">
        <v>5.41</v>
      </c>
      <c r="K5003" t="s">
        <v>28</v>
      </c>
      <c r="L5003" t="s">
        <v>20</v>
      </c>
      <c r="M5003" t="s">
        <v>45</v>
      </c>
      <c r="N5003" t="s">
        <v>31</v>
      </c>
      <c r="O5003">
        <f t="shared" ca="1" si="78"/>
        <v>6518</v>
      </c>
      <c r="P5003">
        <v>8578.58</v>
      </c>
    </row>
    <row r="5004" spans="1:16" x14ac:dyDescent="0.2">
      <c r="A5004">
        <v>105003</v>
      </c>
      <c r="B5004" s="1">
        <v>45295.869444444441</v>
      </c>
      <c r="C5004" t="s">
        <v>16</v>
      </c>
      <c r="D5004" t="s">
        <v>32</v>
      </c>
      <c r="E5004" t="s">
        <v>18</v>
      </c>
      <c r="F5004" t="s">
        <v>34</v>
      </c>
      <c r="G5004" t="s">
        <v>20</v>
      </c>
      <c r="H5004">
        <v>6536668</v>
      </c>
      <c r="I5004">
        <v>99.62</v>
      </c>
      <c r="J5004">
        <v>7.5</v>
      </c>
      <c r="K5004" t="s">
        <v>21</v>
      </c>
      <c r="L5004" t="s">
        <v>36</v>
      </c>
      <c r="M5004" t="s">
        <v>37</v>
      </c>
      <c r="N5004" t="s">
        <v>24</v>
      </c>
      <c r="O5004">
        <f t="shared" ca="1" si="78"/>
        <v>4354</v>
      </c>
      <c r="P5004">
        <v>3431.33</v>
      </c>
    </row>
    <row r="5005" spans="1:16" x14ac:dyDescent="0.2">
      <c r="A5005">
        <v>105004</v>
      </c>
      <c r="B5005" s="1">
        <v>45295.870138888888</v>
      </c>
      <c r="C5005" t="s">
        <v>16</v>
      </c>
      <c r="D5005" t="s">
        <v>17</v>
      </c>
      <c r="E5005" t="s">
        <v>46</v>
      </c>
      <c r="F5005" t="s">
        <v>48</v>
      </c>
      <c r="G5005" t="s">
        <v>47</v>
      </c>
      <c r="H5005">
        <v>85545358</v>
      </c>
      <c r="I5005">
        <v>95.66</v>
      </c>
      <c r="J5005">
        <v>5.8</v>
      </c>
      <c r="K5005" t="s">
        <v>21</v>
      </c>
      <c r="L5005" t="s">
        <v>22</v>
      </c>
      <c r="M5005" t="s">
        <v>23</v>
      </c>
      <c r="N5005" t="s">
        <v>24</v>
      </c>
      <c r="O5005">
        <f t="shared" ca="1" si="78"/>
        <v>5282</v>
      </c>
      <c r="P5005">
        <v>304605.55</v>
      </c>
    </row>
    <row r="5006" spans="1:16" x14ac:dyDescent="0.2">
      <c r="A5006">
        <v>105005</v>
      </c>
      <c r="B5006" s="1">
        <v>45295.870833333334</v>
      </c>
      <c r="C5006" t="s">
        <v>16</v>
      </c>
      <c r="D5006" t="s">
        <v>32</v>
      </c>
      <c r="E5006" t="s">
        <v>33</v>
      </c>
      <c r="F5006" t="s">
        <v>43</v>
      </c>
      <c r="G5006" t="s">
        <v>35</v>
      </c>
      <c r="H5006">
        <v>8927784</v>
      </c>
      <c r="I5006">
        <v>81.56</v>
      </c>
      <c r="J5006">
        <v>10.039999999999999</v>
      </c>
      <c r="K5006" t="s">
        <v>28</v>
      </c>
      <c r="L5006" t="s">
        <v>30</v>
      </c>
      <c r="M5006" t="s">
        <v>23</v>
      </c>
      <c r="N5006" t="s">
        <v>24</v>
      </c>
      <c r="O5006">
        <f t="shared" ca="1" si="78"/>
        <v>1801</v>
      </c>
      <c r="P5006">
        <v>4933.84</v>
      </c>
    </row>
    <row r="5007" spans="1:16" x14ac:dyDescent="0.2">
      <c r="A5007">
        <v>105006</v>
      </c>
      <c r="B5007" s="1">
        <v>45295.871527777781</v>
      </c>
      <c r="C5007" t="s">
        <v>16</v>
      </c>
      <c r="D5007" t="s">
        <v>17</v>
      </c>
      <c r="E5007" t="s">
        <v>33</v>
      </c>
      <c r="F5007" t="s">
        <v>43</v>
      </c>
      <c r="G5007" t="s">
        <v>20</v>
      </c>
      <c r="H5007">
        <v>35341880</v>
      </c>
      <c r="I5007">
        <v>103.85</v>
      </c>
      <c r="J5007">
        <v>4.43</v>
      </c>
      <c r="K5007" t="s">
        <v>21</v>
      </c>
      <c r="L5007" t="s">
        <v>41</v>
      </c>
      <c r="M5007" t="s">
        <v>37</v>
      </c>
      <c r="N5007" t="s">
        <v>24</v>
      </c>
      <c r="O5007">
        <f t="shared" ca="1" si="78"/>
        <v>9137</v>
      </c>
      <c r="P5007">
        <v>16216.84</v>
      </c>
    </row>
    <row r="5008" spans="1:16" x14ac:dyDescent="0.2">
      <c r="A5008">
        <v>105007</v>
      </c>
      <c r="B5008" s="1">
        <v>45295.87222222222</v>
      </c>
      <c r="C5008" t="s">
        <v>16</v>
      </c>
      <c r="D5008" t="s">
        <v>32</v>
      </c>
      <c r="E5008" t="s">
        <v>33</v>
      </c>
      <c r="F5008" t="s">
        <v>26</v>
      </c>
      <c r="G5008" t="s">
        <v>47</v>
      </c>
      <c r="H5008">
        <v>14443299</v>
      </c>
      <c r="I5008">
        <v>90.68</v>
      </c>
      <c r="J5008">
        <v>9.33</v>
      </c>
      <c r="K5008" t="s">
        <v>28</v>
      </c>
      <c r="L5008" t="s">
        <v>30</v>
      </c>
      <c r="M5008" t="s">
        <v>40</v>
      </c>
      <c r="N5008" t="s">
        <v>24</v>
      </c>
      <c r="O5008">
        <f t="shared" ca="1" si="78"/>
        <v>1963</v>
      </c>
      <c r="P5008">
        <v>14435.76</v>
      </c>
    </row>
    <row r="5009" spans="1:16" x14ac:dyDescent="0.2">
      <c r="A5009">
        <v>105008</v>
      </c>
      <c r="B5009" s="1">
        <v>45295.872916666667</v>
      </c>
      <c r="C5009" t="s">
        <v>16</v>
      </c>
      <c r="D5009" t="s">
        <v>32</v>
      </c>
      <c r="E5009" t="s">
        <v>18</v>
      </c>
      <c r="F5009" t="s">
        <v>39</v>
      </c>
      <c r="G5009" t="s">
        <v>40</v>
      </c>
      <c r="H5009">
        <v>45506398</v>
      </c>
      <c r="I5009">
        <v>91.77</v>
      </c>
      <c r="J5009">
        <v>11.41</v>
      </c>
      <c r="K5009" t="s">
        <v>21</v>
      </c>
      <c r="L5009" t="s">
        <v>29</v>
      </c>
      <c r="M5009" t="s">
        <v>37</v>
      </c>
      <c r="N5009" t="s">
        <v>24</v>
      </c>
      <c r="O5009">
        <f t="shared" ca="1" si="78"/>
        <v>2042</v>
      </c>
      <c r="P5009">
        <v>132069.5</v>
      </c>
    </row>
    <row r="5010" spans="1:16" x14ac:dyDescent="0.2">
      <c r="A5010">
        <v>105009</v>
      </c>
      <c r="B5010" s="1">
        <v>45295.873611111114</v>
      </c>
      <c r="C5010" t="s">
        <v>16</v>
      </c>
      <c r="D5010" t="s">
        <v>17</v>
      </c>
      <c r="E5010" t="s">
        <v>18</v>
      </c>
      <c r="F5010" t="s">
        <v>19</v>
      </c>
      <c r="G5010" t="s">
        <v>45</v>
      </c>
      <c r="H5010">
        <v>70236681</v>
      </c>
      <c r="I5010">
        <v>101.26</v>
      </c>
      <c r="J5010">
        <v>4.43</v>
      </c>
      <c r="K5010" t="s">
        <v>21</v>
      </c>
      <c r="L5010" t="s">
        <v>20</v>
      </c>
      <c r="M5010" t="s">
        <v>40</v>
      </c>
      <c r="N5010" t="s">
        <v>24</v>
      </c>
      <c r="O5010">
        <f t="shared" ca="1" si="78"/>
        <v>2588</v>
      </c>
      <c r="P5010">
        <v>37956.480000000003</v>
      </c>
    </row>
    <row r="5011" spans="1:16" x14ac:dyDescent="0.2">
      <c r="A5011">
        <v>105010</v>
      </c>
      <c r="B5011" s="1">
        <v>45295.874305555553</v>
      </c>
      <c r="C5011" t="s">
        <v>16</v>
      </c>
      <c r="D5011" t="s">
        <v>17</v>
      </c>
      <c r="E5011" t="s">
        <v>33</v>
      </c>
      <c r="F5011" t="s">
        <v>26</v>
      </c>
      <c r="G5011" t="s">
        <v>41</v>
      </c>
      <c r="H5011">
        <v>61924791</v>
      </c>
      <c r="I5011">
        <v>106.82</v>
      </c>
      <c r="J5011">
        <v>4.29</v>
      </c>
      <c r="K5011" t="s">
        <v>21</v>
      </c>
      <c r="L5011" t="s">
        <v>41</v>
      </c>
      <c r="M5011" t="s">
        <v>30</v>
      </c>
      <c r="N5011" t="s">
        <v>24</v>
      </c>
      <c r="O5011">
        <f t="shared" ca="1" si="78"/>
        <v>9361</v>
      </c>
      <c r="P5011">
        <v>209380.91</v>
      </c>
    </row>
    <row r="5012" spans="1:16" x14ac:dyDescent="0.2">
      <c r="A5012">
        <v>105011</v>
      </c>
      <c r="B5012" s="1">
        <v>45295.875</v>
      </c>
      <c r="C5012" t="s">
        <v>16</v>
      </c>
      <c r="D5012" t="s">
        <v>17</v>
      </c>
      <c r="E5012" t="s">
        <v>46</v>
      </c>
      <c r="F5012" t="s">
        <v>39</v>
      </c>
      <c r="G5012" t="s">
        <v>40</v>
      </c>
      <c r="H5012">
        <v>44720970</v>
      </c>
      <c r="I5012">
        <v>97.7</v>
      </c>
      <c r="J5012">
        <v>5.69</v>
      </c>
      <c r="K5012" t="s">
        <v>21</v>
      </c>
      <c r="L5012" t="s">
        <v>29</v>
      </c>
      <c r="M5012" t="s">
        <v>45</v>
      </c>
      <c r="N5012" t="s">
        <v>24</v>
      </c>
      <c r="O5012">
        <f t="shared" ca="1" si="78"/>
        <v>6027</v>
      </c>
      <c r="P5012">
        <v>25583.89</v>
      </c>
    </row>
    <row r="5013" spans="1:16" x14ac:dyDescent="0.2">
      <c r="A5013">
        <v>105012</v>
      </c>
      <c r="B5013" s="1">
        <v>45295.875694444447</v>
      </c>
      <c r="C5013" t="s">
        <v>16</v>
      </c>
      <c r="D5013" t="s">
        <v>32</v>
      </c>
      <c r="E5013" t="s">
        <v>33</v>
      </c>
      <c r="F5013" t="s">
        <v>26</v>
      </c>
      <c r="G5013" t="s">
        <v>40</v>
      </c>
      <c r="H5013">
        <v>34466939</v>
      </c>
      <c r="I5013">
        <v>83.03</v>
      </c>
      <c r="J5013">
        <v>9.8000000000000007</v>
      </c>
      <c r="K5013" t="s">
        <v>21</v>
      </c>
      <c r="L5013" t="s">
        <v>29</v>
      </c>
      <c r="M5013" t="s">
        <v>37</v>
      </c>
      <c r="N5013" t="s">
        <v>24</v>
      </c>
      <c r="O5013">
        <f t="shared" ca="1" si="78"/>
        <v>1747</v>
      </c>
      <c r="P5013">
        <v>13330.31</v>
      </c>
    </row>
    <row r="5014" spans="1:16" x14ac:dyDescent="0.2">
      <c r="A5014">
        <v>105013</v>
      </c>
      <c r="B5014" s="1">
        <v>45295.876388888886</v>
      </c>
      <c r="C5014" t="s">
        <v>16</v>
      </c>
      <c r="D5014" t="s">
        <v>17</v>
      </c>
      <c r="E5014" t="s">
        <v>50</v>
      </c>
      <c r="F5014" t="s">
        <v>43</v>
      </c>
      <c r="G5014" t="s">
        <v>44</v>
      </c>
      <c r="H5014">
        <v>11289934</v>
      </c>
      <c r="I5014">
        <v>103.43</v>
      </c>
      <c r="J5014">
        <v>3.66</v>
      </c>
      <c r="K5014" t="s">
        <v>28</v>
      </c>
      <c r="L5014" t="s">
        <v>22</v>
      </c>
      <c r="M5014" t="s">
        <v>23</v>
      </c>
      <c r="N5014" t="s">
        <v>24</v>
      </c>
      <c r="O5014">
        <f t="shared" ca="1" si="78"/>
        <v>8388</v>
      </c>
      <c r="P5014">
        <v>8132.43</v>
      </c>
    </row>
    <row r="5015" spans="1:16" x14ac:dyDescent="0.2">
      <c r="A5015">
        <v>105014</v>
      </c>
      <c r="B5015" s="1">
        <v>45295.877083333333</v>
      </c>
      <c r="C5015" t="s">
        <v>16</v>
      </c>
      <c r="D5015" t="s">
        <v>32</v>
      </c>
      <c r="E5015" t="s">
        <v>18</v>
      </c>
      <c r="F5015" t="s">
        <v>39</v>
      </c>
      <c r="G5015" t="s">
        <v>44</v>
      </c>
      <c r="H5015">
        <v>9679698</v>
      </c>
      <c r="I5015">
        <v>91.65</v>
      </c>
      <c r="J5015">
        <v>8.41</v>
      </c>
      <c r="K5015" t="s">
        <v>28</v>
      </c>
      <c r="L5015" t="s">
        <v>22</v>
      </c>
      <c r="M5015" t="s">
        <v>40</v>
      </c>
      <c r="N5015" t="s">
        <v>24</v>
      </c>
      <c r="O5015">
        <f t="shared" ca="1" si="78"/>
        <v>3586</v>
      </c>
      <c r="P5015">
        <v>10035.299999999999</v>
      </c>
    </row>
    <row r="5016" spans="1:16" x14ac:dyDescent="0.2">
      <c r="A5016">
        <v>105015</v>
      </c>
      <c r="B5016" s="1">
        <v>45295.87777777778</v>
      </c>
      <c r="C5016" t="s">
        <v>16</v>
      </c>
      <c r="D5016" t="s">
        <v>17</v>
      </c>
      <c r="E5016" t="s">
        <v>42</v>
      </c>
      <c r="F5016" t="s">
        <v>43</v>
      </c>
      <c r="G5016" t="s">
        <v>45</v>
      </c>
      <c r="H5016">
        <v>45706904</v>
      </c>
      <c r="I5016">
        <v>103.43</v>
      </c>
      <c r="J5016">
        <v>3.39</v>
      </c>
      <c r="K5016" t="s">
        <v>28</v>
      </c>
      <c r="L5016" t="s">
        <v>30</v>
      </c>
      <c r="M5016" t="s">
        <v>45</v>
      </c>
      <c r="N5016" t="s">
        <v>24</v>
      </c>
      <c r="O5016">
        <f t="shared" ca="1" si="78"/>
        <v>5062</v>
      </c>
      <c r="P5016">
        <v>96641.68</v>
      </c>
    </row>
    <row r="5017" spans="1:16" x14ac:dyDescent="0.2">
      <c r="A5017">
        <v>105016</v>
      </c>
      <c r="B5017" s="1">
        <v>45295.878472222219</v>
      </c>
      <c r="C5017" t="s">
        <v>16</v>
      </c>
      <c r="D5017" t="s">
        <v>17</v>
      </c>
      <c r="E5017" t="s">
        <v>42</v>
      </c>
      <c r="F5017" t="s">
        <v>34</v>
      </c>
      <c r="G5017" t="s">
        <v>27</v>
      </c>
      <c r="H5017">
        <v>13130275</v>
      </c>
      <c r="I5017">
        <v>106.94</v>
      </c>
      <c r="J5017">
        <v>4.66</v>
      </c>
      <c r="K5017" t="s">
        <v>28</v>
      </c>
      <c r="L5017" t="s">
        <v>36</v>
      </c>
      <c r="M5017" t="s">
        <v>45</v>
      </c>
      <c r="N5017" t="s">
        <v>24</v>
      </c>
      <c r="O5017">
        <f t="shared" ca="1" si="78"/>
        <v>4872</v>
      </c>
      <c r="P5017">
        <v>12122.42</v>
      </c>
    </row>
    <row r="5018" spans="1:16" x14ac:dyDescent="0.2">
      <c r="A5018">
        <v>105017</v>
      </c>
      <c r="B5018" s="1">
        <v>45295.879166666666</v>
      </c>
      <c r="C5018" t="s">
        <v>16</v>
      </c>
      <c r="D5018" t="s">
        <v>17</v>
      </c>
      <c r="E5018" t="s">
        <v>18</v>
      </c>
      <c r="F5018" t="s">
        <v>34</v>
      </c>
      <c r="G5018" t="s">
        <v>35</v>
      </c>
      <c r="H5018">
        <v>37168116</v>
      </c>
      <c r="I5018">
        <v>108.39</v>
      </c>
      <c r="J5018">
        <v>3.97</v>
      </c>
      <c r="K5018" t="s">
        <v>28</v>
      </c>
      <c r="L5018" t="s">
        <v>29</v>
      </c>
      <c r="M5018" t="s">
        <v>37</v>
      </c>
      <c r="N5018" t="s">
        <v>24</v>
      </c>
      <c r="O5018">
        <f t="shared" ca="1" si="78"/>
        <v>8487</v>
      </c>
      <c r="P5018">
        <v>65472.86</v>
      </c>
    </row>
    <row r="5019" spans="1:16" x14ac:dyDescent="0.2">
      <c r="A5019">
        <v>105018</v>
      </c>
      <c r="B5019" s="1">
        <v>45295.879861111112</v>
      </c>
      <c r="C5019" t="s">
        <v>16</v>
      </c>
      <c r="D5019" t="s">
        <v>17</v>
      </c>
      <c r="E5019" t="s">
        <v>38</v>
      </c>
      <c r="F5019" t="s">
        <v>48</v>
      </c>
      <c r="G5019" t="s">
        <v>27</v>
      </c>
      <c r="H5019">
        <v>28446238</v>
      </c>
      <c r="I5019">
        <v>96.15</v>
      </c>
      <c r="J5019">
        <v>4.7300000000000004</v>
      </c>
      <c r="K5019" t="s">
        <v>21</v>
      </c>
      <c r="L5019" t="s">
        <v>36</v>
      </c>
      <c r="M5019" t="s">
        <v>23</v>
      </c>
      <c r="N5019" t="s">
        <v>31</v>
      </c>
      <c r="O5019">
        <f t="shared" ca="1" si="78"/>
        <v>8413</v>
      </c>
      <c r="P5019">
        <v>36172.5</v>
      </c>
    </row>
    <row r="5020" spans="1:16" x14ac:dyDescent="0.2">
      <c r="A5020">
        <v>105019</v>
      </c>
      <c r="B5020" s="1">
        <v>45295.880555555559</v>
      </c>
      <c r="C5020" t="s">
        <v>16</v>
      </c>
      <c r="D5020" t="s">
        <v>17</v>
      </c>
      <c r="E5020" t="s">
        <v>33</v>
      </c>
      <c r="F5020" t="s">
        <v>43</v>
      </c>
      <c r="G5020" t="s">
        <v>40</v>
      </c>
      <c r="H5020">
        <v>59476333</v>
      </c>
      <c r="I5020">
        <v>103.84</v>
      </c>
      <c r="J5020">
        <v>5.79</v>
      </c>
      <c r="K5020" t="s">
        <v>21</v>
      </c>
      <c r="L5020" t="s">
        <v>20</v>
      </c>
      <c r="M5020" t="s">
        <v>37</v>
      </c>
      <c r="N5020" t="s">
        <v>24</v>
      </c>
      <c r="O5020">
        <f t="shared" ca="1" si="78"/>
        <v>3517</v>
      </c>
      <c r="P5020">
        <v>110438.7</v>
      </c>
    </row>
    <row r="5021" spans="1:16" x14ac:dyDescent="0.2">
      <c r="A5021">
        <v>105020</v>
      </c>
      <c r="B5021" s="1">
        <v>45295.881249999999</v>
      </c>
      <c r="C5021" t="s">
        <v>16</v>
      </c>
      <c r="D5021" t="s">
        <v>32</v>
      </c>
      <c r="E5021" t="s">
        <v>38</v>
      </c>
      <c r="F5021" t="s">
        <v>43</v>
      </c>
      <c r="G5021" t="s">
        <v>40</v>
      </c>
      <c r="H5021">
        <v>48409378</v>
      </c>
      <c r="I5021">
        <v>90.19</v>
      </c>
      <c r="J5021">
        <v>5.61</v>
      </c>
      <c r="K5021" t="s">
        <v>21</v>
      </c>
      <c r="L5021" t="s">
        <v>36</v>
      </c>
      <c r="M5021" t="s">
        <v>23</v>
      </c>
      <c r="N5021" t="s">
        <v>31</v>
      </c>
      <c r="O5021">
        <f t="shared" ca="1" si="78"/>
        <v>7085</v>
      </c>
      <c r="P5021">
        <v>93661.6</v>
      </c>
    </row>
    <row r="5022" spans="1:16" x14ac:dyDescent="0.2">
      <c r="A5022">
        <v>105021</v>
      </c>
      <c r="B5022" s="1">
        <v>45295.881944444445</v>
      </c>
      <c r="C5022" t="s">
        <v>16</v>
      </c>
      <c r="D5022" t="s">
        <v>32</v>
      </c>
      <c r="E5022" t="s">
        <v>33</v>
      </c>
      <c r="F5022" t="s">
        <v>48</v>
      </c>
      <c r="G5022" t="s">
        <v>44</v>
      </c>
      <c r="H5022">
        <v>30205727</v>
      </c>
      <c r="I5022">
        <v>81.95</v>
      </c>
      <c r="J5022">
        <v>9.6</v>
      </c>
      <c r="K5022" t="s">
        <v>21</v>
      </c>
      <c r="L5022" t="s">
        <v>22</v>
      </c>
      <c r="M5022" t="s">
        <v>30</v>
      </c>
      <c r="N5022" t="s">
        <v>24</v>
      </c>
      <c r="O5022">
        <f t="shared" ca="1" si="78"/>
        <v>6721</v>
      </c>
      <c r="P5022">
        <v>40745.21</v>
      </c>
    </row>
    <row r="5023" spans="1:16" x14ac:dyDescent="0.2">
      <c r="A5023">
        <v>105022</v>
      </c>
      <c r="B5023" s="1">
        <v>45295.882638888892</v>
      </c>
      <c r="C5023" t="s">
        <v>16</v>
      </c>
      <c r="D5023" t="s">
        <v>17</v>
      </c>
      <c r="E5023" t="s">
        <v>42</v>
      </c>
      <c r="F5023" t="s">
        <v>34</v>
      </c>
      <c r="G5023" t="s">
        <v>45</v>
      </c>
      <c r="H5023">
        <v>85477367</v>
      </c>
      <c r="I5023">
        <v>103.87</v>
      </c>
      <c r="J5023">
        <v>3.66</v>
      </c>
      <c r="K5023" t="s">
        <v>21</v>
      </c>
      <c r="L5023" t="s">
        <v>41</v>
      </c>
      <c r="M5023" t="s">
        <v>37</v>
      </c>
      <c r="N5023" t="s">
        <v>24</v>
      </c>
      <c r="O5023">
        <f t="shared" ca="1" si="78"/>
        <v>1061</v>
      </c>
      <c r="P5023">
        <v>110355.63</v>
      </c>
    </row>
    <row r="5024" spans="1:16" x14ac:dyDescent="0.2">
      <c r="A5024">
        <v>105023</v>
      </c>
      <c r="B5024" s="1">
        <v>45295.883333333331</v>
      </c>
      <c r="C5024" t="s">
        <v>16</v>
      </c>
      <c r="D5024" t="s">
        <v>25</v>
      </c>
      <c r="E5024" t="s">
        <v>46</v>
      </c>
      <c r="F5024" t="s">
        <v>34</v>
      </c>
      <c r="G5024" t="s">
        <v>35</v>
      </c>
      <c r="H5024">
        <v>12856974</v>
      </c>
      <c r="I5024">
        <v>106.82</v>
      </c>
      <c r="J5024">
        <v>3.17</v>
      </c>
      <c r="K5024" t="s">
        <v>28</v>
      </c>
      <c r="L5024" t="s">
        <v>29</v>
      </c>
      <c r="M5024" t="s">
        <v>40</v>
      </c>
      <c r="N5024" t="s">
        <v>24</v>
      </c>
      <c r="O5024">
        <f t="shared" ca="1" si="78"/>
        <v>1853</v>
      </c>
      <c r="P5024">
        <v>15453.54</v>
      </c>
    </row>
    <row r="5025" spans="1:16" x14ac:dyDescent="0.2">
      <c r="A5025">
        <v>105024</v>
      </c>
      <c r="B5025" s="1">
        <v>45295.884027777778</v>
      </c>
      <c r="C5025" t="s">
        <v>16</v>
      </c>
      <c r="D5025" t="s">
        <v>32</v>
      </c>
      <c r="E5025" t="s">
        <v>38</v>
      </c>
      <c r="F5025" t="s">
        <v>39</v>
      </c>
      <c r="G5025" t="s">
        <v>20</v>
      </c>
      <c r="H5025">
        <v>48353111</v>
      </c>
      <c r="I5025">
        <v>83.65</v>
      </c>
      <c r="J5025">
        <v>5.44</v>
      </c>
      <c r="K5025" t="s">
        <v>28</v>
      </c>
      <c r="L5025" t="s">
        <v>30</v>
      </c>
      <c r="M5025" t="s">
        <v>37</v>
      </c>
      <c r="N5025" t="s">
        <v>24</v>
      </c>
      <c r="O5025">
        <f t="shared" ca="1" si="78"/>
        <v>3243</v>
      </c>
      <c r="P5025">
        <v>105275.01</v>
      </c>
    </row>
    <row r="5026" spans="1:16" x14ac:dyDescent="0.2">
      <c r="A5026">
        <v>105025</v>
      </c>
      <c r="B5026" s="1">
        <v>45295.884722222225</v>
      </c>
      <c r="C5026" t="s">
        <v>16</v>
      </c>
      <c r="D5026" t="s">
        <v>25</v>
      </c>
      <c r="E5026" t="s">
        <v>46</v>
      </c>
      <c r="F5026" t="s">
        <v>39</v>
      </c>
      <c r="G5026" t="s">
        <v>20</v>
      </c>
      <c r="H5026">
        <v>41093718</v>
      </c>
      <c r="I5026">
        <v>102.52</v>
      </c>
      <c r="J5026">
        <v>4.5199999999999996</v>
      </c>
      <c r="K5026" t="s">
        <v>28</v>
      </c>
      <c r="L5026" t="s">
        <v>30</v>
      </c>
      <c r="M5026" t="s">
        <v>37</v>
      </c>
      <c r="N5026" t="s">
        <v>24</v>
      </c>
      <c r="O5026">
        <f t="shared" ca="1" si="78"/>
        <v>3686</v>
      </c>
      <c r="P5026">
        <v>66502.45</v>
      </c>
    </row>
    <row r="5027" spans="1:16" x14ac:dyDescent="0.2">
      <c r="A5027">
        <v>105026</v>
      </c>
      <c r="B5027" s="1">
        <v>45295.885416666664</v>
      </c>
      <c r="C5027" t="s">
        <v>16</v>
      </c>
      <c r="D5027" t="s">
        <v>17</v>
      </c>
      <c r="E5027" t="s">
        <v>42</v>
      </c>
      <c r="F5027" t="s">
        <v>19</v>
      </c>
      <c r="G5027" t="s">
        <v>35</v>
      </c>
      <c r="H5027">
        <v>19893511</v>
      </c>
      <c r="I5027">
        <v>95.66</v>
      </c>
      <c r="J5027">
        <v>4.8099999999999996</v>
      </c>
      <c r="K5027" t="s">
        <v>28</v>
      </c>
      <c r="L5027" t="s">
        <v>30</v>
      </c>
      <c r="M5027" t="s">
        <v>30</v>
      </c>
      <c r="N5027" t="s">
        <v>24</v>
      </c>
      <c r="O5027">
        <f t="shared" ca="1" si="78"/>
        <v>310</v>
      </c>
      <c r="P5027">
        <v>12706.7</v>
      </c>
    </row>
    <row r="5028" spans="1:16" x14ac:dyDescent="0.2">
      <c r="A5028">
        <v>105027</v>
      </c>
      <c r="B5028" s="1">
        <v>45295.886111111111</v>
      </c>
      <c r="C5028" t="s">
        <v>16</v>
      </c>
      <c r="D5028" t="s">
        <v>17</v>
      </c>
      <c r="E5028" t="s">
        <v>18</v>
      </c>
      <c r="F5028" t="s">
        <v>34</v>
      </c>
      <c r="G5028" t="s">
        <v>41</v>
      </c>
      <c r="H5028">
        <v>99044184</v>
      </c>
      <c r="I5028">
        <v>104.2</v>
      </c>
      <c r="J5028">
        <v>3.29</v>
      </c>
      <c r="K5028" t="s">
        <v>28</v>
      </c>
      <c r="L5028" t="s">
        <v>36</v>
      </c>
      <c r="M5028" t="s">
        <v>30</v>
      </c>
      <c r="N5028" t="s">
        <v>31</v>
      </c>
      <c r="O5028">
        <f t="shared" ca="1" si="78"/>
        <v>4851</v>
      </c>
      <c r="P5028">
        <v>47394.04</v>
      </c>
    </row>
    <row r="5029" spans="1:16" x14ac:dyDescent="0.2">
      <c r="A5029">
        <v>105028</v>
      </c>
      <c r="B5029" s="1">
        <v>45295.886805555558</v>
      </c>
      <c r="C5029" t="s">
        <v>16</v>
      </c>
      <c r="D5029" t="s">
        <v>17</v>
      </c>
      <c r="E5029" t="s">
        <v>38</v>
      </c>
      <c r="F5029" t="s">
        <v>19</v>
      </c>
      <c r="G5029" t="s">
        <v>45</v>
      </c>
      <c r="H5029">
        <v>41766713</v>
      </c>
      <c r="I5029">
        <v>98.2</v>
      </c>
      <c r="J5029">
        <v>3.74</v>
      </c>
      <c r="K5029" t="s">
        <v>21</v>
      </c>
      <c r="L5029" t="s">
        <v>41</v>
      </c>
      <c r="M5029" t="s">
        <v>37</v>
      </c>
      <c r="N5029" t="s">
        <v>24</v>
      </c>
      <c r="O5029">
        <f t="shared" ca="1" si="78"/>
        <v>8942</v>
      </c>
      <c r="P5029">
        <v>57942.98</v>
      </c>
    </row>
    <row r="5030" spans="1:16" x14ac:dyDescent="0.2">
      <c r="A5030">
        <v>105029</v>
      </c>
      <c r="B5030" s="1">
        <v>45295.887499999997</v>
      </c>
      <c r="C5030" t="s">
        <v>16</v>
      </c>
      <c r="D5030" t="s">
        <v>32</v>
      </c>
      <c r="E5030" t="s">
        <v>18</v>
      </c>
      <c r="F5030" t="s">
        <v>26</v>
      </c>
      <c r="G5030" t="s">
        <v>27</v>
      </c>
      <c r="H5030">
        <v>31161045</v>
      </c>
      <c r="I5030">
        <v>98.73</v>
      </c>
      <c r="J5030">
        <v>8.3800000000000008</v>
      </c>
      <c r="K5030" t="s">
        <v>21</v>
      </c>
      <c r="L5030" t="s">
        <v>36</v>
      </c>
      <c r="M5030" t="s">
        <v>23</v>
      </c>
      <c r="N5030" t="s">
        <v>31</v>
      </c>
      <c r="O5030">
        <f t="shared" ca="1" si="78"/>
        <v>9925</v>
      </c>
      <c r="P5030">
        <v>87568.59</v>
      </c>
    </row>
    <row r="5031" spans="1:16" x14ac:dyDescent="0.2">
      <c r="A5031">
        <v>105030</v>
      </c>
      <c r="B5031" s="1">
        <v>45295.888194444444</v>
      </c>
      <c r="C5031" t="s">
        <v>16</v>
      </c>
      <c r="D5031" t="s">
        <v>17</v>
      </c>
      <c r="E5031" t="s">
        <v>18</v>
      </c>
      <c r="F5031" t="s">
        <v>43</v>
      </c>
      <c r="G5031" t="s">
        <v>45</v>
      </c>
      <c r="H5031">
        <v>91681778</v>
      </c>
      <c r="I5031">
        <v>105.19</v>
      </c>
      <c r="J5031">
        <v>5.33</v>
      </c>
      <c r="K5031" t="s">
        <v>21</v>
      </c>
      <c r="L5031" t="s">
        <v>36</v>
      </c>
      <c r="M5031" t="s">
        <v>30</v>
      </c>
      <c r="N5031" t="s">
        <v>24</v>
      </c>
      <c r="O5031">
        <f t="shared" ca="1" si="78"/>
        <v>3493</v>
      </c>
      <c r="P5031">
        <v>178262.2</v>
      </c>
    </row>
    <row r="5032" spans="1:16" x14ac:dyDescent="0.2">
      <c r="A5032">
        <v>105031</v>
      </c>
      <c r="B5032" s="1">
        <v>45295.888888888891</v>
      </c>
      <c r="C5032" t="s">
        <v>16</v>
      </c>
      <c r="D5032" t="s">
        <v>17</v>
      </c>
      <c r="E5032" t="s">
        <v>38</v>
      </c>
      <c r="F5032" t="s">
        <v>39</v>
      </c>
      <c r="G5032" t="s">
        <v>45</v>
      </c>
      <c r="H5032">
        <v>86348813</v>
      </c>
      <c r="I5032">
        <v>101.8</v>
      </c>
      <c r="J5032">
        <v>3.81</v>
      </c>
      <c r="K5032" t="s">
        <v>21</v>
      </c>
      <c r="L5032" t="s">
        <v>29</v>
      </c>
      <c r="M5032" t="s">
        <v>30</v>
      </c>
      <c r="N5032" t="s">
        <v>31</v>
      </c>
      <c r="O5032">
        <f t="shared" ca="1" si="78"/>
        <v>9617</v>
      </c>
      <c r="P5032">
        <v>21346.83</v>
      </c>
    </row>
    <row r="5033" spans="1:16" x14ac:dyDescent="0.2">
      <c r="A5033">
        <v>105032</v>
      </c>
      <c r="B5033" s="1">
        <v>45295.88958333333</v>
      </c>
      <c r="C5033" t="s">
        <v>16</v>
      </c>
      <c r="D5033" t="s">
        <v>17</v>
      </c>
      <c r="E5033" t="s">
        <v>49</v>
      </c>
      <c r="F5033" t="s">
        <v>26</v>
      </c>
      <c r="G5033" t="s">
        <v>35</v>
      </c>
      <c r="H5033">
        <v>78190705</v>
      </c>
      <c r="I5033">
        <v>105.75</v>
      </c>
      <c r="J5033">
        <v>4.71</v>
      </c>
      <c r="K5033" t="s">
        <v>28</v>
      </c>
      <c r="L5033" t="s">
        <v>22</v>
      </c>
      <c r="M5033" t="s">
        <v>23</v>
      </c>
      <c r="N5033" t="s">
        <v>31</v>
      </c>
      <c r="O5033">
        <f t="shared" ca="1" si="78"/>
        <v>6003</v>
      </c>
      <c r="P5033">
        <v>113129.95</v>
      </c>
    </row>
    <row r="5034" spans="1:16" x14ac:dyDescent="0.2">
      <c r="A5034">
        <v>105033</v>
      </c>
      <c r="B5034" s="1">
        <v>45295.890277777777</v>
      </c>
      <c r="C5034" t="s">
        <v>16</v>
      </c>
      <c r="D5034" t="s">
        <v>17</v>
      </c>
      <c r="E5034" t="s">
        <v>46</v>
      </c>
      <c r="F5034" t="s">
        <v>39</v>
      </c>
      <c r="G5034" t="s">
        <v>35</v>
      </c>
      <c r="H5034">
        <v>61094897</v>
      </c>
      <c r="I5034">
        <v>100.89</v>
      </c>
      <c r="J5034">
        <v>4.38</v>
      </c>
      <c r="K5034" t="s">
        <v>28</v>
      </c>
      <c r="L5034" t="s">
        <v>29</v>
      </c>
      <c r="M5034" t="s">
        <v>45</v>
      </c>
      <c r="N5034" t="s">
        <v>24</v>
      </c>
      <c r="O5034">
        <f t="shared" ca="1" si="78"/>
        <v>9002</v>
      </c>
      <c r="P5034">
        <v>141531.04</v>
      </c>
    </row>
    <row r="5035" spans="1:16" x14ac:dyDescent="0.2">
      <c r="A5035">
        <v>105034</v>
      </c>
      <c r="B5035" s="1">
        <v>45295.890972222223</v>
      </c>
      <c r="C5035" t="s">
        <v>16</v>
      </c>
      <c r="D5035" t="s">
        <v>32</v>
      </c>
      <c r="E5035" t="s">
        <v>49</v>
      </c>
      <c r="F5035" t="s">
        <v>48</v>
      </c>
      <c r="G5035" t="s">
        <v>44</v>
      </c>
      <c r="H5035">
        <v>43428196</v>
      </c>
      <c r="I5035">
        <v>99.64</v>
      </c>
      <c r="J5035">
        <v>7.04</v>
      </c>
      <c r="K5035" t="s">
        <v>21</v>
      </c>
      <c r="L5035" t="s">
        <v>22</v>
      </c>
      <c r="M5035" t="s">
        <v>30</v>
      </c>
      <c r="N5035" t="s">
        <v>24</v>
      </c>
      <c r="O5035">
        <f t="shared" ca="1" si="78"/>
        <v>6988</v>
      </c>
      <c r="P5035">
        <v>67434.600000000006</v>
      </c>
    </row>
    <row r="5036" spans="1:16" x14ac:dyDescent="0.2">
      <c r="A5036">
        <v>105035</v>
      </c>
      <c r="B5036" s="1">
        <v>45295.89166666667</v>
      </c>
      <c r="C5036" t="s">
        <v>16</v>
      </c>
      <c r="D5036" t="s">
        <v>17</v>
      </c>
      <c r="E5036" t="s">
        <v>38</v>
      </c>
      <c r="F5036" t="s">
        <v>43</v>
      </c>
      <c r="G5036" t="s">
        <v>41</v>
      </c>
      <c r="H5036">
        <v>60608212</v>
      </c>
      <c r="I5036">
        <v>101.41</v>
      </c>
      <c r="J5036">
        <v>5</v>
      </c>
      <c r="K5036" t="s">
        <v>21</v>
      </c>
      <c r="L5036" t="s">
        <v>29</v>
      </c>
      <c r="M5036" t="s">
        <v>30</v>
      </c>
      <c r="N5036" t="s">
        <v>24</v>
      </c>
      <c r="O5036">
        <f t="shared" ca="1" si="78"/>
        <v>4494</v>
      </c>
      <c r="P5036">
        <v>40494.36</v>
      </c>
    </row>
    <row r="5037" spans="1:16" x14ac:dyDescent="0.2">
      <c r="A5037">
        <v>105036</v>
      </c>
      <c r="B5037" s="1">
        <v>45295.892361111109</v>
      </c>
      <c r="C5037" t="s">
        <v>16</v>
      </c>
      <c r="D5037" t="s">
        <v>17</v>
      </c>
      <c r="E5037" t="s">
        <v>42</v>
      </c>
      <c r="F5037" t="s">
        <v>19</v>
      </c>
      <c r="G5037" t="s">
        <v>20</v>
      </c>
      <c r="H5037">
        <v>23697038</v>
      </c>
      <c r="I5037">
        <v>102.41</v>
      </c>
      <c r="J5037">
        <v>4.2300000000000004</v>
      </c>
      <c r="K5037" t="s">
        <v>21</v>
      </c>
      <c r="L5037" t="s">
        <v>29</v>
      </c>
      <c r="M5037" t="s">
        <v>23</v>
      </c>
      <c r="N5037" t="s">
        <v>24</v>
      </c>
      <c r="O5037">
        <f t="shared" ca="1" si="78"/>
        <v>8374</v>
      </c>
      <c r="P5037">
        <v>51032.68</v>
      </c>
    </row>
    <row r="5038" spans="1:16" x14ac:dyDescent="0.2">
      <c r="A5038">
        <v>105037</v>
      </c>
      <c r="B5038" s="1">
        <v>45295.893055555556</v>
      </c>
      <c r="C5038" t="s">
        <v>16</v>
      </c>
      <c r="D5038" t="s">
        <v>32</v>
      </c>
      <c r="E5038" t="s">
        <v>18</v>
      </c>
      <c r="F5038" t="s">
        <v>19</v>
      </c>
      <c r="G5038" t="s">
        <v>40</v>
      </c>
      <c r="H5038">
        <v>49575898</v>
      </c>
      <c r="I5038">
        <v>88.03</v>
      </c>
      <c r="J5038">
        <v>9.7200000000000006</v>
      </c>
      <c r="K5038" t="s">
        <v>21</v>
      </c>
      <c r="L5038" t="s">
        <v>36</v>
      </c>
      <c r="M5038" t="s">
        <v>23</v>
      </c>
      <c r="N5038" t="s">
        <v>31</v>
      </c>
      <c r="O5038">
        <f t="shared" ca="1" si="78"/>
        <v>4103</v>
      </c>
      <c r="P5038">
        <v>7135.21</v>
      </c>
    </row>
    <row r="5039" spans="1:16" x14ac:dyDescent="0.2">
      <c r="A5039">
        <v>105038</v>
      </c>
      <c r="B5039" s="1">
        <v>45295.893750000003</v>
      </c>
      <c r="C5039" t="s">
        <v>16</v>
      </c>
      <c r="D5039" t="s">
        <v>25</v>
      </c>
      <c r="E5039" t="s">
        <v>18</v>
      </c>
      <c r="F5039" t="s">
        <v>39</v>
      </c>
      <c r="G5039" t="s">
        <v>27</v>
      </c>
      <c r="H5039">
        <v>34130745</v>
      </c>
      <c r="I5039">
        <v>102.55</v>
      </c>
      <c r="J5039">
        <v>4.2300000000000004</v>
      </c>
      <c r="K5039" t="s">
        <v>21</v>
      </c>
      <c r="L5039" t="s">
        <v>29</v>
      </c>
      <c r="M5039" t="s">
        <v>37</v>
      </c>
      <c r="N5039" t="s">
        <v>24</v>
      </c>
      <c r="O5039">
        <f t="shared" ca="1" si="78"/>
        <v>3702</v>
      </c>
      <c r="P5039">
        <v>59051.59</v>
      </c>
    </row>
    <row r="5040" spans="1:16" x14ac:dyDescent="0.2">
      <c r="A5040">
        <v>105039</v>
      </c>
      <c r="B5040" s="1">
        <v>45295.894444444442</v>
      </c>
      <c r="C5040" t="s">
        <v>16</v>
      </c>
      <c r="D5040" t="s">
        <v>32</v>
      </c>
      <c r="E5040" t="s">
        <v>42</v>
      </c>
      <c r="F5040" t="s">
        <v>34</v>
      </c>
      <c r="G5040" t="s">
        <v>41</v>
      </c>
      <c r="H5040">
        <v>45960510</v>
      </c>
      <c r="I5040">
        <v>99.74</v>
      </c>
      <c r="J5040">
        <v>6.02</v>
      </c>
      <c r="K5040" t="s">
        <v>21</v>
      </c>
      <c r="L5040" t="s">
        <v>20</v>
      </c>
      <c r="M5040" t="s">
        <v>37</v>
      </c>
      <c r="N5040" t="s">
        <v>31</v>
      </c>
      <c r="O5040">
        <f t="shared" ca="1" si="78"/>
        <v>3581</v>
      </c>
      <c r="P5040">
        <v>52118.1</v>
      </c>
    </row>
    <row r="5041" spans="1:16" x14ac:dyDescent="0.2">
      <c r="A5041">
        <v>105040</v>
      </c>
      <c r="B5041" s="1">
        <v>45295.895138888889</v>
      </c>
      <c r="C5041" t="s">
        <v>16</v>
      </c>
      <c r="D5041" t="s">
        <v>25</v>
      </c>
      <c r="E5041" t="s">
        <v>18</v>
      </c>
      <c r="F5041" t="s">
        <v>19</v>
      </c>
      <c r="G5041" t="s">
        <v>35</v>
      </c>
      <c r="H5041">
        <v>21026228</v>
      </c>
      <c r="I5041">
        <v>106.44</v>
      </c>
      <c r="J5041">
        <v>4.6900000000000004</v>
      </c>
      <c r="K5041" t="s">
        <v>28</v>
      </c>
      <c r="L5041" t="s">
        <v>20</v>
      </c>
      <c r="M5041" t="s">
        <v>45</v>
      </c>
      <c r="N5041" t="s">
        <v>24</v>
      </c>
      <c r="O5041">
        <f t="shared" ca="1" si="78"/>
        <v>5936</v>
      </c>
      <c r="P5041">
        <v>55281.440000000002</v>
      </c>
    </row>
    <row r="5042" spans="1:16" x14ac:dyDescent="0.2">
      <c r="A5042">
        <v>105041</v>
      </c>
      <c r="B5042" s="1">
        <v>45295.895833333336</v>
      </c>
      <c r="C5042" t="s">
        <v>16</v>
      </c>
      <c r="D5042" t="s">
        <v>32</v>
      </c>
      <c r="E5042" t="s">
        <v>18</v>
      </c>
      <c r="F5042" t="s">
        <v>48</v>
      </c>
      <c r="G5042" t="s">
        <v>27</v>
      </c>
      <c r="H5042">
        <v>28184000</v>
      </c>
      <c r="I5042">
        <v>86.54</v>
      </c>
      <c r="J5042">
        <v>11.61</v>
      </c>
      <c r="K5042" t="s">
        <v>28</v>
      </c>
      <c r="L5042" t="s">
        <v>20</v>
      </c>
      <c r="M5042" t="s">
        <v>45</v>
      </c>
      <c r="N5042" t="s">
        <v>24</v>
      </c>
      <c r="O5042">
        <f t="shared" ca="1" si="78"/>
        <v>1227</v>
      </c>
      <c r="P5042">
        <v>43846.91</v>
      </c>
    </row>
    <row r="5043" spans="1:16" x14ac:dyDescent="0.2">
      <c r="A5043">
        <v>105042</v>
      </c>
      <c r="B5043" s="1">
        <v>45295.896527777775</v>
      </c>
      <c r="C5043" t="s">
        <v>16</v>
      </c>
      <c r="D5043" t="s">
        <v>17</v>
      </c>
      <c r="E5043" t="s">
        <v>46</v>
      </c>
      <c r="F5043" t="s">
        <v>48</v>
      </c>
      <c r="G5043" t="s">
        <v>27</v>
      </c>
      <c r="H5043">
        <v>60964085</v>
      </c>
      <c r="I5043">
        <v>95.24</v>
      </c>
      <c r="J5043">
        <v>5.36</v>
      </c>
      <c r="K5043" t="s">
        <v>28</v>
      </c>
      <c r="L5043" t="s">
        <v>29</v>
      </c>
      <c r="M5043" t="s">
        <v>45</v>
      </c>
      <c r="N5043" t="s">
        <v>24</v>
      </c>
      <c r="O5043">
        <f t="shared" ca="1" si="78"/>
        <v>3604</v>
      </c>
      <c r="P5043">
        <v>28318.45</v>
      </c>
    </row>
    <row r="5044" spans="1:16" x14ac:dyDescent="0.2">
      <c r="A5044">
        <v>105043</v>
      </c>
      <c r="B5044" s="1">
        <v>45295.897222222222</v>
      </c>
      <c r="C5044" t="s">
        <v>16</v>
      </c>
      <c r="D5044" t="s">
        <v>17</v>
      </c>
      <c r="E5044" t="s">
        <v>33</v>
      </c>
      <c r="F5044" t="s">
        <v>34</v>
      </c>
      <c r="G5044" t="s">
        <v>20</v>
      </c>
      <c r="H5044">
        <v>11296073</v>
      </c>
      <c r="I5044">
        <v>102.41</v>
      </c>
      <c r="J5044">
        <v>5.48</v>
      </c>
      <c r="K5044" t="s">
        <v>28</v>
      </c>
      <c r="L5044" t="s">
        <v>36</v>
      </c>
      <c r="M5044" t="s">
        <v>40</v>
      </c>
      <c r="N5044" t="s">
        <v>24</v>
      </c>
      <c r="O5044">
        <f t="shared" ca="1" si="78"/>
        <v>7740</v>
      </c>
      <c r="P5044">
        <v>25070.57</v>
      </c>
    </row>
    <row r="5045" spans="1:16" x14ac:dyDescent="0.2">
      <c r="A5045">
        <v>105044</v>
      </c>
      <c r="B5045" s="1">
        <v>45295.897916666669</v>
      </c>
      <c r="C5045" t="s">
        <v>16</v>
      </c>
      <c r="D5045" t="s">
        <v>32</v>
      </c>
      <c r="E5045" t="s">
        <v>38</v>
      </c>
      <c r="F5045" t="s">
        <v>48</v>
      </c>
      <c r="G5045" t="s">
        <v>40</v>
      </c>
      <c r="H5045">
        <v>3164592</v>
      </c>
      <c r="I5045">
        <v>93.27</v>
      </c>
      <c r="J5045">
        <v>8.08</v>
      </c>
      <c r="K5045" t="s">
        <v>21</v>
      </c>
      <c r="L5045" t="s">
        <v>41</v>
      </c>
      <c r="M5045" t="s">
        <v>23</v>
      </c>
      <c r="N5045" t="s">
        <v>24</v>
      </c>
      <c r="O5045">
        <f t="shared" ca="1" si="78"/>
        <v>2569</v>
      </c>
      <c r="P5045">
        <v>4609.58</v>
      </c>
    </row>
    <row r="5046" spans="1:16" x14ac:dyDescent="0.2">
      <c r="A5046">
        <v>105045</v>
      </c>
      <c r="B5046" s="1">
        <v>45295.898611111108</v>
      </c>
      <c r="C5046" t="s">
        <v>16</v>
      </c>
      <c r="D5046" t="s">
        <v>32</v>
      </c>
      <c r="E5046" t="s">
        <v>38</v>
      </c>
      <c r="F5046" t="s">
        <v>43</v>
      </c>
      <c r="G5046" t="s">
        <v>40</v>
      </c>
      <c r="H5046">
        <v>45421959</v>
      </c>
      <c r="I5046">
        <v>86.18</v>
      </c>
      <c r="J5046">
        <v>10.17</v>
      </c>
      <c r="K5046" t="s">
        <v>21</v>
      </c>
      <c r="L5046" t="s">
        <v>20</v>
      </c>
      <c r="M5046" t="s">
        <v>30</v>
      </c>
      <c r="N5046" t="s">
        <v>24</v>
      </c>
      <c r="O5046">
        <f t="shared" ca="1" si="78"/>
        <v>7499</v>
      </c>
      <c r="P5046">
        <v>64520.55</v>
      </c>
    </row>
    <row r="5047" spans="1:16" x14ac:dyDescent="0.2">
      <c r="A5047">
        <v>105046</v>
      </c>
      <c r="B5047" s="1">
        <v>45295.899305555555</v>
      </c>
      <c r="C5047" t="s">
        <v>16</v>
      </c>
      <c r="D5047" t="s">
        <v>32</v>
      </c>
      <c r="E5047" t="s">
        <v>18</v>
      </c>
      <c r="F5047" t="s">
        <v>39</v>
      </c>
      <c r="G5047" t="s">
        <v>44</v>
      </c>
      <c r="H5047">
        <v>37022809</v>
      </c>
      <c r="I5047">
        <v>97.51</v>
      </c>
      <c r="J5047">
        <v>7.11</v>
      </c>
      <c r="K5047" t="s">
        <v>21</v>
      </c>
      <c r="L5047" t="s">
        <v>22</v>
      </c>
      <c r="M5047" t="s">
        <v>23</v>
      </c>
      <c r="N5047" t="s">
        <v>31</v>
      </c>
      <c r="O5047">
        <f t="shared" ca="1" si="78"/>
        <v>4909</v>
      </c>
      <c r="P5047">
        <v>40096.82</v>
      </c>
    </row>
    <row r="5048" spans="1:16" x14ac:dyDescent="0.2">
      <c r="A5048">
        <v>105047</v>
      </c>
      <c r="B5048" s="1">
        <v>45295.9</v>
      </c>
      <c r="C5048" t="s">
        <v>16</v>
      </c>
      <c r="D5048" t="s">
        <v>17</v>
      </c>
      <c r="E5048" t="s">
        <v>33</v>
      </c>
      <c r="F5048" t="s">
        <v>48</v>
      </c>
      <c r="G5048" t="s">
        <v>20</v>
      </c>
      <c r="H5048">
        <v>20924582</v>
      </c>
      <c r="I5048">
        <v>108.01</v>
      </c>
      <c r="J5048">
        <v>4.8899999999999997</v>
      </c>
      <c r="K5048" t="s">
        <v>21</v>
      </c>
      <c r="L5048" t="s">
        <v>30</v>
      </c>
      <c r="M5048" t="s">
        <v>23</v>
      </c>
      <c r="N5048" t="s">
        <v>24</v>
      </c>
      <c r="O5048">
        <f t="shared" ca="1" si="78"/>
        <v>7640</v>
      </c>
      <c r="P5048">
        <v>36218.19</v>
      </c>
    </row>
    <row r="5049" spans="1:16" x14ac:dyDescent="0.2">
      <c r="A5049">
        <v>105048</v>
      </c>
      <c r="B5049" s="1">
        <v>45295.900694444441</v>
      </c>
      <c r="C5049" t="s">
        <v>16</v>
      </c>
      <c r="D5049" t="s">
        <v>17</v>
      </c>
      <c r="E5049" t="s">
        <v>18</v>
      </c>
      <c r="F5049" t="s">
        <v>43</v>
      </c>
      <c r="G5049" t="s">
        <v>41</v>
      </c>
      <c r="H5049">
        <v>47022061</v>
      </c>
      <c r="I5049">
        <v>98.66</v>
      </c>
      <c r="J5049">
        <v>3.68</v>
      </c>
      <c r="K5049" t="s">
        <v>28</v>
      </c>
      <c r="L5049" t="s">
        <v>30</v>
      </c>
      <c r="M5049" t="s">
        <v>45</v>
      </c>
      <c r="N5049" t="s">
        <v>24</v>
      </c>
      <c r="O5049">
        <f t="shared" ca="1" si="78"/>
        <v>6964</v>
      </c>
      <c r="P5049">
        <v>61362.92</v>
      </c>
    </row>
    <row r="5050" spans="1:16" x14ac:dyDescent="0.2">
      <c r="A5050">
        <v>105049</v>
      </c>
      <c r="B5050" s="1">
        <v>45295.901388888888</v>
      </c>
      <c r="C5050" t="s">
        <v>16</v>
      </c>
      <c r="D5050" t="s">
        <v>17</v>
      </c>
      <c r="E5050" t="s">
        <v>18</v>
      </c>
      <c r="F5050" t="s">
        <v>34</v>
      </c>
      <c r="G5050" t="s">
        <v>47</v>
      </c>
      <c r="H5050">
        <v>21178637</v>
      </c>
      <c r="I5050">
        <v>97.1</v>
      </c>
      <c r="J5050">
        <v>3.28</v>
      </c>
      <c r="K5050" t="s">
        <v>21</v>
      </c>
      <c r="L5050" t="s">
        <v>36</v>
      </c>
      <c r="M5050" t="s">
        <v>23</v>
      </c>
      <c r="N5050" t="s">
        <v>24</v>
      </c>
      <c r="O5050">
        <f t="shared" ca="1" si="78"/>
        <v>7446</v>
      </c>
      <c r="P5050">
        <v>22272.62</v>
      </c>
    </row>
    <row r="5051" spans="1:16" x14ac:dyDescent="0.2">
      <c r="A5051">
        <v>105050</v>
      </c>
      <c r="B5051" s="1">
        <v>45295.902083333334</v>
      </c>
      <c r="C5051" t="s">
        <v>16</v>
      </c>
      <c r="D5051" t="s">
        <v>17</v>
      </c>
      <c r="E5051" t="s">
        <v>18</v>
      </c>
      <c r="F5051" t="s">
        <v>39</v>
      </c>
      <c r="G5051" t="s">
        <v>41</v>
      </c>
      <c r="H5051">
        <v>33647653</v>
      </c>
      <c r="I5051">
        <v>106.87</v>
      </c>
      <c r="J5051">
        <v>4.5</v>
      </c>
      <c r="K5051" t="s">
        <v>21</v>
      </c>
      <c r="L5051" t="s">
        <v>30</v>
      </c>
      <c r="M5051" t="s">
        <v>40</v>
      </c>
      <c r="N5051" t="s">
        <v>24</v>
      </c>
      <c r="O5051">
        <f t="shared" ca="1" si="78"/>
        <v>2964</v>
      </c>
      <c r="P5051">
        <v>37419.82</v>
      </c>
    </row>
    <row r="5052" spans="1:16" x14ac:dyDescent="0.2">
      <c r="A5052">
        <v>105051</v>
      </c>
      <c r="B5052" s="1">
        <v>45295.902777777781</v>
      </c>
      <c r="C5052" t="s">
        <v>16</v>
      </c>
      <c r="D5052" t="s">
        <v>17</v>
      </c>
      <c r="E5052" t="s">
        <v>42</v>
      </c>
      <c r="F5052" t="s">
        <v>34</v>
      </c>
      <c r="G5052" t="s">
        <v>41</v>
      </c>
      <c r="H5052">
        <v>28861404</v>
      </c>
      <c r="I5052">
        <v>103.19</v>
      </c>
      <c r="J5052">
        <v>4.75</v>
      </c>
      <c r="K5052" t="s">
        <v>28</v>
      </c>
      <c r="L5052" t="s">
        <v>36</v>
      </c>
      <c r="M5052" t="s">
        <v>30</v>
      </c>
      <c r="N5052" t="s">
        <v>24</v>
      </c>
      <c r="O5052">
        <f t="shared" ca="1" si="78"/>
        <v>1124</v>
      </c>
      <c r="P5052">
        <v>57981.21</v>
      </c>
    </row>
    <row r="5053" spans="1:16" x14ac:dyDescent="0.2">
      <c r="A5053">
        <v>105052</v>
      </c>
      <c r="B5053" s="1">
        <v>45295.90347222222</v>
      </c>
      <c r="C5053" t="s">
        <v>16</v>
      </c>
      <c r="D5053" t="s">
        <v>32</v>
      </c>
      <c r="E5053" t="s">
        <v>38</v>
      </c>
      <c r="F5053" t="s">
        <v>39</v>
      </c>
      <c r="G5053" t="s">
        <v>47</v>
      </c>
      <c r="H5053">
        <v>29651846</v>
      </c>
      <c r="I5053">
        <v>86.47</v>
      </c>
      <c r="J5053">
        <v>7.65</v>
      </c>
      <c r="K5053" t="s">
        <v>21</v>
      </c>
      <c r="L5053" t="s">
        <v>30</v>
      </c>
      <c r="M5053" t="s">
        <v>45</v>
      </c>
      <c r="N5053" t="s">
        <v>24</v>
      </c>
      <c r="O5053">
        <f t="shared" ca="1" si="78"/>
        <v>4239</v>
      </c>
      <c r="P5053">
        <v>17005.650000000001</v>
      </c>
    </row>
    <row r="5054" spans="1:16" x14ac:dyDescent="0.2">
      <c r="A5054">
        <v>105053</v>
      </c>
      <c r="B5054" s="1">
        <v>45295.904166666667</v>
      </c>
      <c r="C5054" t="s">
        <v>16</v>
      </c>
      <c r="D5054" t="s">
        <v>17</v>
      </c>
      <c r="E5054" t="s">
        <v>46</v>
      </c>
      <c r="F5054" t="s">
        <v>48</v>
      </c>
      <c r="G5054" t="s">
        <v>27</v>
      </c>
      <c r="H5054">
        <v>27084295</v>
      </c>
      <c r="I5054">
        <v>107.16</v>
      </c>
      <c r="J5054">
        <v>4.8899999999999997</v>
      </c>
      <c r="K5054" t="s">
        <v>28</v>
      </c>
      <c r="L5054" t="s">
        <v>41</v>
      </c>
      <c r="M5054" t="s">
        <v>37</v>
      </c>
      <c r="N5054" t="s">
        <v>24</v>
      </c>
      <c r="O5054">
        <f t="shared" ca="1" si="78"/>
        <v>7570</v>
      </c>
      <c r="P5054">
        <v>35937.61</v>
      </c>
    </row>
    <row r="5055" spans="1:16" x14ac:dyDescent="0.2">
      <c r="A5055">
        <v>105054</v>
      </c>
      <c r="B5055" s="1">
        <v>45295.904861111114</v>
      </c>
      <c r="C5055" t="s">
        <v>16</v>
      </c>
      <c r="D5055" t="s">
        <v>17</v>
      </c>
      <c r="E5055" t="s">
        <v>42</v>
      </c>
      <c r="F5055" t="s">
        <v>48</v>
      </c>
      <c r="G5055" t="s">
        <v>45</v>
      </c>
      <c r="H5055">
        <v>90517616</v>
      </c>
      <c r="I5055">
        <v>98.79</v>
      </c>
      <c r="J5055">
        <v>3.45</v>
      </c>
      <c r="K5055" t="s">
        <v>21</v>
      </c>
      <c r="L5055" t="s">
        <v>41</v>
      </c>
      <c r="M5055" t="s">
        <v>30</v>
      </c>
      <c r="N5055" t="s">
        <v>24</v>
      </c>
      <c r="O5055">
        <f t="shared" ca="1" si="78"/>
        <v>1618</v>
      </c>
      <c r="P5055">
        <v>307946.46000000002</v>
      </c>
    </row>
    <row r="5056" spans="1:16" x14ac:dyDescent="0.2">
      <c r="A5056">
        <v>105055</v>
      </c>
      <c r="B5056" s="1">
        <v>45295.905555555553</v>
      </c>
      <c r="C5056" t="s">
        <v>16</v>
      </c>
      <c r="D5056" t="s">
        <v>17</v>
      </c>
      <c r="E5056" t="s">
        <v>18</v>
      </c>
      <c r="F5056" t="s">
        <v>39</v>
      </c>
      <c r="G5056" t="s">
        <v>47</v>
      </c>
      <c r="H5056">
        <v>72067559</v>
      </c>
      <c r="I5056">
        <v>98.37</v>
      </c>
      <c r="J5056">
        <v>5.42</v>
      </c>
      <c r="K5056" t="s">
        <v>28</v>
      </c>
      <c r="L5056" t="s">
        <v>41</v>
      </c>
      <c r="M5056" t="s">
        <v>37</v>
      </c>
      <c r="N5056" t="s">
        <v>24</v>
      </c>
      <c r="O5056">
        <f t="shared" ca="1" si="78"/>
        <v>3378</v>
      </c>
      <c r="P5056">
        <v>158420.64000000001</v>
      </c>
    </row>
    <row r="5057" spans="1:16" x14ac:dyDescent="0.2">
      <c r="A5057">
        <v>105056</v>
      </c>
      <c r="B5057" s="1">
        <v>45295.90625</v>
      </c>
      <c r="C5057" t="s">
        <v>16</v>
      </c>
      <c r="D5057" t="s">
        <v>32</v>
      </c>
      <c r="E5057" t="s">
        <v>38</v>
      </c>
      <c r="F5057" t="s">
        <v>43</v>
      </c>
      <c r="G5057" t="s">
        <v>45</v>
      </c>
      <c r="H5057">
        <v>11267770</v>
      </c>
      <c r="I5057">
        <v>87.69</v>
      </c>
      <c r="J5057">
        <v>11.53</v>
      </c>
      <c r="K5057" t="s">
        <v>28</v>
      </c>
      <c r="L5057" t="s">
        <v>41</v>
      </c>
      <c r="M5057" t="s">
        <v>37</v>
      </c>
      <c r="N5057" t="s">
        <v>24</v>
      </c>
      <c r="O5057">
        <f t="shared" ca="1" si="78"/>
        <v>1217</v>
      </c>
      <c r="P5057">
        <v>20327.98</v>
      </c>
    </row>
    <row r="5058" spans="1:16" x14ac:dyDescent="0.2">
      <c r="A5058">
        <v>105057</v>
      </c>
      <c r="B5058" s="1">
        <v>45295.906944444447</v>
      </c>
      <c r="C5058" t="s">
        <v>16</v>
      </c>
      <c r="D5058" t="s">
        <v>17</v>
      </c>
      <c r="E5058" t="s">
        <v>33</v>
      </c>
      <c r="F5058" t="s">
        <v>43</v>
      </c>
      <c r="G5058" t="s">
        <v>35</v>
      </c>
      <c r="H5058">
        <v>70872170</v>
      </c>
      <c r="I5058">
        <v>99.09</v>
      </c>
      <c r="J5058">
        <v>5.18</v>
      </c>
      <c r="K5058" t="s">
        <v>21</v>
      </c>
      <c r="L5058" t="s">
        <v>20</v>
      </c>
      <c r="M5058" t="s">
        <v>23</v>
      </c>
      <c r="N5058" t="s">
        <v>24</v>
      </c>
      <c r="O5058">
        <f t="shared" ca="1" si="78"/>
        <v>9342</v>
      </c>
      <c r="P5058">
        <v>161164.22</v>
      </c>
    </row>
    <row r="5059" spans="1:16" x14ac:dyDescent="0.2">
      <c r="A5059">
        <v>105058</v>
      </c>
      <c r="B5059" s="1">
        <v>45295.907638888886</v>
      </c>
      <c r="C5059" t="s">
        <v>16</v>
      </c>
      <c r="D5059" t="s">
        <v>17</v>
      </c>
      <c r="E5059" t="s">
        <v>38</v>
      </c>
      <c r="F5059" t="s">
        <v>43</v>
      </c>
      <c r="G5059" t="s">
        <v>27</v>
      </c>
      <c r="H5059">
        <v>97175702</v>
      </c>
      <c r="I5059">
        <v>101.4</v>
      </c>
      <c r="J5059">
        <v>5.56</v>
      </c>
      <c r="K5059" t="s">
        <v>21</v>
      </c>
      <c r="L5059" t="s">
        <v>22</v>
      </c>
      <c r="M5059" t="s">
        <v>30</v>
      </c>
      <c r="N5059" t="s">
        <v>31</v>
      </c>
      <c r="O5059">
        <f t="shared" ref="O5059:O5122" ca="1" si="79">RANDBETWEEN(100, 10000)</f>
        <v>7851</v>
      </c>
      <c r="P5059">
        <v>26545.75</v>
      </c>
    </row>
    <row r="5060" spans="1:16" x14ac:dyDescent="0.2">
      <c r="A5060">
        <v>105059</v>
      </c>
      <c r="B5060" s="1">
        <v>45295.908333333333</v>
      </c>
      <c r="C5060" t="s">
        <v>16</v>
      </c>
      <c r="D5060" t="s">
        <v>17</v>
      </c>
      <c r="E5060" t="s">
        <v>33</v>
      </c>
      <c r="F5060" t="s">
        <v>26</v>
      </c>
      <c r="G5060" t="s">
        <v>47</v>
      </c>
      <c r="H5060">
        <v>66201926</v>
      </c>
      <c r="I5060">
        <v>101.82</v>
      </c>
      <c r="J5060">
        <v>3.72</v>
      </c>
      <c r="K5060" t="s">
        <v>28</v>
      </c>
      <c r="L5060" t="s">
        <v>41</v>
      </c>
      <c r="M5060" t="s">
        <v>40</v>
      </c>
      <c r="N5060" t="s">
        <v>24</v>
      </c>
      <c r="O5060">
        <f t="shared" ca="1" si="79"/>
        <v>3443</v>
      </c>
      <c r="P5060">
        <v>45863.06</v>
      </c>
    </row>
    <row r="5061" spans="1:16" x14ac:dyDescent="0.2">
      <c r="A5061">
        <v>105060</v>
      </c>
      <c r="B5061" s="1">
        <v>45295.90902777778</v>
      </c>
      <c r="C5061" t="s">
        <v>16</v>
      </c>
      <c r="D5061" t="s">
        <v>17</v>
      </c>
      <c r="E5061" t="s">
        <v>18</v>
      </c>
      <c r="F5061" t="s">
        <v>19</v>
      </c>
      <c r="G5061" t="s">
        <v>20</v>
      </c>
      <c r="H5061">
        <v>41390924</v>
      </c>
      <c r="I5061">
        <v>98.08</v>
      </c>
      <c r="J5061">
        <v>4.6399999999999997</v>
      </c>
      <c r="K5061" t="s">
        <v>21</v>
      </c>
      <c r="L5061" t="s">
        <v>29</v>
      </c>
      <c r="M5061" t="s">
        <v>23</v>
      </c>
      <c r="N5061" t="s">
        <v>24</v>
      </c>
      <c r="O5061">
        <f t="shared" ca="1" si="79"/>
        <v>4841</v>
      </c>
      <c r="P5061">
        <v>89968.99</v>
      </c>
    </row>
    <row r="5062" spans="1:16" x14ac:dyDescent="0.2">
      <c r="A5062">
        <v>105061</v>
      </c>
      <c r="B5062" s="1">
        <v>45295.909722222219</v>
      </c>
      <c r="C5062" t="s">
        <v>16</v>
      </c>
      <c r="D5062" t="s">
        <v>25</v>
      </c>
      <c r="E5062" t="s">
        <v>46</v>
      </c>
      <c r="F5062" t="s">
        <v>19</v>
      </c>
      <c r="G5062" t="s">
        <v>41</v>
      </c>
      <c r="H5062">
        <v>28963888</v>
      </c>
      <c r="I5062">
        <v>95.93</v>
      </c>
      <c r="J5062">
        <v>3.37</v>
      </c>
      <c r="K5062" t="s">
        <v>28</v>
      </c>
      <c r="L5062" t="s">
        <v>20</v>
      </c>
      <c r="M5062" t="s">
        <v>37</v>
      </c>
      <c r="N5062" t="s">
        <v>24</v>
      </c>
      <c r="O5062">
        <f t="shared" ca="1" si="79"/>
        <v>8756</v>
      </c>
      <c r="P5062">
        <v>59945.81</v>
      </c>
    </row>
    <row r="5063" spans="1:16" x14ac:dyDescent="0.2">
      <c r="A5063">
        <v>105062</v>
      </c>
      <c r="B5063" s="1">
        <v>45295.910416666666</v>
      </c>
      <c r="C5063" t="s">
        <v>16</v>
      </c>
      <c r="D5063" t="s">
        <v>25</v>
      </c>
      <c r="E5063" t="s">
        <v>33</v>
      </c>
      <c r="F5063" t="s">
        <v>19</v>
      </c>
      <c r="G5063" t="s">
        <v>47</v>
      </c>
      <c r="H5063">
        <v>11944286</v>
      </c>
      <c r="I5063">
        <v>106.5</v>
      </c>
      <c r="J5063">
        <v>3.13</v>
      </c>
      <c r="K5063" t="s">
        <v>21</v>
      </c>
      <c r="L5063" t="s">
        <v>36</v>
      </c>
      <c r="M5063" t="s">
        <v>30</v>
      </c>
      <c r="N5063" t="s">
        <v>24</v>
      </c>
      <c r="O5063">
        <f t="shared" ca="1" si="79"/>
        <v>8529</v>
      </c>
      <c r="P5063">
        <v>14412.86</v>
      </c>
    </row>
    <row r="5064" spans="1:16" x14ac:dyDescent="0.2">
      <c r="A5064">
        <v>105063</v>
      </c>
      <c r="B5064" s="1">
        <v>45295.911111111112</v>
      </c>
      <c r="C5064" t="s">
        <v>16</v>
      </c>
      <c r="D5064" t="s">
        <v>17</v>
      </c>
      <c r="E5064" t="s">
        <v>46</v>
      </c>
      <c r="F5064" t="s">
        <v>43</v>
      </c>
      <c r="G5064" t="s">
        <v>47</v>
      </c>
      <c r="H5064">
        <v>21198034</v>
      </c>
      <c r="I5064">
        <v>106.75</v>
      </c>
      <c r="J5064">
        <v>3.12</v>
      </c>
      <c r="K5064" t="s">
        <v>28</v>
      </c>
      <c r="L5064" t="s">
        <v>30</v>
      </c>
      <c r="M5064" t="s">
        <v>23</v>
      </c>
      <c r="N5064" t="s">
        <v>24</v>
      </c>
      <c r="O5064">
        <f t="shared" ca="1" si="79"/>
        <v>8742</v>
      </c>
      <c r="P5064">
        <v>19014.71</v>
      </c>
    </row>
    <row r="5065" spans="1:16" x14ac:dyDescent="0.2">
      <c r="A5065">
        <v>105064</v>
      </c>
      <c r="B5065" s="1">
        <v>45295.911805555559</v>
      </c>
      <c r="C5065" t="s">
        <v>16</v>
      </c>
      <c r="D5065" t="s">
        <v>17</v>
      </c>
      <c r="E5065" t="s">
        <v>33</v>
      </c>
      <c r="F5065" t="s">
        <v>48</v>
      </c>
      <c r="G5065" t="s">
        <v>27</v>
      </c>
      <c r="H5065">
        <v>40484290</v>
      </c>
      <c r="I5065">
        <v>103.98</v>
      </c>
      <c r="J5065">
        <v>5.85</v>
      </c>
      <c r="K5065" t="s">
        <v>21</v>
      </c>
      <c r="L5065" t="s">
        <v>30</v>
      </c>
      <c r="M5065" t="s">
        <v>30</v>
      </c>
      <c r="N5065" t="s">
        <v>24</v>
      </c>
      <c r="O5065">
        <f t="shared" ca="1" si="79"/>
        <v>8619</v>
      </c>
      <c r="P5065">
        <v>64250.74</v>
      </c>
    </row>
    <row r="5066" spans="1:16" x14ac:dyDescent="0.2">
      <c r="A5066">
        <v>105065</v>
      </c>
      <c r="B5066" s="1">
        <v>45295.912499999999</v>
      </c>
      <c r="C5066" t="s">
        <v>16</v>
      </c>
      <c r="D5066" t="s">
        <v>32</v>
      </c>
      <c r="E5066" t="s">
        <v>33</v>
      </c>
      <c r="F5066" t="s">
        <v>26</v>
      </c>
      <c r="G5066" t="s">
        <v>20</v>
      </c>
      <c r="H5066">
        <v>6411719</v>
      </c>
      <c r="I5066">
        <v>88.41</v>
      </c>
      <c r="J5066">
        <v>5.29</v>
      </c>
      <c r="K5066" t="s">
        <v>28</v>
      </c>
      <c r="L5066" t="s">
        <v>20</v>
      </c>
      <c r="M5066" t="s">
        <v>45</v>
      </c>
      <c r="N5066" t="s">
        <v>31</v>
      </c>
      <c r="O5066">
        <f t="shared" ca="1" si="79"/>
        <v>3707</v>
      </c>
      <c r="P5066">
        <v>18376.39</v>
      </c>
    </row>
    <row r="5067" spans="1:16" x14ac:dyDescent="0.2">
      <c r="A5067">
        <v>105066</v>
      </c>
      <c r="B5067" s="1">
        <v>45295.913194444445</v>
      </c>
      <c r="C5067" t="s">
        <v>16</v>
      </c>
      <c r="D5067" t="s">
        <v>17</v>
      </c>
      <c r="E5067" t="s">
        <v>38</v>
      </c>
      <c r="F5067" t="s">
        <v>43</v>
      </c>
      <c r="G5067" t="s">
        <v>47</v>
      </c>
      <c r="H5067">
        <v>34279863</v>
      </c>
      <c r="I5067">
        <v>102.14</v>
      </c>
      <c r="J5067">
        <v>4.8099999999999996</v>
      </c>
      <c r="K5067" t="s">
        <v>28</v>
      </c>
      <c r="L5067" t="s">
        <v>29</v>
      </c>
      <c r="M5067" t="s">
        <v>40</v>
      </c>
      <c r="N5067" t="s">
        <v>24</v>
      </c>
      <c r="O5067">
        <f t="shared" ca="1" si="79"/>
        <v>8653</v>
      </c>
      <c r="P5067">
        <v>49427.87</v>
      </c>
    </row>
    <row r="5068" spans="1:16" x14ac:dyDescent="0.2">
      <c r="A5068">
        <v>105067</v>
      </c>
      <c r="B5068" s="1">
        <v>45295.913888888892</v>
      </c>
      <c r="C5068" t="s">
        <v>16</v>
      </c>
      <c r="D5068" t="s">
        <v>17</v>
      </c>
      <c r="E5068" t="s">
        <v>46</v>
      </c>
      <c r="F5068" t="s">
        <v>48</v>
      </c>
      <c r="G5068" t="s">
        <v>35</v>
      </c>
      <c r="H5068">
        <v>28343783</v>
      </c>
      <c r="I5068">
        <v>97.67</v>
      </c>
      <c r="J5068">
        <v>3.17</v>
      </c>
      <c r="K5068" t="s">
        <v>21</v>
      </c>
      <c r="L5068" t="s">
        <v>29</v>
      </c>
      <c r="M5068" t="s">
        <v>40</v>
      </c>
      <c r="N5068" t="s">
        <v>24</v>
      </c>
      <c r="O5068">
        <f t="shared" ca="1" si="79"/>
        <v>5616</v>
      </c>
      <c r="P5068">
        <v>31669.360000000001</v>
      </c>
    </row>
    <row r="5069" spans="1:16" x14ac:dyDescent="0.2">
      <c r="A5069">
        <v>105068</v>
      </c>
      <c r="B5069" s="1">
        <v>45295.914583333331</v>
      </c>
      <c r="C5069" t="s">
        <v>16</v>
      </c>
      <c r="D5069" t="s">
        <v>17</v>
      </c>
      <c r="E5069" t="s">
        <v>38</v>
      </c>
      <c r="F5069" t="s">
        <v>26</v>
      </c>
      <c r="G5069" t="s">
        <v>20</v>
      </c>
      <c r="H5069">
        <v>28175435</v>
      </c>
      <c r="I5069">
        <v>108.22</v>
      </c>
      <c r="J5069">
        <v>5.14</v>
      </c>
      <c r="K5069" t="s">
        <v>21</v>
      </c>
      <c r="L5069" t="s">
        <v>30</v>
      </c>
      <c r="M5069" t="s">
        <v>40</v>
      </c>
      <c r="N5069" t="s">
        <v>31</v>
      </c>
      <c r="O5069">
        <f t="shared" ca="1" si="79"/>
        <v>7285</v>
      </c>
      <c r="P5069">
        <v>26930.42</v>
      </c>
    </row>
    <row r="5070" spans="1:16" x14ac:dyDescent="0.2">
      <c r="A5070">
        <v>105069</v>
      </c>
      <c r="B5070" s="1">
        <v>45295.915277777778</v>
      </c>
      <c r="C5070" t="s">
        <v>16</v>
      </c>
      <c r="D5070" t="s">
        <v>25</v>
      </c>
      <c r="E5070" t="s">
        <v>33</v>
      </c>
      <c r="F5070" t="s">
        <v>48</v>
      </c>
      <c r="G5070" t="s">
        <v>45</v>
      </c>
      <c r="H5070">
        <v>2318408</v>
      </c>
      <c r="I5070">
        <v>105.46</v>
      </c>
      <c r="J5070">
        <v>4.47</v>
      </c>
      <c r="K5070" t="s">
        <v>28</v>
      </c>
      <c r="L5070" t="s">
        <v>29</v>
      </c>
      <c r="M5070" t="s">
        <v>37</v>
      </c>
      <c r="N5070" t="s">
        <v>24</v>
      </c>
      <c r="O5070">
        <f t="shared" ca="1" si="79"/>
        <v>5432</v>
      </c>
      <c r="P5070">
        <v>3354.69</v>
      </c>
    </row>
    <row r="5071" spans="1:16" x14ac:dyDescent="0.2">
      <c r="A5071">
        <v>105070</v>
      </c>
      <c r="B5071" s="1">
        <v>45295.915972222225</v>
      </c>
      <c r="C5071" t="s">
        <v>16</v>
      </c>
      <c r="D5071" t="s">
        <v>17</v>
      </c>
      <c r="E5071" t="s">
        <v>49</v>
      </c>
      <c r="F5071" t="s">
        <v>39</v>
      </c>
      <c r="G5071" t="s">
        <v>47</v>
      </c>
      <c r="H5071">
        <v>36383423</v>
      </c>
      <c r="I5071">
        <v>95.47</v>
      </c>
      <c r="J5071">
        <v>3.63</v>
      </c>
      <c r="K5071" t="s">
        <v>28</v>
      </c>
      <c r="L5071" t="s">
        <v>41</v>
      </c>
      <c r="M5071" t="s">
        <v>37</v>
      </c>
      <c r="N5071" t="s">
        <v>31</v>
      </c>
      <c r="O5071">
        <f t="shared" ca="1" si="79"/>
        <v>833</v>
      </c>
      <c r="P5071">
        <v>21909.72</v>
      </c>
    </row>
    <row r="5072" spans="1:16" x14ac:dyDescent="0.2">
      <c r="A5072">
        <v>105071</v>
      </c>
      <c r="B5072" s="1">
        <v>45295.916666666664</v>
      </c>
      <c r="C5072" t="s">
        <v>16</v>
      </c>
      <c r="D5072" t="s">
        <v>17</v>
      </c>
      <c r="E5072" t="s">
        <v>49</v>
      </c>
      <c r="F5072" t="s">
        <v>48</v>
      </c>
      <c r="G5072" t="s">
        <v>35</v>
      </c>
      <c r="H5072">
        <v>59641314</v>
      </c>
      <c r="I5072">
        <v>95.02</v>
      </c>
      <c r="J5072">
        <v>4.8099999999999996</v>
      </c>
      <c r="K5072" t="s">
        <v>28</v>
      </c>
      <c r="L5072" t="s">
        <v>30</v>
      </c>
      <c r="M5072" t="s">
        <v>40</v>
      </c>
      <c r="N5072" t="s">
        <v>31</v>
      </c>
      <c r="O5072">
        <f t="shared" ca="1" si="79"/>
        <v>677</v>
      </c>
      <c r="P5072">
        <v>16026.73</v>
      </c>
    </row>
    <row r="5073" spans="1:16" x14ac:dyDescent="0.2">
      <c r="A5073">
        <v>105072</v>
      </c>
      <c r="B5073" s="1">
        <v>45295.917361111111</v>
      </c>
      <c r="C5073" t="s">
        <v>16</v>
      </c>
      <c r="D5073" t="s">
        <v>32</v>
      </c>
      <c r="E5073" t="s">
        <v>33</v>
      </c>
      <c r="F5073" t="s">
        <v>26</v>
      </c>
      <c r="G5073" t="s">
        <v>20</v>
      </c>
      <c r="H5073">
        <v>27968377</v>
      </c>
      <c r="I5073">
        <v>85.09</v>
      </c>
      <c r="J5073">
        <v>5.18</v>
      </c>
      <c r="K5073" t="s">
        <v>21</v>
      </c>
      <c r="L5073" t="s">
        <v>41</v>
      </c>
      <c r="M5073" t="s">
        <v>30</v>
      </c>
      <c r="N5073" t="s">
        <v>24</v>
      </c>
      <c r="O5073">
        <f t="shared" ca="1" si="79"/>
        <v>2394</v>
      </c>
      <c r="P5073">
        <v>44777.7</v>
      </c>
    </row>
    <row r="5074" spans="1:16" x14ac:dyDescent="0.2">
      <c r="A5074">
        <v>105073</v>
      </c>
      <c r="B5074" s="1">
        <v>45295.918055555558</v>
      </c>
      <c r="C5074" t="s">
        <v>16</v>
      </c>
      <c r="D5074" t="s">
        <v>17</v>
      </c>
      <c r="E5074" t="s">
        <v>38</v>
      </c>
      <c r="F5074" t="s">
        <v>43</v>
      </c>
      <c r="G5074" t="s">
        <v>41</v>
      </c>
      <c r="H5074">
        <v>34153089</v>
      </c>
      <c r="I5074">
        <v>95.6</v>
      </c>
      <c r="J5074">
        <v>3.45</v>
      </c>
      <c r="K5074" t="s">
        <v>28</v>
      </c>
      <c r="L5074" t="s">
        <v>41</v>
      </c>
      <c r="M5074" t="s">
        <v>45</v>
      </c>
      <c r="N5074" t="s">
        <v>24</v>
      </c>
      <c r="O5074">
        <f t="shared" ca="1" si="79"/>
        <v>8493</v>
      </c>
      <c r="P5074">
        <v>81187.429999999993</v>
      </c>
    </row>
    <row r="5075" spans="1:16" x14ac:dyDescent="0.2">
      <c r="A5075">
        <v>105074</v>
      </c>
      <c r="B5075" s="1">
        <v>45295.918749999997</v>
      </c>
      <c r="C5075" t="s">
        <v>16</v>
      </c>
      <c r="D5075" t="s">
        <v>17</v>
      </c>
      <c r="E5075" t="s">
        <v>46</v>
      </c>
      <c r="F5075" t="s">
        <v>19</v>
      </c>
      <c r="G5075" t="s">
        <v>27</v>
      </c>
      <c r="H5075">
        <v>78581594</v>
      </c>
      <c r="I5075">
        <v>107.99</v>
      </c>
      <c r="J5075">
        <v>5.22</v>
      </c>
      <c r="K5075" t="s">
        <v>28</v>
      </c>
      <c r="L5075" t="s">
        <v>30</v>
      </c>
      <c r="M5075" t="s">
        <v>37</v>
      </c>
      <c r="N5075" t="s">
        <v>31</v>
      </c>
      <c r="O5075">
        <f t="shared" ca="1" si="79"/>
        <v>8715</v>
      </c>
      <c r="P5075">
        <v>65398.49</v>
      </c>
    </row>
    <row r="5076" spans="1:16" x14ac:dyDescent="0.2">
      <c r="A5076">
        <v>105075</v>
      </c>
      <c r="B5076" s="1">
        <v>45295.919444444444</v>
      </c>
      <c r="C5076" t="s">
        <v>16</v>
      </c>
      <c r="D5076" t="s">
        <v>25</v>
      </c>
      <c r="E5076" t="s">
        <v>49</v>
      </c>
      <c r="F5076" t="s">
        <v>26</v>
      </c>
      <c r="G5076" t="s">
        <v>40</v>
      </c>
      <c r="H5076">
        <v>24477479</v>
      </c>
      <c r="I5076">
        <v>109.34</v>
      </c>
      <c r="J5076">
        <v>4.1500000000000004</v>
      </c>
      <c r="K5076" t="s">
        <v>21</v>
      </c>
      <c r="L5076" t="s">
        <v>20</v>
      </c>
      <c r="M5076" t="s">
        <v>23</v>
      </c>
      <c r="N5076" t="s">
        <v>24</v>
      </c>
      <c r="O5076">
        <f t="shared" ca="1" si="79"/>
        <v>7543</v>
      </c>
      <c r="P5076">
        <v>20662.25</v>
      </c>
    </row>
    <row r="5077" spans="1:16" x14ac:dyDescent="0.2">
      <c r="A5077">
        <v>105076</v>
      </c>
      <c r="B5077" s="1">
        <v>45295.920138888891</v>
      </c>
      <c r="C5077" t="s">
        <v>16</v>
      </c>
      <c r="D5077" t="s">
        <v>17</v>
      </c>
      <c r="E5077" t="s">
        <v>18</v>
      </c>
      <c r="F5077" t="s">
        <v>43</v>
      </c>
      <c r="G5077" t="s">
        <v>20</v>
      </c>
      <c r="H5077">
        <v>73720532</v>
      </c>
      <c r="I5077">
        <v>99.62</v>
      </c>
      <c r="J5077">
        <v>4.41</v>
      </c>
      <c r="K5077" t="s">
        <v>28</v>
      </c>
      <c r="L5077" t="s">
        <v>36</v>
      </c>
      <c r="M5077" t="s">
        <v>23</v>
      </c>
      <c r="N5077" t="s">
        <v>24</v>
      </c>
      <c r="O5077">
        <f t="shared" ca="1" si="79"/>
        <v>9539</v>
      </c>
      <c r="P5077">
        <v>160314.20000000001</v>
      </c>
    </row>
    <row r="5078" spans="1:16" x14ac:dyDescent="0.2">
      <c r="A5078">
        <v>105077</v>
      </c>
      <c r="B5078" s="1">
        <v>45295.92083333333</v>
      </c>
      <c r="C5078" t="s">
        <v>16</v>
      </c>
      <c r="D5078" t="s">
        <v>32</v>
      </c>
      <c r="E5078" t="s">
        <v>46</v>
      </c>
      <c r="F5078" t="s">
        <v>43</v>
      </c>
      <c r="G5078" t="s">
        <v>27</v>
      </c>
      <c r="H5078">
        <v>33038191</v>
      </c>
      <c r="I5078">
        <v>87.83</v>
      </c>
      <c r="J5078">
        <v>8.6199999999999992</v>
      </c>
      <c r="K5078" t="s">
        <v>21</v>
      </c>
      <c r="L5078" t="s">
        <v>20</v>
      </c>
      <c r="M5078" t="s">
        <v>37</v>
      </c>
      <c r="N5078" t="s">
        <v>31</v>
      </c>
      <c r="O5078">
        <f t="shared" ca="1" si="79"/>
        <v>423</v>
      </c>
      <c r="P5078">
        <v>42189.18</v>
      </c>
    </row>
    <row r="5079" spans="1:16" x14ac:dyDescent="0.2">
      <c r="A5079">
        <v>105078</v>
      </c>
      <c r="B5079" s="1">
        <v>45295.921527777777</v>
      </c>
      <c r="C5079" t="s">
        <v>16</v>
      </c>
      <c r="D5079" t="s">
        <v>17</v>
      </c>
      <c r="E5079" t="s">
        <v>18</v>
      </c>
      <c r="F5079" t="s">
        <v>34</v>
      </c>
      <c r="G5079" t="s">
        <v>40</v>
      </c>
      <c r="H5079">
        <v>70759366</v>
      </c>
      <c r="I5079">
        <v>104.71</v>
      </c>
      <c r="J5079">
        <v>4.6900000000000004</v>
      </c>
      <c r="K5079" t="s">
        <v>28</v>
      </c>
      <c r="L5079" t="s">
        <v>22</v>
      </c>
      <c r="M5079" t="s">
        <v>40</v>
      </c>
      <c r="N5079" t="s">
        <v>24</v>
      </c>
      <c r="O5079">
        <f t="shared" ca="1" si="79"/>
        <v>4868</v>
      </c>
      <c r="P5079">
        <v>127139.9</v>
      </c>
    </row>
    <row r="5080" spans="1:16" x14ac:dyDescent="0.2">
      <c r="A5080">
        <v>105079</v>
      </c>
      <c r="B5080" s="1">
        <v>45295.922222222223</v>
      </c>
      <c r="C5080" t="s">
        <v>16</v>
      </c>
      <c r="D5080" t="s">
        <v>17</v>
      </c>
      <c r="E5080" t="s">
        <v>46</v>
      </c>
      <c r="F5080" t="s">
        <v>39</v>
      </c>
      <c r="G5080" t="s">
        <v>35</v>
      </c>
      <c r="H5080">
        <v>53360754</v>
      </c>
      <c r="I5080">
        <v>102.81</v>
      </c>
      <c r="J5080">
        <v>4.54</v>
      </c>
      <c r="K5080" t="s">
        <v>21</v>
      </c>
      <c r="L5080" t="s">
        <v>22</v>
      </c>
      <c r="M5080" t="s">
        <v>30</v>
      </c>
      <c r="N5080" t="s">
        <v>24</v>
      </c>
      <c r="O5080">
        <f t="shared" ca="1" si="79"/>
        <v>8442</v>
      </c>
      <c r="P5080">
        <v>43267.5</v>
      </c>
    </row>
    <row r="5081" spans="1:16" x14ac:dyDescent="0.2">
      <c r="A5081">
        <v>105080</v>
      </c>
      <c r="B5081" s="1">
        <v>45295.92291666667</v>
      </c>
      <c r="C5081" t="s">
        <v>16</v>
      </c>
      <c r="D5081" t="s">
        <v>17</v>
      </c>
      <c r="E5081" t="s">
        <v>18</v>
      </c>
      <c r="F5081" t="s">
        <v>34</v>
      </c>
      <c r="G5081" t="s">
        <v>47</v>
      </c>
      <c r="H5081">
        <v>26011244</v>
      </c>
      <c r="I5081">
        <v>98.2</v>
      </c>
      <c r="J5081">
        <v>5.25</v>
      </c>
      <c r="K5081" t="s">
        <v>21</v>
      </c>
      <c r="L5081" t="s">
        <v>41</v>
      </c>
      <c r="M5081" t="s">
        <v>45</v>
      </c>
      <c r="N5081" t="s">
        <v>24</v>
      </c>
      <c r="O5081">
        <f t="shared" ca="1" si="79"/>
        <v>3760</v>
      </c>
      <c r="P5081">
        <v>45920.93</v>
      </c>
    </row>
    <row r="5082" spans="1:16" x14ac:dyDescent="0.2">
      <c r="A5082">
        <v>105081</v>
      </c>
      <c r="B5082" s="1">
        <v>45295.923611111109</v>
      </c>
      <c r="C5082" t="s">
        <v>16</v>
      </c>
      <c r="D5082" t="s">
        <v>17</v>
      </c>
      <c r="E5082" t="s">
        <v>38</v>
      </c>
      <c r="F5082" t="s">
        <v>19</v>
      </c>
      <c r="G5082" t="s">
        <v>47</v>
      </c>
      <c r="H5082">
        <v>48813664</v>
      </c>
      <c r="I5082">
        <v>103.72</v>
      </c>
      <c r="J5082">
        <v>4.43</v>
      </c>
      <c r="K5082" t="s">
        <v>21</v>
      </c>
      <c r="L5082" t="s">
        <v>41</v>
      </c>
      <c r="M5082" t="s">
        <v>23</v>
      </c>
      <c r="N5082" t="s">
        <v>24</v>
      </c>
      <c r="O5082">
        <f t="shared" ca="1" si="79"/>
        <v>1223</v>
      </c>
      <c r="P5082">
        <v>27427.96</v>
      </c>
    </row>
    <row r="5083" spans="1:16" x14ac:dyDescent="0.2">
      <c r="A5083">
        <v>105082</v>
      </c>
      <c r="B5083" s="1">
        <v>45295.924305555556</v>
      </c>
      <c r="C5083" t="s">
        <v>16</v>
      </c>
      <c r="D5083" t="s">
        <v>17</v>
      </c>
      <c r="E5083" t="s">
        <v>18</v>
      </c>
      <c r="F5083" t="s">
        <v>26</v>
      </c>
      <c r="G5083" t="s">
        <v>45</v>
      </c>
      <c r="H5083">
        <v>69306979</v>
      </c>
      <c r="I5083">
        <v>98.88</v>
      </c>
      <c r="J5083">
        <v>5.53</v>
      </c>
      <c r="K5083" t="s">
        <v>21</v>
      </c>
      <c r="L5083" t="s">
        <v>20</v>
      </c>
      <c r="M5083" t="s">
        <v>37</v>
      </c>
      <c r="N5083" t="s">
        <v>31</v>
      </c>
      <c r="O5083">
        <f t="shared" ca="1" si="79"/>
        <v>1912</v>
      </c>
      <c r="P5083">
        <v>54207.16</v>
      </c>
    </row>
    <row r="5084" spans="1:16" x14ac:dyDescent="0.2">
      <c r="A5084">
        <v>105083</v>
      </c>
      <c r="B5084" s="1">
        <v>45295.925000000003</v>
      </c>
      <c r="C5084" t="s">
        <v>16</v>
      </c>
      <c r="D5084" t="s">
        <v>32</v>
      </c>
      <c r="E5084" t="s">
        <v>18</v>
      </c>
      <c r="F5084" t="s">
        <v>34</v>
      </c>
      <c r="G5084" t="s">
        <v>27</v>
      </c>
      <c r="H5084">
        <v>11438560</v>
      </c>
      <c r="I5084">
        <v>85.68</v>
      </c>
      <c r="J5084">
        <v>5.93</v>
      </c>
      <c r="K5084" t="s">
        <v>21</v>
      </c>
      <c r="L5084" t="s">
        <v>20</v>
      </c>
      <c r="M5084" t="s">
        <v>30</v>
      </c>
      <c r="N5084" t="s">
        <v>24</v>
      </c>
      <c r="O5084">
        <f t="shared" ca="1" si="79"/>
        <v>5149</v>
      </c>
      <c r="P5084">
        <v>16906.87</v>
      </c>
    </row>
    <row r="5085" spans="1:16" x14ac:dyDescent="0.2">
      <c r="A5085">
        <v>105084</v>
      </c>
      <c r="B5085" s="1">
        <v>45295.925694444442</v>
      </c>
      <c r="C5085" t="s">
        <v>16</v>
      </c>
      <c r="D5085" t="s">
        <v>17</v>
      </c>
      <c r="E5085" t="s">
        <v>33</v>
      </c>
      <c r="F5085" t="s">
        <v>19</v>
      </c>
      <c r="G5085" t="s">
        <v>41</v>
      </c>
      <c r="H5085">
        <v>41502917</v>
      </c>
      <c r="I5085">
        <v>102.58</v>
      </c>
      <c r="J5085">
        <v>5.24</v>
      </c>
      <c r="K5085" t="s">
        <v>21</v>
      </c>
      <c r="L5085" t="s">
        <v>41</v>
      </c>
      <c r="M5085" t="s">
        <v>40</v>
      </c>
      <c r="N5085" t="s">
        <v>31</v>
      </c>
      <c r="O5085">
        <f t="shared" ca="1" si="79"/>
        <v>3569</v>
      </c>
      <c r="P5085">
        <v>124852.59</v>
      </c>
    </row>
    <row r="5086" spans="1:16" x14ac:dyDescent="0.2">
      <c r="A5086">
        <v>105085</v>
      </c>
      <c r="B5086" s="1">
        <v>45295.926388888889</v>
      </c>
      <c r="C5086" t="s">
        <v>16</v>
      </c>
      <c r="D5086" t="s">
        <v>17</v>
      </c>
      <c r="E5086" t="s">
        <v>33</v>
      </c>
      <c r="F5086" t="s">
        <v>43</v>
      </c>
      <c r="G5086" t="s">
        <v>44</v>
      </c>
      <c r="H5086">
        <v>37420467</v>
      </c>
      <c r="I5086">
        <v>100.58</v>
      </c>
      <c r="J5086">
        <v>3.73</v>
      </c>
      <c r="K5086" t="s">
        <v>28</v>
      </c>
      <c r="L5086" t="s">
        <v>29</v>
      </c>
      <c r="M5086" t="s">
        <v>45</v>
      </c>
      <c r="N5086" t="s">
        <v>24</v>
      </c>
      <c r="O5086">
        <f t="shared" ca="1" si="79"/>
        <v>5735</v>
      </c>
      <c r="P5086">
        <v>28982.48</v>
      </c>
    </row>
    <row r="5087" spans="1:16" x14ac:dyDescent="0.2">
      <c r="A5087">
        <v>105086</v>
      </c>
      <c r="B5087" s="1">
        <v>45295.927083333336</v>
      </c>
      <c r="C5087" t="s">
        <v>16</v>
      </c>
      <c r="D5087" t="s">
        <v>17</v>
      </c>
      <c r="E5087" t="s">
        <v>33</v>
      </c>
      <c r="F5087" t="s">
        <v>26</v>
      </c>
      <c r="G5087" t="s">
        <v>41</v>
      </c>
      <c r="H5087">
        <v>87423700</v>
      </c>
      <c r="I5087">
        <v>95.41</v>
      </c>
      <c r="J5087">
        <v>5.59</v>
      </c>
      <c r="K5087" t="s">
        <v>21</v>
      </c>
      <c r="L5087" t="s">
        <v>36</v>
      </c>
      <c r="M5087" t="s">
        <v>45</v>
      </c>
      <c r="N5087" t="s">
        <v>24</v>
      </c>
      <c r="O5087">
        <f t="shared" ca="1" si="79"/>
        <v>3624</v>
      </c>
      <c r="P5087">
        <v>38518.400000000001</v>
      </c>
    </row>
    <row r="5088" spans="1:16" x14ac:dyDescent="0.2">
      <c r="A5088">
        <v>105087</v>
      </c>
      <c r="B5088" s="1">
        <v>45295.927777777775</v>
      </c>
      <c r="C5088" t="s">
        <v>16</v>
      </c>
      <c r="D5088" t="s">
        <v>32</v>
      </c>
      <c r="E5088" t="s">
        <v>42</v>
      </c>
      <c r="F5088" t="s">
        <v>34</v>
      </c>
      <c r="G5088" t="s">
        <v>20</v>
      </c>
      <c r="H5088">
        <v>10946854</v>
      </c>
      <c r="I5088">
        <v>97.03</v>
      </c>
      <c r="J5088">
        <v>6.29</v>
      </c>
      <c r="K5088" t="s">
        <v>28</v>
      </c>
      <c r="L5088" t="s">
        <v>36</v>
      </c>
      <c r="M5088" t="s">
        <v>23</v>
      </c>
      <c r="N5088" t="s">
        <v>24</v>
      </c>
      <c r="O5088">
        <f t="shared" ca="1" si="79"/>
        <v>4632</v>
      </c>
      <c r="P5088">
        <v>16279.33</v>
      </c>
    </row>
    <row r="5089" spans="1:16" x14ac:dyDescent="0.2">
      <c r="A5089">
        <v>105088</v>
      </c>
      <c r="B5089" s="1">
        <v>45295.928472222222</v>
      </c>
      <c r="C5089" t="s">
        <v>16</v>
      </c>
      <c r="D5089" t="s">
        <v>17</v>
      </c>
      <c r="E5089" t="s">
        <v>33</v>
      </c>
      <c r="F5089" t="s">
        <v>48</v>
      </c>
      <c r="G5089" t="s">
        <v>41</v>
      </c>
      <c r="H5089">
        <v>94013296</v>
      </c>
      <c r="I5089">
        <v>95.59</v>
      </c>
      <c r="J5089">
        <v>5.21</v>
      </c>
      <c r="K5089" t="s">
        <v>21</v>
      </c>
      <c r="L5089" t="s">
        <v>22</v>
      </c>
      <c r="M5089" t="s">
        <v>23</v>
      </c>
      <c r="N5089" t="s">
        <v>24</v>
      </c>
      <c r="O5089">
        <f t="shared" ca="1" si="79"/>
        <v>9729</v>
      </c>
      <c r="P5089">
        <v>114846.14</v>
      </c>
    </row>
    <row r="5090" spans="1:16" x14ac:dyDescent="0.2">
      <c r="A5090">
        <v>105089</v>
      </c>
      <c r="B5090" s="1">
        <v>45295.929166666669</v>
      </c>
      <c r="C5090" t="s">
        <v>16</v>
      </c>
      <c r="D5090" t="s">
        <v>17</v>
      </c>
      <c r="E5090" t="s">
        <v>18</v>
      </c>
      <c r="F5090" t="s">
        <v>19</v>
      </c>
      <c r="G5090" t="s">
        <v>40</v>
      </c>
      <c r="H5090">
        <v>93288569</v>
      </c>
      <c r="I5090">
        <v>108.54</v>
      </c>
      <c r="J5090">
        <v>5.41</v>
      </c>
      <c r="K5090" t="s">
        <v>21</v>
      </c>
      <c r="L5090" t="s">
        <v>29</v>
      </c>
      <c r="M5090" t="s">
        <v>37</v>
      </c>
      <c r="N5090" t="s">
        <v>24</v>
      </c>
      <c r="O5090">
        <f t="shared" ca="1" si="79"/>
        <v>9993</v>
      </c>
      <c r="P5090">
        <v>101203.69</v>
      </c>
    </row>
    <row r="5091" spans="1:16" x14ac:dyDescent="0.2">
      <c r="A5091">
        <v>105090</v>
      </c>
      <c r="B5091" s="1">
        <v>45295.929861111108</v>
      </c>
      <c r="C5091" t="s">
        <v>16</v>
      </c>
      <c r="D5091" t="s">
        <v>17</v>
      </c>
      <c r="E5091" t="s">
        <v>18</v>
      </c>
      <c r="F5091" t="s">
        <v>19</v>
      </c>
      <c r="G5091" t="s">
        <v>27</v>
      </c>
      <c r="H5091">
        <v>98990475</v>
      </c>
      <c r="I5091">
        <v>97.85</v>
      </c>
      <c r="J5091">
        <v>3.49</v>
      </c>
      <c r="K5091" t="s">
        <v>28</v>
      </c>
      <c r="L5091" t="s">
        <v>36</v>
      </c>
      <c r="M5091" t="s">
        <v>45</v>
      </c>
      <c r="N5091" t="s">
        <v>24</v>
      </c>
      <c r="O5091">
        <f t="shared" ca="1" si="79"/>
        <v>2152</v>
      </c>
      <c r="P5091">
        <v>125850.88</v>
      </c>
    </row>
    <row r="5092" spans="1:16" x14ac:dyDescent="0.2">
      <c r="A5092">
        <v>105091</v>
      </c>
      <c r="B5092" s="1">
        <v>45295.930555555555</v>
      </c>
      <c r="C5092" t="s">
        <v>16</v>
      </c>
      <c r="D5092" t="s">
        <v>17</v>
      </c>
      <c r="E5092" t="s">
        <v>33</v>
      </c>
      <c r="F5092" t="s">
        <v>39</v>
      </c>
      <c r="G5092" t="s">
        <v>47</v>
      </c>
      <c r="H5092">
        <v>59978315</v>
      </c>
      <c r="I5092">
        <v>97.13</v>
      </c>
      <c r="J5092">
        <v>5.4</v>
      </c>
      <c r="K5092" t="s">
        <v>21</v>
      </c>
      <c r="L5092" t="s">
        <v>30</v>
      </c>
      <c r="M5092" t="s">
        <v>40</v>
      </c>
      <c r="N5092" t="s">
        <v>24</v>
      </c>
      <c r="O5092">
        <f t="shared" ca="1" si="79"/>
        <v>8516</v>
      </c>
      <c r="P5092">
        <v>22384.13</v>
      </c>
    </row>
    <row r="5093" spans="1:16" x14ac:dyDescent="0.2">
      <c r="A5093">
        <v>105092</v>
      </c>
      <c r="B5093" s="1">
        <v>45295.931250000001</v>
      </c>
      <c r="C5093" t="s">
        <v>16</v>
      </c>
      <c r="D5093" t="s">
        <v>17</v>
      </c>
      <c r="E5093" t="s">
        <v>38</v>
      </c>
      <c r="F5093" t="s">
        <v>48</v>
      </c>
      <c r="G5093" t="s">
        <v>27</v>
      </c>
      <c r="H5093">
        <v>47846353</v>
      </c>
      <c r="I5093">
        <v>96.04</v>
      </c>
      <c r="J5093">
        <v>3.87</v>
      </c>
      <c r="K5093" t="s">
        <v>28</v>
      </c>
      <c r="L5093" t="s">
        <v>41</v>
      </c>
      <c r="M5093" t="s">
        <v>40</v>
      </c>
      <c r="N5093" t="s">
        <v>31</v>
      </c>
      <c r="O5093">
        <f t="shared" ca="1" si="79"/>
        <v>4852</v>
      </c>
      <c r="P5093">
        <v>53851.61</v>
      </c>
    </row>
    <row r="5094" spans="1:16" x14ac:dyDescent="0.2">
      <c r="A5094">
        <v>105093</v>
      </c>
      <c r="B5094" s="1">
        <v>45295.931944444441</v>
      </c>
      <c r="C5094" t="s">
        <v>16</v>
      </c>
      <c r="D5094" t="s">
        <v>32</v>
      </c>
      <c r="E5094" t="s">
        <v>18</v>
      </c>
      <c r="F5094" t="s">
        <v>26</v>
      </c>
      <c r="G5094" t="s">
        <v>27</v>
      </c>
      <c r="H5094">
        <v>46028835</v>
      </c>
      <c r="I5094">
        <v>84.83</v>
      </c>
      <c r="J5094">
        <v>6.95</v>
      </c>
      <c r="K5094" t="s">
        <v>28</v>
      </c>
      <c r="L5094" t="s">
        <v>20</v>
      </c>
      <c r="M5094" t="s">
        <v>37</v>
      </c>
      <c r="N5094" t="s">
        <v>24</v>
      </c>
      <c r="O5094">
        <f t="shared" ca="1" si="79"/>
        <v>9501</v>
      </c>
      <c r="P5094">
        <v>51880</v>
      </c>
    </row>
    <row r="5095" spans="1:16" x14ac:dyDescent="0.2">
      <c r="A5095">
        <v>105094</v>
      </c>
      <c r="B5095" s="1">
        <v>45295.932638888888</v>
      </c>
      <c r="C5095" t="s">
        <v>16</v>
      </c>
      <c r="D5095" t="s">
        <v>17</v>
      </c>
      <c r="E5095" t="s">
        <v>18</v>
      </c>
      <c r="F5095" t="s">
        <v>34</v>
      </c>
      <c r="G5095" t="s">
        <v>47</v>
      </c>
      <c r="H5095">
        <v>35635503</v>
      </c>
      <c r="I5095">
        <v>103.8</v>
      </c>
      <c r="J5095">
        <v>4.5599999999999996</v>
      </c>
      <c r="K5095" t="s">
        <v>28</v>
      </c>
      <c r="L5095" t="s">
        <v>41</v>
      </c>
      <c r="M5095" t="s">
        <v>45</v>
      </c>
      <c r="N5095" t="s">
        <v>24</v>
      </c>
      <c r="O5095">
        <f t="shared" ca="1" si="79"/>
        <v>7927</v>
      </c>
      <c r="P5095">
        <v>21666.17</v>
      </c>
    </row>
    <row r="5096" spans="1:16" x14ac:dyDescent="0.2">
      <c r="A5096">
        <v>105095</v>
      </c>
      <c r="B5096" s="1">
        <v>45295.933333333334</v>
      </c>
      <c r="C5096" t="s">
        <v>16</v>
      </c>
      <c r="D5096" t="s">
        <v>17</v>
      </c>
      <c r="E5096" t="s">
        <v>18</v>
      </c>
      <c r="F5096" t="s">
        <v>43</v>
      </c>
      <c r="G5096" t="s">
        <v>40</v>
      </c>
      <c r="H5096">
        <v>32001861</v>
      </c>
      <c r="I5096">
        <v>108.56</v>
      </c>
      <c r="J5096">
        <v>4.76</v>
      </c>
      <c r="K5096" t="s">
        <v>21</v>
      </c>
      <c r="L5096" t="s">
        <v>30</v>
      </c>
      <c r="M5096" t="s">
        <v>23</v>
      </c>
      <c r="N5096" t="s">
        <v>31</v>
      </c>
      <c r="O5096">
        <f t="shared" ca="1" si="79"/>
        <v>9715</v>
      </c>
      <c r="P5096">
        <v>35571.69</v>
      </c>
    </row>
    <row r="5097" spans="1:16" x14ac:dyDescent="0.2">
      <c r="A5097">
        <v>105096</v>
      </c>
      <c r="B5097" s="1">
        <v>45295.934027777781</v>
      </c>
      <c r="C5097" t="s">
        <v>16</v>
      </c>
      <c r="D5097" t="s">
        <v>17</v>
      </c>
      <c r="E5097" t="s">
        <v>18</v>
      </c>
      <c r="F5097" t="s">
        <v>34</v>
      </c>
      <c r="G5097" t="s">
        <v>35</v>
      </c>
      <c r="H5097">
        <v>96087710</v>
      </c>
      <c r="I5097">
        <v>106.76</v>
      </c>
      <c r="J5097">
        <v>5.37</v>
      </c>
      <c r="K5097" t="s">
        <v>28</v>
      </c>
      <c r="L5097" t="s">
        <v>36</v>
      </c>
      <c r="M5097" t="s">
        <v>40</v>
      </c>
      <c r="N5097" t="s">
        <v>31</v>
      </c>
      <c r="O5097">
        <f t="shared" ca="1" si="79"/>
        <v>2091</v>
      </c>
      <c r="P5097">
        <v>262416.09999999998</v>
      </c>
    </row>
    <row r="5098" spans="1:16" x14ac:dyDescent="0.2">
      <c r="A5098">
        <v>105097</v>
      </c>
      <c r="B5098" s="1">
        <v>45295.93472222222</v>
      </c>
      <c r="C5098" t="s">
        <v>16</v>
      </c>
      <c r="D5098" t="s">
        <v>32</v>
      </c>
      <c r="E5098" t="s">
        <v>18</v>
      </c>
      <c r="F5098" t="s">
        <v>26</v>
      </c>
      <c r="G5098" t="s">
        <v>27</v>
      </c>
      <c r="H5098">
        <v>3905834</v>
      </c>
      <c r="I5098">
        <v>81.83</v>
      </c>
      <c r="J5098">
        <v>8.39</v>
      </c>
      <c r="K5098" t="s">
        <v>28</v>
      </c>
      <c r="L5098" t="s">
        <v>41</v>
      </c>
      <c r="M5098" t="s">
        <v>30</v>
      </c>
      <c r="N5098" t="s">
        <v>31</v>
      </c>
      <c r="O5098">
        <f t="shared" ca="1" si="79"/>
        <v>4352</v>
      </c>
      <c r="P5098">
        <v>5384.52</v>
      </c>
    </row>
    <row r="5099" spans="1:16" x14ac:dyDescent="0.2">
      <c r="A5099">
        <v>105098</v>
      </c>
      <c r="B5099" s="1">
        <v>45295.935416666667</v>
      </c>
      <c r="C5099" t="s">
        <v>16</v>
      </c>
      <c r="D5099" t="s">
        <v>17</v>
      </c>
      <c r="E5099" t="s">
        <v>18</v>
      </c>
      <c r="F5099" t="s">
        <v>26</v>
      </c>
      <c r="G5099" t="s">
        <v>41</v>
      </c>
      <c r="H5099">
        <v>95053976</v>
      </c>
      <c r="I5099">
        <v>97.52</v>
      </c>
      <c r="J5099">
        <v>3.75</v>
      </c>
      <c r="K5099" t="s">
        <v>28</v>
      </c>
      <c r="L5099" t="s">
        <v>30</v>
      </c>
      <c r="M5099" t="s">
        <v>37</v>
      </c>
      <c r="N5099" t="s">
        <v>24</v>
      </c>
      <c r="O5099">
        <f t="shared" ca="1" si="79"/>
        <v>651</v>
      </c>
      <c r="P5099">
        <v>126294.65</v>
      </c>
    </row>
    <row r="5100" spans="1:16" x14ac:dyDescent="0.2">
      <c r="A5100">
        <v>105099</v>
      </c>
      <c r="B5100" s="1">
        <v>45295.936111111114</v>
      </c>
      <c r="C5100" t="s">
        <v>16</v>
      </c>
      <c r="D5100" t="s">
        <v>17</v>
      </c>
      <c r="E5100" t="s">
        <v>38</v>
      </c>
      <c r="F5100" t="s">
        <v>26</v>
      </c>
      <c r="G5100" t="s">
        <v>20</v>
      </c>
      <c r="H5100">
        <v>27385071</v>
      </c>
      <c r="I5100">
        <v>95.12</v>
      </c>
      <c r="J5100">
        <v>3.57</v>
      </c>
      <c r="K5100" t="s">
        <v>21</v>
      </c>
      <c r="L5100" t="s">
        <v>29</v>
      </c>
      <c r="M5100" t="s">
        <v>40</v>
      </c>
      <c r="N5100" t="s">
        <v>24</v>
      </c>
      <c r="O5100">
        <f t="shared" ca="1" si="79"/>
        <v>7963</v>
      </c>
      <c r="P5100">
        <v>16604.810000000001</v>
      </c>
    </row>
    <row r="5101" spans="1:16" x14ac:dyDescent="0.2">
      <c r="A5101">
        <v>105100</v>
      </c>
      <c r="B5101" s="1">
        <v>45295.936805555553</v>
      </c>
      <c r="C5101" t="s">
        <v>16</v>
      </c>
      <c r="D5101" t="s">
        <v>17</v>
      </c>
      <c r="E5101" t="s">
        <v>46</v>
      </c>
      <c r="F5101" t="s">
        <v>26</v>
      </c>
      <c r="G5101" t="s">
        <v>44</v>
      </c>
      <c r="H5101">
        <v>30794903</v>
      </c>
      <c r="I5101">
        <v>105.32</v>
      </c>
      <c r="J5101">
        <v>3.25</v>
      </c>
      <c r="K5101" t="s">
        <v>21</v>
      </c>
      <c r="L5101" t="s">
        <v>36</v>
      </c>
      <c r="M5101" t="s">
        <v>30</v>
      </c>
      <c r="N5101" t="s">
        <v>24</v>
      </c>
      <c r="O5101">
        <f t="shared" ca="1" si="79"/>
        <v>9485</v>
      </c>
      <c r="P5101">
        <v>5685.61</v>
      </c>
    </row>
    <row r="5102" spans="1:16" x14ac:dyDescent="0.2">
      <c r="A5102">
        <v>105101</v>
      </c>
      <c r="B5102" s="1">
        <v>45295.9375</v>
      </c>
      <c r="C5102" t="s">
        <v>16</v>
      </c>
      <c r="D5102" t="s">
        <v>17</v>
      </c>
      <c r="E5102" t="s">
        <v>18</v>
      </c>
      <c r="F5102" t="s">
        <v>19</v>
      </c>
      <c r="G5102" t="s">
        <v>20</v>
      </c>
      <c r="H5102">
        <v>64495017</v>
      </c>
      <c r="I5102">
        <v>95.26</v>
      </c>
      <c r="J5102">
        <v>5.12</v>
      </c>
      <c r="K5102" t="s">
        <v>21</v>
      </c>
      <c r="L5102" t="s">
        <v>22</v>
      </c>
      <c r="M5102" t="s">
        <v>30</v>
      </c>
      <c r="N5102" t="s">
        <v>24</v>
      </c>
      <c r="O5102">
        <f t="shared" ca="1" si="79"/>
        <v>5007</v>
      </c>
      <c r="P5102">
        <v>20270.34</v>
      </c>
    </row>
    <row r="5103" spans="1:16" x14ac:dyDescent="0.2">
      <c r="A5103">
        <v>105102</v>
      </c>
      <c r="B5103" s="1">
        <v>45295.938194444447</v>
      </c>
      <c r="C5103" t="s">
        <v>16</v>
      </c>
      <c r="D5103" t="s">
        <v>17</v>
      </c>
      <c r="E5103" t="s">
        <v>46</v>
      </c>
      <c r="F5103" t="s">
        <v>34</v>
      </c>
      <c r="G5103" t="s">
        <v>27</v>
      </c>
      <c r="H5103">
        <v>51761376</v>
      </c>
      <c r="I5103">
        <v>97.08</v>
      </c>
      <c r="J5103">
        <v>4.43</v>
      </c>
      <c r="K5103" t="s">
        <v>21</v>
      </c>
      <c r="L5103" t="s">
        <v>29</v>
      </c>
      <c r="M5103" t="s">
        <v>40</v>
      </c>
      <c r="N5103" t="s">
        <v>24</v>
      </c>
      <c r="O5103">
        <f t="shared" ca="1" si="79"/>
        <v>597</v>
      </c>
      <c r="P5103">
        <v>80001.42</v>
      </c>
    </row>
    <row r="5104" spans="1:16" x14ac:dyDescent="0.2">
      <c r="A5104">
        <v>105103</v>
      </c>
      <c r="B5104" s="1">
        <v>45295.938888888886</v>
      </c>
      <c r="C5104" t="s">
        <v>16</v>
      </c>
      <c r="D5104" t="s">
        <v>17</v>
      </c>
      <c r="E5104" t="s">
        <v>33</v>
      </c>
      <c r="F5104" t="s">
        <v>48</v>
      </c>
      <c r="G5104" t="s">
        <v>40</v>
      </c>
      <c r="H5104">
        <v>36601172</v>
      </c>
      <c r="I5104">
        <v>104.52</v>
      </c>
      <c r="J5104">
        <v>3.45</v>
      </c>
      <c r="K5104" t="s">
        <v>21</v>
      </c>
      <c r="L5104" t="s">
        <v>22</v>
      </c>
      <c r="M5104" t="s">
        <v>37</v>
      </c>
      <c r="N5104" t="s">
        <v>24</v>
      </c>
      <c r="O5104">
        <f t="shared" ca="1" si="79"/>
        <v>8105</v>
      </c>
      <c r="P5104">
        <v>31901.73</v>
      </c>
    </row>
    <row r="5105" spans="1:16" x14ac:dyDescent="0.2">
      <c r="A5105">
        <v>105104</v>
      </c>
      <c r="B5105" s="1">
        <v>45295.939583333333</v>
      </c>
      <c r="C5105" t="s">
        <v>16</v>
      </c>
      <c r="D5105" t="s">
        <v>17</v>
      </c>
      <c r="E5105" t="s">
        <v>18</v>
      </c>
      <c r="F5105" t="s">
        <v>43</v>
      </c>
      <c r="G5105" t="s">
        <v>47</v>
      </c>
      <c r="H5105">
        <v>44888895</v>
      </c>
      <c r="I5105">
        <v>97.25</v>
      </c>
      <c r="J5105">
        <v>4.45</v>
      </c>
      <c r="K5105" t="s">
        <v>28</v>
      </c>
      <c r="L5105" t="s">
        <v>22</v>
      </c>
      <c r="M5105" t="s">
        <v>30</v>
      </c>
      <c r="N5105" t="s">
        <v>24</v>
      </c>
      <c r="O5105">
        <f t="shared" ca="1" si="79"/>
        <v>7685</v>
      </c>
      <c r="P5105">
        <v>81098.59</v>
      </c>
    </row>
    <row r="5106" spans="1:16" x14ac:dyDescent="0.2">
      <c r="A5106">
        <v>105105</v>
      </c>
      <c r="B5106" s="1">
        <v>45295.94027777778</v>
      </c>
      <c r="C5106" t="s">
        <v>16</v>
      </c>
      <c r="D5106" t="s">
        <v>17</v>
      </c>
      <c r="E5106" t="s">
        <v>42</v>
      </c>
      <c r="F5106" t="s">
        <v>43</v>
      </c>
      <c r="G5106" t="s">
        <v>45</v>
      </c>
      <c r="H5106">
        <v>51194583</v>
      </c>
      <c r="I5106">
        <v>97.3</v>
      </c>
      <c r="J5106">
        <v>5.95</v>
      </c>
      <c r="K5106" t="s">
        <v>28</v>
      </c>
      <c r="L5106" t="s">
        <v>29</v>
      </c>
      <c r="M5106" t="s">
        <v>30</v>
      </c>
      <c r="N5106" t="s">
        <v>31</v>
      </c>
      <c r="O5106">
        <f t="shared" ca="1" si="79"/>
        <v>2062</v>
      </c>
      <c r="P5106">
        <v>57785.9</v>
      </c>
    </row>
    <row r="5107" spans="1:16" x14ac:dyDescent="0.2">
      <c r="A5107">
        <v>105106</v>
      </c>
      <c r="B5107" s="1">
        <v>45295.940972222219</v>
      </c>
      <c r="C5107" t="s">
        <v>16</v>
      </c>
      <c r="D5107" t="s">
        <v>17</v>
      </c>
      <c r="E5107" t="s">
        <v>42</v>
      </c>
      <c r="F5107" t="s">
        <v>39</v>
      </c>
      <c r="G5107" t="s">
        <v>40</v>
      </c>
      <c r="H5107">
        <v>61021046</v>
      </c>
      <c r="I5107">
        <v>98.51</v>
      </c>
      <c r="J5107">
        <v>4.67</v>
      </c>
      <c r="K5107" t="s">
        <v>28</v>
      </c>
      <c r="L5107" t="s">
        <v>30</v>
      </c>
      <c r="M5107" t="s">
        <v>45</v>
      </c>
      <c r="N5107" t="s">
        <v>24</v>
      </c>
      <c r="O5107">
        <f t="shared" ca="1" si="79"/>
        <v>644</v>
      </c>
      <c r="P5107">
        <v>175169.39</v>
      </c>
    </row>
    <row r="5108" spans="1:16" x14ac:dyDescent="0.2">
      <c r="A5108">
        <v>105107</v>
      </c>
      <c r="B5108" s="1">
        <v>45295.941666666666</v>
      </c>
      <c r="C5108" t="s">
        <v>16</v>
      </c>
      <c r="D5108" t="s">
        <v>17</v>
      </c>
      <c r="E5108" t="s">
        <v>46</v>
      </c>
      <c r="F5108" t="s">
        <v>19</v>
      </c>
      <c r="G5108" t="s">
        <v>27</v>
      </c>
      <c r="H5108">
        <v>23917552</v>
      </c>
      <c r="I5108">
        <v>100.78</v>
      </c>
      <c r="J5108">
        <v>5.62</v>
      </c>
      <c r="K5108" t="s">
        <v>28</v>
      </c>
      <c r="L5108" t="s">
        <v>30</v>
      </c>
      <c r="M5108" t="s">
        <v>45</v>
      </c>
      <c r="N5108" t="s">
        <v>24</v>
      </c>
      <c r="O5108">
        <f t="shared" ca="1" si="79"/>
        <v>1564</v>
      </c>
      <c r="P5108">
        <v>20983.37</v>
      </c>
    </row>
    <row r="5109" spans="1:16" x14ac:dyDescent="0.2">
      <c r="A5109">
        <v>105108</v>
      </c>
      <c r="B5109" s="1">
        <v>45295.942361111112</v>
      </c>
      <c r="C5109" t="s">
        <v>16</v>
      </c>
      <c r="D5109" t="s">
        <v>17</v>
      </c>
      <c r="E5109" t="s">
        <v>18</v>
      </c>
      <c r="F5109" t="s">
        <v>26</v>
      </c>
      <c r="G5109" t="s">
        <v>27</v>
      </c>
      <c r="H5109">
        <v>26628651</v>
      </c>
      <c r="I5109">
        <v>95.12</v>
      </c>
      <c r="J5109">
        <v>3.27</v>
      </c>
      <c r="K5109" t="s">
        <v>21</v>
      </c>
      <c r="L5109" t="s">
        <v>20</v>
      </c>
      <c r="M5109" t="s">
        <v>45</v>
      </c>
      <c r="N5109" t="s">
        <v>31</v>
      </c>
      <c r="O5109">
        <f t="shared" ca="1" si="79"/>
        <v>8560</v>
      </c>
      <c r="P5109">
        <v>46216.17</v>
      </c>
    </row>
    <row r="5110" spans="1:16" x14ac:dyDescent="0.2">
      <c r="A5110">
        <v>105109</v>
      </c>
      <c r="B5110" s="1">
        <v>45295.943055555559</v>
      </c>
      <c r="C5110" t="s">
        <v>16</v>
      </c>
      <c r="D5110" t="s">
        <v>32</v>
      </c>
      <c r="E5110" t="s">
        <v>18</v>
      </c>
      <c r="F5110" t="s">
        <v>26</v>
      </c>
      <c r="G5110" t="s">
        <v>45</v>
      </c>
      <c r="H5110">
        <v>45404695</v>
      </c>
      <c r="I5110">
        <v>92.83</v>
      </c>
      <c r="J5110">
        <v>9.35</v>
      </c>
      <c r="K5110" t="s">
        <v>21</v>
      </c>
      <c r="L5110" t="s">
        <v>20</v>
      </c>
      <c r="M5110" t="s">
        <v>30</v>
      </c>
      <c r="N5110" t="s">
        <v>31</v>
      </c>
      <c r="O5110">
        <f t="shared" ca="1" si="79"/>
        <v>9623</v>
      </c>
      <c r="P5110">
        <v>68626.78</v>
      </c>
    </row>
    <row r="5111" spans="1:16" x14ac:dyDescent="0.2">
      <c r="A5111">
        <v>105110</v>
      </c>
      <c r="B5111" s="1">
        <v>45295.943749999999</v>
      </c>
      <c r="C5111" t="s">
        <v>16</v>
      </c>
      <c r="D5111" t="s">
        <v>25</v>
      </c>
      <c r="E5111" t="s">
        <v>33</v>
      </c>
      <c r="F5111" t="s">
        <v>26</v>
      </c>
      <c r="G5111" t="s">
        <v>20</v>
      </c>
      <c r="H5111">
        <v>24142637</v>
      </c>
      <c r="I5111">
        <v>106.61</v>
      </c>
      <c r="J5111">
        <v>4.67</v>
      </c>
      <c r="K5111" t="s">
        <v>21</v>
      </c>
      <c r="L5111" t="s">
        <v>22</v>
      </c>
      <c r="M5111" t="s">
        <v>30</v>
      </c>
      <c r="N5111" t="s">
        <v>24</v>
      </c>
      <c r="O5111">
        <f t="shared" ca="1" si="79"/>
        <v>1520</v>
      </c>
      <c r="P5111">
        <v>48510.54</v>
      </c>
    </row>
    <row r="5112" spans="1:16" x14ac:dyDescent="0.2">
      <c r="A5112">
        <v>105111</v>
      </c>
      <c r="B5112" s="1">
        <v>45295.944444444445</v>
      </c>
      <c r="C5112" t="s">
        <v>16</v>
      </c>
      <c r="D5112" t="s">
        <v>25</v>
      </c>
      <c r="E5112" t="s">
        <v>38</v>
      </c>
      <c r="F5112" t="s">
        <v>19</v>
      </c>
      <c r="G5112" t="s">
        <v>40</v>
      </c>
      <c r="H5112">
        <v>36577942</v>
      </c>
      <c r="I5112">
        <v>100.5</v>
      </c>
      <c r="J5112">
        <v>4.62</v>
      </c>
      <c r="K5112" t="s">
        <v>21</v>
      </c>
      <c r="L5112" t="s">
        <v>41</v>
      </c>
      <c r="M5112" t="s">
        <v>37</v>
      </c>
      <c r="N5112" t="s">
        <v>24</v>
      </c>
      <c r="O5112">
        <f t="shared" ca="1" si="79"/>
        <v>9441</v>
      </c>
      <c r="P5112">
        <v>62792.52</v>
      </c>
    </row>
    <row r="5113" spans="1:16" x14ac:dyDescent="0.2">
      <c r="A5113">
        <v>105112</v>
      </c>
      <c r="B5113" s="1">
        <v>45295.945138888892</v>
      </c>
      <c r="C5113" t="s">
        <v>16</v>
      </c>
      <c r="D5113" t="s">
        <v>32</v>
      </c>
      <c r="E5113" t="s">
        <v>38</v>
      </c>
      <c r="F5113" t="s">
        <v>48</v>
      </c>
      <c r="G5113" t="s">
        <v>20</v>
      </c>
      <c r="H5113">
        <v>33524515</v>
      </c>
      <c r="I5113">
        <v>86.4</v>
      </c>
      <c r="J5113">
        <v>7.23</v>
      </c>
      <c r="K5113" t="s">
        <v>28</v>
      </c>
      <c r="L5113" t="s">
        <v>36</v>
      </c>
      <c r="M5113" t="s">
        <v>23</v>
      </c>
      <c r="N5113" t="s">
        <v>24</v>
      </c>
      <c r="O5113">
        <f t="shared" ca="1" si="79"/>
        <v>5665</v>
      </c>
      <c r="P5113">
        <v>10640.15</v>
      </c>
    </row>
    <row r="5114" spans="1:16" x14ac:dyDescent="0.2">
      <c r="A5114">
        <v>105113</v>
      </c>
      <c r="B5114" s="1">
        <v>45295.945833333331</v>
      </c>
      <c r="C5114" t="s">
        <v>16</v>
      </c>
      <c r="D5114" t="s">
        <v>32</v>
      </c>
      <c r="E5114" t="s">
        <v>49</v>
      </c>
      <c r="F5114" t="s">
        <v>26</v>
      </c>
      <c r="G5114" t="s">
        <v>44</v>
      </c>
      <c r="H5114">
        <v>34283643</v>
      </c>
      <c r="I5114">
        <v>90.25</v>
      </c>
      <c r="J5114">
        <v>8.44</v>
      </c>
      <c r="K5114" t="s">
        <v>28</v>
      </c>
      <c r="L5114" t="s">
        <v>20</v>
      </c>
      <c r="M5114" t="s">
        <v>45</v>
      </c>
      <c r="N5114" t="s">
        <v>24</v>
      </c>
      <c r="O5114">
        <f t="shared" ca="1" si="79"/>
        <v>8639</v>
      </c>
      <c r="P5114">
        <v>87962.17</v>
      </c>
    </row>
    <row r="5115" spans="1:16" x14ac:dyDescent="0.2">
      <c r="A5115">
        <v>105114</v>
      </c>
      <c r="B5115" s="1">
        <v>45295.946527777778</v>
      </c>
      <c r="C5115" t="s">
        <v>16</v>
      </c>
      <c r="D5115" t="s">
        <v>32</v>
      </c>
      <c r="E5115" t="s">
        <v>46</v>
      </c>
      <c r="F5115" t="s">
        <v>39</v>
      </c>
      <c r="G5115" t="s">
        <v>45</v>
      </c>
      <c r="H5115">
        <v>42253836</v>
      </c>
      <c r="I5115">
        <v>91.99</v>
      </c>
      <c r="J5115">
        <v>6.37</v>
      </c>
      <c r="K5115" t="s">
        <v>28</v>
      </c>
      <c r="L5115" t="s">
        <v>36</v>
      </c>
      <c r="M5115" t="s">
        <v>23</v>
      </c>
      <c r="N5115" t="s">
        <v>24</v>
      </c>
      <c r="O5115">
        <f t="shared" ca="1" si="79"/>
        <v>1786</v>
      </c>
      <c r="P5115">
        <v>9227.0400000000009</v>
      </c>
    </row>
    <row r="5116" spans="1:16" x14ac:dyDescent="0.2">
      <c r="A5116">
        <v>105115</v>
      </c>
      <c r="B5116" s="1">
        <v>45295.947222222225</v>
      </c>
      <c r="C5116" t="s">
        <v>16</v>
      </c>
      <c r="D5116" t="s">
        <v>17</v>
      </c>
      <c r="E5116" t="s">
        <v>33</v>
      </c>
      <c r="F5116" t="s">
        <v>39</v>
      </c>
      <c r="G5116" t="s">
        <v>47</v>
      </c>
      <c r="H5116">
        <v>13523140</v>
      </c>
      <c r="I5116">
        <v>100.97</v>
      </c>
      <c r="J5116">
        <v>3.42</v>
      </c>
      <c r="K5116" t="s">
        <v>21</v>
      </c>
      <c r="L5116" t="s">
        <v>29</v>
      </c>
      <c r="M5116" t="s">
        <v>45</v>
      </c>
      <c r="N5116" t="s">
        <v>31</v>
      </c>
      <c r="O5116">
        <f t="shared" ca="1" si="79"/>
        <v>5007</v>
      </c>
      <c r="P5116">
        <v>14822.91</v>
      </c>
    </row>
    <row r="5117" spans="1:16" x14ac:dyDescent="0.2">
      <c r="A5117">
        <v>105116</v>
      </c>
      <c r="B5117" s="1">
        <v>45295.947916666664</v>
      </c>
      <c r="C5117" t="s">
        <v>16</v>
      </c>
      <c r="D5117" t="s">
        <v>32</v>
      </c>
      <c r="E5117" t="s">
        <v>42</v>
      </c>
      <c r="F5117" t="s">
        <v>48</v>
      </c>
      <c r="G5117" t="s">
        <v>44</v>
      </c>
      <c r="H5117">
        <v>23835629</v>
      </c>
      <c r="I5117">
        <v>88.88</v>
      </c>
      <c r="J5117">
        <v>11.11</v>
      </c>
      <c r="K5117" t="s">
        <v>28</v>
      </c>
      <c r="L5117" t="s">
        <v>41</v>
      </c>
      <c r="M5117" t="s">
        <v>45</v>
      </c>
      <c r="N5117" t="s">
        <v>24</v>
      </c>
      <c r="O5117">
        <f t="shared" ca="1" si="79"/>
        <v>4280</v>
      </c>
      <c r="P5117">
        <v>28498.6</v>
      </c>
    </row>
    <row r="5118" spans="1:16" x14ac:dyDescent="0.2">
      <c r="A5118">
        <v>105117</v>
      </c>
      <c r="B5118" s="1">
        <v>45295.948611111111</v>
      </c>
      <c r="C5118" t="s">
        <v>16</v>
      </c>
      <c r="D5118" t="s">
        <v>17</v>
      </c>
      <c r="E5118" t="s">
        <v>38</v>
      </c>
      <c r="F5118" t="s">
        <v>19</v>
      </c>
      <c r="G5118" t="s">
        <v>27</v>
      </c>
      <c r="H5118">
        <v>21351144</v>
      </c>
      <c r="I5118">
        <v>99.84</v>
      </c>
      <c r="J5118">
        <v>5.64</v>
      </c>
      <c r="K5118" t="s">
        <v>28</v>
      </c>
      <c r="L5118" t="s">
        <v>22</v>
      </c>
      <c r="M5118" t="s">
        <v>37</v>
      </c>
      <c r="N5118" t="s">
        <v>31</v>
      </c>
      <c r="O5118">
        <f t="shared" ca="1" si="79"/>
        <v>8462</v>
      </c>
      <c r="P5118">
        <v>32611.85</v>
      </c>
    </row>
    <row r="5119" spans="1:16" x14ac:dyDescent="0.2">
      <c r="A5119">
        <v>105118</v>
      </c>
      <c r="B5119" s="1">
        <v>45295.949305555558</v>
      </c>
      <c r="C5119" t="s">
        <v>16</v>
      </c>
      <c r="D5119" t="s">
        <v>17</v>
      </c>
      <c r="E5119" t="s">
        <v>42</v>
      </c>
      <c r="F5119" t="s">
        <v>26</v>
      </c>
      <c r="G5119" t="s">
        <v>41</v>
      </c>
      <c r="H5119">
        <v>70852833</v>
      </c>
      <c r="I5119">
        <v>101.76</v>
      </c>
      <c r="J5119">
        <v>3.1</v>
      </c>
      <c r="K5119" t="s">
        <v>21</v>
      </c>
      <c r="L5119" t="s">
        <v>36</v>
      </c>
      <c r="M5119" t="s">
        <v>37</v>
      </c>
      <c r="N5119" t="s">
        <v>24</v>
      </c>
      <c r="O5119">
        <f t="shared" ca="1" si="79"/>
        <v>8696</v>
      </c>
      <c r="P5119">
        <v>69278.679999999993</v>
      </c>
    </row>
    <row r="5120" spans="1:16" x14ac:dyDescent="0.2">
      <c r="A5120">
        <v>105119</v>
      </c>
      <c r="B5120" s="1">
        <v>45295.95</v>
      </c>
      <c r="C5120" t="s">
        <v>16</v>
      </c>
      <c r="D5120" t="s">
        <v>32</v>
      </c>
      <c r="E5120" t="s">
        <v>46</v>
      </c>
      <c r="F5120" t="s">
        <v>34</v>
      </c>
      <c r="G5120" t="s">
        <v>20</v>
      </c>
      <c r="H5120">
        <v>44710150</v>
      </c>
      <c r="I5120">
        <v>88.98</v>
      </c>
      <c r="J5120">
        <v>9.35</v>
      </c>
      <c r="K5120" t="s">
        <v>21</v>
      </c>
      <c r="L5120" t="s">
        <v>29</v>
      </c>
      <c r="M5120" t="s">
        <v>40</v>
      </c>
      <c r="N5120" t="s">
        <v>24</v>
      </c>
      <c r="O5120">
        <f t="shared" ca="1" si="79"/>
        <v>9657</v>
      </c>
      <c r="P5120">
        <v>75385.5</v>
      </c>
    </row>
    <row r="5121" spans="1:16" x14ac:dyDescent="0.2">
      <c r="A5121">
        <v>105120</v>
      </c>
      <c r="B5121" s="1">
        <v>45295.950694444444</v>
      </c>
      <c r="C5121" t="s">
        <v>16</v>
      </c>
      <c r="D5121" t="s">
        <v>17</v>
      </c>
      <c r="E5121" t="s">
        <v>18</v>
      </c>
      <c r="F5121" t="s">
        <v>34</v>
      </c>
      <c r="G5121" t="s">
        <v>20</v>
      </c>
      <c r="H5121">
        <v>68104144</v>
      </c>
      <c r="I5121">
        <v>100.21</v>
      </c>
      <c r="J5121">
        <v>5.34</v>
      </c>
      <c r="K5121" t="s">
        <v>28</v>
      </c>
      <c r="L5121" t="s">
        <v>22</v>
      </c>
      <c r="M5121" t="s">
        <v>45</v>
      </c>
      <c r="N5121" t="s">
        <v>31</v>
      </c>
      <c r="O5121">
        <f t="shared" ca="1" si="79"/>
        <v>4686</v>
      </c>
      <c r="P5121">
        <v>191806.3</v>
      </c>
    </row>
    <row r="5122" spans="1:16" x14ac:dyDescent="0.2">
      <c r="A5122">
        <v>105121</v>
      </c>
      <c r="B5122" s="1">
        <v>45295.951388888891</v>
      </c>
      <c r="C5122" t="s">
        <v>16</v>
      </c>
      <c r="D5122" t="s">
        <v>17</v>
      </c>
      <c r="E5122" t="s">
        <v>18</v>
      </c>
      <c r="F5122" t="s">
        <v>43</v>
      </c>
      <c r="G5122" t="s">
        <v>40</v>
      </c>
      <c r="H5122">
        <v>53173236</v>
      </c>
      <c r="I5122">
        <v>104.85</v>
      </c>
      <c r="J5122">
        <v>5.9</v>
      </c>
      <c r="K5122" t="s">
        <v>21</v>
      </c>
      <c r="L5122" t="s">
        <v>36</v>
      </c>
      <c r="M5122" t="s">
        <v>45</v>
      </c>
      <c r="N5122" t="s">
        <v>24</v>
      </c>
      <c r="O5122">
        <f t="shared" ca="1" si="79"/>
        <v>8594</v>
      </c>
      <c r="P5122">
        <v>80007.83</v>
      </c>
    </row>
    <row r="5123" spans="1:16" x14ac:dyDescent="0.2">
      <c r="A5123">
        <v>105122</v>
      </c>
      <c r="B5123" s="1">
        <v>45295.95208333333</v>
      </c>
      <c r="C5123" t="s">
        <v>16</v>
      </c>
      <c r="D5123" t="s">
        <v>25</v>
      </c>
      <c r="E5123" t="s">
        <v>46</v>
      </c>
      <c r="F5123" t="s">
        <v>48</v>
      </c>
      <c r="G5123" t="s">
        <v>44</v>
      </c>
      <c r="H5123">
        <v>28268970</v>
      </c>
      <c r="I5123">
        <v>97.19</v>
      </c>
      <c r="J5123">
        <v>4.97</v>
      </c>
      <c r="K5123" t="s">
        <v>28</v>
      </c>
      <c r="L5123" t="s">
        <v>41</v>
      </c>
      <c r="M5123" t="s">
        <v>45</v>
      </c>
      <c r="N5123" t="s">
        <v>24</v>
      </c>
      <c r="O5123">
        <f t="shared" ref="O5123:O5186" ca="1" si="80">RANDBETWEEN(100, 10000)</f>
        <v>4079</v>
      </c>
      <c r="P5123">
        <v>16376.63</v>
      </c>
    </row>
    <row r="5124" spans="1:16" x14ac:dyDescent="0.2">
      <c r="A5124">
        <v>105123</v>
      </c>
      <c r="B5124" s="1">
        <v>45295.952777777777</v>
      </c>
      <c r="C5124" t="s">
        <v>16</v>
      </c>
      <c r="D5124" t="s">
        <v>17</v>
      </c>
      <c r="E5124" t="s">
        <v>18</v>
      </c>
      <c r="F5124" t="s">
        <v>34</v>
      </c>
      <c r="G5124" t="s">
        <v>44</v>
      </c>
      <c r="H5124">
        <v>14416498</v>
      </c>
      <c r="I5124">
        <v>102.26</v>
      </c>
      <c r="J5124">
        <v>3.12</v>
      </c>
      <c r="K5124" t="s">
        <v>28</v>
      </c>
      <c r="L5124" t="s">
        <v>20</v>
      </c>
      <c r="M5124" t="s">
        <v>37</v>
      </c>
      <c r="N5124" t="s">
        <v>24</v>
      </c>
      <c r="O5124">
        <f t="shared" ca="1" si="80"/>
        <v>2021</v>
      </c>
      <c r="P5124">
        <v>8805.01</v>
      </c>
    </row>
    <row r="5125" spans="1:16" x14ac:dyDescent="0.2">
      <c r="A5125">
        <v>105124</v>
      </c>
      <c r="B5125" s="1">
        <v>45295.953472222223</v>
      </c>
      <c r="C5125" t="s">
        <v>16</v>
      </c>
      <c r="D5125" t="s">
        <v>17</v>
      </c>
      <c r="E5125" t="s">
        <v>38</v>
      </c>
      <c r="F5125" t="s">
        <v>43</v>
      </c>
      <c r="G5125" t="s">
        <v>20</v>
      </c>
      <c r="H5125">
        <v>52654671</v>
      </c>
      <c r="I5125">
        <v>99.09</v>
      </c>
      <c r="J5125">
        <v>5.16</v>
      </c>
      <c r="K5125" t="s">
        <v>28</v>
      </c>
      <c r="L5125" t="s">
        <v>30</v>
      </c>
      <c r="M5125" t="s">
        <v>45</v>
      </c>
      <c r="N5125" t="s">
        <v>24</v>
      </c>
      <c r="O5125">
        <f t="shared" ca="1" si="80"/>
        <v>1479</v>
      </c>
      <c r="P5125">
        <v>8046.91</v>
      </c>
    </row>
    <row r="5126" spans="1:16" x14ac:dyDescent="0.2">
      <c r="A5126">
        <v>105125</v>
      </c>
      <c r="B5126" s="1">
        <v>45295.95416666667</v>
      </c>
      <c r="C5126" t="s">
        <v>16</v>
      </c>
      <c r="D5126" t="s">
        <v>25</v>
      </c>
      <c r="E5126" t="s">
        <v>33</v>
      </c>
      <c r="F5126" t="s">
        <v>39</v>
      </c>
      <c r="G5126" t="s">
        <v>35</v>
      </c>
      <c r="H5126">
        <v>30584791</v>
      </c>
      <c r="I5126">
        <v>108.8</v>
      </c>
      <c r="J5126">
        <v>5.19</v>
      </c>
      <c r="K5126" t="s">
        <v>28</v>
      </c>
      <c r="L5126" t="s">
        <v>22</v>
      </c>
      <c r="M5126" t="s">
        <v>40</v>
      </c>
      <c r="N5126" t="s">
        <v>24</v>
      </c>
      <c r="O5126">
        <f t="shared" ca="1" si="80"/>
        <v>8108</v>
      </c>
      <c r="P5126">
        <v>44785.69</v>
      </c>
    </row>
    <row r="5127" spans="1:16" x14ac:dyDescent="0.2">
      <c r="A5127">
        <v>105126</v>
      </c>
      <c r="B5127" s="1">
        <v>45295.954861111109</v>
      </c>
      <c r="C5127" t="s">
        <v>16</v>
      </c>
      <c r="D5127" t="s">
        <v>32</v>
      </c>
      <c r="E5127" t="s">
        <v>33</v>
      </c>
      <c r="F5127" t="s">
        <v>43</v>
      </c>
      <c r="G5127" t="s">
        <v>47</v>
      </c>
      <c r="H5127">
        <v>13130094</v>
      </c>
      <c r="I5127">
        <v>99.22</v>
      </c>
      <c r="J5127">
        <v>9.1999999999999993</v>
      </c>
      <c r="K5127" t="s">
        <v>28</v>
      </c>
      <c r="L5127" t="s">
        <v>20</v>
      </c>
      <c r="M5127" t="s">
        <v>30</v>
      </c>
      <c r="N5127" t="s">
        <v>24</v>
      </c>
      <c r="O5127">
        <f t="shared" ca="1" si="80"/>
        <v>3672</v>
      </c>
      <c r="P5127">
        <v>38924.71</v>
      </c>
    </row>
    <row r="5128" spans="1:16" x14ac:dyDescent="0.2">
      <c r="A5128">
        <v>105127</v>
      </c>
      <c r="B5128" s="1">
        <v>45295.955555555556</v>
      </c>
      <c r="C5128" t="s">
        <v>16</v>
      </c>
      <c r="D5128" t="s">
        <v>17</v>
      </c>
      <c r="E5128" t="s">
        <v>38</v>
      </c>
      <c r="F5128" t="s">
        <v>26</v>
      </c>
      <c r="G5128" t="s">
        <v>45</v>
      </c>
      <c r="H5128">
        <v>18052062</v>
      </c>
      <c r="I5128">
        <v>102.31</v>
      </c>
      <c r="J5128">
        <v>4.13</v>
      </c>
      <c r="K5128" t="s">
        <v>21</v>
      </c>
      <c r="L5128" t="s">
        <v>36</v>
      </c>
      <c r="M5128" t="s">
        <v>40</v>
      </c>
      <c r="N5128" t="s">
        <v>24</v>
      </c>
      <c r="O5128">
        <f t="shared" ca="1" si="80"/>
        <v>9270</v>
      </c>
      <c r="P5128">
        <v>17421.52</v>
      </c>
    </row>
    <row r="5129" spans="1:16" x14ac:dyDescent="0.2">
      <c r="A5129">
        <v>105128</v>
      </c>
      <c r="B5129" s="1">
        <v>45295.956250000003</v>
      </c>
      <c r="C5129" t="s">
        <v>16</v>
      </c>
      <c r="D5129" t="s">
        <v>17</v>
      </c>
      <c r="E5129" t="s">
        <v>18</v>
      </c>
      <c r="F5129" t="s">
        <v>26</v>
      </c>
      <c r="G5129" t="s">
        <v>47</v>
      </c>
      <c r="H5129">
        <v>74858449</v>
      </c>
      <c r="I5129">
        <v>101.81</v>
      </c>
      <c r="J5129">
        <v>4.32</v>
      </c>
      <c r="K5129" t="s">
        <v>21</v>
      </c>
      <c r="L5129" t="s">
        <v>29</v>
      </c>
      <c r="M5129" t="s">
        <v>30</v>
      </c>
      <c r="N5129" t="s">
        <v>24</v>
      </c>
      <c r="O5129">
        <f t="shared" ca="1" si="80"/>
        <v>4934</v>
      </c>
      <c r="P5129">
        <v>61492.27</v>
      </c>
    </row>
    <row r="5130" spans="1:16" x14ac:dyDescent="0.2">
      <c r="A5130">
        <v>105129</v>
      </c>
      <c r="B5130" s="1">
        <v>45295.956944444442</v>
      </c>
      <c r="C5130" t="s">
        <v>16</v>
      </c>
      <c r="D5130" t="s">
        <v>17</v>
      </c>
      <c r="E5130" t="s">
        <v>42</v>
      </c>
      <c r="F5130" t="s">
        <v>39</v>
      </c>
      <c r="G5130" t="s">
        <v>20</v>
      </c>
      <c r="H5130">
        <v>23192735</v>
      </c>
      <c r="I5130">
        <v>107.51</v>
      </c>
      <c r="J5130">
        <v>5.84</v>
      </c>
      <c r="K5130" t="s">
        <v>21</v>
      </c>
      <c r="L5130" t="s">
        <v>29</v>
      </c>
      <c r="M5130" t="s">
        <v>37</v>
      </c>
      <c r="N5130" t="s">
        <v>31</v>
      </c>
      <c r="O5130">
        <f t="shared" ca="1" si="80"/>
        <v>1487</v>
      </c>
      <c r="P5130">
        <v>71550.36</v>
      </c>
    </row>
    <row r="5131" spans="1:16" x14ac:dyDescent="0.2">
      <c r="A5131">
        <v>105130</v>
      </c>
      <c r="B5131" s="1">
        <v>45295.957638888889</v>
      </c>
      <c r="C5131" t="s">
        <v>16</v>
      </c>
      <c r="D5131" t="s">
        <v>32</v>
      </c>
      <c r="E5131" t="s">
        <v>18</v>
      </c>
      <c r="F5131" t="s">
        <v>48</v>
      </c>
      <c r="G5131" t="s">
        <v>40</v>
      </c>
      <c r="H5131">
        <v>8227434</v>
      </c>
      <c r="I5131">
        <v>95.62</v>
      </c>
      <c r="J5131">
        <v>7.82</v>
      </c>
      <c r="K5131" t="s">
        <v>28</v>
      </c>
      <c r="L5131" t="s">
        <v>20</v>
      </c>
      <c r="M5131" t="s">
        <v>23</v>
      </c>
      <c r="N5131" t="s">
        <v>24</v>
      </c>
      <c r="O5131">
        <f t="shared" ca="1" si="80"/>
        <v>782</v>
      </c>
      <c r="P5131">
        <v>8421.2199999999993</v>
      </c>
    </row>
    <row r="5132" spans="1:16" x14ac:dyDescent="0.2">
      <c r="A5132">
        <v>105131</v>
      </c>
      <c r="B5132" s="1">
        <v>45295.958333333336</v>
      </c>
      <c r="C5132" t="s">
        <v>16</v>
      </c>
      <c r="D5132" t="s">
        <v>17</v>
      </c>
      <c r="E5132" t="s">
        <v>33</v>
      </c>
      <c r="F5132" t="s">
        <v>19</v>
      </c>
      <c r="G5132" t="s">
        <v>27</v>
      </c>
      <c r="H5132">
        <v>39358807</v>
      </c>
      <c r="I5132">
        <v>105.25</v>
      </c>
      <c r="J5132">
        <v>3.85</v>
      </c>
      <c r="K5132" t="s">
        <v>28</v>
      </c>
      <c r="L5132" t="s">
        <v>30</v>
      </c>
      <c r="M5132" t="s">
        <v>37</v>
      </c>
      <c r="N5132" t="s">
        <v>31</v>
      </c>
      <c r="O5132">
        <f t="shared" ca="1" si="80"/>
        <v>7138</v>
      </c>
      <c r="P5132">
        <v>69459.570000000007</v>
      </c>
    </row>
    <row r="5133" spans="1:16" x14ac:dyDescent="0.2">
      <c r="A5133">
        <v>105132</v>
      </c>
      <c r="B5133" s="1">
        <v>45295.959027777775</v>
      </c>
      <c r="C5133" t="s">
        <v>16</v>
      </c>
      <c r="D5133" t="s">
        <v>17</v>
      </c>
      <c r="E5133" t="s">
        <v>50</v>
      </c>
      <c r="F5133" t="s">
        <v>26</v>
      </c>
      <c r="G5133" t="s">
        <v>20</v>
      </c>
      <c r="H5133">
        <v>99937197</v>
      </c>
      <c r="I5133">
        <v>103.22</v>
      </c>
      <c r="J5133">
        <v>3.22</v>
      </c>
      <c r="K5133" t="s">
        <v>21</v>
      </c>
      <c r="L5133" t="s">
        <v>22</v>
      </c>
      <c r="M5133" t="s">
        <v>23</v>
      </c>
      <c r="N5133" t="s">
        <v>24</v>
      </c>
      <c r="O5133">
        <f t="shared" ca="1" si="80"/>
        <v>306</v>
      </c>
      <c r="P5133">
        <v>22540.58</v>
      </c>
    </row>
    <row r="5134" spans="1:16" x14ac:dyDescent="0.2">
      <c r="A5134">
        <v>105133</v>
      </c>
      <c r="B5134" s="1">
        <v>45295.959722222222</v>
      </c>
      <c r="C5134" t="s">
        <v>16</v>
      </c>
      <c r="D5134" t="s">
        <v>17</v>
      </c>
      <c r="E5134" t="s">
        <v>49</v>
      </c>
      <c r="F5134" t="s">
        <v>26</v>
      </c>
      <c r="G5134" t="s">
        <v>27</v>
      </c>
      <c r="H5134">
        <v>44668687</v>
      </c>
      <c r="I5134">
        <v>107.94</v>
      </c>
      <c r="J5134">
        <v>5.23</v>
      </c>
      <c r="K5134" t="s">
        <v>21</v>
      </c>
      <c r="L5134" t="s">
        <v>22</v>
      </c>
      <c r="M5134" t="s">
        <v>30</v>
      </c>
      <c r="N5134" t="s">
        <v>24</v>
      </c>
      <c r="O5134">
        <f t="shared" ca="1" si="80"/>
        <v>853</v>
      </c>
      <c r="P5134">
        <v>96250.29</v>
      </c>
    </row>
    <row r="5135" spans="1:16" x14ac:dyDescent="0.2">
      <c r="A5135">
        <v>105134</v>
      </c>
      <c r="B5135" s="1">
        <v>45295.960416666669</v>
      </c>
      <c r="C5135" t="s">
        <v>16</v>
      </c>
      <c r="D5135" t="s">
        <v>17</v>
      </c>
      <c r="E5135" t="s">
        <v>46</v>
      </c>
      <c r="F5135" t="s">
        <v>43</v>
      </c>
      <c r="G5135" t="s">
        <v>40</v>
      </c>
      <c r="H5135">
        <v>21678492</v>
      </c>
      <c r="I5135">
        <v>97.84</v>
      </c>
      <c r="J5135">
        <v>4.5999999999999996</v>
      </c>
      <c r="K5135" t="s">
        <v>21</v>
      </c>
      <c r="L5135" t="s">
        <v>20</v>
      </c>
      <c r="M5135" t="s">
        <v>23</v>
      </c>
      <c r="N5135" t="s">
        <v>31</v>
      </c>
      <c r="O5135">
        <f t="shared" ca="1" si="80"/>
        <v>1986</v>
      </c>
      <c r="P5135">
        <v>10063.34</v>
      </c>
    </row>
    <row r="5136" spans="1:16" x14ac:dyDescent="0.2">
      <c r="A5136">
        <v>105135</v>
      </c>
      <c r="B5136" s="1">
        <v>45295.961111111108</v>
      </c>
      <c r="C5136" t="s">
        <v>16</v>
      </c>
      <c r="D5136" t="s">
        <v>25</v>
      </c>
      <c r="E5136" t="s">
        <v>38</v>
      </c>
      <c r="F5136" t="s">
        <v>43</v>
      </c>
      <c r="G5136" t="s">
        <v>27</v>
      </c>
      <c r="H5136">
        <v>17169445</v>
      </c>
      <c r="I5136">
        <v>107.93</v>
      </c>
      <c r="J5136">
        <v>4.92</v>
      </c>
      <c r="K5136" t="s">
        <v>28</v>
      </c>
      <c r="L5136" t="s">
        <v>41</v>
      </c>
      <c r="M5136" t="s">
        <v>30</v>
      </c>
      <c r="N5136" t="s">
        <v>24</v>
      </c>
      <c r="O5136">
        <f t="shared" ca="1" si="80"/>
        <v>8601</v>
      </c>
      <c r="P5136">
        <v>5524.34</v>
      </c>
    </row>
    <row r="5137" spans="1:16" x14ac:dyDescent="0.2">
      <c r="A5137">
        <v>105136</v>
      </c>
      <c r="B5137" s="1">
        <v>45295.961805555555</v>
      </c>
      <c r="C5137" t="s">
        <v>16</v>
      </c>
      <c r="D5137" t="s">
        <v>17</v>
      </c>
      <c r="E5137" t="s">
        <v>33</v>
      </c>
      <c r="F5137" t="s">
        <v>43</v>
      </c>
      <c r="G5137" t="s">
        <v>20</v>
      </c>
      <c r="H5137">
        <v>28811800</v>
      </c>
      <c r="I5137">
        <v>102.81</v>
      </c>
      <c r="J5137">
        <v>5.83</v>
      </c>
      <c r="K5137" t="s">
        <v>21</v>
      </c>
      <c r="L5137" t="s">
        <v>36</v>
      </c>
      <c r="M5137" t="s">
        <v>23</v>
      </c>
      <c r="N5137" t="s">
        <v>24</v>
      </c>
      <c r="O5137">
        <f t="shared" ca="1" si="80"/>
        <v>4011</v>
      </c>
      <c r="P5137">
        <v>29073.09</v>
      </c>
    </row>
    <row r="5138" spans="1:16" x14ac:dyDescent="0.2">
      <c r="A5138">
        <v>105137</v>
      </c>
      <c r="B5138" s="1">
        <v>45295.962500000001</v>
      </c>
      <c r="C5138" t="s">
        <v>16</v>
      </c>
      <c r="D5138" t="s">
        <v>32</v>
      </c>
      <c r="E5138" t="s">
        <v>46</v>
      </c>
      <c r="F5138" t="s">
        <v>34</v>
      </c>
      <c r="G5138" t="s">
        <v>20</v>
      </c>
      <c r="H5138">
        <v>10032443</v>
      </c>
      <c r="I5138">
        <v>94.3</v>
      </c>
      <c r="J5138">
        <v>8.4700000000000006</v>
      </c>
      <c r="K5138" t="s">
        <v>21</v>
      </c>
      <c r="L5138" t="s">
        <v>20</v>
      </c>
      <c r="M5138" t="s">
        <v>30</v>
      </c>
      <c r="N5138" t="s">
        <v>24</v>
      </c>
      <c r="O5138">
        <f t="shared" ca="1" si="80"/>
        <v>8592</v>
      </c>
      <c r="P5138">
        <v>2774.81</v>
      </c>
    </row>
    <row r="5139" spans="1:16" x14ac:dyDescent="0.2">
      <c r="A5139">
        <v>105138</v>
      </c>
      <c r="B5139" s="1">
        <v>45295.963194444441</v>
      </c>
      <c r="C5139" t="s">
        <v>16</v>
      </c>
      <c r="D5139" t="s">
        <v>17</v>
      </c>
      <c r="E5139" t="s">
        <v>33</v>
      </c>
      <c r="F5139" t="s">
        <v>39</v>
      </c>
      <c r="G5139" t="s">
        <v>27</v>
      </c>
      <c r="H5139">
        <v>63123977</v>
      </c>
      <c r="I5139">
        <v>109.44</v>
      </c>
      <c r="J5139">
        <v>5.49</v>
      </c>
      <c r="K5139" t="s">
        <v>28</v>
      </c>
      <c r="L5139" t="s">
        <v>41</v>
      </c>
      <c r="M5139" t="s">
        <v>23</v>
      </c>
      <c r="N5139" t="s">
        <v>24</v>
      </c>
      <c r="O5139">
        <f t="shared" ca="1" si="80"/>
        <v>3600</v>
      </c>
      <c r="P5139">
        <v>49199.49</v>
      </c>
    </row>
    <row r="5140" spans="1:16" x14ac:dyDescent="0.2">
      <c r="A5140">
        <v>105139</v>
      </c>
      <c r="B5140" s="1">
        <v>45295.963888888888</v>
      </c>
      <c r="C5140" t="s">
        <v>16</v>
      </c>
      <c r="D5140" t="s">
        <v>32</v>
      </c>
      <c r="E5140" t="s">
        <v>33</v>
      </c>
      <c r="F5140" t="s">
        <v>48</v>
      </c>
      <c r="G5140" t="s">
        <v>47</v>
      </c>
      <c r="H5140">
        <v>3006182</v>
      </c>
      <c r="I5140">
        <v>89.17</v>
      </c>
      <c r="J5140">
        <v>11.57</v>
      </c>
      <c r="K5140" t="s">
        <v>21</v>
      </c>
      <c r="L5140" t="s">
        <v>22</v>
      </c>
      <c r="M5140" t="s">
        <v>30</v>
      </c>
      <c r="N5140" t="s">
        <v>31</v>
      </c>
      <c r="O5140">
        <f t="shared" ca="1" si="80"/>
        <v>2001</v>
      </c>
      <c r="P5140">
        <v>2215.27</v>
      </c>
    </row>
    <row r="5141" spans="1:16" x14ac:dyDescent="0.2">
      <c r="A5141">
        <v>105140</v>
      </c>
      <c r="B5141" s="1">
        <v>45295.964583333334</v>
      </c>
      <c r="C5141" t="s">
        <v>16</v>
      </c>
      <c r="D5141" t="s">
        <v>25</v>
      </c>
      <c r="E5141" t="s">
        <v>42</v>
      </c>
      <c r="F5141" t="s">
        <v>43</v>
      </c>
      <c r="G5141" t="s">
        <v>47</v>
      </c>
      <c r="H5141">
        <v>32425365</v>
      </c>
      <c r="I5141">
        <v>105.02</v>
      </c>
      <c r="J5141">
        <v>5.4</v>
      </c>
      <c r="K5141" t="s">
        <v>21</v>
      </c>
      <c r="L5141" t="s">
        <v>36</v>
      </c>
      <c r="M5141" t="s">
        <v>40</v>
      </c>
      <c r="N5141" t="s">
        <v>31</v>
      </c>
      <c r="O5141">
        <f t="shared" ca="1" si="80"/>
        <v>8675</v>
      </c>
      <c r="P5141">
        <v>111253.29</v>
      </c>
    </row>
    <row r="5142" spans="1:16" x14ac:dyDescent="0.2">
      <c r="A5142">
        <v>105141</v>
      </c>
      <c r="B5142" s="1">
        <v>45295.965277777781</v>
      </c>
      <c r="C5142" t="s">
        <v>16</v>
      </c>
      <c r="D5142" t="s">
        <v>17</v>
      </c>
      <c r="E5142" t="s">
        <v>38</v>
      </c>
      <c r="F5142" t="s">
        <v>48</v>
      </c>
      <c r="G5142" t="s">
        <v>40</v>
      </c>
      <c r="H5142">
        <v>53045083</v>
      </c>
      <c r="I5142">
        <v>102.83</v>
      </c>
      <c r="J5142">
        <v>5.54</v>
      </c>
      <c r="K5142" t="s">
        <v>28</v>
      </c>
      <c r="L5142" t="s">
        <v>22</v>
      </c>
      <c r="M5142" t="s">
        <v>45</v>
      </c>
      <c r="N5142" t="s">
        <v>31</v>
      </c>
      <c r="O5142">
        <f t="shared" ca="1" si="80"/>
        <v>5016</v>
      </c>
      <c r="P5142">
        <v>14154.2</v>
      </c>
    </row>
    <row r="5143" spans="1:16" x14ac:dyDescent="0.2">
      <c r="A5143">
        <v>105142</v>
      </c>
      <c r="B5143" s="1">
        <v>45295.96597222222</v>
      </c>
      <c r="C5143" t="s">
        <v>16</v>
      </c>
      <c r="D5143" t="s">
        <v>17</v>
      </c>
      <c r="E5143" t="s">
        <v>50</v>
      </c>
      <c r="F5143" t="s">
        <v>43</v>
      </c>
      <c r="G5143" t="s">
        <v>47</v>
      </c>
      <c r="H5143">
        <v>46368317</v>
      </c>
      <c r="I5143">
        <v>108.97</v>
      </c>
      <c r="J5143">
        <v>3</v>
      </c>
      <c r="K5143" t="s">
        <v>28</v>
      </c>
      <c r="L5143" t="s">
        <v>30</v>
      </c>
      <c r="M5143" t="s">
        <v>40</v>
      </c>
      <c r="N5143" t="s">
        <v>24</v>
      </c>
      <c r="O5143">
        <f t="shared" ca="1" si="80"/>
        <v>8931</v>
      </c>
      <c r="P5143">
        <v>158254.17000000001</v>
      </c>
    </row>
    <row r="5144" spans="1:16" x14ac:dyDescent="0.2">
      <c r="A5144">
        <v>105143</v>
      </c>
      <c r="B5144" s="1">
        <v>45295.966666666667</v>
      </c>
      <c r="C5144" t="s">
        <v>16</v>
      </c>
      <c r="D5144" t="s">
        <v>17</v>
      </c>
      <c r="E5144" t="s">
        <v>38</v>
      </c>
      <c r="F5144" t="s">
        <v>26</v>
      </c>
      <c r="G5144" t="s">
        <v>44</v>
      </c>
      <c r="H5144">
        <v>16211695</v>
      </c>
      <c r="I5144">
        <v>102.31</v>
      </c>
      <c r="J5144">
        <v>4.2300000000000004</v>
      </c>
      <c r="K5144" t="s">
        <v>21</v>
      </c>
      <c r="L5144" t="s">
        <v>29</v>
      </c>
      <c r="M5144" t="s">
        <v>37</v>
      </c>
      <c r="N5144" t="s">
        <v>24</v>
      </c>
      <c r="O5144">
        <f t="shared" ca="1" si="80"/>
        <v>6288</v>
      </c>
      <c r="P5144">
        <v>24943.919999999998</v>
      </c>
    </row>
    <row r="5145" spans="1:16" x14ac:dyDescent="0.2">
      <c r="A5145">
        <v>105144</v>
      </c>
      <c r="B5145" s="1">
        <v>45295.967361111114</v>
      </c>
      <c r="C5145" t="s">
        <v>16</v>
      </c>
      <c r="D5145" t="s">
        <v>32</v>
      </c>
      <c r="E5145" t="s">
        <v>18</v>
      </c>
      <c r="F5145" t="s">
        <v>48</v>
      </c>
      <c r="G5145" t="s">
        <v>41</v>
      </c>
      <c r="H5145">
        <v>2297156</v>
      </c>
      <c r="I5145">
        <v>91.21</v>
      </c>
      <c r="J5145">
        <v>8.8800000000000008</v>
      </c>
      <c r="K5145" t="s">
        <v>28</v>
      </c>
      <c r="L5145" t="s">
        <v>41</v>
      </c>
      <c r="M5145" t="s">
        <v>23</v>
      </c>
      <c r="N5145" t="s">
        <v>31</v>
      </c>
      <c r="O5145">
        <f t="shared" ca="1" si="80"/>
        <v>7215</v>
      </c>
      <c r="P5145">
        <v>3252.74</v>
      </c>
    </row>
    <row r="5146" spans="1:16" x14ac:dyDescent="0.2">
      <c r="A5146">
        <v>105145</v>
      </c>
      <c r="B5146" s="1">
        <v>45295.968055555553</v>
      </c>
      <c r="C5146" t="s">
        <v>16</v>
      </c>
      <c r="D5146" t="s">
        <v>17</v>
      </c>
      <c r="E5146" t="s">
        <v>38</v>
      </c>
      <c r="F5146" t="s">
        <v>34</v>
      </c>
      <c r="G5146" t="s">
        <v>27</v>
      </c>
      <c r="H5146">
        <v>12736107</v>
      </c>
      <c r="I5146">
        <v>102.24</v>
      </c>
      <c r="J5146">
        <v>5.53</v>
      </c>
      <c r="K5146" t="s">
        <v>21</v>
      </c>
      <c r="L5146" t="s">
        <v>30</v>
      </c>
      <c r="M5146" t="s">
        <v>30</v>
      </c>
      <c r="N5146" t="s">
        <v>24</v>
      </c>
      <c r="O5146">
        <f t="shared" ca="1" si="80"/>
        <v>9468</v>
      </c>
      <c r="P5146">
        <v>2932.4</v>
      </c>
    </row>
    <row r="5147" spans="1:16" x14ac:dyDescent="0.2">
      <c r="A5147">
        <v>105146</v>
      </c>
      <c r="B5147" s="1">
        <v>45295.96875</v>
      </c>
      <c r="C5147" t="s">
        <v>16</v>
      </c>
      <c r="D5147" t="s">
        <v>32</v>
      </c>
      <c r="E5147" t="s">
        <v>50</v>
      </c>
      <c r="F5147" t="s">
        <v>43</v>
      </c>
      <c r="G5147" t="s">
        <v>41</v>
      </c>
      <c r="H5147">
        <v>31733176</v>
      </c>
      <c r="I5147">
        <v>82.91</v>
      </c>
      <c r="J5147">
        <v>7.39</v>
      </c>
      <c r="K5147" t="s">
        <v>21</v>
      </c>
      <c r="L5147" t="s">
        <v>30</v>
      </c>
      <c r="M5147" t="s">
        <v>40</v>
      </c>
      <c r="N5147" t="s">
        <v>24</v>
      </c>
      <c r="O5147">
        <f t="shared" ca="1" si="80"/>
        <v>3628</v>
      </c>
      <c r="P5147">
        <v>5177.43</v>
      </c>
    </row>
    <row r="5148" spans="1:16" x14ac:dyDescent="0.2">
      <c r="A5148">
        <v>105147</v>
      </c>
      <c r="B5148" s="1">
        <v>45295.969444444447</v>
      </c>
      <c r="C5148" t="s">
        <v>16</v>
      </c>
      <c r="D5148" t="s">
        <v>32</v>
      </c>
      <c r="E5148" t="s">
        <v>38</v>
      </c>
      <c r="F5148" t="s">
        <v>19</v>
      </c>
      <c r="G5148" t="s">
        <v>41</v>
      </c>
      <c r="H5148">
        <v>28431601</v>
      </c>
      <c r="I5148">
        <v>81.62</v>
      </c>
      <c r="J5148">
        <v>10.57</v>
      </c>
      <c r="K5148" t="s">
        <v>21</v>
      </c>
      <c r="L5148" t="s">
        <v>30</v>
      </c>
      <c r="M5148" t="s">
        <v>40</v>
      </c>
      <c r="N5148" t="s">
        <v>31</v>
      </c>
      <c r="O5148">
        <f t="shared" ca="1" si="80"/>
        <v>5177</v>
      </c>
      <c r="P5148">
        <v>22310.720000000001</v>
      </c>
    </row>
    <row r="5149" spans="1:16" x14ac:dyDescent="0.2">
      <c r="A5149">
        <v>105148</v>
      </c>
      <c r="B5149" s="1">
        <v>45295.970138888886</v>
      </c>
      <c r="C5149" t="s">
        <v>16</v>
      </c>
      <c r="D5149" t="s">
        <v>32</v>
      </c>
      <c r="E5149" t="s">
        <v>38</v>
      </c>
      <c r="F5149" t="s">
        <v>39</v>
      </c>
      <c r="G5149" t="s">
        <v>44</v>
      </c>
      <c r="H5149">
        <v>19382633</v>
      </c>
      <c r="I5149">
        <v>97.43</v>
      </c>
      <c r="J5149">
        <v>6.98</v>
      </c>
      <c r="K5149" t="s">
        <v>21</v>
      </c>
      <c r="L5149" t="s">
        <v>41</v>
      </c>
      <c r="M5149" t="s">
        <v>30</v>
      </c>
      <c r="N5149" t="s">
        <v>24</v>
      </c>
      <c r="O5149">
        <f t="shared" ca="1" si="80"/>
        <v>5921</v>
      </c>
      <c r="P5149">
        <v>41711.11</v>
      </c>
    </row>
    <row r="5150" spans="1:16" x14ac:dyDescent="0.2">
      <c r="A5150">
        <v>105149</v>
      </c>
      <c r="B5150" s="1">
        <v>45295.970833333333</v>
      </c>
      <c r="C5150" t="s">
        <v>16</v>
      </c>
      <c r="D5150" t="s">
        <v>32</v>
      </c>
      <c r="E5150" t="s">
        <v>49</v>
      </c>
      <c r="F5150" t="s">
        <v>26</v>
      </c>
      <c r="G5150" t="s">
        <v>27</v>
      </c>
      <c r="H5150">
        <v>21097697</v>
      </c>
      <c r="I5150">
        <v>90.91</v>
      </c>
      <c r="J5150">
        <v>6.2</v>
      </c>
      <c r="K5150" t="s">
        <v>28</v>
      </c>
      <c r="L5150" t="s">
        <v>36</v>
      </c>
      <c r="M5150" t="s">
        <v>23</v>
      </c>
      <c r="N5150" t="s">
        <v>24</v>
      </c>
      <c r="O5150">
        <f t="shared" ca="1" si="80"/>
        <v>5078</v>
      </c>
      <c r="P5150">
        <v>40908.26</v>
      </c>
    </row>
    <row r="5151" spans="1:16" x14ac:dyDescent="0.2">
      <c r="A5151">
        <v>105150</v>
      </c>
      <c r="B5151" s="1">
        <v>45295.97152777778</v>
      </c>
      <c r="C5151" t="s">
        <v>16</v>
      </c>
      <c r="D5151" t="s">
        <v>17</v>
      </c>
      <c r="E5151" t="s">
        <v>33</v>
      </c>
      <c r="F5151" t="s">
        <v>43</v>
      </c>
      <c r="G5151" t="s">
        <v>41</v>
      </c>
      <c r="H5151">
        <v>69005597</v>
      </c>
      <c r="I5151">
        <v>100.81</v>
      </c>
      <c r="J5151">
        <v>4.42</v>
      </c>
      <c r="K5151" t="s">
        <v>28</v>
      </c>
      <c r="L5151" t="s">
        <v>22</v>
      </c>
      <c r="M5151" t="s">
        <v>37</v>
      </c>
      <c r="N5151" t="s">
        <v>24</v>
      </c>
      <c r="O5151">
        <f t="shared" ca="1" si="80"/>
        <v>1525</v>
      </c>
      <c r="P5151">
        <v>116672.05</v>
      </c>
    </row>
    <row r="5152" spans="1:16" x14ac:dyDescent="0.2">
      <c r="A5152">
        <v>105151</v>
      </c>
      <c r="B5152" s="1">
        <v>45295.972222222219</v>
      </c>
      <c r="C5152" t="s">
        <v>16</v>
      </c>
      <c r="D5152" t="s">
        <v>17</v>
      </c>
      <c r="E5152" t="s">
        <v>38</v>
      </c>
      <c r="F5152" t="s">
        <v>48</v>
      </c>
      <c r="G5152" t="s">
        <v>40</v>
      </c>
      <c r="H5152">
        <v>88054040</v>
      </c>
      <c r="I5152">
        <v>104.75</v>
      </c>
      <c r="J5152">
        <v>3.23</v>
      </c>
      <c r="K5152" t="s">
        <v>28</v>
      </c>
      <c r="L5152" t="s">
        <v>36</v>
      </c>
      <c r="M5152" t="s">
        <v>37</v>
      </c>
      <c r="N5152" t="s">
        <v>24</v>
      </c>
      <c r="O5152">
        <f t="shared" ca="1" si="80"/>
        <v>9092</v>
      </c>
      <c r="P5152">
        <v>78097.69</v>
      </c>
    </row>
    <row r="5153" spans="1:16" x14ac:dyDescent="0.2">
      <c r="A5153">
        <v>105152</v>
      </c>
      <c r="B5153" s="1">
        <v>45295.972916666666</v>
      </c>
      <c r="C5153" t="s">
        <v>16</v>
      </c>
      <c r="D5153" t="s">
        <v>17</v>
      </c>
      <c r="E5153" t="s">
        <v>42</v>
      </c>
      <c r="F5153" t="s">
        <v>43</v>
      </c>
      <c r="G5153" t="s">
        <v>40</v>
      </c>
      <c r="H5153">
        <v>32238825</v>
      </c>
      <c r="I5153">
        <v>98.62</v>
      </c>
      <c r="J5153">
        <v>5.67</v>
      </c>
      <c r="K5153" t="s">
        <v>21</v>
      </c>
      <c r="L5153" t="s">
        <v>29</v>
      </c>
      <c r="M5153" t="s">
        <v>37</v>
      </c>
      <c r="N5153" t="s">
        <v>24</v>
      </c>
      <c r="O5153">
        <f t="shared" ca="1" si="80"/>
        <v>2206</v>
      </c>
      <c r="P5153">
        <v>33140.550000000003</v>
      </c>
    </row>
    <row r="5154" spans="1:16" x14ac:dyDescent="0.2">
      <c r="A5154">
        <v>105153</v>
      </c>
      <c r="B5154" s="1">
        <v>45295.973611111112</v>
      </c>
      <c r="C5154" t="s">
        <v>16</v>
      </c>
      <c r="D5154" t="s">
        <v>25</v>
      </c>
      <c r="E5154" t="s">
        <v>50</v>
      </c>
      <c r="F5154" t="s">
        <v>26</v>
      </c>
      <c r="G5154" t="s">
        <v>27</v>
      </c>
      <c r="H5154">
        <v>28696095</v>
      </c>
      <c r="I5154">
        <v>99.83</v>
      </c>
      <c r="J5154">
        <v>4.8</v>
      </c>
      <c r="K5154" t="s">
        <v>21</v>
      </c>
      <c r="L5154" t="s">
        <v>36</v>
      </c>
      <c r="M5154" t="s">
        <v>30</v>
      </c>
      <c r="N5154" t="s">
        <v>24</v>
      </c>
      <c r="O5154">
        <f t="shared" ca="1" si="80"/>
        <v>7747</v>
      </c>
      <c r="P5154">
        <v>49070.61</v>
      </c>
    </row>
    <row r="5155" spans="1:16" x14ac:dyDescent="0.2">
      <c r="A5155">
        <v>105154</v>
      </c>
      <c r="B5155" s="1">
        <v>45295.974305555559</v>
      </c>
      <c r="C5155" t="s">
        <v>16</v>
      </c>
      <c r="D5155" t="s">
        <v>32</v>
      </c>
      <c r="E5155" t="s">
        <v>33</v>
      </c>
      <c r="F5155" t="s">
        <v>39</v>
      </c>
      <c r="G5155" t="s">
        <v>45</v>
      </c>
      <c r="H5155">
        <v>35793396</v>
      </c>
      <c r="I5155">
        <v>86.73</v>
      </c>
      <c r="J5155">
        <v>7.82</v>
      </c>
      <c r="K5155" t="s">
        <v>21</v>
      </c>
      <c r="L5155" t="s">
        <v>36</v>
      </c>
      <c r="M5155" t="s">
        <v>40</v>
      </c>
      <c r="N5155" t="s">
        <v>24</v>
      </c>
      <c r="O5155">
        <f t="shared" ca="1" si="80"/>
        <v>3392</v>
      </c>
      <c r="P5155">
        <v>68185.45</v>
      </c>
    </row>
    <row r="5156" spans="1:16" x14ac:dyDescent="0.2">
      <c r="A5156">
        <v>105155</v>
      </c>
      <c r="B5156" s="1">
        <v>45295.974999999999</v>
      </c>
      <c r="C5156" t="s">
        <v>16</v>
      </c>
      <c r="D5156" t="s">
        <v>32</v>
      </c>
      <c r="E5156" t="s">
        <v>18</v>
      </c>
      <c r="F5156" t="s">
        <v>39</v>
      </c>
      <c r="G5156" t="s">
        <v>45</v>
      </c>
      <c r="H5156">
        <v>30424629</v>
      </c>
      <c r="I5156">
        <v>89.69</v>
      </c>
      <c r="J5156">
        <v>9.98</v>
      </c>
      <c r="K5156" t="s">
        <v>28</v>
      </c>
      <c r="L5156" t="s">
        <v>22</v>
      </c>
      <c r="M5156" t="s">
        <v>37</v>
      </c>
      <c r="N5156" t="s">
        <v>24</v>
      </c>
      <c r="O5156">
        <f t="shared" ca="1" si="80"/>
        <v>353</v>
      </c>
      <c r="P5156">
        <v>26944.14</v>
      </c>
    </row>
    <row r="5157" spans="1:16" x14ac:dyDescent="0.2">
      <c r="A5157">
        <v>105156</v>
      </c>
      <c r="B5157" s="1">
        <v>45295.975694444445</v>
      </c>
      <c r="C5157" t="s">
        <v>16</v>
      </c>
      <c r="D5157" t="s">
        <v>17</v>
      </c>
      <c r="E5157" t="s">
        <v>38</v>
      </c>
      <c r="F5157" t="s">
        <v>39</v>
      </c>
      <c r="G5157" t="s">
        <v>35</v>
      </c>
      <c r="H5157">
        <v>59688924</v>
      </c>
      <c r="I5157">
        <v>98.16</v>
      </c>
      <c r="J5157">
        <v>5.48</v>
      </c>
      <c r="K5157" t="s">
        <v>21</v>
      </c>
      <c r="L5157" t="s">
        <v>22</v>
      </c>
      <c r="M5157" t="s">
        <v>40</v>
      </c>
      <c r="N5157" t="s">
        <v>31</v>
      </c>
      <c r="O5157">
        <f t="shared" ca="1" si="80"/>
        <v>5760</v>
      </c>
      <c r="P5157">
        <v>32254.44</v>
      </c>
    </row>
    <row r="5158" spans="1:16" x14ac:dyDescent="0.2">
      <c r="A5158">
        <v>105157</v>
      </c>
      <c r="B5158" s="1">
        <v>45295.976388888892</v>
      </c>
      <c r="C5158" t="s">
        <v>16</v>
      </c>
      <c r="D5158" t="s">
        <v>17</v>
      </c>
      <c r="E5158" t="s">
        <v>33</v>
      </c>
      <c r="F5158" t="s">
        <v>19</v>
      </c>
      <c r="G5158" t="s">
        <v>44</v>
      </c>
      <c r="H5158">
        <v>64666768</v>
      </c>
      <c r="I5158">
        <v>107.02</v>
      </c>
      <c r="J5158">
        <v>5.22</v>
      </c>
      <c r="K5158" t="s">
        <v>21</v>
      </c>
      <c r="L5158" t="s">
        <v>41</v>
      </c>
      <c r="M5158" t="s">
        <v>37</v>
      </c>
      <c r="N5158" t="s">
        <v>31</v>
      </c>
      <c r="O5158">
        <f t="shared" ca="1" si="80"/>
        <v>8522</v>
      </c>
      <c r="P5158">
        <v>73437</v>
      </c>
    </row>
    <row r="5159" spans="1:16" x14ac:dyDescent="0.2">
      <c r="A5159">
        <v>105158</v>
      </c>
      <c r="B5159" s="1">
        <v>45295.977083333331</v>
      </c>
      <c r="C5159" t="s">
        <v>16</v>
      </c>
      <c r="D5159" t="s">
        <v>32</v>
      </c>
      <c r="E5159" t="s">
        <v>38</v>
      </c>
      <c r="F5159" t="s">
        <v>26</v>
      </c>
      <c r="G5159" t="s">
        <v>27</v>
      </c>
      <c r="H5159">
        <v>27904401</v>
      </c>
      <c r="I5159">
        <v>85.17</v>
      </c>
      <c r="J5159">
        <v>5.61</v>
      </c>
      <c r="K5159" t="s">
        <v>21</v>
      </c>
      <c r="L5159" t="s">
        <v>29</v>
      </c>
      <c r="M5159" t="s">
        <v>37</v>
      </c>
      <c r="N5159" t="s">
        <v>31</v>
      </c>
      <c r="O5159">
        <f t="shared" ca="1" si="80"/>
        <v>6099</v>
      </c>
      <c r="P5159">
        <v>23387.3</v>
      </c>
    </row>
    <row r="5160" spans="1:16" x14ac:dyDescent="0.2">
      <c r="A5160">
        <v>105159</v>
      </c>
      <c r="B5160" s="1">
        <v>45295.977777777778</v>
      </c>
      <c r="C5160" t="s">
        <v>16</v>
      </c>
      <c r="D5160" t="s">
        <v>17</v>
      </c>
      <c r="E5160" t="s">
        <v>33</v>
      </c>
      <c r="F5160" t="s">
        <v>19</v>
      </c>
      <c r="G5160" t="s">
        <v>27</v>
      </c>
      <c r="H5160">
        <v>17303858</v>
      </c>
      <c r="I5160">
        <v>109.54</v>
      </c>
      <c r="J5160">
        <v>5.87</v>
      </c>
      <c r="K5160" t="s">
        <v>28</v>
      </c>
      <c r="L5160" t="s">
        <v>20</v>
      </c>
      <c r="M5160" t="s">
        <v>23</v>
      </c>
      <c r="N5160" t="s">
        <v>31</v>
      </c>
      <c r="O5160">
        <f t="shared" ca="1" si="80"/>
        <v>5449</v>
      </c>
      <c r="P5160">
        <v>35256.99</v>
      </c>
    </row>
    <row r="5161" spans="1:16" x14ac:dyDescent="0.2">
      <c r="A5161">
        <v>105160</v>
      </c>
      <c r="B5161" s="1">
        <v>45295.978472222225</v>
      </c>
      <c r="C5161" t="s">
        <v>16</v>
      </c>
      <c r="D5161" t="s">
        <v>17</v>
      </c>
      <c r="E5161" t="s">
        <v>18</v>
      </c>
      <c r="F5161" t="s">
        <v>19</v>
      </c>
      <c r="G5161" t="s">
        <v>27</v>
      </c>
      <c r="H5161">
        <v>33248084</v>
      </c>
      <c r="I5161">
        <v>109.06</v>
      </c>
      <c r="J5161">
        <v>3.44</v>
      </c>
      <c r="K5161" t="s">
        <v>21</v>
      </c>
      <c r="L5161" t="s">
        <v>22</v>
      </c>
      <c r="M5161" t="s">
        <v>30</v>
      </c>
      <c r="N5161" t="s">
        <v>24</v>
      </c>
      <c r="O5161">
        <f t="shared" ca="1" si="80"/>
        <v>9173</v>
      </c>
      <c r="P5161">
        <v>30001.51</v>
      </c>
    </row>
    <row r="5162" spans="1:16" x14ac:dyDescent="0.2">
      <c r="A5162">
        <v>105161</v>
      </c>
      <c r="B5162" s="1">
        <v>45295.979166666664</v>
      </c>
      <c r="C5162" t="s">
        <v>16</v>
      </c>
      <c r="D5162" t="s">
        <v>32</v>
      </c>
      <c r="E5162" t="s">
        <v>18</v>
      </c>
      <c r="F5162" t="s">
        <v>43</v>
      </c>
      <c r="G5162" t="s">
        <v>47</v>
      </c>
      <c r="H5162">
        <v>36136102</v>
      </c>
      <c r="I5162">
        <v>97.13</v>
      </c>
      <c r="J5162">
        <v>9.44</v>
      </c>
      <c r="K5162" t="s">
        <v>21</v>
      </c>
      <c r="L5162" t="s">
        <v>22</v>
      </c>
      <c r="M5162" t="s">
        <v>23</v>
      </c>
      <c r="N5162" t="s">
        <v>24</v>
      </c>
      <c r="O5162">
        <f t="shared" ca="1" si="80"/>
        <v>4562</v>
      </c>
      <c r="P5162">
        <v>18839.259999999998</v>
      </c>
    </row>
    <row r="5163" spans="1:16" x14ac:dyDescent="0.2">
      <c r="A5163">
        <v>105162</v>
      </c>
      <c r="B5163" s="1">
        <v>45295.979861111111</v>
      </c>
      <c r="C5163" t="s">
        <v>16</v>
      </c>
      <c r="D5163" t="s">
        <v>17</v>
      </c>
      <c r="E5163" t="s">
        <v>18</v>
      </c>
      <c r="F5163" t="s">
        <v>26</v>
      </c>
      <c r="G5163" t="s">
        <v>27</v>
      </c>
      <c r="H5163">
        <v>49125876</v>
      </c>
      <c r="I5163">
        <v>107.32</v>
      </c>
      <c r="J5163">
        <v>4.5999999999999996</v>
      </c>
      <c r="K5163" t="s">
        <v>28</v>
      </c>
      <c r="L5163" t="s">
        <v>29</v>
      </c>
      <c r="M5163" t="s">
        <v>40</v>
      </c>
      <c r="N5163" t="s">
        <v>24</v>
      </c>
      <c r="O5163">
        <f t="shared" ca="1" si="80"/>
        <v>5325</v>
      </c>
      <c r="P5163">
        <v>70327.83</v>
      </c>
    </row>
    <row r="5164" spans="1:16" x14ac:dyDescent="0.2">
      <c r="A5164">
        <v>105163</v>
      </c>
      <c r="B5164" s="1">
        <v>45295.980555555558</v>
      </c>
      <c r="C5164" t="s">
        <v>16</v>
      </c>
      <c r="D5164" t="s">
        <v>17</v>
      </c>
      <c r="E5164" t="s">
        <v>18</v>
      </c>
      <c r="F5164" t="s">
        <v>26</v>
      </c>
      <c r="G5164" t="s">
        <v>40</v>
      </c>
      <c r="H5164">
        <v>85786063</v>
      </c>
      <c r="I5164">
        <v>106.03</v>
      </c>
      <c r="J5164">
        <v>3.16</v>
      </c>
      <c r="K5164" t="s">
        <v>28</v>
      </c>
      <c r="L5164" t="s">
        <v>20</v>
      </c>
      <c r="M5164" t="s">
        <v>40</v>
      </c>
      <c r="N5164" t="s">
        <v>24</v>
      </c>
      <c r="O5164">
        <f t="shared" ca="1" si="80"/>
        <v>747</v>
      </c>
      <c r="P5164">
        <v>76999.259999999995</v>
      </c>
    </row>
    <row r="5165" spans="1:16" x14ac:dyDescent="0.2">
      <c r="A5165">
        <v>105164</v>
      </c>
      <c r="B5165" s="1">
        <v>45295.981249999997</v>
      </c>
      <c r="C5165" t="s">
        <v>16</v>
      </c>
      <c r="D5165" t="s">
        <v>17</v>
      </c>
      <c r="E5165" t="s">
        <v>18</v>
      </c>
      <c r="F5165" t="s">
        <v>43</v>
      </c>
      <c r="G5165" t="s">
        <v>40</v>
      </c>
      <c r="H5165">
        <v>67566891</v>
      </c>
      <c r="I5165">
        <v>98.48</v>
      </c>
      <c r="J5165">
        <v>3.37</v>
      </c>
      <c r="K5165" t="s">
        <v>21</v>
      </c>
      <c r="L5165" t="s">
        <v>22</v>
      </c>
      <c r="M5165" t="s">
        <v>30</v>
      </c>
      <c r="N5165" t="s">
        <v>31</v>
      </c>
      <c r="O5165">
        <f t="shared" ca="1" si="80"/>
        <v>6569</v>
      </c>
      <c r="P5165">
        <v>17111.78</v>
      </c>
    </row>
    <row r="5166" spans="1:16" x14ac:dyDescent="0.2">
      <c r="A5166">
        <v>105165</v>
      </c>
      <c r="B5166" s="1">
        <v>45295.981944444444</v>
      </c>
      <c r="C5166" t="s">
        <v>16</v>
      </c>
      <c r="D5166" t="s">
        <v>17</v>
      </c>
      <c r="E5166" t="s">
        <v>33</v>
      </c>
      <c r="F5166" t="s">
        <v>34</v>
      </c>
      <c r="G5166" t="s">
        <v>20</v>
      </c>
      <c r="H5166">
        <v>77254600</v>
      </c>
      <c r="I5166">
        <v>101.63</v>
      </c>
      <c r="J5166">
        <v>3.57</v>
      </c>
      <c r="K5166" t="s">
        <v>21</v>
      </c>
      <c r="L5166" t="s">
        <v>36</v>
      </c>
      <c r="M5166" t="s">
        <v>37</v>
      </c>
      <c r="N5166" t="s">
        <v>24</v>
      </c>
      <c r="O5166">
        <f t="shared" ca="1" si="80"/>
        <v>2294</v>
      </c>
      <c r="P5166">
        <v>82653.210000000006</v>
      </c>
    </row>
    <row r="5167" spans="1:16" x14ac:dyDescent="0.2">
      <c r="A5167">
        <v>105166</v>
      </c>
      <c r="B5167" s="1">
        <v>45295.982638888891</v>
      </c>
      <c r="C5167" t="s">
        <v>16</v>
      </c>
      <c r="D5167" t="s">
        <v>25</v>
      </c>
      <c r="E5167" t="s">
        <v>33</v>
      </c>
      <c r="F5167" t="s">
        <v>19</v>
      </c>
      <c r="G5167" t="s">
        <v>45</v>
      </c>
      <c r="H5167">
        <v>29439670</v>
      </c>
      <c r="I5167">
        <v>100.97</v>
      </c>
      <c r="J5167">
        <v>5.61</v>
      </c>
      <c r="K5167" t="s">
        <v>28</v>
      </c>
      <c r="L5167" t="s">
        <v>29</v>
      </c>
      <c r="M5167" t="s">
        <v>30</v>
      </c>
      <c r="N5167" t="s">
        <v>31</v>
      </c>
      <c r="O5167">
        <f t="shared" ca="1" si="80"/>
        <v>8820</v>
      </c>
      <c r="P5167">
        <v>16154.71</v>
      </c>
    </row>
    <row r="5168" spans="1:16" x14ac:dyDescent="0.2">
      <c r="A5168">
        <v>105167</v>
      </c>
      <c r="B5168" s="1">
        <v>45295.98333333333</v>
      </c>
      <c r="C5168" t="s">
        <v>16</v>
      </c>
      <c r="D5168" t="s">
        <v>17</v>
      </c>
      <c r="E5168" t="s">
        <v>46</v>
      </c>
      <c r="F5168" t="s">
        <v>39</v>
      </c>
      <c r="G5168" t="s">
        <v>35</v>
      </c>
      <c r="H5168">
        <v>35009484</v>
      </c>
      <c r="I5168">
        <v>105.96</v>
      </c>
      <c r="J5168">
        <v>4.8</v>
      </c>
      <c r="K5168" t="s">
        <v>28</v>
      </c>
      <c r="L5168" t="s">
        <v>22</v>
      </c>
      <c r="M5168" t="s">
        <v>37</v>
      </c>
      <c r="N5168" t="s">
        <v>24</v>
      </c>
      <c r="O5168">
        <f t="shared" ca="1" si="80"/>
        <v>2877</v>
      </c>
      <c r="P5168">
        <v>90364.36</v>
      </c>
    </row>
    <row r="5169" spans="1:16" x14ac:dyDescent="0.2">
      <c r="A5169">
        <v>105168</v>
      </c>
      <c r="B5169" s="1">
        <v>45295.984027777777</v>
      </c>
      <c r="C5169" t="s">
        <v>16</v>
      </c>
      <c r="D5169" t="s">
        <v>17</v>
      </c>
      <c r="E5169" t="s">
        <v>33</v>
      </c>
      <c r="F5169" t="s">
        <v>48</v>
      </c>
      <c r="G5169" t="s">
        <v>45</v>
      </c>
      <c r="H5169">
        <v>47904613</v>
      </c>
      <c r="I5169">
        <v>102.13</v>
      </c>
      <c r="J5169">
        <v>3.3</v>
      </c>
      <c r="K5169" t="s">
        <v>28</v>
      </c>
      <c r="L5169" t="s">
        <v>41</v>
      </c>
      <c r="M5169" t="s">
        <v>45</v>
      </c>
      <c r="N5169" t="s">
        <v>24</v>
      </c>
      <c r="O5169">
        <f t="shared" ca="1" si="80"/>
        <v>8169</v>
      </c>
      <c r="P5169">
        <v>85477.64</v>
      </c>
    </row>
    <row r="5170" spans="1:16" x14ac:dyDescent="0.2">
      <c r="A5170">
        <v>105169</v>
      </c>
      <c r="B5170" s="1">
        <v>45295.984722222223</v>
      </c>
      <c r="C5170" t="s">
        <v>16</v>
      </c>
      <c r="D5170" t="s">
        <v>17</v>
      </c>
      <c r="E5170" t="s">
        <v>18</v>
      </c>
      <c r="F5170" t="s">
        <v>19</v>
      </c>
      <c r="G5170" t="s">
        <v>44</v>
      </c>
      <c r="H5170">
        <v>63282205</v>
      </c>
      <c r="I5170">
        <v>100.4</v>
      </c>
      <c r="J5170">
        <v>5.2</v>
      </c>
      <c r="K5170" t="s">
        <v>21</v>
      </c>
      <c r="L5170" t="s">
        <v>22</v>
      </c>
      <c r="M5170" t="s">
        <v>45</v>
      </c>
      <c r="N5170" t="s">
        <v>31</v>
      </c>
      <c r="O5170">
        <f t="shared" ca="1" si="80"/>
        <v>9219</v>
      </c>
      <c r="P5170">
        <v>22397.96</v>
      </c>
    </row>
    <row r="5171" spans="1:16" x14ac:dyDescent="0.2">
      <c r="A5171">
        <v>105170</v>
      </c>
      <c r="B5171" s="1">
        <v>45295.98541666667</v>
      </c>
      <c r="C5171" t="s">
        <v>16</v>
      </c>
      <c r="D5171" t="s">
        <v>32</v>
      </c>
      <c r="E5171" t="s">
        <v>38</v>
      </c>
      <c r="F5171" t="s">
        <v>48</v>
      </c>
      <c r="G5171" t="s">
        <v>27</v>
      </c>
      <c r="H5171">
        <v>24102171</v>
      </c>
      <c r="I5171">
        <v>99.44</v>
      </c>
      <c r="J5171">
        <v>10.29</v>
      </c>
      <c r="K5171" t="s">
        <v>28</v>
      </c>
      <c r="L5171" t="s">
        <v>20</v>
      </c>
      <c r="M5171" t="s">
        <v>30</v>
      </c>
      <c r="N5171" t="s">
        <v>24</v>
      </c>
      <c r="O5171">
        <f t="shared" ca="1" si="80"/>
        <v>106</v>
      </c>
      <c r="P5171">
        <v>48091.6</v>
      </c>
    </row>
    <row r="5172" spans="1:16" x14ac:dyDescent="0.2">
      <c r="A5172">
        <v>105171</v>
      </c>
      <c r="B5172" s="1">
        <v>45295.986111111109</v>
      </c>
      <c r="C5172" t="s">
        <v>16</v>
      </c>
      <c r="D5172" t="s">
        <v>17</v>
      </c>
      <c r="E5172" t="s">
        <v>33</v>
      </c>
      <c r="F5172" t="s">
        <v>43</v>
      </c>
      <c r="G5172" t="s">
        <v>45</v>
      </c>
      <c r="H5172">
        <v>10610905</v>
      </c>
      <c r="I5172">
        <v>106.25</v>
      </c>
      <c r="J5172">
        <v>3.48</v>
      </c>
      <c r="K5172" t="s">
        <v>21</v>
      </c>
      <c r="L5172" t="s">
        <v>36</v>
      </c>
      <c r="M5172" t="s">
        <v>45</v>
      </c>
      <c r="N5172" t="s">
        <v>24</v>
      </c>
      <c r="O5172">
        <f t="shared" ca="1" si="80"/>
        <v>5727</v>
      </c>
      <c r="P5172">
        <v>8726.77</v>
      </c>
    </row>
    <row r="5173" spans="1:16" x14ac:dyDescent="0.2">
      <c r="A5173">
        <v>105172</v>
      </c>
      <c r="B5173" s="1">
        <v>45295.986805555556</v>
      </c>
      <c r="C5173" t="s">
        <v>16</v>
      </c>
      <c r="D5173" t="s">
        <v>17</v>
      </c>
      <c r="E5173" t="s">
        <v>33</v>
      </c>
      <c r="F5173" t="s">
        <v>48</v>
      </c>
      <c r="G5173" t="s">
        <v>27</v>
      </c>
      <c r="H5173">
        <v>32117471</v>
      </c>
      <c r="I5173">
        <v>100.53</v>
      </c>
      <c r="J5173">
        <v>4.68</v>
      </c>
      <c r="K5173" t="s">
        <v>28</v>
      </c>
      <c r="L5173" t="s">
        <v>20</v>
      </c>
      <c r="M5173" t="s">
        <v>45</v>
      </c>
      <c r="N5173" t="s">
        <v>24</v>
      </c>
      <c r="O5173">
        <f t="shared" ca="1" si="80"/>
        <v>7160</v>
      </c>
      <c r="P5173">
        <v>40843.760000000002</v>
      </c>
    </row>
    <row r="5174" spans="1:16" x14ac:dyDescent="0.2">
      <c r="A5174">
        <v>105173</v>
      </c>
      <c r="B5174" s="1">
        <v>45295.987500000003</v>
      </c>
      <c r="C5174" t="s">
        <v>16</v>
      </c>
      <c r="D5174" t="s">
        <v>17</v>
      </c>
      <c r="E5174" t="s">
        <v>38</v>
      </c>
      <c r="F5174" t="s">
        <v>34</v>
      </c>
      <c r="G5174" t="s">
        <v>27</v>
      </c>
      <c r="H5174">
        <v>72266579</v>
      </c>
      <c r="I5174">
        <v>101.29</v>
      </c>
      <c r="J5174">
        <v>4.1500000000000004</v>
      </c>
      <c r="K5174" t="s">
        <v>21</v>
      </c>
      <c r="L5174" t="s">
        <v>29</v>
      </c>
      <c r="M5174" t="s">
        <v>40</v>
      </c>
      <c r="N5174" t="s">
        <v>24</v>
      </c>
      <c r="O5174">
        <f t="shared" ca="1" si="80"/>
        <v>3910</v>
      </c>
      <c r="P5174">
        <v>125799.98</v>
      </c>
    </row>
    <row r="5175" spans="1:16" x14ac:dyDescent="0.2">
      <c r="A5175">
        <v>105174</v>
      </c>
      <c r="B5175" s="1">
        <v>45295.988194444442</v>
      </c>
      <c r="C5175" t="s">
        <v>16</v>
      </c>
      <c r="D5175" t="s">
        <v>17</v>
      </c>
      <c r="E5175" t="s">
        <v>18</v>
      </c>
      <c r="F5175" t="s">
        <v>26</v>
      </c>
      <c r="G5175" t="s">
        <v>45</v>
      </c>
      <c r="H5175">
        <v>17262957</v>
      </c>
      <c r="I5175">
        <v>108.4</v>
      </c>
      <c r="J5175">
        <v>4.95</v>
      </c>
      <c r="K5175" t="s">
        <v>21</v>
      </c>
      <c r="L5175" t="s">
        <v>22</v>
      </c>
      <c r="M5175" t="s">
        <v>37</v>
      </c>
      <c r="N5175" t="s">
        <v>31</v>
      </c>
      <c r="O5175">
        <f t="shared" ca="1" si="80"/>
        <v>6558</v>
      </c>
      <c r="P5175">
        <v>19119.27</v>
      </c>
    </row>
    <row r="5176" spans="1:16" x14ac:dyDescent="0.2">
      <c r="A5176">
        <v>105175</v>
      </c>
      <c r="B5176" s="1">
        <v>45295.988888888889</v>
      </c>
      <c r="C5176" t="s">
        <v>16</v>
      </c>
      <c r="D5176" t="s">
        <v>17</v>
      </c>
      <c r="E5176" t="s">
        <v>50</v>
      </c>
      <c r="F5176" t="s">
        <v>39</v>
      </c>
      <c r="G5176" t="s">
        <v>45</v>
      </c>
      <c r="H5176">
        <v>66676645</v>
      </c>
      <c r="I5176">
        <v>105.99</v>
      </c>
      <c r="J5176">
        <v>5.94</v>
      </c>
      <c r="K5176" t="s">
        <v>28</v>
      </c>
      <c r="L5176" t="s">
        <v>22</v>
      </c>
      <c r="M5176" t="s">
        <v>45</v>
      </c>
      <c r="N5176" t="s">
        <v>24</v>
      </c>
      <c r="O5176">
        <f t="shared" ca="1" si="80"/>
        <v>5106</v>
      </c>
      <c r="P5176">
        <v>150305.60000000001</v>
      </c>
    </row>
    <row r="5177" spans="1:16" x14ac:dyDescent="0.2">
      <c r="A5177">
        <v>105176</v>
      </c>
      <c r="B5177" s="1">
        <v>45295.989583333336</v>
      </c>
      <c r="C5177" t="s">
        <v>16</v>
      </c>
      <c r="D5177" t="s">
        <v>32</v>
      </c>
      <c r="E5177" t="s">
        <v>38</v>
      </c>
      <c r="F5177" t="s">
        <v>48</v>
      </c>
      <c r="G5177" t="s">
        <v>20</v>
      </c>
      <c r="H5177">
        <v>39772204</v>
      </c>
      <c r="I5177">
        <v>93.13</v>
      </c>
      <c r="J5177">
        <v>9.8800000000000008</v>
      </c>
      <c r="K5177" t="s">
        <v>28</v>
      </c>
      <c r="L5177" t="s">
        <v>41</v>
      </c>
      <c r="M5177" t="s">
        <v>23</v>
      </c>
      <c r="N5177" t="s">
        <v>31</v>
      </c>
      <c r="O5177">
        <f t="shared" ca="1" si="80"/>
        <v>7241</v>
      </c>
      <c r="P5177">
        <v>26943.59</v>
      </c>
    </row>
    <row r="5178" spans="1:16" x14ac:dyDescent="0.2">
      <c r="A5178">
        <v>105177</v>
      </c>
      <c r="B5178" s="1">
        <v>45295.990277777775</v>
      </c>
      <c r="C5178" t="s">
        <v>16</v>
      </c>
      <c r="D5178" t="s">
        <v>32</v>
      </c>
      <c r="E5178" t="s">
        <v>18</v>
      </c>
      <c r="F5178" t="s">
        <v>48</v>
      </c>
      <c r="G5178" t="s">
        <v>44</v>
      </c>
      <c r="H5178">
        <v>31183182</v>
      </c>
      <c r="I5178">
        <v>99.44</v>
      </c>
      <c r="J5178">
        <v>9.5399999999999991</v>
      </c>
      <c r="K5178" t="s">
        <v>21</v>
      </c>
      <c r="L5178" t="s">
        <v>36</v>
      </c>
      <c r="M5178" t="s">
        <v>40</v>
      </c>
      <c r="N5178" t="s">
        <v>24</v>
      </c>
      <c r="O5178">
        <f t="shared" ca="1" si="80"/>
        <v>3598</v>
      </c>
      <c r="P5178">
        <v>9945.94</v>
      </c>
    </row>
    <row r="5179" spans="1:16" x14ac:dyDescent="0.2">
      <c r="A5179">
        <v>105178</v>
      </c>
      <c r="B5179" s="1">
        <v>45295.990972222222</v>
      </c>
      <c r="C5179" t="s">
        <v>16</v>
      </c>
      <c r="D5179" t="s">
        <v>17</v>
      </c>
      <c r="E5179" t="s">
        <v>33</v>
      </c>
      <c r="F5179" t="s">
        <v>43</v>
      </c>
      <c r="G5179" t="s">
        <v>35</v>
      </c>
      <c r="H5179">
        <v>61857906</v>
      </c>
      <c r="I5179">
        <v>96.53</v>
      </c>
      <c r="J5179">
        <v>4.84</v>
      </c>
      <c r="K5179" t="s">
        <v>28</v>
      </c>
      <c r="L5179" t="s">
        <v>22</v>
      </c>
      <c r="M5179" t="s">
        <v>37</v>
      </c>
      <c r="N5179" t="s">
        <v>24</v>
      </c>
      <c r="O5179">
        <f t="shared" ca="1" si="80"/>
        <v>3799</v>
      </c>
      <c r="P5179">
        <v>14058.77</v>
      </c>
    </row>
    <row r="5180" spans="1:16" x14ac:dyDescent="0.2">
      <c r="A5180">
        <v>105179</v>
      </c>
      <c r="B5180" s="1">
        <v>45295.991666666669</v>
      </c>
      <c r="C5180" t="s">
        <v>16</v>
      </c>
      <c r="D5180" t="s">
        <v>17</v>
      </c>
      <c r="E5180" t="s">
        <v>18</v>
      </c>
      <c r="F5180" t="s">
        <v>43</v>
      </c>
      <c r="G5180" t="s">
        <v>41</v>
      </c>
      <c r="H5180">
        <v>33059564</v>
      </c>
      <c r="I5180">
        <v>103.45</v>
      </c>
      <c r="J5180">
        <v>5.32</v>
      </c>
      <c r="K5180" t="s">
        <v>21</v>
      </c>
      <c r="L5180" t="s">
        <v>41</v>
      </c>
      <c r="M5180" t="s">
        <v>40</v>
      </c>
      <c r="N5180" t="s">
        <v>24</v>
      </c>
      <c r="O5180">
        <f t="shared" ca="1" si="80"/>
        <v>1925</v>
      </c>
      <c r="P5180">
        <v>63065.11</v>
      </c>
    </row>
    <row r="5181" spans="1:16" x14ac:dyDescent="0.2">
      <c r="A5181">
        <v>105180</v>
      </c>
      <c r="B5181" s="1">
        <v>45295.992361111108</v>
      </c>
      <c r="C5181" t="s">
        <v>16</v>
      </c>
      <c r="D5181" t="s">
        <v>25</v>
      </c>
      <c r="E5181" t="s">
        <v>46</v>
      </c>
      <c r="F5181" t="s">
        <v>26</v>
      </c>
      <c r="G5181" t="s">
        <v>20</v>
      </c>
      <c r="H5181">
        <v>46312698</v>
      </c>
      <c r="I5181">
        <v>99.37</v>
      </c>
      <c r="J5181">
        <v>3.69</v>
      </c>
      <c r="K5181" t="s">
        <v>21</v>
      </c>
      <c r="L5181" t="s">
        <v>41</v>
      </c>
      <c r="M5181" t="s">
        <v>23</v>
      </c>
      <c r="N5181" t="s">
        <v>31</v>
      </c>
      <c r="O5181">
        <f t="shared" ca="1" si="80"/>
        <v>5278</v>
      </c>
      <c r="P5181">
        <v>57144.78</v>
      </c>
    </row>
    <row r="5182" spans="1:16" x14ac:dyDescent="0.2">
      <c r="A5182">
        <v>105181</v>
      </c>
      <c r="B5182" s="1">
        <v>45295.993055555555</v>
      </c>
      <c r="C5182" t="s">
        <v>16</v>
      </c>
      <c r="D5182" t="s">
        <v>17</v>
      </c>
      <c r="E5182" t="s">
        <v>33</v>
      </c>
      <c r="F5182" t="s">
        <v>39</v>
      </c>
      <c r="G5182" t="s">
        <v>20</v>
      </c>
      <c r="H5182">
        <v>80358019</v>
      </c>
      <c r="I5182">
        <v>96.27</v>
      </c>
      <c r="J5182">
        <v>3.41</v>
      </c>
      <c r="K5182" t="s">
        <v>28</v>
      </c>
      <c r="L5182" t="s">
        <v>20</v>
      </c>
      <c r="M5182" t="s">
        <v>37</v>
      </c>
      <c r="N5182" t="s">
        <v>31</v>
      </c>
      <c r="O5182">
        <f t="shared" ca="1" si="80"/>
        <v>693</v>
      </c>
      <c r="P5182">
        <v>139798.46</v>
      </c>
    </row>
    <row r="5183" spans="1:16" x14ac:dyDescent="0.2">
      <c r="A5183">
        <v>105182</v>
      </c>
      <c r="B5183" s="1">
        <v>45295.993750000001</v>
      </c>
      <c r="C5183" t="s">
        <v>16</v>
      </c>
      <c r="D5183" t="s">
        <v>32</v>
      </c>
      <c r="E5183" t="s">
        <v>33</v>
      </c>
      <c r="F5183" t="s">
        <v>48</v>
      </c>
      <c r="G5183" t="s">
        <v>45</v>
      </c>
      <c r="H5183">
        <v>39896820</v>
      </c>
      <c r="I5183">
        <v>97.4</v>
      </c>
      <c r="J5183">
        <v>6.17</v>
      </c>
      <c r="K5183" t="s">
        <v>21</v>
      </c>
      <c r="L5183" t="s">
        <v>36</v>
      </c>
      <c r="M5183" t="s">
        <v>30</v>
      </c>
      <c r="N5183" t="s">
        <v>24</v>
      </c>
      <c r="O5183">
        <f t="shared" ca="1" si="80"/>
        <v>5022</v>
      </c>
      <c r="P5183">
        <v>72032.28</v>
      </c>
    </row>
    <row r="5184" spans="1:16" x14ac:dyDescent="0.2">
      <c r="A5184">
        <v>105183</v>
      </c>
      <c r="B5184" s="1">
        <v>45295.994444444441</v>
      </c>
      <c r="C5184" t="s">
        <v>16</v>
      </c>
      <c r="D5184" t="s">
        <v>17</v>
      </c>
      <c r="E5184" t="s">
        <v>38</v>
      </c>
      <c r="F5184" t="s">
        <v>26</v>
      </c>
      <c r="G5184" t="s">
        <v>35</v>
      </c>
      <c r="H5184">
        <v>41535769</v>
      </c>
      <c r="I5184">
        <v>99.57</v>
      </c>
      <c r="J5184">
        <v>5.24</v>
      </c>
      <c r="K5184" t="s">
        <v>28</v>
      </c>
      <c r="L5184" t="s">
        <v>30</v>
      </c>
      <c r="M5184" t="s">
        <v>30</v>
      </c>
      <c r="N5184" t="s">
        <v>31</v>
      </c>
      <c r="O5184">
        <f t="shared" ca="1" si="80"/>
        <v>1268</v>
      </c>
      <c r="P5184">
        <v>82414.86</v>
      </c>
    </row>
    <row r="5185" spans="1:16" x14ac:dyDescent="0.2">
      <c r="A5185">
        <v>105184</v>
      </c>
      <c r="B5185" s="1">
        <v>45295.995138888888</v>
      </c>
      <c r="C5185" t="s">
        <v>16</v>
      </c>
      <c r="D5185" t="s">
        <v>25</v>
      </c>
      <c r="E5185" t="s">
        <v>18</v>
      </c>
      <c r="F5185" t="s">
        <v>39</v>
      </c>
      <c r="G5185" t="s">
        <v>44</v>
      </c>
      <c r="H5185">
        <v>8262508</v>
      </c>
      <c r="I5185">
        <v>99.65</v>
      </c>
      <c r="J5185">
        <v>4.2699999999999996</v>
      </c>
      <c r="K5185" t="s">
        <v>21</v>
      </c>
      <c r="L5185" t="s">
        <v>29</v>
      </c>
      <c r="M5185" t="s">
        <v>40</v>
      </c>
      <c r="N5185" t="s">
        <v>24</v>
      </c>
      <c r="O5185">
        <f t="shared" ca="1" si="80"/>
        <v>3055</v>
      </c>
      <c r="P5185">
        <v>3783.46</v>
      </c>
    </row>
    <row r="5186" spans="1:16" x14ac:dyDescent="0.2">
      <c r="A5186">
        <v>105185</v>
      </c>
      <c r="B5186" s="1">
        <v>45295.995833333334</v>
      </c>
      <c r="C5186" t="s">
        <v>16</v>
      </c>
      <c r="D5186" t="s">
        <v>32</v>
      </c>
      <c r="E5186" t="s">
        <v>46</v>
      </c>
      <c r="F5186" t="s">
        <v>26</v>
      </c>
      <c r="G5186" t="s">
        <v>40</v>
      </c>
      <c r="H5186">
        <v>25849607</v>
      </c>
      <c r="I5186">
        <v>94.68</v>
      </c>
      <c r="J5186">
        <v>6.6</v>
      </c>
      <c r="K5186" t="s">
        <v>21</v>
      </c>
      <c r="L5186" t="s">
        <v>41</v>
      </c>
      <c r="M5186" t="s">
        <v>30</v>
      </c>
      <c r="N5186" t="s">
        <v>24</v>
      </c>
      <c r="O5186">
        <f t="shared" ca="1" si="80"/>
        <v>109</v>
      </c>
      <c r="P5186">
        <v>48035.96</v>
      </c>
    </row>
    <row r="5187" spans="1:16" x14ac:dyDescent="0.2">
      <c r="A5187">
        <v>105186</v>
      </c>
      <c r="B5187" s="1">
        <v>45295.996527777781</v>
      </c>
      <c r="C5187" t="s">
        <v>16</v>
      </c>
      <c r="D5187" t="s">
        <v>25</v>
      </c>
      <c r="E5187" t="s">
        <v>38</v>
      </c>
      <c r="F5187" t="s">
        <v>48</v>
      </c>
      <c r="G5187" t="s">
        <v>44</v>
      </c>
      <c r="H5187">
        <v>45997052</v>
      </c>
      <c r="I5187">
        <v>104.99</v>
      </c>
      <c r="J5187">
        <v>4.91</v>
      </c>
      <c r="K5187" t="s">
        <v>28</v>
      </c>
      <c r="L5187" t="s">
        <v>30</v>
      </c>
      <c r="M5187" t="s">
        <v>37</v>
      </c>
      <c r="N5187" t="s">
        <v>31</v>
      </c>
      <c r="O5187">
        <f t="shared" ref="O5187:O5250" ca="1" si="81">RANDBETWEEN(100, 10000)</f>
        <v>5213</v>
      </c>
      <c r="P5187">
        <v>150865.81</v>
      </c>
    </row>
    <row r="5188" spans="1:16" x14ac:dyDescent="0.2">
      <c r="A5188">
        <v>105187</v>
      </c>
      <c r="B5188" s="1">
        <v>45295.99722222222</v>
      </c>
      <c r="C5188" t="s">
        <v>16</v>
      </c>
      <c r="D5188" t="s">
        <v>32</v>
      </c>
      <c r="E5188" t="s">
        <v>18</v>
      </c>
      <c r="F5188" t="s">
        <v>43</v>
      </c>
      <c r="G5188" t="s">
        <v>20</v>
      </c>
      <c r="H5188">
        <v>10908490</v>
      </c>
      <c r="I5188">
        <v>81.66</v>
      </c>
      <c r="J5188">
        <v>6.66</v>
      </c>
      <c r="K5188" t="s">
        <v>21</v>
      </c>
      <c r="L5188" t="s">
        <v>20</v>
      </c>
      <c r="M5188" t="s">
        <v>23</v>
      </c>
      <c r="N5188" t="s">
        <v>31</v>
      </c>
      <c r="O5188">
        <f t="shared" ca="1" si="81"/>
        <v>3647</v>
      </c>
      <c r="P5188">
        <v>31263.26</v>
      </c>
    </row>
    <row r="5189" spans="1:16" x14ac:dyDescent="0.2">
      <c r="A5189">
        <v>105188</v>
      </c>
      <c r="B5189" s="1">
        <v>45295.997916666667</v>
      </c>
      <c r="C5189" t="s">
        <v>16</v>
      </c>
      <c r="D5189" t="s">
        <v>17</v>
      </c>
      <c r="E5189" t="s">
        <v>18</v>
      </c>
      <c r="F5189" t="s">
        <v>43</v>
      </c>
      <c r="G5189" t="s">
        <v>40</v>
      </c>
      <c r="H5189">
        <v>62690379</v>
      </c>
      <c r="I5189">
        <v>103.35</v>
      </c>
      <c r="J5189">
        <v>5.37</v>
      </c>
      <c r="K5189" t="s">
        <v>21</v>
      </c>
      <c r="L5189" t="s">
        <v>41</v>
      </c>
      <c r="M5189" t="s">
        <v>23</v>
      </c>
      <c r="N5189" t="s">
        <v>24</v>
      </c>
      <c r="O5189">
        <f t="shared" ca="1" si="81"/>
        <v>5458</v>
      </c>
      <c r="P5189">
        <v>37922.06</v>
      </c>
    </row>
    <row r="5190" spans="1:16" x14ac:dyDescent="0.2">
      <c r="A5190">
        <v>105189</v>
      </c>
      <c r="B5190" s="1">
        <v>45295.998611111114</v>
      </c>
      <c r="C5190" t="s">
        <v>16</v>
      </c>
      <c r="D5190" t="s">
        <v>25</v>
      </c>
      <c r="E5190" t="s">
        <v>33</v>
      </c>
      <c r="F5190" t="s">
        <v>43</v>
      </c>
      <c r="G5190" t="s">
        <v>45</v>
      </c>
      <c r="H5190">
        <v>42806446</v>
      </c>
      <c r="I5190">
        <v>107.73</v>
      </c>
      <c r="J5190">
        <v>4.76</v>
      </c>
      <c r="K5190" t="s">
        <v>21</v>
      </c>
      <c r="L5190" t="s">
        <v>29</v>
      </c>
      <c r="M5190" t="s">
        <v>30</v>
      </c>
      <c r="N5190" t="s">
        <v>24</v>
      </c>
      <c r="O5190">
        <f t="shared" ca="1" si="81"/>
        <v>5188</v>
      </c>
      <c r="P5190">
        <v>112808.7</v>
      </c>
    </row>
    <row r="5191" spans="1:16" x14ac:dyDescent="0.2">
      <c r="A5191">
        <v>105190</v>
      </c>
      <c r="B5191" s="1">
        <v>45295.999305555553</v>
      </c>
      <c r="C5191" t="s">
        <v>16</v>
      </c>
      <c r="D5191" t="s">
        <v>17</v>
      </c>
      <c r="E5191" t="s">
        <v>18</v>
      </c>
      <c r="F5191" t="s">
        <v>34</v>
      </c>
      <c r="G5191" t="s">
        <v>47</v>
      </c>
      <c r="H5191">
        <v>56780349</v>
      </c>
      <c r="I5191">
        <v>96.61</v>
      </c>
      <c r="J5191">
        <v>4.0999999999999996</v>
      </c>
      <c r="K5191" t="s">
        <v>28</v>
      </c>
      <c r="L5191" t="s">
        <v>36</v>
      </c>
      <c r="M5191" t="s">
        <v>45</v>
      </c>
      <c r="N5191" t="s">
        <v>31</v>
      </c>
      <c r="O5191">
        <f t="shared" ca="1" si="81"/>
        <v>3648</v>
      </c>
      <c r="P5191">
        <v>25586.82</v>
      </c>
    </row>
    <row r="5192" spans="1:16" x14ac:dyDescent="0.2">
      <c r="A5192">
        <v>105191</v>
      </c>
      <c r="B5192" s="1">
        <v>45296</v>
      </c>
      <c r="C5192" t="s">
        <v>16</v>
      </c>
      <c r="D5192" t="s">
        <v>17</v>
      </c>
      <c r="E5192" t="s">
        <v>50</v>
      </c>
      <c r="F5192" t="s">
        <v>26</v>
      </c>
      <c r="G5192" t="s">
        <v>27</v>
      </c>
      <c r="H5192">
        <v>14372722</v>
      </c>
      <c r="I5192">
        <v>95.98</v>
      </c>
      <c r="J5192">
        <v>3.66</v>
      </c>
      <c r="K5192" t="s">
        <v>28</v>
      </c>
      <c r="L5192" t="s">
        <v>30</v>
      </c>
      <c r="M5192" t="s">
        <v>45</v>
      </c>
      <c r="N5192" t="s">
        <v>24</v>
      </c>
      <c r="O5192">
        <f t="shared" ca="1" si="81"/>
        <v>9783</v>
      </c>
      <c r="P5192">
        <v>13577.29</v>
      </c>
    </row>
    <row r="5193" spans="1:16" x14ac:dyDescent="0.2">
      <c r="A5193">
        <v>105192</v>
      </c>
      <c r="B5193" s="1">
        <v>45296.000694444447</v>
      </c>
      <c r="C5193" t="s">
        <v>16</v>
      </c>
      <c r="D5193" t="s">
        <v>32</v>
      </c>
      <c r="E5193" t="s">
        <v>46</v>
      </c>
      <c r="F5193" t="s">
        <v>48</v>
      </c>
      <c r="G5193" t="s">
        <v>41</v>
      </c>
      <c r="H5193">
        <v>42381286</v>
      </c>
      <c r="I5193">
        <v>91.16</v>
      </c>
      <c r="J5193">
        <v>8.68</v>
      </c>
      <c r="K5193" t="s">
        <v>21</v>
      </c>
      <c r="L5193" t="s">
        <v>36</v>
      </c>
      <c r="M5193" t="s">
        <v>45</v>
      </c>
      <c r="N5193" t="s">
        <v>31</v>
      </c>
      <c r="O5193">
        <f t="shared" ca="1" si="81"/>
        <v>533</v>
      </c>
      <c r="P5193">
        <v>36730.26</v>
      </c>
    </row>
    <row r="5194" spans="1:16" x14ac:dyDescent="0.2">
      <c r="A5194">
        <v>105193</v>
      </c>
      <c r="B5194" s="1">
        <v>45296.001388888886</v>
      </c>
      <c r="C5194" t="s">
        <v>16</v>
      </c>
      <c r="D5194" t="s">
        <v>32</v>
      </c>
      <c r="E5194" t="s">
        <v>33</v>
      </c>
      <c r="F5194" t="s">
        <v>26</v>
      </c>
      <c r="G5194" t="s">
        <v>40</v>
      </c>
      <c r="H5194">
        <v>43611735</v>
      </c>
      <c r="I5194">
        <v>98.13</v>
      </c>
      <c r="J5194">
        <v>6.36</v>
      </c>
      <c r="K5194" t="s">
        <v>21</v>
      </c>
      <c r="L5194" t="s">
        <v>30</v>
      </c>
      <c r="M5194" t="s">
        <v>30</v>
      </c>
      <c r="N5194" t="s">
        <v>24</v>
      </c>
      <c r="O5194">
        <f t="shared" ca="1" si="81"/>
        <v>275</v>
      </c>
      <c r="P5194">
        <v>63132.11</v>
      </c>
    </row>
    <row r="5195" spans="1:16" x14ac:dyDescent="0.2">
      <c r="A5195">
        <v>105194</v>
      </c>
      <c r="B5195" s="1">
        <v>45296.002083333333</v>
      </c>
      <c r="C5195" t="s">
        <v>16</v>
      </c>
      <c r="D5195" t="s">
        <v>25</v>
      </c>
      <c r="E5195" t="s">
        <v>33</v>
      </c>
      <c r="F5195" t="s">
        <v>43</v>
      </c>
      <c r="G5195" t="s">
        <v>47</v>
      </c>
      <c r="H5195">
        <v>17539269</v>
      </c>
      <c r="I5195">
        <v>97.79</v>
      </c>
      <c r="J5195">
        <v>5.31</v>
      </c>
      <c r="K5195" t="s">
        <v>21</v>
      </c>
      <c r="L5195" t="s">
        <v>20</v>
      </c>
      <c r="M5195" t="s">
        <v>30</v>
      </c>
      <c r="N5195" t="s">
        <v>24</v>
      </c>
      <c r="O5195">
        <f t="shared" ca="1" si="81"/>
        <v>974</v>
      </c>
      <c r="P5195">
        <v>14144.08</v>
      </c>
    </row>
    <row r="5196" spans="1:16" x14ac:dyDescent="0.2">
      <c r="A5196">
        <v>105195</v>
      </c>
      <c r="B5196" s="1">
        <v>45296.00277777778</v>
      </c>
      <c r="C5196" t="s">
        <v>16</v>
      </c>
      <c r="D5196" t="s">
        <v>17</v>
      </c>
      <c r="E5196" t="s">
        <v>33</v>
      </c>
      <c r="F5196" t="s">
        <v>19</v>
      </c>
      <c r="G5196" t="s">
        <v>40</v>
      </c>
      <c r="H5196">
        <v>69945821</v>
      </c>
      <c r="I5196">
        <v>102.83</v>
      </c>
      <c r="J5196">
        <v>5.26</v>
      </c>
      <c r="K5196" t="s">
        <v>28</v>
      </c>
      <c r="L5196" t="s">
        <v>41</v>
      </c>
      <c r="M5196" t="s">
        <v>30</v>
      </c>
      <c r="N5196" t="s">
        <v>24</v>
      </c>
      <c r="O5196">
        <f t="shared" ca="1" si="81"/>
        <v>9452</v>
      </c>
      <c r="P5196">
        <v>31385.26</v>
      </c>
    </row>
    <row r="5197" spans="1:16" x14ac:dyDescent="0.2">
      <c r="A5197">
        <v>105196</v>
      </c>
      <c r="B5197" s="1">
        <v>45296.003472222219</v>
      </c>
      <c r="C5197" t="s">
        <v>16</v>
      </c>
      <c r="D5197" t="s">
        <v>32</v>
      </c>
      <c r="E5197" t="s">
        <v>18</v>
      </c>
      <c r="F5197" t="s">
        <v>19</v>
      </c>
      <c r="G5197" t="s">
        <v>27</v>
      </c>
      <c r="H5197">
        <v>18017237</v>
      </c>
      <c r="I5197">
        <v>88.71</v>
      </c>
      <c r="J5197">
        <v>11.07</v>
      </c>
      <c r="K5197" t="s">
        <v>21</v>
      </c>
      <c r="L5197" t="s">
        <v>41</v>
      </c>
      <c r="M5197" t="s">
        <v>37</v>
      </c>
      <c r="N5197" t="s">
        <v>24</v>
      </c>
      <c r="O5197">
        <f t="shared" ca="1" si="81"/>
        <v>5079</v>
      </c>
      <c r="P5197">
        <v>18888.04</v>
      </c>
    </row>
    <row r="5198" spans="1:16" x14ac:dyDescent="0.2">
      <c r="A5198">
        <v>105197</v>
      </c>
      <c r="B5198" s="1">
        <v>45296.004166666666</v>
      </c>
      <c r="C5198" t="s">
        <v>16</v>
      </c>
      <c r="D5198" t="s">
        <v>32</v>
      </c>
      <c r="E5198" t="s">
        <v>42</v>
      </c>
      <c r="F5198" t="s">
        <v>26</v>
      </c>
      <c r="G5198" t="s">
        <v>27</v>
      </c>
      <c r="H5198">
        <v>28631419</v>
      </c>
      <c r="I5198">
        <v>86.45</v>
      </c>
      <c r="J5198">
        <v>6.63</v>
      </c>
      <c r="K5198" t="s">
        <v>21</v>
      </c>
      <c r="L5198" t="s">
        <v>20</v>
      </c>
      <c r="M5198" t="s">
        <v>45</v>
      </c>
      <c r="N5198" t="s">
        <v>24</v>
      </c>
      <c r="O5198">
        <f t="shared" ca="1" si="81"/>
        <v>1922</v>
      </c>
      <c r="P5198">
        <v>19488.3</v>
      </c>
    </row>
    <row r="5199" spans="1:16" x14ac:dyDescent="0.2">
      <c r="A5199">
        <v>105198</v>
      </c>
      <c r="B5199" s="1">
        <v>45296.004861111112</v>
      </c>
      <c r="C5199" t="s">
        <v>16</v>
      </c>
      <c r="D5199" t="s">
        <v>17</v>
      </c>
      <c r="E5199" t="s">
        <v>49</v>
      </c>
      <c r="F5199" t="s">
        <v>39</v>
      </c>
      <c r="G5199" t="s">
        <v>44</v>
      </c>
      <c r="H5199">
        <v>32804392</v>
      </c>
      <c r="I5199">
        <v>103.94</v>
      </c>
      <c r="J5199">
        <v>3.53</v>
      </c>
      <c r="K5199" t="s">
        <v>28</v>
      </c>
      <c r="L5199" t="s">
        <v>29</v>
      </c>
      <c r="M5199" t="s">
        <v>40</v>
      </c>
      <c r="N5199" t="s">
        <v>24</v>
      </c>
      <c r="O5199">
        <f t="shared" ca="1" si="81"/>
        <v>7016</v>
      </c>
      <c r="P5199">
        <v>60315.45</v>
      </c>
    </row>
    <row r="5200" spans="1:16" x14ac:dyDescent="0.2">
      <c r="A5200">
        <v>105199</v>
      </c>
      <c r="B5200" s="1">
        <v>45296.005555555559</v>
      </c>
      <c r="C5200" t="s">
        <v>16</v>
      </c>
      <c r="D5200" t="s">
        <v>17</v>
      </c>
      <c r="E5200" t="s">
        <v>33</v>
      </c>
      <c r="F5200" t="s">
        <v>19</v>
      </c>
      <c r="G5200" t="s">
        <v>41</v>
      </c>
      <c r="H5200">
        <v>32039767</v>
      </c>
      <c r="I5200">
        <v>96.96</v>
      </c>
      <c r="J5200">
        <v>4.9800000000000004</v>
      </c>
      <c r="K5200" t="s">
        <v>28</v>
      </c>
      <c r="L5200" t="s">
        <v>29</v>
      </c>
      <c r="M5200" t="s">
        <v>37</v>
      </c>
      <c r="N5200" t="s">
        <v>24</v>
      </c>
      <c r="O5200">
        <f t="shared" ca="1" si="81"/>
        <v>6013</v>
      </c>
      <c r="P5200">
        <v>40032.410000000003</v>
      </c>
    </row>
    <row r="5201" spans="1:16" x14ac:dyDescent="0.2">
      <c r="A5201">
        <v>105200</v>
      </c>
      <c r="B5201" s="1">
        <v>45296.006249999999</v>
      </c>
      <c r="C5201" t="s">
        <v>16</v>
      </c>
      <c r="D5201" t="s">
        <v>17</v>
      </c>
      <c r="E5201" t="s">
        <v>18</v>
      </c>
      <c r="F5201" t="s">
        <v>19</v>
      </c>
      <c r="G5201" t="s">
        <v>20</v>
      </c>
      <c r="H5201">
        <v>44456025</v>
      </c>
      <c r="I5201">
        <v>99.56</v>
      </c>
      <c r="J5201">
        <v>4.63</v>
      </c>
      <c r="K5201" t="s">
        <v>21</v>
      </c>
      <c r="L5201" t="s">
        <v>22</v>
      </c>
      <c r="M5201" t="s">
        <v>37</v>
      </c>
      <c r="N5201" t="s">
        <v>24</v>
      </c>
      <c r="O5201">
        <f t="shared" ca="1" si="81"/>
        <v>4116</v>
      </c>
      <c r="P5201">
        <v>50438.05</v>
      </c>
    </row>
    <row r="5202" spans="1:16" x14ac:dyDescent="0.2">
      <c r="A5202">
        <v>105201</v>
      </c>
      <c r="B5202" s="1">
        <v>45296.006944444445</v>
      </c>
      <c r="C5202" t="s">
        <v>16</v>
      </c>
      <c r="D5202" t="s">
        <v>17</v>
      </c>
      <c r="E5202" t="s">
        <v>38</v>
      </c>
      <c r="F5202" t="s">
        <v>26</v>
      </c>
      <c r="G5202" t="s">
        <v>27</v>
      </c>
      <c r="H5202">
        <v>8060771</v>
      </c>
      <c r="I5202">
        <v>101.09</v>
      </c>
      <c r="J5202">
        <v>5.15</v>
      </c>
      <c r="K5202" t="s">
        <v>28</v>
      </c>
      <c r="L5202" t="s">
        <v>30</v>
      </c>
      <c r="M5202" t="s">
        <v>30</v>
      </c>
      <c r="N5202" t="s">
        <v>24</v>
      </c>
      <c r="O5202">
        <f t="shared" ca="1" si="81"/>
        <v>7063</v>
      </c>
      <c r="P5202">
        <v>2331.19</v>
      </c>
    </row>
    <row r="5203" spans="1:16" x14ac:dyDescent="0.2">
      <c r="A5203">
        <v>105202</v>
      </c>
      <c r="B5203" s="1">
        <v>45296.007638888892</v>
      </c>
      <c r="C5203" t="s">
        <v>16</v>
      </c>
      <c r="D5203" t="s">
        <v>25</v>
      </c>
      <c r="E5203" t="s">
        <v>18</v>
      </c>
      <c r="F5203" t="s">
        <v>34</v>
      </c>
      <c r="G5203" t="s">
        <v>41</v>
      </c>
      <c r="H5203">
        <v>7456385</v>
      </c>
      <c r="I5203">
        <v>106.82</v>
      </c>
      <c r="J5203">
        <v>4.17</v>
      </c>
      <c r="K5203" t="s">
        <v>21</v>
      </c>
      <c r="L5203" t="s">
        <v>29</v>
      </c>
      <c r="M5203" t="s">
        <v>30</v>
      </c>
      <c r="N5203" t="s">
        <v>24</v>
      </c>
      <c r="O5203">
        <f t="shared" ca="1" si="81"/>
        <v>753</v>
      </c>
      <c r="P5203">
        <v>4177.91</v>
      </c>
    </row>
    <row r="5204" spans="1:16" x14ac:dyDescent="0.2">
      <c r="A5204">
        <v>105203</v>
      </c>
      <c r="B5204" s="1">
        <v>45296.008333333331</v>
      </c>
      <c r="C5204" t="s">
        <v>16</v>
      </c>
      <c r="D5204" t="s">
        <v>32</v>
      </c>
      <c r="E5204" t="s">
        <v>18</v>
      </c>
      <c r="F5204" t="s">
        <v>34</v>
      </c>
      <c r="G5204" t="s">
        <v>40</v>
      </c>
      <c r="H5204">
        <v>22916292</v>
      </c>
      <c r="I5204">
        <v>91.74</v>
      </c>
      <c r="J5204">
        <v>9.14</v>
      </c>
      <c r="K5204" t="s">
        <v>28</v>
      </c>
      <c r="L5204" t="s">
        <v>29</v>
      </c>
      <c r="M5204" t="s">
        <v>37</v>
      </c>
      <c r="N5204" t="s">
        <v>24</v>
      </c>
      <c r="O5204">
        <f t="shared" ca="1" si="81"/>
        <v>6648</v>
      </c>
      <c r="P5204">
        <v>10078.5</v>
      </c>
    </row>
    <row r="5205" spans="1:16" x14ac:dyDescent="0.2">
      <c r="A5205">
        <v>105204</v>
      </c>
      <c r="B5205" s="1">
        <v>45296.009027777778</v>
      </c>
      <c r="C5205" t="s">
        <v>16</v>
      </c>
      <c r="D5205" t="s">
        <v>32</v>
      </c>
      <c r="E5205" t="s">
        <v>33</v>
      </c>
      <c r="F5205" t="s">
        <v>43</v>
      </c>
      <c r="G5205" t="s">
        <v>40</v>
      </c>
      <c r="H5205">
        <v>27362534</v>
      </c>
      <c r="I5205">
        <v>91.17</v>
      </c>
      <c r="J5205">
        <v>5.09</v>
      </c>
      <c r="K5205" t="s">
        <v>28</v>
      </c>
      <c r="L5205" t="s">
        <v>30</v>
      </c>
      <c r="M5205" t="s">
        <v>30</v>
      </c>
      <c r="N5205" t="s">
        <v>24</v>
      </c>
      <c r="O5205">
        <f t="shared" ca="1" si="81"/>
        <v>316</v>
      </c>
      <c r="P5205">
        <v>28870.61</v>
      </c>
    </row>
    <row r="5206" spans="1:16" x14ac:dyDescent="0.2">
      <c r="A5206">
        <v>105205</v>
      </c>
      <c r="B5206" s="1">
        <v>45296.009722222225</v>
      </c>
      <c r="C5206" t="s">
        <v>16</v>
      </c>
      <c r="D5206" t="s">
        <v>25</v>
      </c>
      <c r="E5206" t="s">
        <v>18</v>
      </c>
      <c r="F5206" t="s">
        <v>48</v>
      </c>
      <c r="G5206" t="s">
        <v>40</v>
      </c>
      <c r="H5206">
        <v>40346254</v>
      </c>
      <c r="I5206">
        <v>108.85</v>
      </c>
      <c r="J5206">
        <v>4.2300000000000004</v>
      </c>
      <c r="K5206" t="s">
        <v>28</v>
      </c>
      <c r="L5206" t="s">
        <v>22</v>
      </c>
      <c r="M5206" t="s">
        <v>45</v>
      </c>
      <c r="N5206" t="s">
        <v>24</v>
      </c>
      <c r="O5206">
        <f t="shared" ca="1" si="81"/>
        <v>6350</v>
      </c>
      <c r="P5206">
        <v>14838.79</v>
      </c>
    </row>
    <row r="5207" spans="1:16" x14ac:dyDescent="0.2">
      <c r="A5207">
        <v>105206</v>
      </c>
      <c r="B5207" s="1">
        <v>45296.010416666664</v>
      </c>
      <c r="C5207" t="s">
        <v>16</v>
      </c>
      <c r="D5207" t="s">
        <v>17</v>
      </c>
      <c r="E5207" t="s">
        <v>18</v>
      </c>
      <c r="F5207" t="s">
        <v>39</v>
      </c>
      <c r="G5207" t="s">
        <v>44</v>
      </c>
      <c r="H5207">
        <v>50840927</v>
      </c>
      <c r="I5207">
        <v>104.36</v>
      </c>
      <c r="J5207">
        <v>3.78</v>
      </c>
      <c r="K5207" t="s">
        <v>28</v>
      </c>
      <c r="L5207" t="s">
        <v>20</v>
      </c>
      <c r="M5207" t="s">
        <v>37</v>
      </c>
      <c r="N5207" t="s">
        <v>31</v>
      </c>
      <c r="O5207">
        <f t="shared" ca="1" si="81"/>
        <v>8186</v>
      </c>
      <c r="P5207">
        <v>13574.98</v>
      </c>
    </row>
    <row r="5208" spans="1:16" x14ac:dyDescent="0.2">
      <c r="A5208">
        <v>105207</v>
      </c>
      <c r="B5208" s="1">
        <v>45296.011111111111</v>
      </c>
      <c r="C5208" t="s">
        <v>16</v>
      </c>
      <c r="D5208" t="s">
        <v>32</v>
      </c>
      <c r="E5208" t="s">
        <v>38</v>
      </c>
      <c r="F5208" t="s">
        <v>48</v>
      </c>
      <c r="G5208" t="s">
        <v>40</v>
      </c>
      <c r="H5208">
        <v>22767602</v>
      </c>
      <c r="I5208">
        <v>83.66</v>
      </c>
      <c r="J5208">
        <v>10.51</v>
      </c>
      <c r="K5208" t="s">
        <v>21</v>
      </c>
      <c r="L5208" t="s">
        <v>36</v>
      </c>
      <c r="M5208" t="s">
        <v>37</v>
      </c>
      <c r="N5208" t="s">
        <v>31</v>
      </c>
      <c r="O5208">
        <f t="shared" ca="1" si="81"/>
        <v>3115</v>
      </c>
      <c r="P5208">
        <v>36198.94</v>
      </c>
    </row>
    <row r="5209" spans="1:16" x14ac:dyDescent="0.2">
      <c r="A5209">
        <v>105208</v>
      </c>
      <c r="B5209" s="1">
        <v>45296.011805555558</v>
      </c>
      <c r="C5209" t="s">
        <v>16</v>
      </c>
      <c r="D5209" t="s">
        <v>17</v>
      </c>
      <c r="E5209" t="s">
        <v>38</v>
      </c>
      <c r="F5209" t="s">
        <v>48</v>
      </c>
      <c r="G5209" t="s">
        <v>40</v>
      </c>
      <c r="H5209">
        <v>6078609</v>
      </c>
      <c r="I5209">
        <v>97.09</v>
      </c>
      <c r="J5209">
        <v>3.66</v>
      </c>
      <c r="K5209" t="s">
        <v>21</v>
      </c>
      <c r="L5209" t="s">
        <v>36</v>
      </c>
      <c r="M5209" t="s">
        <v>37</v>
      </c>
      <c r="N5209" t="s">
        <v>24</v>
      </c>
      <c r="O5209">
        <f t="shared" ca="1" si="81"/>
        <v>2706</v>
      </c>
      <c r="P5209">
        <v>12159.06</v>
      </c>
    </row>
    <row r="5210" spans="1:16" x14ac:dyDescent="0.2">
      <c r="A5210">
        <v>105209</v>
      </c>
      <c r="B5210" s="1">
        <v>45296.012499999997</v>
      </c>
      <c r="C5210" t="s">
        <v>16</v>
      </c>
      <c r="D5210" t="s">
        <v>32</v>
      </c>
      <c r="E5210" t="s">
        <v>33</v>
      </c>
      <c r="F5210" t="s">
        <v>39</v>
      </c>
      <c r="G5210" t="s">
        <v>45</v>
      </c>
      <c r="H5210">
        <v>28163123</v>
      </c>
      <c r="I5210">
        <v>84.15</v>
      </c>
      <c r="J5210">
        <v>7.41</v>
      </c>
      <c r="K5210" t="s">
        <v>28</v>
      </c>
      <c r="L5210" t="s">
        <v>20</v>
      </c>
      <c r="M5210" t="s">
        <v>30</v>
      </c>
      <c r="N5210" t="s">
        <v>24</v>
      </c>
      <c r="O5210">
        <f t="shared" ca="1" si="81"/>
        <v>6825</v>
      </c>
      <c r="P5210">
        <v>48052.31</v>
      </c>
    </row>
    <row r="5211" spans="1:16" x14ac:dyDescent="0.2">
      <c r="A5211">
        <v>105210</v>
      </c>
      <c r="B5211" s="1">
        <v>45296.013194444444</v>
      </c>
      <c r="C5211" t="s">
        <v>16</v>
      </c>
      <c r="D5211" t="s">
        <v>17</v>
      </c>
      <c r="E5211" t="s">
        <v>46</v>
      </c>
      <c r="F5211" t="s">
        <v>34</v>
      </c>
      <c r="G5211" t="s">
        <v>27</v>
      </c>
      <c r="H5211">
        <v>40727954</v>
      </c>
      <c r="I5211">
        <v>97.63</v>
      </c>
      <c r="J5211">
        <v>5.08</v>
      </c>
      <c r="K5211" t="s">
        <v>21</v>
      </c>
      <c r="L5211" t="s">
        <v>36</v>
      </c>
      <c r="M5211" t="s">
        <v>37</v>
      </c>
      <c r="N5211" t="s">
        <v>24</v>
      </c>
      <c r="O5211">
        <f t="shared" ca="1" si="81"/>
        <v>8800</v>
      </c>
      <c r="P5211">
        <v>88888.85</v>
      </c>
    </row>
    <row r="5212" spans="1:16" x14ac:dyDescent="0.2">
      <c r="A5212">
        <v>105211</v>
      </c>
      <c r="B5212" s="1">
        <v>45296.013888888891</v>
      </c>
      <c r="C5212" t="s">
        <v>16</v>
      </c>
      <c r="D5212" t="s">
        <v>25</v>
      </c>
      <c r="E5212" t="s">
        <v>49</v>
      </c>
      <c r="F5212" t="s">
        <v>19</v>
      </c>
      <c r="G5212" t="s">
        <v>44</v>
      </c>
      <c r="H5212">
        <v>45325398</v>
      </c>
      <c r="I5212">
        <v>99.04</v>
      </c>
      <c r="J5212">
        <v>5.2</v>
      </c>
      <c r="K5212" t="s">
        <v>21</v>
      </c>
      <c r="L5212" t="s">
        <v>20</v>
      </c>
      <c r="M5212" t="s">
        <v>40</v>
      </c>
      <c r="N5212" t="s">
        <v>31</v>
      </c>
      <c r="O5212">
        <f t="shared" ca="1" si="81"/>
        <v>3096</v>
      </c>
      <c r="P5212">
        <v>22003.38</v>
      </c>
    </row>
    <row r="5213" spans="1:16" x14ac:dyDescent="0.2">
      <c r="A5213">
        <v>105212</v>
      </c>
      <c r="B5213" s="1">
        <v>45296.01458333333</v>
      </c>
      <c r="C5213" t="s">
        <v>16</v>
      </c>
      <c r="D5213" t="s">
        <v>17</v>
      </c>
      <c r="E5213" t="s">
        <v>18</v>
      </c>
      <c r="F5213" t="s">
        <v>43</v>
      </c>
      <c r="G5213" t="s">
        <v>27</v>
      </c>
      <c r="H5213">
        <v>69055094</v>
      </c>
      <c r="I5213">
        <v>99.05</v>
      </c>
      <c r="J5213">
        <v>5.38</v>
      </c>
      <c r="K5213" t="s">
        <v>21</v>
      </c>
      <c r="L5213" t="s">
        <v>30</v>
      </c>
      <c r="M5213" t="s">
        <v>40</v>
      </c>
      <c r="N5213" t="s">
        <v>31</v>
      </c>
      <c r="O5213">
        <f t="shared" ca="1" si="81"/>
        <v>8550</v>
      </c>
      <c r="P5213">
        <v>51989.07</v>
      </c>
    </row>
    <row r="5214" spans="1:16" x14ac:dyDescent="0.2">
      <c r="A5214">
        <v>105213</v>
      </c>
      <c r="B5214" s="1">
        <v>45296.015277777777</v>
      </c>
      <c r="C5214" t="s">
        <v>16</v>
      </c>
      <c r="D5214" t="s">
        <v>17</v>
      </c>
      <c r="E5214" t="s">
        <v>42</v>
      </c>
      <c r="F5214" t="s">
        <v>26</v>
      </c>
      <c r="G5214" t="s">
        <v>20</v>
      </c>
      <c r="H5214">
        <v>98038309</v>
      </c>
      <c r="I5214">
        <v>105.01</v>
      </c>
      <c r="J5214">
        <v>3.54</v>
      </c>
      <c r="K5214" t="s">
        <v>28</v>
      </c>
      <c r="L5214" t="s">
        <v>30</v>
      </c>
      <c r="M5214" t="s">
        <v>45</v>
      </c>
      <c r="N5214" t="s">
        <v>24</v>
      </c>
      <c r="O5214">
        <f t="shared" ca="1" si="81"/>
        <v>8300</v>
      </c>
      <c r="P5214">
        <v>68988.09</v>
      </c>
    </row>
    <row r="5215" spans="1:16" x14ac:dyDescent="0.2">
      <c r="A5215">
        <v>105214</v>
      </c>
      <c r="B5215" s="1">
        <v>45296.015972222223</v>
      </c>
      <c r="C5215" t="s">
        <v>16</v>
      </c>
      <c r="D5215" t="s">
        <v>32</v>
      </c>
      <c r="E5215" t="s">
        <v>46</v>
      </c>
      <c r="F5215" t="s">
        <v>34</v>
      </c>
      <c r="G5215" t="s">
        <v>44</v>
      </c>
      <c r="H5215">
        <v>21307519</v>
      </c>
      <c r="I5215">
        <v>85.3</v>
      </c>
      <c r="J5215">
        <v>8.7799999999999994</v>
      </c>
      <c r="K5215" t="s">
        <v>28</v>
      </c>
      <c r="L5215" t="s">
        <v>22</v>
      </c>
      <c r="M5215" t="s">
        <v>37</v>
      </c>
      <c r="N5215" t="s">
        <v>24</v>
      </c>
      <c r="O5215">
        <f t="shared" ca="1" si="81"/>
        <v>2771</v>
      </c>
      <c r="P5215">
        <v>39142.839999999997</v>
      </c>
    </row>
    <row r="5216" spans="1:16" x14ac:dyDescent="0.2">
      <c r="A5216">
        <v>105215</v>
      </c>
      <c r="B5216" s="1">
        <v>45296.01666666667</v>
      </c>
      <c r="C5216" t="s">
        <v>16</v>
      </c>
      <c r="D5216" t="s">
        <v>17</v>
      </c>
      <c r="E5216" t="s">
        <v>18</v>
      </c>
      <c r="F5216" t="s">
        <v>43</v>
      </c>
      <c r="G5216" t="s">
        <v>35</v>
      </c>
      <c r="H5216">
        <v>67549577</v>
      </c>
      <c r="I5216">
        <v>101.53</v>
      </c>
      <c r="J5216">
        <v>3.99</v>
      </c>
      <c r="K5216" t="s">
        <v>21</v>
      </c>
      <c r="L5216" t="s">
        <v>29</v>
      </c>
      <c r="M5216" t="s">
        <v>37</v>
      </c>
      <c r="N5216" t="s">
        <v>24</v>
      </c>
      <c r="O5216">
        <f t="shared" ca="1" si="81"/>
        <v>8638</v>
      </c>
      <c r="P5216">
        <v>107206.92</v>
      </c>
    </row>
    <row r="5217" spans="1:16" x14ac:dyDescent="0.2">
      <c r="A5217">
        <v>105216</v>
      </c>
      <c r="B5217" s="1">
        <v>45296.017361111109</v>
      </c>
      <c r="C5217" t="s">
        <v>16</v>
      </c>
      <c r="D5217" t="s">
        <v>32</v>
      </c>
      <c r="E5217" t="s">
        <v>18</v>
      </c>
      <c r="F5217" t="s">
        <v>19</v>
      </c>
      <c r="G5217" t="s">
        <v>20</v>
      </c>
      <c r="H5217">
        <v>3484654</v>
      </c>
      <c r="I5217">
        <v>94.12</v>
      </c>
      <c r="J5217">
        <v>5.62</v>
      </c>
      <c r="K5217" t="s">
        <v>21</v>
      </c>
      <c r="L5217" t="s">
        <v>20</v>
      </c>
      <c r="M5217" t="s">
        <v>30</v>
      </c>
      <c r="N5217" t="s">
        <v>24</v>
      </c>
      <c r="O5217">
        <f t="shared" ca="1" si="81"/>
        <v>9246</v>
      </c>
      <c r="P5217">
        <v>9725.69</v>
      </c>
    </row>
    <row r="5218" spans="1:16" x14ac:dyDescent="0.2">
      <c r="A5218">
        <v>105217</v>
      </c>
      <c r="B5218" s="1">
        <v>45296.018055555556</v>
      </c>
      <c r="C5218" t="s">
        <v>16</v>
      </c>
      <c r="D5218" t="s">
        <v>17</v>
      </c>
      <c r="E5218" t="s">
        <v>42</v>
      </c>
      <c r="F5218" t="s">
        <v>34</v>
      </c>
      <c r="G5218" t="s">
        <v>44</v>
      </c>
      <c r="H5218">
        <v>98030665</v>
      </c>
      <c r="I5218">
        <v>98.92</v>
      </c>
      <c r="J5218">
        <v>3.82</v>
      </c>
      <c r="K5218" t="s">
        <v>21</v>
      </c>
      <c r="L5218" t="s">
        <v>29</v>
      </c>
      <c r="M5218" t="s">
        <v>23</v>
      </c>
      <c r="N5218" t="s">
        <v>24</v>
      </c>
      <c r="O5218">
        <f t="shared" ca="1" si="81"/>
        <v>9476</v>
      </c>
      <c r="P5218">
        <v>184878.49</v>
      </c>
    </row>
    <row r="5219" spans="1:16" x14ac:dyDescent="0.2">
      <c r="A5219">
        <v>105218</v>
      </c>
      <c r="B5219" s="1">
        <v>45296.018750000003</v>
      </c>
      <c r="C5219" t="s">
        <v>16</v>
      </c>
      <c r="D5219" t="s">
        <v>32</v>
      </c>
      <c r="E5219" t="s">
        <v>46</v>
      </c>
      <c r="F5219" t="s">
        <v>39</v>
      </c>
      <c r="G5219" t="s">
        <v>45</v>
      </c>
      <c r="H5219">
        <v>49801741</v>
      </c>
      <c r="I5219">
        <v>86.36</v>
      </c>
      <c r="J5219">
        <v>9.15</v>
      </c>
      <c r="K5219" t="s">
        <v>21</v>
      </c>
      <c r="L5219" t="s">
        <v>36</v>
      </c>
      <c r="M5219" t="s">
        <v>23</v>
      </c>
      <c r="N5219" t="s">
        <v>24</v>
      </c>
      <c r="O5219">
        <f t="shared" ca="1" si="81"/>
        <v>305</v>
      </c>
      <c r="P5219">
        <v>19878.580000000002</v>
      </c>
    </row>
    <row r="5220" spans="1:16" x14ac:dyDescent="0.2">
      <c r="A5220">
        <v>105219</v>
      </c>
      <c r="B5220" s="1">
        <v>45296.019444444442</v>
      </c>
      <c r="C5220" t="s">
        <v>16</v>
      </c>
      <c r="D5220" t="s">
        <v>17</v>
      </c>
      <c r="E5220" t="s">
        <v>33</v>
      </c>
      <c r="F5220" t="s">
        <v>48</v>
      </c>
      <c r="G5220" t="s">
        <v>27</v>
      </c>
      <c r="H5220">
        <v>75147490</v>
      </c>
      <c r="I5220">
        <v>105.64</v>
      </c>
      <c r="J5220">
        <v>4.55</v>
      </c>
      <c r="K5220" t="s">
        <v>28</v>
      </c>
      <c r="L5220" t="s">
        <v>20</v>
      </c>
      <c r="M5220" t="s">
        <v>37</v>
      </c>
      <c r="N5220" t="s">
        <v>24</v>
      </c>
      <c r="O5220">
        <f t="shared" ca="1" si="81"/>
        <v>3755</v>
      </c>
      <c r="P5220">
        <v>140035.82</v>
      </c>
    </row>
    <row r="5221" spans="1:16" x14ac:dyDescent="0.2">
      <c r="A5221">
        <v>105220</v>
      </c>
      <c r="B5221" s="1">
        <v>45296.020138888889</v>
      </c>
      <c r="C5221" t="s">
        <v>16</v>
      </c>
      <c r="D5221" t="s">
        <v>17</v>
      </c>
      <c r="E5221" t="s">
        <v>18</v>
      </c>
      <c r="F5221" t="s">
        <v>39</v>
      </c>
      <c r="G5221" t="s">
        <v>44</v>
      </c>
      <c r="H5221">
        <v>52777772</v>
      </c>
      <c r="I5221">
        <v>100.31</v>
      </c>
      <c r="J5221">
        <v>4.59</v>
      </c>
      <c r="K5221" t="s">
        <v>21</v>
      </c>
      <c r="L5221" t="s">
        <v>41</v>
      </c>
      <c r="M5221" t="s">
        <v>45</v>
      </c>
      <c r="N5221" t="s">
        <v>24</v>
      </c>
      <c r="O5221">
        <f t="shared" ca="1" si="81"/>
        <v>5426</v>
      </c>
      <c r="P5221">
        <v>83290.22</v>
      </c>
    </row>
    <row r="5222" spans="1:16" x14ac:dyDescent="0.2">
      <c r="A5222">
        <v>105221</v>
      </c>
      <c r="B5222" s="1">
        <v>45296.020833333336</v>
      </c>
      <c r="C5222" t="s">
        <v>16</v>
      </c>
      <c r="D5222" t="s">
        <v>17</v>
      </c>
      <c r="E5222" t="s">
        <v>42</v>
      </c>
      <c r="F5222" t="s">
        <v>19</v>
      </c>
      <c r="G5222" t="s">
        <v>20</v>
      </c>
      <c r="H5222">
        <v>95526351</v>
      </c>
      <c r="I5222">
        <v>102.2</v>
      </c>
      <c r="J5222">
        <v>5.7</v>
      </c>
      <c r="K5222" t="s">
        <v>21</v>
      </c>
      <c r="L5222" t="s">
        <v>22</v>
      </c>
      <c r="M5222" t="s">
        <v>40</v>
      </c>
      <c r="N5222" t="s">
        <v>31</v>
      </c>
      <c r="O5222">
        <f t="shared" ca="1" si="81"/>
        <v>9129</v>
      </c>
      <c r="P5222">
        <v>45085.15</v>
      </c>
    </row>
    <row r="5223" spans="1:16" x14ac:dyDescent="0.2">
      <c r="A5223">
        <v>105222</v>
      </c>
      <c r="B5223" s="1">
        <v>45296.021527777775</v>
      </c>
      <c r="C5223" t="s">
        <v>16</v>
      </c>
      <c r="D5223" t="s">
        <v>17</v>
      </c>
      <c r="E5223" t="s">
        <v>49</v>
      </c>
      <c r="F5223" t="s">
        <v>26</v>
      </c>
      <c r="G5223" t="s">
        <v>44</v>
      </c>
      <c r="H5223">
        <v>74286691</v>
      </c>
      <c r="I5223">
        <v>106.42</v>
      </c>
      <c r="J5223">
        <v>5.01</v>
      </c>
      <c r="K5223" t="s">
        <v>21</v>
      </c>
      <c r="L5223" t="s">
        <v>41</v>
      </c>
      <c r="M5223" t="s">
        <v>37</v>
      </c>
      <c r="N5223" t="s">
        <v>24</v>
      </c>
      <c r="O5223">
        <f t="shared" ca="1" si="81"/>
        <v>8291</v>
      </c>
      <c r="P5223">
        <v>106526.52</v>
      </c>
    </row>
    <row r="5224" spans="1:16" x14ac:dyDescent="0.2">
      <c r="A5224">
        <v>105223</v>
      </c>
      <c r="B5224" s="1">
        <v>45296.022222222222</v>
      </c>
      <c r="C5224" t="s">
        <v>16</v>
      </c>
      <c r="D5224" t="s">
        <v>17</v>
      </c>
      <c r="E5224" t="s">
        <v>50</v>
      </c>
      <c r="F5224" t="s">
        <v>39</v>
      </c>
      <c r="G5224" t="s">
        <v>41</v>
      </c>
      <c r="H5224">
        <v>35115831</v>
      </c>
      <c r="I5224">
        <v>107.94</v>
      </c>
      <c r="J5224">
        <v>5.48</v>
      </c>
      <c r="K5224" t="s">
        <v>21</v>
      </c>
      <c r="L5224" t="s">
        <v>22</v>
      </c>
      <c r="M5224" t="s">
        <v>37</v>
      </c>
      <c r="N5224" t="s">
        <v>24</v>
      </c>
      <c r="O5224">
        <f t="shared" ca="1" si="81"/>
        <v>5550</v>
      </c>
      <c r="P5224">
        <v>49251.5</v>
      </c>
    </row>
    <row r="5225" spans="1:16" x14ac:dyDescent="0.2">
      <c r="A5225">
        <v>105224</v>
      </c>
      <c r="B5225" s="1">
        <v>45296.022916666669</v>
      </c>
      <c r="C5225" t="s">
        <v>16</v>
      </c>
      <c r="D5225" t="s">
        <v>17</v>
      </c>
      <c r="E5225" t="s">
        <v>50</v>
      </c>
      <c r="F5225" t="s">
        <v>19</v>
      </c>
      <c r="G5225" t="s">
        <v>40</v>
      </c>
      <c r="H5225">
        <v>20273532</v>
      </c>
      <c r="I5225">
        <v>102.75</v>
      </c>
      <c r="J5225">
        <v>5.56</v>
      </c>
      <c r="K5225" t="s">
        <v>21</v>
      </c>
      <c r="L5225" t="s">
        <v>22</v>
      </c>
      <c r="M5225" t="s">
        <v>45</v>
      </c>
      <c r="N5225" t="s">
        <v>24</v>
      </c>
      <c r="O5225">
        <f t="shared" ca="1" si="81"/>
        <v>280</v>
      </c>
      <c r="P5225">
        <v>59430.33</v>
      </c>
    </row>
    <row r="5226" spans="1:16" x14ac:dyDescent="0.2">
      <c r="A5226">
        <v>105225</v>
      </c>
      <c r="B5226" s="1">
        <v>45296.023611111108</v>
      </c>
      <c r="C5226" t="s">
        <v>16</v>
      </c>
      <c r="D5226" t="s">
        <v>17</v>
      </c>
      <c r="E5226" t="s">
        <v>46</v>
      </c>
      <c r="F5226" t="s">
        <v>48</v>
      </c>
      <c r="G5226" t="s">
        <v>40</v>
      </c>
      <c r="H5226">
        <v>92851594</v>
      </c>
      <c r="I5226">
        <v>104.75</v>
      </c>
      <c r="J5226">
        <v>4.46</v>
      </c>
      <c r="K5226" t="s">
        <v>28</v>
      </c>
      <c r="L5226" t="s">
        <v>22</v>
      </c>
      <c r="M5226" t="s">
        <v>45</v>
      </c>
      <c r="N5226" t="s">
        <v>24</v>
      </c>
      <c r="O5226">
        <f t="shared" ca="1" si="81"/>
        <v>8936</v>
      </c>
      <c r="P5226">
        <v>193525.65</v>
      </c>
    </row>
    <row r="5227" spans="1:16" x14ac:dyDescent="0.2">
      <c r="A5227">
        <v>105226</v>
      </c>
      <c r="B5227" s="1">
        <v>45296.024305555555</v>
      </c>
      <c r="C5227" t="s">
        <v>16</v>
      </c>
      <c r="D5227" t="s">
        <v>17</v>
      </c>
      <c r="E5227" t="s">
        <v>46</v>
      </c>
      <c r="F5227" t="s">
        <v>34</v>
      </c>
      <c r="G5227" t="s">
        <v>35</v>
      </c>
      <c r="H5227">
        <v>99215184</v>
      </c>
      <c r="I5227">
        <v>106.04</v>
      </c>
      <c r="J5227">
        <v>5.72</v>
      </c>
      <c r="K5227" t="s">
        <v>28</v>
      </c>
      <c r="L5227" t="s">
        <v>41</v>
      </c>
      <c r="M5227" t="s">
        <v>23</v>
      </c>
      <c r="N5227" t="s">
        <v>31</v>
      </c>
      <c r="O5227">
        <f t="shared" ca="1" si="81"/>
        <v>1949</v>
      </c>
      <c r="P5227">
        <v>96961.06</v>
      </c>
    </row>
    <row r="5228" spans="1:16" x14ac:dyDescent="0.2">
      <c r="A5228">
        <v>105227</v>
      </c>
      <c r="B5228" s="1">
        <v>45296.025000000001</v>
      </c>
      <c r="C5228" t="s">
        <v>16</v>
      </c>
      <c r="D5228" t="s">
        <v>17</v>
      </c>
      <c r="E5228" t="s">
        <v>33</v>
      </c>
      <c r="F5228" t="s">
        <v>43</v>
      </c>
      <c r="G5228" t="s">
        <v>27</v>
      </c>
      <c r="H5228">
        <v>34884288</v>
      </c>
      <c r="I5228">
        <v>99.28</v>
      </c>
      <c r="J5228">
        <v>5.17</v>
      </c>
      <c r="K5228" t="s">
        <v>28</v>
      </c>
      <c r="L5228" t="s">
        <v>22</v>
      </c>
      <c r="M5228" t="s">
        <v>37</v>
      </c>
      <c r="N5228" t="s">
        <v>24</v>
      </c>
      <c r="O5228">
        <f t="shared" ca="1" si="81"/>
        <v>5979</v>
      </c>
      <c r="P5228">
        <v>74299.210000000006</v>
      </c>
    </row>
    <row r="5229" spans="1:16" x14ac:dyDescent="0.2">
      <c r="A5229">
        <v>105228</v>
      </c>
      <c r="B5229" s="1">
        <v>45296.025694444441</v>
      </c>
      <c r="C5229" t="s">
        <v>16</v>
      </c>
      <c r="D5229" t="s">
        <v>32</v>
      </c>
      <c r="E5229" t="s">
        <v>18</v>
      </c>
      <c r="F5229" t="s">
        <v>19</v>
      </c>
      <c r="G5229" t="s">
        <v>40</v>
      </c>
      <c r="H5229">
        <v>37280402</v>
      </c>
      <c r="I5229">
        <v>91.11</v>
      </c>
      <c r="J5229">
        <v>11.64</v>
      </c>
      <c r="K5229" t="s">
        <v>28</v>
      </c>
      <c r="L5229" t="s">
        <v>20</v>
      </c>
      <c r="M5229" t="s">
        <v>37</v>
      </c>
      <c r="N5229" t="s">
        <v>24</v>
      </c>
      <c r="O5229">
        <f t="shared" ca="1" si="81"/>
        <v>9354</v>
      </c>
      <c r="P5229">
        <v>6542.44</v>
      </c>
    </row>
    <row r="5230" spans="1:16" x14ac:dyDescent="0.2">
      <c r="A5230">
        <v>105229</v>
      </c>
      <c r="B5230" s="1">
        <v>45296.026388888888</v>
      </c>
      <c r="C5230" t="s">
        <v>16</v>
      </c>
      <c r="D5230" t="s">
        <v>17</v>
      </c>
      <c r="E5230" t="s">
        <v>42</v>
      </c>
      <c r="F5230" t="s">
        <v>19</v>
      </c>
      <c r="G5230" t="s">
        <v>40</v>
      </c>
      <c r="H5230">
        <v>64865602</v>
      </c>
      <c r="I5230">
        <v>104.81</v>
      </c>
      <c r="J5230">
        <v>3.75</v>
      </c>
      <c r="K5230" t="s">
        <v>28</v>
      </c>
      <c r="L5230" t="s">
        <v>20</v>
      </c>
      <c r="M5230" t="s">
        <v>30</v>
      </c>
      <c r="N5230" t="s">
        <v>24</v>
      </c>
      <c r="O5230">
        <f t="shared" ca="1" si="81"/>
        <v>8782</v>
      </c>
      <c r="P5230">
        <v>34031.269999999997</v>
      </c>
    </row>
    <row r="5231" spans="1:16" x14ac:dyDescent="0.2">
      <c r="A5231">
        <v>105230</v>
      </c>
      <c r="B5231" s="1">
        <v>45296.027083333334</v>
      </c>
      <c r="C5231" t="s">
        <v>16</v>
      </c>
      <c r="D5231" t="s">
        <v>17</v>
      </c>
      <c r="E5231" t="s">
        <v>42</v>
      </c>
      <c r="F5231" t="s">
        <v>26</v>
      </c>
      <c r="G5231" t="s">
        <v>35</v>
      </c>
      <c r="H5231">
        <v>6104754</v>
      </c>
      <c r="I5231">
        <v>101.65</v>
      </c>
      <c r="J5231">
        <v>3.31</v>
      </c>
      <c r="K5231" t="s">
        <v>21</v>
      </c>
      <c r="L5231" t="s">
        <v>41</v>
      </c>
      <c r="M5231" t="s">
        <v>40</v>
      </c>
      <c r="N5231" t="s">
        <v>24</v>
      </c>
      <c r="O5231">
        <f t="shared" ca="1" si="81"/>
        <v>9217</v>
      </c>
      <c r="P5231">
        <v>6537.95</v>
      </c>
    </row>
    <row r="5232" spans="1:16" x14ac:dyDescent="0.2">
      <c r="A5232">
        <v>105231</v>
      </c>
      <c r="B5232" s="1">
        <v>45296.027777777781</v>
      </c>
      <c r="C5232" t="s">
        <v>16</v>
      </c>
      <c r="D5232" t="s">
        <v>32</v>
      </c>
      <c r="E5232" t="s">
        <v>33</v>
      </c>
      <c r="F5232" t="s">
        <v>34</v>
      </c>
      <c r="G5232" t="s">
        <v>41</v>
      </c>
      <c r="H5232">
        <v>17494709</v>
      </c>
      <c r="I5232">
        <v>83.85</v>
      </c>
      <c r="J5232">
        <v>6.37</v>
      </c>
      <c r="K5232" t="s">
        <v>28</v>
      </c>
      <c r="L5232" t="s">
        <v>30</v>
      </c>
      <c r="M5232" t="s">
        <v>30</v>
      </c>
      <c r="N5232" t="s">
        <v>24</v>
      </c>
      <c r="O5232">
        <f t="shared" ca="1" si="81"/>
        <v>3011</v>
      </c>
      <c r="P5232">
        <v>38152.03</v>
      </c>
    </row>
    <row r="5233" spans="1:16" x14ac:dyDescent="0.2">
      <c r="A5233">
        <v>105232</v>
      </c>
      <c r="B5233" s="1">
        <v>45296.02847222222</v>
      </c>
      <c r="C5233" t="s">
        <v>16</v>
      </c>
      <c r="D5233" t="s">
        <v>17</v>
      </c>
      <c r="E5233" t="s">
        <v>38</v>
      </c>
      <c r="F5233" t="s">
        <v>19</v>
      </c>
      <c r="G5233" t="s">
        <v>47</v>
      </c>
      <c r="H5233">
        <v>56814034</v>
      </c>
      <c r="I5233">
        <v>109.6</v>
      </c>
      <c r="J5233">
        <v>3.67</v>
      </c>
      <c r="K5233" t="s">
        <v>28</v>
      </c>
      <c r="L5233" t="s">
        <v>30</v>
      </c>
      <c r="M5233" t="s">
        <v>30</v>
      </c>
      <c r="N5233" t="s">
        <v>24</v>
      </c>
      <c r="O5233">
        <f t="shared" ca="1" si="81"/>
        <v>1496</v>
      </c>
      <c r="P5233">
        <v>11622.6</v>
      </c>
    </row>
    <row r="5234" spans="1:16" x14ac:dyDescent="0.2">
      <c r="A5234">
        <v>105233</v>
      </c>
      <c r="B5234" s="1">
        <v>45296.029166666667</v>
      </c>
      <c r="C5234" t="s">
        <v>16</v>
      </c>
      <c r="D5234" t="s">
        <v>32</v>
      </c>
      <c r="E5234" t="s">
        <v>49</v>
      </c>
      <c r="F5234" t="s">
        <v>19</v>
      </c>
      <c r="G5234" t="s">
        <v>45</v>
      </c>
      <c r="H5234">
        <v>39417259</v>
      </c>
      <c r="I5234">
        <v>88.95</v>
      </c>
      <c r="J5234">
        <v>8.64</v>
      </c>
      <c r="K5234" t="s">
        <v>28</v>
      </c>
      <c r="L5234" t="s">
        <v>41</v>
      </c>
      <c r="M5234" t="s">
        <v>40</v>
      </c>
      <c r="N5234" t="s">
        <v>31</v>
      </c>
      <c r="O5234">
        <f t="shared" ca="1" si="81"/>
        <v>5042</v>
      </c>
      <c r="P5234">
        <v>62181.27</v>
      </c>
    </row>
    <row r="5235" spans="1:16" x14ac:dyDescent="0.2">
      <c r="A5235">
        <v>105234</v>
      </c>
      <c r="B5235" s="1">
        <v>45296.029861111114</v>
      </c>
      <c r="C5235" t="s">
        <v>16</v>
      </c>
      <c r="D5235" t="s">
        <v>17</v>
      </c>
      <c r="E5235" t="s">
        <v>18</v>
      </c>
      <c r="F5235" t="s">
        <v>43</v>
      </c>
      <c r="G5235" t="s">
        <v>20</v>
      </c>
      <c r="H5235">
        <v>33211825</v>
      </c>
      <c r="I5235">
        <v>105.43</v>
      </c>
      <c r="J5235">
        <v>5.68</v>
      </c>
      <c r="K5235" t="s">
        <v>21</v>
      </c>
      <c r="L5235" t="s">
        <v>22</v>
      </c>
      <c r="M5235" t="s">
        <v>37</v>
      </c>
      <c r="N5235" t="s">
        <v>31</v>
      </c>
      <c r="O5235">
        <f t="shared" ca="1" si="81"/>
        <v>7154</v>
      </c>
      <c r="P5235">
        <v>22920.62</v>
      </c>
    </row>
    <row r="5236" spans="1:16" x14ac:dyDescent="0.2">
      <c r="A5236">
        <v>105235</v>
      </c>
      <c r="B5236" s="1">
        <v>45296.030555555553</v>
      </c>
      <c r="C5236" t="s">
        <v>16</v>
      </c>
      <c r="D5236" t="s">
        <v>17</v>
      </c>
      <c r="E5236" t="s">
        <v>33</v>
      </c>
      <c r="F5236" t="s">
        <v>48</v>
      </c>
      <c r="G5236" t="s">
        <v>47</v>
      </c>
      <c r="H5236">
        <v>14334867</v>
      </c>
      <c r="I5236">
        <v>100.76</v>
      </c>
      <c r="J5236">
        <v>5.39</v>
      </c>
      <c r="K5236" t="s">
        <v>21</v>
      </c>
      <c r="L5236" t="s">
        <v>22</v>
      </c>
      <c r="M5236" t="s">
        <v>23</v>
      </c>
      <c r="N5236" t="s">
        <v>24</v>
      </c>
      <c r="O5236">
        <f t="shared" ca="1" si="81"/>
        <v>263</v>
      </c>
      <c r="P5236">
        <v>28542.77</v>
      </c>
    </row>
    <row r="5237" spans="1:16" x14ac:dyDescent="0.2">
      <c r="A5237">
        <v>105236</v>
      </c>
      <c r="B5237" s="1">
        <v>45296.03125</v>
      </c>
      <c r="C5237" t="s">
        <v>16</v>
      </c>
      <c r="D5237" t="s">
        <v>17</v>
      </c>
      <c r="E5237" t="s">
        <v>18</v>
      </c>
      <c r="F5237" t="s">
        <v>39</v>
      </c>
      <c r="G5237" t="s">
        <v>20</v>
      </c>
      <c r="H5237">
        <v>38791562</v>
      </c>
      <c r="I5237">
        <v>106.27</v>
      </c>
      <c r="J5237">
        <v>5.63</v>
      </c>
      <c r="K5237" t="s">
        <v>21</v>
      </c>
      <c r="L5237" t="s">
        <v>22</v>
      </c>
      <c r="M5237" t="s">
        <v>40</v>
      </c>
      <c r="N5237" t="s">
        <v>24</v>
      </c>
      <c r="O5237">
        <f t="shared" ca="1" si="81"/>
        <v>498</v>
      </c>
      <c r="P5237">
        <v>32446.89</v>
      </c>
    </row>
    <row r="5238" spans="1:16" x14ac:dyDescent="0.2">
      <c r="A5238">
        <v>105237</v>
      </c>
      <c r="B5238" s="1">
        <v>45296.031944444447</v>
      </c>
      <c r="C5238" t="s">
        <v>16</v>
      </c>
      <c r="D5238" t="s">
        <v>32</v>
      </c>
      <c r="E5238" t="s">
        <v>18</v>
      </c>
      <c r="F5238" t="s">
        <v>34</v>
      </c>
      <c r="G5238" t="s">
        <v>47</v>
      </c>
      <c r="H5238">
        <v>35090870</v>
      </c>
      <c r="I5238">
        <v>97.02</v>
      </c>
      <c r="J5238">
        <v>9.33</v>
      </c>
      <c r="K5238" t="s">
        <v>21</v>
      </c>
      <c r="L5238" t="s">
        <v>41</v>
      </c>
      <c r="M5238" t="s">
        <v>45</v>
      </c>
      <c r="N5238" t="s">
        <v>24</v>
      </c>
      <c r="O5238">
        <f t="shared" ca="1" si="81"/>
        <v>671</v>
      </c>
      <c r="P5238">
        <v>66541.789999999994</v>
      </c>
    </row>
    <row r="5239" spans="1:16" x14ac:dyDescent="0.2">
      <c r="A5239">
        <v>105238</v>
      </c>
      <c r="B5239" s="1">
        <v>45296.032638888886</v>
      </c>
      <c r="C5239" t="s">
        <v>16</v>
      </c>
      <c r="D5239" t="s">
        <v>32</v>
      </c>
      <c r="E5239" t="s">
        <v>18</v>
      </c>
      <c r="F5239" t="s">
        <v>43</v>
      </c>
      <c r="G5239" t="s">
        <v>40</v>
      </c>
      <c r="H5239">
        <v>31950018</v>
      </c>
      <c r="I5239">
        <v>89.95</v>
      </c>
      <c r="J5239">
        <v>6.01</v>
      </c>
      <c r="K5239" t="s">
        <v>28</v>
      </c>
      <c r="L5239" t="s">
        <v>22</v>
      </c>
      <c r="M5239" t="s">
        <v>37</v>
      </c>
      <c r="N5239" t="s">
        <v>31</v>
      </c>
      <c r="O5239">
        <f t="shared" ca="1" si="81"/>
        <v>8657</v>
      </c>
      <c r="P5239">
        <v>21559.53</v>
      </c>
    </row>
    <row r="5240" spans="1:16" x14ac:dyDescent="0.2">
      <c r="A5240">
        <v>105239</v>
      </c>
      <c r="B5240" s="1">
        <v>45296.033333333333</v>
      </c>
      <c r="C5240" t="s">
        <v>16</v>
      </c>
      <c r="D5240" t="s">
        <v>17</v>
      </c>
      <c r="E5240" t="s">
        <v>18</v>
      </c>
      <c r="F5240" t="s">
        <v>43</v>
      </c>
      <c r="G5240" t="s">
        <v>20</v>
      </c>
      <c r="H5240">
        <v>15561076</v>
      </c>
      <c r="I5240">
        <v>96.98</v>
      </c>
      <c r="J5240">
        <v>3.27</v>
      </c>
      <c r="K5240" t="s">
        <v>28</v>
      </c>
      <c r="L5240" t="s">
        <v>20</v>
      </c>
      <c r="M5240" t="s">
        <v>40</v>
      </c>
      <c r="N5240" t="s">
        <v>24</v>
      </c>
      <c r="O5240">
        <f t="shared" ca="1" si="81"/>
        <v>6034</v>
      </c>
      <c r="P5240">
        <v>22364.12</v>
      </c>
    </row>
    <row r="5241" spans="1:16" x14ac:dyDescent="0.2">
      <c r="A5241">
        <v>105240</v>
      </c>
      <c r="B5241" s="1">
        <v>45296.03402777778</v>
      </c>
      <c r="C5241" t="s">
        <v>16</v>
      </c>
      <c r="D5241" t="s">
        <v>17</v>
      </c>
      <c r="E5241" t="s">
        <v>46</v>
      </c>
      <c r="F5241" t="s">
        <v>39</v>
      </c>
      <c r="G5241" t="s">
        <v>45</v>
      </c>
      <c r="H5241">
        <v>25295164</v>
      </c>
      <c r="I5241">
        <v>109.2</v>
      </c>
      <c r="J5241">
        <v>5.09</v>
      </c>
      <c r="K5241" t="s">
        <v>28</v>
      </c>
      <c r="L5241" t="s">
        <v>22</v>
      </c>
      <c r="M5241" t="s">
        <v>40</v>
      </c>
      <c r="N5241" t="s">
        <v>24</v>
      </c>
      <c r="O5241">
        <f t="shared" ca="1" si="81"/>
        <v>8672</v>
      </c>
      <c r="P5241">
        <v>29160.35</v>
      </c>
    </row>
    <row r="5242" spans="1:16" x14ac:dyDescent="0.2">
      <c r="A5242">
        <v>105241</v>
      </c>
      <c r="B5242" s="1">
        <v>45296.034722222219</v>
      </c>
      <c r="C5242" t="s">
        <v>16</v>
      </c>
      <c r="D5242" t="s">
        <v>25</v>
      </c>
      <c r="E5242" t="s">
        <v>50</v>
      </c>
      <c r="F5242" t="s">
        <v>34</v>
      </c>
      <c r="G5242" t="s">
        <v>27</v>
      </c>
      <c r="H5242">
        <v>30715417</v>
      </c>
      <c r="I5242">
        <v>98.49</v>
      </c>
      <c r="J5242">
        <v>4.03</v>
      </c>
      <c r="K5242" t="s">
        <v>21</v>
      </c>
      <c r="L5242" t="s">
        <v>41</v>
      </c>
      <c r="M5242" t="s">
        <v>40</v>
      </c>
      <c r="N5242" t="s">
        <v>24</v>
      </c>
      <c r="O5242">
        <f t="shared" ca="1" si="81"/>
        <v>529</v>
      </c>
      <c r="P5242">
        <v>86323.41</v>
      </c>
    </row>
    <row r="5243" spans="1:16" x14ac:dyDescent="0.2">
      <c r="A5243">
        <v>105242</v>
      </c>
      <c r="B5243" s="1">
        <v>45296.035416666666</v>
      </c>
      <c r="C5243" t="s">
        <v>16</v>
      </c>
      <c r="D5243" t="s">
        <v>17</v>
      </c>
      <c r="E5243" t="s">
        <v>18</v>
      </c>
      <c r="F5243" t="s">
        <v>34</v>
      </c>
      <c r="G5243" t="s">
        <v>41</v>
      </c>
      <c r="H5243">
        <v>88890666</v>
      </c>
      <c r="I5243">
        <v>100.9</v>
      </c>
      <c r="J5243">
        <v>4.88</v>
      </c>
      <c r="K5243" t="s">
        <v>28</v>
      </c>
      <c r="L5243" t="s">
        <v>22</v>
      </c>
      <c r="M5243" t="s">
        <v>23</v>
      </c>
      <c r="N5243" t="s">
        <v>31</v>
      </c>
      <c r="O5243">
        <f t="shared" ca="1" si="81"/>
        <v>1555</v>
      </c>
      <c r="P5243">
        <v>94356.19</v>
      </c>
    </row>
    <row r="5244" spans="1:16" x14ac:dyDescent="0.2">
      <c r="A5244">
        <v>105243</v>
      </c>
      <c r="B5244" s="1">
        <v>45296.036111111112</v>
      </c>
      <c r="C5244" t="s">
        <v>16</v>
      </c>
      <c r="D5244" t="s">
        <v>17</v>
      </c>
      <c r="E5244" t="s">
        <v>18</v>
      </c>
      <c r="F5244" t="s">
        <v>48</v>
      </c>
      <c r="G5244" t="s">
        <v>47</v>
      </c>
      <c r="H5244">
        <v>59922247</v>
      </c>
      <c r="I5244">
        <v>100.14</v>
      </c>
      <c r="J5244">
        <v>4.9000000000000004</v>
      </c>
      <c r="K5244" t="s">
        <v>28</v>
      </c>
      <c r="L5244" t="s">
        <v>20</v>
      </c>
      <c r="M5244" t="s">
        <v>30</v>
      </c>
      <c r="N5244" t="s">
        <v>31</v>
      </c>
      <c r="O5244">
        <f t="shared" ca="1" si="81"/>
        <v>9168</v>
      </c>
      <c r="P5244">
        <v>89198.33</v>
      </c>
    </row>
    <row r="5245" spans="1:16" x14ac:dyDescent="0.2">
      <c r="A5245">
        <v>105244</v>
      </c>
      <c r="B5245" s="1">
        <v>45296.036805555559</v>
      </c>
      <c r="C5245" t="s">
        <v>16</v>
      </c>
      <c r="D5245" t="s">
        <v>25</v>
      </c>
      <c r="E5245" t="s">
        <v>50</v>
      </c>
      <c r="F5245" t="s">
        <v>34</v>
      </c>
      <c r="G5245" t="s">
        <v>41</v>
      </c>
      <c r="H5245">
        <v>27954370</v>
      </c>
      <c r="I5245">
        <v>97.31</v>
      </c>
      <c r="J5245">
        <v>5.57</v>
      </c>
      <c r="K5245" t="s">
        <v>21</v>
      </c>
      <c r="L5245" t="s">
        <v>29</v>
      </c>
      <c r="M5245" t="s">
        <v>30</v>
      </c>
      <c r="N5245" t="s">
        <v>24</v>
      </c>
      <c r="O5245">
        <f t="shared" ca="1" si="81"/>
        <v>1055</v>
      </c>
      <c r="P5245">
        <v>21983.05</v>
      </c>
    </row>
    <row r="5246" spans="1:16" x14ac:dyDescent="0.2">
      <c r="A5246">
        <v>105245</v>
      </c>
      <c r="B5246" s="1">
        <v>45296.037499999999</v>
      </c>
      <c r="C5246" t="s">
        <v>16</v>
      </c>
      <c r="D5246" t="s">
        <v>32</v>
      </c>
      <c r="E5246" t="s">
        <v>33</v>
      </c>
      <c r="F5246" t="s">
        <v>19</v>
      </c>
      <c r="G5246" t="s">
        <v>35</v>
      </c>
      <c r="H5246">
        <v>47262256</v>
      </c>
      <c r="I5246">
        <v>85.84</v>
      </c>
      <c r="J5246">
        <v>10.66</v>
      </c>
      <c r="K5246" t="s">
        <v>21</v>
      </c>
      <c r="L5246" t="s">
        <v>41</v>
      </c>
      <c r="M5246" t="s">
        <v>40</v>
      </c>
      <c r="N5246" t="s">
        <v>24</v>
      </c>
      <c r="O5246">
        <f t="shared" ca="1" si="81"/>
        <v>3123</v>
      </c>
      <c r="P5246">
        <v>79281.63</v>
      </c>
    </row>
    <row r="5247" spans="1:16" x14ac:dyDescent="0.2">
      <c r="A5247">
        <v>105246</v>
      </c>
      <c r="B5247" s="1">
        <v>45296.038194444445</v>
      </c>
      <c r="C5247" t="s">
        <v>16</v>
      </c>
      <c r="D5247" t="s">
        <v>17</v>
      </c>
      <c r="E5247" t="s">
        <v>33</v>
      </c>
      <c r="F5247" t="s">
        <v>39</v>
      </c>
      <c r="G5247" t="s">
        <v>41</v>
      </c>
      <c r="H5247">
        <v>71100358</v>
      </c>
      <c r="I5247">
        <v>108.95</v>
      </c>
      <c r="J5247">
        <v>5.66</v>
      </c>
      <c r="K5247" t="s">
        <v>28</v>
      </c>
      <c r="L5247" t="s">
        <v>30</v>
      </c>
      <c r="M5247" t="s">
        <v>40</v>
      </c>
      <c r="N5247" t="s">
        <v>31</v>
      </c>
      <c r="O5247">
        <f t="shared" ca="1" si="81"/>
        <v>3489</v>
      </c>
      <c r="P5247">
        <v>89415.79</v>
      </c>
    </row>
    <row r="5248" spans="1:16" x14ac:dyDescent="0.2">
      <c r="A5248">
        <v>105247</v>
      </c>
      <c r="B5248" s="1">
        <v>45296.038888888892</v>
      </c>
      <c r="C5248" t="s">
        <v>16</v>
      </c>
      <c r="D5248" t="s">
        <v>32</v>
      </c>
      <c r="E5248" t="s">
        <v>42</v>
      </c>
      <c r="F5248" t="s">
        <v>34</v>
      </c>
      <c r="G5248" t="s">
        <v>20</v>
      </c>
      <c r="H5248">
        <v>11819516</v>
      </c>
      <c r="I5248">
        <v>93.61</v>
      </c>
      <c r="J5248">
        <v>7.66</v>
      </c>
      <c r="K5248" t="s">
        <v>28</v>
      </c>
      <c r="L5248" t="s">
        <v>41</v>
      </c>
      <c r="M5248" t="s">
        <v>30</v>
      </c>
      <c r="N5248" t="s">
        <v>24</v>
      </c>
      <c r="O5248">
        <f t="shared" ca="1" si="81"/>
        <v>8707</v>
      </c>
      <c r="P5248">
        <v>17057.580000000002</v>
      </c>
    </row>
    <row r="5249" spans="1:16" x14ac:dyDescent="0.2">
      <c r="A5249">
        <v>105248</v>
      </c>
      <c r="B5249" s="1">
        <v>45296.039583333331</v>
      </c>
      <c r="C5249" t="s">
        <v>16</v>
      </c>
      <c r="D5249" t="s">
        <v>32</v>
      </c>
      <c r="E5249" t="s">
        <v>33</v>
      </c>
      <c r="F5249" t="s">
        <v>48</v>
      </c>
      <c r="G5249" t="s">
        <v>27</v>
      </c>
      <c r="H5249">
        <v>24660474</v>
      </c>
      <c r="I5249">
        <v>87.23</v>
      </c>
      <c r="J5249">
        <v>10.71</v>
      </c>
      <c r="K5249" t="s">
        <v>28</v>
      </c>
      <c r="L5249" t="s">
        <v>36</v>
      </c>
      <c r="M5249" t="s">
        <v>23</v>
      </c>
      <c r="N5249" t="s">
        <v>24</v>
      </c>
      <c r="O5249">
        <f t="shared" ca="1" si="81"/>
        <v>1200</v>
      </c>
      <c r="P5249">
        <v>27198.19</v>
      </c>
    </row>
    <row r="5250" spans="1:16" x14ac:dyDescent="0.2">
      <c r="A5250">
        <v>105249</v>
      </c>
      <c r="B5250" s="1">
        <v>45296.040277777778</v>
      </c>
      <c r="C5250" t="s">
        <v>16</v>
      </c>
      <c r="D5250" t="s">
        <v>17</v>
      </c>
      <c r="E5250" t="s">
        <v>38</v>
      </c>
      <c r="F5250" t="s">
        <v>43</v>
      </c>
      <c r="G5250" t="s">
        <v>20</v>
      </c>
      <c r="H5250">
        <v>80711908</v>
      </c>
      <c r="I5250">
        <v>105.32</v>
      </c>
      <c r="J5250">
        <v>3.61</v>
      </c>
      <c r="K5250" t="s">
        <v>28</v>
      </c>
      <c r="L5250" t="s">
        <v>30</v>
      </c>
      <c r="M5250" t="s">
        <v>37</v>
      </c>
      <c r="N5250" t="s">
        <v>24</v>
      </c>
      <c r="O5250">
        <f t="shared" ca="1" si="81"/>
        <v>1899</v>
      </c>
      <c r="P5250">
        <v>144986.68</v>
      </c>
    </row>
    <row r="5251" spans="1:16" x14ac:dyDescent="0.2">
      <c r="A5251">
        <v>105250</v>
      </c>
      <c r="B5251" s="1">
        <v>45296.040972222225</v>
      </c>
      <c r="C5251" t="s">
        <v>16</v>
      </c>
      <c r="D5251" t="s">
        <v>17</v>
      </c>
      <c r="E5251" t="s">
        <v>33</v>
      </c>
      <c r="F5251" t="s">
        <v>19</v>
      </c>
      <c r="G5251" t="s">
        <v>35</v>
      </c>
      <c r="H5251">
        <v>88544131</v>
      </c>
      <c r="I5251">
        <v>96.95</v>
      </c>
      <c r="J5251">
        <v>3.48</v>
      </c>
      <c r="K5251" t="s">
        <v>28</v>
      </c>
      <c r="L5251" t="s">
        <v>30</v>
      </c>
      <c r="M5251" t="s">
        <v>30</v>
      </c>
      <c r="N5251" t="s">
        <v>24</v>
      </c>
      <c r="O5251">
        <f t="shared" ref="O5251:O5314" ca="1" si="82">RANDBETWEEN(100, 10000)</f>
        <v>7936</v>
      </c>
      <c r="P5251">
        <v>103116.48</v>
      </c>
    </row>
    <row r="5252" spans="1:16" x14ac:dyDescent="0.2">
      <c r="A5252">
        <v>105251</v>
      </c>
      <c r="B5252" s="1">
        <v>45296.041666666664</v>
      </c>
      <c r="C5252" t="s">
        <v>16</v>
      </c>
      <c r="D5252" t="s">
        <v>17</v>
      </c>
      <c r="E5252" t="s">
        <v>46</v>
      </c>
      <c r="F5252" t="s">
        <v>34</v>
      </c>
      <c r="G5252" t="s">
        <v>41</v>
      </c>
      <c r="H5252">
        <v>27340861</v>
      </c>
      <c r="I5252">
        <v>105.86</v>
      </c>
      <c r="J5252">
        <v>4.8499999999999996</v>
      </c>
      <c r="K5252" t="s">
        <v>28</v>
      </c>
      <c r="L5252" t="s">
        <v>41</v>
      </c>
      <c r="M5252" t="s">
        <v>40</v>
      </c>
      <c r="N5252" t="s">
        <v>24</v>
      </c>
      <c r="O5252">
        <f t="shared" ca="1" si="82"/>
        <v>9556</v>
      </c>
      <c r="P5252">
        <v>9820.27</v>
      </c>
    </row>
    <row r="5253" spans="1:16" x14ac:dyDescent="0.2">
      <c r="A5253">
        <v>105252</v>
      </c>
      <c r="B5253" s="1">
        <v>45296.042361111111</v>
      </c>
      <c r="C5253" t="s">
        <v>16</v>
      </c>
      <c r="D5253" t="s">
        <v>25</v>
      </c>
      <c r="E5253" t="s">
        <v>18</v>
      </c>
      <c r="F5253" t="s">
        <v>39</v>
      </c>
      <c r="G5253" t="s">
        <v>40</v>
      </c>
      <c r="H5253">
        <v>4480836</v>
      </c>
      <c r="I5253">
        <v>102.58</v>
      </c>
      <c r="J5253">
        <v>5.71</v>
      </c>
      <c r="K5253" t="s">
        <v>21</v>
      </c>
      <c r="L5253" t="s">
        <v>36</v>
      </c>
      <c r="M5253" t="s">
        <v>23</v>
      </c>
      <c r="N5253" t="s">
        <v>24</v>
      </c>
      <c r="O5253">
        <f t="shared" ca="1" si="82"/>
        <v>3817</v>
      </c>
      <c r="P5253">
        <v>10802.39</v>
      </c>
    </row>
    <row r="5254" spans="1:16" x14ac:dyDescent="0.2">
      <c r="A5254">
        <v>105253</v>
      </c>
      <c r="B5254" s="1">
        <v>45296.043055555558</v>
      </c>
      <c r="C5254" t="s">
        <v>16</v>
      </c>
      <c r="D5254" t="s">
        <v>32</v>
      </c>
      <c r="E5254" t="s">
        <v>33</v>
      </c>
      <c r="F5254" t="s">
        <v>34</v>
      </c>
      <c r="G5254" t="s">
        <v>44</v>
      </c>
      <c r="H5254">
        <v>32324997</v>
      </c>
      <c r="I5254">
        <v>88.86</v>
      </c>
      <c r="J5254">
        <v>11.47</v>
      </c>
      <c r="K5254" t="s">
        <v>21</v>
      </c>
      <c r="L5254" t="s">
        <v>30</v>
      </c>
      <c r="M5254" t="s">
        <v>23</v>
      </c>
      <c r="N5254" t="s">
        <v>31</v>
      </c>
      <c r="O5254">
        <f t="shared" ca="1" si="82"/>
        <v>3426</v>
      </c>
      <c r="P5254">
        <v>42661.46</v>
      </c>
    </row>
    <row r="5255" spans="1:16" x14ac:dyDescent="0.2">
      <c r="A5255">
        <v>105254</v>
      </c>
      <c r="B5255" s="1">
        <v>45296.043749999997</v>
      </c>
      <c r="C5255" t="s">
        <v>16</v>
      </c>
      <c r="D5255" t="s">
        <v>17</v>
      </c>
      <c r="E5255" t="s">
        <v>38</v>
      </c>
      <c r="F5255" t="s">
        <v>26</v>
      </c>
      <c r="G5255" t="s">
        <v>45</v>
      </c>
      <c r="H5255">
        <v>26202275</v>
      </c>
      <c r="I5255">
        <v>101.49</v>
      </c>
      <c r="J5255">
        <v>3.25</v>
      </c>
      <c r="K5255" t="s">
        <v>28</v>
      </c>
      <c r="L5255" t="s">
        <v>29</v>
      </c>
      <c r="M5255" t="s">
        <v>40</v>
      </c>
      <c r="N5255" t="s">
        <v>24</v>
      </c>
      <c r="O5255">
        <f t="shared" ca="1" si="82"/>
        <v>4032</v>
      </c>
      <c r="P5255">
        <v>16098.44</v>
      </c>
    </row>
    <row r="5256" spans="1:16" x14ac:dyDescent="0.2">
      <c r="A5256">
        <v>105255</v>
      </c>
      <c r="B5256" s="1">
        <v>45296.044444444444</v>
      </c>
      <c r="C5256" t="s">
        <v>16</v>
      </c>
      <c r="D5256" t="s">
        <v>32</v>
      </c>
      <c r="E5256" t="s">
        <v>38</v>
      </c>
      <c r="F5256" t="s">
        <v>48</v>
      </c>
      <c r="G5256" t="s">
        <v>27</v>
      </c>
      <c r="H5256">
        <v>33337686</v>
      </c>
      <c r="I5256">
        <v>89.83</v>
      </c>
      <c r="J5256">
        <v>6.49</v>
      </c>
      <c r="K5256" t="s">
        <v>21</v>
      </c>
      <c r="L5256" t="s">
        <v>22</v>
      </c>
      <c r="M5256" t="s">
        <v>45</v>
      </c>
      <c r="N5256" t="s">
        <v>24</v>
      </c>
      <c r="O5256">
        <f t="shared" ca="1" si="82"/>
        <v>7753</v>
      </c>
      <c r="P5256">
        <v>13212.14</v>
      </c>
    </row>
    <row r="5257" spans="1:16" x14ac:dyDescent="0.2">
      <c r="A5257">
        <v>105256</v>
      </c>
      <c r="B5257" s="1">
        <v>45296.045138888891</v>
      </c>
      <c r="C5257" t="s">
        <v>16</v>
      </c>
      <c r="D5257" t="s">
        <v>17</v>
      </c>
      <c r="E5257" t="s">
        <v>49</v>
      </c>
      <c r="F5257" t="s">
        <v>43</v>
      </c>
      <c r="G5257" t="s">
        <v>27</v>
      </c>
      <c r="H5257">
        <v>47128141</v>
      </c>
      <c r="I5257">
        <v>95.62</v>
      </c>
      <c r="J5257">
        <v>4.49</v>
      </c>
      <c r="K5257" t="s">
        <v>28</v>
      </c>
      <c r="L5257" t="s">
        <v>36</v>
      </c>
      <c r="M5257" t="s">
        <v>23</v>
      </c>
      <c r="N5257" t="s">
        <v>24</v>
      </c>
      <c r="O5257">
        <f t="shared" ca="1" si="82"/>
        <v>2628</v>
      </c>
      <c r="P5257">
        <v>48886.36</v>
      </c>
    </row>
    <row r="5258" spans="1:16" x14ac:dyDescent="0.2">
      <c r="A5258">
        <v>105257</v>
      </c>
      <c r="B5258" s="1">
        <v>45296.04583333333</v>
      </c>
      <c r="C5258" t="s">
        <v>16</v>
      </c>
      <c r="D5258" t="s">
        <v>17</v>
      </c>
      <c r="E5258" t="s">
        <v>38</v>
      </c>
      <c r="F5258" t="s">
        <v>26</v>
      </c>
      <c r="G5258" t="s">
        <v>40</v>
      </c>
      <c r="H5258">
        <v>98076643</v>
      </c>
      <c r="I5258">
        <v>109.03</v>
      </c>
      <c r="J5258">
        <v>4.5199999999999996</v>
      </c>
      <c r="K5258" t="s">
        <v>28</v>
      </c>
      <c r="L5258" t="s">
        <v>36</v>
      </c>
      <c r="M5258" t="s">
        <v>30</v>
      </c>
      <c r="N5258" t="s">
        <v>24</v>
      </c>
      <c r="O5258">
        <f t="shared" ca="1" si="82"/>
        <v>2606</v>
      </c>
      <c r="P5258">
        <v>95476.07</v>
      </c>
    </row>
    <row r="5259" spans="1:16" x14ac:dyDescent="0.2">
      <c r="A5259">
        <v>105258</v>
      </c>
      <c r="B5259" s="1">
        <v>45296.046527777777</v>
      </c>
      <c r="C5259" t="s">
        <v>16</v>
      </c>
      <c r="D5259" t="s">
        <v>17</v>
      </c>
      <c r="E5259" t="s">
        <v>33</v>
      </c>
      <c r="F5259" t="s">
        <v>39</v>
      </c>
      <c r="G5259" t="s">
        <v>41</v>
      </c>
      <c r="H5259">
        <v>6745780</v>
      </c>
      <c r="I5259">
        <v>103.44</v>
      </c>
      <c r="J5259">
        <v>3.65</v>
      </c>
      <c r="K5259" t="s">
        <v>21</v>
      </c>
      <c r="L5259" t="s">
        <v>29</v>
      </c>
      <c r="M5259" t="s">
        <v>45</v>
      </c>
      <c r="N5259" t="s">
        <v>24</v>
      </c>
      <c r="O5259">
        <f t="shared" ca="1" si="82"/>
        <v>1942</v>
      </c>
      <c r="P5259">
        <v>12570.77</v>
      </c>
    </row>
    <row r="5260" spans="1:16" x14ac:dyDescent="0.2">
      <c r="A5260">
        <v>105259</v>
      </c>
      <c r="B5260" s="1">
        <v>45296.047222222223</v>
      </c>
      <c r="C5260" t="s">
        <v>16</v>
      </c>
      <c r="D5260" t="s">
        <v>17</v>
      </c>
      <c r="E5260" t="s">
        <v>42</v>
      </c>
      <c r="F5260" t="s">
        <v>34</v>
      </c>
      <c r="G5260" t="s">
        <v>35</v>
      </c>
      <c r="H5260">
        <v>67231818</v>
      </c>
      <c r="I5260">
        <v>99.71</v>
      </c>
      <c r="J5260">
        <v>3.6</v>
      </c>
      <c r="K5260" t="s">
        <v>21</v>
      </c>
      <c r="L5260" t="s">
        <v>29</v>
      </c>
      <c r="M5260" t="s">
        <v>37</v>
      </c>
      <c r="N5260" t="s">
        <v>24</v>
      </c>
      <c r="O5260">
        <f t="shared" ca="1" si="82"/>
        <v>4865</v>
      </c>
      <c r="P5260">
        <v>185621.98</v>
      </c>
    </row>
    <row r="5261" spans="1:16" x14ac:dyDescent="0.2">
      <c r="A5261">
        <v>105260</v>
      </c>
      <c r="B5261" s="1">
        <v>45296.04791666667</v>
      </c>
      <c r="C5261" t="s">
        <v>16</v>
      </c>
      <c r="D5261" t="s">
        <v>32</v>
      </c>
      <c r="E5261" t="s">
        <v>38</v>
      </c>
      <c r="F5261" t="s">
        <v>48</v>
      </c>
      <c r="G5261" t="s">
        <v>20</v>
      </c>
      <c r="H5261">
        <v>1172176</v>
      </c>
      <c r="I5261">
        <v>90.38</v>
      </c>
      <c r="J5261">
        <v>6.89</v>
      </c>
      <c r="K5261" t="s">
        <v>28</v>
      </c>
      <c r="L5261" t="s">
        <v>41</v>
      </c>
      <c r="M5261" t="s">
        <v>30</v>
      </c>
      <c r="N5261" t="s">
        <v>31</v>
      </c>
      <c r="O5261">
        <f t="shared" ca="1" si="82"/>
        <v>7360</v>
      </c>
      <c r="P5261">
        <v>2123.13</v>
      </c>
    </row>
    <row r="5262" spans="1:16" x14ac:dyDescent="0.2">
      <c r="A5262">
        <v>105261</v>
      </c>
      <c r="B5262" s="1">
        <v>45296.048611111109</v>
      </c>
      <c r="C5262" t="s">
        <v>16</v>
      </c>
      <c r="D5262" t="s">
        <v>17</v>
      </c>
      <c r="E5262" t="s">
        <v>38</v>
      </c>
      <c r="F5262" t="s">
        <v>19</v>
      </c>
      <c r="G5262" t="s">
        <v>40</v>
      </c>
      <c r="H5262">
        <v>74221760</v>
      </c>
      <c r="I5262">
        <v>104.61</v>
      </c>
      <c r="J5262">
        <v>4.29</v>
      </c>
      <c r="K5262" t="s">
        <v>21</v>
      </c>
      <c r="L5262" t="s">
        <v>41</v>
      </c>
      <c r="M5262" t="s">
        <v>40</v>
      </c>
      <c r="N5262" t="s">
        <v>24</v>
      </c>
      <c r="O5262">
        <f t="shared" ca="1" si="82"/>
        <v>4660</v>
      </c>
      <c r="P5262">
        <v>225076.58</v>
      </c>
    </row>
    <row r="5263" spans="1:16" x14ac:dyDescent="0.2">
      <c r="A5263">
        <v>105262</v>
      </c>
      <c r="B5263" s="1">
        <v>45296.049305555556</v>
      </c>
      <c r="C5263" t="s">
        <v>16</v>
      </c>
      <c r="D5263" t="s">
        <v>32</v>
      </c>
      <c r="E5263" t="s">
        <v>42</v>
      </c>
      <c r="F5263" t="s">
        <v>34</v>
      </c>
      <c r="G5263" t="s">
        <v>45</v>
      </c>
      <c r="H5263">
        <v>46886804</v>
      </c>
      <c r="I5263">
        <v>92.13</v>
      </c>
      <c r="J5263">
        <v>6.76</v>
      </c>
      <c r="K5263" t="s">
        <v>28</v>
      </c>
      <c r="L5263" t="s">
        <v>41</v>
      </c>
      <c r="M5263" t="s">
        <v>45</v>
      </c>
      <c r="N5263" t="s">
        <v>24</v>
      </c>
      <c r="O5263">
        <f t="shared" ca="1" si="82"/>
        <v>8258</v>
      </c>
      <c r="P5263">
        <v>9861.2199999999993</v>
      </c>
    </row>
    <row r="5264" spans="1:16" x14ac:dyDescent="0.2">
      <c r="A5264">
        <v>105263</v>
      </c>
      <c r="B5264" s="1">
        <v>45296.05</v>
      </c>
      <c r="C5264" t="s">
        <v>16</v>
      </c>
      <c r="D5264" t="s">
        <v>17</v>
      </c>
      <c r="E5264" t="s">
        <v>18</v>
      </c>
      <c r="F5264" t="s">
        <v>34</v>
      </c>
      <c r="G5264" t="s">
        <v>47</v>
      </c>
      <c r="H5264">
        <v>73796952</v>
      </c>
      <c r="I5264">
        <v>96.28</v>
      </c>
      <c r="J5264">
        <v>5.93</v>
      </c>
      <c r="K5264" t="s">
        <v>21</v>
      </c>
      <c r="L5264" t="s">
        <v>36</v>
      </c>
      <c r="M5264" t="s">
        <v>30</v>
      </c>
      <c r="N5264" t="s">
        <v>24</v>
      </c>
      <c r="O5264">
        <f t="shared" ca="1" si="82"/>
        <v>6997</v>
      </c>
      <c r="P5264">
        <v>37187.879999999997</v>
      </c>
    </row>
    <row r="5265" spans="1:16" x14ac:dyDescent="0.2">
      <c r="A5265">
        <v>105264</v>
      </c>
      <c r="B5265" s="1">
        <v>45296.050694444442</v>
      </c>
      <c r="C5265" t="s">
        <v>16</v>
      </c>
      <c r="D5265" t="s">
        <v>17</v>
      </c>
      <c r="E5265" t="s">
        <v>18</v>
      </c>
      <c r="F5265" t="s">
        <v>34</v>
      </c>
      <c r="G5265" t="s">
        <v>20</v>
      </c>
      <c r="H5265">
        <v>98587047</v>
      </c>
      <c r="I5265">
        <v>97.47</v>
      </c>
      <c r="J5265">
        <v>3.14</v>
      </c>
      <c r="K5265" t="s">
        <v>28</v>
      </c>
      <c r="L5265" t="s">
        <v>20</v>
      </c>
      <c r="M5265" t="s">
        <v>23</v>
      </c>
      <c r="N5265" t="s">
        <v>31</v>
      </c>
      <c r="O5265">
        <f t="shared" ca="1" si="82"/>
        <v>1919</v>
      </c>
      <c r="P5265">
        <v>193191.15</v>
      </c>
    </row>
    <row r="5266" spans="1:16" x14ac:dyDescent="0.2">
      <c r="A5266">
        <v>105265</v>
      </c>
      <c r="B5266" s="1">
        <v>45296.051388888889</v>
      </c>
      <c r="C5266" t="s">
        <v>16</v>
      </c>
      <c r="D5266" t="s">
        <v>25</v>
      </c>
      <c r="E5266" t="s">
        <v>38</v>
      </c>
      <c r="F5266" t="s">
        <v>19</v>
      </c>
      <c r="G5266" t="s">
        <v>27</v>
      </c>
      <c r="H5266">
        <v>20945775</v>
      </c>
      <c r="I5266">
        <v>100.78</v>
      </c>
      <c r="J5266">
        <v>3.13</v>
      </c>
      <c r="K5266" t="s">
        <v>21</v>
      </c>
      <c r="L5266" t="s">
        <v>41</v>
      </c>
      <c r="M5266" t="s">
        <v>40</v>
      </c>
      <c r="N5266" t="s">
        <v>31</v>
      </c>
      <c r="O5266">
        <f t="shared" ca="1" si="82"/>
        <v>4719</v>
      </c>
      <c r="P5266">
        <v>33913.699999999997</v>
      </c>
    </row>
    <row r="5267" spans="1:16" x14ac:dyDescent="0.2">
      <c r="A5267">
        <v>105266</v>
      </c>
      <c r="B5267" s="1">
        <v>45296.052083333336</v>
      </c>
      <c r="C5267" t="s">
        <v>16</v>
      </c>
      <c r="D5267" t="s">
        <v>17</v>
      </c>
      <c r="E5267" t="s">
        <v>33</v>
      </c>
      <c r="F5267" t="s">
        <v>34</v>
      </c>
      <c r="G5267" t="s">
        <v>40</v>
      </c>
      <c r="H5267">
        <v>6583673</v>
      </c>
      <c r="I5267">
        <v>107.78</v>
      </c>
      <c r="J5267">
        <v>5.94</v>
      </c>
      <c r="K5267" t="s">
        <v>28</v>
      </c>
      <c r="L5267" t="s">
        <v>20</v>
      </c>
      <c r="M5267" t="s">
        <v>45</v>
      </c>
      <c r="N5267" t="s">
        <v>31</v>
      </c>
      <c r="O5267">
        <f t="shared" ca="1" si="82"/>
        <v>5354</v>
      </c>
      <c r="P5267">
        <v>14515.27</v>
      </c>
    </row>
    <row r="5268" spans="1:16" x14ac:dyDescent="0.2">
      <c r="A5268">
        <v>105267</v>
      </c>
      <c r="B5268" s="1">
        <v>45296.052777777775</v>
      </c>
      <c r="C5268" t="s">
        <v>16</v>
      </c>
      <c r="D5268" t="s">
        <v>17</v>
      </c>
      <c r="E5268" t="s">
        <v>33</v>
      </c>
      <c r="F5268" t="s">
        <v>48</v>
      </c>
      <c r="G5268" t="s">
        <v>35</v>
      </c>
      <c r="H5268">
        <v>43422551</v>
      </c>
      <c r="I5268">
        <v>109.74</v>
      </c>
      <c r="J5268">
        <v>3.66</v>
      </c>
      <c r="K5268" t="s">
        <v>21</v>
      </c>
      <c r="L5268" t="s">
        <v>30</v>
      </c>
      <c r="M5268" t="s">
        <v>23</v>
      </c>
      <c r="N5268" t="s">
        <v>24</v>
      </c>
      <c r="O5268">
        <f t="shared" ca="1" si="82"/>
        <v>6732</v>
      </c>
      <c r="P5268">
        <v>83893.25</v>
      </c>
    </row>
    <row r="5269" spans="1:16" x14ac:dyDescent="0.2">
      <c r="A5269">
        <v>105268</v>
      </c>
      <c r="B5269" s="1">
        <v>45296.053472222222</v>
      </c>
      <c r="C5269" t="s">
        <v>16</v>
      </c>
      <c r="D5269" t="s">
        <v>17</v>
      </c>
      <c r="E5269" t="s">
        <v>38</v>
      </c>
      <c r="F5269" t="s">
        <v>19</v>
      </c>
      <c r="G5269" t="s">
        <v>20</v>
      </c>
      <c r="H5269">
        <v>15849863</v>
      </c>
      <c r="I5269">
        <v>106.18</v>
      </c>
      <c r="J5269">
        <v>3.04</v>
      </c>
      <c r="K5269" t="s">
        <v>21</v>
      </c>
      <c r="L5269" t="s">
        <v>22</v>
      </c>
      <c r="M5269" t="s">
        <v>40</v>
      </c>
      <c r="N5269" t="s">
        <v>24</v>
      </c>
      <c r="O5269">
        <f t="shared" ca="1" si="82"/>
        <v>7666</v>
      </c>
      <c r="P5269">
        <v>12227.16</v>
      </c>
    </row>
    <row r="5270" spans="1:16" x14ac:dyDescent="0.2">
      <c r="A5270">
        <v>105269</v>
      </c>
      <c r="B5270" s="1">
        <v>45296.054166666669</v>
      </c>
      <c r="C5270" t="s">
        <v>16</v>
      </c>
      <c r="D5270" t="s">
        <v>32</v>
      </c>
      <c r="E5270" t="s">
        <v>33</v>
      </c>
      <c r="F5270" t="s">
        <v>19</v>
      </c>
      <c r="G5270" t="s">
        <v>47</v>
      </c>
      <c r="H5270">
        <v>22517248</v>
      </c>
      <c r="I5270">
        <v>95.62</v>
      </c>
      <c r="J5270">
        <v>11.82</v>
      </c>
      <c r="K5270" t="s">
        <v>21</v>
      </c>
      <c r="L5270" t="s">
        <v>29</v>
      </c>
      <c r="M5270" t="s">
        <v>40</v>
      </c>
      <c r="N5270" t="s">
        <v>24</v>
      </c>
      <c r="O5270">
        <f t="shared" ca="1" si="82"/>
        <v>9539</v>
      </c>
      <c r="P5270">
        <v>24683.03</v>
      </c>
    </row>
    <row r="5271" spans="1:16" x14ac:dyDescent="0.2">
      <c r="A5271">
        <v>105270</v>
      </c>
      <c r="B5271" s="1">
        <v>45296.054861111108</v>
      </c>
      <c r="C5271" t="s">
        <v>16</v>
      </c>
      <c r="D5271" t="s">
        <v>17</v>
      </c>
      <c r="E5271" t="s">
        <v>46</v>
      </c>
      <c r="F5271" t="s">
        <v>26</v>
      </c>
      <c r="G5271" t="s">
        <v>35</v>
      </c>
      <c r="H5271">
        <v>35076508</v>
      </c>
      <c r="I5271">
        <v>108.55</v>
      </c>
      <c r="J5271">
        <v>3.66</v>
      </c>
      <c r="K5271" t="s">
        <v>28</v>
      </c>
      <c r="L5271" t="s">
        <v>22</v>
      </c>
      <c r="M5271" t="s">
        <v>45</v>
      </c>
      <c r="N5271" t="s">
        <v>31</v>
      </c>
      <c r="O5271">
        <f t="shared" ca="1" si="82"/>
        <v>1300</v>
      </c>
      <c r="P5271">
        <v>82931.44</v>
      </c>
    </row>
    <row r="5272" spans="1:16" x14ac:dyDescent="0.2">
      <c r="A5272">
        <v>105271</v>
      </c>
      <c r="B5272" s="1">
        <v>45296.055555555555</v>
      </c>
      <c r="C5272" t="s">
        <v>16</v>
      </c>
      <c r="D5272" t="s">
        <v>17</v>
      </c>
      <c r="E5272" t="s">
        <v>46</v>
      </c>
      <c r="F5272" t="s">
        <v>39</v>
      </c>
      <c r="G5272" t="s">
        <v>44</v>
      </c>
      <c r="H5272">
        <v>5359366</v>
      </c>
      <c r="I5272">
        <v>95.4</v>
      </c>
      <c r="J5272">
        <v>5.42</v>
      </c>
      <c r="K5272" t="s">
        <v>21</v>
      </c>
      <c r="L5272" t="s">
        <v>20</v>
      </c>
      <c r="M5272" t="s">
        <v>45</v>
      </c>
      <c r="N5272" t="s">
        <v>24</v>
      </c>
      <c r="O5272">
        <f t="shared" ca="1" si="82"/>
        <v>3842</v>
      </c>
      <c r="P5272">
        <v>6096.67</v>
      </c>
    </row>
    <row r="5273" spans="1:16" x14ac:dyDescent="0.2">
      <c r="A5273">
        <v>105272</v>
      </c>
      <c r="B5273" s="1">
        <v>45296.056250000001</v>
      </c>
      <c r="C5273" t="s">
        <v>16</v>
      </c>
      <c r="D5273" t="s">
        <v>17</v>
      </c>
      <c r="E5273" t="s">
        <v>38</v>
      </c>
      <c r="F5273" t="s">
        <v>19</v>
      </c>
      <c r="G5273" t="s">
        <v>44</v>
      </c>
      <c r="H5273">
        <v>89692094</v>
      </c>
      <c r="I5273">
        <v>108.46</v>
      </c>
      <c r="J5273">
        <v>3.76</v>
      </c>
      <c r="K5273" t="s">
        <v>21</v>
      </c>
      <c r="L5273" t="s">
        <v>29</v>
      </c>
      <c r="M5273" t="s">
        <v>45</v>
      </c>
      <c r="N5273" t="s">
        <v>31</v>
      </c>
      <c r="O5273">
        <f t="shared" ca="1" si="82"/>
        <v>3620</v>
      </c>
      <c r="P5273">
        <v>76974.7</v>
      </c>
    </row>
    <row r="5274" spans="1:16" x14ac:dyDescent="0.2">
      <c r="A5274">
        <v>105273</v>
      </c>
      <c r="B5274" s="1">
        <v>45296.056944444441</v>
      </c>
      <c r="C5274" t="s">
        <v>16</v>
      </c>
      <c r="D5274" t="s">
        <v>17</v>
      </c>
      <c r="E5274" t="s">
        <v>18</v>
      </c>
      <c r="F5274" t="s">
        <v>26</v>
      </c>
      <c r="G5274" t="s">
        <v>45</v>
      </c>
      <c r="H5274">
        <v>93675501</v>
      </c>
      <c r="I5274">
        <v>101.15</v>
      </c>
      <c r="J5274">
        <v>5.45</v>
      </c>
      <c r="K5274" t="s">
        <v>28</v>
      </c>
      <c r="L5274" t="s">
        <v>36</v>
      </c>
      <c r="M5274" t="s">
        <v>30</v>
      </c>
      <c r="N5274" t="s">
        <v>24</v>
      </c>
      <c r="O5274">
        <f t="shared" ca="1" si="82"/>
        <v>115</v>
      </c>
      <c r="P5274">
        <v>160820.65</v>
      </c>
    </row>
    <row r="5275" spans="1:16" x14ac:dyDescent="0.2">
      <c r="A5275">
        <v>105274</v>
      </c>
      <c r="B5275" s="1">
        <v>45296.057638888888</v>
      </c>
      <c r="C5275" t="s">
        <v>16</v>
      </c>
      <c r="D5275" t="s">
        <v>32</v>
      </c>
      <c r="E5275" t="s">
        <v>38</v>
      </c>
      <c r="F5275" t="s">
        <v>48</v>
      </c>
      <c r="G5275" t="s">
        <v>44</v>
      </c>
      <c r="H5275">
        <v>8352693</v>
      </c>
      <c r="I5275">
        <v>82.12</v>
      </c>
      <c r="J5275">
        <v>8.6999999999999993</v>
      </c>
      <c r="K5275" t="s">
        <v>28</v>
      </c>
      <c r="L5275" t="s">
        <v>22</v>
      </c>
      <c r="M5275" t="s">
        <v>40</v>
      </c>
      <c r="N5275" t="s">
        <v>31</v>
      </c>
      <c r="O5275">
        <f t="shared" ca="1" si="82"/>
        <v>617</v>
      </c>
      <c r="P5275">
        <v>20189.62</v>
      </c>
    </row>
    <row r="5276" spans="1:16" x14ac:dyDescent="0.2">
      <c r="A5276">
        <v>105275</v>
      </c>
      <c r="B5276" s="1">
        <v>45296.058333333334</v>
      </c>
      <c r="C5276" t="s">
        <v>16</v>
      </c>
      <c r="D5276" t="s">
        <v>17</v>
      </c>
      <c r="E5276" t="s">
        <v>18</v>
      </c>
      <c r="F5276" t="s">
        <v>39</v>
      </c>
      <c r="G5276" t="s">
        <v>44</v>
      </c>
      <c r="H5276">
        <v>16130306</v>
      </c>
      <c r="I5276">
        <v>96.31</v>
      </c>
      <c r="J5276">
        <v>5.42</v>
      </c>
      <c r="K5276" t="s">
        <v>21</v>
      </c>
      <c r="L5276" t="s">
        <v>20</v>
      </c>
      <c r="M5276" t="s">
        <v>37</v>
      </c>
      <c r="N5276" t="s">
        <v>24</v>
      </c>
      <c r="O5276">
        <f t="shared" ca="1" si="82"/>
        <v>4113</v>
      </c>
      <c r="P5276">
        <v>15167.39</v>
      </c>
    </row>
    <row r="5277" spans="1:16" x14ac:dyDescent="0.2">
      <c r="A5277">
        <v>105276</v>
      </c>
      <c r="B5277" s="1">
        <v>45296.059027777781</v>
      </c>
      <c r="C5277" t="s">
        <v>16</v>
      </c>
      <c r="D5277" t="s">
        <v>17</v>
      </c>
      <c r="E5277" t="s">
        <v>18</v>
      </c>
      <c r="F5277" t="s">
        <v>19</v>
      </c>
      <c r="G5277" t="s">
        <v>40</v>
      </c>
      <c r="H5277">
        <v>31424382</v>
      </c>
      <c r="I5277">
        <v>97.47</v>
      </c>
      <c r="J5277">
        <v>4.84</v>
      </c>
      <c r="K5277" t="s">
        <v>21</v>
      </c>
      <c r="L5277" t="s">
        <v>41</v>
      </c>
      <c r="M5277" t="s">
        <v>23</v>
      </c>
      <c r="N5277" t="s">
        <v>31</v>
      </c>
      <c r="O5277">
        <f t="shared" ca="1" si="82"/>
        <v>5391</v>
      </c>
      <c r="P5277">
        <v>43542.06</v>
      </c>
    </row>
    <row r="5278" spans="1:16" x14ac:dyDescent="0.2">
      <c r="A5278">
        <v>105277</v>
      </c>
      <c r="B5278" s="1">
        <v>45296.05972222222</v>
      </c>
      <c r="C5278" t="s">
        <v>16</v>
      </c>
      <c r="D5278" t="s">
        <v>17</v>
      </c>
      <c r="E5278" t="s">
        <v>18</v>
      </c>
      <c r="F5278" t="s">
        <v>43</v>
      </c>
      <c r="G5278" t="s">
        <v>45</v>
      </c>
      <c r="H5278">
        <v>49815982</v>
      </c>
      <c r="I5278">
        <v>101.76</v>
      </c>
      <c r="J5278">
        <v>5.27</v>
      </c>
      <c r="K5278" t="s">
        <v>21</v>
      </c>
      <c r="L5278" t="s">
        <v>20</v>
      </c>
      <c r="M5278" t="s">
        <v>45</v>
      </c>
      <c r="N5278" t="s">
        <v>24</v>
      </c>
      <c r="O5278">
        <f t="shared" ca="1" si="82"/>
        <v>4647</v>
      </c>
      <c r="P5278">
        <v>84683.14</v>
      </c>
    </row>
    <row r="5279" spans="1:16" x14ac:dyDescent="0.2">
      <c r="A5279">
        <v>105278</v>
      </c>
      <c r="B5279" s="1">
        <v>45296.060416666667</v>
      </c>
      <c r="C5279" t="s">
        <v>16</v>
      </c>
      <c r="D5279" t="s">
        <v>17</v>
      </c>
      <c r="E5279" t="s">
        <v>38</v>
      </c>
      <c r="F5279" t="s">
        <v>26</v>
      </c>
      <c r="G5279" t="s">
        <v>47</v>
      </c>
      <c r="H5279">
        <v>20909337</v>
      </c>
      <c r="I5279">
        <v>95.58</v>
      </c>
      <c r="J5279">
        <v>4.38</v>
      </c>
      <c r="K5279" t="s">
        <v>21</v>
      </c>
      <c r="L5279" t="s">
        <v>30</v>
      </c>
      <c r="M5279" t="s">
        <v>40</v>
      </c>
      <c r="N5279" t="s">
        <v>24</v>
      </c>
      <c r="O5279">
        <f t="shared" ca="1" si="82"/>
        <v>1546</v>
      </c>
      <c r="P5279">
        <v>42250.67</v>
      </c>
    </row>
    <row r="5280" spans="1:16" x14ac:dyDescent="0.2">
      <c r="A5280">
        <v>105279</v>
      </c>
      <c r="B5280" s="1">
        <v>45296.061111111114</v>
      </c>
      <c r="C5280" t="s">
        <v>16</v>
      </c>
      <c r="D5280" t="s">
        <v>25</v>
      </c>
      <c r="E5280" t="s">
        <v>18</v>
      </c>
      <c r="F5280" t="s">
        <v>48</v>
      </c>
      <c r="G5280" t="s">
        <v>47</v>
      </c>
      <c r="H5280">
        <v>14188193</v>
      </c>
      <c r="I5280">
        <v>100.85</v>
      </c>
      <c r="J5280">
        <v>4.26</v>
      </c>
      <c r="K5280" t="s">
        <v>28</v>
      </c>
      <c r="L5280" t="s">
        <v>29</v>
      </c>
      <c r="M5280" t="s">
        <v>23</v>
      </c>
      <c r="N5280" t="s">
        <v>24</v>
      </c>
      <c r="O5280">
        <f t="shared" ca="1" si="82"/>
        <v>3671</v>
      </c>
      <c r="P5280">
        <v>20450.57</v>
      </c>
    </row>
    <row r="5281" spans="1:16" x14ac:dyDescent="0.2">
      <c r="A5281">
        <v>105280</v>
      </c>
      <c r="B5281" s="1">
        <v>45296.061805555553</v>
      </c>
      <c r="C5281" t="s">
        <v>16</v>
      </c>
      <c r="D5281" t="s">
        <v>17</v>
      </c>
      <c r="E5281" t="s">
        <v>50</v>
      </c>
      <c r="F5281" t="s">
        <v>48</v>
      </c>
      <c r="G5281" t="s">
        <v>44</v>
      </c>
      <c r="H5281">
        <v>72637157</v>
      </c>
      <c r="I5281">
        <v>106.28</v>
      </c>
      <c r="J5281">
        <v>4.3600000000000003</v>
      </c>
      <c r="K5281" t="s">
        <v>21</v>
      </c>
      <c r="L5281" t="s">
        <v>20</v>
      </c>
      <c r="M5281" t="s">
        <v>37</v>
      </c>
      <c r="N5281" t="s">
        <v>24</v>
      </c>
      <c r="O5281">
        <f t="shared" ca="1" si="82"/>
        <v>4738</v>
      </c>
      <c r="P5281">
        <v>209966.77</v>
      </c>
    </row>
    <row r="5282" spans="1:16" x14ac:dyDescent="0.2">
      <c r="A5282">
        <v>105281</v>
      </c>
      <c r="B5282" s="1">
        <v>45296.0625</v>
      </c>
      <c r="C5282" t="s">
        <v>16</v>
      </c>
      <c r="D5282" t="s">
        <v>25</v>
      </c>
      <c r="E5282" t="s">
        <v>49</v>
      </c>
      <c r="F5282" t="s">
        <v>48</v>
      </c>
      <c r="G5282" t="s">
        <v>41</v>
      </c>
      <c r="H5282">
        <v>18045661</v>
      </c>
      <c r="I5282">
        <v>104.82</v>
      </c>
      <c r="J5282">
        <v>5.23</v>
      </c>
      <c r="K5282" t="s">
        <v>28</v>
      </c>
      <c r="L5282" t="s">
        <v>41</v>
      </c>
      <c r="M5282" t="s">
        <v>23</v>
      </c>
      <c r="N5282" t="s">
        <v>31</v>
      </c>
      <c r="O5282">
        <f t="shared" ca="1" si="82"/>
        <v>876</v>
      </c>
      <c r="P5282">
        <v>27053.87</v>
      </c>
    </row>
    <row r="5283" spans="1:16" x14ac:dyDescent="0.2">
      <c r="A5283">
        <v>105282</v>
      </c>
      <c r="B5283" s="1">
        <v>45296.063194444447</v>
      </c>
      <c r="C5283" t="s">
        <v>16</v>
      </c>
      <c r="D5283" t="s">
        <v>17</v>
      </c>
      <c r="E5283" t="s">
        <v>42</v>
      </c>
      <c r="F5283" t="s">
        <v>39</v>
      </c>
      <c r="G5283" t="s">
        <v>35</v>
      </c>
      <c r="H5283">
        <v>59337262</v>
      </c>
      <c r="I5283">
        <v>100.28</v>
      </c>
      <c r="J5283">
        <v>4.33</v>
      </c>
      <c r="K5283" t="s">
        <v>28</v>
      </c>
      <c r="L5283" t="s">
        <v>20</v>
      </c>
      <c r="M5283" t="s">
        <v>37</v>
      </c>
      <c r="N5283" t="s">
        <v>24</v>
      </c>
      <c r="O5283">
        <f t="shared" ca="1" si="82"/>
        <v>1190</v>
      </c>
      <c r="P5283">
        <v>73381.97</v>
      </c>
    </row>
    <row r="5284" spans="1:16" x14ac:dyDescent="0.2">
      <c r="A5284">
        <v>105283</v>
      </c>
      <c r="B5284" s="1">
        <v>45296.063888888886</v>
      </c>
      <c r="C5284" t="s">
        <v>16</v>
      </c>
      <c r="D5284" t="s">
        <v>17</v>
      </c>
      <c r="E5284" t="s">
        <v>49</v>
      </c>
      <c r="F5284" t="s">
        <v>34</v>
      </c>
      <c r="G5284" t="s">
        <v>35</v>
      </c>
      <c r="H5284">
        <v>55813677</v>
      </c>
      <c r="I5284">
        <v>95.13</v>
      </c>
      <c r="J5284">
        <v>3.88</v>
      </c>
      <c r="K5284" t="s">
        <v>21</v>
      </c>
      <c r="L5284" t="s">
        <v>41</v>
      </c>
      <c r="M5284" t="s">
        <v>45</v>
      </c>
      <c r="N5284" t="s">
        <v>24</v>
      </c>
      <c r="O5284">
        <f t="shared" ca="1" si="82"/>
        <v>9134</v>
      </c>
      <c r="P5284">
        <v>64067.519999999997</v>
      </c>
    </row>
    <row r="5285" spans="1:16" x14ac:dyDescent="0.2">
      <c r="A5285">
        <v>105284</v>
      </c>
      <c r="B5285" s="1">
        <v>45296.064583333333</v>
      </c>
      <c r="C5285" t="s">
        <v>16</v>
      </c>
      <c r="D5285" t="s">
        <v>32</v>
      </c>
      <c r="E5285" t="s">
        <v>18</v>
      </c>
      <c r="F5285" t="s">
        <v>43</v>
      </c>
      <c r="G5285" t="s">
        <v>27</v>
      </c>
      <c r="H5285">
        <v>5980567</v>
      </c>
      <c r="I5285">
        <v>80.5</v>
      </c>
      <c r="J5285">
        <v>11.29</v>
      </c>
      <c r="K5285" t="s">
        <v>28</v>
      </c>
      <c r="L5285" t="s">
        <v>29</v>
      </c>
      <c r="M5285" t="s">
        <v>30</v>
      </c>
      <c r="N5285" t="s">
        <v>24</v>
      </c>
      <c r="O5285">
        <f t="shared" ca="1" si="82"/>
        <v>1073</v>
      </c>
      <c r="P5285">
        <v>8129.47</v>
      </c>
    </row>
    <row r="5286" spans="1:16" x14ac:dyDescent="0.2">
      <c r="A5286">
        <v>105285</v>
      </c>
      <c r="B5286" s="1">
        <v>45296.06527777778</v>
      </c>
      <c r="C5286" t="s">
        <v>16</v>
      </c>
      <c r="D5286" t="s">
        <v>17</v>
      </c>
      <c r="E5286" t="s">
        <v>18</v>
      </c>
      <c r="F5286" t="s">
        <v>39</v>
      </c>
      <c r="G5286" t="s">
        <v>41</v>
      </c>
      <c r="H5286">
        <v>76045343</v>
      </c>
      <c r="I5286">
        <v>106.64</v>
      </c>
      <c r="J5286">
        <v>4.24</v>
      </c>
      <c r="K5286" t="s">
        <v>21</v>
      </c>
      <c r="L5286" t="s">
        <v>41</v>
      </c>
      <c r="M5286" t="s">
        <v>37</v>
      </c>
      <c r="N5286" t="s">
        <v>31</v>
      </c>
      <c r="O5286">
        <f t="shared" ca="1" si="82"/>
        <v>9709</v>
      </c>
      <c r="P5286">
        <v>132311.17000000001</v>
      </c>
    </row>
    <row r="5287" spans="1:16" x14ac:dyDescent="0.2">
      <c r="A5287">
        <v>105286</v>
      </c>
      <c r="B5287" s="1">
        <v>45296.065972222219</v>
      </c>
      <c r="C5287" t="s">
        <v>16</v>
      </c>
      <c r="D5287" t="s">
        <v>32</v>
      </c>
      <c r="E5287" t="s">
        <v>38</v>
      </c>
      <c r="F5287" t="s">
        <v>39</v>
      </c>
      <c r="G5287" t="s">
        <v>20</v>
      </c>
      <c r="H5287">
        <v>8972111</v>
      </c>
      <c r="I5287">
        <v>91.64</v>
      </c>
      <c r="J5287">
        <v>9.02</v>
      </c>
      <c r="K5287" t="s">
        <v>28</v>
      </c>
      <c r="L5287" t="s">
        <v>30</v>
      </c>
      <c r="M5287" t="s">
        <v>45</v>
      </c>
      <c r="N5287" t="s">
        <v>24</v>
      </c>
      <c r="O5287">
        <f t="shared" ca="1" si="82"/>
        <v>4712</v>
      </c>
      <c r="P5287">
        <v>4216.8999999999996</v>
      </c>
    </row>
    <row r="5288" spans="1:16" x14ac:dyDescent="0.2">
      <c r="A5288">
        <v>105287</v>
      </c>
      <c r="B5288" s="1">
        <v>45296.066666666666</v>
      </c>
      <c r="C5288" t="s">
        <v>16</v>
      </c>
      <c r="D5288" t="s">
        <v>25</v>
      </c>
      <c r="E5288" t="s">
        <v>38</v>
      </c>
      <c r="F5288" t="s">
        <v>19</v>
      </c>
      <c r="G5288" t="s">
        <v>47</v>
      </c>
      <c r="H5288">
        <v>13618339</v>
      </c>
      <c r="I5288">
        <v>100.66</v>
      </c>
      <c r="J5288">
        <v>3.25</v>
      </c>
      <c r="K5288" t="s">
        <v>28</v>
      </c>
      <c r="L5288" t="s">
        <v>30</v>
      </c>
      <c r="M5288" t="s">
        <v>23</v>
      </c>
      <c r="N5288" t="s">
        <v>24</v>
      </c>
      <c r="O5288">
        <f t="shared" ca="1" si="82"/>
        <v>7041</v>
      </c>
      <c r="P5288">
        <v>8260.1200000000008</v>
      </c>
    </row>
    <row r="5289" spans="1:16" x14ac:dyDescent="0.2">
      <c r="A5289">
        <v>105288</v>
      </c>
      <c r="B5289" s="1">
        <v>45296.067361111112</v>
      </c>
      <c r="C5289" t="s">
        <v>16</v>
      </c>
      <c r="D5289" t="s">
        <v>17</v>
      </c>
      <c r="E5289" t="s">
        <v>42</v>
      </c>
      <c r="F5289" t="s">
        <v>26</v>
      </c>
      <c r="G5289" t="s">
        <v>41</v>
      </c>
      <c r="H5289">
        <v>20371087</v>
      </c>
      <c r="I5289">
        <v>96.11</v>
      </c>
      <c r="J5289">
        <v>4.0999999999999996</v>
      </c>
      <c r="K5289" t="s">
        <v>28</v>
      </c>
      <c r="L5289" t="s">
        <v>22</v>
      </c>
      <c r="M5289" t="s">
        <v>23</v>
      </c>
      <c r="N5289" t="s">
        <v>31</v>
      </c>
      <c r="O5289">
        <f t="shared" ca="1" si="82"/>
        <v>6896</v>
      </c>
      <c r="P5289">
        <v>44710.41</v>
      </c>
    </row>
    <row r="5290" spans="1:16" x14ac:dyDescent="0.2">
      <c r="A5290">
        <v>105289</v>
      </c>
      <c r="B5290" s="1">
        <v>45296.068055555559</v>
      </c>
      <c r="C5290" t="s">
        <v>16</v>
      </c>
      <c r="D5290" t="s">
        <v>17</v>
      </c>
      <c r="E5290" t="s">
        <v>38</v>
      </c>
      <c r="F5290" t="s">
        <v>43</v>
      </c>
      <c r="G5290" t="s">
        <v>27</v>
      </c>
      <c r="H5290">
        <v>39945562</v>
      </c>
      <c r="I5290">
        <v>104.03</v>
      </c>
      <c r="J5290">
        <v>5.47</v>
      </c>
      <c r="K5290" t="s">
        <v>21</v>
      </c>
      <c r="L5290" t="s">
        <v>41</v>
      </c>
      <c r="M5290" t="s">
        <v>23</v>
      </c>
      <c r="N5290" t="s">
        <v>31</v>
      </c>
      <c r="O5290">
        <f t="shared" ca="1" si="82"/>
        <v>1854</v>
      </c>
      <c r="P5290">
        <v>41410.25</v>
      </c>
    </row>
    <row r="5291" spans="1:16" x14ac:dyDescent="0.2">
      <c r="A5291">
        <v>105290</v>
      </c>
      <c r="B5291" s="1">
        <v>45296.068749999999</v>
      </c>
      <c r="C5291" t="s">
        <v>16</v>
      </c>
      <c r="D5291" t="s">
        <v>32</v>
      </c>
      <c r="E5291" t="s">
        <v>50</v>
      </c>
      <c r="F5291" t="s">
        <v>48</v>
      </c>
      <c r="G5291" t="s">
        <v>27</v>
      </c>
      <c r="H5291">
        <v>16088000</v>
      </c>
      <c r="I5291">
        <v>91.54</v>
      </c>
      <c r="J5291">
        <v>5.07</v>
      </c>
      <c r="K5291" t="s">
        <v>28</v>
      </c>
      <c r="L5291" t="s">
        <v>41</v>
      </c>
      <c r="M5291" t="s">
        <v>30</v>
      </c>
      <c r="N5291" t="s">
        <v>31</v>
      </c>
      <c r="O5291">
        <f t="shared" ca="1" si="82"/>
        <v>1884</v>
      </c>
      <c r="P5291">
        <v>25523.84</v>
      </c>
    </row>
    <row r="5292" spans="1:16" x14ac:dyDescent="0.2">
      <c r="A5292">
        <v>105291</v>
      </c>
      <c r="B5292" s="1">
        <v>45296.069444444445</v>
      </c>
      <c r="C5292" t="s">
        <v>16</v>
      </c>
      <c r="D5292" t="s">
        <v>17</v>
      </c>
      <c r="E5292" t="s">
        <v>18</v>
      </c>
      <c r="F5292" t="s">
        <v>39</v>
      </c>
      <c r="G5292" t="s">
        <v>47</v>
      </c>
      <c r="H5292">
        <v>28755966</v>
      </c>
      <c r="I5292">
        <v>101.46</v>
      </c>
      <c r="J5292">
        <v>3.4</v>
      </c>
      <c r="K5292" t="s">
        <v>28</v>
      </c>
      <c r="L5292" t="s">
        <v>41</v>
      </c>
      <c r="M5292" t="s">
        <v>40</v>
      </c>
      <c r="N5292" t="s">
        <v>31</v>
      </c>
      <c r="O5292">
        <f t="shared" ca="1" si="82"/>
        <v>4662</v>
      </c>
      <c r="P5292">
        <v>50657.46</v>
      </c>
    </row>
    <row r="5293" spans="1:16" x14ac:dyDescent="0.2">
      <c r="A5293">
        <v>105292</v>
      </c>
      <c r="B5293" s="1">
        <v>45296.070138888892</v>
      </c>
      <c r="C5293" t="s">
        <v>16</v>
      </c>
      <c r="D5293" t="s">
        <v>17</v>
      </c>
      <c r="E5293" t="s">
        <v>42</v>
      </c>
      <c r="F5293" t="s">
        <v>43</v>
      </c>
      <c r="G5293" t="s">
        <v>35</v>
      </c>
      <c r="H5293">
        <v>48205312</v>
      </c>
      <c r="I5293">
        <v>106.41</v>
      </c>
      <c r="J5293">
        <v>4.41</v>
      </c>
      <c r="K5293" t="s">
        <v>28</v>
      </c>
      <c r="L5293" t="s">
        <v>22</v>
      </c>
      <c r="M5293" t="s">
        <v>37</v>
      </c>
      <c r="N5293" t="s">
        <v>24</v>
      </c>
      <c r="O5293">
        <f t="shared" ca="1" si="82"/>
        <v>1379</v>
      </c>
      <c r="P5293">
        <v>37876.639999999999</v>
      </c>
    </row>
    <row r="5294" spans="1:16" x14ac:dyDescent="0.2">
      <c r="A5294">
        <v>105293</v>
      </c>
      <c r="B5294" s="1">
        <v>45296.070833333331</v>
      </c>
      <c r="C5294" t="s">
        <v>16</v>
      </c>
      <c r="D5294" t="s">
        <v>17</v>
      </c>
      <c r="E5294" t="s">
        <v>38</v>
      </c>
      <c r="F5294" t="s">
        <v>26</v>
      </c>
      <c r="G5294" t="s">
        <v>40</v>
      </c>
      <c r="H5294">
        <v>11175294</v>
      </c>
      <c r="I5294">
        <v>108.15</v>
      </c>
      <c r="J5294">
        <v>5.78</v>
      </c>
      <c r="K5294" t="s">
        <v>28</v>
      </c>
      <c r="L5294" t="s">
        <v>36</v>
      </c>
      <c r="M5294" t="s">
        <v>40</v>
      </c>
      <c r="N5294" t="s">
        <v>24</v>
      </c>
      <c r="O5294">
        <f t="shared" ca="1" si="82"/>
        <v>2134</v>
      </c>
      <c r="P5294">
        <v>27412.93</v>
      </c>
    </row>
    <row r="5295" spans="1:16" x14ac:dyDescent="0.2">
      <c r="A5295">
        <v>105294</v>
      </c>
      <c r="B5295" s="1">
        <v>45296.071527777778</v>
      </c>
      <c r="C5295" t="s">
        <v>16</v>
      </c>
      <c r="D5295" t="s">
        <v>17</v>
      </c>
      <c r="E5295" t="s">
        <v>38</v>
      </c>
      <c r="F5295" t="s">
        <v>34</v>
      </c>
      <c r="G5295" t="s">
        <v>35</v>
      </c>
      <c r="H5295">
        <v>74821316</v>
      </c>
      <c r="I5295">
        <v>106.26</v>
      </c>
      <c r="J5295">
        <v>3.69</v>
      </c>
      <c r="K5295" t="s">
        <v>28</v>
      </c>
      <c r="L5295" t="s">
        <v>30</v>
      </c>
      <c r="M5295" t="s">
        <v>23</v>
      </c>
      <c r="N5295" t="s">
        <v>24</v>
      </c>
      <c r="O5295">
        <f t="shared" ca="1" si="82"/>
        <v>3575</v>
      </c>
      <c r="P5295">
        <v>130919.96</v>
      </c>
    </row>
    <row r="5296" spans="1:16" x14ac:dyDescent="0.2">
      <c r="A5296">
        <v>105295</v>
      </c>
      <c r="B5296" s="1">
        <v>45296.072222222225</v>
      </c>
      <c r="C5296" t="s">
        <v>16</v>
      </c>
      <c r="D5296" t="s">
        <v>32</v>
      </c>
      <c r="E5296" t="s">
        <v>18</v>
      </c>
      <c r="F5296" t="s">
        <v>43</v>
      </c>
      <c r="G5296" t="s">
        <v>41</v>
      </c>
      <c r="H5296">
        <v>4412280</v>
      </c>
      <c r="I5296">
        <v>80.47</v>
      </c>
      <c r="J5296">
        <v>6.35</v>
      </c>
      <c r="K5296" t="s">
        <v>28</v>
      </c>
      <c r="L5296" t="s">
        <v>30</v>
      </c>
      <c r="M5296" t="s">
        <v>30</v>
      </c>
      <c r="N5296" t="s">
        <v>24</v>
      </c>
      <c r="O5296">
        <f t="shared" ca="1" si="82"/>
        <v>7891</v>
      </c>
      <c r="P5296">
        <v>14825.1</v>
      </c>
    </row>
    <row r="5297" spans="1:16" x14ac:dyDescent="0.2">
      <c r="A5297">
        <v>105296</v>
      </c>
      <c r="B5297" s="1">
        <v>45296.072916666664</v>
      </c>
      <c r="C5297" t="s">
        <v>16</v>
      </c>
      <c r="D5297" t="s">
        <v>17</v>
      </c>
      <c r="E5297" t="s">
        <v>38</v>
      </c>
      <c r="F5297" t="s">
        <v>48</v>
      </c>
      <c r="G5297" t="s">
        <v>45</v>
      </c>
      <c r="H5297">
        <v>31554419</v>
      </c>
      <c r="I5297">
        <v>109.04</v>
      </c>
      <c r="J5297">
        <v>4.6900000000000004</v>
      </c>
      <c r="K5297" t="s">
        <v>21</v>
      </c>
      <c r="L5297" t="s">
        <v>41</v>
      </c>
      <c r="M5297" t="s">
        <v>45</v>
      </c>
      <c r="N5297" t="s">
        <v>24</v>
      </c>
      <c r="O5297">
        <f t="shared" ca="1" si="82"/>
        <v>4946</v>
      </c>
      <c r="P5297">
        <v>60730.65</v>
      </c>
    </row>
    <row r="5298" spans="1:16" x14ac:dyDescent="0.2">
      <c r="A5298">
        <v>105297</v>
      </c>
      <c r="B5298" s="1">
        <v>45296.073611111111</v>
      </c>
      <c r="C5298" t="s">
        <v>16</v>
      </c>
      <c r="D5298" t="s">
        <v>17</v>
      </c>
      <c r="E5298" t="s">
        <v>49</v>
      </c>
      <c r="F5298" t="s">
        <v>39</v>
      </c>
      <c r="G5298" t="s">
        <v>35</v>
      </c>
      <c r="H5298">
        <v>37418128</v>
      </c>
      <c r="I5298">
        <v>100.73</v>
      </c>
      <c r="J5298">
        <v>4.07</v>
      </c>
      <c r="K5298" t="s">
        <v>28</v>
      </c>
      <c r="L5298" t="s">
        <v>22</v>
      </c>
      <c r="M5298" t="s">
        <v>30</v>
      </c>
      <c r="N5298" t="s">
        <v>24</v>
      </c>
      <c r="O5298">
        <f t="shared" ca="1" si="82"/>
        <v>5274</v>
      </c>
      <c r="P5298">
        <v>50269.82</v>
      </c>
    </row>
    <row r="5299" spans="1:16" x14ac:dyDescent="0.2">
      <c r="A5299">
        <v>105298</v>
      </c>
      <c r="B5299" s="1">
        <v>45296.074305555558</v>
      </c>
      <c r="C5299" t="s">
        <v>16</v>
      </c>
      <c r="D5299" t="s">
        <v>32</v>
      </c>
      <c r="E5299" t="s">
        <v>33</v>
      </c>
      <c r="F5299" t="s">
        <v>34</v>
      </c>
      <c r="G5299" t="s">
        <v>47</v>
      </c>
      <c r="H5299">
        <v>43750467</v>
      </c>
      <c r="I5299">
        <v>90.22</v>
      </c>
      <c r="J5299">
        <v>8.44</v>
      </c>
      <c r="K5299" t="s">
        <v>28</v>
      </c>
      <c r="L5299" t="s">
        <v>41</v>
      </c>
      <c r="M5299" t="s">
        <v>40</v>
      </c>
      <c r="N5299" t="s">
        <v>24</v>
      </c>
      <c r="O5299">
        <f t="shared" ca="1" si="82"/>
        <v>817</v>
      </c>
      <c r="P5299">
        <v>49780.09</v>
      </c>
    </row>
    <row r="5300" spans="1:16" x14ac:dyDescent="0.2">
      <c r="A5300">
        <v>105299</v>
      </c>
      <c r="B5300" s="1">
        <v>45296.074999999997</v>
      </c>
      <c r="C5300" t="s">
        <v>16</v>
      </c>
      <c r="D5300" t="s">
        <v>17</v>
      </c>
      <c r="E5300" t="s">
        <v>38</v>
      </c>
      <c r="F5300" t="s">
        <v>26</v>
      </c>
      <c r="G5300" t="s">
        <v>44</v>
      </c>
      <c r="H5300">
        <v>38518162</v>
      </c>
      <c r="I5300">
        <v>103.63</v>
      </c>
      <c r="J5300">
        <v>5.16</v>
      </c>
      <c r="K5300" t="s">
        <v>21</v>
      </c>
      <c r="L5300" t="s">
        <v>30</v>
      </c>
      <c r="M5300" t="s">
        <v>23</v>
      </c>
      <c r="N5300" t="s">
        <v>24</v>
      </c>
      <c r="O5300">
        <f t="shared" ca="1" si="82"/>
        <v>512</v>
      </c>
      <c r="P5300">
        <v>105258.16</v>
      </c>
    </row>
    <row r="5301" spans="1:16" x14ac:dyDescent="0.2">
      <c r="A5301">
        <v>105300</v>
      </c>
      <c r="B5301" s="1">
        <v>45296.075694444444</v>
      </c>
      <c r="C5301" t="s">
        <v>16</v>
      </c>
      <c r="D5301" t="s">
        <v>17</v>
      </c>
      <c r="E5301" t="s">
        <v>18</v>
      </c>
      <c r="F5301" t="s">
        <v>48</v>
      </c>
      <c r="G5301" t="s">
        <v>20</v>
      </c>
      <c r="H5301">
        <v>36221635</v>
      </c>
      <c r="I5301">
        <v>107.62</v>
      </c>
      <c r="J5301">
        <v>3.95</v>
      </c>
      <c r="K5301" t="s">
        <v>28</v>
      </c>
      <c r="L5301" t="s">
        <v>29</v>
      </c>
      <c r="M5301" t="s">
        <v>37</v>
      </c>
      <c r="N5301" t="s">
        <v>31</v>
      </c>
      <c r="O5301">
        <f t="shared" ca="1" si="82"/>
        <v>3386</v>
      </c>
      <c r="P5301">
        <v>79891.759999999995</v>
      </c>
    </row>
    <row r="5302" spans="1:16" x14ac:dyDescent="0.2">
      <c r="A5302">
        <v>105301</v>
      </c>
      <c r="B5302" s="1">
        <v>45296.076388888891</v>
      </c>
      <c r="C5302" t="s">
        <v>16</v>
      </c>
      <c r="D5302" t="s">
        <v>32</v>
      </c>
      <c r="E5302" t="s">
        <v>50</v>
      </c>
      <c r="F5302" t="s">
        <v>34</v>
      </c>
      <c r="G5302" t="s">
        <v>41</v>
      </c>
      <c r="H5302">
        <v>25987960</v>
      </c>
      <c r="I5302">
        <v>92.9</v>
      </c>
      <c r="J5302">
        <v>7.47</v>
      </c>
      <c r="K5302" t="s">
        <v>28</v>
      </c>
      <c r="L5302" t="s">
        <v>22</v>
      </c>
      <c r="M5302" t="s">
        <v>30</v>
      </c>
      <c r="N5302" t="s">
        <v>24</v>
      </c>
      <c r="O5302">
        <f t="shared" ca="1" si="82"/>
        <v>5249</v>
      </c>
      <c r="P5302">
        <v>37436.35</v>
      </c>
    </row>
    <row r="5303" spans="1:16" x14ac:dyDescent="0.2">
      <c r="A5303">
        <v>105302</v>
      </c>
      <c r="B5303" s="1">
        <v>45296.07708333333</v>
      </c>
      <c r="C5303" t="s">
        <v>16</v>
      </c>
      <c r="D5303" t="s">
        <v>17</v>
      </c>
      <c r="E5303" t="s">
        <v>18</v>
      </c>
      <c r="F5303" t="s">
        <v>19</v>
      </c>
      <c r="G5303" t="s">
        <v>41</v>
      </c>
      <c r="H5303">
        <v>96727282</v>
      </c>
      <c r="I5303">
        <v>103.3</v>
      </c>
      <c r="J5303">
        <v>5.64</v>
      </c>
      <c r="K5303" t="s">
        <v>21</v>
      </c>
      <c r="L5303" t="s">
        <v>20</v>
      </c>
      <c r="M5303" t="s">
        <v>40</v>
      </c>
      <c r="N5303" t="s">
        <v>31</v>
      </c>
      <c r="O5303">
        <f t="shared" ca="1" si="82"/>
        <v>5931</v>
      </c>
      <c r="P5303">
        <v>38849.129999999997</v>
      </c>
    </row>
    <row r="5304" spans="1:16" x14ac:dyDescent="0.2">
      <c r="A5304">
        <v>105303</v>
      </c>
      <c r="B5304" s="1">
        <v>45296.077777777777</v>
      </c>
      <c r="C5304" t="s">
        <v>16</v>
      </c>
      <c r="D5304" t="s">
        <v>32</v>
      </c>
      <c r="E5304" t="s">
        <v>33</v>
      </c>
      <c r="F5304" t="s">
        <v>19</v>
      </c>
      <c r="G5304" t="s">
        <v>47</v>
      </c>
      <c r="H5304">
        <v>25468799</v>
      </c>
      <c r="I5304">
        <v>91.98</v>
      </c>
      <c r="J5304">
        <v>8.73</v>
      </c>
      <c r="K5304" t="s">
        <v>21</v>
      </c>
      <c r="L5304" t="s">
        <v>30</v>
      </c>
      <c r="M5304" t="s">
        <v>40</v>
      </c>
      <c r="N5304" t="s">
        <v>31</v>
      </c>
      <c r="O5304">
        <f t="shared" ca="1" si="82"/>
        <v>8828</v>
      </c>
      <c r="P5304">
        <v>45322.29</v>
      </c>
    </row>
    <row r="5305" spans="1:16" x14ac:dyDescent="0.2">
      <c r="A5305">
        <v>105304</v>
      </c>
      <c r="B5305" s="1">
        <v>45296.078472222223</v>
      </c>
      <c r="C5305" t="s">
        <v>16</v>
      </c>
      <c r="D5305" t="s">
        <v>32</v>
      </c>
      <c r="E5305" t="s">
        <v>18</v>
      </c>
      <c r="F5305" t="s">
        <v>26</v>
      </c>
      <c r="G5305" t="s">
        <v>40</v>
      </c>
      <c r="H5305">
        <v>10523619</v>
      </c>
      <c r="I5305">
        <v>98.54</v>
      </c>
      <c r="J5305">
        <v>11.82</v>
      </c>
      <c r="K5305" t="s">
        <v>28</v>
      </c>
      <c r="L5305" t="s">
        <v>20</v>
      </c>
      <c r="M5305" t="s">
        <v>45</v>
      </c>
      <c r="N5305" t="s">
        <v>24</v>
      </c>
      <c r="O5305">
        <f t="shared" ca="1" si="82"/>
        <v>3761</v>
      </c>
      <c r="P5305">
        <v>1843.89</v>
      </c>
    </row>
    <row r="5306" spans="1:16" x14ac:dyDescent="0.2">
      <c r="A5306">
        <v>105305</v>
      </c>
      <c r="B5306" s="1">
        <v>45296.07916666667</v>
      </c>
      <c r="C5306" t="s">
        <v>16</v>
      </c>
      <c r="D5306" t="s">
        <v>17</v>
      </c>
      <c r="E5306" t="s">
        <v>38</v>
      </c>
      <c r="F5306" t="s">
        <v>48</v>
      </c>
      <c r="G5306" t="s">
        <v>41</v>
      </c>
      <c r="H5306">
        <v>64322841</v>
      </c>
      <c r="I5306">
        <v>108.3</v>
      </c>
      <c r="J5306">
        <v>4.28</v>
      </c>
      <c r="K5306" t="s">
        <v>28</v>
      </c>
      <c r="L5306" t="s">
        <v>36</v>
      </c>
      <c r="M5306" t="s">
        <v>37</v>
      </c>
      <c r="N5306" t="s">
        <v>24</v>
      </c>
      <c r="O5306">
        <f t="shared" ca="1" si="82"/>
        <v>2717</v>
      </c>
      <c r="P5306">
        <v>118573.22</v>
      </c>
    </row>
    <row r="5307" spans="1:16" x14ac:dyDescent="0.2">
      <c r="A5307">
        <v>105306</v>
      </c>
      <c r="B5307" s="1">
        <v>45296.079861111109</v>
      </c>
      <c r="C5307" t="s">
        <v>16</v>
      </c>
      <c r="D5307" t="s">
        <v>17</v>
      </c>
      <c r="E5307" t="s">
        <v>46</v>
      </c>
      <c r="F5307" t="s">
        <v>39</v>
      </c>
      <c r="G5307" t="s">
        <v>41</v>
      </c>
      <c r="H5307">
        <v>86214248</v>
      </c>
      <c r="I5307">
        <v>107.93</v>
      </c>
      <c r="J5307">
        <v>4.33</v>
      </c>
      <c r="K5307" t="s">
        <v>28</v>
      </c>
      <c r="L5307" t="s">
        <v>20</v>
      </c>
      <c r="M5307" t="s">
        <v>40</v>
      </c>
      <c r="N5307" t="s">
        <v>24</v>
      </c>
      <c r="O5307">
        <f t="shared" ca="1" si="82"/>
        <v>6664</v>
      </c>
      <c r="P5307">
        <v>121743.55</v>
      </c>
    </row>
    <row r="5308" spans="1:16" x14ac:dyDescent="0.2">
      <c r="A5308">
        <v>105307</v>
      </c>
      <c r="B5308" s="1">
        <v>45296.080555555556</v>
      </c>
      <c r="C5308" t="s">
        <v>16</v>
      </c>
      <c r="D5308" t="s">
        <v>17</v>
      </c>
      <c r="E5308" t="s">
        <v>38</v>
      </c>
      <c r="F5308" t="s">
        <v>26</v>
      </c>
      <c r="G5308" t="s">
        <v>20</v>
      </c>
      <c r="H5308">
        <v>60819934</v>
      </c>
      <c r="I5308">
        <v>105.54</v>
      </c>
      <c r="J5308">
        <v>5.33</v>
      </c>
      <c r="K5308" t="s">
        <v>28</v>
      </c>
      <c r="L5308" t="s">
        <v>22</v>
      </c>
      <c r="M5308" t="s">
        <v>37</v>
      </c>
      <c r="N5308" t="s">
        <v>24</v>
      </c>
      <c r="O5308">
        <f t="shared" ca="1" si="82"/>
        <v>1724</v>
      </c>
      <c r="P5308">
        <v>85923.09</v>
      </c>
    </row>
    <row r="5309" spans="1:16" x14ac:dyDescent="0.2">
      <c r="A5309">
        <v>105308</v>
      </c>
      <c r="B5309" s="1">
        <v>45296.081250000003</v>
      </c>
      <c r="C5309" t="s">
        <v>16</v>
      </c>
      <c r="D5309" t="s">
        <v>17</v>
      </c>
      <c r="E5309" t="s">
        <v>49</v>
      </c>
      <c r="F5309" t="s">
        <v>34</v>
      </c>
      <c r="G5309" t="s">
        <v>40</v>
      </c>
      <c r="H5309">
        <v>23753018</v>
      </c>
      <c r="I5309">
        <v>100.22</v>
      </c>
      <c r="J5309">
        <v>3.72</v>
      </c>
      <c r="K5309" t="s">
        <v>21</v>
      </c>
      <c r="L5309" t="s">
        <v>20</v>
      </c>
      <c r="M5309" t="s">
        <v>23</v>
      </c>
      <c r="N5309" t="s">
        <v>24</v>
      </c>
      <c r="O5309">
        <f t="shared" ca="1" si="82"/>
        <v>7840</v>
      </c>
      <c r="P5309">
        <v>17195.97</v>
      </c>
    </row>
    <row r="5310" spans="1:16" x14ac:dyDescent="0.2">
      <c r="A5310">
        <v>105309</v>
      </c>
      <c r="B5310" s="1">
        <v>45296.081944444442</v>
      </c>
      <c r="C5310" t="s">
        <v>16</v>
      </c>
      <c r="D5310" t="s">
        <v>32</v>
      </c>
      <c r="E5310" t="s">
        <v>42</v>
      </c>
      <c r="F5310" t="s">
        <v>48</v>
      </c>
      <c r="G5310" t="s">
        <v>20</v>
      </c>
      <c r="H5310">
        <v>5173500</v>
      </c>
      <c r="I5310">
        <v>99.77</v>
      </c>
      <c r="J5310">
        <v>8.68</v>
      </c>
      <c r="K5310" t="s">
        <v>28</v>
      </c>
      <c r="L5310" t="s">
        <v>36</v>
      </c>
      <c r="M5310" t="s">
        <v>30</v>
      </c>
      <c r="N5310" t="s">
        <v>24</v>
      </c>
      <c r="O5310">
        <f t="shared" ca="1" si="82"/>
        <v>2638</v>
      </c>
      <c r="P5310">
        <v>7031.93</v>
      </c>
    </row>
    <row r="5311" spans="1:16" x14ac:dyDescent="0.2">
      <c r="A5311">
        <v>105310</v>
      </c>
      <c r="B5311" s="1">
        <v>45296.082638888889</v>
      </c>
      <c r="C5311" t="s">
        <v>16</v>
      </c>
      <c r="D5311" t="s">
        <v>32</v>
      </c>
      <c r="E5311" t="s">
        <v>46</v>
      </c>
      <c r="F5311" t="s">
        <v>19</v>
      </c>
      <c r="G5311" t="s">
        <v>45</v>
      </c>
      <c r="H5311">
        <v>38913609</v>
      </c>
      <c r="I5311">
        <v>96.8</v>
      </c>
      <c r="J5311">
        <v>9.48</v>
      </c>
      <c r="K5311" t="s">
        <v>21</v>
      </c>
      <c r="L5311" t="s">
        <v>30</v>
      </c>
      <c r="M5311" t="s">
        <v>40</v>
      </c>
      <c r="N5311" t="s">
        <v>24</v>
      </c>
      <c r="O5311">
        <f t="shared" ca="1" si="82"/>
        <v>2107</v>
      </c>
      <c r="P5311">
        <v>28848.47</v>
      </c>
    </row>
    <row r="5312" spans="1:16" x14ac:dyDescent="0.2">
      <c r="A5312">
        <v>105311</v>
      </c>
      <c r="B5312" s="1">
        <v>45296.083333333336</v>
      </c>
      <c r="C5312" t="s">
        <v>16</v>
      </c>
      <c r="D5312" t="s">
        <v>17</v>
      </c>
      <c r="E5312" t="s">
        <v>50</v>
      </c>
      <c r="F5312" t="s">
        <v>19</v>
      </c>
      <c r="G5312" t="s">
        <v>20</v>
      </c>
      <c r="H5312">
        <v>33773149</v>
      </c>
      <c r="I5312">
        <v>96.16</v>
      </c>
      <c r="J5312">
        <v>3.37</v>
      </c>
      <c r="K5312" t="s">
        <v>28</v>
      </c>
      <c r="L5312" t="s">
        <v>36</v>
      </c>
      <c r="M5312" t="s">
        <v>23</v>
      </c>
      <c r="N5312" t="s">
        <v>24</v>
      </c>
      <c r="O5312">
        <f t="shared" ca="1" si="82"/>
        <v>9827</v>
      </c>
      <c r="P5312">
        <v>14326.8</v>
      </c>
    </row>
    <row r="5313" spans="1:16" x14ac:dyDescent="0.2">
      <c r="A5313">
        <v>105312</v>
      </c>
      <c r="B5313" s="1">
        <v>45296.084027777775</v>
      </c>
      <c r="C5313" t="s">
        <v>16</v>
      </c>
      <c r="D5313" t="s">
        <v>32</v>
      </c>
      <c r="E5313" t="s">
        <v>38</v>
      </c>
      <c r="F5313" t="s">
        <v>43</v>
      </c>
      <c r="G5313" t="s">
        <v>44</v>
      </c>
      <c r="H5313">
        <v>39953623</v>
      </c>
      <c r="I5313">
        <v>92.56</v>
      </c>
      <c r="J5313">
        <v>11.56</v>
      </c>
      <c r="K5313" t="s">
        <v>21</v>
      </c>
      <c r="L5313" t="s">
        <v>22</v>
      </c>
      <c r="M5313" t="s">
        <v>45</v>
      </c>
      <c r="N5313" t="s">
        <v>24</v>
      </c>
      <c r="O5313">
        <f t="shared" ca="1" si="82"/>
        <v>4832</v>
      </c>
      <c r="P5313">
        <v>24946.03</v>
      </c>
    </row>
    <row r="5314" spans="1:16" x14ac:dyDescent="0.2">
      <c r="A5314">
        <v>105313</v>
      </c>
      <c r="B5314" s="1">
        <v>45296.084722222222</v>
      </c>
      <c r="C5314" t="s">
        <v>16</v>
      </c>
      <c r="D5314" t="s">
        <v>25</v>
      </c>
      <c r="E5314" t="s">
        <v>33</v>
      </c>
      <c r="F5314" t="s">
        <v>48</v>
      </c>
      <c r="G5314" t="s">
        <v>45</v>
      </c>
      <c r="H5314">
        <v>37608354</v>
      </c>
      <c r="I5314">
        <v>95.75</v>
      </c>
      <c r="J5314">
        <v>4.57</v>
      </c>
      <c r="K5314" t="s">
        <v>28</v>
      </c>
      <c r="L5314" t="s">
        <v>29</v>
      </c>
      <c r="M5314" t="s">
        <v>37</v>
      </c>
      <c r="N5314" t="s">
        <v>24</v>
      </c>
      <c r="O5314">
        <f t="shared" ca="1" si="82"/>
        <v>4334</v>
      </c>
      <c r="P5314">
        <v>45441.31</v>
      </c>
    </row>
    <row r="5315" spans="1:16" x14ac:dyDescent="0.2">
      <c r="A5315">
        <v>105314</v>
      </c>
      <c r="B5315" s="1">
        <v>45296.085416666669</v>
      </c>
      <c r="C5315" t="s">
        <v>16</v>
      </c>
      <c r="D5315" t="s">
        <v>25</v>
      </c>
      <c r="E5315" t="s">
        <v>46</v>
      </c>
      <c r="F5315" t="s">
        <v>34</v>
      </c>
      <c r="G5315" t="s">
        <v>20</v>
      </c>
      <c r="H5315">
        <v>19639777</v>
      </c>
      <c r="I5315">
        <v>96.49</v>
      </c>
      <c r="J5315">
        <v>4.16</v>
      </c>
      <c r="K5315" t="s">
        <v>21</v>
      </c>
      <c r="L5315" t="s">
        <v>29</v>
      </c>
      <c r="M5315" t="s">
        <v>23</v>
      </c>
      <c r="N5315" t="s">
        <v>31</v>
      </c>
      <c r="O5315">
        <f t="shared" ref="O5315:O5378" ca="1" si="83">RANDBETWEEN(100, 10000)</f>
        <v>188</v>
      </c>
      <c r="P5315">
        <v>18845.91</v>
      </c>
    </row>
    <row r="5316" spans="1:16" x14ac:dyDescent="0.2">
      <c r="A5316">
        <v>105315</v>
      </c>
      <c r="B5316" s="1">
        <v>45296.086111111108</v>
      </c>
      <c r="C5316" t="s">
        <v>16</v>
      </c>
      <c r="D5316" t="s">
        <v>17</v>
      </c>
      <c r="E5316" t="s">
        <v>33</v>
      </c>
      <c r="F5316" t="s">
        <v>34</v>
      </c>
      <c r="G5316" t="s">
        <v>45</v>
      </c>
      <c r="H5316">
        <v>34201288</v>
      </c>
      <c r="I5316">
        <v>98.77</v>
      </c>
      <c r="J5316">
        <v>3.8</v>
      </c>
      <c r="K5316" t="s">
        <v>21</v>
      </c>
      <c r="L5316" t="s">
        <v>20</v>
      </c>
      <c r="M5316" t="s">
        <v>37</v>
      </c>
      <c r="N5316" t="s">
        <v>31</v>
      </c>
      <c r="O5316">
        <f t="shared" ca="1" si="83"/>
        <v>3187</v>
      </c>
      <c r="P5316">
        <v>6329.49</v>
      </c>
    </row>
    <row r="5317" spans="1:16" x14ac:dyDescent="0.2">
      <c r="A5317">
        <v>105316</v>
      </c>
      <c r="B5317" s="1">
        <v>45296.086805555555</v>
      </c>
      <c r="C5317" t="s">
        <v>16</v>
      </c>
      <c r="D5317" t="s">
        <v>17</v>
      </c>
      <c r="E5317" t="s">
        <v>42</v>
      </c>
      <c r="F5317" t="s">
        <v>43</v>
      </c>
      <c r="G5317" t="s">
        <v>40</v>
      </c>
      <c r="H5317">
        <v>58740692</v>
      </c>
      <c r="I5317">
        <v>100.61</v>
      </c>
      <c r="J5317">
        <v>5.89</v>
      </c>
      <c r="K5317" t="s">
        <v>21</v>
      </c>
      <c r="L5317" t="s">
        <v>20</v>
      </c>
      <c r="M5317" t="s">
        <v>37</v>
      </c>
      <c r="N5317" t="s">
        <v>31</v>
      </c>
      <c r="O5317">
        <f t="shared" ca="1" si="83"/>
        <v>973</v>
      </c>
      <c r="P5317">
        <v>32918.94</v>
      </c>
    </row>
    <row r="5318" spans="1:16" x14ac:dyDescent="0.2">
      <c r="A5318">
        <v>105317</v>
      </c>
      <c r="B5318" s="1">
        <v>45296.087500000001</v>
      </c>
      <c r="C5318" t="s">
        <v>16</v>
      </c>
      <c r="D5318" t="s">
        <v>17</v>
      </c>
      <c r="E5318" t="s">
        <v>46</v>
      </c>
      <c r="F5318" t="s">
        <v>34</v>
      </c>
      <c r="G5318" t="s">
        <v>20</v>
      </c>
      <c r="H5318">
        <v>79003101</v>
      </c>
      <c r="I5318">
        <v>102.34</v>
      </c>
      <c r="J5318">
        <v>4.4000000000000004</v>
      </c>
      <c r="K5318" t="s">
        <v>21</v>
      </c>
      <c r="L5318" t="s">
        <v>22</v>
      </c>
      <c r="M5318" t="s">
        <v>40</v>
      </c>
      <c r="N5318" t="s">
        <v>31</v>
      </c>
      <c r="O5318">
        <f t="shared" ca="1" si="83"/>
        <v>6751</v>
      </c>
      <c r="P5318">
        <v>32384.91</v>
      </c>
    </row>
    <row r="5319" spans="1:16" x14ac:dyDescent="0.2">
      <c r="A5319">
        <v>105318</v>
      </c>
      <c r="B5319" s="1">
        <v>45296.088194444441</v>
      </c>
      <c r="C5319" t="s">
        <v>16</v>
      </c>
      <c r="D5319" t="s">
        <v>25</v>
      </c>
      <c r="E5319" t="s">
        <v>33</v>
      </c>
      <c r="F5319" t="s">
        <v>48</v>
      </c>
      <c r="G5319" t="s">
        <v>20</v>
      </c>
      <c r="H5319">
        <v>25001152</v>
      </c>
      <c r="I5319">
        <v>99.87</v>
      </c>
      <c r="J5319">
        <v>4.6900000000000004</v>
      </c>
      <c r="K5319" t="s">
        <v>21</v>
      </c>
      <c r="L5319" t="s">
        <v>41</v>
      </c>
      <c r="M5319" t="s">
        <v>37</v>
      </c>
      <c r="N5319" t="s">
        <v>24</v>
      </c>
      <c r="O5319">
        <f t="shared" ca="1" si="83"/>
        <v>323</v>
      </c>
      <c r="P5319">
        <v>33259.85</v>
      </c>
    </row>
    <row r="5320" spans="1:16" x14ac:dyDescent="0.2">
      <c r="A5320">
        <v>105319</v>
      </c>
      <c r="B5320" s="1">
        <v>45296.088888888888</v>
      </c>
      <c r="C5320" t="s">
        <v>16</v>
      </c>
      <c r="D5320" t="s">
        <v>17</v>
      </c>
      <c r="E5320" t="s">
        <v>38</v>
      </c>
      <c r="F5320" t="s">
        <v>19</v>
      </c>
      <c r="G5320" t="s">
        <v>47</v>
      </c>
      <c r="H5320">
        <v>26295893</v>
      </c>
      <c r="I5320">
        <v>109.11</v>
      </c>
      <c r="J5320">
        <v>5.95</v>
      </c>
      <c r="K5320" t="s">
        <v>28</v>
      </c>
      <c r="L5320" t="s">
        <v>22</v>
      </c>
      <c r="M5320" t="s">
        <v>23</v>
      </c>
      <c r="N5320" t="s">
        <v>24</v>
      </c>
      <c r="O5320">
        <f t="shared" ca="1" si="83"/>
        <v>9718</v>
      </c>
      <c r="P5320">
        <v>5832.46</v>
      </c>
    </row>
    <row r="5321" spans="1:16" x14ac:dyDescent="0.2">
      <c r="A5321">
        <v>105320</v>
      </c>
      <c r="B5321" s="1">
        <v>45296.089583333334</v>
      </c>
      <c r="C5321" t="s">
        <v>16</v>
      </c>
      <c r="D5321" t="s">
        <v>17</v>
      </c>
      <c r="E5321" t="s">
        <v>18</v>
      </c>
      <c r="F5321" t="s">
        <v>26</v>
      </c>
      <c r="G5321" t="s">
        <v>20</v>
      </c>
      <c r="H5321">
        <v>64775486</v>
      </c>
      <c r="I5321">
        <v>109.26</v>
      </c>
      <c r="J5321">
        <v>5.26</v>
      </c>
      <c r="K5321" t="s">
        <v>28</v>
      </c>
      <c r="L5321" t="s">
        <v>22</v>
      </c>
      <c r="M5321" t="s">
        <v>45</v>
      </c>
      <c r="N5321" t="s">
        <v>24</v>
      </c>
      <c r="O5321">
        <f t="shared" ca="1" si="83"/>
        <v>7401</v>
      </c>
      <c r="P5321">
        <v>110428.41</v>
      </c>
    </row>
    <row r="5322" spans="1:16" x14ac:dyDescent="0.2">
      <c r="A5322">
        <v>105321</v>
      </c>
      <c r="B5322" s="1">
        <v>45296.090277777781</v>
      </c>
      <c r="C5322" t="s">
        <v>16</v>
      </c>
      <c r="D5322" t="s">
        <v>17</v>
      </c>
      <c r="E5322" t="s">
        <v>38</v>
      </c>
      <c r="F5322" t="s">
        <v>19</v>
      </c>
      <c r="G5322" t="s">
        <v>45</v>
      </c>
      <c r="H5322">
        <v>80903262</v>
      </c>
      <c r="I5322">
        <v>95.84</v>
      </c>
      <c r="J5322">
        <v>4.13</v>
      </c>
      <c r="K5322" t="s">
        <v>28</v>
      </c>
      <c r="L5322" t="s">
        <v>36</v>
      </c>
      <c r="M5322" t="s">
        <v>40</v>
      </c>
      <c r="N5322" t="s">
        <v>31</v>
      </c>
      <c r="O5322">
        <f t="shared" ca="1" si="83"/>
        <v>6179</v>
      </c>
      <c r="P5322">
        <v>31124.2</v>
      </c>
    </row>
    <row r="5323" spans="1:16" x14ac:dyDescent="0.2">
      <c r="A5323">
        <v>105322</v>
      </c>
      <c r="B5323" s="1">
        <v>45296.09097222222</v>
      </c>
      <c r="C5323" t="s">
        <v>16</v>
      </c>
      <c r="D5323" t="s">
        <v>17</v>
      </c>
      <c r="E5323" t="s">
        <v>38</v>
      </c>
      <c r="F5323" t="s">
        <v>19</v>
      </c>
      <c r="G5323" t="s">
        <v>47</v>
      </c>
      <c r="H5323">
        <v>30098627</v>
      </c>
      <c r="I5323">
        <v>109.78</v>
      </c>
      <c r="J5323">
        <v>4.67</v>
      </c>
      <c r="K5323" t="s">
        <v>21</v>
      </c>
      <c r="L5323" t="s">
        <v>36</v>
      </c>
      <c r="M5323" t="s">
        <v>30</v>
      </c>
      <c r="N5323" t="s">
        <v>24</v>
      </c>
      <c r="O5323">
        <f t="shared" ca="1" si="83"/>
        <v>5518</v>
      </c>
      <c r="P5323">
        <v>91217.54</v>
      </c>
    </row>
    <row r="5324" spans="1:16" x14ac:dyDescent="0.2">
      <c r="A5324">
        <v>105323</v>
      </c>
      <c r="B5324" s="1">
        <v>45296.091666666667</v>
      </c>
      <c r="C5324" t="s">
        <v>16</v>
      </c>
      <c r="D5324" t="s">
        <v>17</v>
      </c>
      <c r="E5324" t="s">
        <v>46</v>
      </c>
      <c r="F5324" t="s">
        <v>48</v>
      </c>
      <c r="G5324" t="s">
        <v>45</v>
      </c>
      <c r="H5324">
        <v>40906313</v>
      </c>
      <c r="I5324">
        <v>97.59</v>
      </c>
      <c r="J5324">
        <v>4.1900000000000004</v>
      </c>
      <c r="K5324" t="s">
        <v>21</v>
      </c>
      <c r="L5324" t="s">
        <v>22</v>
      </c>
      <c r="M5324" t="s">
        <v>45</v>
      </c>
      <c r="N5324" t="s">
        <v>24</v>
      </c>
      <c r="O5324">
        <f t="shared" ca="1" si="83"/>
        <v>3708</v>
      </c>
      <c r="P5324">
        <v>81031.75</v>
      </c>
    </row>
    <row r="5325" spans="1:16" x14ac:dyDescent="0.2">
      <c r="A5325">
        <v>105324</v>
      </c>
      <c r="B5325" s="1">
        <v>45296.092361111114</v>
      </c>
      <c r="C5325" t="s">
        <v>16</v>
      </c>
      <c r="D5325" t="s">
        <v>25</v>
      </c>
      <c r="E5325" t="s">
        <v>42</v>
      </c>
      <c r="F5325" t="s">
        <v>34</v>
      </c>
      <c r="G5325" t="s">
        <v>35</v>
      </c>
      <c r="H5325">
        <v>39412517</v>
      </c>
      <c r="I5325">
        <v>99.97</v>
      </c>
      <c r="J5325">
        <v>4.66</v>
      </c>
      <c r="K5325" t="s">
        <v>28</v>
      </c>
      <c r="L5325" t="s">
        <v>30</v>
      </c>
      <c r="M5325" t="s">
        <v>23</v>
      </c>
      <c r="N5325" t="s">
        <v>31</v>
      </c>
      <c r="O5325">
        <f t="shared" ca="1" si="83"/>
        <v>9724</v>
      </c>
      <c r="P5325">
        <v>39635.82</v>
      </c>
    </row>
    <row r="5326" spans="1:16" x14ac:dyDescent="0.2">
      <c r="A5326">
        <v>105325</v>
      </c>
      <c r="B5326" s="1">
        <v>45296.093055555553</v>
      </c>
      <c r="C5326" t="s">
        <v>16</v>
      </c>
      <c r="D5326" t="s">
        <v>17</v>
      </c>
      <c r="E5326" t="s">
        <v>33</v>
      </c>
      <c r="F5326" t="s">
        <v>43</v>
      </c>
      <c r="G5326" t="s">
        <v>20</v>
      </c>
      <c r="H5326">
        <v>86589126</v>
      </c>
      <c r="I5326">
        <v>107.56</v>
      </c>
      <c r="J5326">
        <v>4.9400000000000004</v>
      </c>
      <c r="K5326" t="s">
        <v>21</v>
      </c>
      <c r="L5326" t="s">
        <v>20</v>
      </c>
      <c r="M5326" t="s">
        <v>40</v>
      </c>
      <c r="N5326" t="s">
        <v>31</v>
      </c>
      <c r="O5326">
        <f t="shared" ca="1" si="83"/>
        <v>8891</v>
      </c>
      <c r="P5326">
        <v>143081.29999999999</v>
      </c>
    </row>
    <row r="5327" spans="1:16" x14ac:dyDescent="0.2">
      <c r="A5327">
        <v>105326</v>
      </c>
      <c r="B5327" s="1">
        <v>45296.09375</v>
      </c>
      <c r="C5327" t="s">
        <v>16</v>
      </c>
      <c r="D5327" t="s">
        <v>17</v>
      </c>
      <c r="E5327" t="s">
        <v>18</v>
      </c>
      <c r="F5327" t="s">
        <v>43</v>
      </c>
      <c r="G5327" t="s">
        <v>20</v>
      </c>
      <c r="H5327">
        <v>81118158</v>
      </c>
      <c r="I5327">
        <v>105.32</v>
      </c>
      <c r="J5327">
        <v>5.93</v>
      </c>
      <c r="K5327" t="s">
        <v>21</v>
      </c>
      <c r="L5327" t="s">
        <v>22</v>
      </c>
      <c r="M5327" t="s">
        <v>37</v>
      </c>
      <c r="N5327" t="s">
        <v>24</v>
      </c>
      <c r="O5327">
        <f t="shared" ca="1" si="83"/>
        <v>4056</v>
      </c>
      <c r="P5327">
        <v>229086.45</v>
      </c>
    </row>
    <row r="5328" spans="1:16" x14ac:dyDescent="0.2">
      <c r="A5328">
        <v>105327</v>
      </c>
      <c r="B5328" s="1">
        <v>45296.094444444447</v>
      </c>
      <c r="C5328" t="s">
        <v>16</v>
      </c>
      <c r="D5328" t="s">
        <v>17</v>
      </c>
      <c r="E5328" t="s">
        <v>38</v>
      </c>
      <c r="F5328" t="s">
        <v>39</v>
      </c>
      <c r="G5328" t="s">
        <v>35</v>
      </c>
      <c r="H5328">
        <v>52312274</v>
      </c>
      <c r="I5328">
        <v>95.87</v>
      </c>
      <c r="J5328">
        <v>5.19</v>
      </c>
      <c r="K5328" t="s">
        <v>21</v>
      </c>
      <c r="L5328" t="s">
        <v>41</v>
      </c>
      <c r="M5328" t="s">
        <v>45</v>
      </c>
      <c r="N5328" t="s">
        <v>24</v>
      </c>
      <c r="O5328">
        <f t="shared" ca="1" si="83"/>
        <v>6003</v>
      </c>
      <c r="P5328">
        <v>137706.63</v>
      </c>
    </row>
    <row r="5329" spans="1:16" x14ac:dyDescent="0.2">
      <c r="A5329">
        <v>105328</v>
      </c>
      <c r="B5329" s="1">
        <v>45296.095138888886</v>
      </c>
      <c r="C5329" t="s">
        <v>16</v>
      </c>
      <c r="D5329" t="s">
        <v>17</v>
      </c>
      <c r="E5329" t="s">
        <v>33</v>
      </c>
      <c r="F5329" t="s">
        <v>43</v>
      </c>
      <c r="G5329" t="s">
        <v>45</v>
      </c>
      <c r="H5329">
        <v>16383369</v>
      </c>
      <c r="I5329">
        <v>106.62</v>
      </c>
      <c r="J5329">
        <v>5.09</v>
      </c>
      <c r="K5329" t="s">
        <v>21</v>
      </c>
      <c r="L5329" t="s">
        <v>20</v>
      </c>
      <c r="M5329" t="s">
        <v>40</v>
      </c>
      <c r="N5329" t="s">
        <v>24</v>
      </c>
      <c r="O5329">
        <f t="shared" ca="1" si="83"/>
        <v>4844</v>
      </c>
      <c r="P5329">
        <v>35555.24</v>
      </c>
    </row>
    <row r="5330" spans="1:16" x14ac:dyDescent="0.2">
      <c r="A5330">
        <v>105329</v>
      </c>
      <c r="B5330" s="1">
        <v>45296.095833333333</v>
      </c>
      <c r="C5330" t="s">
        <v>16</v>
      </c>
      <c r="D5330" t="s">
        <v>17</v>
      </c>
      <c r="E5330" t="s">
        <v>50</v>
      </c>
      <c r="F5330" t="s">
        <v>43</v>
      </c>
      <c r="G5330" t="s">
        <v>35</v>
      </c>
      <c r="H5330">
        <v>29636582</v>
      </c>
      <c r="I5330">
        <v>104.95</v>
      </c>
      <c r="J5330">
        <v>3.29</v>
      </c>
      <c r="K5330" t="s">
        <v>28</v>
      </c>
      <c r="L5330" t="s">
        <v>30</v>
      </c>
      <c r="M5330" t="s">
        <v>30</v>
      </c>
      <c r="N5330" t="s">
        <v>24</v>
      </c>
      <c r="O5330">
        <f t="shared" ca="1" si="83"/>
        <v>4738</v>
      </c>
      <c r="P5330">
        <v>51437.32</v>
      </c>
    </row>
    <row r="5331" spans="1:16" x14ac:dyDescent="0.2">
      <c r="A5331">
        <v>105330</v>
      </c>
      <c r="B5331" s="1">
        <v>45296.09652777778</v>
      </c>
      <c r="C5331" t="s">
        <v>16</v>
      </c>
      <c r="D5331" t="s">
        <v>17</v>
      </c>
      <c r="E5331" t="s">
        <v>18</v>
      </c>
      <c r="F5331" t="s">
        <v>34</v>
      </c>
      <c r="G5331" t="s">
        <v>40</v>
      </c>
      <c r="H5331">
        <v>15262274</v>
      </c>
      <c r="I5331">
        <v>109.26</v>
      </c>
      <c r="J5331">
        <v>3.96</v>
      </c>
      <c r="K5331" t="s">
        <v>28</v>
      </c>
      <c r="L5331" t="s">
        <v>22</v>
      </c>
      <c r="M5331" t="s">
        <v>30</v>
      </c>
      <c r="N5331" t="s">
        <v>31</v>
      </c>
      <c r="O5331">
        <f t="shared" ca="1" si="83"/>
        <v>3775</v>
      </c>
      <c r="P5331">
        <v>20417.57</v>
      </c>
    </row>
    <row r="5332" spans="1:16" x14ac:dyDescent="0.2">
      <c r="A5332">
        <v>105331</v>
      </c>
      <c r="B5332" s="1">
        <v>45296.097222222219</v>
      </c>
      <c r="C5332" t="s">
        <v>16</v>
      </c>
      <c r="D5332" t="s">
        <v>17</v>
      </c>
      <c r="E5332" t="s">
        <v>46</v>
      </c>
      <c r="F5332" t="s">
        <v>26</v>
      </c>
      <c r="G5332" t="s">
        <v>40</v>
      </c>
      <c r="H5332">
        <v>65329570</v>
      </c>
      <c r="I5332">
        <v>108.65</v>
      </c>
      <c r="J5332">
        <v>3.84</v>
      </c>
      <c r="K5332" t="s">
        <v>28</v>
      </c>
      <c r="L5332" t="s">
        <v>29</v>
      </c>
      <c r="M5332" t="s">
        <v>30</v>
      </c>
      <c r="N5332" t="s">
        <v>31</v>
      </c>
      <c r="O5332">
        <f t="shared" ca="1" si="83"/>
        <v>9678</v>
      </c>
      <c r="P5332">
        <v>27698.39</v>
      </c>
    </row>
    <row r="5333" spans="1:16" x14ac:dyDescent="0.2">
      <c r="A5333">
        <v>105332</v>
      </c>
      <c r="B5333" s="1">
        <v>45296.097916666666</v>
      </c>
      <c r="C5333" t="s">
        <v>16</v>
      </c>
      <c r="D5333" t="s">
        <v>17</v>
      </c>
      <c r="E5333" t="s">
        <v>49</v>
      </c>
      <c r="F5333" t="s">
        <v>26</v>
      </c>
      <c r="G5333" t="s">
        <v>44</v>
      </c>
      <c r="H5333">
        <v>69693627</v>
      </c>
      <c r="I5333">
        <v>109.63</v>
      </c>
      <c r="J5333">
        <v>3.3</v>
      </c>
      <c r="K5333" t="s">
        <v>21</v>
      </c>
      <c r="L5333" t="s">
        <v>30</v>
      </c>
      <c r="M5333" t="s">
        <v>40</v>
      </c>
      <c r="N5333" t="s">
        <v>24</v>
      </c>
      <c r="O5333">
        <f t="shared" ca="1" si="83"/>
        <v>1510</v>
      </c>
      <c r="P5333">
        <v>132961.01999999999</v>
      </c>
    </row>
    <row r="5334" spans="1:16" x14ac:dyDescent="0.2">
      <c r="A5334">
        <v>105333</v>
      </c>
      <c r="B5334" s="1">
        <v>45296.098611111112</v>
      </c>
      <c r="C5334" t="s">
        <v>16</v>
      </c>
      <c r="D5334" t="s">
        <v>17</v>
      </c>
      <c r="E5334" t="s">
        <v>18</v>
      </c>
      <c r="F5334" t="s">
        <v>34</v>
      </c>
      <c r="G5334" t="s">
        <v>40</v>
      </c>
      <c r="H5334">
        <v>76638871</v>
      </c>
      <c r="I5334">
        <v>101.82</v>
      </c>
      <c r="J5334">
        <v>5.62</v>
      </c>
      <c r="K5334" t="s">
        <v>28</v>
      </c>
      <c r="L5334" t="s">
        <v>29</v>
      </c>
      <c r="M5334" t="s">
        <v>45</v>
      </c>
      <c r="N5334" t="s">
        <v>24</v>
      </c>
      <c r="O5334">
        <f t="shared" ca="1" si="83"/>
        <v>2320</v>
      </c>
      <c r="P5334">
        <v>34098.78</v>
      </c>
    </row>
    <row r="5335" spans="1:16" x14ac:dyDescent="0.2">
      <c r="A5335">
        <v>105334</v>
      </c>
      <c r="B5335" s="1">
        <v>45296.099305555559</v>
      </c>
      <c r="C5335" t="s">
        <v>16</v>
      </c>
      <c r="D5335" t="s">
        <v>17</v>
      </c>
      <c r="E5335" t="s">
        <v>38</v>
      </c>
      <c r="F5335" t="s">
        <v>43</v>
      </c>
      <c r="G5335" t="s">
        <v>41</v>
      </c>
      <c r="H5335">
        <v>45336427</v>
      </c>
      <c r="I5335">
        <v>105.6</v>
      </c>
      <c r="J5335">
        <v>5.44</v>
      </c>
      <c r="K5335" t="s">
        <v>21</v>
      </c>
      <c r="L5335" t="s">
        <v>20</v>
      </c>
      <c r="M5335" t="s">
        <v>37</v>
      </c>
      <c r="N5335" t="s">
        <v>31</v>
      </c>
      <c r="O5335">
        <f t="shared" ca="1" si="83"/>
        <v>3809</v>
      </c>
      <c r="P5335">
        <v>38135.050000000003</v>
      </c>
    </row>
    <row r="5336" spans="1:16" x14ac:dyDescent="0.2">
      <c r="A5336">
        <v>105335</v>
      </c>
      <c r="B5336" s="1">
        <v>45296.1</v>
      </c>
      <c r="C5336" t="s">
        <v>16</v>
      </c>
      <c r="D5336" t="s">
        <v>25</v>
      </c>
      <c r="E5336" t="s">
        <v>18</v>
      </c>
      <c r="F5336" t="s">
        <v>48</v>
      </c>
      <c r="G5336" t="s">
        <v>47</v>
      </c>
      <c r="H5336">
        <v>10035848</v>
      </c>
      <c r="I5336">
        <v>109.43</v>
      </c>
      <c r="J5336">
        <v>5.37</v>
      </c>
      <c r="K5336" t="s">
        <v>28</v>
      </c>
      <c r="L5336" t="s">
        <v>41</v>
      </c>
      <c r="M5336" t="s">
        <v>45</v>
      </c>
      <c r="N5336" t="s">
        <v>31</v>
      </c>
      <c r="O5336">
        <f t="shared" ca="1" si="83"/>
        <v>631</v>
      </c>
      <c r="P5336">
        <v>13656.12</v>
      </c>
    </row>
    <row r="5337" spans="1:16" x14ac:dyDescent="0.2">
      <c r="A5337">
        <v>105336</v>
      </c>
      <c r="B5337" s="1">
        <v>45296.100694444445</v>
      </c>
      <c r="C5337" t="s">
        <v>16</v>
      </c>
      <c r="D5337" t="s">
        <v>25</v>
      </c>
      <c r="E5337" t="s">
        <v>42</v>
      </c>
      <c r="F5337" t="s">
        <v>19</v>
      </c>
      <c r="G5337" t="s">
        <v>47</v>
      </c>
      <c r="H5337">
        <v>18634371</v>
      </c>
      <c r="I5337">
        <v>95.03</v>
      </c>
      <c r="J5337">
        <v>3.53</v>
      </c>
      <c r="K5337" t="s">
        <v>28</v>
      </c>
      <c r="L5337" t="s">
        <v>20</v>
      </c>
      <c r="M5337" t="s">
        <v>37</v>
      </c>
      <c r="N5337" t="s">
        <v>24</v>
      </c>
      <c r="O5337">
        <f t="shared" ca="1" si="83"/>
        <v>3687</v>
      </c>
      <c r="P5337">
        <v>7579.89</v>
      </c>
    </row>
    <row r="5338" spans="1:16" x14ac:dyDescent="0.2">
      <c r="A5338">
        <v>105337</v>
      </c>
      <c r="B5338" s="1">
        <v>45296.101388888892</v>
      </c>
      <c r="C5338" t="s">
        <v>16</v>
      </c>
      <c r="D5338" t="s">
        <v>17</v>
      </c>
      <c r="E5338" t="s">
        <v>46</v>
      </c>
      <c r="F5338" t="s">
        <v>19</v>
      </c>
      <c r="G5338" t="s">
        <v>35</v>
      </c>
      <c r="H5338">
        <v>83050634</v>
      </c>
      <c r="I5338">
        <v>106.83</v>
      </c>
      <c r="J5338">
        <v>4.8</v>
      </c>
      <c r="K5338" t="s">
        <v>21</v>
      </c>
      <c r="L5338" t="s">
        <v>29</v>
      </c>
      <c r="M5338" t="s">
        <v>45</v>
      </c>
      <c r="N5338" t="s">
        <v>24</v>
      </c>
      <c r="O5338">
        <f t="shared" ca="1" si="83"/>
        <v>2336</v>
      </c>
      <c r="P5338">
        <v>111785.52</v>
      </c>
    </row>
    <row r="5339" spans="1:16" x14ac:dyDescent="0.2">
      <c r="A5339">
        <v>105338</v>
      </c>
      <c r="B5339" s="1">
        <v>45296.102083333331</v>
      </c>
      <c r="C5339" t="s">
        <v>16</v>
      </c>
      <c r="D5339" t="s">
        <v>17</v>
      </c>
      <c r="E5339" t="s">
        <v>33</v>
      </c>
      <c r="F5339" t="s">
        <v>26</v>
      </c>
      <c r="G5339" t="s">
        <v>40</v>
      </c>
      <c r="H5339">
        <v>99032528</v>
      </c>
      <c r="I5339">
        <v>95.81</v>
      </c>
      <c r="J5339">
        <v>4.58</v>
      </c>
      <c r="K5339" t="s">
        <v>28</v>
      </c>
      <c r="L5339" t="s">
        <v>29</v>
      </c>
      <c r="M5339" t="s">
        <v>45</v>
      </c>
      <c r="N5339" t="s">
        <v>24</v>
      </c>
      <c r="O5339">
        <f t="shared" ca="1" si="83"/>
        <v>4483</v>
      </c>
      <c r="P5339">
        <v>18748.330000000002</v>
      </c>
    </row>
    <row r="5340" spans="1:16" x14ac:dyDescent="0.2">
      <c r="A5340">
        <v>105339</v>
      </c>
      <c r="B5340" s="1">
        <v>45296.102777777778</v>
      </c>
      <c r="C5340" t="s">
        <v>16</v>
      </c>
      <c r="D5340" t="s">
        <v>25</v>
      </c>
      <c r="E5340" t="s">
        <v>18</v>
      </c>
      <c r="F5340" t="s">
        <v>34</v>
      </c>
      <c r="G5340" t="s">
        <v>35</v>
      </c>
      <c r="H5340">
        <v>46774942</v>
      </c>
      <c r="I5340">
        <v>109.98</v>
      </c>
      <c r="J5340">
        <v>4.84</v>
      </c>
      <c r="K5340" t="s">
        <v>21</v>
      </c>
      <c r="L5340" t="s">
        <v>20</v>
      </c>
      <c r="M5340" t="s">
        <v>40</v>
      </c>
      <c r="N5340" t="s">
        <v>24</v>
      </c>
      <c r="O5340">
        <f t="shared" ca="1" si="83"/>
        <v>7139</v>
      </c>
      <c r="P5340">
        <v>134307.28</v>
      </c>
    </row>
    <row r="5341" spans="1:16" x14ac:dyDescent="0.2">
      <c r="A5341">
        <v>105340</v>
      </c>
      <c r="B5341" s="1">
        <v>45296.103472222225</v>
      </c>
      <c r="C5341" t="s">
        <v>16</v>
      </c>
      <c r="D5341" t="s">
        <v>17</v>
      </c>
      <c r="E5341" t="s">
        <v>46</v>
      </c>
      <c r="F5341" t="s">
        <v>48</v>
      </c>
      <c r="G5341" t="s">
        <v>20</v>
      </c>
      <c r="H5341">
        <v>21025264</v>
      </c>
      <c r="I5341">
        <v>95.21</v>
      </c>
      <c r="J5341">
        <v>5.36</v>
      </c>
      <c r="K5341" t="s">
        <v>28</v>
      </c>
      <c r="L5341" t="s">
        <v>29</v>
      </c>
      <c r="M5341" t="s">
        <v>30</v>
      </c>
      <c r="N5341" t="s">
        <v>31</v>
      </c>
      <c r="O5341">
        <f t="shared" ca="1" si="83"/>
        <v>4455</v>
      </c>
      <c r="P5341">
        <v>72027.48</v>
      </c>
    </row>
    <row r="5342" spans="1:16" x14ac:dyDescent="0.2">
      <c r="A5342">
        <v>105341</v>
      </c>
      <c r="B5342" s="1">
        <v>45296.104166666664</v>
      </c>
      <c r="C5342" t="s">
        <v>16</v>
      </c>
      <c r="D5342" t="s">
        <v>32</v>
      </c>
      <c r="E5342" t="s">
        <v>38</v>
      </c>
      <c r="F5342" t="s">
        <v>43</v>
      </c>
      <c r="G5342" t="s">
        <v>47</v>
      </c>
      <c r="H5342">
        <v>42556786</v>
      </c>
      <c r="I5342">
        <v>92.84</v>
      </c>
      <c r="J5342">
        <v>11.4</v>
      </c>
      <c r="K5342" t="s">
        <v>28</v>
      </c>
      <c r="L5342" t="s">
        <v>22</v>
      </c>
      <c r="M5342" t="s">
        <v>30</v>
      </c>
      <c r="N5342" t="s">
        <v>31</v>
      </c>
      <c r="O5342">
        <f t="shared" ca="1" si="83"/>
        <v>2484</v>
      </c>
      <c r="P5342">
        <v>79496.600000000006</v>
      </c>
    </row>
    <row r="5343" spans="1:16" x14ac:dyDescent="0.2">
      <c r="A5343">
        <v>105342</v>
      </c>
      <c r="B5343" s="1">
        <v>45296.104861111111</v>
      </c>
      <c r="C5343" t="s">
        <v>16</v>
      </c>
      <c r="D5343" t="s">
        <v>25</v>
      </c>
      <c r="E5343" t="s">
        <v>18</v>
      </c>
      <c r="F5343" t="s">
        <v>34</v>
      </c>
      <c r="G5343" t="s">
        <v>45</v>
      </c>
      <c r="H5343">
        <v>46094913</v>
      </c>
      <c r="I5343">
        <v>102.81</v>
      </c>
      <c r="J5343">
        <v>3.57</v>
      </c>
      <c r="K5343" t="s">
        <v>28</v>
      </c>
      <c r="L5343" t="s">
        <v>20</v>
      </c>
      <c r="M5343" t="s">
        <v>30</v>
      </c>
      <c r="N5343" t="s">
        <v>24</v>
      </c>
      <c r="O5343">
        <f t="shared" ca="1" si="83"/>
        <v>8571</v>
      </c>
      <c r="P5343">
        <v>68236.44</v>
      </c>
    </row>
    <row r="5344" spans="1:16" x14ac:dyDescent="0.2">
      <c r="A5344">
        <v>105343</v>
      </c>
      <c r="B5344" s="1">
        <v>45296.105555555558</v>
      </c>
      <c r="C5344" t="s">
        <v>16</v>
      </c>
      <c r="D5344" t="s">
        <v>17</v>
      </c>
      <c r="E5344" t="s">
        <v>33</v>
      </c>
      <c r="F5344" t="s">
        <v>26</v>
      </c>
      <c r="G5344" t="s">
        <v>20</v>
      </c>
      <c r="H5344">
        <v>47059643</v>
      </c>
      <c r="I5344">
        <v>99.57</v>
      </c>
      <c r="J5344">
        <v>3.84</v>
      </c>
      <c r="K5344" t="s">
        <v>28</v>
      </c>
      <c r="L5344" t="s">
        <v>22</v>
      </c>
      <c r="M5344" t="s">
        <v>30</v>
      </c>
      <c r="N5344" t="s">
        <v>24</v>
      </c>
      <c r="O5344">
        <f t="shared" ca="1" si="83"/>
        <v>4261</v>
      </c>
      <c r="P5344">
        <v>95384.29</v>
      </c>
    </row>
    <row r="5345" spans="1:16" x14ac:dyDescent="0.2">
      <c r="A5345">
        <v>105344</v>
      </c>
      <c r="B5345" s="1">
        <v>45296.106249999997</v>
      </c>
      <c r="C5345" t="s">
        <v>16</v>
      </c>
      <c r="D5345" t="s">
        <v>17</v>
      </c>
      <c r="E5345" t="s">
        <v>46</v>
      </c>
      <c r="F5345" t="s">
        <v>48</v>
      </c>
      <c r="G5345" t="s">
        <v>47</v>
      </c>
      <c r="H5345">
        <v>99324001</v>
      </c>
      <c r="I5345">
        <v>105.99</v>
      </c>
      <c r="J5345">
        <v>4.41</v>
      </c>
      <c r="K5345" t="s">
        <v>28</v>
      </c>
      <c r="L5345" t="s">
        <v>22</v>
      </c>
      <c r="M5345" t="s">
        <v>45</v>
      </c>
      <c r="N5345" t="s">
        <v>31</v>
      </c>
      <c r="O5345">
        <f t="shared" ca="1" si="83"/>
        <v>2596</v>
      </c>
      <c r="P5345">
        <v>46080.03</v>
      </c>
    </row>
    <row r="5346" spans="1:16" x14ac:dyDescent="0.2">
      <c r="A5346">
        <v>105345</v>
      </c>
      <c r="B5346" s="1">
        <v>45296.106944444444</v>
      </c>
      <c r="C5346" t="s">
        <v>16</v>
      </c>
      <c r="D5346" t="s">
        <v>25</v>
      </c>
      <c r="E5346" t="s">
        <v>38</v>
      </c>
      <c r="F5346" t="s">
        <v>48</v>
      </c>
      <c r="G5346" t="s">
        <v>27</v>
      </c>
      <c r="H5346">
        <v>23391615</v>
      </c>
      <c r="I5346">
        <v>98.85</v>
      </c>
      <c r="J5346">
        <v>4.76</v>
      </c>
      <c r="K5346" t="s">
        <v>28</v>
      </c>
      <c r="L5346" t="s">
        <v>29</v>
      </c>
      <c r="M5346" t="s">
        <v>30</v>
      </c>
      <c r="N5346" t="s">
        <v>24</v>
      </c>
      <c r="O5346">
        <f t="shared" ca="1" si="83"/>
        <v>7834</v>
      </c>
      <c r="P5346">
        <v>26739.32</v>
      </c>
    </row>
    <row r="5347" spans="1:16" x14ac:dyDescent="0.2">
      <c r="A5347">
        <v>105346</v>
      </c>
      <c r="B5347" s="1">
        <v>45296.107638888891</v>
      </c>
      <c r="C5347" t="s">
        <v>16</v>
      </c>
      <c r="D5347" t="s">
        <v>17</v>
      </c>
      <c r="E5347" t="s">
        <v>42</v>
      </c>
      <c r="F5347" t="s">
        <v>26</v>
      </c>
      <c r="G5347" t="s">
        <v>47</v>
      </c>
      <c r="H5347">
        <v>53080541</v>
      </c>
      <c r="I5347">
        <v>99.36</v>
      </c>
      <c r="J5347">
        <v>3.92</v>
      </c>
      <c r="K5347" t="s">
        <v>21</v>
      </c>
      <c r="L5347" t="s">
        <v>29</v>
      </c>
      <c r="M5347" t="s">
        <v>45</v>
      </c>
      <c r="N5347" t="s">
        <v>31</v>
      </c>
      <c r="O5347">
        <f t="shared" ca="1" si="83"/>
        <v>1293</v>
      </c>
      <c r="P5347">
        <v>92781.81</v>
      </c>
    </row>
    <row r="5348" spans="1:16" x14ac:dyDescent="0.2">
      <c r="A5348">
        <v>105347</v>
      </c>
      <c r="B5348" s="1">
        <v>45296.10833333333</v>
      </c>
      <c r="C5348" t="s">
        <v>16</v>
      </c>
      <c r="D5348" t="s">
        <v>17</v>
      </c>
      <c r="E5348" t="s">
        <v>18</v>
      </c>
      <c r="F5348" t="s">
        <v>48</v>
      </c>
      <c r="G5348" t="s">
        <v>40</v>
      </c>
      <c r="H5348">
        <v>23582121</v>
      </c>
      <c r="I5348">
        <v>97.71</v>
      </c>
      <c r="J5348">
        <v>3.33</v>
      </c>
      <c r="K5348" t="s">
        <v>28</v>
      </c>
      <c r="L5348" t="s">
        <v>30</v>
      </c>
      <c r="M5348" t="s">
        <v>37</v>
      </c>
      <c r="N5348" t="s">
        <v>24</v>
      </c>
      <c r="O5348">
        <f t="shared" ca="1" si="83"/>
        <v>8827</v>
      </c>
      <c r="P5348">
        <v>21927.54</v>
      </c>
    </row>
    <row r="5349" spans="1:16" x14ac:dyDescent="0.2">
      <c r="A5349">
        <v>105348</v>
      </c>
      <c r="B5349" s="1">
        <v>45296.109027777777</v>
      </c>
      <c r="C5349" t="s">
        <v>16</v>
      </c>
      <c r="D5349" t="s">
        <v>17</v>
      </c>
      <c r="E5349" t="s">
        <v>18</v>
      </c>
      <c r="F5349" t="s">
        <v>19</v>
      </c>
      <c r="G5349" t="s">
        <v>45</v>
      </c>
      <c r="H5349">
        <v>22065470</v>
      </c>
      <c r="I5349">
        <v>105.71</v>
      </c>
      <c r="J5349">
        <v>4.5199999999999996</v>
      </c>
      <c r="K5349" t="s">
        <v>28</v>
      </c>
      <c r="L5349" t="s">
        <v>29</v>
      </c>
      <c r="M5349" t="s">
        <v>23</v>
      </c>
      <c r="N5349" t="s">
        <v>24</v>
      </c>
      <c r="O5349">
        <f t="shared" ca="1" si="83"/>
        <v>5750</v>
      </c>
      <c r="P5349">
        <v>4802.2</v>
      </c>
    </row>
    <row r="5350" spans="1:16" x14ac:dyDescent="0.2">
      <c r="A5350">
        <v>105349</v>
      </c>
      <c r="B5350" s="1">
        <v>45296.109722222223</v>
      </c>
      <c r="C5350" t="s">
        <v>16</v>
      </c>
      <c r="D5350" t="s">
        <v>17</v>
      </c>
      <c r="E5350" t="s">
        <v>33</v>
      </c>
      <c r="F5350" t="s">
        <v>26</v>
      </c>
      <c r="G5350" t="s">
        <v>47</v>
      </c>
      <c r="H5350">
        <v>99962204</v>
      </c>
      <c r="I5350">
        <v>97.55</v>
      </c>
      <c r="J5350">
        <v>3.18</v>
      </c>
      <c r="K5350" t="s">
        <v>21</v>
      </c>
      <c r="L5350" t="s">
        <v>41</v>
      </c>
      <c r="M5350" t="s">
        <v>23</v>
      </c>
      <c r="N5350" t="s">
        <v>24</v>
      </c>
      <c r="O5350">
        <f t="shared" ca="1" si="83"/>
        <v>108</v>
      </c>
      <c r="P5350">
        <v>92809.36</v>
      </c>
    </row>
    <row r="5351" spans="1:16" x14ac:dyDescent="0.2">
      <c r="A5351">
        <v>105350</v>
      </c>
      <c r="B5351" s="1">
        <v>45296.11041666667</v>
      </c>
      <c r="C5351" t="s">
        <v>16</v>
      </c>
      <c r="D5351" t="s">
        <v>32</v>
      </c>
      <c r="E5351" t="s">
        <v>38</v>
      </c>
      <c r="F5351" t="s">
        <v>19</v>
      </c>
      <c r="G5351" t="s">
        <v>35</v>
      </c>
      <c r="H5351">
        <v>35287382</v>
      </c>
      <c r="I5351">
        <v>97.52</v>
      </c>
      <c r="J5351">
        <v>10</v>
      </c>
      <c r="K5351" t="s">
        <v>21</v>
      </c>
      <c r="L5351" t="s">
        <v>22</v>
      </c>
      <c r="M5351" t="s">
        <v>37</v>
      </c>
      <c r="N5351" t="s">
        <v>31</v>
      </c>
      <c r="O5351">
        <f t="shared" ca="1" si="83"/>
        <v>5602</v>
      </c>
      <c r="P5351">
        <v>51739</v>
      </c>
    </row>
    <row r="5352" spans="1:16" x14ac:dyDescent="0.2">
      <c r="A5352">
        <v>105351</v>
      </c>
      <c r="B5352" s="1">
        <v>45296.111111111109</v>
      </c>
      <c r="C5352" t="s">
        <v>16</v>
      </c>
      <c r="D5352" t="s">
        <v>32</v>
      </c>
      <c r="E5352" t="s">
        <v>46</v>
      </c>
      <c r="F5352" t="s">
        <v>34</v>
      </c>
      <c r="G5352" t="s">
        <v>44</v>
      </c>
      <c r="H5352">
        <v>44873958</v>
      </c>
      <c r="I5352">
        <v>97.66</v>
      </c>
      <c r="J5352">
        <v>11.24</v>
      </c>
      <c r="K5352" t="s">
        <v>28</v>
      </c>
      <c r="L5352" t="s">
        <v>36</v>
      </c>
      <c r="M5352" t="s">
        <v>45</v>
      </c>
      <c r="N5352" t="s">
        <v>24</v>
      </c>
      <c r="O5352">
        <f t="shared" ca="1" si="83"/>
        <v>5067</v>
      </c>
      <c r="P5352">
        <v>40016.5</v>
      </c>
    </row>
    <row r="5353" spans="1:16" x14ac:dyDescent="0.2">
      <c r="A5353">
        <v>105352</v>
      </c>
      <c r="B5353" s="1">
        <v>45296.111805555556</v>
      </c>
      <c r="C5353" t="s">
        <v>16</v>
      </c>
      <c r="D5353" t="s">
        <v>25</v>
      </c>
      <c r="E5353" t="s">
        <v>18</v>
      </c>
      <c r="F5353" t="s">
        <v>39</v>
      </c>
      <c r="G5353" t="s">
        <v>41</v>
      </c>
      <c r="H5353">
        <v>44194453</v>
      </c>
      <c r="I5353">
        <v>102.78</v>
      </c>
      <c r="J5353">
        <v>3.66</v>
      </c>
      <c r="K5353" t="s">
        <v>28</v>
      </c>
      <c r="L5353" t="s">
        <v>29</v>
      </c>
      <c r="M5353" t="s">
        <v>30</v>
      </c>
      <c r="N5353" t="s">
        <v>24</v>
      </c>
      <c r="O5353">
        <f t="shared" ca="1" si="83"/>
        <v>2180</v>
      </c>
      <c r="P5353">
        <v>96567.69</v>
      </c>
    </row>
    <row r="5354" spans="1:16" x14ac:dyDescent="0.2">
      <c r="A5354">
        <v>105353</v>
      </c>
      <c r="B5354" s="1">
        <v>45296.112500000003</v>
      </c>
      <c r="C5354" t="s">
        <v>16</v>
      </c>
      <c r="D5354" t="s">
        <v>17</v>
      </c>
      <c r="E5354" t="s">
        <v>38</v>
      </c>
      <c r="F5354" t="s">
        <v>43</v>
      </c>
      <c r="G5354" t="s">
        <v>40</v>
      </c>
      <c r="H5354">
        <v>13382555</v>
      </c>
      <c r="I5354">
        <v>102.13</v>
      </c>
      <c r="J5354">
        <v>3.33</v>
      </c>
      <c r="K5354" t="s">
        <v>21</v>
      </c>
      <c r="L5354" t="s">
        <v>29</v>
      </c>
      <c r="M5354" t="s">
        <v>40</v>
      </c>
      <c r="N5354" t="s">
        <v>31</v>
      </c>
      <c r="O5354">
        <f t="shared" ca="1" si="83"/>
        <v>524</v>
      </c>
      <c r="P5354">
        <v>16258.46</v>
      </c>
    </row>
    <row r="5355" spans="1:16" x14ac:dyDescent="0.2">
      <c r="A5355">
        <v>105354</v>
      </c>
      <c r="B5355" s="1">
        <v>45296.113194444442</v>
      </c>
      <c r="C5355" t="s">
        <v>16</v>
      </c>
      <c r="D5355" t="s">
        <v>17</v>
      </c>
      <c r="E5355" t="s">
        <v>49</v>
      </c>
      <c r="F5355" t="s">
        <v>34</v>
      </c>
      <c r="G5355" t="s">
        <v>44</v>
      </c>
      <c r="H5355">
        <v>71939466</v>
      </c>
      <c r="I5355">
        <v>105.54</v>
      </c>
      <c r="J5355">
        <v>4.34</v>
      </c>
      <c r="K5355" t="s">
        <v>28</v>
      </c>
      <c r="L5355" t="s">
        <v>30</v>
      </c>
      <c r="M5355" t="s">
        <v>45</v>
      </c>
      <c r="N5355" t="s">
        <v>31</v>
      </c>
      <c r="O5355">
        <f t="shared" ca="1" si="83"/>
        <v>4001</v>
      </c>
      <c r="P5355">
        <v>84277.89</v>
      </c>
    </row>
    <row r="5356" spans="1:16" x14ac:dyDescent="0.2">
      <c r="A5356">
        <v>105355</v>
      </c>
      <c r="B5356" s="1">
        <v>45296.113888888889</v>
      </c>
      <c r="C5356" t="s">
        <v>16</v>
      </c>
      <c r="D5356" t="s">
        <v>17</v>
      </c>
      <c r="E5356" t="s">
        <v>18</v>
      </c>
      <c r="F5356" t="s">
        <v>19</v>
      </c>
      <c r="G5356" t="s">
        <v>44</v>
      </c>
      <c r="H5356">
        <v>43172244</v>
      </c>
      <c r="I5356">
        <v>98.51</v>
      </c>
      <c r="J5356">
        <v>3.71</v>
      </c>
      <c r="K5356" t="s">
        <v>28</v>
      </c>
      <c r="L5356" t="s">
        <v>22</v>
      </c>
      <c r="M5356" t="s">
        <v>45</v>
      </c>
      <c r="N5356" t="s">
        <v>24</v>
      </c>
      <c r="O5356">
        <f t="shared" ca="1" si="83"/>
        <v>4119</v>
      </c>
      <c r="P5356">
        <v>154416.87</v>
      </c>
    </row>
    <row r="5357" spans="1:16" x14ac:dyDescent="0.2">
      <c r="A5357">
        <v>105356</v>
      </c>
      <c r="B5357" s="1">
        <v>45296.114583333336</v>
      </c>
      <c r="C5357" t="s">
        <v>16</v>
      </c>
      <c r="D5357" t="s">
        <v>17</v>
      </c>
      <c r="E5357" t="s">
        <v>38</v>
      </c>
      <c r="F5357" t="s">
        <v>43</v>
      </c>
      <c r="G5357" t="s">
        <v>41</v>
      </c>
      <c r="H5357">
        <v>60045998</v>
      </c>
      <c r="I5357">
        <v>107.58</v>
      </c>
      <c r="J5357">
        <v>3.16</v>
      </c>
      <c r="K5357" t="s">
        <v>28</v>
      </c>
      <c r="L5357" t="s">
        <v>22</v>
      </c>
      <c r="M5357" t="s">
        <v>37</v>
      </c>
      <c r="N5357" t="s">
        <v>24</v>
      </c>
      <c r="O5357">
        <f t="shared" ca="1" si="83"/>
        <v>7396</v>
      </c>
      <c r="P5357">
        <v>135164.44</v>
      </c>
    </row>
    <row r="5358" spans="1:16" x14ac:dyDescent="0.2">
      <c r="A5358">
        <v>105357</v>
      </c>
      <c r="B5358" s="1">
        <v>45296.115277777775</v>
      </c>
      <c r="C5358" t="s">
        <v>16</v>
      </c>
      <c r="D5358" t="s">
        <v>17</v>
      </c>
      <c r="E5358" t="s">
        <v>18</v>
      </c>
      <c r="F5358" t="s">
        <v>43</v>
      </c>
      <c r="G5358" t="s">
        <v>20</v>
      </c>
      <c r="H5358">
        <v>20980601</v>
      </c>
      <c r="I5358">
        <v>106.07</v>
      </c>
      <c r="J5358">
        <v>3.89</v>
      </c>
      <c r="K5358" t="s">
        <v>21</v>
      </c>
      <c r="L5358" t="s">
        <v>30</v>
      </c>
      <c r="M5358" t="s">
        <v>37</v>
      </c>
      <c r="N5358" t="s">
        <v>24</v>
      </c>
      <c r="O5358">
        <f t="shared" ca="1" si="83"/>
        <v>8064</v>
      </c>
      <c r="P5358">
        <v>29083.4</v>
      </c>
    </row>
    <row r="5359" spans="1:16" x14ac:dyDescent="0.2">
      <c r="A5359">
        <v>105358</v>
      </c>
      <c r="B5359" s="1">
        <v>45296.115972222222</v>
      </c>
      <c r="C5359" t="s">
        <v>16</v>
      </c>
      <c r="D5359" t="s">
        <v>25</v>
      </c>
      <c r="E5359" t="s">
        <v>49</v>
      </c>
      <c r="F5359" t="s">
        <v>19</v>
      </c>
      <c r="G5359" t="s">
        <v>35</v>
      </c>
      <c r="H5359">
        <v>45297475</v>
      </c>
      <c r="I5359">
        <v>100.14</v>
      </c>
      <c r="J5359">
        <v>5.68</v>
      </c>
      <c r="K5359" t="s">
        <v>28</v>
      </c>
      <c r="L5359" t="s">
        <v>20</v>
      </c>
      <c r="M5359" t="s">
        <v>40</v>
      </c>
      <c r="N5359" t="s">
        <v>24</v>
      </c>
      <c r="O5359">
        <f t="shared" ca="1" si="83"/>
        <v>6481</v>
      </c>
      <c r="P5359">
        <v>44842.79</v>
      </c>
    </row>
    <row r="5360" spans="1:16" x14ac:dyDescent="0.2">
      <c r="A5360">
        <v>105359</v>
      </c>
      <c r="B5360" s="1">
        <v>45296.116666666669</v>
      </c>
      <c r="C5360" t="s">
        <v>16</v>
      </c>
      <c r="D5360" t="s">
        <v>32</v>
      </c>
      <c r="E5360" t="s">
        <v>18</v>
      </c>
      <c r="F5360" t="s">
        <v>19</v>
      </c>
      <c r="G5360" t="s">
        <v>41</v>
      </c>
      <c r="H5360">
        <v>48298088</v>
      </c>
      <c r="I5360">
        <v>97.1</v>
      </c>
      <c r="J5360">
        <v>11.29</v>
      </c>
      <c r="K5360" t="s">
        <v>21</v>
      </c>
      <c r="L5360" t="s">
        <v>22</v>
      </c>
      <c r="M5360" t="s">
        <v>30</v>
      </c>
      <c r="N5360" t="s">
        <v>31</v>
      </c>
      <c r="O5360">
        <f t="shared" ca="1" si="83"/>
        <v>3958</v>
      </c>
      <c r="P5360">
        <v>75705.279999999999</v>
      </c>
    </row>
    <row r="5361" spans="1:16" x14ac:dyDescent="0.2">
      <c r="A5361">
        <v>105360</v>
      </c>
      <c r="B5361" s="1">
        <v>45296.117361111108</v>
      </c>
      <c r="C5361" t="s">
        <v>16</v>
      </c>
      <c r="D5361" t="s">
        <v>17</v>
      </c>
      <c r="E5361" t="s">
        <v>18</v>
      </c>
      <c r="F5361" t="s">
        <v>26</v>
      </c>
      <c r="G5361" t="s">
        <v>45</v>
      </c>
      <c r="H5361">
        <v>67693648</v>
      </c>
      <c r="I5361">
        <v>102.57</v>
      </c>
      <c r="J5361">
        <v>5.65</v>
      </c>
      <c r="K5361" t="s">
        <v>28</v>
      </c>
      <c r="L5361" t="s">
        <v>41</v>
      </c>
      <c r="M5361" t="s">
        <v>23</v>
      </c>
      <c r="N5361" t="s">
        <v>31</v>
      </c>
      <c r="O5361">
        <f t="shared" ca="1" si="83"/>
        <v>3430</v>
      </c>
      <c r="P5361">
        <v>96225.12</v>
      </c>
    </row>
    <row r="5362" spans="1:16" x14ac:dyDescent="0.2">
      <c r="A5362">
        <v>105361</v>
      </c>
      <c r="B5362" s="1">
        <v>45296.118055555555</v>
      </c>
      <c r="C5362" t="s">
        <v>16</v>
      </c>
      <c r="D5362" t="s">
        <v>32</v>
      </c>
      <c r="E5362" t="s">
        <v>42</v>
      </c>
      <c r="F5362" t="s">
        <v>39</v>
      </c>
      <c r="G5362" t="s">
        <v>27</v>
      </c>
      <c r="H5362">
        <v>6709748</v>
      </c>
      <c r="I5362">
        <v>82.87</v>
      </c>
      <c r="J5362">
        <v>5.19</v>
      </c>
      <c r="K5362" t="s">
        <v>21</v>
      </c>
      <c r="L5362" t="s">
        <v>22</v>
      </c>
      <c r="M5362" t="s">
        <v>30</v>
      </c>
      <c r="N5362" t="s">
        <v>24</v>
      </c>
      <c r="O5362">
        <f t="shared" ca="1" si="83"/>
        <v>6775</v>
      </c>
      <c r="P5362">
        <v>10832.18</v>
      </c>
    </row>
    <row r="5363" spans="1:16" x14ac:dyDescent="0.2">
      <c r="A5363">
        <v>105362</v>
      </c>
      <c r="B5363" s="1">
        <v>45296.118750000001</v>
      </c>
      <c r="C5363" t="s">
        <v>16</v>
      </c>
      <c r="D5363" t="s">
        <v>17</v>
      </c>
      <c r="E5363" t="s">
        <v>46</v>
      </c>
      <c r="F5363" t="s">
        <v>19</v>
      </c>
      <c r="G5363" t="s">
        <v>27</v>
      </c>
      <c r="H5363">
        <v>94004755</v>
      </c>
      <c r="I5363">
        <v>95.36</v>
      </c>
      <c r="J5363">
        <v>5.64</v>
      </c>
      <c r="K5363" t="s">
        <v>21</v>
      </c>
      <c r="L5363" t="s">
        <v>30</v>
      </c>
      <c r="M5363" t="s">
        <v>30</v>
      </c>
      <c r="N5363" t="s">
        <v>31</v>
      </c>
      <c r="O5363">
        <f t="shared" ca="1" si="83"/>
        <v>2793</v>
      </c>
      <c r="P5363">
        <v>65804.88</v>
      </c>
    </row>
    <row r="5364" spans="1:16" x14ac:dyDescent="0.2">
      <c r="A5364">
        <v>105363</v>
      </c>
      <c r="B5364" s="1">
        <v>45296.119444444441</v>
      </c>
      <c r="C5364" t="s">
        <v>16</v>
      </c>
      <c r="D5364" t="s">
        <v>17</v>
      </c>
      <c r="E5364" t="s">
        <v>33</v>
      </c>
      <c r="F5364" t="s">
        <v>43</v>
      </c>
      <c r="G5364" t="s">
        <v>20</v>
      </c>
      <c r="H5364">
        <v>29208742</v>
      </c>
      <c r="I5364">
        <v>107.67</v>
      </c>
      <c r="J5364">
        <v>5.85</v>
      </c>
      <c r="K5364" t="s">
        <v>28</v>
      </c>
      <c r="L5364" t="s">
        <v>36</v>
      </c>
      <c r="M5364" t="s">
        <v>45</v>
      </c>
      <c r="N5364" t="s">
        <v>24</v>
      </c>
      <c r="O5364">
        <f t="shared" ca="1" si="83"/>
        <v>3045</v>
      </c>
      <c r="P5364">
        <v>38682.69</v>
      </c>
    </row>
    <row r="5365" spans="1:16" x14ac:dyDescent="0.2">
      <c r="A5365">
        <v>105364</v>
      </c>
      <c r="B5365" s="1">
        <v>45296.120138888888</v>
      </c>
      <c r="C5365" t="s">
        <v>16</v>
      </c>
      <c r="D5365" t="s">
        <v>32</v>
      </c>
      <c r="E5365" t="s">
        <v>46</v>
      </c>
      <c r="F5365" t="s">
        <v>43</v>
      </c>
      <c r="G5365" t="s">
        <v>35</v>
      </c>
      <c r="H5365">
        <v>47318588</v>
      </c>
      <c r="I5365">
        <v>94.28</v>
      </c>
      <c r="J5365">
        <v>9.9700000000000006</v>
      </c>
      <c r="K5365" t="s">
        <v>21</v>
      </c>
      <c r="L5365" t="s">
        <v>30</v>
      </c>
      <c r="M5365" t="s">
        <v>40</v>
      </c>
      <c r="N5365" t="s">
        <v>24</v>
      </c>
      <c r="O5365">
        <f t="shared" ca="1" si="83"/>
        <v>3276</v>
      </c>
      <c r="P5365">
        <v>62954.09</v>
      </c>
    </row>
    <row r="5366" spans="1:16" x14ac:dyDescent="0.2">
      <c r="A5366">
        <v>105365</v>
      </c>
      <c r="B5366" s="1">
        <v>45296.120833333334</v>
      </c>
      <c r="C5366" t="s">
        <v>16</v>
      </c>
      <c r="D5366" t="s">
        <v>17</v>
      </c>
      <c r="E5366" t="s">
        <v>42</v>
      </c>
      <c r="F5366" t="s">
        <v>34</v>
      </c>
      <c r="G5366" t="s">
        <v>20</v>
      </c>
      <c r="H5366">
        <v>11120786</v>
      </c>
      <c r="I5366">
        <v>97.75</v>
      </c>
      <c r="J5366">
        <v>3.37</v>
      </c>
      <c r="K5366" t="s">
        <v>21</v>
      </c>
      <c r="L5366" t="s">
        <v>30</v>
      </c>
      <c r="M5366" t="s">
        <v>45</v>
      </c>
      <c r="N5366" t="s">
        <v>24</v>
      </c>
      <c r="O5366">
        <f t="shared" ca="1" si="83"/>
        <v>1721</v>
      </c>
      <c r="P5366">
        <v>7532.22</v>
      </c>
    </row>
    <row r="5367" spans="1:16" x14ac:dyDescent="0.2">
      <c r="A5367">
        <v>105366</v>
      </c>
      <c r="B5367" s="1">
        <v>45296.121527777781</v>
      </c>
      <c r="C5367" t="s">
        <v>16</v>
      </c>
      <c r="D5367" t="s">
        <v>25</v>
      </c>
      <c r="E5367" t="s">
        <v>46</v>
      </c>
      <c r="F5367" t="s">
        <v>39</v>
      </c>
      <c r="G5367" t="s">
        <v>35</v>
      </c>
      <c r="H5367">
        <v>39522090</v>
      </c>
      <c r="I5367">
        <v>102.15</v>
      </c>
      <c r="J5367">
        <v>5.47</v>
      </c>
      <c r="K5367" t="s">
        <v>28</v>
      </c>
      <c r="L5367" t="s">
        <v>41</v>
      </c>
      <c r="M5367" t="s">
        <v>37</v>
      </c>
      <c r="N5367" t="s">
        <v>31</v>
      </c>
      <c r="O5367">
        <f t="shared" ca="1" si="83"/>
        <v>829</v>
      </c>
      <c r="P5367">
        <v>34640.25</v>
      </c>
    </row>
    <row r="5368" spans="1:16" x14ac:dyDescent="0.2">
      <c r="A5368">
        <v>105367</v>
      </c>
      <c r="B5368" s="1">
        <v>45296.12222222222</v>
      </c>
      <c r="C5368" t="s">
        <v>16</v>
      </c>
      <c r="D5368" t="s">
        <v>32</v>
      </c>
      <c r="E5368" t="s">
        <v>42</v>
      </c>
      <c r="F5368" t="s">
        <v>39</v>
      </c>
      <c r="G5368" t="s">
        <v>41</v>
      </c>
      <c r="H5368">
        <v>11019210</v>
      </c>
      <c r="I5368">
        <v>80.73</v>
      </c>
      <c r="J5368">
        <v>11.39</v>
      </c>
      <c r="K5368" t="s">
        <v>21</v>
      </c>
      <c r="L5368" t="s">
        <v>20</v>
      </c>
      <c r="M5368" t="s">
        <v>23</v>
      </c>
      <c r="N5368" t="s">
        <v>24</v>
      </c>
      <c r="O5368">
        <f t="shared" ca="1" si="83"/>
        <v>9274</v>
      </c>
      <c r="P5368">
        <v>31534.05</v>
      </c>
    </row>
    <row r="5369" spans="1:16" x14ac:dyDescent="0.2">
      <c r="A5369">
        <v>105368</v>
      </c>
      <c r="B5369" s="1">
        <v>45296.122916666667</v>
      </c>
      <c r="C5369" t="s">
        <v>16</v>
      </c>
      <c r="D5369" t="s">
        <v>17</v>
      </c>
      <c r="E5369" t="s">
        <v>18</v>
      </c>
      <c r="F5369" t="s">
        <v>43</v>
      </c>
      <c r="G5369" t="s">
        <v>35</v>
      </c>
      <c r="H5369">
        <v>71031080</v>
      </c>
      <c r="I5369">
        <v>105.45</v>
      </c>
      <c r="J5369">
        <v>4.3499999999999996</v>
      </c>
      <c r="K5369" t="s">
        <v>21</v>
      </c>
      <c r="L5369" t="s">
        <v>41</v>
      </c>
      <c r="M5369" t="s">
        <v>40</v>
      </c>
      <c r="N5369" t="s">
        <v>24</v>
      </c>
      <c r="O5369">
        <f t="shared" ca="1" si="83"/>
        <v>4607</v>
      </c>
      <c r="P5369">
        <v>150208.82999999999</v>
      </c>
    </row>
    <row r="5370" spans="1:16" x14ac:dyDescent="0.2">
      <c r="A5370">
        <v>105369</v>
      </c>
      <c r="B5370" s="1">
        <v>45296.123611111114</v>
      </c>
      <c r="C5370" t="s">
        <v>16</v>
      </c>
      <c r="D5370" t="s">
        <v>32</v>
      </c>
      <c r="E5370" t="s">
        <v>46</v>
      </c>
      <c r="F5370" t="s">
        <v>39</v>
      </c>
      <c r="G5370" t="s">
        <v>44</v>
      </c>
      <c r="H5370">
        <v>14825408</v>
      </c>
      <c r="I5370">
        <v>83.8</v>
      </c>
      <c r="J5370">
        <v>8.01</v>
      </c>
      <c r="K5370" t="s">
        <v>21</v>
      </c>
      <c r="L5370" t="s">
        <v>41</v>
      </c>
      <c r="M5370" t="s">
        <v>40</v>
      </c>
      <c r="N5370" t="s">
        <v>24</v>
      </c>
      <c r="O5370">
        <f t="shared" ca="1" si="83"/>
        <v>3987</v>
      </c>
      <c r="P5370">
        <v>8556.2900000000009</v>
      </c>
    </row>
    <row r="5371" spans="1:16" x14ac:dyDescent="0.2">
      <c r="A5371">
        <v>105370</v>
      </c>
      <c r="B5371" s="1">
        <v>45296.124305555553</v>
      </c>
      <c r="C5371" t="s">
        <v>16</v>
      </c>
      <c r="D5371" t="s">
        <v>17</v>
      </c>
      <c r="E5371" t="s">
        <v>18</v>
      </c>
      <c r="F5371" t="s">
        <v>34</v>
      </c>
      <c r="G5371" t="s">
        <v>45</v>
      </c>
      <c r="H5371">
        <v>95527407</v>
      </c>
      <c r="I5371">
        <v>108.1</v>
      </c>
      <c r="J5371">
        <v>5.27</v>
      </c>
      <c r="K5371" t="s">
        <v>21</v>
      </c>
      <c r="L5371" t="s">
        <v>22</v>
      </c>
      <c r="M5371" t="s">
        <v>30</v>
      </c>
      <c r="N5371" t="s">
        <v>31</v>
      </c>
      <c r="O5371">
        <f t="shared" ca="1" si="83"/>
        <v>5953</v>
      </c>
      <c r="P5371">
        <v>60752.72</v>
      </c>
    </row>
    <row r="5372" spans="1:16" x14ac:dyDescent="0.2">
      <c r="A5372">
        <v>105371</v>
      </c>
      <c r="B5372" s="1">
        <v>45296.125</v>
      </c>
      <c r="C5372" t="s">
        <v>16</v>
      </c>
      <c r="D5372" t="s">
        <v>17</v>
      </c>
      <c r="E5372" t="s">
        <v>33</v>
      </c>
      <c r="F5372" t="s">
        <v>26</v>
      </c>
      <c r="G5372" t="s">
        <v>41</v>
      </c>
      <c r="H5372">
        <v>82126924</v>
      </c>
      <c r="I5372">
        <v>99.93</v>
      </c>
      <c r="J5372">
        <v>5.7</v>
      </c>
      <c r="K5372" t="s">
        <v>28</v>
      </c>
      <c r="L5372" t="s">
        <v>36</v>
      </c>
      <c r="M5372" t="s">
        <v>45</v>
      </c>
      <c r="N5372" t="s">
        <v>31</v>
      </c>
      <c r="O5372">
        <f t="shared" ca="1" si="83"/>
        <v>5656</v>
      </c>
      <c r="P5372">
        <v>80594.98</v>
      </c>
    </row>
    <row r="5373" spans="1:16" x14ac:dyDescent="0.2">
      <c r="A5373">
        <v>105372</v>
      </c>
      <c r="B5373" s="1">
        <v>45296.125694444447</v>
      </c>
      <c r="C5373" t="s">
        <v>16</v>
      </c>
      <c r="D5373" t="s">
        <v>17</v>
      </c>
      <c r="E5373" t="s">
        <v>38</v>
      </c>
      <c r="F5373" t="s">
        <v>43</v>
      </c>
      <c r="G5373" t="s">
        <v>45</v>
      </c>
      <c r="H5373">
        <v>63994294</v>
      </c>
      <c r="I5373">
        <v>96.8</v>
      </c>
      <c r="J5373">
        <v>5.87</v>
      </c>
      <c r="K5373" t="s">
        <v>28</v>
      </c>
      <c r="L5373" t="s">
        <v>30</v>
      </c>
      <c r="M5373" t="s">
        <v>30</v>
      </c>
      <c r="N5373" t="s">
        <v>24</v>
      </c>
      <c r="O5373">
        <f t="shared" ca="1" si="83"/>
        <v>6020</v>
      </c>
      <c r="P5373">
        <v>118087.35</v>
      </c>
    </row>
    <row r="5374" spans="1:16" x14ac:dyDescent="0.2">
      <c r="A5374">
        <v>105373</v>
      </c>
      <c r="B5374" s="1">
        <v>45296.126388888886</v>
      </c>
      <c r="C5374" t="s">
        <v>16</v>
      </c>
      <c r="D5374" t="s">
        <v>17</v>
      </c>
      <c r="E5374" t="s">
        <v>38</v>
      </c>
      <c r="F5374" t="s">
        <v>48</v>
      </c>
      <c r="G5374" t="s">
        <v>35</v>
      </c>
      <c r="H5374">
        <v>87153753</v>
      </c>
      <c r="I5374">
        <v>96.56</v>
      </c>
      <c r="J5374">
        <v>5.31</v>
      </c>
      <c r="K5374" t="s">
        <v>28</v>
      </c>
      <c r="L5374" t="s">
        <v>41</v>
      </c>
      <c r="M5374" t="s">
        <v>30</v>
      </c>
      <c r="N5374" t="s">
        <v>24</v>
      </c>
      <c r="O5374">
        <f t="shared" ca="1" si="83"/>
        <v>4476</v>
      </c>
      <c r="P5374">
        <v>120974.85</v>
      </c>
    </row>
    <row r="5375" spans="1:16" x14ac:dyDescent="0.2">
      <c r="A5375">
        <v>105374</v>
      </c>
      <c r="B5375" s="1">
        <v>45296.127083333333</v>
      </c>
      <c r="C5375" t="s">
        <v>16</v>
      </c>
      <c r="D5375" t="s">
        <v>32</v>
      </c>
      <c r="E5375" t="s">
        <v>18</v>
      </c>
      <c r="F5375" t="s">
        <v>43</v>
      </c>
      <c r="G5375" t="s">
        <v>45</v>
      </c>
      <c r="H5375">
        <v>25912753</v>
      </c>
      <c r="I5375">
        <v>93.71</v>
      </c>
      <c r="J5375">
        <v>9.1999999999999993</v>
      </c>
      <c r="K5375" t="s">
        <v>21</v>
      </c>
      <c r="L5375" t="s">
        <v>41</v>
      </c>
      <c r="M5375" t="s">
        <v>40</v>
      </c>
      <c r="N5375" t="s">
        <v>31</v>
      </c>
      <c r="O5375">
        <f t="shared" ca="1" si="83"/>
        <v>2877</v>
      </c>
      <c r="P5375">
        <v>22426.53</v>
      </c>
    </row>
    <row r="5376" spans="1:16" x14ac:dyDescent="0.2">
      <c r="A5376">
        <v>105375</v>
      </c>
      <c r="B5376" s="1">
        <v>45296.12777777778</v>
      </c>
      <c r="C5376" t="s">
        <v>16</v>
      </c>
      <c r="D5376" t="s">
        <v>17</v>
      </c>
      <c r="E5376" t="s">
        <v>46</v>
      </c>
      <c r="F5376" t="s">
        <v>43</v>
      </c>
      <c r="G5376" t="s">
        <v>27</v>
      </c>
      <c r="H5376">
        <v>69759181</v>
      </c>
      <c r="I5376">
        <v>109.34</v>
      </c>
      <c r="J5376">
        <v>4.53</v>
      </c>
      <c r="K5376" t="s">
        <v>28</v>
      </c>
      <c r="L5376" t="s">
        <v>29</v>
      </c>
      <c r="M5376" t="s">
        <v>23</v>
      </c>
      <c r="N5376" t="s">
        <v>31</v>
      </c>
      <c r="O5376">
        <f t="shared" ca="1" si="83"/>
        <v>6528</v>
      </c>
      <c r="P5376">
        <v>175078.35</v>
      </c>
    </row>
    <row r="5377" spans="1:16" x14ac:dyDescent="0.2">
      <c r="A5377">
        <v>105376</v>
      </c>
      <c r="B5377" s="1">
        <v>45296.128472222219</v>
      </c>
      <c r="C5377" t="s">
        <v>16</v>
      </c>
      <c r="D5377" t="s">
        <v>32</v>
      </c>
      <c r="E5377" t="s">
        <v>38</v>
      </c>
      <c r="F5377" t="s">
        <v>26</v>
      </c>
      <c r="G5377" t="s">
        <v>44</v>
      </c>
      <c r="H5377">
        <v>15024380</v>
      </c>
      <c r="I5377">
        <v>85.8</v>
      </c>
      <c r="J5377">
        <v>7.79</v>
      </c>
      <c r="K5377" t="s">
        <v>21</v>
      </c>
      <c r="L5377" t="s">
        <v>20</v>
      </c>
      <c r="M5377" t="s">
        <v>37</v>
      </c>
      <c r="N5377" t="s">
        <v>31</v>
      </c>
      <c r="O5377">
        <f t="shared" ca="1" si="83"/>
        <v>3670</v>
      </c>
      <c r="P5377">
        <v>23778.48</v>
      </c>
    </row>
    <row r="5378" spans="1:16" x14ac:dyDescent="0.2">
      <c r="A5378">
        <v>105377</v>
      </c>
      <c r="B5378" s="1">
        <v>45296.129166666666</v>
      </c>
      <c r="C5378" t="s">
        <v>16</v>
      </c>
      <c r="D5378" t="s">
        <v>17</v>
      </c>
      <c r="E5378" t="s">
        <v>42</v>
      </c>
      <c r="F5378" t="s">
        <v>19</v>
      </c>
      <c r="G5378" t="s">
        <v>45</v>
      </c>
      <c r="H5378">
        <v>51599301</v>
      </c>
      <c r="I5378">
        <v>109.71</v>
      </c>
      <c r="J5378">
        <v>5.6</v>
      </c>
      <c r="K5378" t="s">
        <v>28</v>
      </c>
      <c r="L5378" t="s">
        <v>20</v>
      </c>
      <c r="M5378" t="s">
        <v>30</v>
      </c>
      <c r="N5378" t="s">
        <v>31</v>
      </c>
      <c r="O5378">
        <f t="shared" ca="1" si="83"/>
        <v>5195</v>
      </c>
      <c r="P5378">
        <v>79844.53</v>
      </c>
    </row>
    <row r="5379" spans="1:16" x14ac:dyDescent="0.2">
      <c r="A5379">
        <v>105378</v>
      </c>
      <c r="B5379" s="1">
        <v>45296.129861111112</v>
      </c>
      <c r="C5379" t="s">
        <v>16</v>
      </c>
      <c r="D5379" t="s">
        <v>17</v>
      </c>
      <c r="E5379" t="s">
        <v>38</v>
      </c>
      <c r="F5379" t="s">
        <v>19</v>
      </c>
      <c r="G5379" t="s">
        <v>47</v>
      </c>
      <c r="H5379">
        <v>76222498</v>
      </c>
      <c r="I5379">
        <v>99.11</v>
      </c>
      <c r="J5379">
        <v>4.49</v>
      </c>
      <c r="K5379" t="s">
        <v>21</v>
      </c>
      <c r="L5379" t="s">
        <v>29</v>
      </c>
      <c r="M5379" t="s">
        <v>23</v>
      </c>
      <c r="N5379" t="s">
        <v>24</v>
      </c>
      <c r="O5379">
        <f t="shared" ref="O5379:O5442" ca="1" si="84">RANDBETWEEN(100, 10000)</f>
        <v>5288</v>
      </c>
      <c r="P5379">
        <v>36251.39</v>
      </c>
    </row>
    <row r="5380" spans="1:16" x14ac:dyDescent="0.2">
      <c r="A5380">
        <v>105379</v>
      </c>
      <c r="B5380" s="1">
        <v>45296.130555555559</v>
      </c>
      <c r="C5380" t="s">
        <v>16</v>
      </c>
      <c r="D5380" t="s">
        <v>32</v>
      </c>
      <c r="E5380" t="s">
        <v>42</v>
      </c>
      <c r="F5380" t="s">
        <v>48</v>
      </c>
      <c r="G5380" t="s">
        <v>45</v>
      </c>
      <c r="H5380">
        <v>4023198</v>
      </c>
      <c r="I5380">
        <v>97.05</v>
      </c>
      <c r="J5380">
        <v>9</v>
      </c>
      <c r="K5380" t="s">
        <v>28</v>
      </c>
      <c r="L5380" t="s">
        <v>36</v>
      </c>
      <c r="M5380" t="s">
        <v>30</v>
      </c>
      <c r="N5380" t="s">
        <v>31</v>
      </c>
      <c r="O5380">
        <f t="shared" ca="1" si="84"/>
        <v>6742</v>
      </c>
      <c r="P5380">
        <v>10010.34</v>
      </c>
    </row>
    <row r="5381" spans="1:16" x14ac:dyDescent="0.2">
      <c r="A5381">
        <v>105380</v>
      </c>
      <c r="B5381" s="1">
        <v>45296.131249999999</v>
      </c>
      <c r="C5381" t="s">
        <v>16</v>
      </c>
      <c r="D5381" t="s">
        <v>17</v>
      </c>
      <c r="E5381" t="s">
        <v>33</v>
      </c>
      <c r="F5381" t="s">
        <v>48</v>
      </c>
      <c r="G5381" t="s">
        <v>35</v>
      </c>
      <c r="H5381">
        <v>42854503</v>
      </c>
      <c r="I5381">
        <v>102.53</v>
      </c>
      <c r="J5381">
        <v>5.92</v>
      </c>
      <c r="K5381" t="s">
        <v>21</v>
      </c>
      <c r="L5381" t="s">
        <v>30</v>
      </c>
      <c r="M5381" t="s">
        <v>23</v>
      </c>
      <c r="N5381" t="s">
        <v>31</v>
      </c>
      <c r="O5381">
        <f t="shared" ca="1" si="84"/>
        <v>5622</v>
      </c>
      <c r="P5381">
        <v>71010.7</v>
      </c>
    </row>
    <row r="5382" spans="1:16" x14ac:dyDescent="0.2">
      <c r="A5382">
        <v>105381</v>
      </c>
      <c r="B5382" s="1">
        <v>45296.131944444445</v>
      </c>
      <c r="C5382" t="s">
        <v>16</v>
      </c>
      <c r="D5382" t="s">
        <v>17</v>
      </c>
      <c r="E5382" t="s">
        <v>42</v>
      </c>
      <c r="F5382" t="s">
        <v>48</v>
      </c>
      <c r="G5382" t="s">
        <v>27</v>
      </c>
      <c r="H5382">
        <v>56427802</v>
      </c>
      <c r="I5382">
        <v>106.99</v>
      </c>
      <c r="J5382">
        <v>3.86</v>
      </c>
      <c r="K5382" t="s">
        <v>21</v>
      </c>
      <c r="L5382" t="s">
        <v>41</v>
      </c>
      <c r="M5382" t="s">
        <v>45</v>
      </c>
      <c r="N5382" t="s">
        <v>31</v>
      </c>
      <c r="O5382">
        <f t="shared" ca="1" si="84"/>
        <v>7904</v>
      </c>
      <c r="P5382">
        <v>104986.11</v>
      </c>
    </row>
    <row r="5383" spans="1:16" x14ac:dyDescent="0.2">
      <c r="A5383">
        <v>105382</v>
      </c>
      <c r="B5383" s="1">
        <v>45296.132638888892</v>
      </c>
      <c r="C5383" t="s">
        <v>16</v>
      </c>
      <c r="D5383" t="s">
        <v>17</v>
      </c>
      <c r="E5383" t="s">
        <v>18</v>
      </c>
      <c r="F5383" t="s">
        <v>19</v>
      </c>
      <c r="G5383" t="s">
        <v>40</v>
      </c>
      <c r="H5383">
        <v>57553699</v>
      </c>
      <c r="I5383">
        <v>104.16</v>
      </c>
      <c r="J5383">
        <v>3.09</v>
      </c>
      <c r="K5383" t="s">
        <v>21</v>
      </c>
      <c r="L5383" t="s">
        <v>22</v>
      </c>
      <c r="M5383" t="s">
        <v>37</v>
      </c>
      <c r="N5383" t="s">
        <v>24</v>
      </c>
      <c r="O5383">
        <f t="shared" ca="1" si="84"/>
        <v>8999</v>
      </c>
      <c r="P5383">
        <v>15560.14</v>
      </c>
    </row>
    <row r="5384" spans="1:16" x14ac:dyDescent="0.2">
      <c r="A5384">
        <v>105383</v>
      </c>
      <c r="B5384" s="1">
        <v>45296.133333333331</v>
      </c>
      <c r="C5384" t="s">
        <v>16</v>
      </c>
      <c r="D5384" t="s">
        <v>17</v>
      </c>
      <c r="E5384" t="s">
        <v>46</v>
      </c>
      <c r="F5384" t="s">
        <v>26</v>
      </c>
      <c r="G5384" t="s">
        <v>41</v>
      </c>
      <c r="H5384">
        <v>91391168</v>
      </c>
      <c r="I5384">
        <v>107.69</v>
      </c>
      <c r="J5384">
        <v>3.64</v>
      </c>
      <c r="K5384" t="s">
        <v>21</v>
      </c>
      <c r="L5384" t="s">
        <v>29</v>
      </c>
      <c r="M5384" t="s">
        <v>40</v>
      </c>
      <c r="N5384" t="s">
        <v>31</v>
      </c>
      <c r="O5384">
        <f t="shared" ca="1" si="84"/>
        <v>3401</v>
      </c>
      <c r="P5384">
        <v>175278.47</v>
      </c>
    </row>
    <row r="5385" spans="1:16" x14ac:dyDescent="0.2">
      <c r="A5385">
        <v>105384</v>
      </c>
      <c r="B5385" s="1">
        <v>45296.134027777778</v>
      </c>
      <c r="C5385" t="s">
        <v>16</v>
      </c>
      <c r="D5385" t="s">
        <v>17</v>
      </c>
      <c r="E5385" t="s">
        <v>42</v>
      </c>
      <c r="F5385" t="s">
        <v>39</v>
      </c>
      <c r="G5385" t="s">
        <v>45</v>
      </c>
      <c r="H5385">
        <v>22205239</v>
      </c>
      <c r="I5385">
        <v>100.96</v>
      </c>
      <c r="J5385">
        <v>4.92</v>
      </c>
      <c r="K5385" t="s">
        <v>28</v>
      </c>
      <c r="L5385" t="s">
        <v>20</v>
      </c>
      <c r="M5385" t="s">
        <v>45</v>
      </c>
      <c r="N5385" t="s">
        <v>31</v>
      </c>
      <c r="O5385">
        <f t="shared" ca="1" si="84"/>
        <v>4622</v>
      </c>
      <c r="P5385">
        <v>34516.910000000003</v>
      </c>
    </row>
    <row r="5386" spans="1:16" x14ac:dyDescent="0.2">
      <c r="A5386">
        <v>105385</v>
      </c>
      <c r="B5386" s="1">
        <v>45296.134722222225</v>
      </c>
      <c r="C5386" t="s">
        <v>16</v>
      </c>
      <c r="D5386" t="s">
        <v>32</v>
      </c>
      <c r="E5386" t="s">
        <v>49</v>
      </c>
      <c r="F5386" t="s">
        <v>48</v>
      </c>
      <c r="G5386" t="s">
        <v>47</v>
      </c>
      <c r="H5386">
        <v>40054447</v>
      </c>
      <c r="I5386">
        <v>86.55</v>
      </c>
      <c r="J5386">
        <v>6.21</v>
      </c>
      <c r="K5386" t="s">
        <v>21</v>
      </c>
      <c r="L5386" t="s">
        <v>41</v>
      </c>
      <c r="M5386" t="s">
        <v>30</v>
      </c>
      <c r="N5386" t="s">
        <v>31</v>
      </c>
      <c r="O5386">
        <f t="shared" ca="1" si="84"/>
        <v>4905</v>
      </c>
      <c r="P5386">
        <v>115124.43</v>
      </c>
    </row>
    <row r="5387" spans="1:16" x14ac:dyDescent="0.2">
      <c r="A5387">
        <v>105386</v>
      </c>
      <c r="B5387" s="1">
        <v>45296.135416666664</v>
      </c>
      <c r="C5387" t="s">
        <v>16</v>
      </c>
      <c r="D5387" t="s">
        <v>17</v>
      </c>
      <c r="E5387" t="s">
        <v>38</v>
      </c>
      <c r="F5387" t="s">
        <v>39</v>
      </c>
      <c r="G5387" t="s">
        <v>35</v>
      </c>
      <c r="H5387">
        <v>34482192</v>
      </c>
      <c r="I5387">
        <v>98.29</v>
      </c>
      <c r="J5387">
        <v>5.25</v>
      </c>
      <c r="K5387" t="s">
        <v>21</v>
      </c>
      <c r="L5387" t="s">
        <v>22</v>
      </c>
      <c r="M5387" t="s">
        <v>30</v>
      </c>
      <c r="N5387" t="s">
        <v>24</v>
      </c>
      <c r="O5387">
        <f t="shared" ca="1" si="84"/>
        <v>8580</v>
      </c>
      <c r="P5387">
        <v>98698.93</v>
      </c>
    </row>
    <row r="5388" spans="1:16" x14ac:dyDescent="0.2">
      <c r="A5388">
        <v>105387</v>
      </c>
      <c r="B5388" s="1">
        <v>45296.136111111111</v>
      </c>
      <c r="C5388" t="s">
        <v>16</v>
      </c>
      <c r="D5388" t="s">
        <v>17</v>
      </c>
      <c r="E5388" t="s">
        <v>33</v>
      </c>
      <c r="F5388" t="s">
        <v>34</v>
      </c>
      <c r="G5388" t="s">
        <v>20</v>
      </c>
      <c r="H5388">
        <v>62711697</v>
      </c>
      <c r="I5388">
        <v>105.09</v>
      </c>
      <c r="J5388">
        <v>5.41</v>
      </c>
      <c r="K5388" t="s">
        <v>21</v>
      </c>
      <c r="L5388" t="s">
        <v>41</v>
      </c>
      <c r="M5388" t="s">
        <v>37</v>
      </c>
      <c r="N5388" t="s">
        <v>24</v>
      </c>
      <c r="O5388">
        <f t="shared" ca="1" si="84"/>
        <v>398</v>
      </c>
      <c r="P5388">
        <v>177208</v>
      </c>
    </row>
    <row r="5389" spans="1:16" x14ac:dyDescent="0.2">
      <c r="A5389">
        <v>105388</v>
      </c>
      <c r="B5389" s="1">
        <v>45296.136805555558</v>
      </c>
      <c r="C5389" t="s">
        <v>16</v>
      </c>
      <c r="D5389" t="s">
        <v>25</v>
      </c>
      <c r="E5389" t="s">
        <v>33</v>
      </c>
      <c r="F5389" t="s">
        <v>26</v>
      </c>
      <c r="G5389" t="s">
        <v>41</v>
      </c>
      <c r="H5389">
        <v>49684955</v>
      </c>
      <c r="I5389">
        <v>107.04</v>
      </c>
      <c r="J5389">
        <v>5.77</v>
      </c>
      <c r="K5389" t="s">
        <v>28</v>
      </c>
      <c r="L5389" t="s">
        <v>36</v>
      </c>
      <c r="M5389" t="s">
        <v>37</v>
      </c>
      <c r="N5389" t="s">
        <v>24</v>
      </c>
      <c r="O5389">
        <f t="shared" ca="1" si="84"/>
        <v>7571</v>
      </c>
      <c r="P5389">
        <v>17889.689999999999</v>
      </c>
    </row>
    <row r="5390" spans="1:16" x14ac:dyDescent="0.2">
      <c r="A5390">
        <v>105389</v>
      </c>
      <c r="B5390" s="1">
        <v>45296.137499999997</v>
      </c>
      <c r="C5390" t="s">
        <v>16</v>
      </c>
      <c r="D5390" t="s">
        <v>17</v>
      </c>
      <c r="E5390" t="s">
        <v>18</v>
      </c>
      <c r="F5390" t="s">
        <v>39</v>
      </c>
      <c r="G5390" t="s">
        <v>20</v>
      </c>
      <c r="H5390">
        <v>78880200</v>
      </c>
      <c r="I5390">
        <v>103.79</v>
      </c>
      <c r="J5390">
        <v>3.67</v>
      </c>
      <c r="K5390" t="s">
        <v>28</v>
      </c>
      <c r="L5390" t="s">
        <v>29</v>
      </c>
      <c r="M5390" t="s">
        <v>37</v>
      </c>
      <c r="N5390" t="s">
        <v>31</v>
      </c>
      <c r="O5390">
        <f t="shared" ca="1" si="84"/>
        <v>5398</v>
      </c>
      <c r="P5390">
        <v>143269.45000000001</v>
      </c>
    </row>
    <row r="5391" spans="1:16" x14ac:dyDescent="0.2">
      <c r="A5391">
        <v>105390</v>
      </c>
      <c r="B5391" s="1">
        <v>45296.138194444444</v>
      </c>
      <c r="C5391" t="s">
        <v>16</v>
      </c>
      <c r="D5391" t="s">
        <v>32</v>
      </c>
      <c r="E5391" t="s">
        <v>42</v>
      </c>
      <c r="F5391" t="s">
        <v>19</v>
      </c>
      <c r="G5391" t="s">
        <v>47</v>
      </c>
      <c r="H5391">
        <v>35350475</v>
      </c>
      <c r="I5391">
        <v>91.12</v>
      </c>
      <c r="J5391">
        <v>10.130000000000001</v>
      </c>
      <c r="K5391" t="s">
        <v>28</v>
      </c>
      <c r="L5391" t="s">
        <v>36</v>
      </c>
      <c r="M5391" t="s">
        <v>30</v>
      </c>
      <c r="N5391" t="s">
        <v>24</v>
      </c>
      <c r="O5391">
        <f t="shared" ca="1" si="84"/>
        <v>3679</v>
      </c>
      <c r="P5391">
        <v>57214.37</v>
      </c>
    </row>
    <row r="5392" spans="1:16" x14ac:dyDescent="0.2">
      <c r="A5392">
        <v>105391</v>
      </c>
      <c r="B5392" s="1">
        <v>45296.138888888891</v>
      </c>
      <c r="C5392" t="s">
        <v>16</v>
      </c>
      <c r="D5392" t="s">
        <v>17</v>
      </c>
      <c r="E5392" t="s">
        <v>33</v>
      </c>
      <c r="F5392" t="s">
        <v>19</v>
      </c>
      <c r="G5392" t="s">
        <v>27</v>
      </c>
      <c r="H5392">
        <v>49128234</v>
      </c>
      <c r="I5392">
        <v>103.42</v>
      </c>
      <c r="J5392">
        <v>3.99</v>
      </c>
      <c r="K5392" t="s">
        <v>21</v>
      </c>
      <c r="L5392" t="s">
        <v>22</v>
      </c>
      <c r="M5392" t="s">
        <v>30</v>
      </c>
      <c r="N5392" t="s">
        <v>24</v>
      </c>
      <c r="O5392">
        <f t="shared" ca="1" si="84"/>
        <v>4592</v>
      </c>
      <c r="P5392">
        <v>39697.93</v>
      </c>
    </row>
    <row r="5393" spans="1:16" x14ac:dyDescent="0.2">
      <c r="A5393">
        <v>105392</v>
      </c>
      <c r="B5393" s="1">
        <v>45296.13958333333</v>
      </c>
      <c r="C5393" t="s">
        <v>16</v>
      </c>
      <c r="D5393" t="s">
        <v>17</v>
      </c>
      <c r="E5393" t="s">
        <v>42</v>
      </c>
      <c r="F5393" t="s">
        <v>48</v>
      </c>
      <c r="G5393" t="s">
        <v>40</v>
      </c>
      <c r="H5393">
        <v>98776901</v>
      </c>
      <c r="I5393">
        <v>102.57</v>
      </c>
      <c r="J5393">
        <v>5.56</v>
      </c>
      <c r="K5393" t="s">
        <v>21</v>
      </c>
      <c r="L5393" t="s">
        <v>20</v>
      </c>
      <c r="M5393" t="s">
        <v>40</v>
      </c>
      <c r="N5393" t="s">
        <v>24</v>
      </c>
      <c r="O5393">
        <f t="shared" ca="1" si="84"/>
        <v>8394</v>
      </c>
      <c r="P5393">
        <v>339035.96</v>
      </c>
    </row>
    <row r="5394" spans="1:16" x14ac:dyDescent="0.2">
      <c r="A5394">
        <v>105393</v>
      </c>
      <c r="B5394" s="1">
        <v>45296.140277777777</v>
      </c>
      <c r="C5394" t="s">
        <v>16</v>
      </c>
      <c r="D5394" t="s">
        <v>32</v>
      </c>
      <c r="E5394" t="s">
        <v>33</v>
      </c>
      <c r="F5394" t="s">
        <v>48</v>
      </c>
      <c r="G5394" t="s">
        <v>44</v>
      </c>
      <c r="H5394">
        <v>27767324</v>
      </c>
      <c r="I5394">
        <v>89.45</v>
      </c>
      <c r="J5394">
        <v>6.63</v>
      </c>
      <c r="K5394" t="s">
        <v>28</v>
      </c>
      <c r="L5394" t="s">
        <v>29</v>
      </c>
      <c r="M5394" t="s">
        <v>37</v>
      </c>
      <c r="N5394" t="s">
        <v>31</v>
      </c>
      <c r="O5394">
        <f t="shared" ca="1" si="84"/>
        <v>2081</v>
      </c>
      <c r="P5394">
        <v>70951.17</v>
      </c>
    </row>
    <row r="5395" spans="1:16" x14ac:dyDescent="0.2">
      <c r="A5395">
        <v>105394</v>
      </c>
      <c r="B5395" s="1">
        <v>45296.140972222223</v>
      </c>
      <c r="C5395" t="s">
        <v>16</v>
      </c>
      <c r="D5395" t="s">
        <v>17</v>
      </c>
      <c r="E5395" t="s">
        <v>42</v>
      </c>
      <c r="F5395" t="s">
        <v>39</v>
      </c>
      <c r="G5395" t="s">
        <v>27</v>
      </c>
      <c r="H5395">
        <v>58923642</v>
      </c>
      <c r="I5395">
        <v>106.45</v>
      </c>
      <c r="J5395">
        <v>3.1</v>
      </c>
      <c r="K5395" t="s">
        <v>21</v>
      </c>
      <c r="L5395" t="s">
        <v>36</v>
      </c>
      <c r="M5395" t="s">
        <v>23</v>
      </c>
      <c r="N5395" t="s">
        <v>24</v>
      </c>
      <c r="O5395">
        <f t="shared" ca="1" si="84"/>
        <v>3337</v>
      </c>
      <c r="P5395">
        <v>74579.25</v>
      </c>
    </row>
    <row r="5396" spans="1:16" x14ac:dyDescent="0.2">
      <c r="A5396">
        <v>105395</v>
      </c>
      <c r="B5396" s="1">
        <v>45296.14166666667</v>
      </c>
      <c r="C5396" t="s">
        <v>16</v>
      </c>
      <c r="D5396" t="s">
        <v>32</v>
      </c>
      <c r="E5396" t="s">
        <v>49</v>
      </c>
      <c r="F5396" t="s">
        <v>19</v>
      </c>
      <c r="G5396" t="s">
        <v>40</v>
      </c>
      <c r="H5396">
        <v>38842821</v>
      </c>
      <c r="I5396">
        <v>83.99</v>
      </c>
      <c r="J5396">
        <v>5.96</v>
      </c>
      <c r="K5396" t="s">
        <v>28</v>
      </c>
      <c r="L5396" t="s">
        <v>20</v>
      </c>
      <c r="M5396" t="s">
        <v>40</v>
      </c>
      <c r="N5396" t="s">
        <v>31</v>
      </c>
      <c r="O5396">
        <f t="shared" ca="1" si="84"/>
        <v>8417</v>
      </c>
      <c r="P5396">
        <v>81764.94</v>
      </c>
    </row>
    <row r="5397" spans="1:16" x14ac:dyDescent="0.2">
      <c r="A5397">
        <v>105396</v>
      </c>
      <c r="B5397" s="1">
        <v>45296.142361111109</v>
      </c>
      <c r="C5397" t="s">
        <v>16</v>
      </c>
      <c r="D5397" t="s">
        <v>17</v>
      </c>
      <c r="E5397" t="s">
        <v>18</v>
      </c>
      <c r="F5397" t="s">
        <v>39</v>
      </c>
      <c r="G5397" t="s">
        <v>44</v>
      </c>
      <c r="H5397">
        <v>9521186</v>
      </c>
      <c r="I5397">
        <v>107.48</v>
      </c>
      <c r="J5397">
        <v>5.79</v>
      </c>
      <c r="K5397" t="s">
        <v>21</v>
      </c>
      <c r="L5397" t="s">
        <v>22</v>
      </c>
      <c r="M5397" t="s">
        <v>23</v>
      </c>
      <c r="N5397" t="s">
        <v>24</v>
      </c>
      <c r="O5397">
        <f t="shared" ca="1" si="84"/>
        <v>4196</v>
      </c>
      <c r="P5397">
        <v>21498</v>
      </c>
    </row>
    <row r="5398" spans="1:16" x14ac:dyDescent="0.2">
      <c r="A5398">
        <v>105397</v>
      </c>
      <c r="B5398" s="1">
        <v>45296.143055555556</v>
      </c>
      <c r="C5398" t="s">
        <v>16</v>
      </c>
      <c r="D5398" t="s">
        <v>17</v>
      </c>
      <c r="E5398" t="s">
        <v>18</v>
      </c>
      <c r="F5398" t="s">
        <v>34</v>
      </c>
      <c r="G5398" t="s">
        <v>41</v>
      </c>
      <c r="H5398">
        <v>22554074</v>
      </c>
      <c r="I5398">
        <v>98.21</v>
      </c>
      <c r="J5398">
        <v>4.49</v>
      </c>
      <c r="K5398" t="s">
        <v>21</v>
      </c>
      <c r="L5398" t="s">
        <v>29</v>
      </c>
      <c r="M5398" t="s">
        <v>45</v>
      </c>
      <c r="N5398" t="s">
        <v>31</v>
      </c>
      <c r="O5398">
        <f t="shared" ca="1" si="84"/>
        <v>5387</v>
      </c>
      <c r="P5398">
        <v>50719.54</v>
      </c>
    </row>
    <row r="5399" spans="1:16" x14ac:dyDescent="0.2">
      <c r="A5399">
        <v>105398</v>
      </c>
      <c r="B5399" s="1">
        <v>45296.143750000003</v>
      </c>
      <c r="C5399" t="s">
        <v>16</v>
      </c>
      <c r="D5399" t="s">
        <v>17</v>
      </c>
      <c r="E5399" t="s">
        <v>42</v>
      </c>
      <c r="F5399" t="s">
        <v>26</v>
      </c>
      <c r="G5399" t="s">
        <v>45</v>
      </c>
      <c r="H5399">
        <v>92069976</v>
      </c>
      <c r="I5399">
        <v>102.53</v>
      </c>
      <c r="J5399">
        <v>4.92</v>
      </c>
      <c r="K5399" t="s">
        <v>28</v>
      </c>
      <c r="L5399" t="s">
        <v>22</v>
      </c>
      <c r="M5399" t="s">
        <v>37</v>
      </c>
      <c r="N5399" t="s">
        <v>31</v>
      </c>
      <c r="O5399">
        <f t="shared" ca="1" si="84"/>
        <v>8374</v>
      </c>
      <c r="P5399">
        <v>59001.65</v>
      </c>
    </row>
    <row r="5400" spans="1:16" x14ac:dyDescent="0.2">
      <c r="A5400">
        <v>105399</v>
      </c>
      <c r="B5400" s="1">
        <v>45296.144444444442</v>
      </c>
      <c r="C5400" t="s">
        <v>16</v>
      </c>
      <c r="D5400" t="s">
        <v>17</v>
      </c>
      <c r="E5400" t="s">
        <v>18</v>
      </c>
      <c r="F5400" t="s">
        <v>19</v>
      </c>
      <c r="G5400" t="s">
        <v>45</v>
      </c>
      <c r="H5400">
        <v>10384897</v>
      </c>
      <c r="I5400">
        <v>105.43</v>
      </c>
      <c r="J5400">
        <v>3.28</v>
      </c>
      <c r="K5400" t="s">
        <v>21</v>
      </c>
      <c r="L5400" t="s">
        <v>41</v>
      </c>
      <c r="M5400" t="s">
        <v>40</v>
      </c>
      <c r="N5400" t="s">
        <v>31</v>
      </c>
      <c r="O5400">
        <f t="shared" ca="1" si="84"/>
        <v>3613</v>
      </c>
      <c r="P5400">
        <v>15890.9</v>
      </c>
    </row>
    <row r="5401" spans="1:16" x14ac:dyDescent="0.2">
      <c r="A5401">
        <v>105400</v>
      </c>
      <c r="B5401" s="1">
        <v>45296.145138888889</v>
      </c>
      <c r="C5401" t="s">
        <v>16</v>
      </c>
      <c r="D5401" t="s">
        <v>32</v>
      </c>
      <c r="E5401" t="s">
        <v>38</v>
      </c>
      <c r="F5401" t="s">
        <v>43</v>
      </c>
      <c r="G5401" t="s">
        <v>35</v>
      </c>
      <c r="H5401">
        <v>42326830</v>
      </c>
      <c r="I5401">
        <v>99.31</v>
      </c>
      <c r="J5401">
        <v>9.2799999999999994</v>
      </c>
      <c r="K5401" t="s">
        <v>21</v>
      </c>
      <c r="L5401" t="s">
        <v>22</v>
      </c>
      <c r="M5401" t="s">
        <v>40</v>
      </c>
      <c r="N5401" t="s">
        <v>24</v>
      </c>
      <c r="O5401">
        <f t="shared" ca="1" si="84"/>
        <v>7765</v>
      </c>
      <c r="P5401">
        <v>53286.49</v>
      </c>
    </row>
    <row r="5402" spans="1:16" x14ac:dyDescent="0.2">
      <c r="A5402">
        <v>105401</v>
      </c>
      <c r="B5402" s="1">
        <v>45296.145833333336</v>
      </c>
      <c r="C5402" t="s">
        <v>16</v>
      </c>
      <c r="D5402" t="s">
        <v>17</v>
      </c>
      <c r="E5402" t="s">
        <v>38</v>
      </c>
      <c r="F5402" t="s">
        <v>19</v>
      </c>
      <c r="G5402" t="s">
        <v>20</v>
      </c>
      <c r="H5402">
        <v>23193814</v>
      </c>
      <c r="I5402">
        <v>99.06</v>
      </c>
      <c r="J5402">
        <v>5.54</v>
      </c>
      <c r="K5402" t="s">
        <v>21</v>
      </c>
      <c r="L5402" t="s">
        <v>41</v>
      </c>
      <c r="M5402" t="s">
        <v>45</v>
      </c>
      <c r="N5402" t="s">
        <v>24</v>
      </c>
      <c r="O5402">
        <f t="shared" ca="1" si="84"/>
        <v>5942</v>
      </c>
      <c r="P5402">
        <v>33610.31</v>
      </c>
    </row>
    <row r="5403" spans="1:16" x14ac:dyDescent="0.2">
      <c r="A5403">
        <v>105402</v>
      </c>
      <c r="B5403" s="1">
        <v>45296.146527777775</v>
      </c>
      <c r="C5403" t="s">
        <v>16</v>
      </c>
      <c r="D5403" t="s">
        <v>25</v>
      </c>
      <c r="E5403" t="s">
        <v>33</v>
      </c>
      <c r="F5403" t="s">
        <v>34</v>
      </c>
      <c r="G5403" t="s">
        <v>27</v>
      </c>
      <c r="H5403">
        <v>7727336</v>
      </c>
      <c r="I5403">
        <v>104.53</v>
      </c>
      <c r="J5403">
        <v>5.71</v>
      </c>
      <c r="K5403" t="s">
        <v>28</v>
      </c>
      <c r="L5403" t="s">
        <v>20</v>
      </c>
      <c r="M5403" t="s">
        <v>45</v>
      </c>
      <c r="N5403" t="s">
        <v>24</v>
      </c>
      <c r="O5403">
        <f t="shared" ca="1" si="84"/>
        <v>4760</v>
      </c>
      <c r="P5403">
        <v>13079.38</v>
      </c>
    </row>
    <row r="5404" spans="1:16" x14ac:dyDescent="0.2">
      <c r="A5404">
        <v>105403</v>
      </c>
      <c r="B5404" s="1">
        <v>45296.147222222222</v>
      </c>
      <c r="C5404" t="s">
        <v>16</v>
      </c>
      <c r="D5404" t="s">
        <v>25</v>
      </c>
      <c r="E5404" t="s">
        <v>42</v>
      </c>
      <c r="F5404" t="s">
        <v>19</v>
      </c>
      <c r="G5404" t="s">
        <v>35</v>
      </c>
      <c r="H5404">
        <v>15992782</v>
      </c>
      <c r="I5404">
        <v>97.3</v>
      </c>
      <c r="J5404">
        <v>4.3499999999999996</v>
      </c>
      <c r="K5404" t="s">
        <v>21</v>
      </c>
      <c r="L5404" t="s">
        <v>29</v>
      </c>
      <c r="M5404" t="s">
        <v>45</v>
      </c>
      <c r="N5404" t="s">
        <v>24</v>
      </c>
      <c r="O5404">
        <f t="shared" ca="1" si="84"/>
        <v>6197</v>
      </c>
      <c r="P5404">
        <v>47222.33</v>
      </c>
    </row>
    <row r="5405" spans="1:16" x14ac:dyDescent="0.2">
      <c r="A5405">
        <v>105404</v>
      </c>
      <c r="B5405" s="1">
        <v>45296.147916666669</v>
      </c>
      <c r="C5405" t="s">
        <v>16</v>
      </c>
      <c r="D5405" t="s">
        <v>17</v>
      </c>
      <c r="E5405" t="s">
        <v>33</v>
      </c>
      <c r="F5405" t="s">
        <v>34</v>
      </c>
      <c r="G5405" t="s">
        <v>45</v>
      </c>
      <c r="H5405">
        <v>25724983</v>
      </c>
      <c r="I5405">
        <v>107.29</v>
      </c>
      <c r="J5405">
        <v>4.76</v>
      </c>
      <c r="K5405" t="s">
        <v>21</v>
      </c>
      <c r="L5405" t="s">
        <v>41</v>
      </c>
      <c r="M5405" t="s">
        <v>40</v>
      </c>
      <c r="N5405" t="s">
        <v>31</v>
      </c>
      <c r="O5405">
        <f t="shared" ca="1" si="84"/>
        <v>4262</v>
      </c>
      <c r="P5405">
        <v>56459.199999999997</v>
      </c>
    </row>
    <row r="5406" spans="1:16" x14ac:dyDescent="0.2">
      <c r="A5406">
        <v>105405</v>
      </c>
      <c r="B5406" s="1">
        <v>45296.148611111108</v>
      </c>
      <c r="C5406" t="s">
        <v>16</v>
      </c>
      <c r="D5406" t="s">
        <v>17</v>
      </c>
      <c r="E5406" t="s">
        <v>49</v>
      </c>
      <c r="F5406" t="s">
        <v>19</v>
      </c>
      <c r="G5406" t="s">
        <v>35</v>
      </c>
      <c r="H5406">
        <v>40501353</v>
      </c>
      <c r="I5406">
        <v>107.92</v>
      </c>
      <c r="J5406">
        <v>5.19</v>
      </c>
      <c r="K5406" t="s">
        <v>21</v>
      </c>
      <c r="L5406" t="s">
        <v>29</v>
      </c>
      <c r="M5406" t="s">
        <v>30</v>
      </c>
      <c r="N5406" t="s">
        <v>24</v>
      </c>
      <c r="O5406">
        <f t="shared" ca="1" si="84"/>
        <v>6925</v>
      </c>
      <c r="P5406">
        <v>65876.100000000006</v>
      </c>
    </row>
    <row r="5407" spans="1:16" x14ac:dyDescent="0.2">
      <c r="A5407">
        <v>105406</v>
      </c>
      <c r="B5407" s="1">
        <v>45296.149305555555</v>
      </c>
      <c r="C5407" t="s">
        <v>16</v>
      </c>
      <c r="D5407" t="s">
        <v>32</v>
      </c>
      <c r="E5407" t="s">
        <v>33</v>
      </c>
      <c r="F5407" t="s">
        <v>34</v>
      </c>
      <c r="G5407" t="s">
        <v>40</v>
      </c>
      <c r="H5407">
        <v>15749769</v>
      </c>
      <c r="I5407">
        <v>83.38</v>
      </c>
      <c r="J5407">
        <v>8.39</v>
      </c>
      <c r="K5407" t="s">
        <v>21</v>
      </c>
      <c r="L5407" t="s">
        <v>20</v>
      </c>
      <c r="M5407" t="s">
        <v>23</v>
      </c>
      <c r="N5407" t="s">
        <v>24</v>
      </c>
      <c r="O5407">
        <f t="shared" ca="1" si="84"/>
        <v>7982</v>
      </c>
      <c r="P5407">
        <v>22687.7</v>
      </c>
    </row>
    <row r="5408" spans="1:16" x14ac:dyDescent="0.2">
      <c r="A5408">
        <v>105407</v>
      </c>
      <c r="B5408" s="1">
        <v>45296.15</v>
      </c>
      <c r="C5408" t="s">
        <v>16</v>
      </c>
      <c r="D5408" t="s">
        <v>25</v>
      </c>
      <c r="E5408" t="s">
        <v>38</v>
      </c>
      <c r="F5408" t="s">
        <v>48</v>
      </c>
      <c r="G5408" t="s">
        <v>44</v>
      </c>
      <c r="H5408">
        <v>28165467</v>
      </c>
      <c r="I5408">
        <v>109.18</v>
      </c>
      <c r="J5408">
        <v>3.88</v>
      </c>
      <c r="K5408" t="s">
        <v>28</v>
      </c>
      <c r="L5408" t="s">
        <v>36</v>
      </c>
      <c r="M5408" t="s">
        <v>23</v>
      </c>
      <c r="N5408" t="s">
        <v>24</v>
      </c>
      <c r="O5408">
        <f t="shared" ca="1" si="84"/>
        <v>6475</v>
      </c>
      <c r="P5408">
        <v>48195.66</v>
      </c>
    </row>
    <row r="5409" spans="1:16" x14ac:dyDescent="0.2">
      <c r="A5409">
        <v>105408</v>
      </c>
      <c r="B5409" s="1">
        <v>45296.150694444441</v>
      </c>
      <c r="C5409" t="s">
        <v>16</v>
      </c>
      <c r="D5409" t="s">
        <v>17</v>
      </c>
      <c r="E5409" t="s">
        <v>33</v>
      </c>
      <c r="F5409" t="s">
        <v>39</v>
      </c>
      <c r="G5409" t="s">
        <v>45</v>
      </c>
      <c r="H5409">
        <v>89242490</v>
      </c>
      <c r="I5409">
        <v>100.34</v>
      </c>
      <c r="J5409">
        <v>3.27</v>
      </c>
      <c r="K5409" t="s">
        <v>28</v>
      </c>
      <c r="L5409" t="s">
        <v>20</v>
      </c>
      <c r="M5409" t="s">
        <v>45</v>
      </c>
      <c r="N5409" t="s">
        <v>31</v>
      </c>
      <c r="O5409">
        <f t="shared" ca="1" si="84"/>
        <v>8135</v>
      </c>
      <c r="P5409">
        <v>223810.45</v>
      </c>
    </row>
    <row r="5410" spans="1:16" x14ac:dyDescent="0.2">
      <c r="A5410">
        <v>105409</v>
      </c>
      <c r="B5410" s="1">
        <v>45296.151388888888</v>
      </c>
      <c r="C5410" t="s">
        <v>16</v>
      </c>
      <c r="D5410" t="s">
        <v>17</v>
      </c>
      <c r="E5410" t="s">
        <v>18</v>
      </c>
      <c r="F5410" t="s">
        <v>19</v>
      </c>
      <c r="G5410" t="s">
        <v>27</v>
      </c>
      <c r="H5410">
        <v>57732505</v>
      </c>
      <c r="I5410">
        <v>105</v>
      </c>
      <c r="J5410">
        <v>3.59</v>
      </c>
      <c r="K5410" t="s">
        <v>28</v>
      </c>
      <c r="L5410" t="s">
        <v>30</v>
      </c>
      <c r="M5410" t="s">
        <v>30</v>
      </c>
      <c r="N5410" t="s">
        <v>24</v>
      </c>
      <c r="O5410">
        <f t="shared" ca="1" si="84"/>
        <v>4630</v>
      </c>
      <c r="P5410">
        <v>139928.91</v>
      </c>
    </row>
    <row r="5411" spans="1:16" x14ac:dyDescent="0.2">
      <c r="A5411">
        <v>105410</v>
      </c>
      <c r="B5411" s="1">
        <v>45296.152083333334</v>
      </c>
      <c r="C5411" t="s">
        <v>16</v>
      </c>
      <c r="D5411" t="s">
        <v>17</v>
      </c>
      <c r="E5411" t="s">
        <v>18</v>
      </c>
      <c r="F5411" t="s">
        <v>26</v>
      </c>
      <c r="G5411" t="s">
        <v>27</v>
      </c>
      <c r="H5411">
        <v>59695255</v>
      </c>
      <c r="I5411">
        <v>99.74</v>
      </c>
      <c r="J5411">
        <v>5.95</v>
      </c>
      <c r="K5411" t="s">
        <v>21</v>
      </c>
      <c r="L5411" t="s">
        <v>41</v>
      </c>
      <c r="M5411" t="s">
        <v>30</v>
      </c>
      <c r="N5411" t="s">
        <v>24</v>
      </c>
      <c r="O5411">
        <f t="shared" ca="1" si="84"/>
        <v>9773</v>
      </c>
      <c r="P5411">
        <v>84106.17</v>
      </c>
    </row>
    <row r="5412" spans="1:16" x14ac:dyDescent="0.2">
      <c r="A5412">
        <v>105411</v>
      </c>
      <c r="B5412" s="1">
        <v>45296.152777777781</v>
      </c>
      <c r="C5412" t="s">
        <v>16</v>
      </c>
      <c r="D5412" t="s">
        <v>32</v>
      </c>
      <c r="E5412" t="s">
        <v>38</v>
      </c>
      <c r="F5412" t="s">
        <v>48</v>
      </c>
      <c r="G5412" t="s">
        <v>47</v>
      </c>
      <c r="H5412">
        <v>17306850</v>
      </c>
      <c r="I5412">
        <v>95.19</v>
      </c>
      <c r="J5412">
        <v>5.04</v>
      </c>
      <c r="K5412" t="s">
        <v>28</v>
      </c>
      <c r="L5412" t="s">
        <v>36</v>
      </c>
      <c r="M5412" t="s">
        <v>45</v>
      </c>
      <c r="N5412" t="s">
        <v>24</v>
      </c>
      <c r="O5412">
        <f t="shared" ca="1" si="84"/>
        <v>6637</v>
      </c>
      <c r="P5412">
        <v>33199.26</v>
      </c>
    </row>
    <row r="5413" spans="1:16" x14ac:dyDescent="0.2">
      <c r="A5413">
        <v>105412</v>
      </c>
      <c r="B5413" s="1">
        <v>45296.15347222222</v>
      </c>
      <c r="C5413" t="s">
        <v>16</v>
      </c>
      <c r="D5413" t="s">
        <v>17</v>
      </c>
      <c r="E5413" t="s">
        <v>18</v>
      </c>
      <c r="F5413" t="s">
        <v>34</v>
      </c>
      <c r="G5413" t="s">
        <v>44</v>
      </c>
      <c r="H5413">
        <v>61289208</v>
      </c>
      <c r="I5413">
        <v>101.23</v>
      </c>
      <c r="J5413">
        <v>4.04</v>
      </c>
      <c r="K5413" t="s">
        <v>28</v>
      </c>
      <c r="L5413" t="s">
        <v>20</v>
      </c>
      <c r="M5413" t="s">
        <v>37</v>
      </c>
      <c r="N5413" t="s">
        <v>24</v>
      </c>
      <c r="O5413">
        <f t="shared" ca="1" si="84"/>
        <v>7464</v>
      </c>
      <c r="P5413">
        <v>66120.160000000003</v>
      </c>
    </row>
    <row r="5414" spans="1:16" x14ac:dyDescent="0.2">
      <c r="A5414">
        <v>105413</v>
      </c>
      <c r="B5414" s="1">
        <v>45296.154166666667</v>
      </c>
      <c r="C5414" t="s">
        <v>16</v>
      </c>
      <c r="D5414" t="s">
        <v>32</v>
      </c>
      <c r="E5414" t="s">
        <v>42</v>
      </c>
      <c r="F5414" t="s">
        <v>26</v>
      </c>
      <c r="G5414" t="s">
        <v>20</v>
      </c>
      <c r="H5414">
        <v>47203940</v>
      </c>
      <c r="I5414">
        <v>86.68</v>
      </c>
      <c r="J5414">
        <v>8.43</v>
      </c>
      <c r="K5414" t="s">
        <v>21</v>
      </c>
      <c r="L5414" t="s">
        <v>22</v>
      </c>
      <c r="M5414" t="s">
        <v>40</v>
      </c>
      <c r="N5414" t="s">
        <v>24</v>
      </c>
      <c r="O5414">
        <f t="shared" ca="1" si="84"/>
        <v>1490</v>
      </c>
      <c r="P5414">
        <v>20457.2</v>
      </c>
    </row>
    <row r="5415" spans="1:16" x14ac:dyDescent="0.2">
      <c r="A5415">
        <v>105414</v>
      </c>
      <c r="B5415" s="1">
        <v>45296.154861111114</v>
      </c>
      <c r="C5415" t="s">
        <v>16</v>
      </c>
      <c r="D5415" t="s">
        <v>17</v>
      </c>
      <c r="E5415" t="s">
        <v>18</v>
      </c>
      <c r="F5415" t="s">
        <v>48</v>
      </c>
      <c r="G5415" t="s">
        <v>35</v>
      </c>
      <c r="H5415">
        <v>51832179</v>
      </c>
      <c r="I5415">
        <v>96.99</v>
      </c>
      <c r="J5415">
        <v>5.29</v>
      </c>
      <c r="K5415" t="s">
        <v>21</v>
      </c>
      <c r="L5415" t="s">
        <v>41</v>
      </c>
      <c r="M5415" t="s">
        <v>37</v>
      </c>
      <c r="N5415" t="s">
        <v>24</v>
      </c>
      <c r="O5415">
        <f t="shared" ca="1" si="84"/>
        <v>4259</v>
      </c>
      <c r="P5415">
        <v>116965.64</v>
      </c>
    </row>
    <row r="5416" spans="1:16" x14ac:dyDescent="0.2">
      <c r="A5416">
        <v>105415</v>
      </c>
      <c r="B5416" s="1">
        <v>45296.155555555553</v>
      </c>
      <c r="C5416" t="s">
        <v>16</v>
      </c>
      <c r="D5416" t="s">
        <v>17</v>
      </c>
      <c r="E5416" t="s">
        <v>38</v>
      </c>
      <c r="F5416" t="s">
        <v>43</v>
      </c>
      <c r="G5416" t="s">
        <v>44</v>
      </c>
      <c r="H5416">
        <v>67717911</v>
      </c>
      <c r="I5416">
        <v>107.76</v>
      </c>
      <c r="J5416">
        <v>5.9</v>
      </c>
      <c r="K5416" t="s">
        <v>21</v>
      </c>
      <c r="L5416" t="s">
        <v>20</v>
      </c>
      <c r="M5416" t="s">
        <v>30</v>
      </c>
      <c r="N5416" t="s">
        <v>24</v>
      </c>
      <c r="O5416">
        <f t="shared" ca="1" si="84"/>
        <v>405</v>
      </c>
      <c r="P5416">
        <v>140721.60999999999</v>
      </c>
    </row>
    <row r="5417" spans="1:16" x14ac:dyDescent="0.2">
      <c r="A5417">
        <v>105416</v>
      </c>
      <c r="B5417" s="1">
        <v>45296.15625</v>
      </c>
      <c r="C5417" t="s">
        <v>16</v>
      </c>
      <c r="D5417" t="s">
        <v>17</v>
      </c>
      <c r="E5417" t="s">
        <v>38</v>
      </c>
      <c r="F5417" t="s">
        <v>19</v>
      </c>
      <c r="G5417" t="s">
        <v>35</v>
      </c>
      <c r="H5417">
        <v>69681061</v>
      </c>
      <c r="I5417">
        <v>102.24</v>
      </c>
      <c r="J5417">
        <v>3.12</v>
      </c>
      <c r="K5417" t="s">
        <v>28</v>
      </c>
      <c r="L5417" t="s">
        <v>36</v>
      </c>
      <c r="M5417" t="s">
        <v>45</v>
      </c>
      <c r="N5417" t="s">
        <v>24</v>
      </c>
      <c r="O5417">
        <f t="shared" ca="1" si="84"/>
        <v>1776</v>
      </c>
      <c r="P5417">
        <v>73343.289999999994</v>
      </c>
    </row>
    <row r="5418" spans="1:16" x14ac:dyDescent="0.2">
      <c r="A5418">
        <v>105417</v>
      </c>
      <c r="B5418" s="1">
        <v>45296.156944444447</v>
      </c>
      <c r="C5418" t="s">
        <v>16</v>
      </c>
      <c r="D5418" t="s">
        <v>17</v>
      </c>
      <c r="E5418" t="s">
        <v>33</v>
      </c>
      <c r="F5418" t="s">
        <v>19</v>
      </c>
      <c r="G5418" t="s">
        <v>27</v>
      </c>
      <c r="H5418">
        <v>40961975</v>
      </c>
      <c r="I5418">
        <v>104.61</v>
      </c>
      <c r="J5418">
        <v>4.74</v>
      </c>
      <c r="K5418" t="s">
        <v>21</v>
      </c>
      <c r="L5418" t="s">
        <v>29</v>
      </c>
      <c r="M5418" t="s">
        <v>40</v>
      </c>
      <c r="N5418" t="s">
        <v>31</v>
      </c>
      <c r="O5418">
        <f t="shared" ca="1" si="84"/>
        <v>1880</v>
      </c>
      <c r="P5418">
        <v>80048.92</v>
      </c>
    </row>
    <row r="5419" spans="1:16" x14ac:dyDescent="0.2">
      <c r="A5419">
        <v>105418</v>
      </c>
      <c r="B5419" s="1">
        <v>45296.157638888886</v>
      </c>
      <c r="C5419" t="s">
        <v>16</v>
      </c>
      <c r="D5419" t="s">
        <v>17</v>
      </c>
      <c r="E5419" t="s">
        <v>18</v>
      </c>
      <c r="F5419" t="s">
        <v>34</v>
      </c>
      <c r="G5419" t="s">
        <v>44</v>
      </c>
      <c r="H5419">
        <v>77802776</v>
      </c>
      <c r="I5419">
        <v>105.04</v>
      </c>
      <c r="J5419">
        <v>5.0999999999999996</v>
      </c>
      <c r="K5419" t="s">
        <v>28</v>
      </c>
      <c r="L5419" t="s">
        <v>22</v>
      </c>
      <c r="M5419" t="s">
        <v>23</v>
      </c>
      <c r="N5419" t="s">
        <v>31</v>
      </c>
      <c r="O5419">
        <f t="shared" ca="1" si="84"/>
        <v>9970</v>
      </c>
      <c r="P5419">
        <v>124733.53</v>
      </c>
    </row>
    <row r="5420" spans="1:16" x14ac:dyDescent="0.2">
      <c r="A5420">
        <v>105419</v>
      </c>
      <c r="B5420" s="1">
        <v>45296.158333333333</v>
      </c>
      <c r="C5420" t="s">
        <v>16</v>
      </c>
      <c r="D5420" t="s">
        <v>17</v>
      </c>
      <c r="E5420" t="s">
        <v>18</v>
      </c>
      <c r="F5420" t="s">
        <v>48</v>
      </c>
      <c r="G5420" t="s">
        <v>47</v>
      </c>
      <c r="H5420">
        <v>64344318</v>
      </c>
      <c r="I5420">
        <v>99.11</v>
      </c>
      <c r="J5420">
        <v>5.49</v>
      </c>
      <c r="K5420" t="s">
        <v>21</v>
      </c>
      <c r="L5420" t="s">
        <v>29</v>
      </c>
      <c r="M5420" t="s">
        <v>30</v>
      </c>
      <c r="N5420" t="s">
        <v>24</v>
      </c>
      <c r="O5420">
        <f t="shared" ca="1" si="84"/>
        <v>5226</v>
      </c>
      <c r="P5420">
        <v>192960.66</v>
      </c>
    </row>
    <row r="5421" spans="1:16" x14ac:dyDescent="0.2">
      <c r="A5421">
        <v>105420</v>
      </c>
      <c r="B5421" s="1">
        <v>45296.15902777778</v>
      </c>
      <c r="C5421" t="s">
        <v>16</v>
      </c>
      <c r="D5421" t="s">
        <v>17</v>
      </c>
      <c r="E5421" t="s">
        <v>18</v>
      </c>
      <c r="F5421" t="s">
        <v>48</v>
      </c>
      <c r="G5421" t="s">
        <v>44</v>
      </c>
      <c r="H5421">
        <v>75713419</v>
      </c>
      <c r="I5421">
        <v>106.92</v>
      </c>
      <c r="J5421">
        <v>5.41</v>
      </c>
      <c r="K5421" t="s">
        <v>28</v>
      </c>
      <c r="L5421" t="s">
        <v>41</v>
      </c>
      <c r="M5421" t="s">
        <v>40</v>
      </c>
      <c r="N5421" t="s">
        <v>24</v>
      </c>
      <c r="O5421">
        <f t="shared" ca="1" si="84"/>
        <v>1099</v>
      </c>
      <c r="P5421">
        <v>14806.49</v>
      </c>
    </row>
    <row r="5422" spans="1:16" x14ac:dyDescent="0.2">
      <c r="A5422">
        <v>105421</v>
      </c>
      <c r="B5422" s="1">
        <v>45296.159722222219</v>
      </c>
      <c r="C5422" t="s">
        <v>16</v>
      </c>
      <c r="D5422" t="s">
        <v>17</v>
      </c>
      <c r="E5422" t="s">
        <v>18</v>
      </c>
      <c r="F5422" t="s">
        <v>34</v>
      </c>
      <c r="G5422" t="s">
        <v>27</v>
      </c>
      <c r="H5422">
        <v>53769175</v>
      </c>
      <c r="I5422">
        <v>107.5</v>
      </c>
      <c r="J5422">
        <v>3.83</v>
      </c>
      <c r="K5422" t="s">
        <v>21</v>
      </c>
      <c r="L5422" t="s">
        <v>36</v>
      </c>
      <c r="M5422" t="s">
        <v>40</v>
      </c>
      <c r="N5422" t="s">
        <v>24</v>
      </c>
      <c r="O5422">
        <f t="shared" ca="1" si="84"/>
        <v>5333</v>
      </c>
      <c r="P5422">
        <v>103438.22</v>
      </c>
    </row>
    <row r="5423" spans="1:16" x14ac:dyDescent="0.2">
      <c r="A5423">
        <v>105422</v>
      </c>
      <c r="B5423" s="1">
        <v>45296.160416666666</v>
      </c>
      <c r="C5423" t="s">
        <v>16</v>
      </c>
      <c r="D5423" t="s">
        <v>17</v>
      </c>
      <c r="E5423" t="s">
        <v>38</v>
      </c>
      <c r="F5423" t="s">
        <v>43</v>
      </c>
      <c r="G5423" t="s">
        <v>41</v>
      </c>
      <c r="H5423">
        <v>17965593</v>
      </c>
      <c r="I5423">
        <v>102.74</v>
      </c>
      <c r="J5423">
        <v>5.1100000000000003</v>
      </c>
      <c r="K5423" t="s">
        <v>21</v>
      </c>
      <c r="L5423" t="s">
        <v>22</v>
      </c>
      <c r="M5423" t="s">
        <v>37</v>
      </c>
      <c r="N5423" t="s">
        <v>24</v>
      </c>
      <c r="O5423">
        <f t="shared" ca="1" si="84"/>
        <v>3295</v>
      </c>
      <c r="P5423">
        <v>14536.9</v>
      </c>
    </row>
    <row r="5424" spans="1:16" x14ac:dyDescent="0.2">
      <c r="A5424">
        <v>105423</v>
      </c>
      <c r="B5424" s="1">
        <v>45296.161111111112</v>
      </c>
      <c r="C5424" t="s">
        <v>16</v>
      </c>
      <c r="D5424" t="s">
        <v>25</v>
      </c>
      <c r="E5424" t="s">
        <v>33</v>
      </c>
      <c r="F5424" t="s">
        <v>19</v>
      </c>
      <c r="G5424" t="s">
        <v>40</v>
      </c>
      <c r="H5424">
        <v>3135740</v>
      </c>
      <c r="I5424">
        <v>108.54</v>
      </c>
      <c r="J5424">
        <v>5.43</v>
      </c>
      <c r="K5424" t="s">
        <v>28</v>
      </c>
      <c r="L5424" t="s">
        <v>29</v>
      </c>
      <c r="M5424" t="s">
        <v>23</v>
      </c>
      <c r="N5424" t="s">
        <v>24</v>
      </c>
      <c r="O5424">
        <f t="shared" ca="1" si="84"/>
        <v>2823</v>
      </c>
      <c r="P5424">
        <v>3141.76</v>
      </c>
    </row>
    <row r="5425" spans="1:16" x14ac:dyDescent="0.2">
      <c r="A5425">
        <v>105424</v>
      </c>
      <c r="B5425" s="1">
        <v>45296.161805555559</v>
      </c>
      <c r="C5425" t="s">
        <v>16</v>
      </c>
      <c r="D5425" t="s">
        <v>17</v>
      </c>
      <c r="E5425" t="s">
        <v>38</v>
      </c>
      <c r="F5425" t="s">
        <v>39</v>
      </c>
      <c r="G5425" t="s">
        <v>40</v>
      </c>
      <c r="H5425">
        <v>14095658</v>
      </c>
      <c r="I5425">
        <v>97.41</v>
      </c>
      <c r="J5425">
        <v>4.55</v>
      </c>
      <c r="K5425" t="s">
        <v>21</v>
      </c>
      <c r="L5425" t="s">
        <v>30</v>
      </c>
      <c r="M5425" t="s">
        <v>37</v>
      </c>
      <c r="N5425" t="s">
        <v>24</v>
      </c>
      <c r="O5425">
        <f t="shared" ca="1" si="84"/>
        <v>7208</v>
      </c>
      <c r="P5425">
        <v>18526.91</v>
      </c>
    </row>
    <row r="5426" spans="1:16" x14ac:dyDescent="0.2">
      <c r="A5426">
        <v>105425</v>
      </c>
      <c r="B5426" s="1">
        <v>45296.162499999999</v>
      </c>
      <c r="C5426" t="s">
        <v>16</v>
      </c>
      <c r="D5426" t="s">
        <v>17</v>
      </c>
      <c r="E5426" t="s">
        <v>49</v>
      </c>
      <c r="F5426" t="s">
        <v>43</v>
      </c>
      <c r="G5426" t="s">
        <v>41</v>
      </c>
      <c r="H5426">
        <v>69038825</v>
      </c>
      <c r="I5426">
        <v>101.22</v>
      </c>
      <c r="J5426">
        <v>4.5</v>
      </c>
      <c r="K5426" t="s">
        <v>28</v>
      </c>
      <c r="L5426" t="s">
        <v>22</v>
      </c>
      <c r="M5426" t="s">
        <v>37</v>
      </c>
      <c r="N5426" t="s">
        <v>24</v>
      </c>
      <c r="O5426">
        <f t="shared" ca="1" si="84"/>
        <v>4238</v>
      </c>
      <c r="P5426">
        <v>165347.1</v>
      </c>
    </row>
    <row r="5427" spans="1:16" x14ac:dyDescent="0.2">
      <c r="A5427">
        <v>105426</v>
      </c>
      <c r="B5427" s="1">
        <v>45296.163194444445</v>
      </c>
      <c r="C5427" t="s">
        <v>16</v>
      </c>
      <c r="D5427" t="s">
        <v>17</v>
      </c>
      <c r="E5427" t="s">
        <v>18</v>
      </c>
      <c r="F5427" t="s">
        <v>34</v>
      </c>
      <c r="G5427" t="s">
        <v>41</v>
      </c>
      <c r="H5427">
        <v>69469396</v>
      </c>
      <c r="I5427">
        <v>95.66</v>
      </c>
      <c r="J5427">
        <v>4.32</v>
      </c>
      <c r="K5427" t="s">
        <v>21</v>
      </c>
      <c r="L5427" t="s">
        <v>29</v>
      </c>
      <c r="M5427" t="s">
        <v>37</v>
      </c>
      <c r="N5427" t="s">
        <v>24</v>
      </c>
      <c r="O5427">
        <f t="shared" ca="1" si="84"/>
        <v>8505</v>
      </c>
      <c r="P5427">
        <v>117696.58</v>
      </c>
    </row>
    <row r="5428" spans="1:16" x14ac:dyDescent="0.2">
      <c r="A5428">
        <v>105427</v>
      </c>
      <c r="B5428" s="1">
        <v>45296.163888888892</v>
      </c>
      <c r="C5428" t="s">
        <v>16</v>
      </c>
      <c r="D5428" t="s">
        <v>25</v>
      </c>
      <c r="E5428" t="s">
        <v>38</v>
      </c>
      <c r="F5428" t="s">
        <v>39</v>
      </c>
      <c r="G5428" t="s">
        <v>35</v>
      </c>
      <c r="H5428">
        <v>13094325</v>
      </c>
      <c r="I5428">
        <v>100.98</v>
      </c>
      <c r="J5428">
        <v>3.62</v>
      </c>
      <c r="K5428" t="s">
        <v>28</v>
      </c>
      <c r="L5428" t="s">
        <v>41</v>
      </c>
      <c r="M5428" t="s">
        <v>37</v>
      </c>
      <c r="N5428" t="s">
        <v>31</v>
      </c>
      <c r="O5428">
        <f t="shared" ca="1" si="84"/>
        <v>2695</v>
      </c>
      <c r="P5428">
        <v>28059.23</v>
      </c>
    </row>
    <row r="5429" spans="1:16" x14ac:dyDescent="0.2">
      <c r="A5429">
        <v>105428</v>
      </c>
      <c r="B5429" s="1">
        <v>45296.164583333331</v>
      </c>
      <c r="C5429" t="s">
        <v>16</v>
      </c>
      <c r="D5429" t="s">
        <v>17</v>
      </c>
      <c r="E5429" t="s">
        <v>46</v>
      </c>
      <c r="F5429" t="s">
        <v>48</v>
      </c>
      <c r="G5429" t="s">
        <v>35</v>
      </c>
      <c r="H5429">
        <v>94728724</v>
      </c>
      <c r="I5429">
        <v>109.96</v>
      </c>
      <c r="J5429">
        <v>5.5</v>
      </c>
      <c r="K5429" t="s">
        <v>28</v>
      </c>
      <c r="L5429" t="s">
        <v>30</v>
      </c>
      <c r="M5429" t="s">
        <v>30</v>
      </c>
      <c r="N5429" t="s">
        <v>24</v>
      </c>
      <c r="O5429">
        <f t="shared" ca="1" si="84"/>
        <v>4539</v>
      </c>
      <c r="P5429">
        <v>229758.86</v>
      </c>
    </row>
    <row r="5430" spans="1:16" x14ac:dyDescent="0.2">
      <c r="A5430">
        <v>105429</v>
      </c>
      <c r="B5430" s="1">
        <v>45296.165277777778</v>
      </c>
      <c r="C5430" t="s">
        <v>16</v>
      </c>
      <c r="D5430" t="s">
        <v>32</v>
      </c>
      <c r="E5430" t="s">
        <v>42</v>
      </c>
      <c r="F5430" t="s">
        <v>43</v>
      </c>
      <c r="G5430" t="s">
        <v>27</v>
      </c>
      <c r="H5430">
        <v>33974367</v>
      </c>
      <c r="I5430">
        <v>82.81</v>
      </c>
      <c r="J5430">
        <v>8.74</v>
      </c>
      <c r="K5430" t="s">
        <v>21</v>
      </c>
      <c r="L5430" t="s">
        <v>20</v>
      </c>
      <c r="M5430" t="s">
        <v>23</v>
      </c>
      <c r="N5430" t="s">
        <v>24</v>
      </c>
      <c r="O5430">
        <f t="shared" ca="1" si="84"/>
        <v>3072</v>
      </c>
      <c r="P5430">
        <v>47018.09</v>
      </c>
    </row>
    <row r="5431" spans="1:16" x14ac:dyDescent="0.2">
      <c r="A5431">
        <v>105430</v>
      </c>
      <c r="B5431" s="1">
        <v>45296.165972222225</v>
      </c>
      <c r="C5431" t="s">
        <v>16</v>
      </c>
      <c r="D5431" t="s">
        <v>32</v>
      </c>
      <c r="E5431" t="s">
        <v>33</v>
      </c>
      <c r="F5431" t="s">
        <v>43</v>
      </c>
      <c r="G5431" t="s">
        <v>35</v>
      </c>
      <c r="H5431">
        <v>21572559</v>
      </c>
      <c r="I5431">
        <v>88.49</v>
      </c>
      <c r="J5431">
        <v>9.3699999999999992</v>
      </c>
      <c r="K5431" t="s">
        <v>21</v>
      </c>
      <c r="L5431" t="s">
        <v>30</v>
      </c>
      <c r="M5431" t="s">
        <v>37</v>
      </c>
      <c r="N5431" t="s">
        <v>31</v>
      </c>
      <c r="O5431">
        <f t="shared" ca="1" si="84"/>
        <v>9703</v>
      </c>
      <c r="P5431">
        <v>32735.24</v>
      </c>
    </row>
    <row r="5432" spans="1:16" x14ac:dyDescent="0.2">
      <c r="A5432">
        <v>105431</v>
      </c>
      <c r="B5432" s="1">
        <v>45296.166666666664</v>
      </c>
      <c r="C5432" t="s">
        <v>16</v>
      </c>
      <c r="D5432" t="s">
        <v>32</v>
      </c>
      <c r="E5432" t="s">
        <v>38</v>
      </c>
      <c r="F5432" t="s">
        <v>19</v>
      </c>
      <c r="G5432" t="s">
        <v>45</v>
      </c>
      <c r="H5432">
        <v>37157413</v>
      </c>
      <c r="I5432">
        <v>85.84</v>
      </c>
      <c r="J5432">
        <v>7.56</v>
      </c>
      <c r="K5432" t="s">
        <v>21</v>
      </c>
      <c r="L5432" t="s">
        <v>30</v>
      </c>
      <c r="M5432" t="s">
        <v>30</v>
      </c>
      <c r="N5432" t="s">
        <v>31</v>
      </c>
      <c r="O5432">
        <f t="shared" ca="1" si="84"/>
        <v>3494</v>
      </c>
      <c r="P5432">
        <v>15921.99</v>
      </c>
    </row>
    <row r="5433" spans="1:16" x14ac:dyDescent="0.2">
      <c r="A5433">
        <v>105432</v>
      </c>
      <c r="B5433" s="1">
        <v>45296.167361111111</v>
      </c>
      <c r="C5433" t="s">
        <v>16</v>
      </c>
      <c r="D5433" t="s">
        <v>17</v>
      </c>
      <c r="E5433" t="s">
        <v>50</v>
      </c>
      <c r="F5433" t="s">
        <v>19</v>
      </c>
      <c r="G5433" t="s">
        <v>45</v>
      </c>
      <c r="H5433">
        <v>77056984</v>
      </c>
      <c r="I5433">
        <v>95.73</v>
      </c>
      <c r="J5433">
        <v>5.53</v>
      </c>
      <c r="K5433" t="s">
        <v>28</v>
      </c>
      <c r="L5433" t="s">
        <v>30</v>
      </c>
      <c r="M5433" t="s">
        <v>30</v>
      </c>
      <c r="N5433" t="s">
        <v>24</v>
      </c>
      <c r="O5433">
        <f t="shared" ca="1" si="84"/>
        <v>9382</v>
      </c>
      <c r="P5433">
        <v>90925.31</v>
      </c>
    </row>
    <row r="5434" spans="1:16" x14ac:dyDescent="0.2">
      <c r="A5434">
        <v>105433</v>
      </c>
      <c r="B5434" s="1">
        <v>45296.168055555558</v>
      </c>
      <c r="C5434" t="s">
        <v>16</v>
      </c>
      <c r="D5434" t="s">
        <v>32</v>
      </c>
      <c r="E5434" t="s">
        <v>18</v>
      </c>
      <c r="F5434" t="s">
        <v>39</v>
      </c>
      <c r="G5434" t="s">
        <v>41</v>
      </c>
      <c r="H5434">
        <v>49609579</v>
      </c>
      <c r="I5434">
        <v>99.23</v>
      </c>
      <c r="J5434">
        <v>6.84</v>
      </c>
      <c r="K5434" t="s">
        <v>28</v>
      </c>
      <c r="L5434" t="s">
        <v>22</v>
      </c>
      <c r="M5434" t="s">
        <v>40</v>
      </c>
      <c r="N5434" t="s">
        <v>24</v>
      </c>
      <c r="O5434">
        <f t="shared" ca="1" si="84"/>
        <v>4456</v>
      </c>
      <c r="P5434">
        <v>106859.42</v>
      </c>
    </row>
    <row r="5435" spans="1:16" x14ac:dyDescent="0.2">
      <c r="A5435">
        <v>105434</v>
      </c>
      <c r="B5435" s="1">
        <v>45296.168749999997</v>
      </c>
      <c r="C5435" t="s">
        <v>16</v>
      </c>
      <c r="D5435" t="s">
        <v>17</v>
      </c>
      <c r="E5435" t="s">
        <v>38</v>
      </c>
      <c r="F5435" t="s">
        <v>48</v>
      </c>
      <c r="G5435" t="s">
        <v>20</v>
      </c>
      <c r="H5435">
        <v>98228105</v>
      </c>
      <c r="I5435">
        <v>103</v>
      </c>
      <c r="J5435">
        <v>5.35</v>
      </c>
      <c r="K5435" t="s">
        <v>28</v>
      </c>
      <c r="L5435" t="s">
        <v>30</v>
      </c>
      <c r="M5435" t="s">
        <v>40</v>
      </c>
      <c r="N5435" t="s">
        <v>24</v>
      </c>
      <c r="O5435">
        <f t="shared" ca="1" si="84"/>
        <v>647</v>
      </c>
      <c r="P5435">
        <v>68418.41</v>
      </c>
    </row>
    <row r="5436" spans="1:16" x14ac:dyDescent="0.2">
      <c r="A5436">
        <v>105435</v>
      </c>
      <c r="B5436" s="1">
        <v>45296.169444444444</v>
      </c>
      <c r="C5436" t="s">
        <v>16</v>
      </c>
      <c r="D5436" t="s">
        <v>17</v>
      </c>
      <c r="E5436" t="s">
        <v>18</v>
      </c>
      <c r="F5436" t="s">
        <v>43</v>
      </c>
      <c r="G5436" t="s">
        <v>40</v>
      </c>
      <c r="H5436">
        <v>77458949</v>
      </c>
      <c r="I5436">
        <v>102.26</v>
      </c>
      <c r="J5436">
        <v>3.5</v>
      </c>
      <c r="K5436" t="s">
        <v>28</v>
      </c>
      <c r="L5436" t="s">
        <v>30</v>
      </c>
      <c r="M5436" t="s">
        <v>45</v>
      </c>
      <c r="N5436" t="s">
        <v>24</v>
      </c>
      <c r="O5436">
        <f t="shared" ca="1" si="84"/>
        <v>5378</v>
      </c>
      <c r="P5436">
        <v>111438.92</v>
      </c>
    </row>
    <row r="5437" spans="1:16" x14ac:dyDescent="0.2">
      <c r="A5437">
        <v>105436</v>
      </c>
      <c r="B5437" s="1">
        <v>45296.170138888891</v>
      </c>
      <c r="C5437" t="s">
        <v>16</v>
      </c>
      <c r="D5437" t="s">
        <v>32</v>
      </c>
      <c r="E5437" t="s">
        <v>46</v>
      </c>
      <c r="F5437" t="s">
        <v>39</v>
      </c>
      <c r="G5437" t="s">
        <v>47</v>
      </c>
      <c r="H5437">
        <v>29565180</v>
      </c>
      <c r="I5437">
        <v>82.82</v>
      </c>
      <c r="J5437">
        <v>5.72</v>
      </c>
      <c r="K5437" t="s">
        <v>28</v>
      </c>
      <c r="L5437" t="s">
        <v>20</v>
      </c>
      <c r="M5437" t="s">
        <v>30</v>
      </c>
      <c r="N5437" t="s">
        <v>31</v>
      </c>
      <c r="O5437">
        <f t="shared" ca="1" si="84"/>
        <v>6348</v>
      </c>
      <c r="P5437">
        <v>29056.67</v>
      </c>
    </row>
    <row r="5438" spans="1:16" x14ac:dyDescent="0.2">
      <c r="A5438">
        <v>105437</v>
      </c>
      <c r="B5438" s="1">
        <v>45296.17083333333</v>
      </c>
      <c r="C5438" t="s">
        <v>16</v>
      </c>
      <c r="D5438" t="s">
        <v>17</v>
      </c>
      <c r="E5438" t="s">
        <v>38</v>
      </c>
      <c r="F5438" t="s">
        <v>43</v>
      </c>
      <c r="G5438" t="s">
        <v>41</v>
      </c>
      <c r="H5438">
        <v>31363036</v>
      </c>
      <c r="I5438">
        <v>97.08</v>
      </c>
      <c r="J5438">
        <v>3.26</v>
      </c>
      <c r="K5438" t="s">
        <v>28</v>
      </c>
      <c r="L5438" t="s">
        <v>30</v>
      </c>
      <c r="M5438" t="s">
        <v>45</v>
      </c>
      <c r="N5438" t="s">
        <v>24</v>
      </c>
      <c r="O5438">
        <f t="shared" ca="1" si="84"/>
        <v>6753</v>
      </c>
      <c r="P5438">
        <v>41672.5</v>
      </c>
    </row>
    <row r="5439" spans="1:16" x14ac:dyDescent="0.2">
      <c r="A5439">
        <v>105438</v>
      </c>
      <c r="B5439" s="1">
        <v>45296.171527777777</v>
      </c>
      <c r="C5439" t="s">
        <v>16</v>
      </c>
      <c r="D5439" t="s">
        <v>32</v>
      </c>
      <c r="E5439" t="s">
        <v>46</v>
      </c>
      <c r="F5439" t="s">
        <v>19</v>
      </c>
      <c r="G5439" t="s">
        <v>40</v>
      </c>
      <c r="H5439">
        <v>14042295</v>
      </c>
      <c r="I5439">
        <v>98.32</v>
      </c>
      <c r="J5439">
        <v>7.41</v>
      </c>
      <c r="K5439" t="s">
        <v>28</v>
      </c>
      <c r="L5439" t="s">
        <v>29</v>
      </c>
      <c r="M5439" t="s">
        <v>30</v>
      </c>
      <c r="N5439" t="s">
        <v>31</v>
      </c>
      <c r="O5439">
        <f t="shared" ca="1" si="84"/>
        <v>3825</v>
      </c>
      <c r="P5439">
        <v>3280.43</v>
      </c>
    </row>
    <row r="5440" spans="1:16" x14ac:dyDescent="0.2">
      <c r="A5440">
        <v>105439</v>
      </c>
      <c r="B5440" s="1">
        <v>45296.172222222223</v>
      </c>
      <c r="C5440" t="s">
        <v>16</v>
      </c>
      <c r="D5440" t="s">
        <v>17</v>
      </c>
      <c r="E5440" t="s">
        <v>38</v>
      </c>
      <c r="F5440" t="s">
        <v>48</v>
      </c>
      <c r="G5440" t="s">
        <v>47</v>
      </c>
      <c r="H5440">
        <v>30107976</v>
      </c>
      <c r="I5440">
        <v>104.5</v>
      </c>
      <c r="J5440">
        <v>5.99</v>
      </c>
      <c r="K5440" t="s">
        <v>21</v>
      </c>
      <c r="L5440" t="s">
        <v>22</v>
      </c>
      <c r="M5440" t="s">
        <v>37</v>
      </c>
      <c r="N5440" t="s">
        <v>31</v>
      </c>
      <c r="O5440">
        <f t="shared" ca="1" si="84"/>
        <v>6361</v>
      </c>
      <c r="P5440">
        <v>19771.810000000001</v>
      </c>
    </row>
    <row r="5441" spans="1:16" x14ac:dyDescent="0.2">
      <c r="A5441">
        <v>105440</v>
      </c>
      <c r="B5441" s="1">
        <v>45296.17291666667</v>
      </c>
      <c r="C5441" t="s">
        <v>16</v>
      </c>
      <c r="D5441" t="s">
        <v>32</v>
      </c>
      <c r="E5441" t="s">
        <v>46</v>
      </c>
      <c r="F5441" t="s">
        <v>48</v>
      </c>
      <c r="G5441" t="s">
        <v>44</v>
      </c>
      <c r="H5441">
        <v>45511508</v>
      </c>
      <c r="I5441">
        <v>90.93</v>
      </c>
      <c r="J5441">
        <v>7.09</v>
      </c>
      <c r="K5441" t="s">
        <v>28</v>
      </c>
      <c r="L5441" t="s">
        <v>36</v>
      </c>
      <c r="M5441" t="s">
        <v>37</v>
      </c>
      <c r="N5441" t="s">
        <v>24</v>
      </c>
      <c r="O5441">
        <f t="shared" ca="1" si="84"/>
        <v>2916</v>
      </c>
      <c r="P5441">
        <v>59655.1</v>
      </c>
    </row>
    <row r="5442" spans="1:16" x14ac:dyDescent="0.2">
      <c r="A5442">
        <v>105441</v>
      </c>
      <c r="B5442" s="1">
        <v>45296.173611111109</v>
      </c>
      <c r="C5442" t="s">
        <v>16</v>
      </c>
      <c r="D5442" t="s">
        <v>17</v>
      </c>
      <c r="E5442" t="s">
        <v>42</v>
      </c>
      <c r="F5442" t="s">
        <v>26</v>
      </c>
      <c r="G5442" t="s">
        <v>47</v>
      </c>
      <c r="H5442">
        <v>36230447</v>
      </c>
      <c r="I5442">
        <v>104.19</v>
      </c>
      <c r="J5442">
        <v>5.44</v>
      </c>
      <c r="K5442" t="s">
        <v>21</v>
      </c>
      <c r="L5442" t="s">
        <v>36</v>
      </c>
      <c r="M5442" t="s">
        <v>45</v>
      </c>
      <c r="N5442" t="s">
        <v>24</v>
      </c>
      <c r="O5442">
        <f t="shared" ca="1" si="84"/>
        <v>7601</v>
      </c>
      <c r="P5442">
        <v>47899.97</v>
      </c>
    </row>
    <row r="5443" spans="1:16" x14ac:dyDescent="0.2">
      <c r="A5443">
        <v>105442</v>
      </c>
      <c r="B5443" s="1">
        <v>45296.174305555556</v>
      </c>
      <c r="C5443" t="s">
        <v>16</v>
      </c>
      <c r="D5443" t="s">
        <v>17</v>
      </c>
      <c r="E5443" t="s">
        <v>33</v>
      </c>
      <c r="F5443" t="s">
        <v>39</v>
      </c>
      <c r="G5443" t="s">
        <v>41</v>
      </c>
      <c r="H5443">
        <v>97985197</v>
      </c>
      <c r="I5443">
        <v>109.37</v>
      </c>
      <c r="J5443">
        <v>5.74</v>
      </c>
      <c r="K5443" t="s">
        <v>28</v>
      </c>
      <c r="L5443" t="s">
        <v>22</v>
      </c>
      <c r="M5443" t="s">
        <v>37</v>
      </c>
      <c r="N5443" t="s">
        <v>24</v>
      </c>
      <c r="O5443">
        <f t="shared" ref="O5443:O5506" ca="1" si="85">RANDBETWEEN(100, 10000)</f>
        <v>9331</v>
      </c>
      <c r="P5443">
        <v>125870.44</v>
      </c>
    </row>
    <row r="5444" spans="1:16" x14ac:dyDescent="0.2">
      <c r="A5444">
        <v>105443</v>
      </c>
      <c r="B5444" s="1">
        <v>45296.175000000003</v>
      </c>
      <c r="C5444" t="s">
        <v>16</v>
      </c>
      <c r="D5444" t="s">
        <v>17</v>
      </c>
      <c r="E5444" t="s">
        <v>18</v>
      </c>
      <c r="F5444" t="s">
        <v>19</v>
      </c>
      <c r="G5444" t="s">
        <v>45</v>
      </c>
      <c r="H5444">
        <v>46384033</v>
      </c>
      <c r="I5444">
        <v>108.96</v>
      </c>
      <c r="J5444">
        <v>5.86</v>
      </c>
      <c r="K5444" t="s">
        <v>28</v>
      </c>
      <c r="L5444" t="s">
        <v>22</v>
      </c>
      <c r="M5444" t="s">
        <v>37</v>
      </c>
      <c r="N5444" t="s">
        <v>31</v>
      </c>
      <c r="O5444">
        <f t="shared" ca="1" si="85"/>
        <v>6226</v>
      </c>
      <c r="P5444">
        <v>49777</v>
      </c>
    </row>
    <row r="5445" spans="1:16" x14ac:dyDescent="0.2">
      <c r="A5445">
        <v>105444</v>
      </c>
      <c r="B5445" s="1">
        <v>45296.175694444442</v>
      </c>
      <c r="C5445" t="s">
        <v>16</v>
      </c>
      <c r="D5445" t="s">
        <v>25</v>
      </c>
      <c r="E5445" t="s">
        <v>18</v>
      </c>
      <c r="F5445" t="s">
        <v>19</v>
      </c>
      <c r="G5445" t="s">
        <v>20</v>
      </c>
      <c r="H5445">
        <v>34944234</v>
      </c>
      <c r="I5445">
        <v>105.88</v>
      </c>
      <c r="J5445">
        <v>5.16</v>
      </c>
      <c r="K5445" t="s">
        <v>28</v>
      </c>
      <c r="L5445" t="s">
        <v>30</v>
      </c>
      <c r="M5445" t="s">
        <v>40</v>
      </c>
      <c r="N5445" t="s">
        <v>24</v>
      </c>
      <c r="O5445">
        <f t="shared" ca="1" si="85"/>
        <v>8307</v>
      </c>
      <c r="P5445">
        <v>41101.46</v>
      </c>
    </row>
    <row r="5446" spans="1:16" x14ac:dyDescent="0.2">
      <c r="A5446">
        <v>105445</v>
      </c>
      <c r="B5446" s="1">
        <v>45296.176388888889</v>
      </c>
      <c r="C5446" t="s">
        <v>16</v>
      </c>
      <c r="D5446" t="s">
        <v>17</v>
      </c>
      <c r="E5446" t="s">
        <v>18</v>
      </c>
      <c r="F5446" t="s">
        <v>19</v>
      </c>
      <c r="G5446" t="s">
        <v>40</v>
      </c>
      <c r="H5446">
        <v>34068700</v>
      </c>
      <c r="I5446">
        <v>97.66</v>
      </c>
      <c r="J5446">
        <v>4.8600000000000003</v>
      </c>
      <c r="K5446" t="s">
        <v>21</v>
      </c>
      <c r="L5446" t="s">
        <v>22</v>
      </c>
      <c r="M5446" t="s">
        <v>37</v>
      </c>
      <c r="N5446" t="s">
        <v>31</v>
      </c>
      <c r="O5446">
        <f t="shared" ca="1" si="85"/>
        <v>2438</v>
      </c>
      <c r="P5446">
        <v>9051.44</v>
      </c>
    </row>
    <row r="5447" spans="1:16" x14ac:dyDescent="0.2">
      <c r="A5447">
        <v>105446</v>
      </c>
      <c r="B5447" s="1">
        <v>45296.177083333336</v>
      </c>
      <c r="C5447" t="s">
        <v>16</v>
      </c>
      <c r="D5447" t="s">
        <v>17</v>
      </c>
      <c r="E5447" t="s">
        <v>18</v>
      </c>
      <c r="F5447" t="s">
        <v>34</v>
      </c>
      <c r="G5447" t="s">
        <v>41</v>
      </c>
      <c r="H5447">
        <v>44098827</v>
      </c>
      <c r="I5447">
        <v>106.76</v>
      </c>
      <c r="J5447">
        <v>3.31</v>
      </c>
      <c r="K5447" t="s">
        <v>28</v>
      </c>
      <c r="L5447" t="s">
        <v>30</v>
      </c>
      <c r="M5447" t="s">
        <v>40</v>
      </c>
      <c r="N5447" t="s">
        <v>31</v>
      </c>
      <c r="O5447">
        <f t="shared" ca="1" si="85"/>
        <v>4939</v>
      </c>
      <c r="P5447">
        <v>29419.03</v>
      </c>
    </row>
    <row r="5448" spans="1:16" x14ac:dyDescent="0.2">
      <c r="A5448">
        <v>105447</v>
      </c>
      <c r="B5448" s="1">
        <v>45296.177777777775</v>
      </c>
      <c r="C5448" t="s">
        <v>16</v>
      </c>
      <c r="D5448" t="s">
        <v>17</v>
      </c>
      <c r="E5448" t="s">
        <v>18</v>
      </c>
      <c r="F5448" t="s">
        <v>43</v>
      </c>
      <c r="G5448" t="s">
        <v>47</v>
      </c>
      <c r="H5448">
        <v>37678750</v>
      </c>
      <c r="I5448">
        <v>101.7</v>
      </c>
      <c r="J5448">
        <v>4.41</v>
      </c>
      <c r="K5448" t="s">
        <v>28</v>
      </c>
      <c r="L5448" t="s">
        <v>41</v>
      </c>
      <c r="M5448" t="s">
        <v>23</v>
      </c>
      <c r="N5448" t="s">
        <v>24</v>
      </c>
      <c r="O5448">
        <f t="shared" ca="1" si="85"/>
        <v>1034</v>
      </c>
      <c r="P5448">
        <v>47007.72</v>
      </c>
    </row>
    <row r="5449" spans="1:16" x14ac:dyDescent="0.2">
      <c r="A5449">
        <v>105448</v>
      </c>
      <c r="B5449" s="1">
        <v>45296.178472222222</v>
      </c>
      <c r="C5449" t="s">
        <v>16</v>
      </c>
      <c r="D5449" t="s">
        <v>32</v>
      </c>
      <c r="E5449" t="s">
        <v>18</v>
      </c>
      <c r="F5449" t="s">
        <v>48</v>
      </c>
      <c r="G5449" t="s">
        <v>35</v>
      </c>
      <c r="H5449">
        <v>43460267</v>
      </c>
      <c r="I5449">
        <v>95.39</v>
      </c>
      <c r="J5449">
        <v>6.93</v>
      </c>
      <c r="K5449" t="s">
        <v>28</v>
      </c>
      <c r="L5449" t="s">
        <v>20</v>
      </c>
      <c r="M5449" t="s">
        <v>30</v>
      </c>
      <c r="N5449" t="s">
        <v>24</v>
      </c>
      <c r="O5449">
        <f t="shared" ca="1" si="85"/>
        <v>9149</v>
      </c>
      <c r="P5449">
        <v>70318.55</v>
      </c>
    </row>
    <row r="5450" spans="1:16" x14ac:dyDescent="0.2">
      <c r="A5450">
        <v>105449</v>
      </c>
      <c r="B5450" s="1">
        <v>45296.179166666669</v>
      </c>
      <c r="C5450" t="s">
        <v>16</v>
      </c>
      <c r="D5450" t="s">
        <v>17</v>
      </c>
      <c r="E5450" t="s">
        <v>18</v>
      </c>
      <c r="F5450" t="s">
        <v>43</v>
      </c>
      <c r="G5450" t="s">
        <v>40</v>
      </c>
      <c r="H5450">
        <v>60665109</v>
      </c>
      <c r="I5450">
        <v>104.17</v>
      </c>
      <c r="J5450">
        <v>3.07</v>
      </c>
      <c r="K5450" t="s">
        <v>21</v>
      </c>
      <c r="L5450" t="s">
        <v>20</v>
      </c>
      <c r="M5450" t="s">
        <v>40</v>
      </c>
      <c r="N5450" t="s">
        <v>24</v>
      </c>
      <c r="O5450">
        <f t="shared" ca="1" si="85"/>
        <v>2313</v>
      </c>
      <c r="P5450">
        <v>114030</v>
      </c>
    </row>
    <row r="5451" spans="1:16" x14ac:dyDescent="0.2">
      <c r="A5451">
        <v>105450</v>
      </c>
      <c r="B5451" s="1">
        <v>45296.179861111108</v>
      </c>
      <c r="C5451" t="s">
        <v>16</v>
      </c>
      <c r="D5451" t="s">
        <v>17</v>
      </c>
      <c r="E5451" t="s">
        <v>18</v>
      </c>
      <c r="F5451" t="s">
        <v>43</v>
      </c>
      <c r="G5451" t="s">
        <v>27</v>
      </c>
      <c r="H5451">
        <v>84180505</v>
      </c>
      <c r="I5451">
        <v>98.26</v>
      </c>
      <c r="J5451">
        <v>3.86</v>
      </c>
      <c r="K5451" t="s">
        <v>21</v>
      </c>
      <c r="L5451" t="s">
        <v>20</v>
      </c>
      <c r="M5451" t="s">
        <v>40</v>
      </c>
      <c r="N5451" t="s">
        <v>24</v>
      </c>
      <c r="O5451">
        <f t="shared" ca="1" si="85"/>
        <v>4170</v>
      </c>
      <c r="P5451">
        <v>211099.28</v>
      </c>
    </row>
    <row r="5452" spans="1:16" x14ac:dyDescent="0.2">
      <c r="A5452">
        <v>105451</v>
      </c>
      <c r="B5452" s="1">
        <v>45296.180555555555</v>
      </c>
      <c r="C5452" t="s">
        <v>16</v>
      </c>
      <c r="D5452" t="s">
        <v>17</v>
      </c>
      <c r="E5452" t="s">
        <v>18</v>
      </c>
      <c r="F5452" t="s">
        <v>34</v>
      </c>
      <c r="G5452" t="s">
        <v>44</v>
      </c>
      <c r="H5452">
        <v>16912971</v>
      </c>
      <c r="I5452">
        <v>99.69</v>
      </c>
      <c r="J5452">
        <v>5.23</v>
      </c>
      <c r="K5452" t="s">
        <v>28</v>
      </c>
      <c r="L5452" t="s">
        <v>41</v>
      </c>
      <c r="M5452" t="s">
        <v>40</v>
      </c>
      <c r="N5452" t="s">
        <v>24</v>
      </c>
      <c r="O5452">
        <f t="shared" ca="1" si="85"/>
        <v>6063</v>
      </c>
      <c r="P5452">
        <v>30554.65</v>
      </c>
    </row>
    <row r="5453" spans="1:16" x14ac:dyDescent="0.2">
      <c r="A5453">
        <v>105452</v>
      </c>
      <c r="B5453" s="1">
        <v>45296.181250000001</v>
      </c>
      <c r="C5453" t="s">
        <v>16</v>
      </c>
      <c r="D5453" t="s">
        <v>17</v>
      </c>
      <c r="E5453" t="s">
        <v>33</v>
      </c>
      <c r="F5453" t="s">
        <v>48</v>
      </c>
      <c r="G5453" t="s">
        <v>35</v>
      </c>
      <c r="H5453">
        <v>69948002</v>
      </c>
      <c r="I5453">
        <v>99.79</v>
      </c>
      <c r="J5453">
        <v>3.91</v>
      </c>
      <c r="K5453" t="s">
        <v>28</v>
      </c>
      <c r="L5453" t="s">
        <v>20</v>
      </c>
      <c r="M5453" t="s">
        <v>30</v>
      </c>
      <c r="N5453" t="s">
        <v>24</v>
      </c>
      <c r="O5453">
        <f t="shared" ca="1" si="85"/>
        <v>3594</v>
      </c>
      <c r="P5453">
        <v>100764.37</v>
      </c>
    </row>
    <row r="5454" spans="1:16" x14ac:dyDescent="0.2">
      <c r="A5454">
        <v>105453</v>
      </c>
      <c r="B5454" s="1">
        <v>45296.181944444441</v>
      </c>
      <c r="C5454" t="s">
        <v>16</v>
      </c>
      <c r="D5454" t="s">
        <v>17</v>
      </c>
      <c r="E5454" t="s">
        <v>50</v>
      </c>
      <c r="F5454" t="s">
        <v>26</v>
      </c>
      <c r="G5454" t="s">
        <v>27</v>
      </c>
      <c r="H5454">
        <v>79045925</v>
      </c>
      <c r="I5454">
        <v>99.14</v>
      </c>
      <c r="J5454">
        <v>3.1</v>
      </c>
      <c r="K5454" t="s">
        <v>28</v>
      </c>
      <c r="L5454" t="s">
        <v>30</v>
      </c>
      <c r="M5454" t="s">
        <v>30</v>
      </c>
      <c r="N5454" t="s">
        <v>24</v>
      </c>
      <c r="O5454">
        <f t="shared" ca="1" si="85"/>
        <v>8324</v>
      </c>
      <c r="P5454">
        <v>203250.51</v>
      </c>
    </row>
    <row r="5455" spans="1:16" x14ac:dyDescent="0.2">
      <c r="A5455">
        <v>105454</v>
      </c>
      <c r="B5455" s="1">
        <v>45296.182638888888</v>
      </c>
      <c r="C5455" t="s">
        <v>16</v>
      </c>
      <c r="D5455" t="s">
        <v>17</v>
      </c>
      <c r="E5455" t="s">
        <v>18</v>
      </c>
      <c r="F5455" t="s">
        <v>19</v>
      </c>
      <c r="G5455" t="s">
        <v>40</v>
      </c>
      <c r="H5455">
        <v>8735299</v>
      </c>
      <c r="I5455">
        <v>106.58</v>
      </c>
      <c r="J5455">
        <v>5.31</v>
      </c>
      <c r="K5455" t="s">
        <v>21</v>
      </c>
      <c r="L5455" t="s">
        <v>29</v>
      </c>
      <c r="M5455" t="s">
        <v>30</v>
      </c>
      <c r="N5455" t="s">
        <v>24</v>
      </c>
      <c r="O5455">
        <f t="shared" ca="1" si="85"/>
        <v>1535</v>
      </c>
      <c r="P5455">
        <v>13859.69</v>
      </c>
    </row>
    <row r="5456" spans="1:16" x14ac:dyDescent="0.2">
      <c r="A5456">
        <v>105455</v>
      </c>
      <c r="B5456" s="1">
        <v>45296.183333333334</v>
      </c>
      <c r="C5456" t="s">
        <v>16</v>
      </c>
      <c r="D5456" t="s">
        <v>32</v>
      </c>
      <c r="E5456" t="s">
        <v>33</v>
      </c>
      <c r="F5456" t="s">
        <v>39</v>
      </c>
      <c r="G5456" t="s">
        <v>40</v>
      </c>
      <c r="H5456">
        <v>4687729</v>
      </c>
      <c r="I5456">
        <v>88.84</v>
      </c>
      <c r="J5456">
        <v>7.86</v>
      </c>
      <c r="K5456" t="s">
        <v>28</v>
      </c>
      <c r="L5456" t="s">
        <v>36</v>
      </c>
      <c r="M5456" t="s">
        <v>37</v>
      </c>
      <c r="N5456" t="s">
        <v>24</v>
      </c>
      <c r="O5456">
        <f t="shared" ca="1" si="85"/>
        <v>5897</v>
      </c>
      <c r="P5456">
        <v>1836.61</v>
      </c>
    </row>
    <row r="5457" spans="1:16" x14ac:dyDescent="0.2">
      <c r="A5457">
        <v>105456</v>
      </c>
      <c r="B5457" s="1">
        <v>45296.184027777781</v>
      </c>
      <c r="C5457" t="s">
        <v>16</v>
      </c>
      <c r="D5457" t="s">
        <v>17</v>
      </c>
      <c r="E5457" t="s">
        <v>18</v>
      </c>
      <c r="F5457" t="s">
        <v>43</v>
      </c>
      <c r="G5457" t="s">
        <v>47</v>
      </c>
      <c r="H5457">
        <v>28184329</v>
      </c>
      <c r="I5457">
        <v>97.93</v>
      </c>
      <c r="J5457">
        <v>3.08</v>
      </c>
      <c r="K5457" t="s">
        <v>28</v>
      </c>
      <c r="L5457" t="s">
        <v>20</v>
      </c>
      <c r="M5457" t="s">
        <v>40</v>
      </c>
      <c r="N5457" t="s">
        <v>31</v>
      </c>
      <c r="O5457">
        <f t="shared" ca="1" si="85"/>
        <v>7903</v>
      </c>
      <c r="P5457">
        <v>30685.61</v>
      </c>
    </row>
    <row r="5458" spans="1:16" x14ac:dyDescent="0.2">
      <c r="A5458">
        <v>105457</v>
      </c>
      <c r="B5458" s="1">
        <v>45296.18472222222</v>
      </c>
      <c r="C5458" t="s">
        <v>16</v>
      </c>
      <c r="D5458" t="s">
        <v>17</v>
      </c>
      <c r="E5458" t="s">
        <v>42</v>
      </c>
      <c r="F5458" t="s">
        <v>34</v>
      </c>
      <c r="G5458" t="s">
        <v>35</v>
      </c>
      <c r="H5458">
        <v>31010867</v>
      </c>
      <c r="I5458">
        <v>103.94</v>
      </c>
      <c r="J5458">
        <v>5.51</v>
      </c>
      <c r="K5458" t="s">
        <v>28</v>
      </c>
      <c r="L5458" t="s">
        <v>20</v>
      </c>
      <c r="M5458" t="s">
        <v>30</v>
      </c>
      <c r="N5458" t="s">
        <v>24</v>
      </c>
      <c r="O5458">
        <f t="shared" ca="1" si="85"/>
        <v>2674</v>
      </c>
      <c r="P5458">
        <v>56355.78</v>
      </c>
    </row>
    <row r="5459" spans="1:16" x14ac:dyDescent="0.2">
      <c r="A5459">
        <v>105458</v>
      </c>
      <c r="B5459" s="1">
        <v>45296.185416666667</v>
      </c>
      <c r="C5459" t="s">
        <v>16</v>
      </c>
      <c r="D5459" t="s">
        <v>17</v>
      </c>
      <c r="E5459" t="s">
        <v>46</v>
      </c>
      <c r="F5459" t="s">
        <v>34</v>
      </c>
      <c r="G5459" t="s">
        <v>41</v>
      </c>
      <c r="H5459">
        <v>63544254</v>
      </c>
      <c r="I5459">
        <v>101.97</v>
      </c>
      <c r="J5459">
        <v>5.39</v>
      </c>
      <c r="K5459" t="s">
        <v>21</v>
      </c>
      <c r="L5459" t="s">
        <v>30</v>
      </c>
      <c r="M5459" t="s">
        <v>23</v>
      </c>
      <c r="N5459" t="s">
        <v>24</v>
      </c>
      <c r="O5459">
        <f t="shared" ca="1" si="85"/>
        <v>4759</v>
      </c>
      <c r="P5459">
        <v>82760.850000000006</v>
      </c>
    </row>
    <row r="5460" spans="1:16" x14ac:dyDescent="0.2">
      <c r="A5460">
        <v>105459</v>
      </c>
      <c r="B5460" s="1">
        <v>45296.186111111114</v>
      </c>
      <c r="C5460" t="s">
        <v>16</v>
      </c>
      <c r="D5460" t="s">
        <v>25</v>
      </c>
      <c r="E5460" t="s">
        <v>38</v>
      </c>
      <c r="F5460" t="s">
        <v>39</v>
      </c>
      <c r="G5460" t="s">
        <v>35</v>
      </c>
      <c r="H5460">
        <v>8879175</v>
      </c>
      <c r="I5460">
        <v>95.33</v>
      </c>
      <c r="J5460">
        <v>4.8600000000000003</v>
      </c>
      <c r="K5460" t="s">
        <v>28</v>
      </c>
      <c r="L5460" t="s">
        <v>29</v>
      </c>
      <c r="M5460" t="s">
        <v>30</v>
      </c>
      <c r="N5460" t="s">
        <v>31</v>
      </c>
      <c r="O5460">
        <f t="shared" ca="1" si="85"/>
        <v>4420</v>
      </c>
      <c r="P5460">
        <v>2738.26</v>
      </c>
    </row>
    <row r="5461" spans="1:16" x14ac:dyDescent="0.2">
      <c r="A5461">
        <v>105460</v>
      </c>
      <c r="B5461" s="1">
        <v>45296.186805555553</v>
      </c>
      <c r="C5461" t="s">
        <v>16</v>
      </c>
      <c r="D5461" t="s">
        <v>25</v>
      </c>
      <c r="E5461" t="s">
        <v>18</v>
      </c>
      <c r="F5461" t="s">
        <v>39</v>
      </c>
      <c r="G5461" t="s">
        <v>45</v>
      </c>
      <c r="H5461">
        <v>45083767</v>
      </c>
      <c r="I5461">
        <v>99.19</v>
      </c>
      <c r="J5461">
        <v>3.13</v>
      </c>
      <c r="K5461" t="s">
        <v>28</v>
      </c>
      <c r="L5461" t="s">
        <v>30</v>
      </c>
      <c r="M5461" t="s">
        <v>45</v>
      </c>
      <c r="N5461" t="s">
        <v>24</v>
      </c>
      <c r="O5461">
        <f t="shared" ca="1" si="85"/>
        <v>4503</v>
      </c>
      <c r="P5461">
        <v>96263.34</v>
      </c>
    </row>
    <row r="5462" spans="1:16" x14ac:dyDescent="0.2">
      <c r="A5462">
        <v>105461</v>
      </c>
      <c r="B5462" s="1">
        <v>45296.1875</v>
      </c>
      <c r="C5462" t="s">
        <v>16</v>
      </c>
      <c r="D5462" t="s">
        <v>32</v>
      </c>
      <c r="E5462" t="s">
        <v>33</v>
      </c>
      <c r="F5462" t="s">
        <v>48</v>
      </c>
      <c r="G5462" t="s">
        <v>41</v>
      </c>
      <c r="H5462">
        <v>39841526</v>
      </c>
      <c r="I5462">
        <v>96.99</v>
      </c>
      <c r="J5462">
        <v>11.15</v>
      </c>
      <c r="K5462" t="s">
        <v>21</v>
      </c>
      <c r="L5462" t="s">
        <v>20</v>
      </c>
      <c r="M5462" t="s">
        <v>45</v>
      </c>
      <c r="N5462" t="s">
        <v>24</v>
      </c>
      <c r="O5462">
        <f t="shared" ca="1" si="85"/>
        <v>7294</v>
      </c>
      <c r="P5462">
        <v>28694.39</v>
      </c>
    </row>
    <row r="5463" spans="1:16" x14ac:dyDescent="0.2">
      <c r="A5463">
        <v>105462</v>
      </c>
      <c r="B5463" s="1">
        <v>45296.188194444447</v>
      </c>
      <c r="C5463" t="s">
        <v>16</v>
      </c>
      <c r="D5463" t="s">
        <v>17</v>
      </c>
      <c r="E5463" t="s">
        <v>42</v>
      </c>
      <c r="F5463" t="s">
        <v>43</v>
      </c>
      <c r="G5463" t="s">
        <v>20</v>
      </c>
      <c r="H5463">
        <v>25694457</v>
      </c>
      <c r="I5463">
        <v>106.51</v>
      </c>
      <c r="J5463">
        <v>3.3</v>
      </c>
      <c r="K5463" t="s">
        <v>28</v>
      </c>
      <c r="L5463" t="s">
        <v>22</v>
      </c>
      <c r="M5463" t="s">
        <v>40</v>
      </c>
      <c r="N5463" t="s">
        <v>31</v>
      </c>
      <c r="O5463">
        <f t="shared" ca="1" si="85"/>
        <v>7010</v>
      </c>
      <c r="P5463">
        <v>89806.13</v>
      </c>
    </row>
    <row r="5464" spans="1:16" x14ac:dyDescent="0.2">
      <c r="A5464">
        <v>105463</v>
      </c>
      <c r="B5464" s="1">
        <v>45296.188888888886</v>
      </c>
      <c r="C5464" t="s">
        <v>16</v>
      </c>
      <c r="D5464" t="s">
        <v>17</v>
      </c>
      <c r="E5464" t="s">
        <v>18</v>
      </c>
      <c r="F5464" t="s">
        <v>43</v>
      </c>
      <c r="G5464" t="s">
        <v>40</v>
      </c>
      <c r="H5464">
        <v>21193806</v>
      </c>
      <c r="I5464">
        <v>109.27</v>
      </c>
      <c r="J5464">
        <v>5.16</v>
      </c>
      <c r="K5464" t="s">
        <v>28</v>
      </c>
      <c r="L5464" t="s">
        <v>41</v>
      </c>
      <c r="M5464" t="s">
        <v>40</v>
      </c>
      <c r="N5464" t="s">
        <v>24</v>
      </c>
      <c r="O5464">
        <f t="shared" ca="1" si="85"/>
        <v>785</v>
      </c>
      <c r="P5464">
        <v>54402.48</v>
      </c>
    </row>
    <row r="5465" spans="1:16" x14ac:dyDescent="0.2">
      <c r="A5465">
        <v>105464</v>
      </c>
      <c r="B5465" s="1">
        <v>45296.189583333333</v>
      </c>
      <c r="C5465" t="s">
        <v>16</v>
      </c>
      <c r="D5465" t="s">
        <v>17</v>
      </c>
      <c r="E5465" t="s">
        <v>33</v>
      </c>
      <c r="F5465" t="s">
        <v>39</v>
      </c>
      <c r="G5465" t="s">
        <v>27</v>
      </c>
      <c r="H5465">
        <v>75626617</v>
      </c>
      <c r="I5465">
        <v>102.5</v>
      </c>
      <c r="J5465">
        <v>5.29</v>
      </c>
      <c r="K5465" t="s">
        <v>28</v>
      </c>
      <c r="L5465" t="s">
        <v>36</v>
      </c>
      <c r="M5465" t="s">
        <v>40</v>
      </c>
      <c r="N5465" t="s">
        <v>24</v>
      </c>
      <c r="O5465">
        <f t="shared" ca="1" si="85"/>
        <v>3199</v>
      </c>
      <c r="P5465">
        <v>37715.31</v>
      </c>
    </row>
    <row r="5466" spans="1:16" x14ac:dyDescent="0.2">
      <c r="A5466">
        <v>105465</v>
      </c>
      <c r="B5466" s="1">
        <v>45296.19027777778</v>
      </c>
      <c r="C5466" t="s">
        <v>16</v>
      </c>
      <c r="D5466" t="s">
        <v>17</v>
      </c>
      <c r="E5466" t="s">
        <v>42</v>
      </c>
      <c r="F5466" t="s">
        <v>19</v>
      </c>
      <c r="G5466" t="s">
        <v>47</v>
      </c>
      <c r="H5466">
        <v>48718038</v>
      </c>
      <c r="I5466">
        <v>103.37</v>
      </c>
      <c r="J5466">
        <v>5.84</v>
      </c>
      <c r="K5466" t="s">
        <v>21</v>
      </c>
      <c r="L5466" t="s">
        <v>36</v>
      </c>
      <c r="M5466" t="s">
        <v>37</v>
      </c>
      <c r="N5466" t="s">
        <v>24</v>
      </c>
      <c r="O5466">
        <f t="shared" ca="1" si="85"/>
        <v>1761</v>
      </c>
      <c r="P5466">
        <v>78824.14</v>
      </c>
    </row>
    <row r="5467" spans="1:16" x14ac:dyDescent="0.2">
      <c r="A5467">
        <v>105466</v>
      </c>
      <c r="B5467" s="1">
        <v>45296.190972222219</v>
      </c>
      <c r="C5467" t="s">
        <v>16</v>
      </c>
      <c r="D5467" t="s">
        <v>17</v>
      </c>
      <c r="E5467" t="s">
        <v>38</v>
      </c>
      <c r="F5467" t="s">
        <v>26</v>
      </c>
      <c r="G5467" t="s">
        <v>35</v>
      </c>
      <c r="H5467">
        <v>28189332</v>
      </c>
      <c r="I5467">
        <v>107.68</v>
      </c>
      <c r="J5467">
        <v>5.84</v>
      </c>
      <c r="K5467" t="s">
        <v>21</v>
      </c>
      <c r="L5467" t="s">
        <v>41</v>
      </c>
      <c r="M5467" t="s">
        <v>45</v>
      </c>
      <c r="N5467" t="s">
        <v>31</v>
      </c>
      <c r="O5467">
        <f t="shared" ca="1" si="85"/>
        <v>9189</v>
      </c>
      <c r="P5467">
        <v>13631.17</v>
      </c>
    </row>
    <row r="5468" spans="1:16" x14ac:dyDescent="0.2">
      <c r="A5468">
        <v>105467</v>
      </c>
      <c r="B5468" s="1">
        <v>45296.191666666666</v>
      </c>
      <c r="C5468" t="s">
        <v>16</v>
      </c>
      <c r="D5468" t="s">
        <v>32</v>
      </c>
      <c r="E5468" t="s">
        <v>42</v>
      </c>
      <c r="F5468" t="s">
        <v>43</v>
      </c>
      <c r="G5468" t="s">
        <v>45</v>
      </c>
      <c r="H5468">
        <v>4168352</v>
      </c>
      <c r="I5468">
        <v>91.82</v>
      </c>
      <c r="J5468">
        <v>9.66</v>
      </c>
      <c r="K5468" t="s">
        <v>28</v>
      </c>
      <c r="L5468" t="s">
        <v>20</v>
      </c>
      <c r="M5468" t="s">
        <v>45</v>
      </c>
      <c r="N5468" t="s">
        <v>31</v>
      </c>
      <c r="O5468">
        <f t="shared" ca="1" si="85"/>
        <v>9602</v>
      </c>
      <c r="P5468">
        <v>2702.68</v>
      </c>
    </row>
    <row r="5469" spans="1:16" x14ac:dyDescent="0.2">
      <c r="A5469">
        <v>105468</v>
      </c>
      <c r="B5469" s="1">
        <v>45296.192361111112</v>
      </c>
      <c r="C5469" t="s">
        <v>16</v>
      </c>
      <c r="D5469" t="s">
        <v>32</v>
      </c>
      <c r="E5469" t="s">
        <v>38</v>
      </c>
      <c r="F5469" t="s">
        <v>34</v>
      </c>
      <c r="G5469" t="s">
        <v>44</v>
      </c>
      <c r="H5469">
        <v>30736394</v>
      </c>
      <c r="I5469">
        <v>89.07</v>
      </c>
      <c r="J5469">
        <v>8.17</v>
      </c>
      <c r="K5469" t="s">
        <v>21</v>
      </c>
      <c r="L5469" t="s">
        <v>20</v>
      </c>
      <c r="M5469" t="s">
        <v>40</v>
      </c>
      <c r="N5469" t="s">
        <v>31</v>
      </c>
      <c r="O5469">
        <f t="shared" ca="1" si="85"/>
        <v>5925</v>
      </c>
      <c r="P5469">
        <v>46847.93</v>
      </c>
    </row>
    <row r="5470" spans="1:16" x14ac:dyDescent="0.2">
      <c r="A5470">
        <v>105469</v>
      </c>
      <c r="B5470" s="1">
        <v>45296.193055555559</v>
      </c>
      <c r="C5470" t="s">
        <v>16</v>
      </c>
      <c r="D5470" t="s">
        <v>32</v>
      </c>
      <c r="E5470" t="s">
        <v>38</v>
      </c>
      <c r="F5470" t="s">
        <v>19</v>
      </c>
      <c r="G5470" t="s">
        <v>41</v>
      </c>
      <c r="H5470">
        <v>3504287</v>
      </c>
      <c r="I5470">
        <v>95.18</v>
      </c>
      <c r="J5470">
        <v>5.53</v>
      </c>
      <c r="K5470" t="s">
        <v>28</v>
      </c>
      <c r="L5470" t="s">
        <v>20</v>
      </c>
      <c r="M5470" t="s">
        <v>45</v>
      </c>
      <c r="N5470" t="s">
        <v>31</v>
      </c>
      <c r="O5470">
        <f t="shared" ca="1" si="85"/>
        <v>6014</v>
      </c>
      <c r="P5470">
        <v>2224.67</v>
      </c>
    </row>
    <row r="5471" spans="1:16" x14ac:dyDescent="0.2">
      <c r="A5471">
        <v>105470</v>
      </c>
      <c r="B5471" s="1">
        <v>45296.193749999999</v>
      </c>
      <c r="C5471" t="s">
        <v>16</v>
      </c>
      <c r="D5471" t="s">
        <v>17</v>
      </c>
      <c r="E5471" t="s">
        <v>42</v>
      </c>
      <c r="F5471" t="s">
        <v>39</v>
      </c>
      <c r="G5471" t="s">
        <v>20</v>
      </c>
      <c r="H5471">
        <v>98889320</v>
      </c>
      <c r="I5471">
        <v>106.13</v>
      </c>
      <c r="J5471">
        <v>5.81</v>
      </c>
      <c r="K5471" t="s">
        <v>28</v>
      </c>
      <c r="L5471" t="s">
        <v>20</v>
      </c>
      <c r="M5471" t="s">
        <v>45</v>
      </c>
      <c r="N5471" t="s">
        <v>24</v>
      </c>
      <c r="O5471">
        <f t="shared" ca="1" si="85"/>
        <v>1117</v>
      </c>
      <c r="P5471">
        <v>21653.84</v>
      </c>
    </row>
    <row r="5472" spans="1:16" x14ac:dyDescent="0.2">
      <c r="A5472">
        <v>105471</v>
      </c>
      <c r="B5472" s="1">
        <v>45296.194444444445</v>
      </c>
      <c r="C5472" t="s">
        <v>16</v>
      </c>
      <c r="D5472" t="s">
        <v>32</v>
      </c>
      <c r="E5472" t="s">
        <v>46</v>
      </c>
      <c r="F5472" t="s">
        <v>43</v>
      </c>
      <c r="G5472" t="s">
        <v>35</v>
      </c>
      <c r="H5472">
        <v>24435840</v>
      </c>
      <c r="I5472">
        <v>81.33</v>
      </c>
      <c r="J5472">
        <v>10.79</v>
      </c>
      <c r="K5472" t="s">
        <v>21</v>
      </c>
      <c r="L5472" t="s">
        <v>20</v>
      </c>
      <c r="M5472" t="s">
        <v>37</v>
      </c>
      <c r="N5472" t="s">
        <v>31</v>
      </c>
      <c r="O5472">
        <f t="shared" ca="1" si="85"/>
        <v>4475</v>
      </c>
      <c r="P5472">
        <v>33647.089999999997</v>
      </c>
    </row>
    <row r="5473" spans="1:16" x14ac:dyDescent="0.2">
      <c r="A5473">
        <v>105472</v>
      </c>
      <c r="B5473" s="1">
        <v>45296.195138888892</v>
      </c>
      <c r="C5473" t="s">
        <v>16</v>
      </c>
      <c r="D5473" t="s">
        <v>17</v>
      </c>
      <c r="E5473" t="s">
        <v>38</v>
      </c>
      <c r="F5473" t="s">
        <v>48</v>
      </c>
      <c r="G5473" t="s">
        <v>41</v>
      </c>
      <c r="H5473">
        <v>61900920</v>
      </c>
      <c r="I5473">
        <v>109.09</v>
      </c>
      <c r="J5473">
        <v>5.74</v>
      </c>
      <c r="K5473" t="s">
        <v>21</v>
      </c>
      <c r="L5473" t="s">
        <v>29</v>
      </c>
      <c r="M5473" t="s">
        <v>23</v>
      </c>
      <c r="N5473" t="s">
        <v>24</v>
      </c>
      <c r="O5473">
        <f t="shared" ca="1" si="85"/>
        <v>4367</v>
      </c>
      <c r="P5473">
        <v>72745.399999999994</v>
      </c>
    </row>
    <row r="5474" spans="1:16" x14ac:dyDescent="0.2">
      <c r="A5474">
        <v>105473</v>
      </c>
      <c r="B5474" s="1">
        <v>45296.195833333331</v>
      </c>
      <c r="C5474" t="s">
        <v>16</v>
      </c>
      <c r="D5474" t="s">
        <v>17</v>
      </c>
      <c r="E5474" t="s">
        <v>38</v>
      </c>
      <c r="F5474" t="s">
        <v>39</v>
      </c>
      <c r="G5474" t="s">
        <v>44</v>
      </c>
      <c r="H5474">
        <v>40284248</v>
      </c>
      <c r="I5474">
        <v>100.89</v>
      </c>
      <c r="J5474">
        <v>3.65</v>
      </c>
      <c r="K5474" t="s">
        <v>21</v>
      </c>
      <c r="L5474" t="s">
        <v>36</v>
      </c>
      <c r="M5474" t="s">
        <v>40</v>
      </c>
      <c r="N5474" t="s">
        <v>31</v>
      </c>
      <c r="O5474">
        <f t="shared" ca="1" si="85"/>
        <v>425</v>
      </c>
      <c r="P5474">
        <v>112244.07</v>
      </c>
    </row>
    <row r="5475" spans="1:16" x14ac:dyDescent="0.2">
      <c r="A5475">
        <v>105474</v>
      </c>
      <c r="B5475" s="1">
        <v>45296.196527777778</v>
      </c>
      <c r="C5475" t="s">
        <v>16</v>
      </c>
      <c r="D5475" t="s">
        <v>32</v>
      </c>
      <c r="E5475" t="s">
        <v>46</v>
      </c>
      <c r="F5475" t="s">
        <v>34</v>
      </c>
      <c r="G5475" t="s">
        <v>20</v>
      </c>
      <c r="H5475">
        <v>1723356</v>
      </c>
      <c r="I5475">
        <v>98.55</v>
      </c>
      <c r="J5475">
        <v>10.76</v>
      </c>
      <c r="K5475" t="s">
        <v>28</v>
      </c>
      <c r="L5475" t="s">
        <v>20</v>
      </c>
      <c r="M5475" t="s">
        <v>23</v>
      </c>
      <c r="N5475" t="s">
        <v>31</v>
      </c>
      <c r="O5475">
        <f t="shared" ca="1" si="85"/>
        <v>8561</v>
      </c>
      <c r="P5475">
        <v>2450.3200000000002</v>
      </c>
    </row>
    <row r="5476" spans="1:16" x14ac:dyDescent="0.2">
      <c r="A5476">
        <v>105475</v>
      </c>
      <c r="B5476" s="1">
        <v>45296.197222222225</v>
      </c>
      <c r="C5476" t="s">
        <v>16</v>
      </c>
      <c r="D5476" t="s">
        <v>17</v>
      </c>
      <c r="E5476" t="s">
        <v>18</v>
      </c>
      <c r="F5476" t="s">
        <v>48</v>
      </c>
      <c r="G5476" t="s">
        <v>41</v>
      </c>
      <c r="H5476">
        <v>26426731</v>
      </c>
      <c r="I5476">
        <v>109.35</v>
      </c>
      <c r="J5476">
        <v>3.07</v>
      </c>
      <c r="K5476" t="s">
        <v>28</v>
      </c>
      <c r="L5476" t="s">
        <v>30</v>
      </c>
      <c r="M5476" t="s">
        <v>23</v>
      </c>
      <c r="N5476" t="s">
        <v>31</v>
      </c>
      <c r="O5476">
        <f t="shared" ca="1" si="85"/>
        <v>3594</v>
      </c>
      <c r="P5476">
        <v>64344.61</v>
      </c>
    </row>
    <row r="5477" spans="1:16" x14ac:dyDescent="0.2">
      <c r="A5477">
        <v>105476</v>
      </c>
      <c r="B5477" s="1">
        <v>45296.197916666664</v>
      </c>
      <c r="C5477" t="s">
        <v>16</v>
      </c>
      <c r="D5477" t="s">
        <v>17</v>
      </c>
      <c r="E5477" t="s">
        <v>46</v>
      </c>
      <c r="F5477" t="s">
        <v>39</v>
      </c>
      <c r="G5477" t="s">
        <v>45</v>
      </c>
      <c r="H5477">
        <v>38772684</v>
      </c>
      <c r="I5477">
        <v>108.49</v>
      </c>
      <c r="J5477">
        <v>3.21</v>
      </c>
      <c r="K5477" t="s">
        <v>28</v>
      </c>
      <c r="L5477" t="s">
        <v>22</v>
      </c>
      <c r="M5477" t="s">
        <v>37</v>
      </c>
      <c r="N5477" t="s">
        <v>31</v>
      </c>
      <c r="O5477">
        <f t="shared" ca="1" si="85"/>
        <v>2566</v>
      </c>
      <c r="P5477">
        <v>20042.2</v>
      </c>
    </row>
    <row r="5478" spans="1:16" x14ac:dyDescent="0.2">
      <c r="A5478">
        <v>105477</v>
      </c>
      <c r="B5478" s="1">
        <v>45296.198611111111</v>
      </c>
      <c r="C5478" t="s">
        <v>16</v>
      </c>
      <c r="D5478" t="s">
        <v>17</v>
      </c>
      <c r="E5478" t="s">
        <v>38</v>
      </c>
      <c r="F5478" t="s">
        <v>39</v>
      </c>
      <c r="G5478" t="s">
        <v>35</v>
      </c>
      <c r="H5478">
        <v>61427573</v>
      </c>
      <c r="I5478">
        <v>95.46</v>
      </c>
      <c r="J5478">
        <v>5.52</v>
      </c>
      <c r="K5478" t="s">
        <v>28</v>
      </c>
      <c r="L5478" t="s">
        <v>20</v>
      </c>
      <c r="M5478" t="s">
        <v>45</v>
      </c>
      <c r="N5478" t="s">
        <v>24</v>
      </c>
      <c r="O5478">
        <f t="shared" ca="1" si="85"/>
        <v>1098</v>
      </c>
      <c r="P5478">
        <v>82056.429999999993</v>
      </c>
    </row>
    <row r="5479" spans="1:16" x14ac:dyDescent="0.2">
      <c r="A5479">
        <v>105478</v>
      </c>
      <c r="B5479" s="1">
        <v>45296.199305555558</v>
      </c>
      <c r="C5479" t="s">
        <v>16</v>
      </c>
      <c r="D5479" t="s">
        <v>32</v>
      </c>
      <c r="E5479" t="s">
        <v>18</v>
      </c>
      <c r="F5479" t="s">
        <v>43</v>
      </c>
      <c r="G5479" t="s">
        <v>45</v>
      </c>
      <c r="H5479">
        <v>20210481</v>
      </c>
      <c r="I5479">
        <v>90.66</v>
      </c>
      <c r="J5479">
        <v>10.48</v>
      </c>
      <c r="K5479" t="s">
        <v>21</v>
      </c>
      <c r="L5479" t="s">
        <v>29</v>
      </c>
      <c r="M5479" t="s">
        <v>40</v>
      </c>
      <c r="N5479" t="s">
        <v>24</v>
      </c>
      <c r="O5479">
        <f t="shared" ca="1" si="85"/>
        <v>1874</v>
      </c>
      <c r="P5479">
        <v>47012.95</v>
      </c>
    </row>
    <row r="5480" spans="1:16" x14ac:dyDescent="0.2">
      <c r="A5480">
        <v>105479</v>
      </c>
      <c r="B5480" s="1">
        <v>45296.2</v>
      </c>
      <c r="C5480" t="s">
        <v>16</v>
      </c>
      <c r="D5480" t="s">
        <v>32</v>
      </c>
      <c r="E5480" t="s">
        <v>50</v>
      </c>
      <c r="F5480" t="s">
        <v>48</v>
      </c>
      <c r="G5480" t="s">
        <v>47</v>
      </c>
      <c r="H5480">
        <v>49270519</v>
      </c>
      <c r="I5480">
        <v>80.319999999999993</v>
      </c>
      <c r="J5480">
        <v>6.72</v>
      </c>
      <c r="K5480" t="s">
        <v>28</v>
      </c>
      <c r="L5480" t="s">
        <v>30</v>
      </c>
      <c r="M5480" t="s">
        <v>30</v>
      </c>
      <c r="N5480" t="s">
        <v>31</v>
      </c>
      <c r="O5480">
        <f t="shared" ca="1" si="85"/>
        <v>2176</v>
      </c>
      <c r="P5480">
        <v>41246.22</v>
      </c>
    </row>
    <row r="5481" spans="1:16" x14ac:dyDescent="0.2">
      <c r="A5481">
        <v>105480</v>
      </c>
      <c r="B5481" s="1">
        <v>45296.200694444444</v>
      </c>
      <c r="C5481" t="s">
        <v>16</v>
      </c>
      <c r="D5481" t="s">
        <v>17</v>
      </c>
      <c r="E5481" t="s">
        <v>33</v>
      </c>
      <c r="F5481" t="s">
        <v>39</v>
      </c>
      <c r="G5481" t="s">
        <v>45</v>
      </c>
      <c r="H5481">
        <v>37194730</v>
      </c>
      <c r="I5481">
        <v>95.01</v>
      </c>
      <c r="J5481">
        <v>4.2300000000000004</v>
      </c>
      <c r="K5481" t="s">
        <v>21</v>
      </c>
      <c r="L5481" t="s">
        <v>36</v>
      </c>
      <c r="M5481" t="s">
        <v>23</v>
      </c>
      <c r="N5481" t="s">
        <v>31</v>
      </c>
      <c r="O5481">
        <f t="shared" ca="1" si="85"/>
        <v>3325</v>
      </c>
      <c r="P5481">
        <v>27497.11</v>
      </c>
    </row>
    <row r="5482" spans="1:16" x14ac:dyDescent="0.2">
      <c r="A5482">
        <v>105481</v>
      </c>
      <c r="B5482" s="1">
        <v>45296.201388888891</v>
      </c>
      <c r="C5482" t="s">
        <v>16</v>
      </c>
      <c r="D5482" t="s">
        <v>32</v>
      </c>
      <c r="E5482" t="s">
        <v>38</v>
      </c>
      <c r="F5482" t="s">
        <v>19</v>
      </c>
      <c r="G5482" t="s">
        <v>20</v>
      </c>
      <c r="H5482">
        <v>17403037</v>
      </c>
      <c r="I5482">
        <v>95.93</v>
      </c>
      <c r="J5482">
        <v>10.050000000000001</v>
      </c>
      <c r="K5482" t="s">
        <v>28</v>
      </c>
      <c r="L5482" t="s">
        <v>30</v>
      </c>
      <c r="M5482" t="s">
        <v>23</v>
      </c>
      <c r="N5482" t="s">
        <v>24</v>
      </c>
      <c r="O5482">
        <f t="shared" ca="1" si="85"/>
        <v>8262</v>
      </c>
      <c r="P5482">
        <v>41036.75</v>
      </c>
    </row>
    <row r="5483" spans="1:16" x14ac:dyDescent="0.2">
      <c r="A5483">
        <v>105482</v>
      </c>
      <c r="B5483" s="1">
        <v>45296.20208333333</v>
      </c>
      <c r="C5483" t="s">
        <v>16</v>
      </c>
      <c r="D5483" t="s">
        <v>17</v>
      </c>
      <c r="E5483" t="s">
        <v>33</v>
      </c>
      <c r="F5483" t="s">
        <v>34</v>
      </c>
      <c r="G5483" t="s">
        <v>47</v>
      </c>
      <c r="H5483">
        <v>9731980</v>
      </c>
      <c r="I5483">
        <v>102.53</v>
      </c>
      <c r="J5483">
        <v>3.57</v>
      </c>
      <c r="K5483" t="s">
        <v>28</v>
      </c>
      <c r="L5483" t="s">
        <v>41</v>
      </c>
      <c r="M5483" t="s">
        <v>37</v>
      </c>
      <c r="N5483" t="s">
        <v>24</v>
      </c>
      <c r="O5483">
        <f t="shared" ca="1" si="85"/>
        <v>7061</v>
      </c>
      <c r="P5483">
        <v>12948.84</v>
      </c>
    </row>
    <row r="5484" spans="1:16" x14ac:dyDescent="0.2">
      <c r="A5484">
        <v>105483</v>
      </c>
      <c r="B5484" s="1">
        <v>45296.202777777777</v>
      </c>
      <c r="C5484" t="s">
        <v>16</v>
      </c>
      <c r="D5484" t="s">
        <v>17</v>
      </c>
      <c r="E5484" t="s">
        <v>38</v>
      </c>
      <c r="F5484" t="s">
        <v>48</v>
      </c>
      <c r="G5484" t="s">
        <v>44</v>
      </c>
      <c r="H5484">
        <v>73729683</v>
      </c>
      <c r="I5484">
        <v>96.3</v>
      </c>
      <c r="J5484">
        <v>4.32</v>
      </c>
      <c r="K5484" t="s">
        <v>21</v>
      </c>
      <c r="L5484" t="s">
        <v>41</v>
      </c>
      <c r="M5484" t="s">
        <v>23</v>
      </c>
      <c r="N5484" t="s">
        <v>24</v>
      </c>
      <c r="O5484">
        <f t="shared" ca="1" si="85"/>
        <v>2009</v>
      </c>
      <c r="P5484">
        <v>94634.37</v>
      </c>
    </row>
    <row r="5485" spans="1:16" x14ac:dyDescent="0.2">
      <c r="A5485">
        <v>105484</v>
      </c>
      <c r="B5485" s="1">
        <v>45296.203472222223</v>
      </c>
      <c r="C5485" t="s">
        <v>16</v>
      </c>
      <c r="D5485" t="s">
        <v>32</v>
      </c>
      <c r="E5485" t="s">
        <v>38</v>
      </c>
      <c r="F5485" t="s">
        <v>19</v>
      </c>
      <c r="G5485" t="s">
        <v>45</v>
      </c>
      <c r="H5485">
        <v>45629346</v>
      </c>
      <c r="I5485">
        <v>85.19</v>
      </c>
      <c r="J5485">
        <v>6.87</v>
      </c>
      <c r="K5485" t="s">
        <v>21</v>
      </c>
      <c r="L5485" t="s">
        <v>30</v>
      </c>
      <c r="M5485" t="s">
        <v>23</v>
      </c>
      <c r="N5485" t="s">
        <v>31</v>
      </c>
      <c r="O5485">
        <f t="shared" ca="1" si="85"/>
        <v>4882</v>
      </c>
      <c r="P5485">
        <v>26238.29</v>
      </c>
    </row>
    <row r="5486" spans="1:16" x14ac:dyDescent="0.2">
      <c r="A5486">
        <v>105485</v>
      </c>
      <c r="B5486" s="1">
        <v>45296.20416666667</v>
      </c>
      <c r="C5486" t="s">
        <v>16</v>
      </c>
      <c r="D5486" t="s">
        <v>32</v>
      </c>
      <c r="E5486" t="s">
        <v>38</v>
      </c>
      <c r="F5486" t="s">
        <v>43</v>
      </c>
      <c r="G5486" t="s">
        <v>27</v>
      </c>
      <c r="H5486">
        <v>45126655</v>
      </c>
      <c r="I5486">
        <v>97.07</v>
      </c>
      <c r="J5486">
        <v>6.76</v>
      </c>
      <c r="K5486" t="s">
        <v>28</v>
      </c>
      <c r="L5486" t="s">
        <v>20</v>
      </c>
      <c r="M5486" t="s">
        <v>23</v>
      </c>
      <c r="N5486" t="s">
        <v>24</v>
      </c>
      <c r="O5486">
        <f t="shared" ca="1" si="85"/>
        <v>8860</v>
      </c>
      <c r="P5486">
        <v>85088.51</v>
      </c>
    </row>
    <row r="5487" spans="1:16" x14ac:dyDescent="0.2">
      <c r="A5487">
        <v>105486</v>
      </c>
      <c r="B5487" s="1">
        <v>45296.204861111109</v>
      </c>
      <c r="C5487" t="s">
        <v>16</v>
      </c>
      <c r="D5487" t="s">
        <v>25</v>
      </c>
      <c r="E5487" t="s">
        <v>42</v>
      </c>
      <c r="F5487" t="s">
        <v>26</v>
      </c>
      <c r="G5487" t="s">
        <v>35</v>
      </c>
      <c r="H5487">
        <v>31834953</v>
      </c>
      <c r="I5487">
        <v>100.5</v>
      </c>
      <c r="J5487">
        <v>3.05</v>
      </c>
      <c r="K5487" t="s">
        <v>21</v>
      </c>
      <c r="L5487" t="s">
        <v>20</v>
      </c>
      <c r="M5487" t="s">
        <v>37</v>
      </c>
      <c r="N5487" t="s">
        <v>24</v>
      </c>
      <c r="O5487">
        <f t="shared" ca="1" si="85"/>
        <v>6354</v>
      </c>
      <c r="P5487">
        <v>67014.64</v>
      </c>
    </row>
    <row r="5488" spans="1:16" x14ac:dyDescent="0.2">
      <c r="A5488">
        <v>105487</v>
      </c>
      <c r="B5488" s="1">
        <v>45296.205555555556</v>
      </c>
      <c r="C5488" t="s">
        <v>16</v>
      </c>
      <c r="D5488" t="s">
        <v>17</v>
      </c>
      <c r="E5488" t="s">
        <v>42</v>
      </c>
      <c r="F5488" t="s">
        <v>39</v>
      </c>
      <c r="G5488" t="s">
        <v>44</v>
      </c>
      <c r="H5488">
        <v>27254828</v>
      </c>
      <c r="I5488">
        <v>101.81</v>
      </c>
      <c r="J5488">
        <v>4.28</v>
      </c>
      <c r="K5488" t="s">
        <v>28</v>
      </c>
      <c r="L5488" t="s">
        <v>29</v>
      </c>
      <c r="M5488" t="s">
        <v>45</v>
      </c>
      <c r="N5488" t="s">
        <v>24</v>
      </c>
      <c r="O5488">
        <f t="shared" ca="1" si="85"/>
        <v>7784</v>
      </c>
      <c r="P5488">
        <v>58032.45</v>
      </c>
    </row>
    <row r="5489" spans="1:16" x14ac:dyDescent="0.2">
      <c r="A5489">
        <v>105488</v>
      </c>
      <c r="B5489" s="1">
        <v>45296.206250000003</v>
      </c>
      <c r="C5489" t="s">
        <v>16</v>
      </c>
      <c r="D5489" t="s">
        <v>32</v>
      </c>
      <c r="E5489" t="s">
        <v>46</v>
      </c>
      <c r="F5489" t="s">
        <v>26</v>
      </c>
      <c r="G5489" t="s">
        <v>20</v>
      </c>
      <c r="H5489">
        <v>17429654</v>
      </c>
      <c r="I5489">
        <v>86.38</v>
      </c>
      <c r="J5489">
        <v>7.05</v>
      </c>
      <c r="K5489" t="s">
        <v>28</v>
      </c>
      <c r="L5489" t="s">
        <v>20</v>
      </c>
      <c r="M5489" t="s">
        <v>23</v>
      </c>
      <c r="N5489" t="s">
        <v>24</v>
      </c>
      <c r="O5489">
        <f t="shared" ca="1" si="85"/>
        <v>9348</v>
      </c>
      <c r="P5489">
        <v>33315.879999999997</v>
      </c>
    </row>
    <row r="5490" spans="1:16" x14ac:dyDescent="0.2">
      <c r="A5490">
        <v>105489</v>
      </c>
      <c r="B5490" s="1">
        <v>45296.206944444442</v>
      </c>
      <c r="C5490" t="s">
        <v>16</v>
      </c>
      <c r="D5490" t="s">
        <v>32</v>
      </c>
      <c r="E5490" t="s">
        <v>18</v>
      </c>
      <c r="F5490" t="s">
        <v>39</v>
      </c>
      <c r="G5490" t="s">
        <v>44</v>
      </c>
      <c r="H5490">
        <v>10588040</v>
      </c>
      <c r="I5490">
        <v>91.17</v>
      </c>
      <c r="J5490">
        <v>10.06</v>
      </c>
      <c r="K5490" t="s">
        <v>28</v>
      </c>
      <c r="L5490" t="s">
        <v>29</v>
      </c>
      <c r="M5490" t="s">
        <v>40</v>
      </c>
      <c r="N5490" t="s">
        <v>31</v>
      </c>
      <c r="O5490">
        <f t="shared" ca="1" si="85"/>
        <v>7215</v>
      </c>
      <c r="P5490">
        <v>3662.6</v>
      </c>
    </row>
    <row r="5491" spans="1:16" x14ac:dyDescent="0.2">
      <c r="A5491">
        <v>105490</v>
      </c>
      <c r="B5491" s="1">
        <v>45296.207638888889</v>
      </c>
      <c r="C5491" t="s">
        <v>16</v>
      </c>
      <c r="D5491" t="s">
        <v>25</v>
      </c>
      <c r="E5491" t="s">
        <v>38</v>
      </c>
      <c r="F5491" t="s">
        <v>19</v>
      </c>
      <c r="G5491" t="s">
        <v>35</v>
      </c>
      <c r="H5491">
        <v>24898365</v>
      </c>
      <c r="I5491">
        <v>109.41</v>
      </c>
      <c r="J5491">
        <v>5.32</v>
      </c>
      <c r="K5491" t="s">
        <v>28</v>
      </c>
      <c r="L5491" t="s">
        <v>30</v>
      </c>
      <c r="M5491" t="s">
        <v>23</v>
      </c>
      <c r="N5491" t="s">
        <v>24</v>
      </c>
      <c r="O5491">
        <f t="shared" ca="1" si="85"/>
        <v>799</v>
      </c>
      <c r="P5491">
        <v>10436.19</v>
      </c>
    </row>
    <row r="5492" spans="1:16" x14ac:dyDescent="0.2">
      <c r="A5492">
        <v>105491</v>
      </c>
      <c r="B5492" s="1">
        <v>45296.208333333336</v>
      </c>
      <c r="C5492" t="s">
        <v>16</v>
      </c>
      <c r="D5492" t="s">
        <v>17</v>
      </c>
      <c r="E5492" t="s">
        <v>18</v>
      </c>
      <c r="F5492" t="s">
        <v>43</v>
      </c>
      <c r="G5492" t="s">
        <v>44</v>
      </c>
      <c r="H5492">
        <v>70948690</v>
      </c>
      <c r="I5492">
        <v>105.31</v>
      </c>
      <c r="J5492">
        <v>3.9</v>
      </c>
      <c r="K5492" t="s">
        <v>21</v>
      </c>
      <c r="L5492" t="s">
        <v>41</v>
      </c>
      <c r="M5492" t="s">
        <v>23</v>
      </c>
      <c r="N5492" t="s">
        <v>31</v>
      </c>
      <c r="O5492">
        <f t="shared" ca="1" si="85"/>
        <v>3961</v>
      </c>
      <c r="P5492">
        <v>87015.3</v>
      </c>
    </row>
    <row r="5493" spans="1:16" x14ac:dyDescent="0.2">
      <c r="A5493">
        <v>105492</v>
      </c>
      <c r="B5493" s="1">
        <v>45296.209027777775</v>
      </c>
      <c r="C5493" t="s">
        <v>16</v>
      </c>
      <c r="D5493" t="s">
        <v>32</v>
      </c>
      <c r="E5493" t="s">
        <v>33</v>
      </c>
      <c r="F5493" t="s">
        <v>43</v>
      </c>
      <c r="G5493" t="s">
        <v>47</v>
      </c>
      <c r="H5493">
        <v>37945760</v>
      </c>
      <c r="I5493">
        <v>84.02</v>
      </c>
      <c r="J5493">
        <v>5.98</v>
      </c>
      <c r="K5493" t="s">
        <v>21</v>
      </c>
      <c r="L5493" t="s">
        <v>41</v>
      </c>
      <c r="M5493" t="s">
        <v>40</v>
      </c>
      <c r="N5493" t="s">
        <v>24</v>
      </c>
      <c r="O5493">
        <f t="shared" ca="1" si="85"/>
        <v>5125</v>
      </c>
      <c r="P5493">
        <v>84305.72</v>
      </c>
    </row>
    <row r="5494" spans="1:16" x14ac:dyDescent="0.2">
      <c r="A5494">
        <v>105493</v>
      </c>
      <c r="B5494" s="1">
        <v>45296.209722222222</v>
      </c>
      <c r="C5494" t="s">
        <v>16</v>
      </c>
      <c r="D5494" t="s">
        <v>17</v>
      </c>
      <c r="E5494" t="s">
        <v>18</v>
      </c>
      <c r="F5494" t="s">
        <v>43</v>
      </c>
      <c r="G5494" t="s">
        <v>20</v>
      </c>
      <c r="H5494">
        <v>96045185</v>
      </c>
      <c r="I5494">
        <v>98.13</v>
      </c>
      <c r="J5494">
        <v>3.11</v>
      </c>
      <c r="K5494" t="s">
        <v>21</v>
      </c>
      <c r="L5494" t="s">
        <v>36</v>
      </c>
      <c r="M5494" t="s">
        <v>37</v>
      </c>
      <c r="N5494" t="s">
        <v>24</v>
      </c>
      <c r="O5494">
        <f t="shared" ca="1" si="85"/>
        <v>6916</v>
      </c>
      <c r="P5494">
        <v>216027.55</v>
      </c>
    </row>
    <row r="5495" spans="1:16" x14ac:dyDescent="0.2">
      <c r="A5495">
        <v>105494</v>
      </c>
      <c r="B5495" s="1">
        <v>45296.210416666669</v>
      </c>
      <c r="C5495" t="s">
        <v>16</v>
      </c>
      <c r="D5495" t="s">
        <v>17</v>
      </c>
      <c r="E5495" t="s">
        <v>18</v>
      </c>
      <c r="F5495" t="s">
        <v>43</v>
      </c>
      <c r="G5495" t="s">
        <v>47</v>
      </c>
      <c r="H5495">
        <v>88134699</v>
      </c>
      <c r="I5495">
        <v>102.38</v>
      </c>
      <c r="J5495">
        <v>4.26</v>
      </c>
      <c r="K5495" t="s">
        <v>21</v>
      </c>
      <c r="L5495" t="s">
        <v>29</v>
      </c>
      <c r="M5495" t="s">
        <v>30</v>
      </c>
      <c r="N5495" t="s">
        <v>24</v>
      </c>
      <c r="O5495">
        <f t="shared" ca="1" si="85"/>
        <v>7549</v>
      </c>
      <c r="P5495">
        <v>192578.65</v>
      </c>
    </row>
    <row r="5496" spans="1:16" x14ac:dyDescent="0.2">
      <c r="A5496">
        <v>105495</v>
      </c>
      <c r="B5496" s="1">
        <v>45296.211111111108</v>
      </c>
      <c r="C5496" t="s">
        <v>16</v>
      </c>
      <c r="D5496" t="s">
        <v>17</v>
      </c>
      <c r="E5496" t="s">
        <v>18</v>
      </c>
      <c r="F5496" t="s">
        <v>48</v>
      </c>
      <c r="G5496" t="s">
        <v>35</v>
      </c>
      <c r="H5496">
        <v>86232537</v>
      </c>
      <c r="I5496">
        <v>103.48</v>
      </c>
      <c r="J5496">
        <v>4.38</v>
      </c>
      <c r="K5496" t="s">
        <v>28</v>
      </c>
      <c r="L5496" t="s">
        <v>41</v>
      </c>
      <c r="M5496" t="s">
        <v>40</v>
      </c>
      <c r="N5496" t="s">
        <v>31</v>
      </c>
      <c r="O5496">
        <f t="shared" ca="1" si="85"/>
        <v>2294</v>
      </c>
      <c r="P5496">
        <v>66143.520000000004</v>
      </c>
    </row>
    <row r="5497" spans="1:16" x14ac:dyDescent="0.2">
      <c r="A5497">
        <v>105496</v>
      </c>
      <c r="B5497" s="1">
        <v>45296.211805555555</v>
      </c>
      <c r="C5497" t="s">
        <v>16</v>
      </c>
      <c r="D5497" t="s">
        <v>17</v>
      </c>
      <c r="E5497" t="s">
        <v>42</v>
      </c>
      <c r="F5497" t="s">
        <v>48</v>
      </c>
      <c r="G5497" t="s">
        <v>35</v>
      </c>
      <c r="H5497">
        <v>91239467</v>
      </c>
      <c r="I5497">
        <v>96.28</v>
      </c>
      <c r="J5497">
        <v>3.24</v>
      </c>
      <c r="K5497" t="s">
        <v>28</v>
      </c>
      <c r="L5497" t="s">
        <v>41</v>
      </c>
      <c r="M5497" t="s">
        <v>30</v>
      </c>
      <c r="N5497" t="s">
        <v>24</v>
      </c>
      <c r="O5497">
        <f t="shared" ca="1" si="85"/>
        <v>6932</v>
      </c>
      <c r="P5497">
        <v>59540.38</v>
      </c>
    </row>
    <row r="5498" spans="1:16" x14ac:dyDescent="0.2">
      <c r="A5498">
        <v>105497</v>
      </c>
      <c r="B5498" s="1">
        <v>45296.212500000001</v>
      </c>
      <c r="C5498" t="s">
        <v>16</v>
      </c>
      <c r="D5498" t="s">
        <v>17</v>
      </c>
      <c r="E5498" t="s">
        <v>18</v>
      </c>
      <c r="F5498" t="s">
        <v>39</v>
      </c>
      <c r="G5498" t="s">
        <v>20</v>
      </c>
      <c r="H5498">
        <v>36650540</v>
      </c>
      <c r="I5498">
        <v>102.4</v>
      </c>
      <c r="J5498">
        <v>5.6</v>
      </c>
      <c r="K5498" t="s">
        <v>21</v>
      </c>
      <c r="L5498" t="s">
        <v>22</v>
      </c>
      <c r="M5498" t="s">
        <v>45</v>
      </c>
      <c r="N5498" t="s">
        <v>31</v>
      </c>
      <c r="O5498">
        <f t="shared" ca="1" si="85"/>
        <v>3222</v>
      </c>
      <c r="P5498">
        <v>95407.89</v>
      </c>
    </row>
    <row r="5499" spans="1:16" x14ac:dyDescent="0.2">
      <c r="A5499">
        <v>105498</v>
      </c>
      <c r="B5499" s="1">
        <v>45296.213194444441</v>
      </c>
      <c r="C5499" t="s">
        <v>16</v>
      </c>
      <c r="D5499" t="s">
        <v>32</v>
      </c>
      <c r="E5499" t="s">
        <v>46</v>
      </c>
      <c r="F5499" t="s">
        <v>48</v>
      </c>
      <c r="G5499" t="s">
        <v>27</v>
      </c>
      <c r="H5499">
        <v>18781385</v>
      </c>
      <c r="I5499">
        <v>81.59</v>
      </c>
      <c r="J5499">
        <v>10.89</v>
      </c>
      <c r="K5499" t="s">
        <v>21</v>
      </c>
      <c r="L5499" t="s">
        <v>41</v>
      </c>
      <c r="M5499" t="s">
        <v>45</v>
      </c>
      <c r="N5499" t="s">
        <v>24</v>
      </c>
      <c r="O5499">
        <f t="shared" ca="1" si="85"/>
        <v>9685</v>
      </c>
      <c r="P5499">
        <v>10069.73</v>
      </c>
    </row>
    <row r="5500" spans="1:16" x14ac:dyDescent="0.2">
      <c r="A5500">
        <v>105499</v>
      </c>
      <c r="B5500" s="1">
        <v>45296.213888888888</v>
      </c>
      <c r="C5500" t="s">
        <v>16</v>
      </c>
      <c r="D5500" t="s">
        <v>17</v>
      </c>
      <c r="E5500" t="s">
        <v>46</v>
      </c>
      <c r="F5500" t="s">
        <v>39</v>
      </c>
      <c r="G5500" t="s">
        <v>35</v>
      </c>
      <c r="H5500">
        <v>14530076</v>
      </c>
      <c r="I5500">
        <v>95.78</v>
      </c>
      <c r="J5500">
        <v>4.1399999999999997</v>
      </c>
      <c r="K5500" t="s">
        <v>21</v>
      </c>
      <c r="L5500" t="s">
        <v>30</v>
      </c>
      <c r="M5500" t="s">
        <v>23</v>
      </c>
      <c r="N5500" t="s">
        <v>31</v>
      </c>
      <c r="O5500">
        <f t="shared" ca="1" si="85"/>
        <v>9600</v>
      </c>
      <c r="P5500">
        <v>10043.200000000001</v>
      </c>
    </row>
    <row r="5501" spans="1:16" x14ac:dyDescent="0.2">
      <c r="A5501">
        <v>105500</v>
      </c>
      <c r="B5501" s="1">
        <v>45296.214583333334</v>
      </c>
      <c r="C5501" t="s">
        <v>16</v>
      </c>
      <c r="D5501" t="s">
        <v>32</v>
      </c>
      <c r="E5501" t="s">
        <v>42</v>
      </c>
      <c r="F5501" t="s">
        <v>48</v>
      </c>
      <c r="G5501" t="s">
        <v>44</v>
      </c>
      <c r="H5501">
        <v>33872916</v>
      </c>
      <c r="I5501">
        <v>85.62</v>
      </c>
      <c r="J5501">
        <v>10.63</v>
      </c>
      <c r="K5501" t="s">
        <v>28</v>
      </c>
      <c r="L5501" t="s">
        <v>29</v>
      </c>
      <c r="M5501" t="s">
        <v>23</v>
      </c>
      <c r="N5501" t="s">
        <v>31</v>
      </c>
      <c r="O5501">
        <f t="shared" ca="1" si="85"/>
        <v>4868</v>
      </c>
      <c r="P5501">
        <v>97132.479999999996</v>
      </c>
    </row>
    <row r="5502" spans="1:16" x14ac:dyDescent="0.2">
      <c r="A5502">
        <v>105501</v>
      </c>
      <c r="B5502" s="1">
        <v>45296.215277777781</v>
      </c>
      <c r="C5502" t="s">
        <v>16</v>
      </c>
      <c r="D5502" t="s">
        <v>17</v>
      </c>
      <c r="E5502" t="s">
        <v>50</v>
      </c>
      <c r="F5502" t="s">
        <v>48</v>
      </c>
      <c r="G5502" t="s">
        <v>45</v>
      </c>
      <c r="H5502">
        <v>22794052</v>
      </c>
      <c r="I5502">
        <v>109.83</v>
      </c>
      <c r="J5502">
        <v>4.24</v>
      </c>
      <c r="K5502" t="s">
        <v>21</v>
      </c>
      <c r="L5502" t="s">
        <v>20</v>
      </c>
      <c r="M5502" t="s">
        <v>37</v>
      </c>
      <c r="N5502" t="s">
        <v>24</v>
      </c>
      <c r="O5502">
        <f t="shared" ca="1" si="85"/>
        <v>4394</v>
      </c>
      <c r="P5502">
        <v>52761.61</v>
      </c>
    </row>
    <row r="5503" spans="1:16" x14ac:dyDescent="0.2">
      <c r="A5503">
        <v>105502</v>
      </c>
      <c r="B5503" s="1">
        <v>45296.21597222222</v>
      </c>
      <c r="C5503" t="s">
        <v>16</v>
      </c>
      <c r="D5503" t="s">
        <v>17</v>
      </c>
      <c r="E5503" t="s">
        <v>38</v>
      </c>
      <c r="F5503" t="s">
        <v>48</v>
      </c>
      <c r="G5503" t="s">
        <v>41</v>
      </c>
      <c r="H5503">
        <v>53665736</v>
      </c>
      <c r="I5503">
        <v>102.91</v>
      </c>
      <c r="J5503">
        <v>5.54</v>
      </c>
      <c r="K5503" t="s">
        <v>28</v>
      </c>
      <c r="L5503" t="s">
        <v>30</v>
      </c>
      <c r="M5503" t="s">
        <v>30</v>
      </c>
      <c r="N5503" t="s">
        <v>24</v>
      </c>
      <c r="O5503">
        <f t="shared" ca="1" si="85"/>
        <v>9166</v>
      </c>
      <c r="P5503">
        <v>102543.93</v>
      </c>
    </row>
    <row r="5504" spans="1:16" x14ac:dyDescent="0.2">
      <c r="A5504">
        <v>105503</v>
      </c>
      <c r="B5504" s="1">
        <v>45296.216666666667</v>
      </c>
      <c r="C5504" t="s">
        <v>16</v>
      </c>
      <c r="D5504" t="s">
        <v>17</v>
      </c>
      <c r="E5504" t="s">
        <v>18</v>
      </c>
      <c r="F5504" t="s">
        <v>34</v>
      </c>
      <c r="G5504" t="s">
        <v>44</v>
      </c>
      <c r="H5504">
        <v>88092205</v>
      </c>
      <c r="I5504">
        <v>99.55</v>
      </c>
      <c r="J5504">
        <v>4.49</v>
      </c>
      <c r="K5504" t="s">
        <v>21</v>
      </c>
      <c r="L5504" t="s">
        <v>29</v>
      </c>
      <c r="M5504" t="s">
        <v>45</v>
      </c>
      <c r="N5504" t="s">
        <v>24</v>
      </c>
      <c r="O5504">
        <f t="shared" ca="1" si="85"/>
        <v>5065</v>
      </c>
      <c r="P5504">
        <v>38589.67</v>
      </c>
    </row>
    <row r="5505" spans="1:16" x14ac:dyDescent="0.2">
      <c r="A5505">
        <v>105504</v>
      </c>
      <c r="B5505" s="1">
        <v>45296.217361111114</v>
      </c>
      <c r="C5505" t="s">
        <v>16</v>
      </c>
      <c r="D5505" t="s">
        <v>17</v>
      </c>
      <c r="E5505" t="s">
        <v>49</v>
      </c>
      <c r="F5505" t="s">
        <v>43</v>
      </c>
      <c r="G5505" t="s">
        <v>41</v>
      </c>
      <c r="H5505">
        <v>27623279</v>
      </c>
      <c r="I5505">
        <v>103.77</v>
      </c>
      <c r="J5505">
        <v>4.91</v>
      </c>
      <c r="K5505" t="s">
        <v>21</v>
      </c>
      <c r="L5505" t="s">
        <v>20</v>
      </c>
      <c r="M5505" t="s">
        <v>45</v>
      </c>
      <c r="N5505" t="s">
        <v>24</v>
      </c>
      <c r="O5505">
        <f t="shared" ca="1" si="85"/>
        <v>2665</v>
      </c>
      <c r="P5505">
        <v>18457.419999999998</v>
      </c>
    </row>
    <row r="5506" spans="1:16" x14ac:dyDescent="0.2">
      <c r="A5506">
        <v>105505</v>
      </c>
      <c r="B5506" s="1">
        <v>45296.218055555553</v>
      </c>
      <c r="C5506" t="s">
        <v>16</v>
      </c>
      <c r="D5506" t="s">
        <v>17</v>
      </c>
      <c r="E5506" t="s">
        <v>38</v>
      </c>
      <c r="F5506" t="s">
        <v>34</v>
      </c>
      <c r="G5506" t="s">
        <v>41</v>
      </c>
      <c r="H5506">
        <v>81755501</v>
      </c>
      <c r="I5506">
        <v>103.12</v>
      </c>
      <c r="J5506">
        <v>3.33</v>
      </c>
      <c r="K5506" t="s">
        <v>28</v>
      </c>
      <c r="L5506" t="s">
        <v>20</v>
      </c>
      <c r="M5506" t="s">
        <v>23</v>
      </c>
      <c r="N5506" t="s">
        <v>24</v>
      </c>
      <c r="O5506">
        <f t="shared" ca="1" si="85"/>
        <v>1489</v>
      </c>
      <c r="P5506">
        <v>126082</v>
      </c>
    </row>
    <row r="5507" spans="1:16" x14ac:dyDescent="0.2">
      <c r="A5507">
        <v>105506</v>
      </c>
      <c r="B5507" s="1">
        <v>45296.21875</v>
      </c>
      <c r="C5507" t="s">
        <v>16</v>
      </c>
      <c r="D5507" t="s">
        <v>17</v>
      </c>
      <c r="E5507" t="s">
        <v>42</v>
      </c>
      <c r="F5507" t="s">
        <v>48</v>
      </c>
      <c r="G5507" t="s">
        <v>44</v>
      </c>
      <c r="H5507">
        <v>42753919</v>
      </c>
      <c r="I5507">
        <v>96.58</v>
      </c>
      <c r="J5507">
        <v>3.77</v>
      </c>
      <c r="K5507" t="s">
        <v>28</v>
      </c>
      <c r="L5507" t="s">
        <v>36</v>
      </c>
      <c r="M5507" t="s">
        <v>23</v>
      </c>
      <c r="N5507" t="s">
        <v>24</v>
      </c>
      <c r="O5507">
        <f t="shared" ref="O5507:O5570" ca="1" si="86">RANDBETWEEN(100, 10000)</f>
        <v>8853</v>
      </c>
      <c r="P5507">
        <v>38993.85</v>
      </c>
    </row>
    <row r="5508" spans="1:16" x14ac:dyDescent="0.2">
      <c r="A5508">
        <v>105507</v>
      </c>
      <c r="B5508" s="1">
        <v>45296.219444444447</v>
      </c>
      <c r="C5508" t="s">
        <v>16</v>
      </c>
      <c r="D5508" t="s">
        <v>17</v>
      </c>
      <c r="E5508" t="s">
        <v>38</v>
      </c>
      <c r="F5508" t="s">
        <v>48</v>
      </c>
      <c r="G5508" t="s">
        <v>47</v>
      </c>
      <c r="H5508">
        <v>16763217</v>
      </c>
      <c r="I5508">
        <v>98.21</v>
      </c>
      <c r="J5508">
        <v>4.96</v>
      </c>
      <c r="K5508" t="s">
        <v>21</v>
      </c>
      <c r="L5508" t="s">
        <v>29</v>
      </c>
      <c r="M5508" t="s">
        <v>37</v>
      </c>
      <c r="N5508" t="s">
        <v>24</v>
      </c>
      <c r="O5508">
        <f t="shared" ca="1" si="86"/>
        <v>8532</v>
      </c>
      <c r="P5508">
        <v>33997.96</v>
      </c>
    </row>
    <row r="5509" spans="1:16" x14ac:dyDescent="0.2">
      <c r="A5509">
        <v>105508</v>
      </c>
      <c r="B5509" s="1">
        <v>45296.220138888886</v>
      </c>
      <c r="C5509" t="s">
        <v>16</v>
      </c>
      <c r="D5509" t="s">
        <v>17</v>
      </c>
      <c r="E5509" t="s">
        <v>18</v>
      </c>
      <c r="F5509" t="s">
        <v>34</v>
      </c>
      <c r="G5509" t="s">
        <v>45</v>
      </c>
      <c r="H5509">
        <v>91277833</v>
      </c>
      <c r="I5509">
        <v>105.04</v>
      </c>
      <c r="J5509">
        <v>4.2300000000000004</v>
      </c>
      <c r="K5509" t="s">
        <v>21</v>
      </c>
      <c r="L5509" t="s">
        <v>41</v>
      </c>
      <c r="M5509" t="s">
        <v>23</v>
      </c>
      <c r="N5509" t="s">
        <v>24</v>
      </c>
      <c r="O5509">
        <f t="shared" ca="1" si="86"/>
        <v>9912</v>
      </c>
      <c r="P5509">
        <v>191439.76</v>
      </c>
    </row>
    <row r="5510" spans="1:16" x14ac:dyDescent="0.2">
      <c r="A5510">
        <v>105509</v>
      </c>
      <c r="B5510" s="1">
        <v>45296.220833333333</v>
      </c>
      <c r="C5510" t="s">
        <v>16</v>
      </c>
      <c r="D5510" t="s">
        <v>17</v>
      </c>
      <c r="E5510" t="s">
        <v>18</v>
      </c>
      <c r="F5510" t="s">
        <v>19</v>
      </c>
      <c r="G5510" t="s">
        <v>44</v>
      </c>
      <c r="H5510">
        <v>64550738</v>
      </c>
      <c r="I5510">
        <v>103.89</v>
      </c>
      <c r="J5510">
        <v>3.4</v>
      </c>
      <c r="K5510" t="s">
        <v>28</v>
      </c>
      <c r="L5510" t="s">
        <v>36</v>
      </c>
      <c r="M5510" t="s">
        <v>23</v>
      </c>
      <c r="N5510" t="s">
        <v>31</v>
      </c>
      <c r="O5510">
        <f t="shared" ca="1" si="86"/>
        <v>4324</v>
      </c>
      <c r="P5510">
        <v>72478.44</v>
      </c>
    </row>
    <row r="5511" spans="1:16" x14ac:dyDescent="0.2">
      <c r="A5511">
        <v>105510</v>
      </c>
      <c r="B5511" s="1">
        <v>45296.22152777778</v>
      </c>
      <c r="C5511" t="s">
        <v>16</v>
      </c>
      <c r="D5511" t="s">
        <v>17</v>
      </c>
      <c r="E5511" t="s">
        <v>33</v>
      </c>
      <c r="F5511" t="s">
        <v>39</v>
      </c>
      <c r="G5511" t="s">
        <v>40</v>
      </c>
      <c r="H5511">
        <v>11962351</v>
      </c>
      <c r="I5511">
        <v>100.16</v>
      </c>
      <c r="J5511">
        <v>3.46</v>
      </c>
      <c r="K5511" t="s">
        <v>28</v>
      </c>
      <c r="L5511" t="s">
        <v>20</v>
      </c>
      <c r="M5511" t="s">
        <v>37</v>
      </c>
      <c r="N5511" t="s">
        <v>31</v>
      </c>
      <c r="O5511">
        <f t="shared" ca="1" si="86"/>
        <v>1343</v>
      </c>
      <c r="P5511">
        <v>4784.6499999999996</v>
      </c>
    </row>
    <row r="5512" spans="1:16" x14ac:dyDescent="0.2">
      <c r="A5512">
        <v>105511</v>
      </c>
      <c r="B5512" s="1">
        <v>45296.222222222219</v>
      </c>
      <c r="C5512" t="s">
        <v>16</v>
      </c>
      <c r="D5512" t="s">
        <v>17</v>
      </c>
      <c r="E5512" t="s">
        <v>33</v>
      </c>
      <c r="F5512" t="s">
        <v>43</v>
      </c>
      <c r="G5512" t="s">
        <v>47</v>
      </c>
      <c r="H5512">
        <v>77476372</v>
      </c>
      <c r="I5512">
        <v>109.68</v>
      </c>
      <c r="J5512">
        <v>5.12</v>
      </c>
      <c r="K5512" t="s">
        <v>28</v>
      </c>
      <c r="L5512" t="s">
        <v>22</v>
      </c>
      <c r="M5512" t="s">
        <v>23</v>
      </c>
      <c r="N5512" t="s">
        <v>24</v>
      </c>
      <c r="O5512">
        <f t="shared" ca="1" si="86"/>
        <v>5530</v>
      </c>
      <c r="P5512">
        <v>59809.68</v>
      </c>
    </row>
    <row r="5513" spans="1:16" x14ac:dyDescent="0.2">
      <c r="A5513">
        <v>105512</v>
      </c>
      <c r="B5513" s="1">
        <v>45296.222916666666</v>
      </c>
      <c r="C5513" t="s">
        <v>16</v>
      </c>
      <c r="D5513" t="s">
        <v>25</v>
      </c>
      <c r="E5513" t="s">
        <v>38</v>
      </c>
      <c r="F5513" t="s">
        <v>39</v>
      </c>
      <c r="G5513" t="s">
        <v>44</v>
      </c>
      <c r="H5513">
        <v>11051448</v>
      </c>
      <c r="I5513">
        <v>104.67</v>
      </c>
      <c r="J5513">
        <v>5.05</v>
      </c>
      <c r="K5513" t="s">
        <v>28</v>
      </c>
      <c r="L5513" t="s">
        <v>22</v>
      </c>
      <c r="M5513" t="s">
        <v>23</v>
      </c>
      <c r="N5513" t="s">
        <v>24</v>
      </c>
      <c r="O5513">
        <f t="shared" ca="1" si="86"/>
        <v>7712</v>
      </c>
      <c r="P5513">
        <v>19560.509999999998</v>
      </c>
    </row>
    <row r="5514" spans="1:16" x14ac:dyDescent="0.2">
      <c r="A5514">
        <v>105513</v>
      </c>
      <c r="B5514" s="1">
        <v>45296.223611111112</v>
      </c>
      <c r="C5514" t="s">
        <v>16</v>
      </c>
      <c r="D5514" t="s">
        <v>32</v>
      </c>
      <c r="E5514" t="s">
        <v>42</v>
      </c>
      <c r="F5514" t="s">
        <v>19</v>
      </c>
      <c r="G5514" t="s">
        <v>35</v>
      </c>
      <c r="H5514">
        <v>26466098</v>
      </c>
      <c r="I5514">
        <v>82.87</v>
      </c>
      <c r="J5514">
        <v>7.9</v>
      </c>
      <c r="K5514" t="s">
        <v>28</v>
      </c>
      <c r="L5514" t="s">
        <v>29</v>
      </c>
      <c r="M5514" t="s">
        <v>23</v>
      </c>
      <c r="N5514" t="s">
        <v>24</v>
      </c>
      <c r="O5514">
        <f t="shared" ca="1" si="86"/>
        <v>290</v>
      </c>
      <c r="P5514">
        <v>40595.800000000003</v>
      </c>
    </row>
    <row r="5515" spans="1:16" x14ac:dyDescent="0.2">
      <c r="A5515">
        <v>105514</v>
      </c>
      <c r="B5515" s="1">
        <v>45296.224305555559</v>
      </c>
      <c r="C5515" t="s">
        <v>16</v>
      </c>
      <c r="D5515" t="s">
        <v>32</v>
      </c>
      <c r="E5515" t="s">
        <v>38</v>
      </c>
      <c r="F5515" t="s">
        <v>43</v>
      </c>
      <c r="G5515" t="s">
        <v>44</v>
      </c>
      <c r="H5515">
        <v>22918348</v>
      </c>
      <c r="I5515">
        <v>84.13</v>
      </c>
      <c r="J5515">
        <v>5.04</v>
      </c>
      <c r="K5515" t="s">
        <v>21</v>
      </c>
      <c r="L5515" t="s">
        <v>36</v>
      </c>
      <c r="M5515" t="s">
        <v>30</v>
      </c>
      <c r="N5515" t="s">
        <v>24</v>
      </c>
      <c r="O5515">
        <f t="shared" ca="1" si="86"/>
        <v>5363</v>
      </c>
      <c r="P5515">
        <v>22384.42</v>
      </c>
    </row>
    <row r="5516" spans="1:16" x14ac:dyDescent="0.2">
      <c r="A5516">
        <v>105515</v>
      </c>
      <c r="B5516" s="1">
        <v>45296.224999999999</v>
      </c>
      <c r="C5516" t="s">
        <v>16</v>
      </c>
      <c r="D5516" t="s">
        <v>17</v>
      </c>
      <c r="E5516" t="s">
        <v>18</v>
      </c>
      <c r="F5516" t="s">
        <v>26</v>
      </c>
      <c r="G5516" t="s">
        <v>47</v>
      </c>
      <c r="H5516">
        <v>73339661</v>
      </c>
      <c r="I5516">
        <v>105.67</v>
      </c>
      <c r="J5516">
        <v>5.88</v>
      </c>
      <c r="K5516" t="s">
        <v>28</v>
      </c>
      <c r="L5516" t="s">
        <v>36</v>
      </c>
      <c r="M5516" t="s">
        <v>45</v>
      </c>
      <c r="N5516" t="s">
        <v>31</v>
      </c>
      <c r="O5516">
        <f t="shared" ca="1" si="86"/>
        <v>1375</v>
      </c>
      <c r="P5516">
        <v>115569.81</v>
      </c>
    </row>
    <row r="5517" spans="1:16" x14ac:dyDescent="0.2">
      <c r="A5517">
        <v>105516</v>
      </c>
      <c r="B5517" s="1">
        <v>45296.225694444445</v>
      </c>
      <c r="C5517" t="s">
        <v>16</v>
      </c>
      <c r="D5517" t="s">
        <v>32</v>
      </c>
      <c r="E5517" t="s">
        <v>46</v>
      </c>
      <c r="F5517" t="s">
        <v>43</v>
      </c>
      <c r="G5517" t="s">
        <v>44</v>
      </c>
      <c r="H5517">
        <v>36317182</v>
      </c>
      <c r="I5517">
        <v>99.91</v>
      </c>
      <c r="J5517">
        <v>7.17</v>
      </c>
      <c r="K5517" t="s">
        <v>21</v>
      </c>
      <c r="L5517" t="s">
        <v>41</v>
      </c>
      <c r="M5517" t="s">
        <v>40</v>
      </c>
      <c r="N5517" t="s">
        <v>24</v>
      </c>
      <c r="O5517">
        <f t="shared" ca="1" si="86"/>
        <v>813</v>
      </c>
      <c r="P5517">
        <v>76758.2</v>
      </c>
    </row>
    <row r="5518" spans="1:16" x14ac:dyDescent="0.2">
      <c r="A5518">
        <v>105517</v>
      </c>
      <c r="B5518" s="1">
        <v>45296.226388888892</v>
      </c>
      <c r="C5518" t="s">
        <v>16</v>
      </c>
      <c r="D5518" t="s">
        <v>32</v>
      </c>
      <c r="E5518" t="s">
        <v>46</v>
      </c>
      <c r="F5518" t="s">
        <v>39</v>
      </c>
      <c r="G5518" t="s">
        <v>47</v>
      </c>
      <c r="H5518">
        <v>27420410</v>
      </c>
      <c r="I5518">
        <v>93.45</v>
      </c>
      <c r="J5518">
        <v>9.68</v>
      </c>
      <c r="K5518" t="s">
        <v>28</v>
      </c>
      <c r="L5518" t="s">
        <v>36</v>
      </c>
      <c r="M5518" t="s">
        <v>45</v>
      </c>
      <c r="N5518" t="s">
        <v>24</v>
      </c>
      <c r="O5518">
        <f t="shared" ca="1" si="86"/>
        <v>1146</v>
      </c>
      <c r="P5518">
        <v>51100.22</v>
      </c>
    </row>
    <row r="5519" spans="1:16" x14ac:dyDescent="0.2">
      <c r="A5519">
        <v>105518</v>
      </c>
      <c r="B5519" s="1">
        <v>45296.227083333331</v>
      </c>
      <c r="C5519" t="s">
        <v>16</v>
      </c>
      <c r="D5519" t="s">
        <v>32</v>
      </c>
      <c r="E5519" t="s">
        <v>18</v>
      </c>
      <c r="F5519" t="s">
        <v>43</v>
      </c>
      <c r="G5519" t="s">
        <v>44</v>
      </c>
      <c r="H5519">
        <v>18170283</v>
      </c>
      <c r="I5519">
        <v>88.85</v>
      </c>
      <c r="J5519">
        <v>11.16</v>
      </c>
      <c r="K5519" t="s">
        <v>28</v>
      </c>
      <c r="L5519" t="s">
        <v>36</v>
      </c>
      <c r="M5519" t="s">
        <v>30</v>
      </c>
      <c r="N5519" t="s">
        <v>24</v>
      </c>
      <c r="O5519">
        <f t="shared" ca="1" si="86"/>
        <v>3939</v>
      </c>
      <c r="P5519">
        <v>14426.8</v>
      </c>
    </row>
    <row r="5520" spans="1:16" x14ac:dyDescent="0.2">
      <c r="A5520">
        <v>105519</v>
      </c>
      <c r="B5520" s="1">
        <v>45296.227777777778</v>
      </c>
      <c r="C5520" t="s">
        <v>16</v>
      </c>
      <c r="D5520" t="s">
        <v>17</v>
      </c>
      <c r="E5520" t="s">
        <v>18</v>
      </c>
      <c r="F5520" t="s">
        <v>26</v>
      </c>
      <c r="G5520" t="s">
        <v>40</v>
      </c>
      <c r="H5520">
        <v>15071530</v>
      </c>
      <c r="I5520">
        <v>99.99</v>
      </c>
      <c r="J5520">
        <v>5.21</v>
      </c>
      <c r="K5520" t="s">
        <v>21</v>
      </c>
      <c r="L5520" t="s">
        <v>30</v>
      </c>
      <c r="M5520" t="s">
        <v>40</v>
      </c>
      <c r="N5520" t="s">
        <v>24</v>
      </c>
      <c r="O5520">
        <f t="shared" ca="1" si="86"/>
        <v>6317</v>
      </c>
      <c r="P5520">
        <v>23935.25</v>
      </c>
    </row>
    <row r="5521" spans="1:16" x14ac:dyDescent="0.2">
      <c r="A5521">
        <v>105520</v>
      </c>
      <c r="B5521" s="1">
        <v>45296.228472222225</v>
      </c>
      <c r="C5521" t="s">
        <v>16</v>
      </c>
      <c r="D5521" t="s">
        <v>32</v>
      </c>
      <c r="E5521" t="s">
        <v>38</v>
      </c>
      <c r="F5521" t="s">
        <v>26</v>
      </c>
      <c r="G5521" t="s">
        <v>44</v>
      </c>
      <c r="H5521">
        <v>21056309</v>
      </c>
      <c r="I5521">
        <v>98.44</v>
      </c>
      <c r="J5521">
        <v>8.3800000000000008</v>
      </c>
      <c r="K5521" t="s">
        <v>21</v>
      </c>
      <c r="L5521" t="s">
        <v>36</v>
      </c>
      <c r="M5521" t="s">
        <v>45</v>
      </c>
      <c r="N5521" t="s">
        <v>24</v>
      </c>
      <c r="O5521">
        <f t="shared" ca="1" si="86"/>
        <v>127</v>
      </c>
      <c r="P5521">
        <v>53839.07</v>
      </c>
    </row>
    <row r="5522" spans="1:16" x14ac:dyDescent="0.2">
      <c r="A5522">
        <v>105521</v>
      </c>
      <c r="B5522" s="1">
        <v>45296.229166666664</v>
      </c>
      <c r="C5522" t="s">
        <v>16</v>
      </c>
      <c r="D5522" t="s">
        <v>32</v>
      </c>
      <c r="E5522" t="s">
        <v>46</v>
      </c>
      <c r="F5522" t="s">
        <v>48</v>
      </c>
      <c r="G5522" t="s">
        <v>35</v>
      </c>
      <c r="H5522">
        <v>46339534</v>
      </c>
      <c r="I5522">
        <v>83.93</v>
      </c>
      <c r="J5522">
        <v>6.94</v>
      </c>
      <c r="K5522" t="s">
        <v>28</v>
      </c>
      <c r="L5522" t="s">
        <v>29</v>
      </c>
      <c r="M5522" t="s">
        <v>37</v>
      </c>
      <c r="N5522" t="s">
        <v>24</v>
      </c>
      <c r="O5522">
        <f t="shared" ca="1" si="86"/>
        <v>7476</v>
      </c>
      <c r="P5522">
        <v>49080.9</v>
      </c>
    </row>
    <row r="5523" spans="1:16" x14ac:dyDescent="0.2">
      <c r="A5523">
        <v>105522</v>
      </c>
      <c r="B5523" s="1">
        <v>45296.229861111111</v>
      </c>
      <c r="C5523" t="s">
        <v>16</v>
      </c>
      <c r="D5523" t="s">
        <v>17</v>
      </c>
      <c r="E5523" t="s">
        <v>50</v>
      </c>
      <c r="F5523" t="s">
        <v>26</v>
      </c>
      <c r="G5523" t="s">
        <v>35</v>
      </c>
      <c r="H5523">
        <v>44177239</v>
      </c>
      <c r="I5523">
        <v>103.71</v>
      </c>
      <c r="J5523">
        <v>5.53</v>
      </c>
      <c r="K5523" t="s">
        <v>28</v>
      </c>
      <c r="L5523" t="s">
        <v>36</v>
      </c>
      <c r="M5523" t="s">
        <v>30</v>
      </c>
      <c r="N5523" t="s">
        <v>24</v>
      </c>
      <c r="O5523">
        <f t="shared" ca="1" si="86"/>
        <v>2417</v>
      </c>
      <c r="P5523">
        <v>35511.83</v>
      </c>
    </row>
    <row r="5524" spans="1:16" x14ac:dyDescent="0.2">
      <c r="A5524">
        <v>105523</v>
      </c>
      <c r="B5524" s="1">
        <v>45296.230555555558</v>
      </c>
      <c r="C5524" t="s">
        <v>16</v>
      </c>
      <c r="D5524" t="s">
        <v>32</v>
      </c>
      <c r="E5524" t="s">
        <v>18</v>
      </c>
      <c r="F5524" t="s">
        <v>34</v>
      </c>
      <c r="G5524" t="s">
        <v>47</v>
      </c>
      <c r="H5524">
        <v>29448085</v>
      </c>
      <c r="I5524">
        <v>87.42</v>
      </c>
      <c r="J5524">
        <v>10.46</v>
      </c>
      <c r="K5524" t="s">
        <v>28</v>
      </c>
      <c r="L5524" t="s">
        <v>29</v>
      </c>
      <c r="M5524" t="s">
        <v>37</v>
      </c>
      <c r="N5524" t="s">
        <v>24</v>
      </c>
      <c r="O5524">
        <f t="shared" ca="1" si="86"/>
        <v>1019</v>
      </c>
      <c r="P5524">
        <v>42686.85</v>
      </c>
    </row>
    <row r="5525" spans="1:16" x14ac:dyDescent="0.2">
      <c r="A5525">
        <v>105524</v>
      </c>
      <c r="B5525" s="1">
        <v>45296.231249999997</v>
      </c>
      <c r="C5525" t="s">
        <v>16</v>
      </c>
      <c r="D5525" t="s">
        <v>17</v>
      </c>
      <c r="E5525" t="s">
        <v>42</v>
      </c>
      <c r="F5525" t="s">
        <v>39</v>
      </c>
      <c r="G5525" t="s">
        <v>35</v>
      </c>
      <c r="H5525">
        <v>65419817</v>
      </c>
      <c r="I5525">
        <v>100.73</v>
      </c>
      <c r="J5525">
        <v>4.57</v>
      </c>
      <c r="K5525" t="s">
        <v>21</v>
      </c>
      <c r="L5525" t="s">
        <v>29</v>
      </c>
      <c r="M5525" t="s">
        <v>37</v>
      </c>
      <c r="N5525" t="s">
        <v>24</v>
      </c>
      <c r="O5525">
        <f t="shared" ca="1" si="86"/>
        <v>8350</v>
      </c>
      <c r="P5525">
        <v>75523.47</v>
      </c>
    </row>
    <row r="5526" spans="1:16" x14ac:dyDescent="0.2">
      <c r="A5526">
        <v>105525</v>
      </c>
      <c r="B5526" s="1">
        <v>45296.231944444444</v>
      </c>
      <c r="C5526" t="s">
        <v>16</v>
      </c>
      <c r="D5526" t="s">
        <v>17</v>
      </c>
      <c r="E5526" t="s">
        <v>18</v>
      </c>
      <c r="F5526" t="s">
        <v>34</v>
      </c>
      <c r="G5526" t="s">
        <v>35</v>
      </c>
      <c r="H5526">
        <v>6559922</v>
      </c>
      <c r="I5526">
        <v>106.28</v>
      </c>
      <c r="J5526">
        <v>3.75</v>
      </c>
      <c r="K5526" t="s">
        <v>21</v>
      </c>
      <c r="L5526" t="s">
        <v>30</v>
      </c>
      <c r="M5526" t="s">
        <v>45</v>
      </c>
      <c r="N5526" t="s">
        <v>24</v>
      </c>
      <c r="O5526">
        <f t="shared" ca="1" si="86"/>
        <v>8821</v>
      </c>
      <c r="P5526">
        <v>9016.51</v>
      </c>
    </row>
    <row r="5527" spans="1:16" x14ac:dyDescent="0.2">
      <c r="A5527">
        <v>105526</v>
      </c>
      <c r="B5527" s="1">
        <v>45296.232638888891</v>
      </c>
      <c r="C5527" t="s">
        <v>16</v>
      </c>
      <c r="D5527" t="s">
        <v>17</v>
      </c>
      <c r="E5527" t="s">
        <v>33</v>
      </c>
      <c r="F5527" t="s">
        <v>19</v>
      </c>
      <c r="G5527" t="s">
        <v>45</v>
      </c>
      <c r="H5527">
        <v>26222977</v>
      </c>
      <c r="I5527">
        <v>95.24</v>
      </c>
      <c r="J5527">
        <v>5.8</v>
      </c>
      <c r="K5527" t="s">
        <v>28</v>
      </c>
      <c r="L5527" t="s">
        <v>20</v>
      </c>
      <c r="M5527" t="s">
        <v>40</v>
      </c>
      <c r="N5527" t="s">
        <v>24</v>
      </c>
      <c r="O5527">
        <f t="shared" ca="1" si="86"/>
        <v>5768</v>
      </c>
      <c r="P5527">
        <v>14891.42</v>
      </c>
    </row>
    <row r="5528" spans="1:16" x14ac:dyDescent="0.2">
      <c r="A5528">
        <v>105527</v>
      </c>
      <c r="B5528" s="1">
        <v>45296.23333333333</v>
      </c>
      <c r="C5528" t="s">
        <v>16</v>
      </c>
      <c r="D5528" t="s">
        <v>32</v>
      </c>
      <c r="E5528" t="s">
        <v>38</v>
      </c>
      <c r="F5528" t="s">
        <v>34</v>
      </c>
      <c r="G5528" t="s">
        <v>44</v>
      </c>
      <c r="H5528">
        <v>29619134</v>
      </c>
      <c r="I5528">
        <v>86.29</v>
      </c>
      <c r="J5528">
        <v>10.51</v>
      </c>
      <c r="K5528" t="s">
        <v>21</v>
      </c>
      <c r="L5528" t="s">
        <v>29</v>
      </c>
      <c r="M5528" t="s">
        <v>23</v>
      </c>
      <c r="N5528" t="s">
        <v>31</v>
      </c>
      <c r="O5528">
        <f t="shared" ca="1" si="86"/>
        <v>4140</v>
      </c>
      <c r="P5528">
        <v>27624.7</v>
      </c>
    </row>
    <row r="5529" spans="1:16" x14ac:dyDescent="0.2">
      <c r="A5529">
        <v>105528</v>
      </c>
      <c r="B5529" s="1">
        <v>45296.234027777777</v>
      </c>
      <c r="C5529" t="s">
        <v>16</v>
      </c>
      <c r="D5529" t="s">
        <v>17</v>
      </c>
      <c r="E5529" t="s">
        <v>38</v>
      </c>
      <c r="F5529" t="s">
        <v>39</v>
      </c>
      <c r="G5529" t="s">
        <v>41</v>
      </c>
      <c r="H5529">
        <v>95055798</v>
      </c>
      <c r="I5529">
        <v>109.6</v>
      </c>
      <c r="J5529">
        <v>4.9800000000000004</v>
      </c>
      <c r="K5529" t="s">
        <v>28</v>
      </c>
      <c r="L5529" t="s">
        <v>20</v>
      </c>
      <c r="M5529" t="s">
        <v>23</v>
      </c>
      <c r="N5529" t="s">
        <v>24</v>
      </c>
      <c r="O5529">
        <f t="shared" ca="1" si="86"/>
        <v>7821</v>
      </c>
      <c r="P5529">
        <v>24757.4</v>
      </c>
    </row>
    <row r="5530" spans="1:16" x14ac:dyDescent="0.2">
      <c r="A5530">
        <v>105529</v>
      </c>
      <c r="B5530" s="1">
        <v>45296.234722222223</v>
      </c>
      <c r="C5530" t="s">
        <v>16</v>
      </c>
      <c r="D5530" t="s">
        <v>17</v>
      </c>
      <c r="E5530" t="s">
        <v>18</v>
      </c>
      <c r="F5530" t="s">
        <v>19</v>
      </c>
      <c r="G5530" t="s">
        <v>35</v>
      </c>
      <c r="H5530">
        <v>39060536</v>
      </c>
      <c r="I5530">
        <v>96.3</v>
      </c>
      <c r="J5530">
        <v>4.95</v>
      </c>
      <c r="K5530" t="s">
        <v>21</v>
      </c>
      <c r="L5530" t="s">
        <v>30</v>
      </c>
      <c r="M5530" t="s">
        <v>30</v>
      </c>
      <c r="N5530" t="s">
        <v>24</v>
      </c>
      <c r="O5530">
        <f t="shared" ca="1" si="86"/>
        <v>8980</v>
      </c>
      <c r="P5530">
        <v>80526.8</v>
      </c>
    </row>
    <row r="5531" spans="1:16" x14ac:dyDescent="0.2">
      <c r="A5531">
        <v>105530</v>
      </c>
      <c r="B5531" s="1">
        <v>45296.23541666667</v>
      </c>
      <c r="C5531" t="s">
        <v>16</v>
      </c>
      <c r="D5531" t="s">
        <v>17</v>
      </c>
      <c r="E5531" t="s">
        <v>18</v>
      </c>
      <c r="F5531" t="s">
        <v>34</v>
      </c>
      <c r="G5531" t="s">
        <v>20</v>
      </c>
      <c r="H5531">
        <v>82407228</v>
      </c>
      <c r="I5531">
        <v>104.93</v>
      </c>
      <c r="J5531">
        <v>3.36</v>
      </c>
      <c r="K5531" t="s">
        <v>28</v>
      </c>
      <c r="L5531" t="s">
        <v>41</v>
      </c>
      <c r="M5531" t="s">
        <v>37</v>
      </c>
      <c r="N5531" t="s">
        <v>24</v>
      </c>
      <c r="O5531">
        <f t="shared" ca="1" si="86"/>
        <v>5420</v>
      </c>
      <c r="P5531">
        <v>129059.29</v>
      </c>
    </row>
    <row r="5532" spans="1:16" x14ac:dyDescent="0.2">
      <c r="A5532">
        <v>105531</v>
      </c>
      <c r="B5532" s="1">
        <v>45296.236111111109</v>
      </c>
      <c r="C5532" t="s">
        <v>16</v>
      </c>
      <c r="D5532" t="s">
        <v>17</v>
      </c>
      <c r="E5532" t="s">
        <v>46</v>
      </c>
      <c r="F5532" t="s">
        <v>34</v>
      </c>
      <c r="G5532" t="s">
        <v>47</v>
      </c>
      <c r="H5532">
        <v>21344463</v>
      </c>
      <c r="I5532">
        <v>108.75</v>
      </c>
      <c r="J5532">
        <v>5.3</v>
      </c>
      <c r="K5532" t="s">
        <v>28</v>
      </c>
      <c r="L5532" t="s">
        <v>36</v>
      </c>
      <c r="M5532" t="s">
        <v>30</v>
      </c>
      <c r="N5532" t="s">
        <v>24</v>
      </c>
      <c r="O5532">
        <f t="shared" ca="1" si="86"/>
        <v>7661</v>
      </c>
      <c r="P5532">
        <v>32267.49</v>
      </c>
    </row>
    <row r="5533" spans="1:16" x14ac:dyDescent="0.2">
      <c r="A5533">
        <v>105532</v>
      </c>
      <c r="B5533" s="1">
        <v>45296.236805555556</v>
      </c>
      <c r="C5533" t="s">
        <v>16</v>
      </c>
      <c r="D5533" t="s">
        <v>17</v>
      </c>
      <c r="E5533" t="s">
        <v>38</v>
      </c>
      <c r="F5533" t="s">
        <v>19</v>
      </c>
      <c r="G5533" t="s">
        <v>44</v>
      </c>
      <c r="H5533">
        <v>92487627</v>
      </c>
      <c r="I5533">
        <v>107.89</v>
      </c>
      <c r="J5533">
        <v>3.81</v>
      </c>
      <c r="K5533" t="s">
        <v>28</v>
      </c>
      <c r="L5533" t="s">
        <v>29</v>
      </c>
      <c r="M5533" t="s">
        <v>45</v>
      </c>
      <c r="N5533" t="s">
        <v>24</v>
      </c>
      <c r="O5533">
        <f t="shared" ca="1" si="86"/>
        <v>2754</v>
      </c>
      <c r="P5533">
        <v>208938.22</v>
      </c>
    </row>
    <row r="5534" spans="1:16" x14ac:dyDescent="0.2">
      <c r="A5534">
        <v>105533</v>
      </c>
      <c r="B5534" s="1">
        <v>45296.237500000003</v>
      </c>
      <c r="C5534" t="s">
        <v>16</v>
      </c>
      <c r="D5534" t="s">
        <v>32</v>
      </c>
      <c r="E5534" t="s">
        <v>49</v>
      </c>
      <c r="F5534" t="s">
        <v>34</v>
      </c>
      <c r="G5534" t="s">
        <v>45</v>
      </c>
      <c r="H5534">
        <v>43297920</v>
      </c>
      <c r="I5534">
        <v>86.51</v>
      </c>
      <c r="J5534">
        <v>11.09</v>
      </c>
      <c r="K5534" t="s">
        <v>21</v>
      </c>
      <c r="L5534" t="s">
        <v>41</v>
      </c>
      <c r="M5534" t="s">
        <v>37</v>
      </c>
      <c r="N5534" t="s">
        <v>24</v>
      </c>
      <c r="O5534">
        <f t="shared" ca="1" si="86"/>
        <v>4691</v>
      </c>
      <c r="P5534">
        <v>15440.53</v>
      </c>
    </row>
    <row r="5535" spans="1:16" x14ac:dyDescent="0.2">
      <c r="A5535">
        <v>105534</v>
      </c>
      <c r="B5535" s="1">
        <v>45296.238194444442</v>
      </c>
      <c r="C5535" t="s">
        <v>16</v>
      </c>
      <c r="D5535" t="s">
        <v>32</v>
      </c>
      <c r="E5535" t="s">
        <v>46</v>
      </c>
      <c r="F5535" t="s">
        <v>26</v>
      </c>
      <c r="G5535" t="s">
        <v>27</v>
      </c>
      <c r="H5535">
        <v>1426831</v>
      </c>
      <c r="I5535">
        <v>97.69</v>
      </c>
      <c r="J5535">
        <v>5.65</v>
      </c>
      <c r="K5535" t="s">
        <v>28</v>
      </c>
      <c r="L5535" t="s">
        <v>22</v>
      </c>
      <c r="M5535" t="s">
        <v>23</v>
      </c>
      <c r="N5535" t="s">
        <v>24</v>
      </c>
      <c r="O5535">
        <f t="shared" ca="1" si="86"/>
        <v>6290</v>
      </c>
      <c r="P5535">
        <v>1328.4</v>
      </c>
    </row>
    <row r="5536" spans="1:16" x14ac:dyDescent="0.2">
      <c r="A5536">
        <v>105535</v>
      </c>
      <c r="B5536" s="1">
        <v>45296.238888888889</v>
      </c>
      <c r="C5536" t="s">
        <v>16</v>
      </c>
      <c r="D5536" t="s">
        <v>17</v>
      </c>
      <c r="E5536" t="s">
        <v>33</v>
      </c>
      <c r="F5536" t="s">
        <v>39</v>
      </c>
      <c r="G5536" t="s">
        <v>20</v>
      </c>
      <c r="H5536">
        <v>10540799</v>
      </c>
      <c r="I5536">
        <v>100.36</v>
      </c>
      <c r="J5536">
        <v>4.18</v>
      </c>
      <c r="K5536" t="s">
        <v>28</v>
      </c>
      <c r="L5536" t="s">
        <v>41</v>
      </c>
      <c r="M5536" t="s">
        <v>45</v>
      </c>
      <c r="N5536" t="s">
        <v>24</v>
      </c>
      <c r="O5536">
        <f t="shared" ca="1" si="86"/>
        <v>8457</v>
      </c>
      <c r="P5536">
        <v>15468.72</v>
      </c>
    </row>
    <row r="5537" spans="1:16" x14ac:dyDescent="0.2">
      <c r="A5537">
        <v>105536</v>
      </c>
      <c r="B5537" s="1">
        <v>45296.239583333336</v>
      </c>
      <c r="C5537" t="s">
        <v>16</v>
      </c>
      <c r="D5537" t="s">
        <v>17</v>
      </c>
      <c r="E5537" t="s">
        <v>49</v>
      </c>
      <c r="F5537" t="s">
        <v>39</v>
      </c>
      <c r="G5537" t="s">
        <v>47</v>
      </c>
      <c r="H5537">
        <v>82697870</v>
      </c>
      <c r="I5537">
        <v>99.95</v>
      </c>
      <c r="J5537">
        <v>3.99</v>
      </c>
      <c r="K5537" t="s">
        <v>21</v>
      </c>
      <c r="L5537" t="s">
        <v>36</v>
      </c>
      <c r="M5537" t="s">
        <v>45</v>
      </c>
      <c r="N5537" t="s">
        <v>24</v>
      </c>
      <c r="O5537">
        <f t="shared" ca="1" si="86"/>
        <v>4102</v>
      </c>
      <c r="P5537">
        <v>125767.92</v>
      </c>
    </row>
    <row r="5538" spans="1:16" x14ac:dyDescent="0.2">
      <c r="A5538">
        <v>105537</v>
      </c>
      <c r="B5538" s="1">
        <v>45296.240277777775</v>
      </c>
      <c r="C5538" t="s">
        <v>16</v>
      </c>
      <c r="D5538" t="s">
        <v>17</v>
      </c>
      <c r="E5538" t="s">
        <v>33</v>
      </c>
      <c r="F5538" t="s">
        <v>39</v>
      </c>
      <c r="G5538" t="s">
        <v>47</v>
      </c>
      <c r="H5538">
        <v>70405935</v>
      </c>
      <c r="I5538">
        <v>96.81</v>
      </c>
      <c r="J5538">
        <v>4.8099999999999996</v>
      </c>
      <c r="K5538" t="s">
        <v>21</v>
      </c>
      <c r="L5538" t="s">
        <v>20</v>
      </c>
      <c r="M5538" t="s">
        <v>30</v>
      </c>
      <c r="N5538" t="s">
        <v>24</v>
      </c>
      <c r="O5538">
        <f t="shared" ca="1" si="86"/>
        <v>4525</v>
      </c>
      <c r="P5538">
        <v>34021.18</v>
      </c>
    </row>
    <row r="5539" spans="1:16" x14ac:dyDescent="0.2">
      <c r="A5539">
        <v>105538</v>
      </c>
      <c r="B5539" s="1">
        <v>45296.240972222222</v>
      </c>
      <c r="C5539" t="s">
        <v>16</v>
      </c>
      <c r="D5539" t="s">
        <v>32</v>
      </c>
      <c r="E5539" t="s">
        <v>38</v>
      </c>
      <c r="F5539" t="s">
        <v>34</v>
      </c>
      <c r="G5539" t="s">
        <v>44</v>
      </c>
      <c r="H5539">
        <v>34057529</v>
      </c>
      <c r="I5539">
        <v>92.15</v>
      </c>
      <c r="J5539">
        <v>9.16</v>
      </c>
      <c r="K5539" t="s">
        <v>28</v>
      </c>
      <c r="L5539" t="s">
        <v>36</v>
      </c>
      <c r="M5539" t="s">
        <v>30</v>
      </c>
      <c r="N5539" t="s">
        <v>31</v>
      </c>
      <c r="O5539">
        <f t="shared" ca="1" si="86"/>
        <v>7088</v>
      </c>
      <c r="P5539">
        <v>57780.4</v>
      </c>
    </row>
    <row r="5540" spans="1:16" x14ac:dyDescent="0.2">
      <c r="A5540">
        <v>105539</v>
      </c>
      <c r="B5540" s="1">
        <v>45296.241666666669</v>
      </c>
      <c r="C5540" t="s">
        <v>16</v>
      </c>
      <c r="D5540" t="s">
        <v>17</v>
      </c>
      <c r="E5540" t="s">
        <v>18</v>
      </c>
      <c r="F5540" t="s">
        <v>26</v>
      </c>
      <c r="G5540" t="s">
        <v>20</v>
      </c>
      <c r="H5540">
        <v>90207513</v>
      </c>
      <c r="I5540">
        <v>104.79</v>
      </c>
      <c r="J5540">
        <v>4.5599999999999996</v>
      </c>
      <c r="K5540" t="s">
        <v>28</v>
      </c>
      <c r="L5540" t="s">
        <v>29</v>
      </c>
      <c r="M5540" t="s">
        <v>40</v>
      </c>
      <c r="N5540" t="s">
        <v>31</v>
      </c>
      <c r="O5540">
        <f t="shared" ca="1" si="86"/>
        <v>5689</v>
      </c>
      <c r="P5540">
        <v>250343.08</v>
      </c>
    </row>
    <row r="5541" spans="1:16" x14ac:dyDescent="0.2">
      <c r="A5541">
        <v>105540</v>
      </c>
      <c r="B5541" s="1">
        <v>45296.242361111108</v>
      </c>
      <c r="C5541" t="s">
        <v>16</v>
      </c>
      <c r="D5541" t="s">
        <v>17</v>
      </c>
      <c r="E5541" t="s">
        <v>18</v>
      </c>
      <c r="F5541" t="s">
        <v>39</v>
      </c>
      <c r="G5541" t="s">
        <v>20</v>
      </c>
      <c r="H5541">
        <v>43688126</v>
      </c>
      <c r="I5541">
        <v>99.97</v>
      </c>
      <c r="J5541">
        <v>3.45</v>
      </c>
      <c r="K5541" t="s">
        <v>28</v>
      </c>
      <c r="L5541" t="s">
        <v>36</v>
      </c>
      <c r="M5541" t="s">
        <v>23</v>
      </c>
      <c r="N5541" t="s">
        <v>24</v>
      </c>
      <c r="O5541">
        <f t="shared" ca="1" si="86"/>
        <v>2105</v>
      </c>
      <c r="P5541">
        <v>11192.31</v>
      </c>
    </row>
    <row r="5542" spans="1:16" x14ac:dyDescent="0.2">
      <c r="A5542">
        <v>105541</v>
      </c>
      <c r="B5542" s="1">
        <v>45296.243055555555</v>
      </c>
      <c r="C5542" t="s">
        <v>16</v>
      </c>
      <c r="D5542" t="s">
        <v>17</v>
      </c>
      <c r="E5542" t="s">
        <v>18</v>
      </c>
      <c r="F5542" t="s">
        <v>43</v>
      </c>
      <c r="G5542" t="s">
        <v>47</v>
      </c>
      <c r="H5542">
        <v>55595428</v>
      </c>
      <c r="I5542">
        <v>100.12</v>
      </c>
      <c r="J5542">
        <v>4.9400000000000004</v>
      </c>
      <c r="K5542" t="s">
        <v>28</v>
      </c>
      <c r="L5542" t="s">
        <v>36</v>
      </c>
      <c r="M5542" t="s">
        <v>23</v>
      </c>
      <c r="N5542" t="s">
        <v>31</v>
      </c>
      <c r="O5542">
        <f t="shared" ca="1" si="86"/>
        <v>8210</v>
      </c>
      <c r="P5542">
        <v>39730.769999999997</v>
      </c>
    </row>
    <row r="5543" spans="1:16" x14ac:dyDescent="0.2">
      <c r="A5543">
        <v>105542</v>
      </c>
      <c r="B5543" s="1">
        <v>45296.243750000001</v>
      </c>
      <c r="C5543" t="s">
        <v>16</v>
      </c>
      <c r="D5543" t="s">
        <v>32</v>
      </c>
      <c r="E5543" t="s">
        <v>33</v>
      </c>
      <c r="F5543" t="s">
        <v>39</v>
      </c>
      <c r="G5543" t="s">
        <v>45</v>
      </c>
      <c r="H5543">
        <v>23762952</v>
      </c>
      <c r="I5543">
        <v>87.69</v>
      </c>
      <c r="J5543">
        <v>7.93</v>
      </c>
      <c r="K5543" t="s">
        <v>21</v>
      </c>
      <c r="L5543" t="s">
        <v>41</v>
      </c>
      <c r="M5543" t="s">
        <v>30</v>
      </c>
      <c r="N5543" t="s">
        <v>24</v>
      </c>
      <c r="O5543">
        <f t="shared" ca="1" si="86"/>
        <v>5680</v>
      </c>
      <c r="P5543">
        <v>33455.33</v>
      </c>
    </row>
    <row r="5544" spans="1:16" x14ac:dyDescent="0.2">
      <c r="A5544">
        <v>105543</v>
      </c>
      <c r="B5544" s="1">
        <v>45296.244444444441</v>
      </c>
      <c r="C5544" t="s">
        <v>16</v>
      </c>
      <c r="D5544" t="s">
        <v>32</v>
      </c>
      <c r="E5544" t="s">
        <v>46</v>
      </c>
      <c r="F5544" t="s">
        <v>48</v>
      </c>
      <c r="G5544" t="s">
        <v>27</v>
      </c>
      <c r="H5544">
        <v>49472975</v>
      </c>
      <c r="I5544">
        <v>81.14</v>
      </c>
      <c r="J5544">
        <v>10.77</v>
      </c>
      <c r="K5544" t="s">
        <v>28</v>
      </c>
      <c r="L5544" t="s">
        <v>20</v>
      </c>
      <c r="M5544" t="s">
        <v>23</v>
      </c>
      <c r="N5544" t="s">
        <v>24</v>
      </c>
      <c r="O5544">
        <f t="shared" ca="1" si="86"/>
        <v>5828</v>
      </c>
      <c r="P5544">
        <v>48319.68</v>
      </c>
    </row>
    <row r="5545" spans="1:16" x14ac:dyDescent="0.2">
      <c r="A5545">
        <v>105544</v>
      </c>
      <c r="B5545" s="1">
        <v>45296.245138888888</v>
      </c>
      <c r="C5545" t="s">
        <v>16</v>
      </c>
      <c r="D5545" t="s">
        <v>32</v>
      </c>
      <c r="E5545" t="s">
        <v>38</v>
      </c>
      <c r="F5545" t="s">
        <v>43</v>
      </c>
      <c r="G5545" t="s">
        <v>44</v>
      </c>
      <c r="H5545">
        <v>49424559</v>
      </c>
      <c r="I5545">
        <v>97.98</v>
      </c>
      <c r="J5545">
        <v>5.0599999999999996</v>
      </c>
      <c r="K5545" t="s">
        <v>21</v>
      </c>
      <c r="L5545" t="s">
        <v>20</v>
      </c>
      <c r="M5545" t="s">
        <v>23</v>
      </c>
      <c r="N5545" t="s">
        <v>24</v>
      </c>
      <c r="O5545">
        <f t="shared" ca="1" si="86"/>
        <v>7817</v>
      </c>
      <c r="P5545">
        <v>69572.97</v>
      </c>
    </row>
    <row r="5546" spans="1:16" x14ac:dyDescent="0.2">
      <c r="A5546">
        <v>105545</v>
      </c>
      <c r="B5546" s="1">
        <v>45296.245833333334</v>
      </c>
      <c r="C5546" t="s">
        <v>16</v>
      </c>
      <c r="D5546" t="s">
        <v>32</v>
      </c>
      <c r="E5546" t="s">
        <v>38</v>
      </c>
      <c r="F5546" t="s">
        <v>39</v>
      </c>
      <c r="G5546" t="s">
        <v>35</v>
      </c>
      <c r="H5546">
        <v>28324356</v>
      </c>
      <c r="I5546">
        <v>80.67</v>
      </c>
      <c r="J5546">
        <v>6.64</v>
      </c>
      <c r="K5546" t="s">
        <v>28</v>
      </c>
      <c r="L5546" t="s">
        <v>29</v>
      </c>
      <c r="M5546" t="s">
        <v>45</v>
      </c>
      <c r="N5546" t="s">
        <v>24</v>
      </c>
      <c r="O5546">
        <f t="shared" ca="1" si="86"/>
        <v>5233</v>
      </c>
      <c r="P5546">
        <v>49554.15</v>
      </c>
    </row>
    <row r="5547" spans="1:16" x14ac:dyDescent="0.2">
      <c r="A5547">
        <v>105546</v>
      </c>
      <c r="B5547" s="1">
        <v>45296.246527777781</v>
      </c>
      <c r="C5547" t="s">
        <v>16</v>
      </c>
      <c r="D5547" t="s">
        <v>17</v>
      </c>
      <c r="E5547" t="s">
        <v>38</v>
      </c>
      <c r="F5547" t="s">
        <v>34</v>
      </c>
      <c r="G5547" t="s">
        <v>35</v>
      </c>
      <c r="H5547">
        <v>70387254</v>
      </c>
      <c r="I5547">
        <v>106.85</v>
      </c>
      <c r="J5547">
        <v>3.83</v>
      </c>
      <c r="K5547" t="s">
        <v>28</v>
      </c>
      <c r="L5547" t="s">
        <v>41</v>
      </c>
      <c r="M5547" t="s">
        <v>37</v>
      </c>
      <c r="N5547" t="s">
        <v>24</v>
      </c>
      <c r="O5547">
        <f t="shared" ca="1" si="86"/>
        <v>5369</v>
      </c>
      <c r="P5547">
        <v>24724.9</v>
      </c>
    </row>
    <row r="5548" spans="1:16" x14ac:dyDescent="0.2">
      <c r="A5548">
        <v>105547</v>
      </c>
      <c r="B5548" s="1">
        <v>45296.24722222222</v>
      </c>
      <c r="C5548" t="s">
        <v>16</v>
      </c>
      <c r="D5548" t="s">
        <v>17</v>
      </c>
      <c r="E5548" t="s">
        <v>38</v>
      </c>
      <c r="F5548" t="s">
        <v>39</v>
      </c>
      <c r="G5548" t="s">
        <v>45</v>
      </c>
      <c r="H5548">
        <v>90583082</v>
      </c>
      <c r="I5548">
        <v>100.78</v>
      </c>
      <c r="J5548">
        <v>3.66</v>
      </c>
      <c r="K5548" t="s">
        <v>28</v>
      </c>
      <c r="L5548" t="s">
        <v>41</v>
      </c>
      <c r="M5548" t="s">
        <v>37</v>
      </c>
      <c r="N5548" t="s">
        <v>24</v>
      </c>
      <c r="O5548">
        <f t="shared" ca="1" si="86"/>
        <v>3155</v>
      </c>
      <c r="P5548">
        <v>142567.23000000001</v>
      </c>
    </row>
    <row r="5549" spans="1:16" x14ac:dyDescent="0.2">
      <c r="A5549">
        <v>105548</v>
      </c>
      <c r="B5549" s="1">
        <v>45296.247916666667</v>
      </c>
      <c r="C5549" t="s">
        <v>16</v>
      </c>
      <c r="D5549" t="s">
        <v>17</v>
      </c>
      <c r="E5549" t="s">
        <v>33</v>
      </c>
      <c r="F5549" t="s">
        <v>26</v>
      </c>
      <c r="G5549" t="s">
        <v>35</v>
      </c>
      <c r="H5549">
        <v>40184501</v>
      </c>
      <c r="I5549">
        <v>103.9</v>
      </c>
      <c r="J5549">
        <v>4.7</v>
      </c>
      <c r="K5549" t="s">
        <v>21</v>
      </c>
      <c r="L5549" t="s">
        <v>41</v>
      </c>
      <c r="M5549" t="s">
        <v>40</v>
      </c>
      <c r="N5549" t="s">
        <v>24</v>
      </c>
      <c r="O5549">
        <f t="shared" ca="1" si="86"/>
        <v>3024</v>
      </c>
      <c r="P5549">
        <v>30009.48</v>
      </c>
    </row>
    <row r="5550" spans="1:16" x14ac:dyDescent="0.2">
      <c r="A5550">
        <v>105549</v>
      </c>
      <c r="B5550" s="1">
        <v>45296.248611111114</v>
      </c>
      <c r="C5550" t="s">
        <v>16</v>
      </c>
      <c r="D5550" t="s">
        <v>17</v>
      </c>
      <c r="E5550" t="s">
        <v>46</v>
      </c>
      <c r="F5550" t="s">
        <v>26</v>
      </c>
      <c r="G5550" t="s">
        <v>35</v>
      </c>
      <c r="H5550">
        <v>28635092</v>
      </c>
      <c r="I5550">
        <v>98.57</v>
      </c>
      <c r="J5550">
        <v>3.26</v>
      </c>
      <c r="K5550" t="s">
        <v>21</v>
      </c>
      <c r="L5550" t="s">
        <v>22</v>
      </c>
      <c r="M5550" t="s">
        <v>37</v>
      </c>
      <c r="N5550" t="s">
        <v>31</v>
      </c>
      <c r="O5550">
        <f t="shared" ca="1" si="86"/>
        <v>6955</v>
      </c>
      <c r="P5550">
        <v>17222.669999999998</v>
      </c>
    </row>
    <row r="5551" spans="1:16" x14ac:dyDescent="0.2">
      <c r="A5551">
        <v>105550</v>
      </c>
      <c r="B5551" s="1">
        <v>45296.249305555553</v>
      </c>
      <c r="C5551" t="s">
        <v>16</v>
      </c>
      <c r="D5551" t="s">
        <v>17</v>
      </c>
      <c r="E5551" t="s">
        <v>42</v>
      </c>
      <c r="F5551" t="s">
        <v>39</v>
      </c>
      <c r="G5551" t="s">
        <v>40</v>
      </c>
      <c r="H5551">
        <v>8820087</v>
      </c>
      <c r="I5551">
        <v>100.51</v>
      </c>
      <c r="J5551">
        <v>4.4400000000000004</v>
      </c>
      <c r="K5551" t="s">
        <v>21</v>
      </c>
      <c r="L5551" t="s">
        <v>22</v>
      </c>
      <c r="M5551" t="s">
        <v>23</v>
      </c>
      <c r="N5551" t="s">
        <v>31</v>
      </c>
      <c r="O5551">
        <f t="shared" ca="1" si="86"/>
        <v>4429</v>
      </c>
      <c r="P5551">
        <v>2544.42</v>
      </c>
    </row>
    <row r="5552" spans="1:16" x14ac:dyDescent="0.2">
      <c r="A5552">
        <v>105551</v>
      </c>
      <c r="B5552" s="1">
        <v>45296.25</v>
      </c>
      <c r="C5552" t="s">
        <v>16</v>
      </c>
      <c r="D5552" t="s">
        <v>17</v>
      </c>
      <c r="E5552" t="s">
        <v>18</v>
      </c>
      <c r="F5552" t="s">
        <v>34</v>
      </c>
      <c r="G5552" t="s">
        <v>41</v>
      </c>
      <c r="H5552">
        <v>31813107</v>
      </c>
      <c r="I5552">
        <v>95.55</v>
      </c>
      <c r="J5552">
        <v>4.37</v>
      </c>
      <c r="K5552" t="s">
        <v>28</v>
      </c>
      <c r="L5552" t="s">
        <v>36</v>
      </c>
      <c r="M5552" t="s">
        <v>45</v>
      </c>
      <c r="N5552" t="s">
        <v>31</v>
      </c>
      <c r="O5552">
        <f t="shared" ca="1" si="86"/>
        <v>5452</v>
      </c>
      <c r="P5552">
        <v>12255.02</v>
      </c>
    </row>
    <row r="5553" spans="1:16" x14ac:dyDescent="0.2">
      <c r="A5553">
        <v>105552</v>
      </c>
      <c r="B5553" s="1">
        <v>45296.250694444447</v>
      </c>
      <c r="C5553" t="s">
        <v>16</v>
      </c>
      <c r="D5553" t="s">
        <v>17</v>
      </c>
      <c r="E5553" t="s">
        <v>18</v>
      </c>
      <c r="F5553" t="s">
        <v>34</v>
      </c>
      <c r="G5553" t="s">
        <v>41</v>
      </c>
      <c r="H5553">
        <v>93115069</v>
      </c>
      <c r="I5553">
        <v>99.1</v>
      </c>
      <c r="J5553">
        <v>5.98</v>
      </c>
      <c r="K5553" t="s">
        <v>21</v>
      </c>
      <c r="L5553" t="s">
        <v>29</v>
      </c>
      <c r="M5553" t="s">
        <v>37</v>
      </c>
      <c r="N5553" t="s">
        <v>31</v>
      </c>
      <c r="O5553">
        <f t="shared" ca="1" si="86"/>
        <v>815</v>
      </c>
      <c r="P5553">
        <v>182347.35</v>
      </c>
    </row>
    <row r="5554" spans="1:16" x14ac:dyDescent="0.2">
      <c r="A5554">
        <v>105553</v>
      </c>
      <c r="B5554" s="1">
        <v>45296.251388888886</v>
      </c>
      <c r="C5554" t="s">
        <v>16</v>
      </c>
      <c r="D5554" t="s">
        <v>25</v>
      </c>
      <c r="E5554" t="s">
        <v>33</v>
      </c>
      <c r="F5554" t="s">
        <v>34</v>
      </c>
      <c r="G5554" t="s">
        <v>41</v>
      </c>
      <c r="H5554">
        <v>38611599</v>
      </c>
      <c r="I5554">
        <v>95.25</v>
      </c>
      <c r="J5554">
        <v>3.1</v>
      </c>
      <c r="K5554" t="s">
        <v>28</v>
      </c>
      <c r="L5554" t="s">
        <v>22</v>
      </c>
      <c r="M5554" t="s">
        <v>23</v>
      </c>
      <c r="N5554" t="s">
        <v>31</v>
      </c>
      <c r="O5554">
        <f t="shared" ca="1" si="86"/>
        <v>1265</v>
      </c>
      <c r="P5554">
        <v>88837.19</v>
      </c>
    </row>
    <row r="5555" spans="1:16" x14ac:dyDescent="0.2">
      <c r="A5555">
        <v>105554</v>
      </c>
      <c r="B5555" s="1">
        <v>45296.252083333333</v>
      </c>
      <c r="C5555" t="s">
        <v>16</v>
      </c>
      <c r="D5555" t="s">
        <v>32</v>
      </c>
      <c r="E5555" t="s">
        <v>46</v>
      </c>
      <c r="F5555" t="s">
        <v>39</v>
      </c>
      <c r="G5555" t="s">
        <v>47</v>
      </c>
      <c r="H5555">
        <v>42979987</v>
      </c>
      <c r="I5555">
        <v>89.06</v>
      </c>
      <c r="J5555">
        <v>5.25</v>
      </c>
      <c r="K5555" t="s">
        <v>28</v>
      </c>
      <c r="L5555" t="s">
        <v>41</v>
      </c>
      <c r="M5555" t="s">
        <v>23</v>
      </c>
      <c r="N5555" t="s">
        <v>24</v>
      </c>
      <c r="O5555">
        <f t="shared" ca="1" si="86"/>
        <v>4204</v>
      </c>
      <c r="P5555">
        <v>111958.84</v>
      </c>
    </row>
    <row r="5556" spans="1:16" x14ac:dyDescent="0.2">
      <c r="A5556">
        <v>105555</v>
      </c>
      <c r="B5556" s="1">
        <v>45296.25277777778</v>
      </c>
      <c r="C5556" t="s">
        <v>16</v>
      </c>
      <c r="D5556" t="s">
        <v>32</v>
      </c>
      <c r="E5556" t="s">
        <v>18</v>
      </c>
      <c r="F5556" t="s">
        <v>39</v>
      </c>
      <c r="G5556" t="s">
        <v>44</v>
      </c>
      <c r="H5556">
        <v>30202971</v>
      </c>
      <c r="I5556">
        <v>98.4</v>
      </c>
      <c r="J5556">
        <v>10</v>
      </c>
      <c r="K5556" t="s">
        <v>28</v>
      </c>
      <c r="L5556" t="s">
        <v>41</v>
      </c>
      <c r="M5556" t="s">
        <v>30</v>
      </c>
      <c r="N5556" t="s">
        <v>24</v>
      </c>
      <c r="O5556">
        <f t="shared" ca="1" si="86"/>
        <v>8245</v>
      </c>
      <c r="P5556">
        <v>26978.15</v>
      </c>
    </row>
    <row r="5557" spans="1:16" x14ac:dyDescent="0.2">
      <c r="A5557">
        <v>105556</v>
      </c>
      <c r="B5557" s="1">
        <v>45296.253472222219</v>
      </c>
      <c r="C5557" t="s">
        <v>16</v>
      </c>
      <c r="D5557" t="s">
        <v>32</v>
      </c>
      <c r="E5557" t="s">
        <v>42</v>
      </c>
      <c r="F5557" t="s">
        <v>48</v>
      </c>
      <c r="G5557" t="s">
        <v>44</v>
      </c>
      <c r="H5557">
        <v>40437725</v>
      </c>
      <c r="I5557">
        <v>89.05</v>
      </c>
      <c r="J5557">
        <v>5.48</v>
      </c>
      <c r="K5557" t="s">
        <v>28</v>
      </c>
      <c r="L5557" t="s">
        <v>41</v>
      </c>
      <c r="M5557" t="s">
        <v>30</v>
      </c>
      <c r="N5557" t="s">
        <v>31</v>
      </c>
      <c r="O5557">
        <f t="shared" ca="1" si="86"/>
        <v>1778</v>
      </c>
      <c r="P5557">
        <v>142083.22</v>
      </c>
    </row>
    <row r="5558" spans="1:16" x14ac:dyDescent="0.2">
      <c r="A5558">
        <v>105557</v>
      </c>
      <c r="B5558" s="1">
        <v>45296.254166666666</v>
      </c>
      <c r="C5558" t="s">
        <v>16</v>
      </c>
      <c r="D5558" t="s">
        <v>17</v>
      </c>
      <c r="E5558" t="s">
        <v>49</v>
      </c>
      <c r="F5558" t="s">
        <v>26</v>
      </c>
      <c r="G5558" t="s">
        <v>27</v>
      </c>
      <c r="H5558">
        <v>31599409</v>
      </c>
      <c r="I5558">
        <v>100.11</v>
      </c>
      <c r="J5558">
        <v>4.62</v>
      </c>
      <c r="K5558" t="s">
        <v>28</v>
      </c>
      <c r="L5558" t="s">
        <v>20</v>
      </c>
      <c r="M5558" t="s">
        <v>37</v>
      </c>
      <c r="N5558" t="s">
        <v>24</v>
      </c>
      <c r="O5558">
        <f t="shared" ca="1" si="86"/>
        <v>4590</v>
      </c>
      <c r="P5558">
        <v>27707.61</v>
      </c>
    </row>
    <row r="5559" spans="1:16" x14ac:dyDescent="0.2">
      <c r="A5559">
        <v>105558</v>
      </c>
      <c r="B5559" s="1">
        <v>45296.254861111112</v>
      </c>
      <c r="C5559" t="s">
        <v>16</v>
      </c>
      <c r="D5559" t="s">
        <v>32</v>
      </c>
      <c r="E5559" t="s">
        <v>42</v>
      </c>
      <c r="F5559" t="s">
        <v>43</v>
      </c>
      <c r="G5559" t="s">
        <v>27</v>
      </c>
      <c r="H5559">
        <v>6951281</v>
      </c>
      <c r="I5559">
        <v>99.16</v>
      </c>
      <c r="J5559">
        <v>10.61</v>
      </c>
      <c r="K5559" t="s">
        <v>28</v>
      </c>
      <c r="L5559" t="s">
        <v>29</v>
      </c>
      <c r="M5559" t="s">
        <v>30</v>
      </c>
      <c r="N5559" t="s">
        <v>31</v>
      </c>
      <c r="O5559">
        <f t="shared" ca="1" si="86"/>
        <v>8325</v>
      </c>
      <c r="P5559">
        <v>13374.85</v>
      </c>
    </row>
    <row r="5560" spans="1:16" x14ac:dyDescent="0.2">
      <c r="A5560">
        <v>105559</v>
      </c>
      <c r="B5560" s="1">
        <v>45296.255555555559</v>
      </c>
      <c r="C5560" t="s">
        <v>16</v>
      </c>
      <c r="D5560" t="s">
        <v>17</v>
      </c>
      <c r="E5560" t="s">
        <v>49</v>
      </c>
      <c r="F5560" t="s">
        <v>43</v>
      </c>
      <c r="G5560" t="s">
        <v>44</v>
      </c>
      <c r="H5560">
        <v>15853276</v>
      </c>
      <c r="I5560">
        <v>101.82</v>
      </c>
      <c r="J5560">
        <v>5.05</v>
      </c>
      <c r="K5560" t="s">
        <v>28</v>
      </c>
      <c r="L5560" t="s">
        <v>20</v>
      </c>
      <c r="M5560" t="s">
        <v>23</v>
      </c>
      <c r="N5560" t="s">
        <v>24</v>
      </c>
      <c r="O5560">
        <f t="shared" ca="1" si="86"/>
        <v>3209</v>
      </c>
      <c r="P5560">
        <v>7627.13</v>
      </c>
    </row>
    <row r="5561" spans="1:16" x14ac:dyDescent="0.2">
      <c r="A5561">
        <v>105560</v>
      </c>
      <c r="B5561" s="1">
        <v>45296.256249999999</v>
      </c>
      <c r="C5561" t="s">
        <v>16</v>
      </c>
      <c r="D5561" t="s">
        <v>32</v>
      </c>
      <c r="E5561" t="s">
        <v>49</v>
      </c>
      <c r="F5561" t="s">
        <v>26</v>
      </c>
      <c r="G5561" t="s">
        <v>40</v>
      </c>
      <c r="H5561">
        <v>45104329</v>
      </c>
      <c r="I5561">
        <v>82.99</v>
      </c>
      <c r="J5561">
        <v>6.03</v>
      </c>
      <c r="K5561" t="s">
        <v>28</v>
      </c>
      <c r="L5561" t="s">
        <v>22</v>
      </c>
      <c r="M5561" t="s">
        <v>23</v>
      </c>
      <c r="N5561" t="s">
        <v>24</v>
      </c>
      <c r="O5561">
        <f t="shared" ca="1" si="86"/>
        <v>9078</v>
      </c>
      <c r="P5561">
        <v>45463.46</v>
      </c>
    </row>
    <row r="5562" spans="1:16" x14ac:dyDescent="0.2">
      <c r="A5562">
        <v>105561</v>
      </c>
      <c r="B5562" s="1">
        <v>45296.256944444445</v>
      </c>
      <c r="C5562" t="s">
        <v>16</v>
      </c>
      <c r="D5562" t="s">
        <v>17</v>
      </c>
      <c r="E5562" t="s">
        <v>18</v>
      </c>
      <c r="F5562" t="s">
        <v>19</v>
      </c>
      <c r="G5562" t="s">
        <v>47</v>
      </c>
      <c r="H5562">
        <v>85957602</v>
      </c>
      <c r="I5562">
        <v>109.75</v>
      </c>
      <c r="J5562">
        <v>5.07</v>
      </c>
      <c r="K5562" t="s">
        <v>21</v>
      </c>
      <c r="L5562" t="s">
        <v>30</v>
      </c>
      <c r="M5562" t="s">
        <v>30</v>
      </c>
      <c r="N5562" t="s">
        <v>31</v>
      </c>
      <c r="O5562">
        <f t="shared" ca="1" si="86"/>
        <v>8964</v>
      </c>
      <c r="P5562">
        <v>105040.61</v>
      </c>
    </row>
    <row r="5563" spans="1:16" x14ac:dyDescent="0.2">
      <c r="A5563">
        <v>105562</v>
      </c>
      <c r="B5563" s="1">
        <v>45296.257638888892</v>
      </c>
      <c r="C5563" t="s">
        <v>16</v>
      </c>
      <c r="D5563" t="s">
        <v>25</v>
      </c>
      <c r="E5563" t="s">
        <v>33</v>
      </c>
      <c r="F5563" t="s">
        <v>48</v>
      </c>
      <c r="G5563" t="s">
        <v>47</v>
      </c>
      <c r="H5563">
        <v>6270006</v>
      </c>
      <c r="I5563">
        <v>99.69</v>
      </c>
      <c r="J5563">
        <v>3.24</v>
      </c>
      <c r="K5563" t="s">
        <v>28</v>
      </c>
      <c r="L5563" t="s">
        <v>30</v>
      </c>
      <c r="M5563" t="s">
        <v>45</v>
      </c>
      <c r="N5563" t="s">
        <v>24</v>
      </c>
      <c r="O5563">
        <f t="shared" ca="1" si="86"/>
        <v>8882</v>
      </c>
      <c r="P5563">
        <v>2804.63</v>
      </c>
    </row>
    <row r="5564" spans="1:16" x14ac:dyDescent="0.2">
      <c r="A5564">
        <v>105563</v>
      </c>
      <c r="B5564" s="1">
        <v>45296.258333333331</v>
      </c>
      <c r="C5564" t="s">
        <v>16</v>
      </c>
      <c r="D5564" t="s">
        <v>17</v>
      </c>
      <c r="E5564" t="s">
        <v>38</v>
      </c>
      <c r="F5564" t="s">
        <v>26</v>
      </c>
      <c r="G5564" t="s">
        <v>35</v>
      </c>
      <c r="H5564">
        <v>33964299</v>
      </c>
      <c r="I5564">
        <v>109.62</v>
      </c>
      <c r="J5564">
        <v>5.36</v>
      </c>
      <c r="K5564" t="s">
        <v>21</v>
      </c>
      <c r="L5564" t="s">
        <v>41</v>
      </c>
      <c r="M5564" t="s">
        <v>30</v>
      </c>
      <c r="N5564" t="s">
        <v>24</v>
      </c>
      <c r="O5564">
        <f t="shared" ca="1" si="86"/>
        <v>2956</v>
      </c>
      <c r="P5564">
        <v>41936.11</v>
      </c>
    </row>
    <row r="5565" spans="1:16" x14ac:dyDescent="0.2">
      <c r="A5565">
        <v>105564</v>
      </c>
      <c r="B5565" s="1">
        <v>45296.259027777778</v>
      </c>
      <c r="C5565" t="s">
        <v>16</v>
      </c>
      <c r="D5565" t="s">
        <v>17</v>
      </c>
      <c r="E5565" t="s">
        <v>33</v>
      </c>
      <c r="F5565" t="s">
        <v>48</v>
      </c>
      <c r="G5565" t="s">
        <v>35</v>
      </c>
      <c r="H5565">
        <v>39884768</v>
      </c>
      <c r="I5565">
        <v>101.52</v>
      </c>
      <c r="J5565">
        <v>3.69</v>
      </c>
      <c r="K5565" t="s">
        <v>28</v>
      </c>
      <c r="L5565" t="s">
        <v>20</v>
      </c>
      <c r="M5565" t="s">
        <v>45</v>
      </c>
      <c r="N5565" t="s">
        <v>31</v>
      </c>
      <c r="O5565">
        <f t="shared" ca="1" si="86"/>
        <v>5099</v>
      </c>
      <c r="P5565">
        <v>57552.95</v>
      </c>
    </row>
    <row r="5566" spans="1:16" x14ac:dyDescent="0.2">
      <c r="A5566">
        <v>105565</v>
      </c>
      <c r="B5566" s="1">
        <v>45296.259722222225</v>
      </c>
      <c r="C5566" t="s">
        <v>16</v>
      </c>
      <c r="D5566" t="s">
        <v>25</v>
      </c>
      <c r="E5566" t="s">
        <v>33</v>
      </c>
      <c r="F5566" t="s">
        <v>19</v>
      </c>
      <c r="G5566" t="s">
        <v>47</v>
      </c>
      <c r="H5566">
        <v>25927918</v>
      </c>
      <c r="I5566">
        <v>104.2</v>
      </c>
      <c r="J5566">
        <v>3.79</v>
      </c>
      <c r="K5566" t="s">
        <v>28</v>
      </c>
      <c r="L5566" t="s">
        <v>29</v>
      </c>
      <c r="M5566" t="s">
        <v>30</v>
      </c>
      <c r="N5566" t="s">
        <v>24</v>
      </c>
      <c r="O5566">
        <f t="shared" ca="1" si="86"/>
        <v>8758</v>
      </c>
      <c r="P5566">
        <v>26288.400000000001</v>
      </c>
    </row>
    <row r="5567" spans="1:16" x14ac:dyDescent="0.2">
      <c r="A5567">
        <v>105566</v>
      </c>
      <c r="B5567" s="1">
        <v>45296.260416666664</v>
      </c>
      <c r="C5567" t="s">
        <v>16</v>
      </c>
      <c r="D5567" t="s">
        <v>17</v>
      </c>
      <c r="E5567" t="s">
        <v>33</v>
      </c>
      <c r="F5567" t="s">
        <v>48</v>
      </c>
      <c r="G5567" t="s">
        <v>27</v>
      </c>
      <c r="H5567">
        <v>15590057</v>
      </c>
      <c r="I5567">
        <v>107.06</v>
      </c>
      <c r="J5567">
        <v>4.17</v>
      </c>
      <c r="K5567" t="s">
        <v>28</v>
      </c>
      <c r="L5567" t="s">
        <v>36</v>
      </c>
      <c r="M5567" t="s">
        <v>23</v>
      </c>
      <c r="N5567" t="s">
        <v>24</v>
      </c>
      <c r="O5567">
        <f t="shared" ca="1" si="86"/>
        <v>8684</v>
      </c>
      <c r="P5567">
        <v>19430.990000000002</v>
      </c>
    </row>
    <row r="5568" spans="1:16" x14ac:dyDescent="0.2">
      <c r="A5568">
        <v>105567</v>
      </c>
      <c r="B5568" s="1">
        <v>45296.261111111111</v>
      </c>
      <c r="C5568" t="s">
        <v>16</v>
      </c>
      <c r="D5568" t="s">
        <v>32</v>
      </c>
      <c r="E5568" t="s">
        <v>18</v>
      </c>
      <c r="F5568" t="s">
        <v>34</v>
      </c>
      <c r="G5568" t="s">
        <v>35</v>
      </c>
      <c r="H5568">
        <v>6054820</v>
      </c>
      <c r="I5568">
        <v>80.09</v>
      </c>
      <c r="J5568">
        <v>7.24</v>
      </c>
      <c r="K5568" t="s">
        <v>28</v>
      </c>
      <c r="L5568" t="s">
        <v>22</v>
      </c>
      <c r="M5568" t="s">
        <v>23</v>
      </c>
      <c r="N5568" t="s">
        <v>31</v>
      </c>
      <c r="O5568">
        <f t="shared" ca="1" si="86"/>
        <v>3195</v>
      </c>
      <c r="P5568">
        <v>1488.55</v>
      </c>
    </row>
    <row r="5569" spans="1:16" x14ac:dyDescent="0.2">
      <c r="A5569">
        <v>105568</v>
      </c>
      <c r="B5569" s="1">
        <v>45296.261805555558</v>
      </c>
      <c r="C5569" t="s">
        <v>16</v>
      </c>
      <c r="D5569" t="s">
        <v>32</v>
      </c>
      <c r="E5569" t="s">
        <v>18</v>
      </c>
      <c r="F5569" t="s">
        <v>26</v>
      </c>
      <c r="G5569" t="s">
        <v>47</v>
      </c>
      <c r="H5569">
        <v>6660832</v>
      </c>
      <c r="I5569">
        <v>90.62</v>
      </c>
      <c r="J5569">
        <v>11.46</v>
      </c>
      <c r="K5569" t="s">
        <v>21</v>
      </c>
      <c r="L5569" t="s">
        <v>20</v>
      </c>
      <c r="M5569" t="s">
        <v>30</v>
      </c>
      <c r="N5569" t="s">
        <v>24</v>
      </c>
      <c r="O5569">
        <f t="shared" ca="1" si="86"/>
        <v>2398</v>
      </c>
      <c r="P5569">
        <v>6266.69</v>
      </c>
    </row>
    <row r="5570" spans="1:16" x14ac:dyDescent="0.2">
      <c r="A5570">
        <v>105569</v>
      </c>
      <c r="B5570" s="1">
        <v>45296.262499999997</v>
      </c>
      <c r="C5570" t="s">
        <v>16</v>
      </c>
      <c r="D5570" t="s">
        <v>32</v>
      </c>
      <c r="E5570" t="s">
        <v>33</v>
      </c>
      <c r="F5570" t="s">
        <v>43</v>
      </c>
      <c r="G5570" t="s">
        <v>20</v>
      </c>
      <c r="H5570">
        <v>37731528</v>
      </c>
      <c r="I5570">
        <v>85</v>
      </c>
      <c r="J5570">
        <v>9.7799999999999994</v>
      </c>
      <c r="K5570" t="s">
        <v>21</v>
      </c>
      <c r="L5570" t="s">
        <v>41</v>
      </c>
      <c r="M5570" t="s">
        <v>40</v>
      </c>
      <c r="N5570" t="s">
        <v>24</v>
      </c>
      <c r="O5570">
        <f t="shared" ca="1" si="86"/>
        <v>6019</v>
      </c>
      <c r="P5570">
        <v>59381.95</v>
      </c>
    </row>
    <row r="5571" spans="1:16" x14ac:dyDescent="0.2">
      <c r="A5571">
        <v>105570</v>
      </c>
      <c r="B5571" s="1">
        <v>45296.263194444444</v>
      </c>
      <c r="C5571" t="s">
        <v>16</v>
      </c>
      <c r="D5571" t="s">
        <v>25</v>
      </c>
      <c r="E5571" t="s">
        <v>18</v>
      </c>
      <c r="F5571" t="s">
        <v>39</v>
      </c>
      <c r="G5571" t="s">
        <v>35</v>
      </c>
      <c r="H5571">
        <v>40836333</v>
      </c>
      <c r="I5571">
        <v>107.58</v>
      </c>
      <c r="J5571">
        <v>4.9800000000000004</v>
      </c>
      <c r="K5571" t="s">
        <v>21</v>
      </c>
      <c r="L5571" t="s">
        <v>41</v>
      </c>
      <c r="M5571" t="s">
        <v>45</v>
      </c>
      <c r="N5571" t="s">
        <v>31</v>
      </c>
      <c r="O5571">
        <f t="shared" ref="O5571:O5634" ca="1" si="87">RANDBETWEEN(100, 10000)</f>
        <v>8151</v>
      </c>
      <c r="P5571">
        <v>42634.42</v>
      </c>
    </row>
    <row r="5572" spans="1:16" x14ac:dyDescent="0.2">
      <c r="A5572">
        <v>105571</v>
      </c>
      <c r="B5572" s="1">
        <v>45296.263888888891</v>
      </c>
      <c r="C5572" t="s">
        <v>16</v>
      </c>
      <c r="D5572" t="s">
        <v>25</v>
      </c>
      <c r="E5572" t="s">
        <v>42</v>
      </c>
      <c r="F5572" t="s">
        <v>19</v>
      </c>
      <c r="G5572" t="s">
        <v>20</v>
      </c>
      <c r="H5572">
        <v>10070466</v>
      </c>
      <c r="I5572">
        <v>109.02</v>
      </c>
      <c r="J5572">
        <v>5.0999999999999996</v>
      </c>
      <c r="K5572" t="s">
        <v>21</v>
      </c>
      <c r="L5572" t="s">
        <v>30</v>
      </c>
      <c r="M5572" t="s">
        <v>40</v>
      </c>
      <c r="N5572" t="s">
        <v>24</v>
      </c>
      <c r="O5572">
        <f t="shared" ca="1" si="87"/>
        <v>6983</v>
      </c>
      <c r="P5572">
        <v>2152.9699999999998</v>
      </c>
    </row>
    <row r="5573" spans="1:16" x14ac:dyDescent="0.2">
      <c r="A5573">
        <v>105572</v>
      </c>
      <c r="B5573" s="1">
        <v>45296.26458333333</v>
      </c>
      <c r="C5573" t="s">
        <v>16</v>
      </c>
      <c r="D5573" t="s">
        <v>17</v>
      </c>
      <c r="E5573" t="s">
        <v>18</v>
      </c>
      <c r="F5573" t="s">
        <v>19</v>
      </c>
      <c r="G5573" t="s">
        <v>20</v>
      </c>
      <c r="H5573">
        <v>99644035</v>
      </c>
      <c r="I5573">
        <v>96.93</v>
      </c>
      <c r="J5573">
        <v>3.89</v>
      </c>
      <c r="K5573" t="s">
        <v>21</v>
      </c>
      <c r="L5573" t="s">
        <v>29</v>
      </c>
      <c r="M5573" t="s">
        <v>23</v>
      </c>
      <c r="N5573" t="s">
        <v>24</v>
      </c>
      <c r="O5573">
        <f t="shared" ca="1" si="87"/>
        <v>9068</v>
      </c>
      <c r="P5573">
        <v>229959.86</v>
      </c>
    </row>
    <row r="5574" spans="1:16" x14ac:dyDescent="0.2">
      <c r="A5574">
        <v>105573</v>
      </c>
      <c r="B5574" s="1">
        <v>45296.265277777777</v>
      </c>
      <c r="C5574" t="s">
        <v>16</v>
      </c>
      <c r="D5574" t="s">
        <v>32</v>
      </c>
      <c r="E5574" t="s">
        <v>42</v>
      </c>
      <c r="F5574" t="s">
        <v>39</v>
      </c>
      <c r="G5574" t="s">
        <v>47</v>
      </c>
      <c r="H5574">
        <v>27826139</v>
      </c>
      <c r="I5574">
        <v>88.29</v>
      </c>
      <c r="J5574">
        <v>8.74</v>
      </c>
      <c r="K5574" t="s">
        <v>21</v>
      </c>
      <c r="L5574" t="s">
        <v>29</v>
      </c>
      <c r="M5574" t="s">
        <v>45</v>
      </c>
      <c r="N5574" t="s">
        <v>24</v>
      </c>
      <c r="O5574">
        <f t="shared" ca="1" si="87"/>
        <v>6077</v>
      </c>
      <c r="P5574">
        <v>14850.1</v>
      </c>
    </row>
    <row r="5575" spans="1:16" x14ac:dyDescent="0.2">
      <c r="A5575">
        <v>105574</v>
      </c>
      <c r="B5575" s="1">
        <v>45296.265972222223</v>
      </c>
      <c r="C5575" t="s">
        <v>16</v>
      </c>
      <c r="D5575" t="s">
        <v>32</v>
      </c>
      <c r="E5575" t="s">
        <v>33</v>
      </c>
      <c r="F5575" t="s">
        <v>26</v>
      </c>
      <c r="G5575" t="s">
        <v>20</v>
      </c>
      <c r="H5575">
        <v>19104883</v>
      </c>
      <c r="I5575">
        <v>85.25</v>
      </c>
      <c r="J5575">
        <v>6.36</v>
      </c>
      <c r="K5575" t="s">
        <v>28</v>
      </c>
      <c r="L5575" t="s">
        <v>41</v>
      </c>
      <c r="M5575" t="s">
        <v>30</v>
      </c>
      <c r="N5575" t="s">
        <v>24</v>
      </c>
      <c r="O5575">
        <f t="shared" ca="1" si="87"/>
        <v>4877</v>
      </c>
      <c r="P5575">
        <v>8760.83</v>
      </c>
    </row>
    <row r="5576" spans="1:16" x14ac:dyDescent="0.2">
      <c r="A5576">
        <v>105575</v>
      </c>
      <c r="B5576" s="1">
        <v>45296.26666666667</v>
      </c>
      <c r="C5576" t="s">
        <v>16</v>
      </c>
      <c r="D5576" t="s">
        <v>32</v>
      </c>
      <c r="E5576" t="s">
        <v>33</v>
      </c>
      <c r="F5576" t="s">
        <v>39</v>
      </c>
      <c r="G5576" t="s">
        <v>44</v>
      </c>
      <c r="H5576">
        <v>36703996</v>
      </c>
      <c r="I5576">
        <v>97.59</v>
      </c>
      <c r="J5576">
        <v>11.68</v>
      </c>
      <c r="K5576" t="s">
        <v>28</v>
      </c>
      <c r="L5576" t="s">
        <v>41</v>
      </c>
      <c r="M5576" t="s">
        <v>45</v>
      </c>
      <c r="N5576" t="s">
        <v>24</v>
      </c>
      <c r="O5576">
        <f t="shared" ca="1" si="87"/>
        <v>472</v>
      </c>
      <c r="P5576">
        <v>58783.27</v>
      </c>
    </row>
    <row r="5577" spans="1:16" x14ac:dyDescent="0.2">
      <c r="A5577">
        <v>105576</v>
      </c>
      <c r="B5577" s="1">
        <v>45296.267361111109</v>
      </c>
      <c r="C5577" t="s">
        <v>16</v>
      </c>
      <c r="D5577" t="s">
        <v>17</v>
      </c>
      <c r="E5577" t="s">
        <v>18</v>
      </c>
      <c r="F5577" t="s">
        <v>48</v>
      </c>
      <c r="G5577" t="s">
        <v>40</v>
      </c>
      <c r="H5577">
        <v>41622352</v>
      </c>
      <c r="I5577">
        <v>107.85</v>
      </c>
      <c r="J5577">
        <v>5.82</v>
      </c>
      <c r="K5577" t="s">
        <v>21</v>
      </c>
      <c r="L5577" t="s">
        <v>36</v>
      </c>
      <c r="M5577" t="s">
        <v>45</v>
      </c>
      <c r="N5577" t="s">
        <v>24</v>
      </c>
      <c r="O5577">
        <f t="shared" ca="1" si="87"/>
        <v>8359</v>
      </c>
      <c r="P5577">
        <v>115037.27</v>
      </c>
    </row>
    <row r="5578" spans="1:16" x14ac:dyDescent="0.2">
      <c r="A5578">
        <v>105577</v>
      </c>
      <c r="B5578" s="1">
        <v>45296.268055555556</v>
      </c>
      <c r="C5578" t="s">
        <v>16</v>
      </c>
      <c r="D5578" t="s">
        <v>32</v>
      </c>
      <c r="E5578" t="s">
        <v>18</v>
      </c>
      <c r="F5578" t="s">
        <v>39</v>
      </c>
      <c r="G5578" t="s">
        <v>47</v>
      </c>
      <c r="H5578">
        <v>47258340</v>
      </c>
      <c r="I5578">
        <v>89.32</v>
      </c>
      <c r="J5578">
        <v>7.45</v>
      </c>
      <c r="K5578" t="s">
        <v>21</v>
      </c>
      <c r="L5578" t="s">
        <v>22</v>
      </c>
      <c r="M5578" t="s">
        <v>37</v>
      </c>
      <c r="N5578" t="s">
        <v>24</v>
      </c>
      <c r="O5578">
        <f t="shared" ca="1" si="87"/>
        <v>4768</v>
      </c>
      <c r="P5578">
        <v>61757.08</v>
      </c>
    </row>
    <row r="5579" spans="1:16" x14ac:dyDescent="0.2">
      <c r="A5579">
        <v>105578</v>
      </c>
      <c r="B5579" s="1">
        <v>45296.268750000003</v>
      </c>
      <c r="C5579" t="s">
        <v>16</v>
      </c>
      <c r="D5579" t="s">
        <v>25</v>
      </c>
      <c r="E5579" t="s">
        <v>38</v>
      </c>
      <c r="F5579" t="s">
        <v>48</v>
      </c>
      <c r="G5579" t="s">
        <v>40</v>
      </c>
      <c r="H5579">
        <v>45661097</v>
      </c>
      <c r="I5579">
        <v>107.37</v>
      </c>
      <c r="J5579">
        <v>5.26</v>
      </c>
      <c r="K5579" t="s">
        <v>21</v>
      </c>
      <c r="L5579" t="s">
        <v>36</v>
      </c>
      <c r="M5579" t="s">
        <v>45</v>
      </c>
      <c r="N5579" t="s">
        <v>24</v>
      </c>
      <c r="O5579">
        <f t="shared" ca="1" si="87"/>
        <v>5373</v>
      </c>
      <c r="P5579">
        <v>85167.44</v>
      </c>
    </row>
    <row r="5580" spans="1:16" x14ac:dyDescent="0.2">
      <c r="A5580">
        <v>105579</v>
      </c>
      <c r="B5580" s="1">
        <v>45296.269444444442</v>
      </c>
      <c r="C5580" t="s">
        <v>16</v>
      </c>
      <c r="D5580" t="s">
        <v>25</v>
      </c>
      <c r="E5580" t="s">
        <v>38</v>
      </c>
      <c r="F5580" t="s">
        <v>48</v>
      </c>
      <c r="G5580" t="s">
        <v>20</v>
      </c>
      <c r="H5580">
        <v>29713636</v>
      </c>
      <c r="I5580">
        <v>104.07</v>
      </c>
      <c r="J5580">
        <v>4.9400000000000004</v>
      </c>
      <c r="K5580" t="s">
        <v>28</v>
      </c>
      <c r="L5580" t="s">
        <v>30</v>
      </c>
      <c r="M5580" t="s">
        <v>23</v>
      </c>
      <c r="N5580" t="s">
        <v>31</v>
      </c>
      <c r="O5580">
        <f t="shared" ca="1" si="87"/>
        <v>8824</v>
      </c>
      <c r="P5580">
        <v>48515.98</v>
      </c>
    </row>
    <row r="5581" spans="1:16" x14ac:dyDescent="0.2">
      <c r="A5581">
        <v>105580</v>
      </c>
      <c r="B5581" s="1">
        <v>45296.270138888889</v>
      </c>
      <c r="C5581" t="s">
        <v>16</v>
      </c>
      <c r="D5581" t="s">
        <v>17</v>
      </c>
      <c r="E5581" t="s">
        <v>38</v>
      </c>
      <c r="F5581" t="s">
        <v>43</v>
      </c>
      <c r="G5581" t="s">
        <v>47</v>
      </c>
      <c r="H5581">
        <v>89820660</v>
      </c>
      <c r="I5581">
        <v>97.21</v>
      </c>
      <c r="J5581">
        <v>3.95</v>
      </c>
      <c r="K5581" t="s">
        <v>28</v>
      </c>
      <c r="L5581" t="s">
        <v>20</v>
      </c>
      <c r="M5581" t="s">
        <v>40</v>
      </c>
      <c r="N5581" t="s">
        <v>31</v>
      </c>
      <c r="O5581">
        <f t="shared" ca="1" si="87"/>
        <v>2120</v>
      </c>
      <c r="P5581">
        <v>135832.64000000001</v>
      </c>
    </row>
    <row r="5582" spans="1:16" x14ac:dyDescent="0.2">
      <c r="A5582">
        <v>105581</v>
      </c>
      <c r="B5582" s="1">
        <v>45296.270833333336</v>
      </c>
      <c r="C5582" t="s">
        <v>16</v>
      </c>
      <c r="D5582" t="s">
        <v>17</v>
      </c>
      <c r="E5582" t="s">
        <v>49</v>
      </c>
      <c r="F5582" t="s">
        <v>39</v>
      </c>
      <c r="G5582" t="s">
        <v>45</v>
      </c>
      <c r="H5582">
        <v>37719659</v>
      </c>
      <c r="I5582">
        <v>108.72</v>
      </c>
      <c r="J5582">
        <v>4.43</v>
      </c>
      <c r="K5582" t="s">
        <v>28</v>
      </c>
      <c r="L5582" t="s">
        <v>29</v>
      </c>
      <c r="M5582" t="s">
        <v>40</v>
      </c>
      <c r="N5582" t="s">
        <v>31</v>
      </c>
      <c r="O5582">
        <f t="shared" ca="1" si="87"/>
        <v>7893</v>
      </c>
      <c r="P5582">
        <v>64843.33</v>
      </c>
    </row>
    <row r="5583" spans="1:16" x14ac:dyDescent="0.2">
      <c r="A5583">
        <v>105582</v>
      </c>
      <c r="B5583" s="1">
        <v>45296.271527777775</v>
      </c>
      <c r="C5583" t="s">
        <v>16</v>
      </c>
      <c r="D5583" t="s">
        <v>17</v>
      </c>
      <c r="E5583" t="s">
        <v>18</v>
      </c>
      <c r="F5583" t="s">
        <v>43</v>
      </c>
      <c r="G5583" t="s">
        <v>41</v>
      </c>
      <c r="H5583">
        <v>94702288</v>
      </c>
      <c r="I5583">
        <v>97.12</v>
      </c>
      <c r="J5583">
        <v>5.75</v>
      </c>
      <c r="K5583" t="s">
        <v>28</v>
      </c>
      <c r="L5583" t="s">
        <v>30</v>
      </c>
      <c r="M5583" t="s">
        <v>30</v>
      </c>
      <c r="N5583" t="s">
        <v>24</v>
      </c>
      <c r="O5583">
        <f t="shared" ca="1" si="87"/>
        <v>7069</v>
      </c>
      <c r="P5583">
        <v>270527.15000000002</v>
      </c>
    </row>
    <row r="5584" spans="1:16" x14ac:dyDescent="0.2">
      <c r="A5584">
        <v>105583</v>
      </c>
      <c r="B5584" s="1">
        <v>45296.272222222222</v>
      </c>
      <c r="C5584" t="s">
        <v>16</v>
      </c>
      <c r="D5584" t="s">
        <v>32</v>
      </c>
      <c r="E5584" t="s">
        <v>33</v>
      </c>
      <c r="F5584" t="s">
        <v>39</v>
      </c>
      <c r="G5584" t="s">
        <v>45</v>
      </c>
      <c r="H5584">
        <v>17760771</v>
      </c>
      <c r="I5584">
        <v>94.2</v>
      </c>
      <c r="J5584">
        <v>6.84</v>
      </c>
      <c r="K5584" t="s">
        <v>28</v>
      </c>
      <c r="L5584" t="s">
        <v>29</v>
      </c>
      <c r="M5584" t="s">
        <v>37</v>
      </c>
      <c r="N5584" t="s">
        <v>31</v>
      </c>
      <c r="O5584">
        <f t="shared" ca="1" si="87"/>
        <v>462</v>
      </c>
      <c r="P5584">
        <v>14082.3</v>
      </c>
    </row>
    <row r="5585" spans="1:16" x14ac:dyDescent="0.2">
      <c r="A5585">
        <v>105584</v>
      </c>
      <c r="B5585" s="1">
        <v>45296.272916666669</v>
      </c>
      <c r="C5585" t="s">
        <v>16</v>
      </c>
      <c r="D5585" t="s">
        <v>32</v>
      </c>
      <c r="E5585" t="s">
        <v>18</v>
      </c>
      <c r="F5585" t="s">
        <v>48</v>
      </c>
      <c r="G5585" t="s">
        <v>41</v>
      </c>
      <c r="H5585">
        <v>49955879</v>
      </c>
      <c r="I5585">
        <v>96.34</v>
      </c>
      <c r="J5585">
        <v>8.56</v>
      </c>
      <c r="K5585" t="s">
        <v>21</v>
      </c>
      <c r="L5585" t="s">
        <v>41</v>
      </c>
      <c r="M5585" t="s">
        <v>40</v>
      </c>
      <c r="N5585" t="s">
        <v>24</v>
      </c>
      <c r="O5585">
        <f t="shared" ca="1" si="87"/>
        <v>2083</v>
      </c>
      <c r="P5585">
        <v>24624.76</v>
      </c>
    </row>
    <row r="5586" spans="1:16" x14ac:dyDescent="0.2">
      <c r="A5586">
        <v>105585</v>
      </c>
      <c r="B5586" s="1">
        <v>45296.273611111108</v>
      </c>
      <c r="C5586" t="s">
        <v>16</v>
      </c>
      <c r="D5586" t="s">
        <v>17</v>
      </c>
      <c r="E5586" t="s">
        <v>33</v>
      </c>
      <c r="F5586" t="s">
        <v>39</v>
      </c>
      <c r="G5586" t="s">
        <v>41</v>
      </c>
      <c r="H5586">
        <v>69227573</v>
      </c>
      <c r="I5586">
        <v>102.47</v>
      </c>
      <c r="J5586">
        <v>4.16</v>
      </c>
      <c r="K5586" t="s">
        <v>28</v>
      </c>
      <c r="L5586" t="s">
        <v>22</v>
      </c>
      <c r="M5586" t="s">
        <v>40</v>
      </c>
      <c r="N5586" t="s">
        <v>24</v>
      </c>
      <c r="O5586">
        <f t="shared" ca="1" si="87"/>
        <v>5996</v>
      </c>
      <c r="P5586">
        <v>166640.34</v>
      </c>
    </row>
    <row r="5587" spans="1:16" x14ac:dyDescent="0.2">
      <c r="A5587">
        <v>105586</v>
      </c>
      <c r="B5587" s="1">
        <v>45296.274305555555</v>
      </c>
      <c r="C5587" t="s">
        <v>16</v>
      </c>
      <c r="D5587" t="s">
        <v>17</v>
      </c>
      <c r="E5587" t="s">
        <v>33</v>
      </c>
      <c r="F5587" t="s">
        <v>19</v>
      </c>
      <c r="G5587" t="s">
        <v>20</v>
      </c>
      <c r="H5587">
        <v>25227129</v>
      </c>
      <c r="I5587">
        <v>96.44</v>
      </c>
      <c r="J5587">
        <v>3.65</v>
      </c>
      <c r="K5587" t="s">
        <v>21</v>
      </c>
      <c r="L5587" t="s">
        <v>41</v>
      </c>
      <c r="M5587" t="s">
        <v>45</v>
      </c>
      <c r="N5587" t="s">
        <v>24</v>
      </c>
      <c r="O5587">
        <f t="shared" ca="1" si="87"/>
        <v>4315</v>
      </c>
      <c r="P5587">
        <v>25381.3</v>
      </c>
    </row>
    <row r="5588" spans="1:16" x14ac:dyDescent="0.2">
      <c r="A5588">
        <v>105587</v>
      </c>
      <c r="B5588" s="1">
        <v>45296.275000000001</v>
      </c>
      <c r="C5588" t="s">
        <v>16</v>
      </c>
      <c r="D5588" t="s">
        <v>17</v>
      </c>
      <c r="E5588" t="s">
        <v>33</v>
      </c>
      <c r="F5588" t="s">
        <v>19</v>
      </c>
      <c r="G5588" t="s">
        <v>41</v>
      </c>
      <c r="H5588">
        <v>5731844</v>
      </c>
      <c r="I5588">
        <v>106.43</v>
      </c>
      <c r="J5588">
        <v>4.2699999999999996</v>
      </c>
      <c r="K5588" t="s">
        <v>28</v>
      </c>
      <c r="L5588" t="s">
        <v>22</v>
      </c>
      <c r="M5588" t="s">
        <v>23</v>
      </c>
      <c r="N5588" t="s">
        <v>31</v>
      </c>
      <c r="O5588">
        <f t="shared" ca="1" si="87"/>
        <v>9718</v>
      </c>
      <c r="P5588">
        <v>6089.78</v>
      </c>
    </row>
    <row r="5589" spans="1:16" x14ac:dyDescent="0.2">
      <c r="A5589">
        <v>105588</v>
      </c>
      <c r="B5589" s="1">
        <v>45296.275694444441</v>
      </c>
      <c r="C5589" t="s">
        <v>16</v>
      </c>
      <c r="D5589" t="s">
        <v>17</v>
      </c>
      <c r="E5589" t="s">
        <v>18</v>
      </c>
      <c r="F5589" t="s">
        <v>43</v>
      </c>
      <c r="G5589" t="s">
        <v>41</v>
      </c>
      <c r="H5589">
        <v>45204528</v>
      </c>
      <c r="I5589">
        <v>97.06</v>
      </c>
      <c r="J5589">
        <v>4.97</v>
      </c>
      <c r="K5589" t="s">
        <v>21</v>
      </c>
      <c r="L5589" t="s">
        <v>22</v>
      </c>
      <c r="M5589" t="s">
        <v>23</v>
      </c>
      <c r="N5589" t="s">
        <v>24</v>
      </c>
      <c r="O5589">
        <f t="shared" ca="1" si="87"/>
        <v>9637</v>
      </c>
      <c r="P5589">
        <v>43509.34</v>
      </c>
    </row>
    <row r="5590" spans="1:16" x14ac:dyDescent="0.2">
      <c r="A5590">
        <v>105589</v>
      </c>
      <c r="B5590" s="1">
        <v>45296.276388888888</v>
      </c>
      <c r="C5590" t="s">
        <v>16</v>
      </c>
      <c r="D5590" t="s">
        <v>25</v>
      </c>
      <c r="E5590" t="s">
        <v>33</v>
      </c>
      <c r="F5590" t="s">
        <v>34</v>
      </c>
      <c r="G5590" t="s">
        <v>45</v>
      </c>
      <c r="H5590">
        <v>13387426</v>
      </c>
      <c r="I5590">
        <v>104.82</v>
      </c>
      <c r="J5590">
        <v>4.3600000000000003</v>
      </c>
      <c r="K5590" t="s">
        <v>28</v>
      </c>
      <c r="L5590" t="s">
        <v>22</v>
      </c>
      <c r="M5590" t="s">
        <v>30</v>
      </c>
      <c r="N5590" t="s">
        <v>31</v>
      </c>
      <c r="O5590">
        <f t="shared" ca="1" si="87"/>
        <v>1527</v>
      </c>
      <c r="P5590">
        <v>8559.25</v>
      </c>
    </row>
    <row r="5591" spans="1:16" x14ac:dyDescent="0.2">
      <c r="A5591">
        <v>105590</v>
      </c>
      <c r="B5591" s="1">
        <v>45296.277083333334</v>
      </c>
      <c r="C5591" t="s">
        <v>16</v>
      </c>
      <c r="D5591" t="s">
        <v>32</v>
      </c>
      <c r="E5591" t="s">
        <v>46</v>
      </c>
      <c r="F5591" t="s">
        <v>19</v>
      </c>
      <c r="G5591" t="s">
        <v>41</v>
      </c>
      <c r="H5591">
        <v>44863549</v>
      </c>
      <c r="I5591">
        <v>95.29</v>
      </c>
      <c r="J5591">
        <v>5.64</v>
      </c>
      <c r="K5591" t="s">
        <v>28</v>
      </c>
      <c r="L5591" t="s">
        <v>20</v>
      </c>
      <c r="M5591" t="s">
        <v>23</v>
      </c>
      <c r="N5591" t="s">
        <v>24</v>
      </c>
      <c r="O5591">
        <f t="shared" ca="1" si="87"/>
        <v>5230</v>
      </c>
      <c r="P5591">
        <v>110436.31</v>
      </c>
    </row>
    <row r="5592" spans="1:16" x14ac:dyDescent="0.2">
      <c r="A5592">
        <v>105591</v>
      </c>
      <c r="B5592" s="1">
        <v>45296.277777777781</v>
      </c>
      <c r="C5592" t="s">
        <v>16</v>
      </c>
      <c r="D5592" t="s">
        <v>17</v>
      </c>
      <c r="E5592" t="s">
        <v>38</v>
      </c>
      <c r="F5592" t="s">
        <v>43</v>
      </c>
      <c r="G5592" t="s">
        <v>47</v>
      </c>
      <c r="H5592">
        <v>8728989</v>
      </c>
      <c r="I5592">
        <v>107.16</v>
      </c>
      <c r="J5592">
        <v>5.42</v>
      </c>
      <c r="K5592" t="s">
        <v>28</v>
      </c>
      <c r="L5592" t="s">
        <v>30</v>
      </c>
      <c r="M5592" t="s">
        <v>40</v>
      </c>
      <c r="N5592" t="s">
        <v>24</v>
      </c>
      <c r="O5592">
        <f t="shared" ca="1" si="87"/>
        <v>3840</v>
      </c>
      <c r="P5592">
        <v>3449.54</v>
      </c>
    </row>
    <row r="5593" spans="1:16" x14ac:dyDescent="0.2">
      <c r="A5593">
        <v>105592</v>
      </c>
      <c r="B5593" s="1">
        <v>45296.27847222222</v>
      </c>
      <c r="C5593" t="s">
        <v>16</v>
      </c>
      <c r="D5593" t="s">
        <v>17</v>
      </c>
      <c r="E5593" t="s">
        <v>38</v>
      </c>
      <c r="F5593" t="s">
        <v>34</v>
      </c>
      <c r="G5593" t="s">
        <v>40</v>
      </c>
      <c r="H5593">
        <v>25613036</v>
      </c>
      <c r="I5593">
        <v>99.43</v>
      </c>
      <c r="J5593">
        <v>3.96</v>
      </c>
      <c r="K5593" t="s">
        <v>28</v>
      </c>
      <c r="L5593" t="s">
        <v>29</v>
      </c>
      <c r="M5593" t="s">
        <v>45</v>
      </c>
      <c r="N5593" t="s">
        <v>31</v>
      </c>
      <c r="O5593">
        <f t="shared" ca="1" si="87"/>
        <v>5332</v>
      </c>
      <c r="P5593">
        <v>31795.1</v>
      </c>
    </row>
    <row r="5594" spans="1:16" x14ac:dyDescent="0.2">
      <c r="A5594">
        <v>105593</v>
      </c>
      <c r="B5594" s="1">
        <v>45296.279166666667</v>
      </c>
      <c r="C5594" t="s">
        <v>16</v>
      </c>
      <c r="D5594" t="s">
        <v>17</v>
      </c>
      <c r="E5594" t="s">
        <v>38</v>
      </c>
      <c r="F5594" t="s">
        <v>26</v>
      </c>
      <c r="G5594" t="s">
        <v>44</v>
      </c>
      <c r="H5594">
        <v>94954204</v>
      </c>
      <c r="I5594">
        <v>107.55</v>
      </c>
      <c r="J5594">
        <v>4.9800000000000004</v>
      </c>
      <c r="K5594" t="s">
        <v>28</v>
      </c>
      <c r="L5594" t="s">
        <v>29</v>
      </c>
      <c r="M5594" t="s">
        <v>23</v>
      </c>
      <c r="N5594" t="s">
        <v>24</v>
      </c>
      <c r="O5594">
        <f t="shared" ca="1" si="87"/>
        <v>5812</v>
      </c>
      <c r="P5594">
        <v>243360.4</v>
      </c>
    </row>
    <row r="5595" spans="1:16" x14ac:dyDescent="0.2">
      <c r="A5595">
        <v>105594</v>
      </c>
      <c r="B5595" s="1">
        <v>45296.279861111114</v>
      </c>
      <c r="C5595" t="s">
        <v>16</v>
      </c>
      <c r="D5595" t="s">
        <v>25</v>
      </c>
      <c r="E5595" t="s">
        <v>38</v>
      </c>
      <c r="F5595" t="s">
        <v>43</v>
      </c>
      <c r="G5595" t="s">
        <v>40</v>
      </c>
      <c r="H5595">
        <v>39340716</v>
      </c>
      <c r="I5595">
        <v>98.78</v>
      </c>
      <c r="J5595">
        <v>4.63</v>
      </c>
      <c r="K5595" t="s">
        <v>21</v>
      </c>
      <c r="L5595" t="s">
        <v>20</v>
      </c>
      <c r="M5595" t="s">
        <v>37</v>
      </c>
      <c r="N5595" t="s">
        <v>24</v>
      </c>
      <c r="O5595">
        <f t="shared" ca="1" si="87"/>
        <v>1380</v>
      </c>
      <c r="P5595">
        <v>96570.5</v>
      </c>
    </row>
    <row r="5596" spans="1:16" x14ac:dyDescent="0.2">
      <c r="A5596">
        <v>105595</v>
      </c>
      <c r="B5596" s="1">
        <v>45296.280555555553</v>
      </c>
      <c r="C5596" t="s">
        <v>16</v>
      </c>
      <c r="D5596" t="s">
        <v>17</v>
      </c>
      <c r="E5596" t="s">
        <v>33</v>
      </c>
      <c r="F5596" t="s">
        <v>19</v>
      </c>
      <c r="G5596" t="s">
        <v>35</v>
      </c>
      <c r="H5596">
        <v>17808583</v>
      </c>
      <c r="I5596">
        <v>103.62</v>
      </c>
      <c r="J5596">
        <v>3.31</v>
      </c>
      <c r="K5596" t="s">
        <v>28</v>
      </c>
      <c r="L5596" t="s">
        <v>20</v>
      </c>
      <c r="M5596" t="s">
        <v>37</v>
      </c>
      <c r="N5596" t="s">
        <v>31</v>
      </c>
      <c r="O5596">
        <f t="shared" ca="1" si="87"/>
        <v>6711</v>
      </c>
      <c r="P5596">
        <v>42820.28</v>
      </c>
    </row>
    <row r="5597" spans="1:16" x14ac:dyDescent="0.2">
      <c r="A5597">
        <v>105596</v>
      </c>
      <c r="B5597" s="1">
        <v>45296.28125</v>
      </c>
      <c r="C5597" t="s">
        <v>16</v>
      </c>
      <c r="D5597" t="s">
        <v>17</v>
      </c>
      <c r="E5597" t="s">
        <v>33</v>
      </c>
      <c r="F5597" t="s">
        <v>19</v>
      </c>
      <c r="G5597" t="s">
        <v>47</v>
      </c>
      <c r="H5597">
        <v>16480133</v>
      </c>
      <c r="I5597">
        <v>102.29</v>
      </c>
      <c r="J5597">
        <v>3.87</v>
      </c>
      <c r="K5597" t="s">
        <v>28</v>
      </c>
      <c r="L5597" t="s">
        <v>20</v>
      </c>
      <c r="M5597" t="s">
        <v>37</v>
      </c>
      <c r="N5597" t="s">
        <v>24</v>
      </c>
      <c r="O5597">
        <f t="shared" ca="1" si="87"/>
        <v>4894</v>
      </c>
      <c r="P5597">
        <v>13829.23</v>
      </c>
    </row>
    <row r="5598" spans="1:16" x14ac:dyDescent="0.2">
      <c r="A5598">
        <v>105597</v>
      </c>
      <c r="B5598" s="1">
        <v>45296.281944444447</v>
      </c>
      <c r="C5598" t="s">
        <v>16</v>
      </c>
      <c r="D5598" t="s">
        <v>17</v>
      </c>
      <c r="E5598" t="s">
        <v>33</v>
      </c>
      <c r="F5598" t="s">
        <v>39</v>
      </c>
      <c r="G5598" t="s">
        <v>35</v>
      </c>
      <c r="H5598">
        <v>74480326</v>
      </c>
      <c r="I5598">
        <v>100.29</v>
      </c>
      <c r="J5598">
        <v>3.37</v>
      </c>
      <c r="K5598" t="s">
        <v>28</v>
      </c>
      <c r="L5598" t="s">
        <v>36</v>
      </c>
      <c r="M5598" t="s">
        <v>23</v>
      </c>
      <c r="N5598" t="s">
        <v>24</v>
      </c>
      <c r="O5598">
        <f t="shared" ca="1" si="87"/>
        <v>6604</v>
      </c>
      <c r="P5598">
        <v>87530.26</v>
      </c>
    </row>
    <row r="5599" spans="1:16" x14ac:dyDescent="0.2">
      <c r="A5599">
        <v>105598</v>
      </c>
      <c r="B5599" s="1">
        <v>45296.282638888886</v>
      </c>
      <c r="C5599" t="s">
        <v>16</v>
      </c>
      <c r="D5599" t="s">
        <v>32</v>
      </c>
      <c r="E5599" t="s">
        <v>42</v>
      </c>
      <c r="F5599" t="s">
        <v>34</v>
      </c>
      <c r="G5599" t="s">
        <v>44</v>
      </c>
      <c r="H5599">
        <v>45012767</v>
      </c>
      <c r="I5599">
        <v>95.3</v>
      </c>
      <c r="J5599">
        <v>5.9</v>
      </c>
      <c r="K5599" t="s">
        <v>28</v>
      </c>
      <c r="L5599" t="s">
        <v>36</v>
      </c>
      <c r="M5599" t="s">
        <v>45</v>
      </c>
      <c r="N5599" t="s">
        <v>24</v>
      </c>
      <c r="O5599">
        <f t="shared" ca="1" si="87"/>
        <v>4093</v>
      </c>
      <c r="P5599">
        <v>16513.93</v>
      </c>
    </row>
    <row r="5600" spans="1:16" x14ac:dyDescent="0.2">
      <c r="A5600">
        <v>105599</v>
      </c>
      <c r="B5600" s="1">
        <v>45296.283333333333</v>
      </c>
      <c r="C5600" t="s">
        <v>16</v>
      </c>
      <c r="D5600" t="s">
        <v>32</v>
      </c>
      <c r="E5600" t="s">
        <v>38</v>
      </c>
      <c r="F5600" t="s">
        <v>19</v>
      </c>
      <c r="G5600" t="s">
        <v>35</v>
      </c>
      <c r="H5600">
        <v>39578226</v>
      </c>
      <c r="I5600">
        <v>91.73</v>
      </c>
      <c r="J5600">
        <v>6.87</v>
      </c>
      <c r="K5600" t="s">
        <v>28</v>
      </c>
      <c r="L5600" t="s">
        <v>36</v>
      </c>
      <c r="M5600" t="s">
        <v>23</v>
      </c>
      <c r="N5600" t="s">
        <v>31</v>
      </c>
      <c r="O5600">
        <f t="shared" ca="1" si="87"/>
        <v>336</v>
      </c>
      <c r="P5600">
        <v>17443.02</v>
      </c>
    </row>
    <row r="5601" spans="1:16" x14ac:dyDescent="0.2">
      <c r="A5601">
        <v>105600</v>
      </c>
      <c r="B5601" s="1">
        <v>45296.28402777778</v>
      </c>
      <c r="C5601" t="s">
        <v>16</v>
      </c>
      <c r="D5601" t="s">
        <v>32</v>
      </c>
      <c r="E5601" t="s">
        <v>33</v>
      </c>
      <c r="F5601" t="s">
        <v>39</v>
      </c>
      <c r="G5601" t="s">
        <v>20</v>
      </c>
      <c r="H5601">
        <v>40888975</v>
      </c>
      <c r="I5601">
        <v>90.8</v>
      </c>
      <c r="J5601">
        <v>10</v>
      </c>
      <c r="K5601" t="s">
        <v>28</v>
      </c>
      <c r="L5601" t="s">
        <v>20</v>
      </c>
      <c r="M5601" t="s">
        <v>40</v>
      </c>
      <c r="N5601" t="s">
        <v>24</v>
      </c>
      <c r="O5601">
        <f t="shared" ca="1" si="87"/>
        <v>4037</v>
      </c>
      <c r="P5601">
        <v>107913.04</v>
      </c>
    </row>
    <row r="5602" spans="1:16" x14ac:dyDescent="0.2">
      <c r="A5602">
        <v>105601</v>
      </c>
      <c r="B5602" s="1">
        <v>45296.284722222219</v>
      </c>
      <c r="C5602" t="s">
        <v>16</v>
      </c>
      <c r="D5602" t="s">
        <v>17</v>
      </c>
      <c r="E5602" t="s">
        <v>18</v>
      </c>
      <c r="F5602" t="s">
        <v>34</v>
      </c>
      <c r="G5602" t="s">
        <v>44</v>
      </c>
      <c r="H5602">
        <v>53609362</v>
      </c>
      <c r="I5602">
        <v>98.38</v>
      </c>
      <c r="J5602">
        <v>4.92</v>
      </c>
      <c r="K5602" t="s">
        <v>28</v>
      </c>
      <c r="L5602" t="s">
        <v>41</v>
      </c>
      <c r="M5602" t="s">
        <v>23</v>
      </c>
      <c r="N5602" t="s">
        <v>24</v>
      </c>
      <c r="O5602">
        <f t="shared" ca="1" si="87"/>
        <v>9488</v>
      </c>
      <c r="P5602">
        <v>121817.25</v>
      </c>
    </row>
    <row r="5603" spans="1:16" x14ac:dyDescent="0.2">
      <c r="A5603">
        <v>105602</v>
      </c>
      <c r="B5603" s="1">
        <v>45296.285416666666</v>
      </c>
      <c r="C5603" t="s">
        <v>16</v>
      </c>
      <c r="D5603" t="s">
        <v>17</v>
      </c>
      <c r="E5603" t="s">
        <v>50</v>
      </c>
      <c r="F5603" t="s">
        <v>43</v>
      </c>
      <c r="G5603" t="s">
        <v>44</v>
      </c>
      <c r="H5603">
        <v>14076178</v>
      </c>
      <c r="I5603">
        <v>105.32</v>
      </c>
      <c r="J5603">
        <v>4.5599999999999996</v>
      </c>
      <c r="K5603" t="s">
        <v>28</v>
      </c>
      <c r="L5603" t="s">
        <v>36</v>
      </c>
      <c r="M5603" t="s">
        <v>37</v>
      </c>
      <c r="N5603" t="s">
        <v>24</v>
      </c>
      <c r="O5603">
        <f t="shared" ca="1" si="87"/>
        <v>7556</v>
      </c>
      <c r="P5603">
        <v>9627.41</v>
      </c>
    </row>
    <row r="5604" spans="1:16" x14ac:dyDescent="0.2">
      <c r="A5604">
        <v>105603</v>
      </c>
      <c r="B5604" s="1">
        <v>45296.286111111112</v>
      </c>
      <c r="C5604" t="s">
        <v>16</v>
      </c>
      <c r="D5604" t="s">
        <v>17</v>
      </c>
      <c r="E5604" t="s">
        <v>18</v>
      </c>
      <c r="F5604" t="s">
        <v>43</v>
      </c>
      <c r="G5604" t="s">
        <v>35</v>
      </c>
      <c r="H5604">
        <v>97842933</v>
      </c>
      <c r="I5604">
        <v>103.57</v>
      </c>
      <c r="J5604">
        <v>4.43</v>
      </c>
      <c r="K5604" t="s">
        <v>28</v>
      </c>
      <c r="L5604" t="s">
        <v>36</v>
      </c>
      <c r="M5604" t="s">
        <v>37</v>
      </c>
      <c r="N5604" t="s">
        <v>24</v>
      </c>
      <c r="O5604">
        <f t="shared" ca="1" si="87"/>
        <v>3172</v>
      </c>
      <c r="P5604">
        <v>309603.87</v>
      </c>
    </row>
    <row r="5605" spans="1:16" x14ac:dyDescent="0.2">
      <c r="A5605">
        <v>105604</v>
      </c>
      <c r="B5605" s="1">
        <v>45296.286805555559</v>
      </c>
      <c r="C5605" t="s">
        <v>16</v>
      </c>
      <c r="D5605" t="s">
        <v>32</v>
      </c>
      <c r="E5605" t="s">
        <v>42</v>
      </c>
      <c r="F5605" t="s">
        <v>39</v>
      </c>
      <c r="G5605" t="s">
        <v>45</v>
      </c>
      <c r="H5605">
        <v>31348396</v>
      </c>
      <c r="I5605">
        <v>90.04</v>
      </c>
      <c r="J5605">
        <v>8.7100000000000009</v>
      </c>
      <c r="K5605" t="s">
        <v>21</v>
      </c>
      <c r="L5605" t="s">
        <v>20</v>
      </c>
      <c r="M5605" t="s">
        <v>45</v>
      </c>
      <c r="N5605" t="s">
        <v>31</v>
      </c>
      <c r="O5605">
        <f t="shared" ca="1" si="87"/>
        <v>5960</v>
      </c>
      <c r="P5605">
        <v>17442.61</v>
      </c>
    </row>
    <row r="5606" spans="1:16" x14ac:dyDescent="0.2">
      <c r="A5606">
        <v>105605</v>
      </c>
      <c r="B5606" s="1">
        <v>45296.287499999999</v>
      </c>
      <c r="C5606" t="s">
        <v>16</v>
      </c>
      <c r="D5606" t="s">
        <v>17</v>
      </c>
      <c r="E5606" t="s">
        <v>33</v>
      </c>
      <c r="F5606" t="s">
        <v>43</v>
      </c>
      <c r="G5606" t="s">
        <v>44</v>
      </c>
      <c r="H5606">
        <v>12632674</v>
      </c>
      <c r="I5606">
        <v>103.46</v>
      </c>
      <c r="J5606">
        <v>5.63</v>
      </c>
      <c r="K5606" t="s">
        <v>21</v>
      </c>
      <c r="L5606" t="s">
        <v>30</v>
      </c>
      <c r="M5606" t="s">
        <v>30</v>
      </c>
      <c r="N5606" t="s">
        <v>24</v>
      </c>
      <c r="O5606">
        <f t="shared" ca="1" si="87"/>
        <v>4694</v>
      </c>
      <c r="P5606">
        <v>21510.47</v>
      </c>
    </row>
    <row r="5607" spans="1:16" x14ac:dyDescent="0.2">
      <c r="A5607">
        <v>105606</v>
      </c>
      <c r="B5607" s="1">
        <v>45296.288194444445</v>
      </c>
      <c r="C5607" t="s">
        <v>16</v>
      </c>
      <c r="D5607" t="s">
        <v>17</v>
      </c>
      <c r="E5607" t="s">
        <v>33</v>
      </c>
      <c r="F5607" t="s">
        <v>39</v>
      </c>
      <c r="G5607" t="s">
        <v>44</v>
      </c>
      <c r="H5607">
        <v>18522978</v>
      </c>
      <c r="I5607">
        <v>96.8</v>
      </c>
      <c r="J5607">
        <v>4.4000000000000004</v>
      </c>
      <c r="K5607" t="s">
        <v>28</v>
      </c>
      <c r="L5607" t="s">
        <v>41</v>
      </c>
      <c r="M5607" t="s">
        <v>37</v>
      </c>
      <c r="N5607" t="s">
        <v>24</v>
      </c>
      <c r="O5607">
        <f t="shared" ca="1" si="87"/>
        <v>194</v>
      </c>
      <c r="P5607">
        <v>10028.86</v>
      </c>
    </row>
    <row r="5608" spans="1:16" x14ac:dyDescent="0.2">
      <c r="A5608">
        <v>105607</v>
      </c>
      <c r="B5608" s="1">
        <v>45296.288888888892</v>
      </c>
      <c r="C5608" t="s">
        <v>16</v>
      </c>
      <c r="D5608" t="s">
        <v>32</v>
      </c>
      <c r="E5608" t="s">
        <v>38</v>
      </c>
      <c r="F5608" t="s">
        <v>48</v>
      </c>
      <c r="G5608" t="s">
        <v>27</v>
      </c>
      <c r="H5608">
        <v>14443161</v>
      </c>
      <c r="I5608">
        <v>99.97</v>
      </c>
      <c r="J5608">
        <v>7.67</v>
      </c>
      <c r="K5608" t="s">
        <v>28</v>
      </c>
      <c r="L5608" t="s">
        <v>22</v>
      </c>
      <c r="M5608" t="s">
        <v>37</v>
      </c>
      <c r="N5608" t="s">
        <v>24</v>
      </c>
      <c r="O5608">
        <f t="shared" ca="1" si="87"/>
        <v>8692</v>
      </c>
      <c r="P5608">
        <v>6793.51</v>
      </c>
    </row>
    <row r="5609" spans="1:16" x14ac:dyDescent="0.2">
      <c r="A5609">
        <v>105608</v>
      </c>
      <c r="B5609" s="1">
        <v>45296.289583333331</v>
      </c>
      <c r="C5609" t="s">
        <v>16</v>
      </c>
      <c r="D5609" t="s">
        <v>32</v>
      </c>
      <c r="E5609" t="s">
        <v>38</v>
      </c>
      <c r="F5609" t="s">
        <v>34</v>
      </c>
      <c r="G5609" t="s">
        <v>40</v>
      </c>
      <c r="H5609">
        <v>13543271</v>
      </c>
      <c r="I5609">
        <v>83.96</v>
      </c>
      <c r="J5609">
        <v>9.26</v>
      </c>
      <c r="K5609" t="s">
        <v>28</v>
      </c>
      <c r="L5609" t="s">
        <v>22</v>
      </c>
      <c r="M5609" t="s">
        <v>30</v>
      </c>
      <c r="N5609" t="s">
        <v>24</v>
      </c>
      <c r="O5609">
        <f t="shared" ca="1" si="87"/>
        <v>7314</v>
      </c>
      <c r="P5609">
        <v>22362.49</v>
      </c>
    </row>
    <row r="5610" spans="1:16" x14ac:dyDescent="0.2">
      <c r="A5610">
        <v>105609</v>
      </c>
      <c r="B5610" s="1">
        <v>45296.290277777778</v>
      </c>
      <c r="C5610" t="s">
        <v>16</v>
      </c>
      <c r="D5610" t="s">
        <v>17</v>
      </c>
      <c r="E5610" t="s">
        <v>38</v>
      </c>
      <c r="F5610" t="s">
        <v>39</v>
      </c>
      <c r="G5610" t="s">
        <v>45</v>
      </c>
      <c r="H5610">
        <v>91131958</v>
      </c>
      <c r="I5610">
        <v>101.1</v>
      </c>
      <c r="J5610">
        <v>4.01</v>
      </c>
      <c r="K5610" t="s">
        <v>28</v>
      </c>
      <c r="L5610" t="s">
        <v>29</v>
      </c>
      <c r="M5610" t="s">
        <v>23</v>
      </c>
      <c r="N5610" t="s">
        <v>24</v>
      </c>
      <c r="O5610">
        <f t="shared" ca="1" si="87"/>
        <v>4998</v>
      </c>
      <c r="P5610">
        <v>112682.19</v>
      </c>
    </row>
    <row r="5611" spans="1:16" x14ac:dyDescent="0.2">
      <c r="A5611">
        <v>105610</v>
      </c>
      <c r="B5611" s="1">
        <v>45296.290972222225</v>
      </c>
      <c r="C5611" t="s">
        <v>16</v>
      </c>
      <c r="D5611" t="s">
        <v>17</v>
      </c>
      <c r="E5611" t="s">
        <v>18</v>
      </c>
      <c r="F5611" t="s">
        <v>34</v>
      </c>
      <c r="G5611" t="s">
        <v>40</v>
      </c>
      <c r="H5611">
        <v>71405468</v>
      </c>
      <c r="I5611">
        <v>101.95</v>
      </c>
      <c r="J5611">
        <v>3.67</v>
      </c>
      <c r="K5611" t="s">
        <v>28</v>
      </c>
      <c r="L5611" t="s">
        <v>41</v>
      </c>
      <c r="M5611" t="s">
        <v>37</v>
      </c>
      <c r="N5611" t="s">
        <v>24</v>
      </c>
      <c r="O5611">
        <f t="shared" ca="1" si="87"/>
        <v>8713</v>
      </c>
      <c r="P5611">
        <v>91047.18</v>
      </c>
    </row>
    <row r="5612" spans="1:16" x14ac:dyDescent="0.2">
      <c r="A5612">
        <v>105611</v>
      </c>
      <c r="B5612" s="1">
        <v>45296.291666666664</v>
      </c>
      <c r="C5612" t="s">
        <v>16</v>
      </c>
      <c r="D5612" t="s">
        <v>17</v>
      </c>
      <c r="E5612" t="s">
        <v>18</v>
      </c>
      <c r="F5612" t="s">
        <v>48</v>
      </c>
      <c r="G5612" t="s">
        <v>27</v>
      </c>
      <c r="H5612">
        <v>29139756</v>
      </c>
      <c r="I5612">
        <v>108.19</v>
      </c>
      <c r="J5612">
        <v>5.37</v>
      </c>
      <c r="K5612" t="s">
        <v>21</v>
      </c>
      <c r="L5612" t="s">
        <v>20</v>
      </c>
      <c r="M5612" t="s">
        <v>45</v>
      </c>
      <c r="N5612" t="s">
        <v>24</v>
      </c>
      <c r="O5612">
        <f t="shared" ca="1" si="87"/>
        <v>3543</v>
      </c>
      <c r="P5612">
        <v>23288.57</v>
      </c>
    </row>
    <row r="5613" spans="1:16" x14ac:dyDescent="0.2">
      <c r="A5613">
        <v>105612</v>
      </c>
      <c r="B5613" s="1">
        <v>45296.292361111111</v>
      </c>
      <c r="C5613" t="s">
        <v>16</v>
      </c>
      <c r="D5613" t="s">
        <v>32</v>
      </c>
      <c r="E5613" t="s">
        <v>38</v>
      </c>
      <c r="F5613" t="s">
        <v>34</v>
      </c>
      <c r="G5613" t="s">
        <v>35</v>
      </c>
      <c r="H5613">
        <v>38393922</v>
      </c>
      <c r="I5613">
        <v>97.38</v>
      </c>
      <c r="J5613">
        <v>5.71</v>
      </c>
      <c r="K5613" t="s">
        <v>28</v>
      </c>
      <c r="L5613" t="s">
        <v>30</v>
      </c>
      <c r="M5613" t="s">
        <v>23</v>
      </c>
      <c r="N5613" t="s">
        <v>24</v>
      </c>
      <c r="O5613">
        <f t="shared" ca="1" si="87"/>
        <v>5246</v>
      </c>
      <c r="P5613">
        <v>32373.26</v>
      </c>
    </row>
    <row r="5614" spans="1:16" x14ac:dyDescent="0.2">
      <c r="A5614">
        <v>105613</v>
      </c>
      <c r="B5614" s="1">
        <v>45296.293055555558</v>
      </c>
      <c r="C5614" t="s">
        <v>16</v>
      </c>
      <c r="D5614" t="s">
        <v>32</v>
      </c>
      <c r="E5614" t="s">
        <v>33</v>
      </c>
      <c r="F5614" t="s">
        <v>39</v>
      </c>
      <c r="G5614" t="s">
        <v>41</v>
      </c>
      <c r="H5614">
        <v>6130115</v>
      </c>
      <c r="I5614">
        <v>83.53</v>
      </c>
      <c r="J5614">
        <v>11.77</v>
      </c>
      <c r="K5614" t="s">
        <v>21</v>
      </c>
      <c r="L5614" t="s">
        <v>30</v>
      </c>
      <c r="M5614" t="s">
        <v>23</v>
      </c>
      <c r="N5614" t="s">
        <v>24</v>
      </c>
      <c r="O5614">
        <f t="shared" ca="1" si="87"/>
        <v>8819</v>
      </c>
      <c r="P5614">
        <v>19337.25</v>
      </c>
    </row>
    <row r="5615" spans="1:16" x14ac:dyDescent="0.2">
      <c r="A5615">
        <v>105614</v>
      </c>
      <c r="B5615" s="1">
        <v>45296.293749999997</v>
      </c>
      <c r="C5615" t="s">
        <v>16</v>
      </c>
      <c r="D5615" t="s">
        <v>17</v>
      </c>
      <c r="E5615" t="s">
        <v>18</v>
      </c>
      <c r="F5615" t="s">
        <v>43</v>
      </c>
      <c r="G5615" t="s">
        <v>27</v>
      </c>
      <c r="H5615">
        <v>56793085</v>
      </c>
      <c r="I5615">
        <v>107.86</v>
      </c>
      <c r="J5615">
        <v>5.0199999999999996</v>
      </c>
      <c r="K5615" t="s">
        <v>28</v>
      </c>
      <c r="L5615" t="s">
        <v>22</v>
      </c>
      <c r="M5615" t="s">
        <v>37</v>
      </c>
      <c r="N5615" t="s">
        <v>24</v>
      </c>
      <c r="O5615">
        <f t="shared" ca="1" si="87"/>
        <v>1132</v>
      </c>
      <c r="P5615">
        <v>88598.95</v>
      </c>
    </row>
    <row r="5616" spans="1:16" x14ac:dyDescent="0.2">
      <c r="A5616">
        <v>105615</v>
      </c>
      <c r="B5616" s="1">
        <v>45296.294444444444</v>
      </c>
      <c r="C5616" t="s">
        <v>16</v>
      </c>
      <c r="D5616" t="s">
        <v>17</v>
      </c>
      <c r="E5616" t="s">
        <v>42</v>
      </c>
      <c r="F5616" t="s">
        <v>34</v>
      </c>
      <c r="G5616" t="s">
        <v>41</v>
      </c>
      <c r="H5616">
        <v>20159839</v>
      </c>
      <c r="I5616">
        <v>108.53</v>
      </c>
      <c r="J5616">
        <v>5.45</v>
      </c>
      <c r="K5616" t="s">
        <v>28</v>
      </c>
      <c r="L5616" t="s">
        <v>30</v>
      </c>
      <c r="M5616" t="s">
        <v>23</v>
      </c>
      <c r="N5616" t="s">
        <v>31</v>
      </c>
      <c r="O5616">
        <f t="shared" ca="1" si="87"/>
        <v>8794</v>
      </c>
      <c r="P5616">
        <v>39913.800000000003</v>
      </c>
    </row>
    <row r="5617" spans="1:16" x14ac:dyDescent="0.2">
      <c r="A5617">
        <v>105616</v>
      </c>
      <c r="B5617" s="1">
        <v>45296.295138888891</v>
      </c>
      <c r="C5617" t="s">
        <v>16</v>
      </c>
      <c r="D5617" t="s">
        <v>32</v>
      </c>
      <c r="E5617" t="s">
        <v>18</v>
      </c>
      <c r="F5617" t="s">
        <v>34</v>
      </c>
      <c r="G5617" t="s">
        <v>40</v>
      </c>
      <c r="H5617">
        <v>36893921</v>
      </c>
      <c r="I5617">
        <v>95.94</v>
      </c>
      <c r="J5617">
        <v>8.9700000000000006</v>
      </c>
      <c r="K5617" t="s">
        <v>28</v>
      </c>
      <c r="L5617" t="s">
        <v>22</v>
      </c>
      <c r="M5617" t="s">
        <v>23</v>
      </c>
      <c r="N5617" t="s">
        <v>24</v>
      </c>
      <c r="O5617">
        <f t="shared" ca="1" si="87"/>
        <v>5196</v>
      </c>
      <c r="P5617">
        <v>69839.45</v>
      </c>
    </row>
    <row r="5618" spans="1:16" x14ac:dyDescent="0.2">
      <c r="A5618">
        <v>105617</v>
      </c>
      <c r="B5618" s="1">
        <v>45296.29583333333</v>
      </c>
      <c r="C5618" t="s">
        <v>16</v>
      </c>
      <c r="D5618" t="s">
        <v>32</v>
      </c>
      <c r="E5618" t="s">
        <v>18</v>
      </c>
      <c r="F5618" t="s">
        <v>19</v>
      </c>
      <c r="G5618" t="s">
        <v>35</v>
      </c>
      <c r="H5618">
        <v>6977741</v>
      </c>
      <c r="I5618">
        <v>92.04</v>
      </c>
      <c r="J5618">
        <v>11.7</v>
      </c>
      <c r="K5618" t="s">
        <v>28</v>
      </c>
      <c r="L5618" t="s">
        <v>29</v>
      </c>
      <c r="M5618" t="s">
        <v>45</v>
      </c>
      <c r="N5618" t="s">
        <v>24</v>
      </c>
      <c r="O5618">
        <f t="shared" ca="1" si="87"/>
        <v>2205</v>
      </c>
      <c r="P5618">
        <v>6517.38</v>
      </c>
    </row>
    <row r="5619" spans="1:16" x14ac:dyDescent="0.2">
      <c r="A5619">
        <v>105618</v>
      </c>
      <c r="B5619" s="1">
        <v>45296.296527777777</v>
      </c>
      <c r="C5619" t="s">
        <v>16</v>
      </c>
      <c r="D5619" t="s">
        <v>17</v>
      </c>
      <c r="E5619" t="s">
        <v>38</v>
      </c>
      <c r="F5619" t="s">
        <v>19</v>
      </c>
      <c r="G5619" t="s">
        <v>44</v>
      </c>
      <c r="H5619">
        <v>39297067</v>
      </c>
      <c r="I5619">
        <v>109.87</v>
      </c>
      <c r="J5619">
        <v>3.07</v>
      </c>
      <c r="K5619" t="s">
        <v>21</v>
      </c>
      <c r="L5619" t="s">
        <v>36</v>
      </c>
      <c r="M5619" t="s">
        <v>23</v>
      </c>
      <c r="N5619" t="s">
        <v>31</v>
      </c>
      <c r="O5619">
        <f t="shared" ca="1" si="87"/>
        <v>6972</v>
      </c>
      <c r="P5619">
        <v>38836.35</v>
      </c>
    </row>
    <row r="5620" spans="1:16" x14ac:dyDescent="0.2">
      <c r="A5620">
        <v>105619</v>
      </c>
      <c r="B5620" s="1">
        <v>45296.297222222223</v>
      </c>
      <c r="C5620" t="s">
        <v>16</v>
      </c>
      <c r="D5620" t="s">
        <v>17</v>
      </c>
      <c r="E5620" t="s">
        <v>50</v>
      </c>
      <c r="F5620" t="s">
        <v>48</v>
      </c>
      <c r="G5620" t="s">
        <v>45</v>
      </c>
      <c r="H5620">
        <v>46889649</v>
      </c>
      <c r="I5620">
        <v>102.07</v>
      </c>
      <c r="J5620">
        <v>5.6</v>
      </c>
      <c r="K5620" t="s">
        <v>21</v>
      </c>
      <c r="L5620" t="s">
        <v>29</v>
      </c>
      <c r="M5620" t="s">
        <v>37</v>
      </c>
      <c r="N5620" t="s">
        <v>24</v>
      </c>
      <c r="O5620">
        <f t="shared" ca="1" si="87"/>
        <v>6684</v>
      </c>
      <c r="P5620">
        <v>58053.91</v>
      </c>
    </row>
    <row r="5621" spans="1:16" x14ac:dyDescent="0.2">
      <c r="A5621">
        <v>105620</v>
      </c>
      <c r="B5621" s="1">
        <v>45296.29791666667</v>
      </c>
      <c r="C5621" t="s">
        <v>16</v>
      </c>
      <c r="D5621" t="s">
        <v>17</v>
      </c>
      <c r="E5621" t="s">
        <v>18</v>
      </c>
      <c r="F5621" t="s">
        <v>26</v>
      </c>
      <c r="G5621" t="s">
        <v>45</v>
      </c>
      <c r="H5621">
        <v>29890566</v>
      </c>
      <c r="I5621">
        <v>107.93</v>
      </c>
      <c r="J5621">
        <v>4.34</v>
      </c>
      <c r="K5621" t="s">
        <v>21</v>
      </c>
      <c r="L5621" t="s">
        <v>20</v>
      </c>
      <c r="M5621" t="s">
        <v>37</v>
      </c>
      <c r="N5621" t="s">
        <v>31</v>
      </c>
      <c r="O5621">
        <f t="shared" ca="1" si="87"/>
        <v>7877</v>
      </c>
      <c r="P5621">
        <v>34812.42</v>
      </c>
    </row>
    <row r="5622" spans="1:16" x14ac:dyDescent="0.2">
      <c r="A5622">
        <v>105621</v>
      </c>
      <c r="B5622" s="1">
        <v>45296.298611111109</v>
      </c>
      <c r="C5622" t="s">
        <v>16</v>
      </c>
      <c r="D5622" t="s">
        <v>17</v>
      </c>
      <c r="E5622" t="s">
        <v>18</v>
      </c>
      <c r="F5622" t="s">
        <v>43</v>
      </c>
      <c r="G5622" t="s">
        <v>20</v>
      </c>
      <c r="H5622">
        <v>61842351</v>
      </c>
      <c r="I5622">
        <v>108.56</v>
      </c>
      <c r="J5622">
        <v>5.66</v>
      </c>
      <c r="K5622" t="s">
        <v>21</v>
      </c>
      <c r="L5622" t="s">
        <v>30</v>
      </c>
      <c r="M5622" t="s">
        <v>30</v>
      </c>
      <c r="N5622" t="s">
        <v>24</v>
      </c>
      <c r="O5622">
        <f t="shared" ca="1" si="87"/>
        <v>683</v>
      </c>
      <c r="P5622">
        <v>130748.44</v>
      </c>
    </row>
    <row r="5623" spans="1:16" x14ac:dyDescent="0.2">
      <c r="A5623">
        <v>105622</v>
      </c>
      <c r="B5623" s="1">
        <v>45296.299305555556</v>
      </c>
      <c r="C5623" t="s">
        <v>16</v>
      </c>
      <c r="D5623" t="s">
        <v>25</v>
      </c>
      <c r="E5623" t="s">
        <v>42</v>
      </c>
      <c r="F5623" t="s">
        <v>39</v>
      </c>
      <c r="G5623" t="s">
        <v>40</v>
      </c>
      <c r="H5623">
        <v>25221917</v>
      </c>
      <c r="I5623">
        <v>99.65</v>
      </c>
      <c r="J5623">
        <v>5.1100000000000003</v>
      </c>
      <c r="K5623" t="s">
        <v>21</v>
      </c>
      <c r="L5623" t="s">
        <v>20</v>
      </c>
      <c r="M5623" t="s">
        <v>40</v>
      </c>
      <c r="N5623" t="s">
        <v>31</v>
      </c>
      <c r="O5623">
        <f t="shared" ca="1" si="87"/>
        <v>534</v>
      </c>
      <c r="P5623">
        <v>73660.899999999994</v>
      </c>
    </row>
    <row r="5624" spans="1:16" x14ac:dyDescent="0.2">
      <c r="A5624">
        <v>105623</v>
      </c>
      <c r="B5624" s="1">
        <v>45296.3</v>
      </c>
      <c r="C5624" t="s">
        <v>16</v>
      </c>
      <c r="D5624" t="s">
        <v>32</v>
      </c>
      <c r="E5624" t="s">
        <v>42</v>
      </c>
      <c r="F5624" t="s">
        <v>48</v>
      </c>
      <c r="G5624" t="s">
        <v>20</v>
      </c>
      <c r="H5624">
        <v>41285374</v>
      </c>
      <c r="I5624">
        <v>92.75</v>
      </c>
      <c r="J5624">
        <v>8.2100000000000009</v>
      </c>
      <c r="K5624" t="s">
        <v>28</v>
      </c>
      <c r="L5624" t="s">
        <v>36</v>
      </c>
      <c r="M5624" t="s">
        <v>30</v>
      </c>
      <c r="N5624" t="s">
        <v>24</v>
      </c>
      <c r="O5624">
        <f t="shared" ca="1" si="87"/>
        <v>1008</v>
      </c>
      <c r="P5624">
        <v>20126.02</v>
      </c>
    </row>
    <row r="5625" spans="1:16" x14ac:dyDescent="0.2">
      <c r="A5625">
        <v>105624</v>
      </c>
      <c r="B5625" s="1">
        <v>45296.300694444442</v>
      </c>
      <c r="C5625" t="s">
        <v>16</v>
      </c>
      <c r="D5625" t="s">
        <v>32</v>
      </c>
      <c r="E5625" t="s">
        <v>38</v>
      </c>
      <c r="F5625" t="s">
        <v>39</v>
      </c>
      <c r="G5625" t="s">
        <v>35</v>
      </c>
      <c r="H5625">
        <v>2605607</v>
      </c>
      <c r="I5625">
        <v>82.81</v>
      </c>
      <c r="J5625">
        <v>11.74</v>
      </c>
      <c r="K5625" t="s">
        <v>28</v>
      </c>
      <c r="L5625" t="s">
        <v>41</v>
      </c>
      <c r="M5625" t="s">
        <v>45</v>
      </c>
      <c r="N5625" t="s">
        <v>24</v>
      </c>
      <c r="O5625">
        <f t="shared" ca="1" si="87"/>
        <v>982</v>
      </c>
      <c r="P5625">
        <v>2888.97</v>
      </c>
    </row>
    <row r="5626" spans="1:16" x14ac:dyDescent="0.2">
      <c r="A5626">
        <v>105625</v>
      </c>
      <c r="B5626" s="1">
        <v>45296.301388888889</v>
      </c>
      <c r="C5626" t="s">
        <v>16</v>
      </c>
      <c r="D5626" t="s">
        <v>17</v>
      </c>
      <c r="E5626" t="s">
        <v>18</v>
      </c>
      <c r="F5626" t="s">
        <v>39</v>
      </c>
      <c r="G5626" t="s">
        <v>44</v>
      </c>
      <c r="H5626">
        <v>60734644</v>
      </c>
      <c r="I5626">
        <v>100.24</v>
      </c>
      <c r="J5626">
        <v>3.93</v>
      </c>
      <c r="K5626" t="s">
        <v>21</v>
      </c>
      <c r="L5626" t="s">
        <v>41</v>
      </c>
      <c r="M5626" t="s">
        <v>45</v>
      </c>
      <c r="N5626" t="s">
        <v>31</v>
      </c>
      <c r="O5626">
        <f t="shared" ca="1" si="87"/>
        <v>3422</v>
      </c>
      <c r="P5626">
        <v>130925.45</v>
      </c>
    </row>
    <row r="5627" spans="1:16" x14ac:dyDescent="0.2">
      <c r="A5627">
        <v>105626</v>
      </c>
      <c r="B5627" s="1">
        <v>45296.302083333336</v>
      </c>
      <c r="C5627" t="s">
        <v>16</v>
      </c>
      <c r="D5627" t="s">
        <v>32</v>
      </c>
      <c r="E5627" t="s">
        <v>18</v>
      </c>
      <c r="F5627" t="s">
        <v>34</v>
      </c>
      <c r="G5627" t="s">
        <v>40</v>
      </c>
      <c r="H5627">
        <v>14833736</v>
      </c>
      <c r="I5627">
        <v>89.75</v>
      </c>
      <c r="J5627">
        <v>11.75</v>
      </c>
      <c r="K5627" t="s">
        <v>28</v>
      </c>
      <c r="L5627" t="s">
        <v>41</v>
      </c>
      <c r="M5627" t="s">
        <v>37</v>
      </c>
      <c r="N5627" t="s">
        <v>24</v>
      </c>
      <c r="O5627">
        <f t="shared" ca="1" si="87"/>
        <v>1432</v>
      </c>
      <c r="P5627">
        <v>50866.76</v>
      </c>
    </row>
    <row r="5628" spans="1:16" x14ac:dyDescent="0.2">
      <c r="A5628">
        <v>105627</v>
      </c>
      <c r="B5628" s="1">
        <v>45296.302777777775</v>
      </c>
      <c r="C5628" t="s">
        <v>16</v>
      </c>
      <c r="D5628" t="s">
        <v>17</v>
      </c>
      <c r="E5628" t="s">
        <v>38</v>
      </c>
      <c r="F5628" t="s">
        <v>48</v>
      </c>
      <c r="G5628" t="s">
        <v>35</v>
      </c>
      <c r="H5628">
        <v>52510423</v>
      </c>
      <c r="I5628">
        <v>100.71</v>
      </c>
      <c r="J5628">
        <v>3.45</v>
      </c>
      <c r="K5628" t="s">
        <v>28</v>
      </c>
      <c r="L5628" t="s">
        <v>22</v>
      </c>
      <c r="M5628" t="s">
        <v>40</v>
      </c>
      <c r="N5628" t="s">
        <v>24</v>
      </c>
      <c r="O5628">
        <f t="shared" ca="1" si="87"/>
        <v>8123</v>
      </c>
      <c r="P5628">
        <v>117836.01</v>
      </c>
    </row>
    <row r="5629" spans="1:16" x14ac:dyDescent="0.2">
      <c r="A5629">
        <v>105628</v>
      </c>
      <c r="B5629" s="1">
        <v>45296.303472222222</v>
      </c>
      <c r="C5629" t="s">
        <v>16</v>
      </c>
      <c r="D5629" t="s">
        <v>17</v>
      </c>
      <c r="E5629" t="s">
        <v>42</v>
      </c>
      <c r="F5629" t="s">
        <v>48</v>
      </c>
      <c r="G5629" t="s">
        <v>44</v>
      </c>
      <c r="H5629">
        <v>42046120</v>
      </c>
      <c r="I5629">
        <v>101.36</v>
      </c>
      <c r="J5629">
        <v>5.75</v>
      </c>
      <c r="K5629" t="s">
        <v>28</v>
      </c>
      <c r="L5629" t="s">
        <v>22</v>
      </c>
      <c r="M5629" t="s">
        <v>30</v>
      </c>
      <c r="N5629" t="s">
        <v>31</v>
      </c>
      <c r="O5629">
        <f t="shared" ca="1" si="87"/>
        <v>2648</v>
      </c>
      <c r="P5629">
        <v>99182.74</v>
      </c>
    </row>
    <row r="5630" spans="1:16" x14ac:dyDescent="0.2">
      <c r="A5630">
        <v>105629</v>
      </c>
      <c r="B5630" s="1">
        <v>45296.304166666669</v>
      </c>
      <c r="C5630" t="s">
        <v>16</v>
      </c>
      <c r="D5630" t="s">
        <v>17</v>
      </c>
      <c r="E5630" t="s">
        <v>42</v>
      </c>
      <c r="F5630" t="s">
        <v>19</v>
      </c>
      <c r="G5630" t="s">
        <v>41</v>
      </c>
      <c r="H5630">
        <v>73110524</v>
      </c>
      <c r="I5630">
        <v>98.78</v>
      </c>
      <c r="J5630">
        <v>5.23</v>
      </c>
      <c r="K5630" t="s">
        <v>21</v>
      </c>
      <c r="L5630" t="s">
        <v>41</v>
      </c>
      <c r="M5630" t="s">
        <v>40</v>
      </c>
      <c r="N5630" t="s">
        <v>24</v>
      </c>
      <c r="O5630">
        <f t="shared" ca="1" si="87"/>
        <v>4279</v>
      </c>
      <c r="P5630">
        <v>166048.56</v>
      </c>
    </row>
    <row r="5631" spans="1:16" x14ac:dyDescent="0.2">
      <c r="A5631">
        <v>105630</v>
      </c>
      <c r="B5631" s="1">
        <v>45296.304861111108</v>
      </c>
      <c r="C5631" t="s">
        <v>16</v>
      </c>
      <c r="D5631" t="s">
        <v>17</v>
      </c>
      <c r="E5631" t="s">
        <v>33</v>
      </c>
      <c r="F5631" t="s">
        <v>43</v>
      </c>
      <c r="G5631" t="s">
        <v>40</v>
      </c>
      <c r="H5631">
        <v>52076916</v>
      </c>
      <c r="I5631">
        <v>102.1</v>
      </c>
      <c r="J5631">
        <v>5.81</v>
      </c>
      <c r="K5631" t="s">
        <v>21</v>
      </c>
      <c r="L5631" t="s">
        <v>36</v>
      </c>
      <c r="M5631" t="s">
        <v>37</v>
      </c>
      <c r="N5631" t="s">
        <v>24</v>
      </c>
      <c r="O5631">
        <f t="shared" ca="1" si="87"/>
        <v>989</v>
      </c>
      <c r="P5631">
        <v>124105.71</v>
      </c>
    </row>
    <row r="5632" spans="1:16" x14ac:dyDescent="0.2">
      <c r="A5632">
        <v>105631</v>
      </c>
      <c r="B5632" s="1">
        <v>45296.305555555555</v>
      </c>
      <c r="C5632" t="s">
        <v>16</v>
      </c>
      <c r="D5632" t="s">
        <v>32</v>
      </c>
      <c r="E5632" t="s">
        <v>18</v>
      </c>
      <c r="F5632" t="s">
        <v>26</v>
      </c>
      <c r="G5632" t="s">
        <v>40</v>
      </c>
      <c r="H5632">
        <v>49779231</v>
      </c>
      <c r="I5632">
        <v>84.23</v>
      </c>
      <c r="J5632">
        <v>10.17</v>
      </c>
      <c r="K5632" t="s">
        <v>21</v>
      </c>
      <c r="L5632" t="s">
        <v>29</v>
      </c>
      <c r="M5632" t="s">
        <v>23</v>
      </c>
      <c r="N5632" t="s">
        <v>24</v>
      </c>
      <c r="O5632">
        <f t="shared" ca="1" si="87"/>
        <v>295</v>
      </c>
      <c r="P5632">
        <v>12555.17</v>
      </c>
    </row>
    <row r="5633" spans="1:16" x14ac:dyDescent="0.2">
      <c r="A5633">
        <v>105632</v>
      </c>
      <c r="B5633" s="1">
        <v>45296.306250000001</v>
      </c>
      <c r="C5633" t="s">
        <v>16</v>
      </c>
      <c r="D5633" t="s">
        <v>17</v>
      </c>
      <c r="E5633" t="s">
        <v>18</v>
      </c>
      <c r="F5633" t="s">
        <v>39</v>
      </c>
      <c r="G5633" t="s">
        <v>41</v>
      </c>
      <c r="H5633">
        <v>98505542</v>
      </c>
      <c r="I5633">
        <v>104.37</v>
      </c>
      <c r="J5633">
        <v>4.16</v>
      </c>
      <c r="K5633" t="s">
        <v>21</v>
      </c>
      <c r="L5633" t="s">
        <v>22</v>
      </c>
      <c r="M5633" t="s">
        <v>37</v>
      </c>
      <c r="N5633" t="s">
        <v>24</v>
      </c>
      <c r="O5633">
        <f t="shared" ca="1" si="87"/>
        <v>9803</v>
      </c>
      <c r="P5633">
        <v>171175.17</v>
      </c>
    </row>
    <row r="5634" spans="1:16" x14ac:dyDescent="0.2">
      <c r="A5634">
        <v>105633</v>
      </c>
      <c r="B5634" s="1">
        <v>45296.306944444441</v>
      </c>
      <c r="C5634" t="s">
        <v>16</v>
      </c>
      <c r="D5634" t="s">
        <v>17</v>
      </c>
      <c r="E5634" t="s">
        <v>50</v>
      </c>
      <c r="F5634" t="s">
        <v>43</v>
      </c>
      <c r="G5634" t="s">
        <v>47</v>
      </c>
      <c r="H5634">
        <v>41916690</v>
      </c>
      <c r="I5634">
        <v>100.7</v>
      </c>
      <c r="J5634">
        <v>5.81</v>
      </c>
      <c r="K5634" t="s">
        <v>28</v>
      </c>
      <c r="L5634" t="s">
        <v>29</v>
      </c>
      <c r="M5634" t="s">
        <v>37</v>
      </c>
      <c r="N5634" t="s">
        <v>24</v>
      </c>
      <c r="O5634">
        <f t="shared" ca="1" si="87"/>
        <v>9393</v>
      </c>
      <c r="P5634">
        <v>73892.81</v>
      </c>
    </row>
    <row r="5635" spans="1:16" x14ac:dyDescent="0.2">
      <c r="A5635">
        <v>105634</v>
      </c>
      <c r="B5635" s="1">
        <v>45296.307638888888</v>
      </c>
      <c r="C5635" t="s">
        <v>16</v>
      </c>
      <c r="D5635" t="s">
        <v>17</v>
      </c>
      <c r="E5635" t="s">
        <v>38</v>
      </c>
      <c r="F5635" t="s">
        <v>19</v>
      </c>
      <c r="G5635" t="s">
        <v>44</v>
      </c>
      <c r="H5635">
        <v>18173835</v>
      </c>
      <c r="I5635">
        <v>97.34</v>
      </c>
      <c r="J5635">
        <v>4.76</v>
      </c>
      <c r="K5635" t="s">
        <v>28</v>
      </c>
      <c r="L5635" t="s">
        <v>29</v>
      </c>
      <c r="M5635" t="s">
        <v>40</v>
      </c>
      <c r="N5635" t="s">
        <v>31</v>
      </c>
      <c r="O5635">
        <f t="shared" ref="O5635:O5698" ca="1" si="88">RANDBETWEEN(100, 10000)</f>
        <v>8965</v>
      </c>
      <c r="P5635">
        <v>33745.410000000003</v>
      </c>
    </row>
    <row r="5636" spans="1:16" x14ac:dyDescent="0.2">
      <c r="A5636">
        <v>105635</v>
      </c>
      <c r="B5636" s="1">
        <v>45296.308333333334</v>
      </c>
      <c r="C5636" t="s">
        <v>16</v>
      </c>
      <c r="D5636" t="s">
        <v>17</v>
      </c>
      <c r="E5636" t="s">
        <v>18</v>
      </c>
      <c r="F5636" t="s">
        <v>43</v>
      </c>
      <c r="G5636" t="s">
        <v>47</v>
      </c>
      <c r="H5636">
        <v>44449433</v>
      </c>
      <c r="I5636">
        <v>107.36</v>
      </c>
      <c r="J5636">
        <v>5.81</v>
      </c>
      <c r="K5636" t="s">
        <v>28</v>
      </c>
      <c r="L5636" t="s">
        <v>41</v>
      </c>
      <c r="M5636" t="s">
        <v>45</v>
      </c>
      <c r="N5636" t="s">
        <v>31</v>
      </c>
      <c r="O5636">
        <f t="shared" ca="1" si="88"/>
        <v>5719</v>
      </c>
      <c r="P5636">
        <v>94272.76</v>
      </c>
    </row>
    <row r="5637" spans="1:16" x14ac:dyDescent="0.2">
      <c r="A5637">
        <v>105636</v>
      </c>
      <c r="B5637" s="1">
        <v>45296.309027777781</v>
      </c>
      <c r="C5637" t="s">
        <v>16</v>
      </c>
      <c r="D5637" t="s">
        <v>17</v>
      </c>
      <c r="E5637" t="s">
        <v>46</v>
      </c>
      <c r="F5637" t="s">
        <v>39</v>
      </c>
      <c r="G5637" t="s">
        <v>40</v>
      </c>
      <c r="H5637">
        <v>80296354</v>
      </c>
      <c r="I5637">
        <v>102.67</v>
      </c>
      <c r="J5637">
        <v>3.64</v>
      </c>
      <c r="K5637" t="s">
        <v>28</v>
      </c>
      <c r="L5637" t="s">
        <v>20</v>
      </c>
      <c r="M5637" t="s">
        <v>23</v>
      </c>
      <c r="N5637" t="s">
        <v>24</v>
      </c>
      <c r="O5637">
        <f t="shared" ca="1" si="88"/>
        <v>8263</v>
      </c>
      <c r="P5637">
        <v>66082.490000000005</v>
      </c>
    </row>
    <row r="5638" spans="1:16" x14ac:dyDescent="0.2">
      <c r="A5638">
        <v>105637</v>
      </c>
      <c r="B5638" s="1">
        <v>45296.30972222222</v>
      </c>
      <c r="C5638" t="s">
        <v>16</v>
      </c>
      <c r="D5638" t="s">
        <v>17</v>
      </c>
      <c r="E5638" t="s">
        <v>18</v>
      </c>
      <c r="F5638" t="s">
        <v>34</v>
      </c>
      <c r="G5638" t="s">
        <v>47</v>
      </c>
      <c r="H5638">
        <v>48731523</v>
      </c>
      <c r="I5638">
        <v>109.57</v>
      </c>
      <c r="J5638">
        <v>4.12</v>
      </c>
      <c r="K5638" t="s">
        <v>28</v>
      </c>
      <c r="L5638" t="s">
        <v>41</v>
      </c>
      <c r="M5638" t="s">
        <v>23</v>
      </c>
      <c r="N5638" t="s">
        <v>24</v>
      </c>
      <c r="O5638">
        <f t="shared" ca="1" si="88"/>
        <v>647</v>
      </c>
      <c r="P5638">
        <v>40855.519999999997</v>
      </c>
    </row>
    <row r="5639" spans="1:16" x14ac:dyDescent="0.2">
      <c r="A5639">
        <v>105638</v>
      </c>
      <c r="B5639" s="1">
        <v>45296.310416666667</v>
      </c>
      <c r="C5639" t="s">
        <v>16</v>
      </c>
      <c r="D5639" t="s">
        <v>32</v>
      </c>
      <c r="E5639" t="s">
        <v>46</v>
      </c>
      <c r="F5639" t="s">
        <v>34</v>
      </c>
      <c r="G5639" t="s">
        <v>45</v>
      </c>
      <c r="H5639">
        <v>4955931</v>
      </c>
      <c r="I5639">
        <v>85.86</v>
      </c>
      <c r="J5639">
        <v>7.34</v>
      </c>
      <c r="K5639" t="s">
        <v>28</v>
      </c>
      <c r="L5639" t="s">
        <v>41</v>
      </c>
      <c r="M5639" t="s">
        <v>45</v>
      </c>
      <c r="N5639" t="s">
        <v>31</v>
      </c>
      <c r="O5639">
        <f t="shared" ca="1" si="88"/>
        <v>2758</v>
      </c>
      <c r="P5639">
        <v>4252.0200000000004</v>
      </c>
    </row>
    <row r="5640" spans="1:16" x14ac:dyDescent="0.2">
      <c r="A5640">
        <v>105639</v>
      </c>
      <c r="B5640" s="1">
        <v>45296.311111111114</v>
      </c>
      <c r="C5640" t="s">
        <v>16</v>
      </c>
      <c r="D5640" t="s">
        <v>17</v>
      </c>
      <c r="E5640" t="s">
        <v>42</v>
      </c>
      <c r="F5640" t="s">
        <v>39</v>
      </c>
      <c r="G5640" t="s">
        <v>40</v>
      </c>
      <c r="H5640">
        <v>87340290</v>
      </c>
      <c r="I5640">
        <v>97.63</v>
      </c>
      <c r="J5640">
        <v>3.02</v>
      </c>
      <c r="K5640" t="s">
        <v>21</v>
      </c>
      <c r="L5640" t="s">
        <v>20</v>
      </c>
      <c r="M5640" t="s">
        <v>40</v>
      </c>
      <c r="N5640" t="s">
        <v>24</v>
      </c>
      <c r="O5640">
        <f t="shared" ca="1" si="88"/>
        <v>4077</v>
      </c>
      <c r="P5640">
        <v>85617.41</v>
      </c>
    </row>
    <row r="5641" spans="1:16" x14ac:dyDescent="0.2">
      <c r="A5641">
        <v>105640</v>
      </c>
      <c r="B5641" s="1">
        <v>45296.311805555553</v>
      </c>
      <c r="C5641" t="s">
        <v>16</v>
      </c>
      <c r="D5641" t="s">
        <v>17</v>
      </c>
      <c r="E5641" t="s">
        <v>38</v>
      </c>
      <c r="F5641" t="s">
        <v>19</v>
      </c>
      <c r="G5641" t="s">
        <v>27</v>
      </c>
      <c r="H5641">
        <v>98814112</v>
      </c>
      <c r="I5641">
        <v>95.12</v>
      </c>
      <c r="J5641">
        <v>5.08</v>
      </c>
      <c r="K5641" t="s">
        <v>28</v>
      </c>
      <c r="L5641" t="s">
        <v>29</v>
      </c>
      <c r="M5641" t="s">
        <v>40</v>
      </c>
      <c r="N5641" t="s">
        <v>24</v>
      </c>
      <c r="O5641">
        <f t="shared" ca="1" si="88"/>
        <v>8200</v>
      </c>
      <c r="P5641">
        <v>60868.36</v>
      </c>
    </row>
    <row r="5642" spans="1:16" x14ac:dyDescent="0.2">
      <c r="A5642">
        <v>105641</v>
      </c>
      <c r="B5642" s="1">
        <v>45296.3125</v>
      </c>
      <c r="C5642" t="s">
        <v>16</v>
      </c>
      <c r="D5642" t="s">
        <v>17</v>
      </c>
      <c r="E5642" t="s">
        <v>18</v>
      </c>
      <c r="F5642" t="s">
        <v>19</v>
      </c>
      <c r="G5642" t="s">
        <v>41</v>
      </c>
      <c r="H5642">
        <v>32334795</v>
      </c>
      <c r="I5642">
        <v>96.24</v>
      </c>
      <c r="J5642">
        <v>5.69</v>
      </c>
      <c r="K5642" t="s">
        <v>28</v>
      </c>
      <c r="L5642" t="s">
        <v>22</v>
      </c>
      <c r="M5642" t="s">
        <v>45</v>
      </c>
      <c r="N5642" t="s">
        <v>31</v>
      </c>
      <c r="O5642">
        <f t="shared" ca="1" si="88"/>
        <v>3758</v>
      </c>
      <c r="P5642">
        <v>28194.09</v>
      </c>
    </row>
    <row r="5643" spans="1:16" x14ac:dyDescent="0.2">
      <c r="A5643">
        <v>105642</v>
      </c>
      <c r="B5643" s="1">
        <v>45296.313194444447</v>
      </c>
      <c r="C5643" t="s">
        <v>16</v>
      </c>
      <c r="D5643" t="s">
        <v>32</v>
      </c>
      <c r="E5643" t="s">
        <v>18</v>
      </c>
      <c r="F5643" t="s">
        <v>48</v>
      </c>
      <c r="G5643" t="s">
        <v>20</v>
      </c>
      <c r="H5643">
        <v>15192019</v>
      </c>
      <c r="I5643">
        <v>93.65</v>
      </c>
      <c r="J5643">
        <v>9.11</v>
      </c>
      <c r="K5643" t="s">
        <v>28</v>
      </c>
      <c r="L5643" t="s">
        <v>29</v>
      </c>
      <c r="M5643" t="s">
        <v>30</v>
      </c>
      <c r="N5643" t="s">
        <v>24</v>
      </c>
      <c r="O5643">
        <f t="shared" ca="1" si="88"/>
        <v>6804</v>
      </c>
      <c r="P5643">
        <v>25743.75</v>
      </c>
    </row>
    <row r="5644" spans="1:16" x14ac:dyDescent="0.2">
      <c r="A5644">
        <v>105643</v>
      </c>
      <c r="B5644" s="1">
        <v>45296.313888888886</v>
      </c>
      <c r="C5644" t="s">
        <v>16</v>
      </c>
      <c r="D5644" t="s">
        <v>17</v>
      </c>
      <c r="E5644" t="s">
        <v>42</v>
      </c>
      <c r="F5644" t="s">
        <v>26</v>
      </c>
      <c r="G5644" t="s">
        <v>35</v>
      </c>
      <c r="H5644">
        <v>12784243</v>
      </c>
      <c r="I5644">
        <v>97.97</v>
      </c>
      <c r="J5644">
        <v>5.39</v>
      </c>
      <c r="K5644" t="s">
        <v>28</v>
      </c>
      <c r="L5644" t="s">
        <v>20</v>
      </c>
      <c r="M5644" t="s">
        <v>40</v>
      </c>
      <c r="N5644" t="s">
        <v>24</v>
      </c>
      <c r="O5644">
        <f t="shared" ca="1" si="88"/>
        <v>6932</v>
      </c>
      <c r="P5644">
        <v>25216.27</v>
      </c>
    </row>
    <row r="5645" spans="1:16" x14ac:dyDescent="0.2">
      <c r="A5645">
        <v>105644</v>
      </c>
      <c r="B5645" s="1">
        <v>45296.314583333333</v>
      </c>
      <c r="C5645" t="s">
        <v>16</v>
      </c>
      <c r="D5645" t="s">
        <v>17</v>
      </c>
      <c r="E5645" t="s">
        <v>33</v>
      </c>
      <c r="F5645" t="s">
        <v>34</v>
      </c>
      <c r="G5645" t="s">
        <v>35</v>
      </c>
      <c r="H5645">
        <v>34285122</v>
      </c>
      <c r="I5645">
        <v>95.57</v>
      </c>
      <c r="J5645">
        <v>3.76</v>
      </c>
      <c r="K5645" t="s">
        <v>28</v>
      </c>
      <c r="L5645" t="s">
        <v>22</v>
      </c>
      <c r="M5645" t="s">
        <v>45</v>
      </c>
      <c r="N5645" t="s">
        <v>24</v>
      </c>
      <c r="O5645">
        <f t="shared" ca="1" si="88"/>
        <v>1892</v>
      </c>
      <c r="P5645">
        <v>18290.3</v>
      </c>
    </row>
    <row r="5646" spans="1:16" x14ac:dyDescent="0.2">
      <c r="A5646">
        <v>105645</v>
      </c>
      <c r="B5646" s="1">
        <v>45296.31527777778</v>
      </c>
      <c r="C5646" t="s">
        <v>16</v>
      </c>
      <c r="D5646" t="s">
        <v>17</v>
      </c>
      <c r="E5646" t="s">
        <v>33</v>
      </c>
      <c r="F5646" t="s">
        <v>26</v>
      </c>
      <c r="G5646" t="s">
        <v>41</v>
      </c>
      <c r="H5646">
        <v>85735628</v>
      </c>
      <c r="I5646">
        <v>98.38</v>
      </c>
      <c r="J5646">
        <v>4.16</v>
      </c>
      <c r="K5646" t="s">
        <v>21</v>
      </c>
      <c r="L5646" t="s">
        <v>36</v>
      </c>
      <c r="M5646" t="s">
        <v>30</v>
      </c>
      <c r="N5646" t="s">
        <v>31</v>
      </c>
      <c r="O5646">
        <f t="shared" ca="1" si="88"/>
        <v>7062</v>
      </c>
      <c r="P5646">
        <v>213219.18</v>
      </c>
    </row>
    <row r="5647" spans="1:16" x14ac:dyDescent="0.2">
      <c r="A5647">
        <v>105646</v>
      </c>
      <c r="B5647" s="1">
        <v>45296.315972222219</v>
      </c>
      <c r="C5647" t="s">
        <v>16</v>
      </c>
      <c r="D5647" t="s">
        <v>17</v>
      </c>
      <c r="E5647" t="s">
        <v>49</v>
      </c>
      <c r="F5647" t="s">
        <v>43</v>
      </c>
      <c r="G5647" t="s">
        <v>40</v>
      </c>
      <c r="H5647">
        <v>26593752</v>
      </c>
      <c r="I5647">
        <v>105.93</v>
      </c>
      <c r="J5647">
        <v>3.99</v>
      </c>
      <c r="K5647" t="s">
        <v>28</v>
      </c>
      <c r="L5647" t="s">
        <v>22</v>
      </c>
      <c r="M5647" t="s">
        <v>37</v>
      </c>
      <c r="N5647" t="s">
        <v>24</v>
      </c>
      <c r="O5647">
        <f t="shared" ca="1" si="88"/>
        <v>5490</v>
      </c>
      <c r="P5647">
        <v>30362.14</v>
      </c>
    </row>
    <row r="5648" spans="1:16" x14ac:dyDescent="0.2">
      <c r="A5648">
        <v>105647</v>
      </c>
      <c r="B5648" s="1">
        <v>45296.316666666666</v>
      </c>
      <c r="C5648" t="s">
        <v>16</v>
      </c>
      <c r="D5648" t="s">
        <v>17</v>
      </c>
      <c r="E5648" t="s">
        <v>42</v>
      </c>
      <c r="F5648" t="s">
        <v>43</v>
      </c>
      <c r="G5648" t="s">
        <v>27</v>
      </c>
      <c r="H5648">
        <v>19546005</v>
      </c>
      <c r="I5648">
        <v>106.04</v>
      </c>
      <c r="J5648">
        <v>4.3499999999999996</v>
      </c>
      <c r="K5648" t="s">
        <v>28</v>
      </c>
      <c r="L5648" t="s">
        <v>30</v>
      </c>
      <c r="M5648" t="s">
        <v>23</v>
      </c>
      <c r="N5648" t="s">
        <v>31</v>
      </c>
      <c r="O5648">
        <f t="shared" ca="1" si="88"/>
        <v>8340</v>
      </c>
      <c r="P5648">
        <v>8046.17</v>
      </c>
    </row>
    <row r="5649" spans="1:16" x14ac:dyDescent="0.2">
      <c r="A5649">
        <v>105648</v>
      </c>
      <c r="B5649" s="1">
        <v>45296.317361111112</v>
      </c>
      <c r="C5649" t="s">
        <v>16</v>
      </c>
      <c r="D5649" t="s">
        <v>32</v>
      </c>
      <c r="E5649" t="s">
        <v>42</v>
      </c>
      <c r="F5649" t="s">
        <v>39</v>
      </c>
      <c r="G5649" t="s">
        <v>41</v>
      </c>
      <c r="H5649">
        <v>38908058</v>
      </c>
      <c r="I5649">
        <v>88.47</v>
      </c>
      <c r="J5649">
        <v>11.74</v>
      </c>
      <c r="K5649" t="s">
        <v>21</v>
      </c>
      <c r="L5649" t="s">
        <v>22</v>
      </c>
      <c r="M5649" t="s">
        <v>45</v>
      </c>
      <c r="N5649" t="s">
        <v>24</v>
      </c>
      <c r="O5649">
        <f t="shared" ca="1" si="88"/>
        <v>1996</v>
      </c>
      <c r="P5649">
        <v>47666.1</v>
      </c>
    </row>
    <row r="5650" spans="1:16" x14ac:dyDescent="0.2">
      <c r="A5650">
        <v>105649</v>
      </c>
      <c r="B5650" s="1">
        <v>45296.318055555559</v>
      </c>
      <c r="C5650" t="s">
        <v>16</v>
      </c>
      <c r="D5650" t="s">
        <v>32</v>
      </c>
      <c r="E5650" t="s">
        <v>33</v>
      </c>
      <c r="F5650" t="s">
        <v>39</v>
      </c>
      <c r="G5650" t="s">
        <v>20</v>
      </c>
      <c r="H5650">
        <v>42574067</v>
      </c>
      <c r="I5650">
        <v>85.76</v>
      </c>
      <c r="J5650">
        <v>11.09</v>
      </c>
      <c r="K5650" t="s">
        <v>21</v>
      </c>
      <c r="L5650" t="s">
        <v>30</v>
      </c>
      <c r="M5650" t="s">
        <v>40</v>
      </c>
      <c r="N5650" t="s">
        <v>24</v>
      </c>
      <c r="O5650">
        <f t="shared" ca="1" si="88"/>
        <v>5361</v>
      </c>
      <c r="P5650">
        <v>57627.28</v>
      </c>
    </row>
    <row r="5651" spans="1:16" x14ac:dyDescent="0.2">
      <c r="A5651">
        <v>105650</v>
      </c>
      <c r="B5651" s="1">
        <v>45296.318749999999</v>
      </c>
      <c r="C5651" t="s">
        <v>16</v>
      </c>
      <c r="D5651" t="s">
        <v>17</v>
      </c>
      <c r="E5651" t="s">
        <v>33</v>
      </c>
      <c r="F5651" t="s">
        <v>39</v>
      </c>
      <c r="G5651" t="s">
        <v>35</v>
      </c>
      <c r="H5651">
        <v>69693319</v>
      </c>
      <c r="I5651">
        <v>97.39</v>
      </c>
      <c r="J5651">
        <v>3.31</v>
      </c>
      <c r="K5651" t="s">
        <v>28</v>
      </c>
      <c r="L5651" t="s">
        <v>22</v>
      </c>
      <c r="M5651" t="s">
        <v>23</v>
      </c>
      <c r="N5651" t="s">
        <v>31</v>
      </c>
      <c r="O5651">
        <f t="shared" ca="1" si="88"/>
        <v>9629</v>
      </c>
      <c r="P5651">
        <v>104662.51</v>
      </c>
    </row>
    <row r="5652" spans="1:16" x14ac:dyDescent="0.2">
      <c r="A5652">
        <v>105651</v>
      </c>
      <c r="B5652" s="1">
        <v>45296.319444444445</v>
      </c>
      <c r="C5652" t="s">
        <v>16</v>
      </c>
      <c r="D5652" t="s">
        <v>32</v>
      </c>
      <c r="E5652" t="s">
        <v>46</v>
      </c>
      <c r="F5652" t="s">
        <v>19</v>
      </c>
      <c r="G5652" t="s">
        <v>20</v>
      </c>
      <c r="H5652">
        <v>45765399</v>
      </c>
      <c r="I5652">
        <v>86.89</v>
      </c>
      <c r="J5652">
        <v>7.27</v>
      </c>
      <c r="K5652" t="s">
        <v>28</v>
      </c>
      <c r="L5652" t="s">
        <v>20</v>
      </c>
      <c r="M5652" t="s">
        <v>30</v>
      </c>
      <c r="N5652" t="s">
        <v>31</v>
      </c>
      <c r="O5652">
        <f t="shared" ca="1" si="88"/>
        <v>4920</v>
      </c>
      <c r="P5652">
        <v>87555.62</v>
      </c>
    </row>
    <row r="5653" spans="1:16" x14ac:dyDescent="0.2">
      <c r="A5653">
        <v>105652</v>
      </c>
      <c r="B5653" s="1">
        <v>45296.320138888892</v>
      </c>
      <c r="C5653" t="s">
        <v>16</v>
      </c>
      <c r="D5653" t="s">
        <v>32</v>
      </c>
      <c r="E5653" t="s">
        <v>33</v>
      </c>
      <c r="F5653" t="s">
        <v>34</v>
      </c>
      <c r="G5653" t="s">
        <v>35</v>
      </c>
      <c r="H5653">
        <v>25124804</v>
      </c>
      <c r="I5653">
        <v>92.8</v>
      </c>
      <c r="J5653">
        <v>7.95</v>
      </c>
      <c r="K5653" t="s">
        <v>21</v>
      </c>
      <c r="L5653" t="s">
        <v>22</v>
      </c>
      <c r="M5653" t="s">
        <v>23</v>
      </c>
      <c r="N5653" t="s">
        <v>24</v>
      </c>
      <c r="O5653">
        <f t="shared" ca="1" si="88"/>
        <v>1645</v>
      </c>
      <c r="P5653">
        <v>71716.28</v>
      </c>
    </row>
    <row r="5654" spans="1:16" x14ac:dyDescent="0.2">
      <c r="A5654">
        <v>105653</v>
      </c>
      <c r="B5654" s="1">
        <v>45296.320833333331</v>
      </c>
      <c r="C5654" t="s">
        <v>16</v>
      </c>
      <c r="D5654" t="s">
        <v>17</v>
      </c>
      <c r="E5654" t="s">
        <v>38</v>
      </c>
      <c r="F5654" t="s">
        <v>26</v>
      </c>
      <c r="G5654" t="s">
        <v>27</v>
      </c>
      <c r="H5654">
        <v>64315460</v>
      </c>
      <c r="I5654">
        <v>97.11</v>
      </c>
      <c r="J5654">
        <v>5.0599999999999996</v>
      </c>
      <c r="K5654" t="s">
        <v>28</v>
      </c>
      <c r="L5654" t="s">
        <v>41</v>
      </c>
      <c r="M5654" t="s">
        <v>45</v>
      </c>
      <c r="N5654" t="s">
        <v>24</v>
      </c>
      <c r="O5654">
        <f t="shared" ca="1" si="88"/>
        <v>8737</v>
      </c>
      <c r="P5654">
        <v>14789.29</v>
      </c>
    </row>
    <row r="5655" spans="1:16" x14ac:dyDescent="0.2">
      <c r="A5655">
        <v>105654</v>
      </c>
      <c r="B5655" s="1">
        <v>45296.321527777778</v>
      </c>
      <c r="C5655" t="s">
        <v>16</v>
      </c>
      <c r="D5655" t="s">
        <v>17</v>
      </c>
      <c r="E5655" t="s">
        <v>33</v>
      </c>
      <c r="F5655" t="s">
        <v>43</v>
      </c>
      <c r="G5655" t="s">
        <v>20</v>
      </c>
      <c r="H5655">
        <v>12971642</v>
      </c>
      <c r="I5655">
        <v>104.48</v>
      </c>
      <c r="J5655">
        <v>5.68</v>
      </c>
      <c r="K5655" t="s">
        <v>21</v>
      </c>
      <c r="L5655" t="s">
        <v>22</v>
      </c>
      <c r="M5655" t="s">
        <v>37</v>
      </c>
      <c r="N5655" t="s">
        <v>24</v>
      </c>
      <c r="O5655">
        <f t="shared" ca="1" si="88"/>
        <v>376</v>
      </c>
      <c r="P5655">
        <v>23295.53</v>
      </c>
    </row>
    <row r="5656" spans="1:16" x14ac:dyDescent="0.2">
      <c r="A5656">
        <v>105655</v>
      </c>
      <c r="B5656" s="1">
        <v>45296.322222222225</v>
      </c>
      <c r="C5656" t="s">
        <v>16</v>
      </c>
      <c r="D5656" t="s">
        <v>17</v>
      </c>
      <c r="E5656" t="s">
        <v>38</v>
      </c>
      <c r="F5656" t="s">
        <v>26</v>
      </c>
      <c r="G5656" t="s">
        <v>45</v>
      </c>
      <c r="H5656">
        <v>18649688</v>
      </c>
      <c r="I5656">
        <v>97.34</v>
      </c>
      <c r="J5656">
        <v>5.82</v>
      </c>
      <c r="K5656" t="s">
        <v>21</v>
      </c>
      <c r="L5656" t="s">
        <v>20</v>
      </c>
      <c r="M5656" t="s">
        <v>30</v>
      </c>
      <c r="N5656" t="s">
        <v>24</v>
      </c>
      <c r="O5656">
        <f t="shared" ca="1" si="88"/>
        <v>4889</v>
      </c>
      <c r="P5656">
        <v>39800.400000000001</v>
      </c>
    </row>
    <row r="5657" spans="1:16" x14ac:dyDescent="0.2">
      <c r="A5657">
        <v>105656</v>
      </c>
      <c r="B5657" s="1">
        <v>45296.322916666664</v>
      </c>
      <c r="C5657" t="s">
        <v>16</v>
      </c>
      <c r="D5657" t="s">
        <v>17</v>
      </c>
      <c r="E5657" t="s">
        <v>33</v>
      </c>
      <c r="F5657" t="s">
        <v>34</v>
      </c>
      <c r="G5657" t="s">
        <v>20</v>
      </c>
      <c r="H5657">
        <v>15139479</v>
      </c>
      <c r="I5657">
        <v>104.51</v>
      </c>
      <c r="J5657">
        <v>3.03</v>
      </c>
      <c r="K5657" t="s">
        <v>21</v>
      </c>
      <c r="L5657" t="s">
        <v>20</v>
      </c>
      <c r="M5657" t="s">
        <v>30</v>
      </c>
      <c r="N5657" t="s">
        <v>24</v>
      </c>
      <c r="O5657">
        <f t="shared" ca="1" si="88"/>
        <v>6802</v>
      </c>
      <c r="P5657">
        <v>38713.29</v>
      </c>
    </row>
    <row r="5658" spans="1:16" x14ac:dyDescent="0.2">
      <c r="A5658">
        <v>105657</v>
      </c>
      <c r="B5658" s="1">
        <v>45296.323611111111</v>
      </c>
      <c r="C5658" t="s">
        <v>16</v>
      </c>
      <c r="D5658" t="s">
        <v>32</v>
      </c>
      <c r="E5658" t="s">
        <v>18</v>
      </c>
      <c r="F5658" t="s">
        <v>26</v>
      </c>
      <c r="G5658" t="s">
        <v>44</v>
      </c>
      <c r="H5658">
        <v>24822165</v>
      </c>
      <c r="I5658">
        <v>84.39</v>
      </c>
      <c r="J5658">
        <v>7.65</v>
      </c>
      <c r="K5658" t="s">
        <v>28</v>
      </c>
      <c r="L5658" t="s">
        <v>22</v>
      </c>
      <c r="M5658" t="s">
        <v>30</v>
      </c>
      <c r="N5658" t="s">
        <v>31</v>
      </c>
      <c r="O5658">
        <f t="shared" ca="1" si="88"/>
        <v>3428</v>
      </c>
      <c r="P5658">
        <v>21136.44</v>
      </c>
    </row>
    <row r="5659" spans="1:16" x14ac:dyDescent="0.2">
      <c r="A5659">
        <v>105658</v>
      </c>
      <c r="B5659" s="1">
        <v>45296.324305555558</v>
      </c>
      <c r="C5659" t="s">
        <v>16</v>
      </c>
      <c r="D5659" t="s">
        <v>32</v>
      </c>
      <c r="E5659" t="s">
        <v>50</v>
      </c>
      <c r="F5659" t="s">
        <v>26</v>
      </c>
      <c r="G5659" t="s">
        <v>27</v>
      </c>
      <c r="H5659">
        <v>38556913</v>
      </c>
      <c r="I5659">
        <v>96.64</v>
      </c>
      <c r="J5659">
        <v>5.03</v>
      </c>
      <c r="K5659" t="s">
        <v>21</v>
      </c>
      <c r="L5659" t="s">
        <v>22</v>
      </c>
      <c r="M5659" t="s">
        <v>23</v>
      </c>
      <c r="N5659" t="s">
        <v>31</v>
      </c>
      <c r="O5659">
        <f t="shared" ca="1" si="88"/>
        <v>5226</v>
      </c>
      <c r="P5659">
        <v>24403.73</v>
      </c>
    </row>
    <row r="5660" spans="1:16" x14ac:dyDescent="0.2">
      <c r="A5660">
        <v>105659</v>
      </c>
      <c r="B5660" s="1">
        <v>45296.324999999997</v>
      </c>
      <c r="C5660" t="s">
        <v>16</v>
      </c>
      <c r="D5660" t="s">
        <v>25</v>
      </c>
      <c r="E5660" t="s">
        <v>33</v>
      </c>
      <c r="F5660" t="s">
        <v>19</v>
      </c>
      <c r="G5660" t="s">
        <v>27</v>
      </c>
      <c r="H5660">
        <v>18523277</v>
      </c>
      <c r="I5660">
        <v>108.46</v>
      </c>
      <c r="J5660">
        <v>3.47</v>
      </c>
      <c r="K5660" t="s">
        <v>21</v>
      </c>
      <c r="L5660" t="s">
        <v>22</v>
      </c>
      <c r="M5660" t="s">
        <v>37</v>
      </c>
      <c r="N5660" t="s">
        <v>24</v>
      </c>
      <c r="O5660">
        <f t="shared" ca="1" si="88"/>
        <v>6312</v>
      </c>
      <c r="P5660">
        <v>33645.99</v>
      </c>
    </row>
    <row r="5661" spans="1:16" x14ac:dyDescent="0.2">
      <c r="A5661">
        <v>105660</v>
      </c>
      <c r="B5661" s="1">
        <v>45296.325694444444</v>
      </c>
      <c r="C5661" t="s">
        <v>16</v>
      </c>
      <c r="D5661" t="s">
        <v>32</v>
      </c>
      <c r="E5661" t="s">
        <v>18</v>
      </c>
      <c r="F5661" t="s">
        <v>39</v>
      </c>
      <c r="G5661" t="s">
        <v>41</v>
      </c>
      <c r="H5661">
        <v>27365832</v>
      </c>
      <c r="I5661">
        <v>84.72</v>
      </c>
      <c r="J5661">
        <v>5.76</v>
      </c>
      <c r="K5661" t="s">
        <v>28</v>
      </c>
      <c r="L5661" t="s">
        <v>29</v>
      </c>
      <c r="M5661" t="s">
        <v>45</v>
      </c>
      <c r="N5661" t="s">
        <v>24</v>
      </c>
      <c r="O5661">
        <f t="shared" ca="1" si="88"/>
        <v>4664</v>
      </c>
      <c r="P5661">
        <v>33186.75</v>
      </c>
    </row>
    <row r="5662" spans="1:16" x14ac:dyDescent="0.2">
      <c r="A5662">
        <v>105661</v>
      </c>
      <c r="B5662" s="1">
        <v>45296.326388888891</v>
      </c>
      <c r="C5662" t="s">
        <v>16</v>
      </c>
      <c r="D5662" t="s">
        <v>17</v>
      </c>
      <c r="E5662" t="s">
        <v>18</v>
      </c>
      <c r="F5662" t="s">
        <v>19</v>
      </c>
      <c r="G5662" t="s">
        <v>20</v>
      </c>
      <c r="H5662">
        <v>9734170</v>
      </c>
      <c r="I5662">
        <v>107.97</v>
      </c>
      <c r="J5662">
        <v>5.82</v>
      </c>
      <c r="K5662" t="s">
        <v>21</v>
      </c>
      <c r="L5662" t="s">
        <v>29</v>
      </c>
      <c r="M5662" t="s">
        <v>45</v>
      </c>
      <c r="N5662" t="s">
        <v>24</v>
      </c>
      <c r="O5662">
        <f t="shared" ca="1" si="88"/>
        <v>4384</v>
      </c>
      <c r="P5662">
        <v>7236.45</v>
      </c>
    </row>
    <row r="5663" spans="1:16" x14ac:dyDescent="0.2">
      <c r="A5663">
        <v>105662</v>
      </c>
      <c r="B5663" s="1">
        <v>45296.32708333333</v>
      </c>
      <c r="C5663" t="s">
        <v>16</v>
      </c>
      <c r="D5663" t="s">
        <v>17</v>
      </c>
      <c r="E5663" t="s">
        <v>33</v>
      </c>
      <c r="F5663" t="s">
        <v>19</v>
      </c>
      <c r="G5663" t="s">
        <v>20</v>
      </c>
      <c r="H5663">
        <v>18004855</v>
      </c>
      <c r="I5663">
        <v>99.55</v>
      </c>
      <c r="J5663">
        <v>4.1900000000000004</v>
      </c>
      <c r="K5663" t="s">
        <v>21</v>
      </c>
      <c r="L5663" t="s">
        <v>36</v>
      </c>
      <c r="M5663" t="s">
        <v>23</v>
      </c>
      <c r="N5663" t="s">
        <v>31</v>
      </c>
      <c r="O5663">
        <f t="shared" ca="1" si="88"/>
        <v>9723</v>
      </c>
      <c r="P5663">
        <v>32165.17</v>
      </c>
    </row>
    <row r="5664" spans="1:16" x14ac:dyDescent="0.2">
      <c r="A5664">
        <v>105663</v>
      </c>
      <c r="B5664" s="1">
        <v>45296.327777777777</v>
      </c>
      <c r="C5664" t="s">
        <v>16</v>
      </c>
      <c r="D5664" t="s">
        <v>32</v>
      </c>
      <c r="E5664" t="s">
        <v>18</v>
      </c>
      <c r="F5664" t="s">
        <v>26</v>
      </c>
      <c r="G5664" t="s">
        <v>40</v>
      </c>
      <c r="H5664">
        <v>14724767</v>
      </c>
      <c r="I5664">
        <v>93.8</v>
      </c>
      <c r="J5664">
        <v>10.8</v>
      </c>
      <c r="K5664" t="s">
        <v>28</v>
      </c>
      <c r="L5664" t="s">
        <v>30</v>
      </c>
      <c r="M5664" t="s">
        <v>45</v>
      </c>
      <c r="N5664" t="s">
        <v>31</v>
      </c>
      <c r="O5664">
        <f t="shared" ca="1" si="88"/>
        <v>9155</v>
      </c>
      <c r="P5664">
        <v>25429.94</v>
      </c>
    </row>
    <row r="5665" spans="1:16" x14ac:dyDescent="0.2">
      <c r="A5665">
        <v>105664</v>
      </c>
      <c r="B5665" s="1">
        <v>45296.328472222223</v>
      </c>
      <c r="C5665" t="s">
        <v>16</v>
      </c>
      <c r="D5665" t="s">
        <v>17</v>
      </c>
      <c r="E5665" t="s">
        <v>18</v>
      </c>
      <c r="F5665" t="s">
        <v>26</v>
      </c>
      <c r="G5665" t="s">
        <v>40</v>
      </c>
      <c r="H5665">
        <v>80130065</v>
      </c>
      <c r="I5665">
        <v>109.71</v>
      </c>
      <c r="J5665">
        <v>5.44</v>
      </c>
      <c r="K5665" t="s">
        <v>28</v>
      </c>
      <c r="L5665" t="s">
        <v>22</v>
      </c>
      <c r="M5665" t="s">
        <v>45</v>
      </c>
      <c r="N5665" t="s">
        <v>31</v>
      </c>
      <c r="O5665">
        <f t="shared" ca="1" si="88"/>
        <v>5063</v>
      </c>
      <c r="P5665">
        <v>158163.37</v>
      </c>
    </row>
    <row r="5666" spans="1:16" x14ac:dyDescent="0.2">
      <c r="A5666">
        <v>105665</v>
      </c>
      <c r="B5666" s="1">
        <v>45296.32916666667</v>
      </c>
      <c r="C5666" t="s">
        <v>16</v>
      </c>
      <c r="D5666" t="s">
        <v>32</v>
      </c>
      <c r="E5666" t="s">
        <v>38</v>
      </c>
      <c r="F5666" t="s">
        <v>19</v>
      </c>
      <c r="G5666" t="s">
        <v>27</v>
      </c>
      <c r="H5666">
        <v>40479740</v>
      </c>
      <c r="I5666">
        <v>98.98</v>
      </c>
      <c r="J5666">
        <v>11.89</v>
      </c>
      <c r="K5666" t="s">
        <v>28</v>
      </c>
      <c r="L5666" t="s">
        <v>22</v>
      </c>
      <c r="M5666" t="s">
        <v>37</v>
      </c>
      <c r="N5666" t="s">
        <v>24</v>
      </c>
      <c r="O5666">
        <f t="shared" ca="1" si="88"/>
        <v>6564</v>
      </c>
      <c r="P5666">
        <v>17615.02</v>
      </c>
    </row>
    <row r="5667" spans="1:16" x14ac:dyDescent="0.2">
      <c r="A5667">
        <v>105666</v>
      </c>
      <c r="B5667" s="1">
        <v>45296.329861111109</v>
      </c>
      <c r="C5667" t="s">
        <v>16</v>
      </c>
      <c r="D5667" t="s">
        <v>32</v>
      </c>
      <c r="E5667" t="s">
        <v>42</v>
      </c>
      <c r="F5667" t="s">
        <v>26</v>
      </c>
      <c r="G5667" t="s">
        <v>40</v>
      </c>
      <c r="H5667">
        <v>20828766</v>
      </c>
      <c r="I5667">
        <v>86.85</v>
      </c>
      <c r="J5667">
        <v>9.25</v>
      </c>
      <c r="K5667" t="s">
        <v>28</v>
      </c>
      <c r="L5667" t="s">
        <v>30</v>
      </c>
      <c r="M5667" t="s">
        <v>23</v>
      </c>
      <c r="N5667" t="s">
        <v>24</v>
      </c>
      <c r="O5667">
        <f t="shared" ca="1" si="88"/>
        <v>5444</v>
      </c>
      <c r="P5667">
        <v>42730.720000000001</v>
      </c>
    </row>
    <row r="5668" spans="1:16" x14ac:dyDescent="0.2">
      <c r="A5668">
        <v>105667</v>
      </c>
      <c r="B5668" s="1">
        <v>45296.330555555556</v>
      </c>
      <c r="C5668" t="s">
        <v>16</v>
      </c>
      <c r="D5668" t="s">
        <v>32</v>
      </c>
      <c r="E5668" t="s">
        <v>18</v>
      </c>
      <c r="F5668" t="s">
        <v>19</v>
      </c>
      <c r="G5668" t="s">
        <v>41</v>
      </c>
      <c r="H5668">
        <v>19641456</v>
      </c>
      <c r="I5668">
        <v>84.24</v>
      </c>
      <c r="J5668">
        <v>9.31</v>
      </c>
      <c r="K5668" t="s">
        <v>28</v>
      </c>
      <c r="L5668" t="s">
        <v>41</v>
      </c>
      <c r="M5668" t="s">
        <v>23</v>
      </c>
      <c r="N5668" t="s">
        <v>24</v>
      </c>
      <c r="O5668">
        <f t="shared" ca="1" si="88"/>
        <v>3392</v>
      </c>
      <c r="P5668">
        <v>31824.29</v>
      </c>
    </row>
    <row r="5669" spans="1:16" x14ac:dyDescent="0.2">
      <c r="A5669">
        <v>105668</v>
      </c>
      <c r="B5669" s="1">
        <v>45296.331250000003</v>
      </c>
      <c r="C5669" t="s">
        <v>16</v>
      </c>
      <c r="D5669" t="s">
        <v>32</v>
      </c>
      <c r="E5669" t="s">
        <v>46</v>
      </c>
      <c r="F5669" t="s">
        <v>48</v>
      </c>
      <c r="G5669" t="s">
        <v>44</v>
      </c>
      <c r="H5669">
        <v>12741484</v>
      </c>
      <c r="I5669">
        <v>82.93</v>
      </c>
      <c r="J5669">
        <v>11.45</v>
      </c>
      <c r="K5669" t="s">
        <v>28</v>
      </c>
      <c r="L5669" t="s">
        <v>36</v>
      </c>
      <c r="M5669" t="s">
        <v>30</v>
      </c>
      <c r="N5669" t="s">
        <v>24</v>
      </c>
      <c r="O5669">
        <f t="shared" ca="1" si="88"/>
        <v>505</v>
      </c>
      <c r="P5669">
        <v>6878.67</v>
      </c>
    </row>
    <row r="5670" spans="1:16" x14ac:dyDescent="0.2">
      <c r="A5670">
        <v>105669</v>
      </c>
      <c r="B5670" s="1">
        <v>45296.331944444442</v>
      </c>
      <c r="C5670" t="s">
        <v>16</v>
      </c>
      <c r="D5670" t="s">
        <v>17</v>
      </c>
      <c r="E5670" t="s">
        <v>38</v>
      </c>
      <c r="F5670" t="s">
        <v>19</v>
      </c>
      <c r="G5670" t="s">
        <v>41</v>
      </c>
      <c r="H5670">
        <v>34934995</v>
      </c>
      <c r="I5670">
        <v>107.14</v>
      </c>
      <c r="J5670">
        <v>4.34</v>
      </c>
      <c r="K5670" t="s">
        <v>28</v>
      </c>
      <c r="L5670" t="s">
        <v>36</v>
      </c>
      <c r="M5670" t="s">
        <v>45</v>
      </c>
      <c r="N5670" t="s">
        <v>24</v>
      </c>
      <c r="O5670">
        <f t="shared" ca="1" si="88"/>
        <v>3370</v>
      </c>
      <c r="P5670">
        <v>79361.05</v>
      </c>
    </row>
    <row r="5671" spans="1:16" x14ac:dyDescent="0.2">
      <c r="A5671">
        <v>105670</v>
      </c>
      <c r="B5671" s="1">
        <v>45296.332638888889</v>
      </c>
      <c r="C5671" t="s">
        <v>16</v>
      </c>
      <c r="D5671" t="s">
        <v>32</v>
      </c>
      <c r="E5671" t="s">
        <v>46</v>
      </c>
      <c r="F5671" t="s">
        <v>43</v>
      </c>
      <c r="G5671" t="s">
        <v>45</v>
      </c>
      <c r="H5671">
        <v>22702867</v>
      </c>
      <c r="I5671">
        <v>80.58</v>
      </c>
      <c r="J5671">
        <v>7.54</v>
      </c>
      <c r="K5671" t="s">
        <v>28</v>
      </c>
      <c r="L5671" t="s">
        <v>41</v>
      </c>
      <c r="M5671" t="s">
        <v>40</v>
      </c>
      <c r="N5671" t="s">
        <v>31</v>
      </c>
      <c r="O5671">
        <f t="shared" ca="1" si="88"/>
        <v>5893</v>
      </c>
      <c r="P5671">
        <v>7511.8</v>
      </c>
    </row>
    <row r="5672" spans="1:16" x14ac:dyDescent="0.2">
      <c r="A5672">
        <v>105671</v>
      </c>
      <c r="B5672" s="1">
        <v>45296.333333333336</v>
      </c>
      <c r="C5672" t="s">
        <v>16</v>
      </c>
      <c r="D5672" t="s">
        <v>32</v>
      </c>
      <c r="E5672" t="s">
        <v>38</v>
      </c>
      <c r="F5672" t="s">
        <v>43</v>
      </c>
      <c r="G5672" t="s">
        <v>44</v>
      </c>
      <c r="H5672">
        <v>37107753</v>
      </c>
      <c r="I5672">
        <v>96.92</v>
      </c>
      <c r="J5672">
        <v>9.65</v>
      </c>
      <c r="K5672" t="s">
        <v>28</v>
      </c>
      <c r="L5672" t="s">
        <v>30</v>
      </c>
      <c r="M5672" t="s">
        <v>37</v>
      </c>
      <c r="N5672" t="s">
        <v>24</v>
      </c>
      <c r="O5672">
        <f t="shared" ca="1" si="88"/>
        <v>5121</v>
      </c>
      <c r="P5672">
        <v>17092.55</v>
      </c>
    </row>
    <row r="5673" spans="1:16" x14ac:dyDescent="0.2">
      <c r="A5673">
        <v>105672</v>
      </c>
      <c r="B5673" s="1">
        <v>45296.334027777775</v>
      </c>
      <c r="C5673" t="s">
        <v>16</v>
      </c>
      <c r="D5673" t="s">
        <v>17</v>
      </c>
      <c r="E5673" t="s">
        <v>38</v>
      </c>
      <c r="F5673" t="s">
        <v>26</v>
      </c>
      <c r="G5673" t="s">
        <v>45</v>
      </c>
      <c r="H5673">
        <v>18810618</v>
      </c>
      <c r="I5673">
        <v>109.03</v>
      </c>
      <c r="J5673">
        <v>5.23</v>
      </c>
      <c r="K5673" t="s">
        <v>28</v>
      </c>
      <c r="L5673" t="s">
        <v>30</v>
      </c>
      <c r="M5673" t="s">
        <v>37</v>
      </c>
      <c r="N5673" t="s">
        <v>31</v>
      </c>
      <c r="O5673">
        <f t="shared" ca="1" si="88"/>
        <v>8289</v>
      </c>
      <c r="P5673">
        <v>41295.71</v>
      </c>
    </row>
    <row r="5674" spans="1:16" x14ac:dyDescent="0.2">
      <c r="A5674">
        <v>105673</v>
      </c>
      <c r="B5674" s="1">
        <v>45296.334722222222</v>
      </c>
      <c r="C5674" t="s">
        <v>16</v>
      </c>
      <c r="D5674" t="s">
        <v>32</v>
      </c>
      <c r="E5674" t="s">
        <v>33</v>
      </c>
      <c r="F5674" t="s">
        <v>19</v>
      </c>
      <c r="G5674" t="s">
        <v>27</v>
      </c>
      <c r="H5674">
        <v>38032966</v>
      </c>
      <c r="I5674">
        <v>87.4</v>
      </c>
      <c r="J5674">
        <v>10.67</v>
      </c>
      <c r="K5674" t="s">
        <v>28</v>
      </c>
      <c r="L5674" t="s">
        <v>20</v>
      </c>
      <c r="M5674" t="s">
        <v>40</v>
      </c>
      <c r="N5674" t="s">
        <v>24</v>
      </c>
      <c r="O5674">
        <f t="shared" ca="1" si="88"/>
        <v>8746</v>
      </c>
      <c r="P5674">
        <v>107330.19</v>
      </c>
    </row>
    <row r="5675" spans="1:16" x14ac:dyDescent="0.2">
      <c r="A5675">
        <v>105674</v>
      </c>
      <c r="B5675" s="1">
        <v>45296.335416666669</v>
      </c>
      <c r="C5675" t="s">
        <v>16</v>
      </c>
      <c r="D5675" t="s">
        <v>17</v>
      </c>
      <c r="E5675" t="s">
        <v>42</v>
      </c>
      <c r="F5675" t="s">
        <v>19</v>
      </c>
      <c r="G5675" t="s">
        <v>41</v>
      </c>
      <c r="H5675">
        <v>99652752</v>
      </c>
      <c r="I5675">
        <v>109.47</v>
      </c>
      <c r="J5675">
        <v>5.34</v>
      </c>
      <c r="K5675" t="s">
        <v>28</v>
      </c>
      <c r="L5675" t="s">
        <v>30</v>
      </c>
      <c r="M5675" t="s">
        <v>30</v>
      </c>
      <c r="N5675" t="s">
        <v>24</v>
      </c>
      <c r="O5675">
        <f t="shared" ca="1" si="88"/>
        <v>6271</v>
      </c>
      <c r="P5675">
        <v>95889.2</v>
      </c>
    </row>
    <row r="5676" spans="1:16" x14ac:dyDescent="0.2">
      <c r="A5676">
        <v>105675</v>
      </c>
      <c r="B5676" s="1">
        <v>45296.336111111108</v>
      </c>
      <c r="C5676" t="s">
        <v>16</v>
      </c>
      <c r="D5676" t="s">
        <v>25</v>
      </c>
      <c r="E5676" t="s">
        <v>49</v>
      </c>
      <c r="F5676" t="s">
        <v>39</v>
      </c>
      <c r="G5676" t="s">
        <v>41</v>
      </c>
      <c r="H5676">
        <v>33310473</v>
      </c>
      <c r="I5676">
        <v>101.72</v>
      </c>
      <c r="J5676">
        <v>4.6100000000000003</v>
      </c>
      <c r="K5676" t="s">
        <v>28</v>
      </c>
      <c r="L5676" t="s">
        <v>29</v>
      </c>
      <c r="M5676" t="s">
        <v>40</v>
      </c>
      <c r="N5676" t="s">
        <v>24</v>
      </c>
      <c r="O5676">
        <f t="shared" ca="1" si="88"/>
        <v>2136</v>
      </c>
      <c r="P5676">
        <v>16859.689999999999</v>
      </c>
    </row>
    <row r="5677" spans="1:16" x14ac:dyDescent="0.2">
      <c r="A5677">
        <v>105676</v>
      </c>
      <c r="B5677" s="1">
        <v>45296.336805555555</v>
      </c>
      <c r="C5677" t="s">
        <v>16</v>
      </c>
      <c r="D5677" t="s">
        <v>17</v>
      </c>
      <c r="E5677" t="s">
        <v>42</v>
      </c>
      <c r="F5677" t="s">
        <v>39</v>
      </c>
      <c r="G5677" t="s">
        <v>45</v>
      </c>
      <c r="H5677">
        <v>98813558</v>
      </c>
      <c r="I5677">
        <v>108.88</v>
      </c>
      <c r="J5677">
        <v>3.16</v>
      </c>
      <c r="K5677" t="s">
        <v>28</v>
      </c>
      <c r="L5677" t="s">
        <v>36</v>
      </c>
      <c r="M5677" t="s">
        <v>40</v>
      </c>
      <c r="N5677" t="s">
        <v>24</v>
      </c>
      <c r="O5677">
        <f t="shared" ca="1" si="88"/>
        <v>6950</v>
      </c>
      <c r="P5677">
        <v>276736.71000000002</v>
      </c>
    </row>
    <row r="5678" spans="1:16" x14ac:dyDescent="0.2">
      <c r="A5678">
        <v>105677</v>
      </c>
      <c r="B5678" s="1">
        <v>45296.337500000001</v>
      </c>
      <c r="C5678" t="s">
        <v>16</v>
      </c>
      <c r="D5678" t="s">
        <v>17</v>
      </c>
      <c r="E5678" t="s">
        <v>18</v>
      </c>
      <c r="F5678" t="s">
        <v>39</v>
      </c>
      <c r="G5678" t="s">
        <v>44</v>
      </c>
      <c r="H5678">
        <v>8107300</v>
      </c>
      <c r="I5678">
        <v>98.39</v>
      </c>
      <c r="J5678">
        <v>5.63</v>
      </c>
      <c r="K5678" t="s">
        <v>21</v>
      </c>
      <c r="L5678" t="s">
        <v>29</v>
      </c>
      <c r="M5678" t="s">
        <v>30</v>
      </c>
      <c r="N5678" t="s">
        <v>31</v>
      </c>
      <c r="O5678">
        <f t="shared" ca="1" si="88"/>
        <v>7145</v>
      </c>
      <c r="P5678">
        <v>12055</v>
      </c>
    </row>
    <row r="5679" spans="1:16" x14ac:dyDescent="0.2">
      <c r="A5679">
        <v>105678</v>
      </c>
      <c r="B5679" s="1">
        <v>45296.338194444441</v>
      </c>
      <c r="C5679" t="s">
        <v>16</v>
      </c>
      <c r="D5679" t="s">
        <v>17</v>
      </c>
      <c r="E5679" t="s">
        <v>18</v>
      </c>
      <c r="F5679" t="s">
        <v>19</v>
      </c>
      <c r="G5679" t="s">
        <v>40</v>
      </c>
      <c r="H5679">
        <v>36011074</v>
      </c>
      <c r="I5679">
        <v>95.47</v>
      </c>
      <c r="J5679">
        <v>4.3600000000000003</v>
      </c>
      <c r="K5679" t="s">
        <v>28</v>
      </c>
      <c r="L5679" t="s">
        <v>20</v>
      </c>
      <c r="M5679" t="s">
        <v>40</v>
      </c>
      <c r="N5679" t="s">
        <v>24</v>
      </c>
      <c r="O5679">
        <f t="shared" ca="1" si="88"/>
        <v>3940</v>
      </c>
      <c r="P5679">
        <v>119161.61</v>
      </c>
    </row>
    <row r="5680" spans="1:16" x14ac:dyDescent="0.2">
      <c r="A5680">
        <v>105679</v>
      </c>
      <c r="B5680" s="1">
        <v>45296.338888888888</v>
      </c>
      <c r="C5680" t="s">
        <v>16</v>
      </c>
      <c r="D5680" t="s">
        <v>32</v>
      </c>
      <c r="E5680" t="s">
        <v>49</v>
      </c>
      <c r="F5680" t="s">
        <v>19</v>
      </c>
      <c r="G5680" t="s">
        <v>45</v>
      </c>
      <c r="H5680">
        <v>8365061</v>
      </c>
      <c r="I5680">
        <v>93.77</v>
      </c>
      <c r="J5680">
        <v>6.97</v>
      </c>
      <c r="K5680" t="s">
        <v>28</v>
      </c>
      <c r="L5680" t="s">
        <v>22</v>
      </c>
      <c r="M5680" t="s">
        <v>30</v>
      </c>
      <c r="N5680" t="s">
        <v>24</v>
      </c>
      <c r="O5680">
        <f t="shared" ca="1" si="88"/>
        <v>973</v>
      </c>
      <c r="P5680">
        <v>3205.02</v>
      </c>
    </row>
    <row r="5681" spans="1:16" x14ac:dyDescent="0.2">
      <c r="A5681">
        <v>105680</v>
      </c>
      <c r="B5681" s="1">
        <v>45296.339583333334</v>
      </c>
      <c r="C5681" t="s">
        <v>16</v>
      </c>
      <c r="D5681" t="s">
        <v>17</v>
      </c>
      <c r="E5681" t="s">
        <v>18</v>
      </c>
      <c r="F5681" t="s">
        <v>43</v>
      </c>
      <c r="G5681" t="s">
        <v>35</v>
      </c>
      <c r="H5681">
        <v>75234615</v>
      </c>
      <c r="I5681">
        <v>97.4</v>
      </c>
      <c r="J5681">
        <v>3.75</v>
      </c>
      <c r="K5681" t="s">
        <v>21</v>
      </c>
      <c r="L5681" t="s">
        <v>22</v>
      </c>
      <c r="M5681" t="s">
        <v>45</v>
      </c>
      <c r="N5681" t="s">
        <v>31</v>
      </c>
      <c r="O5681">
        <f t="shared" ca="1" si="88"/>
        <v>8744</v>
      </c>
      <c r="P5681">
        <v>219253.54</v>
      </c>
    </row>
    <row r="5682" spans="1:16" x14ac:dyDescent="0.2">
      <c r="A5682">
        <v>105681</v>
      </c>
      <c r="B5682" s="1">
        <v>45296.340277777781</v>
      </c>
      <c r="C5682" t="s">
        <v>16</v>
      </c>
      <c r="D5682" t="s">
        <v>17</v>
      </c>
      <c r="E5682" t="s">
        <v>42</v>
      </c>
      <c r="F5682" t="s">
        <v>34</v>
      </c>
      <c r="G5682" t="s">
        <v>27</v>
      </c>
      <c r="H5682">
        <v>80892222</v>
      </c>
      <c r="I5682">
        <v>107.37</v>
      </c>
      <c r="J5682">
        <v>3.77</v>
      </c>
      <c r="K5682" t="s">
        <v>21</v>
      </c>
      <c r="L5682" t="s">
        <v>22</v>
      </c>
      <c r="M5682" t="s">
        <v>30</v>
      </c>
      <c r="N5682" t="s">
        <v>24</v>
      </c>
      <c r="O5682">
        <f t="shared" ca="1" si="88"/>
        <v>2230</v>
      </c>
      <c r="P5682">
        <v>52588.94</v>
      </c>
    </row>
    <row r="5683" spans="1:16" x14ac:dyDescent="0.2">
      <c r="A5683">
        <v>105682</v>
      </c>
      <c r="B5683" s="1">
        <v>45296.34097222222</v>
      </c>
      <c r="C5683" t="s">
        <v>16</v>
      </c>
      <c r="D5683" t="s">
        <v>17</v>
      </c>
      <c r="E5683" t="s">
        <v>46</v>
      </c>
      <c r="F5683" t="s">
        <v>26</v>
      </c>
      <c r="G5683" t="s">
        <v>44</v>
      </c>
      <c r="H5683">
        <v>55456079</v>
      </c>
      <c r="I5683">
        <v>101.02</v>
      </c>
      <c r="J5683">
        <v>4.0999999999999996</v>
      </c>
      <c r="K5683" t="s">
        <v>21</v>
      </c>
      <c r="L5683" t="s">
        <v>20</v>
      </c>
      <c r="M5683" t="s">
        <v>23</v>
      </c>
      <c r="N5683" t="s">
        <v>24</v>
      </c>
      <c r="O5683">
        <f t="shared" ca="1" si="88"/>
        <v>8706</v>
      </c>
      <c r="P5683">
        <v>186748.11</v>
      </c>
    </row>
    <row r="5684" spans="1:16" x14ac:dyDescent="0.2">
      <c r="A5684">
        <v>105683</v>
      </c>
      <c r="B5684" s="1">
        <v>45296.341666666667</v>
      </c>
      <c r="C5684" t="s">
        <v>16</v>
      </c>
      <c r="D5684" t="s">
        <v>25</v>
      </c>
      <c r="E5684" t="s">
        <v>46</v>
      </c>
      <c r="F5684" t="s">
        <v>43</v>
      </c>
      <c r="G5684" t="s">
        <v>41</v>
      </c>
      <c r="H5684">
        <v>11985301</v>
      </c>
      <c r="I5684">
        <v>98.5</v>
      </c>
      <c r="J5684">
        <v>4.03</v>
      </c>
      <c r="K5684" t="s">
        <v>28</v>
      </c>
      <c r="L5684" t="s">
        <v>36</v>
      </c>
      <c r="M5684" t="s">
        <v>23</v>
      </c>
      <c r="N5684" t="s">
        <v>24</v>
      </c>
      <c r="O5684">
        <f t="shared" ca="1" si="88"/>
        <v>4515</v>
      </c>
      <c r="P5684">
        <v>16875.28</v>
      </c>
    </row>
    <row r="5685" spans="1:16" x14ac:dyDescent="0.2">
      <c r="A5685">
        <v>105684</v>
      </c>
      <c r="B5685" s="1">
        <v>45296.342361111114</v>
      </c>
      <c r="C5685" t="s">
        <v>16</v>
      </c>
      <c r="D5685" t="s">
        <v>17</v>
      </c>
      <c r="E5685" t="s">
        <v>38</v>
      </c>
      <c r="F5685" t="s">
        <v>39</v>
      </c>
      <c r="G5685" t="s">
        <v>27</v>
      </c>
      <c r="H5685">
        <v>10101571</v>
      </c>
      <c r="I5685">
        <v>107.18</v>
      </c>
      <c r="J5685">
        <v>3.84</v>
      </c>
      <c r="K5685" t="s">
        <v>21</v>
      </c>
      <c r="L5685" t="s">
        <v>30</v>
      </c>
      <c r="M5685" t="s">
        <v>40</v>
      </c>
      <c r="N5685" t="s">
        <v>24</v>
      </c>
      <c r="O5685">
        <f t="shared" ca="1" si="88"/>
        <v>7036</v>
      </c>
      <c r="P5685">
        <v>14238.16</v>
      </c>
    </row>
    <row r="5686" spans="1:16" x14ac:dyDescent="0.2">
      <c r="A5686">
        <v>105685</v>
      </c>
      <c r="B5686" s="1">
        <v>45296.343055555553</v>
      </c>
      <c r="C5686" t="s">
        <v>16</v>
      </c>
      <c r="D5686" t="s">
        <v>17</v>
      </c>
      <c r="E5686" t="s">
        <v>38</v>
      </c>
      <c r="F5686" t="s">
        <v>43</v>
      </c>
      <c r="G5686" t="s">
        <v>45</v>
      </c>
      <c r="H5686">
        <v>5817922</v>
      </c>
      <c r="I5686">
        <v>98.03</v>
      </c>
      <c r="J5686">
        <v>3.96</v>
      </c>
      <c r="K5686" t="s">
        <v>28</v>
      </c>
      <c r="L5686" t="s">
        <v>20</v>
      </c>
      <c r="M5686" t="s">
        <v>23</v>
      </c>
      <c r="N5686" t="s">
        <v>24</v>
      </c>
      <c r="O5686">
        <f t="shared" ca="1" si="88"/>
        <v>9523</v>
      </c>
      <c r="P5686">
        <v>1278.1500000000001</v>
      </c>
    </row>
    <row r="5687" spans="1:16" x14ac:dyDescent="0.2">
      <c r="A5687">
        <v>105686</v>
      </c>
      <c r="B5687" s="1">
        <v>45296.34375</v>
      </c>
      <c r="C5687" t="s">
        <v>16</v>
      </c>
      <c r="D5687" t="s">
        <v>32</v>
      </c>
      <c r="E5687" t="s">
        <v>38</v>
      </c>
      <c r="F5687" t="s">
        <v>43</v>
      </c>
      <c r="G5687" t="s">
        <v>35</v>
      </c>
      <c r="H5687">
        <v>46161926</v>
      </c>
      <c r="I5687">
        <v>82.8</v>
      </c>
      <c r="J5687">
        <v>5.71</v>
      </c>
      <c r="K5687" t="s">
        <v>28</v>
      </c>
      <c r="L5687" t="s">
        <v>36</v>
      </c>
      <c r="M5687" t="s">
        <v>30</v>
      </c>
      <c r="N5687" t="s">
        <v>24</v>
      </c>
      <c r="O5687">
        <f t="shared" ca="1" si="88"/>
        <v>1958</v>
      </c>
      <c r="P5687">
        <v>97823.43</v>
      </c>
    </row>
    <row r="5688" spans="1:16" x14ac:dyDescent="0.2">
      <c r="A5688">
        <v>105687</v>
      </c>
      <c r="B5688" s="1">
        <v>45296.344444444447</v>
      </c>
      <c r="C5688" t="s">
        <v>16</v>
      </c>
      <c r="D5688" t="s">
        <v>17</v>
      </c>
      <c r="E5688" t="s">
        <v>49</v>
      </c>
      <c r="F5688" t="s">
        <v>43</v>
      </c>
      <c r="G5688" t="s">
        <v>20</v>
      </c>
      <c r="H5688">
        <v>14056446</v>
      </c>
      <c r="I5688">
        <v>101.99</v>
      </c>
      <c r="J5688">
        <v>3.04</v>
      </c>
      <c r="K5688" t="s">
        <v>21</v>
      </c>
      <c r="L5688" t="s">
        <v>30</v>
      </c>
      <c r="M5688" t="s">
        <v>45</v>
      </c>
      <c r="N5688" t="s">
        <v>31</v>
      </c>
      <c r="O5688">
        <f t="shared" ca="1" si="88"/>
        <v>5904</v>
      </c>
      <c r="P5688">
        <v>24755.81</v>
      </c>
    </row>
    <row r="5689" spans="1:16" x14ac:dyDescent="0.2">
      <c r="A5689">
        <v>105688</v>
      </c>
      <c r="B5689" s="1">
        <v>45296.345138888886</v>
      </c>
      <c r="C5689" t="s">
        <v>16</v>
      </c>
      <c r="D5689" t="s">
        <v>25</v>
      </c>
      <c r="E5689" t="s">
        <v>33</v>
      </c>
      <c r="F5689" t="s">
        <v>39</v>
      </c>
      <c r="G5689" t="s">
        <v>45</v>
      </c>
      <c r="H5689">
        <v>21519782</v>
      </c>
      <c r="I5689">
        <v>96.04</v>
      </c>
      <c r="J5689">
        <v>5.93</v>
      </c>
      <c r="K5689" t="s">
        <v>21</v>
      </c>
      <c r="L5689" t="s">
        <v>41</v>
      </c>
      <c r="M5689" t="s">
        <v>30</v>
      </c>
      <c r="N5689" t="s">
        <v>24</v>
      </c>
      <c r="O5689">
        <f t="shared" ca="1" si="88"/>
        <v>9692</v>
      </c>
      <c r="P5689">
        <v>39748.730000000003</v>
      </c>
    </row>
    <row r="5690" spans="1:16" x14ac:dyDescent="0.2">
      <c r="A5690">
        <v>105689</v>
      </c>
      <c r="B5690" s="1">
        <v>45296.345833333333</v>
      </c>
      <c r="C5690" t="s">
        <v>16</v>
      </c>
      <c r="D5690" t="s">
        <v>17</v>
      </c>
      <c r="E5690" t="s">
        <v>33</v>
      </c>
      <c r="F5690" t="s">
        <v>34</v>
      </c>
      <c r="G5690" t="s">
        <v>41</v>
      </c>
      <c r="H5690">
        <v>67967465</v>
      </c>
      <c r="I5690">
        <v>99.18</v>
      </c>
      <c r="J5690">
        <v>3.22</v>
      </c>
      <c r="K5690" t="s">
        <v>21</v>
      </c>
      <c r="L5690" t="s">
        <v>36</v>
      </c>
      <c r="M5690" t="s">
        <v>37</v>
      </c>
      <c r="N5690" t="s">
        <v>24</v>
      </c>
      <c r="O5690">
        <f t="shared" ca="1" si="88"/>
        <v>4427</v>
      </c>
      <c r="P5690">
        <v>128529.63</v>
      </c>
    </row>
    <row r="5691" spans="1:16" x14ac:dyDescent="0.2">
      <c r="A5691">
        <v>105690</v>
      </c>
      <c r="B5691" s="1">
        <v>45296.34652777778</v>
      </c>
      <c r="C5691" t="s">
        <v>16</v>
      </c>
      <c r="D5691" t="s">
        <v>32</v>
      </c>
      <c r="E5691" t="s">
        <v>49</v>
      </c>
      <c r="F5691" t="s">
        <v>48</v>
      </c>
      <c r="G5691" t="s">
        <v>27</v>
      </c>
      <c r="H5691">
        <v>14604243</v>
      </c>
      <c r="I5691">
        <v>98.52</v>
      </c>
      <c r="J5691">
        <v>5.84</v>
      </c>
      <c r="K5691" t="s">
        <v>28</v>
      </c>
      <c r="L5691" t="s">
        <v>29</v>
      </c>
      <c r="M5691" t="s">
        <v>40</v>
      </c>
      <c r="N5691" t="s">
        <v>24</v>
      </c>
      <c r="O5691">
        <f t="shared" ca="1" si="88"/>
        <v>7988</v>
      </c>
      <c r="P5691">
        <v>19527.57</v>
      </c>
    </row>
    <row r="5692" spans="1:16" x14ac:dyDescent="0.2">
      <c r="A5692">
        <v>105691</v>
      </c>
      <c r="B5692" s="1">
        <v>45296.347222222219</v>
      </c>
      <c r="C5692" t="s">
        <v>16</v>
      </c>
      <c r="D5692" t="s">
        <v>17</v>
      </c>
      <c r="E5692" t="s">
        <v>33</v>
      </c>
      <c r="F5692" t="s">
        <v>26</v>
      </c>
      <c r="G5692" t="s">
        <v>40</v>
      </c>
      <c r="H5692">
        <v>83439076</v>
      </c>
      <c r="I5692">
        <v>100.62</v>
      </c>
      <c r="J5692">
        <v>5.51</v>
      </c>
      <c r="K5692" t="s">
        <v>21</v>
      </c>
      <c r="L5692" t="s">
        <v>29</v>
      </c>
      <c r="M5692" t="s">
        <v>45</v>
      </c>
      <c r="N5692" t="s">
        <v>31</v>
      </c>
      <c r="O5692">
        <f t="shared" ca="1" si="88"/>
        <v>4492</v>
      </c>
      <c r="P5692">
        <v>54073.64</v>
      </c>
    </row>
    <row r="5693" spans="1:16" x14ac:dyDescent="0.2">
      <c r="A5693">
        <v>105692</v>
      </c>
      <c r="B5693" s="1">
        <v>45296.347916666666</v>
      </c>
      <c r="C5693" t="s">
        <v>16</v>
      </c>
      <c r="D5693" t="s">
        <v>17</v>
      </c>
      <c r="E5693" t="s">
        <v>38</v>
      </c>
      <c r="F5693" t="s">
        <v>26</v>
      </c>
      <c r="G5693" t="s">
        <v>40</v>
      </c>
      <c r="H5693">
        <v>52069965</v>
      </c>
      <c r="I5693">
        <v>96.31</v>
      </c>
      <c r="J5693">
        <v>3.01</v>
      </c>
      <c r="K5693" t="s">
        <v>21</v>
      </c>
      <c r="L5693" t="s">
        <v>41</v>
      </c>
      <c r="M5693" t="s">
        <v>40</v>
      </c>
      <c r="N5693" t="s">
        <v>31</v>
      </c>
      <c r="O5693">
        <f t="shared" ca="1" si="88"/>
        <v>3103</v>
      </c>
      <c r="P5693">
        <v>71993.56</v>
      </c>
    </row>
    <row r="5694" spans="1:16" x14ac:dyDescent="0.2">
      <c r="A5694">
        <v>105693</v>
      </c>
      <c r="B5694" s="1">
        <v>45296.348611111112</v>
      </c>
      <c r="C5694" t="s">
        <v>16</v>
      </c>
      <c r="D5694" t="s">
        <v>32</v>
      </c>
      <c r="E5694" t="s">
        <v>18</v>
      </c>
      <c r="F5694" t="s">
        <v>43</v>
      </c>
      <c r="G5694" t="s">
        <v>41</v>
      </c>
      <c r="H5694">
        <v>10161990</v>
      </c>
      <c r="I5694">
        <v>98.18</v>
      </c>
      <c r="J5694">
        <v>11.71</v>
      </c>
      <c r="K5694" t="s">
        <v>21</v>
      </c>
      <c r="L5694" t="s">
        <v>22</v>
      </c>
      <c r="M5694" t="s">
        <v>37</v>
      </c>
      <c r="N5694" t="s">
        <v>24</v>
      </c>
      <c r="O5694">
        <f t="shared" ca="1" si="88"/>
        <v>3636</v>
      </c>
      <c r="P5694">
        <v>15138.99</v>
      </c>
    </row>
    <row r="5695" spans="1:16" x14ac:dyDescent="0.2">
      <c r="A5695">
        <v>105694</v>
      </c>
      <c r="B5695" s="1">
        <v>45296.349305555559</v>
      </c>
      <c r="C5695" t="s">
        <v>16</v>
      </c>
      <c r="D5695" t="s">
        <v>17</v>
      </c>
      <c r="E5695" t="s">
        <v>46</v>
      </c>
      <c r="F5695" t="s">
        <v>34</v>
      </c>
      <c r="G5695" t="s">
        <v>45</v>
      </c>
      <c r="H5695">
        <v>8359502</v>
      </c>
      <c r="I5695">
        <v>102.7</v>
      </c>
      <c r="J5695">
        <v>4.26</v>
      </c>
      <c r="K5695" t="s">
        <v>21</v>
      </c>
      <c r="L5695" t="s">
        <v>22</v>
      </c>
      <c r="M5695" t="s">
        <v>23</v>
      </c>
      <c r="N5695" t="s">
        <v>31</v>
      </c>
      <c r="O5695">
        <f t="shared" ca="1" si="88"/>
        <v>5328</v>
      </c>
      <c r="P5695">
        <v>23844.36</v>
      </c>
    </row>
    <row r="5696" spans="1:16" x14ac:dyDescent="0.2">
      <c r="A5696">
        <v>105695</v>
      </c>
      <c r="B5696" s="1">
        <v>45296.35</v>
      </c>
      <c r="C5696" t="s">
        <v>16</v>
      </c>
      <c r="D5696" t="s">
        <v>32</v>
      </c>
      <c r="E5696" t="s">
        <v>33</v>
      </c>
      <c r="F5696" t="s">
        <v>39</v>
      </c>
      <c r="G5696" t="s">
        <v>45</v>
      </c>
      <c r="H5696">
        <v>48420577</v>
      </c>
      <c r="I5696">
        <v>97.63</v>
      </c>
      <c r="J5696">
        <v>5.81</v>
      </c>
      <c r="K5696" t="s">
        <v>21</v>
      </c>
      <c r="L5696" t="s">
        <v>36</v>
      </c>
      <c r="M5696" t="s">
        <v>37</v>
      </c>
      <c r="N5696" t="s">
        <v>24</v>
      </c>
      <c r="O5696">
        <f t="shared" ca="1" si="88"/>
        <v>3028</v>
      </c>
      <c r="P5696">
        <v>39765.629999999997</v>
      </c>
    </row>
    <row r="5697" spans="1:16" x14ac:dyDescent="0.2">
      <c r="A5697">
        <v>105696</v>
      </c>
      <c r="B5697" s="1">
        <v>45296.350694444445</v>
      </c>
      <c r="C5697" t="s">
        <v>16</v>
      </c>
      <c r="D5697" t="s">
        <v>17</v>
      </c>
      <c r="E5697" t="s">
        <v>18</v>
      </c>
      <c r="F5697" t="s">
        <v>48</v>
      </c>
      <c r="G5697" t="s">
        <v>47</v>
      </c>
      <c r="H5697">
        <v>71806073</v>
      </c>
      <c r="I5697">
        <v>97.56</v>
      </c>
      <c r="J5697">
        <v>3.45</v>
      </c>
      <c r="K5697" t="s">
        <v>21</v>
      </c>
      <c r="L5697" t="s">
        <v>29</v>
      </c>
      <c r="M5697" t="s">
        <v>23</v>
      </c>
      <c r="N5697" t="s">
        <v>31</v>
      </c>
      <c r="O5697">
        <f t="shared" ca="1" si="88"/>
        <v>3077</v>
      </c>
      <c r="P5697">
        <v>165715.44</v>
      </c>
    </row>
    <row r="5698" spans="1:16" x14ac:dyDescent="0.2">
      <c r="A5698">
        <v>105697</v>
      </c>
      <c r="B5698" s="1">
        <v>45296.351388888892</v>
      </c>
      <c r="C5698" t="s">
        <v>16</v>
      </c>
      <c r="D5698" t="s">
        <v>17</v>
      </c>
      <c r="E5698" t="s">
        <v>42</v>
      </c>
      <c r="F5698" t="s">
        <v>48</v>
      </c>
      <c r="G5698" t="s">
        <v>45</v>
      </c>
      <c r="H5698">
        <v>86222061</v>
      </c>
      <c r="I5698">
        <v>106.43</v>
      </c>
      <c r="J5698">
        <v>5.5</v>
      </c>
      <c r="K5698" t="s">
        <v>21</v>
      </c>
      <c r="L5698" t="s">
        <v>41</v>
      </c>
      <c r="M5698" t="s">
        <v>40</v>
      </c>
      <c r="N5698" t="s">
        <v>31</v>
      </c>
      <c r="O5698">
        <f t="shared" ca="1" si="88"/>
        <v>4653</v>
      </c>
      <c r="P5698">
        <v>63372.84</v>
      </c>
    </row>
    <row r="5699" spans="1:16" x14ac:dyDescent="0.2">
      <c r="A5699">
        <v>105698</v>
      </c>
      <c r="B5699" s="1">
        <v>45296.352083333331</v>
      </c>
      <c r="C5699" t="s">
        <v>16</v>
      </c>
      <c r="D5699" t="s">
        <v>17</v>
      </c>
      <c r="E5699" t="s">
        <v>38</v>
      </c>
      <c r="F5699" t="s">
        <v>43</v>
      </c>
      <c r="G5699" t="s">
        <v>41</v>
      </c>
      <c r="H5699">
        <v>17682932</v>
      </c>
      <c r="I5699">
        <v>96.02</v>
      </c>
      <c r="J5699">
        <v>3.86</v>
      </c>
      <c r="K5699" t="s">
        <v>21</v>
      </c>
      <c r="L5699" t="s">
        <v>20</v>
      </c>
      <c r="M5699" t="s">
        <v>40</v>
      </c>
      <c r="N5699" t="s">
        <v>24</v>
      </c>
      <c r="O5699">
        <f t="shared" ref="O5699:O5762" ca="1" si="89">RANDBETWEEN(100, 10000)</f>
        <v>9940</v>
      </c>
      <c r="P5699">
        <v>37722.57</v>
      </c>
    </row>
    <row r="5700" spans="1:16" x14ac:dyDescent="0.2">
      <c r="A5700">
        <v>105699</v>
      </c>
      <c r="B5700" s="1">
        <v>45296.352777777778</v>
      </c>
      <c r="C5700" t="s">
        <v>16</v>
      </c>
      <c r="D5700" t="s">
        <v>25</v>
      </c>
      <c r="E5700" t="s">
        <v>38</v>
      </c>
      <c r="F5700" t="s">
        <v>43</v>
      </c>
      <c r="G5700" t="s">
        <v>44</v>
      </c>
      <c r="H5700">
        <v>31513631</v>
      </c>
      <c r="I5700">
        <v>109.35</v>
      </c>
      <c r="J5700">
        <v>4.42</v>
      </c>
      <c r="K5700" t="s">
        <v>28</v>
      </c>
      <c r="L5700" t="s">
        <v>30</v>
      </c>
      <c r="M5700" t="s">
        <v>40</v>
      </c>
      <c r="N5700" t="s">
        <v>24</v>
      </c>
      <c r="O5700">
        <f t="shared" ca="1" si="89"/>
        <v>5719</v>
      </c>
      <c r="P5700">
        <v>11071.83</v>
      </c>
    </row>
    <row r="5701" spans="1:16" x14ac:dyDescent="0.2">
      <c r="A5701">
        <v>105700</v>
      </c>
      <c r="B5701" s="1">
        <v>45296.353472222225</v>
      </c>
      <c r="C5701" t="s">
        <v>16</v>
      </c>
      <c r="D5701" t="s">
        <v>17</v>
      </c>
      <c r="E5701" t="s">
        <v>18</v>
      </c>
      <c r="F5701" t="s">
        <v>39</v>
      </c>
      <c r="G5701" t="s">
        <v>35</v>
      </c>
      <c r="H5701">
        <v>5953143</v>
      </c>
      <c r="I5701">
        <v>95.11</v>
      </c>
      <c r="J5701">
        <v>4.07</v>
      </c>
      <c r="K5701" t="s">
        <v>21</v>
      </c>
      <c r="L5701" t="s">
        <v>22</v>
      </c>
      <c r="M5701" t="s">
        <v>30</v>
      </c>
      <c r="N5701" t="s">
        <v>31</v>
      </c>
      <c r="O5701">
        <f t="shared" ca="1" si="89"/>
        <v>4619</v>
      </c>
      <c r="P5701">
        <v>11437.91</v>
      </c>
    </row>
    <row r="5702" spans="1:16" x14ac:dyDescent="0.2">
      <c r="A5702">
        <v>105701</v>
      </c>
      <c r="B5702" s="1">
        <v>45296.354166666664</v>
      </c>
      <c r="C5702" t="s">
        <v>16</v>
      </c>
      <c r="D5702" t="s">
        <v>17</v>
      </c>
      <c r="E5702" t="s">
        <v>33</v>
      </c>
      <c r="F5702" t="s">
        <v>39</v>
      </c>
      <c r="G5702" t="s">
        <v>44</v>
      </c>
      <c r="H5702">
        <v>70106444</v>
      </c>
      <c r="I5702">
        <v>104.77</v>
      </c>
      <c r="J5702">
        <v>5.6</v>
      </c>
      <c r="K5702" t="s">
        <v>28</v>
      </c>
      <c r="L5702" t="s">
        <v>22</v>
      </c>
      <c r="M5702" t="s">
        <v>45</v>
      </c>
      <c r="N5702" t="s">
        <v>31</v>
      </c>
      <c r="O5702">
        <f t="shared" ca="1" si="89"/>
        <v>8008</v>
      </c>
      <c r="P5702">
        <v>94139.89</v>
      </c>
    </row>
    <row r="5703" spans="1:16" x14ac:dyDescent="0.2">
      <c r="A5703">
        <v>105702</v>
      </c>
      <c r="B5703" s="1">
        <v>45296.354861111111</v>
      </c>
      <c r="C5703" t="s">
        <v>16</v>
      </c>
      <c r="D5703" t="s">
        <v>17</v>
      </c>
      <c r="E5703" t="s">
        <v>33</v>
      </c>
      <c r="F5703" t="s">
        <v>19</v>
      </c>
      <c r="G5703" t="s">
        <v>27</v>
      </c>
      <c r="H5703">
        <v>16437730</v>
      </c>
      <c r="I5703">
        <v>97</v>
      </c>
      <c r="J5703">
        <v>3.43</v>
      </c>
      <c r="K5703" t="s">
        <v>21</v>
      </c>
      <c r="L5703" t="s">
        <v>22</v>
      </c>
      <c r="M5703" t="s">
        <v>30</v>
      </c>
      <c r="N5703" t="s">
        <v>24</v>
      </c>
      <c r="O5703">
        <f t="shared" ca="1" si="89"/>
        <v>6831</v>
      </c>
      <c r="P5703">
        <v>14412.7</v>
      </c>
    </row>
    <row r="5704" spans="1:16" x14ac:dyDescent="0.2">
      <c r="A5704">
        <v>105703</v>
      </c>
      <c r="B5704" s="1">
        <v>45296.355555555558</v>
      </c>
      <c r="C5704" t="s">
        <v>16</v>
      </c>
      <c r="D5704" t="s">
        <v>17</v>
      </c>
      <c r="E5704" t="s">
        <v>18</v>
      </c>
      <c r="F5704" t="s">
        <v>39</v>
      </c>
      <c r="G5704" t="s">
        <v>27</v>
      </c>
      <c r="H5704">
        <v>38066313</v>
      </c>
      <c r="I5704">
        <v>103.21</v>
      </c>
      <c r="J5704">
        <v>5.95</v>
      </c>
      <c r="K5704" t="s">
        <v>28</v>
      </c>
      <c r="L5704" t="s">
        <v>22</v>
      </c>
      <c r="M5704" t="s">
        <v>37</v>
      </c>
      <c r="N5704" t="s">
        <v>31</v>
      </c>
      <c r="O5704">
        <f t="shared" ca="1" si="89"/>
        <v>5943</v>
      </c>
      <c r="P5704">
        <v>55343.89</v>
      </c>
    </row>
    <row r="5705" spans="1:16" x14ac:dyDescent="0.2">
      <c r="A5705">
        <v>105704</v>
      </c>
      <c r="B5705" s="1">
        <v>45296.356249999997</v>
      </c>
      <c r="C5705" t="s">
        <v>16</v>
      </c>
      <c r="D5705" t="s">
        <v>17</v>
      </c>
      <c r="E5705" t="s">
        <v>46</v>
      </c>
      <c r="F5705" t="s">
        <v>43</v>
      </c>
      <c r="G5705" t="s">
        <v>47</v>
      </c>
      <c r="H5705">
        <v>13560988</v>
      </c>
      <c r="I5705">
        <v>97.81</v>
      </c>
      <c r="J5705">
        <v>3.06</v>
      </c>
      <c r="K5705" t="s">
        <v>28</v>
      </c>
      <c r="L5705" t="s">
        <v>29</v>
      </c>
      <c r="M5705" t="s">
        <v>45</v>
      </c>
      <c r="N5705" t="s">
        <v>31</v>
      </c>
      <c r="O5705">
        <f t="shared" ca="1" si="89"/>
        <v>4369</v>
      </c>
      <c r="P5705">
        <v>23779.71</v>
      </c>
    </row>
    <row r="5706" spans="1:16" x14ac:dyDescent="0.2">
      <c r="A5706">
        <v>105705</v>
      </c>
      <c r="B5706" s="1">
        <v>45296.356944444444</v>
      </c>
      <c r="C5706" t="s">
        <v>16</v>
      </c>
      <c r="D5706" t="s">
        <v>25</v>
      </c>
      <c r="E5706" t="s">
        <v>33</v>
      </c>
      <c r="F5706" t="s">
        <v>34</v>
      </c>
      <c r="G5706" t="s">
        <v>40</v>
      </c>
      <c r="H5706">
        <v>32640764</v>
      </c>
      <c r="I5706">
        <v>95.51</v>
      </c>
      <c r="J5706">
        <v>3.6</v>
      </c>
      <c r="K5706" t="s">
        <v>28</v>
      </c>
      <c r="L5706" t="s">
        <v>36</v>
      </c>
      <c r="M5706" t="s">
        <v>40</v>
      </c>
      <c r="N5706" t="s">
        <v>31</v>
      </c>
      <c r="O5706">
        <f t="shared" ca="1" si="89"/>
        <v>6585</v>
      </c>
      <c r="P5706">
        <v>16645.400000000001</v>
      </c>
    </row>
    <row r="5707" spans="1:16" x14ac:dyDescent="0.2">
      <c r="A5707">
        <v>105706</v>
      </c>
      <c r="B5707" s="1">
        <v>45296.357638888891</v>
      </c>
      <c r="C5707" t="s">
        <v>16</v>
      </c>
      <c r="D5707" t="s">
        <v>17</v>
      </c>
      <c r="E5707" t="s">
        <v>18</v>
      </c>
      <c r="F5707" t="s">
        <v>43</v>
      </c>
      <c r="G5707" t="s">
        <v>41</v>
      </c>
      <c r="H5707">
        <v>45077492</v>
      </c>
      <c r="I5707">
        <v>107.9</v>
      </c>
      <c r="J5707">
        <v>4.42</v>
      </c>
      <c r="K5707" t="s">
        <v>21</v>
      </c>
      <c r="L5707" t="s">
        <v>29</v>
      </c>
      <c r="M5707" t="s">
        <v>40</v>
      </c>
      <c r="N5707" t="s">
        <v>31</v>
      </c>
      <c r="O5707">
        <f t="shared" ca="1" si="89"/>
        <v>239</v>
      </c>
      <c r="P5707">
        <v>111532.77</v>
      </c>
    </row>
    <row r="5708" spans="1:16" x14ac:dyDescent="0.2">
      <c r="A5708">
        <v>105707</v>
      </c>
      <c r="B5708" s="1">
        <v>45296.35833333333</v>
      </c>
      <c r="C5708" t="s">
        <v>16</v>
      </c>
      <c r="D5708" t="s">
        <v>32</v>
      </c>
      <c r="E5708" t="s">
        <v>18</v>
      </c>
      <c r="F5708" t="s">
        <v>43</v>
      </c>
      <c r="G5708" t="s">
        <v>35</v>
      </c>
      <c r="H5708">
        <v>34154964</v>
      </c>
      <c r="I5708">
        <v>90.22</v>
      </c>
      <c r="J5708">
        <v>5.16</v>
      </c>
      <c r="K5708" t="s">
        <v>28</v>
      </c>
      <c r="L5708" t="s">
        <v>36</v>
      </c>
      <c r="M5708" t="s">
        <v>40</v>
      </c>
      <c r="N5708" t="s">
        <v>24</v>
      </c>
      <c r="O5708">
        <f t="shared" ca="1" si="89"/>
        <v>3635</v>
      </c>
      <c r="P5708">
        <v>49720.08</v>
      </c>
    </row>
    <row r="5709" spans="1:16" x14ac:dyDescent="0.2">
      <c r="A5709">
        <v>105708</v>
      </c>
      <c r="B5709" s="1">
        <v>45296.359027777777</v>
      </c>
      <c r="C5709" t="s">
        <v>16</v>
      </c>
      <c r="D5709" t="s">
        <v>17</v>
      </c>
      <c r="E5709" t="s">
        <v>46</v>
      </c>
      <c r="F5709" t="s">
        <v>48</v>
      </c>
      <c r="G5709" t="s">
        <v>45</v>
      </c>
      <c r="H5709">
        <v>66568968</v>
      </c>
      <c r="I5709">
        <v>99.13</v>
      </c>
      <c r="J5709">
        <v>3.75</v>
      </c>
      <c r="K5709" t="s">
        <v>28</v>
      </c>
      <c r="L5709" t="s">
        <v>41</v>
      </c>
      <c r="M5709" t="s">
        <v>23</v>
      </c>
      <c r="N5709" t="s">
        <v>31</v>
      </c>
      <c r="O5709">
        <f t="shared" ca="1" si="89"/>
        <v>9008</v>
      </c>
      <c r="P5709">
        <v>146734.24</v>
      </c>
    </row>
    <row r="5710" spans="1:16" x14ac:dyDescent="0.2">
      <c r="A5710">
        <v>105709</v>
      </c>
      <c r="B5710" s="1">
        <v>45296.359722222223</v>
      </c>
      <c r="C5710" t="s">
        <v>16</v>
      </c>
      <c r="D5710" t="s">
        <v>32</v>
      </c>
      <c r="E5710" t="s">
        <v>18</v>
      </c>
      <c r="F5710" t="s">
        <v>39</v>
      </c>
      <c r="G5710" t="s">
        <v>20</v>
      </c>
      <c r="H5710">
        <v>6681057</v>
      </c>
      <c r="I5710">
        <v>91.7</v>
      </c>
      <c r="J5710">
        <v>11.89</v>
      </c>
      <c r="K5710" t="s">
        <v>21</v>
      </c>
      <c r="L5710" t="s">
        <v>20</v>
      </c>
      <c r="M5710" t="s">
        <v>37</v>
      </c>
      <c r="N5710" t="s">
        <v>24</v>
      </c>
      <c r="O5710">
        <f t="shared" ca="1" si="89"/>
        <v>9132</v>
      </c>
      <c r="P5710">
        <v>8522.4</v>
      </c>
    </row>
    <row r="5711" spans="1:16" x14ac:dyDescent="0.2">
      <c r="A5711">
        <v>105710</v>
      </c>
      <c r="B5711" s="1">
        <v>45296.36041666667</v>
      </c>
      <c r="C5711" t="s">
        <v>16</v>
      </c>
      <c r="D5711" t="s">
        <v>25</v>
      </c>
      <c r="E5711" t="s">
        <v>18</v>
      </c>
      <c r="F5711" t="s">
        <v>26</v>
      </c>
      <c r="G5711" t="s">
        <v>27</v>
      </c>
      <c r="H5711">
        <v>41010910</v>
      </c>
      <c r="I5711">
        <v>96.23</v>
      </c>
      <c r="J5711">
        <v>4.84</v>
      </c>
      <c r="K5711" t="s">
        <v>21</v>
      </c>
      <c r="L5711" t="s">
        <v>41</v>
      </c>
      <c r="M5711" t="s">
        <v>30</v>
      </c>
      <c r="N5711" t="s">
        <v>24</v>
      </c>
      <c r="O5711">
        <f t="shared" ca="1" si="89"/>
        <v>568</v>
      </c>
      <c r="P5711">
        <v>87560.18</v>
      </c>
    </row>
    <row r="5712" spans="1:16" x14ac:dyDescent="0.2">
      <c r="A5712">
        <v>105711</v>
      </c>
      <c r="B5712" s="1">
        <v>45296.361111111109</v>
      </c>
      <c r="C5712" t="s">
        <v>16</v>
      </c>
      <c r="D5712" t="s">
        <v>17</v>
      </c>
      <c r="E5712" t="s">
        <v>46</v>
      </c>
      <c r="F5712" t="s">
        <v>39</v>
      </c>
      <c r="G5712" t="s">
        <v>41</v>
      </c>
      <c r="H5712">
        <v>66260802</v>
      </c>
      <c r="I5712">
        <v>100.23</v>
      </c>
      <c r="J5712">
        <v>3.14</v>
      </c>
      <c r="K5712" t="s">
        <v>28</v>
      </c>
      <c r="L5712" t="s">
        <v>29</v>
      </c>
      <c r="M5712" t="s">
        <v>37</v>
      </c>
      <c r="N5712" t="s">
        <v>24</v>
      </c>
      <c r="O5712">
        <f t="shared" ca="1" si="89"/>
        <v>6451</v>
      </c>
      <c r="P5712">
        <v>98414.24</v>
      </c>
    </row>
    <row r="5713" spans="1:16" x14ac:dyDescent="0.2">
      <c r="A5713">
        <v>105712</v>
      </c>
      <c r="B5713" s="1">
        <v>45296.361805555556</v>
      </c>
      <c r="C5713" t="s">
        <v>16</v>
      </c>
      <c r="D5713" t="s">
        <v>25</v>
      </c>
      <c r="E5713" t="s">
        <v>49</v>
      </c>
      <c r="F5713" t="s">
        <v>19</v>
      </c>
      <c r="G5713" t="s">
        <v>44</v>
      </c>
      <c r="H5713">
        <v>5527444</v>
      </c>
      <c r="I5713">
        <v>97.66</v>
      </c>
      <c r="J5713">
        <v>4.43</v>
      </c>
      <c r="K5713" t="s">
        <v>21</v>
      </c>
      <c r="L5713" t="s">
        <v>29</v>
      </c>
      <c r="M5713" t="s">
        <v>23</v>
      </c>
      <c r="N5713" t="s">
        <v>31</v>
      </c>
      <c r="O5713">
        <f t="shared" ca="1" si="89"/>
        <v>4117</v>
      </c>
      <c r="P5713">
        <v>6596.55</v>
      </c>
    </row>
    <row r="5714" spans="1:16" x14ac:dyDescent="0.2">
      <c r="A5714">
        <v>105713</v>
      </c>
      <c r="B5714" s="1">
        <v>45296.362500000003</v>
      </c>
      <c r="C5714" t="s">
        <v>16</v>
      </c>
      <c r="D5714" t="s">
        <v>17</v>
      </c>
      <c r="E5714" t="s">
        <v>46</v>
      </c>
      <c r="F5714" t="s">
        <v>34</v>
      </c>
      <c r="G5714" t="s">
        <v>47</v>
      </c>
      <c r="H5714">
        <v>21791816</v>
      </c>
      <c r="I5714">
        <v>109.87</v>
      </c>
      <c r="J5714">
        <v>4.74</v>
      </c>
      <c r="K5714" t="s">
        <v>21</v>
      </c>
      <c r="L5714" t="s">
        <v>20</v>
      </c>
      <c r="M5714" t="s">
        <v>23</v>
      </c>
      <c r="N5714" t="s">
        <v>24</v>
      </c>
      <c r="O5714">
        <f t="shared" ca="1" si="89"/>
        <v>6895</v>
      </c>
      <c r="P5714">
        <v>7389.98</v>
      </c>
    </row>
    <row r="5715" spans="1:16" x14ac:dyDescent="0.2">
      <c r="A5715">
        <v>105714</v>
      </c>
      <c r="B5715" s="1">
        <v>45296.363194444442</v>
      </c>
      <c r="C5715" t="s">
        <v>16</v>
      </c>
      <c r="D5715" t="s">
        <v>25</v>
      </c>
      <c r="E5715" t="s">
        <v>42</v>
      </c>
      <c r="F5715" t="s">
        <v>34</v>
      </c>
      <c r="G5715" t="s">
        <v>20</v>
      </c>
      <c r="H5715">
        <v>33566912</v>
      </c>
      <c r="I5715">
        <v>103.19</v>
      </c>
      <c r="J5715">
        <v>3.99</v>
      </c>
      <c r="K5715" t="s">
        <v>21</v>
      </c>
      <c r="L5715" t="s">
        <v>36</v>
      </c>
      <c r="M5715" t="s">
        <v>37</v>
      </c>
      <c r="N5715" t="s">
        <v>24</v>
      </c>
      <c r="O5715">
        <f t="shared" ca="1" si="89"/>
        <v>2137</v>
      </c>
      <c r="P5715">
        <v>45437.27</v>
      </c>
    </row>
    <row r="5716" spans="1:16" x14ac:dyDescent="0.2">
      <c r="A5716">
        <v>105715</v>
      </c>
      <c r="B5716" s="1">
        <v>45296.363888888889</v>
      </c>
      <c r="C5716" t="s">
        <v>16</v>
      </c>
      <c r="D5716" t="s">
        <v>32</v>
      </c>
      <c r="E5716" t="s">
        <v>46</v>
      </c>
      <c r="F5716" t="s">
        <v>39</v>
      </c>
      <c r="G5716" t="s">
        <v>40</v>
      </c>
      <c r="H5716">
        <v>28806037</v>
      </c>
      <c r="I5716">
        <v>95.51</v>
      </c>
      <c r="J5716">
        <v>6.64</v>
      </c>
      <c r="K5716" t="s">
        <v>28</v>
      </c>
      <c r="L5716" t="s">
        <v>22</v>
      </c>
      <c r="M5716" t="s">
        <v>23</v>
      </c>
      <c r="N5716" t="s">
        <v>31</v>
      </c>
      <c r="O5716">
        <f t="shared" ca="1" si="89"/>
        <v>4080</v>
      </c>
      <c r="P5716">
        <v>76310.42</v>
      </c>
    </row>
    <row r="5717" spans="1:16" x14ac:dyDescent="0.2">
      <c r="A5717">
        <v>105716</v>
      </c>
      <c r="B5717" s="1">
        <v>45296.364583333336</v>
      </c>
      <c r="C5717" t="s">
        <v>16</v>
      </c>
      <c r="D5717" t="s">
        <v>17</v>
      </c>
      <c r="E5717" t="s">
        <v>42</v>
      </c>
      <c r="F5717" t="s">
        <v>39</v>
      </c>
      <c r="G5717" t="s">
        <v>41</v>
      </c>
      <c r="H5717">
        <v>29667549</v>
      </c>
      <c r="I5717">
        <v>97.45</v>
      </c>
      <c r="J5717">
        <v>5.43</v>
      </c>
      <c r="K5717" t="s">
        <v>28</v>
      </c>
      <c r="L5717" t="s">
        <v>41</v>
      </c>
      <c r="M5717" t="s">
        <v>45</v>
      </c>
      <c r="N5717" t="s">
        <v>24</v>
      </c>
      <c r="O5717">
        <f t="shared" ca="1" si="89"/>
        <v>5360</v>
      </c>
      <c r="P5717">
        <v>57928.78</v>
      </c>
    </row>
    <row r="5718" spans="1:16" x14ac:dyDescent="0.2">
      <c r="A5718">
        <v>105717</v>
      </c>
      <c r="B5718" s="1">
        <v>45296.365277777775</v>
      </c>
      <c r="C5718" t="s">
        <v>16</v>
      </c>
      <c r="D5718" t="s">
        <v>17</v>
      </c>
      <c r="E5718" t="s">
        <v>46</v>
      </c>
      <c r="F5718" t="s">
        <v>43</v>
      </c>
      <c r="G5718" t="s">
        <v>35</v>
      </c>
      <c r="H5718">
        <v>77592703</v>
      </c>
      <c r="I5718">
        <v>99.57</v>
      </c>
      <c r="J5718">
        <v>4.21</v>
      </c>
      <c r="K5718" t="s">
        <v>21</v>
      </c>
      <c r="L5718" t="s">
        <v>20</v>
      </c>
      <c r="M5718" t="s">
        <v>40</v>
      </c>
      <c r="N5718" t="s">
        <v>31</v>
      </c>
      <c r="O5718">
        <f t="shared" ca="1" si="89"/>
        <v>250</v>
      </c>
      <c r="P5718">
        <v>185830.07</v>
      </c>
    </row>
    <row r="5719" spans="1:16" x14ac:dyDescent="0.2">
      <c r="A5719">
        <v>105718</v>
      </c>
      <c r="B5719" s="1">
        <v>45296.365972222222</v>
      </c>
      <c r="C5719" t="s">
        <v>16</v>
      </c>
      <c r="D5719" t="s">
        <v>17</v>
      </c>
      <c r="E5719" t="s">
        <v>38</v>
      </c>
      <c r="F5719" t="s">
        <v>26</v>
      </c>
      <c r="G5719" t="s">
        <v>45</v>
      </c>
      <c r="H5719">
        <v>38092727</v>
      </c>
      <c r="I5719">
        <v>104.29</v>
      </c>
      <c r="J5719">
        <v>5.27</v>
      </c>
      <c r="K5719" t="s">
        <v>28</v>
      </c>
      <c r="L5719" t="s">
        <v>30</v>
      </c>
      <c r="M5719" t="s">
        <v>30</v>
      </c>
      <c r="N5719" t="s">
        <v>31</v>
      </c>
      <c r="O5719">
        <f t="shared" ca="1" si="89"/>
        <v>6762</v>
      </c>
      <c r="P5719">
        <v>57240.43</v>
      </c>
    </row>
    <row r="5720" spans="1:16" x14ac:dyDescent="0.2">
      <c r="A5720">
        <v>105719</v>
      </c>
      <c r="B5720" s="1">
        <v>45296.366666666669</v>
      </c>
      <c r="C5720" t="s">
        <v>16</v>
      </c>
      <c r="D5720" t="s">
        <v>17</v>
      </c>
      <c r="E5720" t="s">
        <v>18</v>
      </c>
      <c r="F5720" t="s">
        <v>43</v>
      </c>
      <c r="G5720" t="s">
        <v>40</v>
      </c>
      <c r="H5720">
        <v>91378915</v>
      </c>
      <c r="I5720">
        <v>97.67</v>
      </c>
      <c r="J5720">
        <v>4.59</v>
      </c>
      <c r="K5720" t="s">
        <v>21</v>
      </c>
      <c r="L5720" t="s">
        <v>20</v>
      </c>
      <c r="M5720" t="s">
        <v>23</v>
      </c>
      <c r="N5720" t="s">
        <v>31</v>
      </c>
      <c r="O5720">
        <f t="shared" ca="1" si="89"/>
        <v>413</v>
      </c>
      <c r="P5720">
        <v>91101.79</v>
      </c>
    </row>
    <row r="5721" spans="1:16" x14ac:dyDescent="0.2">
      <c r="A5721">
        <v>105720</v>
      </c>
      <c r="B5721" s="1">
        <v>45296.367361111108</v>
      </c>
      <c r="C5721" t="s">
        <v>16</v>
      </c>
      <c r="D5721" t="s">
        <v>17</v>
      </c>
      <c r="E5721" t="s">
        <v>38</v>
      </c>
      <c r="F5721" t="s">
        <v>48</v>
      </c>
      <c r="G5721" t="s">
        <v>44</v>
      </c>
      <c r="H5721">
        <v>98073453</v>
      </c>
      <c r="I5721">
        <v>102.5</v>
      </c>
      <c r="J5721">
        <v>5.44</v>
      </c>
      <c r="K5721" t="s">
        <v>21</v>
      </c>
      <c r="L5721" t="s">
        <v>41</v>
      </c>
      <c r="M5721" t="s">
        <v>30</v>
      </c>
      <c r="N5721" t="s">
        <v>31</v>
      </c>
      <c r="O5721">
        <f t="shared" ca="1" si="89"/>
        <v>3368</v>
      </c>
      <c r="P5721">
        <v>135291.49</v>
      </c>
    </row>
    <row r="5722" spans="1:16" x14ac:dyDescent="0.2">
      <c r="A5722">
        <v>105721</v>
      </c>
      <c r="B5722" s="1">
        <v>45296.368055555555</v>
      </c>
      <c r="C5722" t="s">
        <v>16</v>
      </c>
      <c r="D5722" t="s">
        <v>17</v>
      </c>
      <c r="E5722" t="s">
        <v>18</v>
      </c>
      <c r="F5722" t="s">
        <v>48</v>
      </c>
      <c r="G5722" t="s">
        <v>27</v>
      </c>
      <c r="H5722">
        <v>88313743</v>
      </c>
      <c r="I5722">
        <v>108.97</v>
      </c>
      <c r="J5722">
        <v>4.46</v>
      </c>
      <c r="K5722" t="s">
        <v>21</v>
      </c>
      <c r="L5722" t="s">
        <v>36</v>
      </c>
      <c r="M5722" t="s">
        <v>40</v>
      </c>
      <c r="N5722" t="s">
        <v>24</v>
      </c>
      <c r="O5722">
        <f t="shared" ca="1" si="89"/>
        <v>3105</v>
      </c>
      <c r="P5722">
        <v>40117.54</v>
      </c>
    </row>
    <row r="5723" spans="1:16" x14ac:dyDescent="0.2">
      <c r="A5723">
        <v>105722</v>
      </c>
      <c r="B5723" s="1">
        <v>45296.368750000001</v>
      </c>
      <c r="C5723" t="s">
        <v>16</v>
      </c>
      <c r="D5723" t="s">
        <v>17</v>
      </c>
      <c r="E5723" t="s">
        <v>46</v>
      </c>
      <c r="F5723" t="s">
        <v>34</v>
      </c>
      <c r="G5723" t="s">
        <v>44</v>
      </c>
      <c r="H5723">
        <v>27680319</v>
      </c>
      <c r="I5723">
        <v>108.95</v>
      </c>
      <c r="J5723">
        <v>3.33</v>
      </c>
      <c r="K5723" t="s">
        <v>21</v>
      </c>
      <c r="L5723" t="s">
        <v>22</v>
      </c>
      <c r="M5723" t="s">
        <v>37</v>
      </c>
      <c r="N5723" t="s">
        <v>24</v>
      </c>
      <c r="O5723">
        <f t="shared" ca="1" si="89"/>
        <v>513</v>
      </c>
      <c r="P5723">
        <v>28372.560000000001</v>
      </c>
    </row>
    <row r="5724" spans="1:16" x14ac:dyDescent="0.2">
      <c r="A5724">
        <v>105723</v>
      </c>
      <c r="B5724" s="1">
        <v>45296.369444444441</v>
      </c>
      <c r="C5724" t="s">
        <v>16</v>
      </c>
      <c r="D5724" t="s">
        <v>32</v>
      </c>
      <c r="E5724" t="s">
        <v>38</v>
      </c>
      <c r="F5724" t="s">
        <v>34</v>
      </c>
      <c r="G5724" t="s">
        <v>45</v>
      </c>
      <c r="H5724">
        <v>36144684</v>
      </c>
      <c r="I5724">
        <v>82.04</v>
      </c>
      <c r="J5724">
        <v>5.4</v>
      </c>
      <c r="K5724" t="s">
        <v>21</v>
      </c>
      <c r="L5724" t="s">
        <v>30</v>
      </c>
      <c r="M5724" t="s">
        <v>40</v>
      </c>
      <c r="N5724" t="s">
        <v>24</v>
      </c>
      <c r="O5724">
        <f t="shared" ca="1" si="89"/>
        <v>5623</v>
      </c>
      <c r="P5724">
        <v>35031.620000000003</v>
      </c>
    </row>
    <row r="5725" spans="1:16" x14ac:dyDescent="0.2">
      <c r="A5725">
        <v>105724</v>
      </c>
      <c r="B5725" s="1">
        <v>45296.370138888888</v>
      </c>
      <c r="C5725" t="s">
        <v>16</v>
      </c>
      <c r="D5725" t="s">
        <v>17</v>
      </c>
      <c r="E5725" t="s">
        <v>46</v>
      </c>
      <c r="F5725" t="s">
        <v>26</v>
      </c>
      <c r="G5725" t="s">
        <v>47</v>
      </c>
      <c r="H5725">
        <v>44252853</v>
      </c>
      <c r="I5725">
        <v>102.74</v>
      </c>
      <c r="J5725">
        <v>4.87</v>
      </c>
      <c r="K5725" t="s">
        <v>28</v>
      </c>
      <c r="L5725" t="s">
        <v>41</v>
      </c>
      <c r="M5725" t="s">
        <v>30</v>
      </c>
      <c r="N5725" t="s">
        <v>24</v>
      </c>
      <c r="O5725">
        <f t="shared" ca="1" si="89"/>
        <v>8961</v>
      </c>
      <c r="P5725">
        <v>15033.83</v>
      </c>
    </row>
    <row r="5726" spans="1:16" x14ac:dyDescent="0.2">
      <c r="A5726">
        <v>105725</v>
      </c>
      <c r="B5726" s="1">
        <v>45296.370833333334</v>
      </c>
      <c r="C5726" t="s">
        <v>16</v>
      </c>
      <c r="D5726" t="s">
        <v>17</v>
      </c>
      <c r="E5726" t="s">
        <v>49</v>
      </c>
      <c r="F5726" t="s">
        <v>34</v>
      </c>
      <c r="G5726" t="s">
        <v>27</v>
      </c>
      <c r="H5726">
        <v>89874348</v>
      </c>
      <c r="I5726">
        <v>97.98</v>
      </c>
      <c r="J5726">
        <v>5.88</v>
      </c>
      <c r="K5726" t="s">
        <v>21</v>
      </c>
      <c r="L5726" t="s">
        <v>36</v>
      </c>
      <c r="M5726" t="s">
        <v>45</v>
      </c>
      <c r="N5726" t="s">
        <v>31</v>
      </c>
      <c r="O5726">
        <f t="shared" ca="1" si="89"/>
        <v>9283</v>
      </c>
      <c r="P5726">
        <v>52453.96</v>
      </c>
    </row>
    <row r="5727" spans="1:16" x14ac:dyDescent="0.2">
      <c r="A5727">
        <v>105726</v>
      </c>
      <c r="B5727" s="1">
        <v>45296.371527777781</v>
      </c>
      <c r="C5727" t="s">
        <v>16</v>
      </c>
      <c r="D5727" t="s">
        <v>32</v>
      </c>
      <c r="E5727" t="s">
        <v>46</v>
      </c>
      <c r="F5727" t="s">
        <v>19</v>
      </c>
      <c r="G5727" t="s">
        <v>20</v>
      </c>
      <c r="H5727">
        <v>38925827</v>
      </c>
      <c r="I5727">
        <v>86.06</v>
      </c>
      <c r="J5727">
        <v>8.36</v>
      </c>
      <c r="K5727" t="s">
        <v>28</v>
      </c>
      <c r="L5727" t="s">
        <v>20</v>
      </c>
      <c r="M5727" t="s">
        <v>37</v>
      </c>
      <c r="N5727" t="s">
        <v>24</v>
      </c>
      <c r="O5727">
        <f t="shared" ca="1" si="89"/>
        <v>5598</v>
      </c>
      <c r="P5727">
        <v>40174.800000000003</v>
      </c>
    </row>
    <row r="5728" spans="1:16" x14ac:dyDescent="0.2">
      <c r="A5728">
        <v>105727</v>
      </c>
      <c r="B5728" s="1">
        <v>45296.37222222222</v>
      </c>
      <c r="C5728" t="s">
        <v>16</v>
      </c>
      <c r="D5728" t="s">
        <v>17</v>
      </c>
      <c r="E5728" t="s">
        <v>18</v>
      </c>
      <c r="F5728" t="s">
        <v>48</v>
      </c>
      <c r="G5728" t="s">
        <v>27</v>
      </c>
      <c r="H5728">
        <v>9698349</v>
      </c>
      <c r="I5728">
        <v>102.8</v>
      </c>
      <c r="J5728">
        <v>5.52</v>
      </c>
      <c r="K5728" t="s">
        <v>21</v>
      </c>
      <c r="L5728" t="s">
        <v>36</v>
      </c>
      <c r="M5728" t="s">
        <v>23</v>
      </c>
      <c r="N5728" t="s">
        <v>31</v>
      </c>
      <c r="O5728">
        <f t="shared" ca="1" si="89"/>
        <v>579</v>
      </c>
      <c r="P5728">
        <v>8486.7900000000009</v>
      </c>
    </row>
    <row r="5729" spans="1:16" x14ac:dyDescent="0.2">
      <c r="A5729">
        <v>105728</v>
      </c>
      <c r="B5729" s="1">
        <v>45296.372916666667</v>
      </c>
      <c r="C5729" t="s">
        <v>16</v>
      </c>
      <c r="D5729" t="s">
        <v>17</v>
      </c>
      <c r="E5729" t="s">
        <v>38</v>
      </c>
      <c r="F5729" t="s">
        <v>26</v>
      </c>
      <c r="G5729" t="s">
        <v>44</v>
      </c>
      <c r="H5729">
        <v>80997650</v>
      </c>
      <c r="I5729">
        <v>98.09</v>
      </c>
      <c r="J5729">
        <v>4.6399999999999997</v>
      </c>
      <c r="K5729" t="s">
        <v>21</v>
      </c>
      <c r="L5729" t="s">
        <v>36</v>
      </c>
      <c r="M5729" t="s">
        <v>45</v>
      </c>
      <c r="N5729" t="s">
        <v>24</v>
      </c>
      <c r="O5729">
        <f t="shared" ca="1" si="89"/>
        <v>807</v>
      </c>
      <c r="P5729">
        <v>172790.45</v>
      </c>
    </row>
    <row r="5730" spans="1:16" x14ac:dyDescent="0.2">
      <c r="A5730">
        <v>105729</v>
      </c>
      <c r="B5730" s="1">
        <v>45296.373611111114</v>
      </c>
      <c r="C5730" t="s">
        <v>16</v>
      </c>
      <c r="D5730" t="s">
        <v>17</v>
      </c>
      <c r="E5730" t="s">
        <v>18</v>
      </c>
      <c r="F5730" t="s">
        <v>48</v>
      </c>
      <c r="G5730" t="s">
        <v>45</v>
      </c>
      <c r="H5730">
        <v>54384656</v>
      </c>
      <c r="I5730">
        <v>107.67</v>
      </c>
      <c r="J5730">
        <v>3.56</v>
      </c>
      <c r="K5730" t="s">
        <v>28</v>
      </c>
      <c r="L5730" t="s">
        <v>22</v>
      </c>
      <c r="M5730" t="s">
        <v>40</v>
      </c>
      <c r="N5730" t="s">
        <v>31</v>
      </c>
      <c r="O5730">
        <f t="shared" ca="1" si="89"/>
        <v>5825</v>
      </c>
      <c r="P5730">
        <v>14133.1</v>
      </c>
    </row>
    <row r="5731" spans="1:16" x14ac:dyDescent="0.2">
      <c r="A5731">
        <v>105730</v>
      </c>
      <c r="B5731" s="1">
        <v>45296.374305555553</v>
      </c>
      <c r="C5731" t="s">
        <v>16</v>
      </c>
      <c r="D5731" t="s">
        <v>25</v>
      </c>
      <c r="E5731" t="s">
        <v>33</v>
      </c>
      <c r="F5731" t="s">
        <v>39</v>
      </c>
      <c r="G5731" t="s">
        <v>40</v>
      </c>
      <c r="H5731">
        <v>22668186</v>
      </c>
      <c r="I5731">
        <v>101.31</v>
      </c>
      <c r="J5731">
        <v>3.05</v>
      </c>
      <c r="K5731" t="s">
        <v>28</v>
      </c>
      <c r="L5731" t="s">
        <v>41</v>
      </c>
      <c r="M5731" t="s">
        <v>30</v>
      </c>
      <c r="N5731" t="s">
        <v>24</v>
      </c>
      <c r="O5731">
        <f t="shared" ca="1" si="89"/>
        <v>3542</v>
      </c>
      <c r="P5731">
        <v>52394.53</v>
      </c>
    </row>
    <row r="5732" spans="1:16" x14ac:dyDescent="0.2">
      <c r="A5732">
        <v>105731</v>
      </c>
      <c r="B5732" s="1">
        <v>45296.375</v>
      </c>
      <c r="C5732" t="s">
        <v>16</v>
      </c>
      <c r="D5732" t="s">
        <v>32</v>
      </c>
      <c r="E5732" t="s">
        <v>38</v>
      </c>
      <c r="F5732" t="s">
        <v>39</v>
      </c>
      <c r="G5732" t="s">
        <v>41</v>
      </c>
      <c r="H5732">
        <v>16377089</v>
      </c>
      <c r="I5732">
        <v>99</v>
      </c>
      <c r="J5732">
        <v>8.33</v>
      </c>
      <c r="K5732" t="s">
        <v>28</v>
      </c>
      <c r="L5732" t="s">
        <v>29</v>
      </c>
      <c r="M5732" t="s">
        <v>30</v>
      </c>
      <c r="N5732" t="s">
        <v>31</v>
      </c>
      <c r="O5732">
        <f t="shared" ca="1" si="89"/>
        <v>6250</v>
      </c>
      <c r="P5732">
        <v>15369.29</v>
      </c>
    </row>
    <row r="5733" spans="1:16" x14ac:dyDescent="0.2">
      <c r="A5733">
        <v>105732</v>
      </c>
      <c r="B5733" s="1">
        <v>45296.375694444447</v>
      </c>
      <c r="C5733" t="s">
        <v>16</v>
      </c>
      <c r="D5733" t="s">
        <v>17</v>
      </c>
      <c r="E5733" t="s">
        <v>38</v>
      </c>
      <c r="F5733" t="s">
        <v>26</v>
      </c>
      <c r="G5733" t="s">
        <v>44</v>
      </c>
      <c r="H5733">
        <v>49300927</v>
      </c>
      <c r="I5733">
        <v>107.65</v>
      </c>
      <c r="J5733">
        <v>5.3</v>
      </c>
      <c r="K5733" t="s">
        <v>28</v>
      </c>
      <c r="L5733" t="s">
        <v>36</v>
      </c>
      <c r="M5733" t="s">
        <v>30</v>
      </c>
      <c r="N5733" t="s">
        <v>24</v>
      </c>
      <c r="O5733">
        <f t="shared" ca="1" si="89"/>
        <v>168</v>
      </c>
      <c r="P5733">
        <v>141723</v>
      </c>
    </row>
    <row r="5734" spans="1:16" x14ac:dyDescent="0.2">
      <c r="A5734">
        <v>105733</v>
      </c>
      <c r="B5734" s="1">
        <v>45296.376388888886</v>
      </c>
      <c r="C5734" t="s">
        <v>16</v>
      </c>
      <c r="D5734" t="s">
        <v>32</v>
      </c>
      <c r="E5734" t="s">
        <v>49</v>
      </c>
      <c r="F5734" t="s">
        <v>43</v>
      </c>
      <c r="G5734" t="s">
        <v>41</v>
      </c>
      <c r="H5734">
        <v>2493985</v>
      </c>
      <c r="I5734">
        <v>95.79</v>
      </c>
      <c r="J5734">
        <v>7.14</v>
      </c>
      <c r="K5734" t="s">
        <v>21</v>
      </c>
      <c r="L5734" t="s">
        <v>20</v>
      </c>
      <c r="M5734" t="s">
        <v>40</v>
      </c>
      <c r="N5734" t="s">
        <v>24</v>
      </c>
      <c r="O5734">
        <f t="shared" ca="1" si="89"/>
        <v>9563</v>
      </c>
      <c r="P5734">
        <v>2276.7600000000002</v>
      </c>
    </row>
    <row r="5735" spans="1:16" x14ac:dyDescent="0.2">
      <c r="A5735">
        <v>105734</v>
      </c>
      <c r="B5735" s="1">
        <v>45296.377083333333</v>
      </c>
      <c r="C5735" t="s">
        <v>16</v>
      </c>
      <c r="D5735" t="s">
        <v>17</v>
      </c>
      <c r="E5735" t="s">
        <v>18</v>
      </c>
      <c r="F5735" t="s">
        <v>19</v>
      </c>
      <c r="G5735" t="s">
        <v>41</v>
      </c>
      <c r="H5735">
        <v>93115282</v>
      </c>
      <c r="I5735">
        <v>103.67</v>
      </c>
      <c r="J5735">
        <v>3.88</v>
      </c>
      <c r="K5735" t="s">
        <v>21</v>
      </c>
      <c r="L5735" t="s">
        <v>20</v>
      </c>
      <c r="M5735" t="s">
        <v>37</v>
      </c>
      <c r="N5735" t="s">
        <v>24</v>
      </c>
      <c r="O5735">
        <f t="shared" ca="1" si="89"/>
        <v>5006</v>
      </c>
      <c r="P5735">
        <v>105560.65</v>
      </c>
    </row>
    <row r="5736" spans="1:16" x14ac:dyDescent="0.2">
      <c r="A5736">
        <v>105735</v>
      </c>
      <c r="B5736" s="1">
        <v>45296.37777777778</v>
      </c>
      <c r="C5736" t="s">
        <v>16</v>
      </c>
      <c r="D5736" t="s">
        <v>32</v>
      </c>
      <c r="E5736" t="s">
        <v>18</v>
      </c>
      <c r="F5736" t="s">
        <v>19</v>
      </c>
      <c r="G5736" t="s">
        <v>35</v>
      </c>
      <c r="H5736">
        <v>15284854</v>
      </c>
      <c r="I5736">
        <v>81.06</v>
      </c>
      <c r="J5736">
        <v>6.04</v>
      </c>
      <c r="K5736" t="s">
        <v>28</v>
      </c>
      <c r="L5736" t="s">
        <v>22</v>
      </c>
      <c r="M5736" t="s">
        <v>23</v>
      </c>
      <c r="N5736" t="s">
        <v>24</v>
      </c>
      <c r="O5736">
        <f t="shared" ca="1" si="89"/>
        <v>1833</v>
      </c>
      <c r="P5736">
        <v>8983.49</v>
      </c>
    </row>
    <row r="5737" spans="1:16" x14ac:dyDescent="0.2">
      <c r="A5737">
        <v>105736</v>
      </c>
      <c r="B5737" s="1">
        <v>45296.378472222219</v>
      </c>
      <c r="C5737" t="s">
        <v>16</v>
      </c>
      <c r="D5737" t="s">
        <v>32</v>
      </c>
      <c r="E5737" t="s">
        <v>18</v>
      </c>
      <c r="F5737" t="s">
        <v>34</v>
      </c>
      <c r="G5737" t="s">
        <v>44</v>
      </c>
      <c r="H5737">
        <v>37496890</v>
      </c>
      <c r="I5737">
        <v>86.35</v>
      </c>
      <c r="J5737">
        <v>10.73</v>
      </c>
      <c r="K5737" t="s">
        <v>28</v>
      </c>
      <c r="L5737" t="s">
        <v>36</v>
      </c>
      <c r="M5737" t="s">
        <v>45</v>
      </c>
      <c r="N5737" t="s">
        <v>31</v>
      </c>
      <c r="O5737">
        <f t="shared" ca="1" si="89"/>
        <v>1226</v>
      </c>
      <c r="P5737">
        <v>32554.959999999999</v>
      </c>
    </row>
    <row r="5738" spans="1:16" x14ac:dyDescent="0.2">
      <c r="A5738">
        <v>105737</v>
      </c>
      <c r="B5738" s="1">
        <v>45296.379166666666</v>
      </c>
      <c r="C5738" t="s">
        <v>16</v>
      </c>
      <c r="D5738" t="s">
        <v>32</v>
      </c>
      <c r="E5738" t="s">
        <v>33</v>
      </c>
      <c r="F5738" t="s">
        <v>26</v>
      </c>
      <c r="G5738" t="s">
        <v>44</v>
      </c>
      <c r="H5738">
        <v>10791660</v>
      </c>
      <c r="I5738">
        <v>94.81</v>
      </c>
      <c r="J5738">
        <v>11.48</v>
      </c>
      <c r="K5738" t="s">
        <v>28</v>
      </c>
      <c r="L5738" t="s">
        <v>20</v>
      </c>
      <c r="M5738" t="s">
        <v>40</v>
      </c>
      <c r="N5738" t="s">
        <v>31</v>
      </c>
      <c r="O5738">
        <f t="shared" ca="1" si="89"/>
        <v>9873</v>
      </c>
      <c r="P5738">
        <v>11607.74</v>
      </c>
    </row>
    <row r="5739" spans="1:16" x14ac:dyDescent="0.2">
      <c r="A5739">
        <v>105738</v>
      </c>
      <c r="B5739" s="1">
        <v>45296.379861111112</v>
      </c>
      <c r="C5739" t="s">
        <v>16</v>
      </c>
      <c r="D5739" t="s">
        <v>17</v>
      </c>
      <c r="E5739" t="s">
        <v>38</v>
      </c>
      <c r="F5739" t="s">
        <v>19</v>
      </c>
      <c r="G5739" t="s">
        <v>44</v>
      </c>
      <c r="H5739">
        <v>7797749</v>
      </c>
      <c r="I5739">
        <v>104.66</v>
      </c>
      <c r="J5739">
        <v>4.8899999999999997</v>
      </c>
      <c r="K5739" t="s">
        <v>28</v>
      </c>
      <c r="L5739" t="s">
        <v>29</v>
      </c>
      <c r="M5739" t="s">
        <v>30</v>
      </c>
      <c r="N5739" t="s">
        <v>24</v>
      </c>
      <c r="O5739">
        <f t="shared" ca="1" si="89"/>
        <v>7152</v>
      </c>
      <c r="P5739">
        <v>10854.87</v>
      </c>
    </row>
    <row r="5740" spans="1:16" x14ac:dyDescent="0.2">
      <c r="A5740">
        <v>105739</v>
      </c>
      <c r="B5740" s="1">
        <v>45296.380555555559</v>
      </c>
      <c r="C5740" t="s">
        <v>16</v>
      </c>
      <c r="D5740" t="s">
        <v>17</v>
      </c>
      <c r="E5740" t="s">
        <v>18</v>
      </c>
      <c r="F5740" t="s">
        <v>34</v>
      </c>
      <c r="G5740" t="s">
        <v>47</v>
      </c>
      <c r="H5740">
        <v>16834739</v>
      </c>
      <c r="I5740">
        <v>98.82</v>
      </c>
      <c r="J5740">
        <v>4.57</v>
      </c>
      <c r="K5740" t="s">
        <v>28</v>
      </c>
      <c r="L5740" t="s">
        <v>20</v>
      </c>
      <c r="M5740" t="s">
        <v>23</v>
      </c>
      <c r="N5740" t="s">
        <v>31</v>
      </c>
      <c r="O5740">
        <f t="shared" ca="1" si="89"/>
        <v>9243</v>
      </c>
      <c r="P5740">
        <v>26937.83</v>
      </c>
    </row>
    <row r="5741" spans="1:16" x14ac:dyDescent="0.2">
      <c r="A5741">
        <v>105740</v>
      </c>
      <c r="B5741" s="1">
        <v>45296.381249999999</v>
      </c>
      <c r="C5741" t="s">
        <v>16</v>
      </c>
      <c r="D5741" t="s">
        <v>17</v>
      </c>
      <c r="E5741" t="s">
        <v>18</v>
      </c>
      <c r="F5741" t="s">
        <v>48</v>
      </c>
      <c r="G5741" t="s">
        <v>47</v>
      </c>
      <c r="H5741">
        <v>59221242</v>
      </c>
      <c r="I5741">
        <v>106.4</v>
      </c>
      <c r="J5741">
        <v>5.98</v>
      </c>
      <c r="K5741" t="s">
        <v>28</v>
      </c>
      <c r="L5741" t="s">
        <v>22</v>
      </c>
      <c r="M5741" t="s">
        <v>30</v>
      </c>
      <c r="N5741" t="s">
        <v>31</v>
      </c>
      <c r="O5741">
        <f t="shared" ca="1" si="89"/>
        <v>1224</v>
      </c>
      <c r="P5741">
        <v>96907.03</v>
      </c>
    </row>
    <row r="5742" spans="1:16" x14ac:dyDescent="0.2">
      <c r="A5742">
        <v>105741</v>
      </c>
      <c r="B5742" s="1">
        <v>45296.381944444445</v>
      </c>
      <c r="C5742" t="s">
        <v>16</v>
      </c>
      <c r="D5742" t="s">
        <v>32</v>
      </c>
      <c r="E5742" t="s">
        <v>18</v>
      </c>
      <c r="F5742" t="s">
        <v>43</v>
      </c>
      <c r="G5742" t="s">
        <v>41</v>
      </c>
      <c r="H5742">
        <v>8802035</v>
      </c>
      <c r="I5742">
        <v>83.29</v>
      </c>
      <c r="J5742">
        <v>10.28</v>
      </c>
      <c r="K5742" t="s">
        <v>28</v>
      </c>
      <c r="L5742" t="s">
        <v>36</v>
      </c>
      <c r="M5742" t="s">
        <v>40</v>
      </c>
      <c r="N5742" t="s">
        <v>24</v>
      </c>
      <c r="O5742">
        <f t="shared" ca="1" si="89"/>
        <v>7216</v>
      </c>
      <c r="P5742">
        <v>7757.28</v>
      </c>
    </row>
    <row r="5743" spans="1:16" x14ac:dyDescent="0.2">
      <c r="A5743">
        <v>105742</v>
      </c>
      <c r="B5743" s="1">
        <v>45296.382638888892</v>
      </c>
      <c r="C5743" t="s">
        <v>16</v>
      </c>
      <c r="D5743" t="s">
        <v>17</v>
      </c>
      <c r="E5743" t="s">
        <v>38</v>
      </c>
      <c r="F5743" t="s">
        <v>34</v>
      </c>
      <c r="G5743" t="s">
        <v>20</v>
      </c>
      <c r="H5743">
        <v>40673743</v>
      </c>
      <c r="I5743">
        <v>106.76</v>
      </c>
      <c r="J5743">
        <v>4.18</v>
      </c>
      <c r="K5743" t="s">
        <v>28</v>
      </c>
      <c r="L5743" t="s">
        <v>22</v>
      </c>
      <c r="M5743" t="s">
        <v>30</v>
      </c>
      <c r="N5743" t="s">
        <v>24</v>
      </c>
      <c r="O5743">
        <f t="shared" ca="1" si="89"/>
        <v>9883</v>
      </c>
      <c r="P5743">
        <v>81276.33</v>
      </c>
    </row>
    <row r="5744" spans="1:16" x14ac:dyDescent="0.2">
      <c r="A5744">
        <v>105743</v>
      </c>
      <c r="B5744" s="1">
        <v>45296.383333333331</v>
      </c>
      <c r="C5744" t="s">
        <v>16</v>
      </c>
      <c r="D5744" t="s">
        <v>32</v>
      </c>
      <c r="E5744" t="s">
        <v>49</v>
      </c>
      <c r="F5744" t="s">
        <v>39</v>
      </c>
      <c r="G5744" t="s">
        <v>45</v>
      </c>
      <c r="H5744">
        <v>12553621</v>
      </c>
      <c r="I5744">
        <v>98.21</v>
      </c>
      <c r="J5744">
        <v>5.01</v>
      </c>
      <c r="K5744" t="s">
        <v>21</v>
      </c>
      <c r="L5744" t="s">
        <v>36</v>
      </c>
      <c r="M5744" t="s">
        <v>40</v>
      </c>
      <c r="N5744" t="s">
        <v>24</v>
      </c>
      <c r="O5744">
        <f t="shared" ca="1" si="89"/>
        <v>5100</v>
      </c>
      <c r="P5744">
        <v>2389.65</v>
      </c>
    </row>
    <row r="5745" spans="1:16" x14ac:dyDescent="0.2">
      <c r="A5745">
        <v>105744</v>
      </c>
      <c r="B5745" s="1">
        <v>45296.384027777778</v>
      </c>
      <c r="C5745" t="s">
        <v>16</v>
      </c>
      <c r="D5745" t="s">
        <v>25</v>
      </c>
      <c r="E5745" t="s">
        <v>38</v>
      </c>
      <c r="F5745" t="s">
        <v>39</v>
      </c>
      <c r="G5745" t="s">
        <v>20</v>
      </c>
      <c r="H5745">
        <v>46235571</v>
      </c>
      <c r="I5745">
        <v>102.89</v>
      </c>
      <c r="J5745">
        <v>4.22</v>
      </c>
      <c r="K5745" t="s">
        <v>21</v>
      </c>
      <c r="L5745" t="s">
        <v>20</v>
      </c>
      <c r="M5745" t="s">
        <v>30</v>
      </c>
      <c r="N5745" t="s">
        <v>24</v>
      </c>
      <c r="O5745">
        <f t="shared" ca="1" si="89"/>
        <v>5869</v>
      </c>
      <c r="P5745">
        <v>85709.59</v>
      </c>
    </row>
    <row r="5746" spans="1:16" x14ac:dyDescent="0.2">
      <c r="A5746">
        <v>105745</v>
      </c>
      <c r="B5746" s="1">
        <v>45296.384722222225</v>
      </c>
      <c r="C5746" t="s">
        <v>16</v>
      </c>
      <c r="D5746" t="s">
        <v>17</v>
      </c>
      <c r="E5746" t="s">
        <v>18</v>
      </c>
      <c r="F5746" t="s">
        <v>48</v>
      </c>
      <c r="G5746" t="s">
        <v>44</v>
      </c>
      <c r="H5746">
        <v>36333223</v>
      </c>
      <c r="I5746">
        <v>105.19</v>
      </c>
      <c r="J5746">
        <v>3.81</v>
      </c>
      <c r="K5746" t="s">
        <v>28</v>
      </c>
      <c r="L5746" t="s">
        <v>29</v>
      </c>
      <c r="M5746" t="s">
        <v>40</v>
      </c>
      <c r="N5746" t="s">
        <v>31</v>
      </c>
      <c r="O5746">
        <f t="shared" ca="1" si="89"/>
        <v>2332</v>
      </c>
      <c r="P5746">
        <v>81642.59</v>
      </c>
    </row>
    <row r="5747" spans="1:16" x14ac:dyDescent="0.2">
      <c r="A5747">
        <v>105746</v>
      </c>
      <c r="B5747" s="1">
        <v>45296.385416666664</v>
      </c>
      <c r="C5747" t="s">
        <v>16</v>
      </c>
      <c r="D5747" t="s">
        <v>32</v>
      </c>
      <c r="E5747" t="s">
        <v>38</v>
      </c>
      <c r="F5747" t="s">
        <v>26</v>
      </c>
      <c r="G5747" t="s">
        <v>44</v>
      </c>
      <c r="H5747">
        <v>1904878</v>
      </c>
      <c r="I5747">
        <v>88.45</v>
      </c>
      <c r="J5747">
        <v>9.07</v>
      </c>
      <c r="K5747" t="s">
        <v>21</v>
      </c>
      <c r="L5747" t="s">
        <v>41</v>
      </c>
      <c r="M5747" t="s">
        <v>30</v>
      </c>
      <c r="N5747" t="s">
        <v>24</v>
      </c>
      <c r="O5747">
        <f t="shared" ca="1" si="89"/>
        <v>1578</v>
      </c>
      <c r="P5747">
        <v>1488.9</v>
      </c>
    </row>
    <row r="5748" spans="1:16" x14ac:dyDescent="0.2">
      <c r="A5748">
        <v>105747</v>
      </c>
      <c r="B5748" s="1">
        <v>45296.386111111111</v>
      </c>
      <c r="C5748" t="s">
        <v>16</v>
      </c>
      <c r="D5748" t="s">
        <v>32</v>
      </c>
      <c r="E5748" t="s">
        <v>38</v>
      </c>
      <c r="F5748" t="s">
        <v>34</v>
      </c>
      <c r="G5748" t="s">
        <v>35</v>
      </c>
      <c r="H5748">
        <v>27893369</v>
      </c>
      <c r="I5748">
        <v>98.36</v>
      </c>
      <c r="J5748">
        <v>9.6</v>
      </c>
      <c r="K5748" t="s">
        <v>28</v>
      </c>
      <c r="L5748" t="s">
        <v>20</v>
      </c>
      <c r="M5748" t="s">
        <v>23</v>
      </c>
      <c r="N5748" t="s">
        <v>31</v>
      </c>
      <c r="O5748">
        <f t="shared" ca="1" si="89"/>
        <v>1770</v>
      </c>
      <c r="P5748">
        <v>22475.23</v>
      </c>
    </row>
    <row r="5749" spans="1:16" x14ac:dyDescent="0.2">
      <c r="A5749">
        <v>105748</v>
      </c>
      <c r="B5749" s="1">
        <v>45296.386805555558</v>
      </c>
      <c r="C5749" t="s">
        <v>16</v>
      </c>
      <c r="D5749" t="s">
        <v>25</v>
      </c>
      <c r="E5749" t="s">
        <v>46</v>
      </c>
      <c r="F5749" t="s">
        <v>48</v>
      </c>
      <c r="G5749" t="s">
        <v>41</v>
      </c>
      <c r="H5749">
        <v>49583302</v>
      </c>
      <c r="I5749">
        <v>105.77</v>
      </c>
      <c r="J5749">
        <v>3.84</v>
      </c>
      <c r="K5749" t="s">
        <v>21</v>
      </c>
      <c r="L5749" t="s">
        <v>41</v>
      </c>
      <c r="M5749" t="s">
        <v>23</v>
      </c>
      <c r="N5749" t="s">
        <v>24</v>
      </c>
      <c r="O5749">
        <f t="shared" ca="1" si="89"/>
        <v>3790</v>
      </c>
      <c r="P5749">
        <v>62778.52</v>
      </c>
    </row>
    <row r="5750" spans="1:16" x14ac:dyDescent="0.2">
      <c r="A5750">
        <v>105749</v>
      </c>
      <c r="B5750" s="1">
        <v>45296.387499999997</v>
      </c>
      <c r="C5750" t="s">
        <v>16</v>
      </c>
      <c r="D5750" t="s">
        <v>25</v>
      </c>
      <c r="E5750" t="s">
        <v>46</v>
      </c>
      <c r="F5750" t="s">
        <v>39</v>
      </c>
      <c r="G5750" t="s">
        <v>45</v>
      </c>
      <c r="H5750">
        <v>34711244</v>
      </c>
      <c r="I5750">
        <v>100.27</v>
      </c>
      <c r="J5750">
        <v>4.4400000000000004</v>
      </c>
      <c r="K5750" t="s">
        <v>28</v>
      </c>
      <c r="L5750" t="s">
        <v>36</v>
      </c>
      <c r="M5750" t="s">
        <v>30</v>
      </c>
      <c r="N5750" t="s">
        <v>31</v>
      </c>
      <c r="O5750">
        <f t="shared" ca="1" si="89"/>
        <v>8305</v>
      </c>
      <c r="P5750">
        <v>75546.429999999993</v>
      </c>
    </row>
    <row r="5751" spans="1:16" x14ac:dyDescent="0.2">
      <c r="A5751">
        <v>105750</v>
      </c>
      <c r="B5751" s="1">
        <v>45296.388194444444</v>
      </c>
      <c r="C5751" t="s">
        <v>16</v>
      </c>
      <c r="D5751" t="s">
        <v>32</v>
      </c>
      <c r="E5751" t="s">
        <v>46</v>
      </c>
      <c r="F5751" t="s">
        <v>39</v>
      </c>
      <c r="G5751" t="s">
        <v>47</v>
      </c>
      <c r="H5751">
        <v>9083503</v>
      </c>
      <c r="I5751">
        <v>98.44</v>
      </c>
      <c r="J5751">
        <v>8.51</v>
      </c>
      <c r="K5751" t="s">
        <v>21</v>
      </c>
      <c r="L5751" t="s">
        <v>36</v>
      </c>
      <c r="M5751" t="s">
        <v>30</v>
      </c>
      <c r="N5751" t="s">
        <v>24</v>
      </c>
      <c r="O5751">
        <f t="shared" ca="1" si="89"/>
        <v>8887</v>
      </c>
      <c r="P5751">
        <v>5669.18</v>
      </c>
    </row>
    <row r="5752" spans="1:16" x14ac:dyDescent="0.2">
      <c r="A5752">
        <v>105751</v>
      </c>
      <c r="B5752" s="1">
        <v>45296.388888888891</v>
      </c>
      <c r="C5752" t="s">
        <v>16</v>
      </c>
      <c r="D5752" t="s">
        <v>17</v>
      </c>
      <c r="E5752" t="s">
        <v>18</v>
      </c>
      <c r="F5752" t="s">
        <v>39</v>
      </c>
      <c r="G5752" t="s">
        <v>27</v>
      </c>
      <c r="H5752">
        <v>45877868</v>
      </c>
      <c r="I5752">
        <v>103.44</v>
      </c>
      <c r="J5752">
        <v>3.2</v>
      </c>
      <c r="K5752" t="s">
        <v>28</v>
      </c>
      <c r="L5752" t="s">
        <v>30</v>
      </c>
      <c r="M5752" t="s">
        <v>40</v>
      </c>
      <c r="N5752" t="s">
        <v>24</v>
      </c>
      <c r="O5752">
        <f t="shared" ca="1" si="89"/>
        <v>4300</v>
      </c>
      <c r="P5752">
        <v>162292.1</v>
      </c>
    </row>
    <row r="5753" spans="1:16" x14ac:dyDescent="0.2">
      <c r="A5753">
        <v>105752</v>
      </c>
      <c r="B5753" s="1">
        <v>45296.38958333333</v>
      </c>
      <c r="C5753" t="s">
        <v>16</v>
      </c>
      <c r="D5753" t="s">
        <v>32</v>
      </c>
      <c r="E5753" t="s">
        <v>42</v>
      </c>
      <c r="F5753" t="s">
        <v>43</v>
      </c>
      <c r="G5753" t="s">
        <v>27</v>
      </c>
      <c r="H5753">
        <v>13331675</v>
      </c>
      <c r="I5753">
        <v>89.51</v>
      </c>
      <c r="J5753">
        <v>11.98</v>
      </c>
      <c r="K5753" t="s">
        <v>21</v>
      </c>
      <c r="L5753" t="s">
        <v>36</v>
      </c>
      <c r="M5753" t="s">
        <v>40</v>
      </c>
      <c r="N5753" t="s">
        <v>31</v>
      </c>
      <c r="O5753">
        <f t="shared" ca="1" si="89"/>
        <v>1044</v>
      </c>
      <c r="P5753">
        <v>2850.84</v>
      </c>
    </row>
    <row r="5754" spans="1:16" x14ac:dyDescent="0.2">
      <c r="A5754">
        <v>105753</v>
      </c>
      <c r="B5754" s="1">
        <v>45296.390277777777</v>
      </c>
      <c r="C5754" t="s">
        <v>16</v>
      </c>
      <c r="D5754" t="s">
        <v>17</v>
      </c>
      <c r="E5754" t="s">
        <v>18</v>
      </c>
      <c r="F5754" t="s">
        <v>43</v>
      </c>
      <c r="G5754" t="s">
        <v>45</v>
      </c>
      <c r="H5754">
        <v>44271428</v>
      </c>
      <c r="I5754">
        <v>106.65</v>
      </c>
      <c r="J5754">
        <v>3.88</v>
      </c>
      <c r="K5754" t="s">
        <v>21</v>
      </c>
      <c r="L5754" t="s">
        <v>36</v>
      </c>
      <c r="M5754" t="s">
        <v>40</v>
      </c>
      <c r="N5754" t="s">
        <v>24</v>
      </c>
      <c r="O5754">
        <f t="shared" ca="1" si="89"/>
        <v>5491</v>
      </c>
      <c r="P5754">
        <v>58864.77</v>
      </c>
    </row>
    <row r="5755" spans="1:16" x14ac:dyDescent="0.2">
      <c r="A5755">
        <v>105754</v>
      </c>
      <c r="B5755" s="1">
        <v>45296.390972222223</v>
      </c>
      <c r="C5755" t="s">
        <v>16</v>
      </c>
      <c r="D5755" t="s">
        <v>32</v>
      </c>
      <c r="E5755" t="s">
        <v>18</v>
      </c>
      <c r="F5755" t="s">
        <v>39</v>
      </c>
      <c r="G5755" t="s">
        <v>20</v>
      </c>
      <c r="H5755">
        <v>2330871</v>
      </c>
      <c r="I5755">
        <v>81.27</v>
      </c>
      <c r="J5755">
        <v>5.5</v>
      </c>
      <c r="K5755" t="s">
        <v>28</v>
      </c>
      <c r="L5755" t="s">
        <v>30</v>
      </c>
      <c r="M5755" t="s">
        <v>37</v>
      </c>
      <c r="N5755" t="s">
        <v>24</v>
      </c>
      <c r="O5755">
        <f t="shared" ca="1" si="89"/>
        <v>8059</v>
      </c>
      <c r="P5755">
        <v>2177.9899999999998</v>
      </c>
    </row>
    <row r="5756" spans="1:16" x14ac:dyDescent="0.2">
      <c r="A5756">
        <v>105755</v>
      </c>
      <c r="B5756" s="1">
        <v>45296.39166666667</v>
      </c>
      <c r="C5756" t="s">
        <v>16</v>
      </c>
      <c r="D5756" t="s">
        <v>25</v>
      </c>
      <c r="E5756" t="s">
        <v>49</v>
      </c>
      <c r="F5756" t="s">
        <v>19</v>
      </c>
      <c r="G5756" t="s">
        <v>35</v>
      </c>
      <c r="H5756">
        <v>47992859</v>
      </c>
      <c r="I5756">
        <v>97.62</v>
      </c>
      <c r="J5756">
        <v>3.78</v>
      </c>
      <c r="K5756" t="s">
        <v>21</v>
      </c>
      <c r="L5756" t="s">
        <v>41</v>
      </c>
      <c r="M5756" t="s">
        <v>30</v>
      </c>
      <c r="N5756" t="s">
        <v>24</v>
      </c>
      <c r="O5756">
        <f t="shared" ca="1" si="89"/>
        <v>9923</v>
      </c>
      <c r="P5756">
        <v>44453.83</v>
      </c>
    </row>
    <row r="5757" spans="1:16" x14ac:dyDescent="0.2">
      <c r="A5757">
        <v>105756</v>
      </c>
      <c r="B5757" s="1">
        <v>45296.392361111109</v>
      </c>
      <c r="C5757" t="s">
        <v>16</v>
      </c>
      <c r="D5757" t="s">
        <v>17</v>
      </c>
      <c r="E5757" t="s">
        <v>42</v>
      </c>
      <c r="F5757" t="s">
        <v>26</v>
      </c>
      <c r="G5757" t="s">
        <v>45</v>
      </c>
      <c r="H5757">
        <v>57998893</v>
      </c>
      <c r="I5757">
        <v>106.66</v>
      </c>
      <c r="J5757">
        <v>3.31</v>
      </c>
      <c r="K5757" t="s">
        <v>21</v>
      </c>
      <c r="L5757" t="s">
        <v>36</v>
      </c>
      <c r="M5757" t="s">
        <v>30</v>
      </c>
      <c r="N5757" t="s">
        <v>24</v>
      </c>
      <c r="O5757">
        <f t="shared" ca="1" si="89"/>
        <v>5081</v>
      </c>
      <c r="P5757">
        <v>112130.85</v>
      </c>
    </row>
    <row r="5758" spans="1:16" x14ac:dyDescent="0.2">
      <c r="A5758">
        <v>105757</v>
      </c>
      <c r="B5758" s="1">
        <v>45296.393055555556</v>
      </c>
      <c r="C5758" t="s">
        <v>16</v>
      </c>
      <c r="D5758" t="s">
        <v>32</v>
      </c>
      <c r="E5758" t="s">
        <v>38</v>
      </c>
      <c r="F5758" t="s">
        <v>43</v>
      </c>
      <c r="G5758" t="s">
        <v>20</v>
      </c>
      <c r="H5758">
        <v>21757154</v>
      </c>
      <c r="I5758">
        <v>85.4</v>
      </c>
      <c r="J5758">
        <v>8</v>
      </c>
      <c r="K5758" t="s">
        <v>21</v>
      </c>
      <c r="L5758" t="s">
        <v>22</v>
      </c>
      <c r="M5758" t="s">
        <v>30</v>
      </c>
      <c r="N5758" t="s">
        <v>31</v>
      </c>
      <c r="O5758">
        <f t="shared" ca="1" si="89"/>
        <v>1774</v>
      </c>
      <c r="P5758">
        <v>19149.599999999999</v>
      </c>
    </row>
    <row r="5759" spans="1:16" x14ac:dyDescent="0.2">
      <c r="A5759">
        <v>105758</v>
      </c>
      <c r="B5759" s="1">
        <v>45296.393750000003</v>
      </c>
      <c r="C5759" t="s">
        <v>16</v>
      </c>
      <c r="D5759" t="s">
        <v>17</v>
      </c>
      <c r="E5759" t="s">
        <v>33</v>
      </c>
      <c r="F5759" t="s">
        <v>34</v>
      </c>
      <c r="G5759" t="s">
        <v>44</v>
      </c>
      <c r="H5759">
        <v>44584658</v>
      </c>
      <c r="I5759">
        <v>107.09</v>
      </c>
      <c r="J5759">
        <v>3.56</v>
      </c>
      <c r="K5759" t="s">
        <v>21</v>
      </c>
      <c r="L5759" t="s">
        <v>36</v>
      </c>
      <c r="M5759" t="s">
        <v>30</v>
      </c>
      <c r="N5759" t="s">
        <v>24</v>
      </c>
      <c r="O5759">
        <f t="shared" ca="1" si="89"/>
        <v>7880</v>
      </c>
      <c r="P5759">
        <v>24188.2</v>
      </c>
    </row>
    <row r="5760" spans="1:16" x14ac:dyDescent="0.2">
      <c r="A5760">
        <v>105759</v>
      </c>
      <c r="B5760" s="1">
        <v>45296.394444444442</v>
      </c>
      <c r="C5760" t="s">
        <v>16</v>
      </c>
      <c r="D5760" t="s">
        <v>17</v>
      </c>
      <c r="E5760" t="s">
        <v>33</v>
      </c>
      <c r="F5760" t="s">
        <v>43</v>
      </c>
      <c r="G5760" t="s">
        <v>40</v>
      </c>
      <c r="H5760">
        <v>56510570</v>
      </c>
      <c r="I5760">
        <v>101.73</v>
      </c>
      <c r="J5760">
        <v>5.4</v>
      </c>
      <c r="K5760" t="s">
        <v>28</v>
      </c>
      <c r="L5760" t="s">
        <v>36</v>
      </c>
      <c r="M5760" t="s">
        <v>40</v>
      </c>
      <c r="N5760" t="s">
        <v>31</v>
      </c>
      <c r="O5760">
        <f t="shared" ca="1" si="89"/>
        <v>1424</v>
      </c>
      <c r="P5760">
        <v>80776.95</v>
      </c>
    </row>
    <row r="5761" spans="1:16" x14ac:dyDescent="0.2">
      <c r="A5761">
        <v>105760</v>
      </c>
      <c r="B5761" s="1">
        <v>45296.395138888889</v>
      </c>
      <c r="C5761" t="s">
        <v>16</v>
      </c>
      <c r="D5761" t="s">
        <v>17</v>
      </c>
      <c r="E5761" t="s">
        <v>46</v>
      </c>
      <c r="F5761" t="s">
        <v>34</v>
      </c>
      <c r="G5761" t="s">
        <v>20</v>
      </c>
      <c r="H5761">
        <v>67201585</v>
      </c>
      <c r="I5761">
        <v>101.89</v>
      </c>
      <c r="J5761">
        <v>5.94</v>
      </c>
      <c r="K5761" t="s">
        <v>28</v>
      </c>
      <c r="L5761" t="s">
        <v>20</v>
      </c>
      <c r="M5761" t="s">
        <v>40</v>
      </c>
      <c r="N5761" t="s">
        <v>24</v>
      </c>
      <c r="O5761">
        <f t="shared" ca="1" si="89"/>
        <v>7032</v>
      </c>
      <c r="P5761">
        <v>60710.78</v>
      </c>
    </row>
    <row r="5762" spans="1:16" x14ac:dyDescent="0.2">
      <c r="A5762">
        <v>105761</v>
      </c>
      <c r="B5762" s="1">
        <v>45296.395833333336</v>
      </c>
      <c r="C5762" t="s">
        <v>16</v>
      </c>
      <c r="D5762" t="s">
        <v>32</v>
      </c>
      <c r="E5762" t="s">
        <v>33</v>
      </c>
      <c r="F5762" t="s">
        <v>43</v>
      </c>
      <c r="G5762" t="s">
        <v>35</v>
      </c>
      <c r="H5762">
        <v>25319112</v>
      </c>
      <c r="I5762">
        <v>88.43</v>
      </c>
      <c r="J5762">
        <v>6.91</v>
      </c>
      <c r="K5762" t="s">
        <v>28</v>
      </c>
      <c r="L5762" t="s">
        <v>36</v>
      </c>
      <c r="M5762" t="s">
        <v>37</v>
      </c>
      <c r="N5762" t="s">
        <v>24</v>
      </c>
      <c r="O5762">
        <f t="shared" ca="1" si="89"/>
        <v>7972</v>
      </c>
      <c r="P5762">
        <v>47719.11</v>
      </c>
    </row>
    <row r="5763" spans="1:16" x14ac:dyDescent="0.2">
      <c r="A5763">
        <v>105762</v>
      </c>
      <c r="B5763" s="1">
        <v>45296.396527777775</v>
      </c>
      <c r="C5763" t="s">
        <v>16</v>
      </c>
      <c r="D5763" t="s">
        <v>25</v>
      </c>
      <c r="E5763" t="s">
        <v>33</v>
      </c>
      <c r="F5763" t="s">
        <v>39</v>
      </c>
      <c r="G5763" t="s">
        <v>27</v>
      </c>
      <c r="H5763">
        <v>5084593</v>
      </c>
      <c r="I5763">
        <v>105.37</v>
      </c>
      <c r="J5763">
        <v>5.42</v>
      </c>
      <c r="K5763" t="s">
        <v>21</v>
      </c>
      <c r="L5763" t="s">
        <v>36</v>
      </c>
      <c r="M5763" t="s">
        <v>40</v>
      </c>
      <c r="N5763" t="s">
        <v>24</v>
      </c>
      <c r="O5763">
        <f t="shared" ref="O5763:O5826" ca="1" si="90">RANDBETWEEN(100, 10000)</f>
        <v>8442</v>
      </c>
      <c r="P5763">
        <v>16157.69</v>
      </c>
    </row>
    <row r="5764" spans="1:16" x14ac:dyDescent="0.2">
      <c r="A5764">
        <v>105763</v>
      </c>
      <c r="B5764" s="1">
        <v>45296.397222222222</v>
      </c>
      <c r="C5764" t="s">
        <v>16</v>
      </c>
      <c r="D5764" t="s">
        <v>25</v>
      </c>
      <c r="E5764" t="s">
        <v>18</v>
      </c>
      <c r="F5764" t="s">
        <v>34</v>
      </c>
      <c r="G5764" t="s">
        <v>47</v>
      </c>
      <c r="H5764">
        <v>37920435</v>
      </c>
      <c r="I5764">
        <v>103.85</v>
      </c>
      <c r="J5764">
        <v>3.77</v>
      </c>
      <c r="K5764" t="s">
        <v>28</v>
      </c>
      <c r="L5764" t="s">
        <v>22</v>
      </c>
      <c r="M5764" t="s">
        <v>30</v>
      </c>
      <c r="N5764" t="s">
        <v>31</v>
      </c>
      <c r="O5764">
        <f t="shared" ca="1" si="90"/>
        <v>966</v>
      </c>
      <c r="P5764">
        <v>52324.06</v>
      </c>
    </row>
    <row r="5765" spans="1:16" x14ac:dyDescent="0.2">
      <c r="A5765">
        <v>105764</v>
      </c>
      <c r="B5765" s="1">
        <v>45296.397916666669</v>
      </c>
      <c r="C5765" t="s">
        <v>16</v>
      </c>
      <c r="D5765" t="s">
        <v>17</v>
      </c>
      <c r="E5765" t="s">
        <v>46</v>
      </c>
      <c r="F5765" t="s">
        <v>26</v>
      </c>
      <c r="G5765" t="s">
        <v>41</v>
      </c>
      <c r="H5765">
        <v>30622692</v>
      </c>
      <c r="I5765">
        <v>100.89</v>
      </c>
      <c r="J5765">
        <v>5.05</v>
      </c>
      <c r="K5765" t="s">
        <v>21</v>
      </c>
      <c r="L5765" t="s">
        <v>30</v>
      </c>
      <c r="M5765" t="s">
        <v>30</v>
      </c>
      <c r="N5765" t="s">
        <v>31</v>
      </c>
      <c r="O5765">
        <f t="shared" ca="1" si="90"/>
        <v>9126</v>
      </c>
      <c r="P5765">
        <v>45684.19</v>
      </c>
    </row>
    <row r="5766" spans="1:16" x14ac:dyDescent="0.2">
      <c r="A5766">
        <v>105765</v>
      </c>
      <c r="B5766" s="1">
        <v>45296.398611111108</v>
      </c>
      <c r="C5766" t="s">
        <v>16</v>
      </c>
      <c r="D5766" t="s">
        <v>32</v>
      </c>
      <c r="E5766" t="s">
        <v>33</v>
      </c>
      <c r="F5766" t="s">
        <v>43</v>
      </c>
      <c r="G5766" t="s">
        <v>44</v>
      </c>
      <c r="H5766">
        <v>40674133</v>
      </c>
      <c r="I5766">
        <v>92.2</v>
      </c>
      <c r="J5766">
        <v>11.21</v>
      </c>
      <c r="K5766" t="s">
        <v>21</v>
      </c>
      <c r="L5766" t="s">
        <v>30</v>
      </c>
      <c r="M5766" t="s">
        <v>45</v>
      </c>
      <c r="N5766" t="s">
        <v>24</v>
      </c>
      <c r="O5766">
        <f t="shared" ca="1" si="90"/>
        <v>8443</v>
      </c>
      <c r="P5766">
        <v>52107.66</v>
      </c>
    </row>
    <row r="5767" spans="1:16" x14ac:dyDescent="0.2">
      <c r="A5767">
        <v>105766</v>
      </c>
      <c r="B5767" s="1">
        <v>45296.399305555555</v>
      </c>
      <c r="C5767" t="s">
        <v>16</v>
      </c>
      <c r="D5767" t="s">
        <v>32</v>
      </c>
      <c r="E5767" t="s">
        <v>33</v>
      </c>
      <c r="F5767" t="s">
        <v>43</v>
      </c>
      <c r="G5767" t="s">
        <v>47</v>
      </c>
      <c r="H5767">
        <v>17077309</v>
      </c>
      <c r="I5767">
        <v>84.67</v>
      </c>
      <c r="J5767">
        <v>11.61</v>
      </c>
      <c r="K5767" t="s">
        <v>21</v>
      </c>
      <c r="L5767" t="s">
        <v>30</v>
      </c>
      <c r="M5767" t="s">
        <v>40</v>
      </c>
      <c r="N5767" t="s">
        <v>24</v>
      </c>
      <c r="O5767">
        <f t="shared" ca="1" si="90"/>
        <v>8101</v>
      </c>
      <c r="P5767">
        <v>3370.52</v>
      </c>
    </row>
    <row r="5768" spans="1:16" x14ac:dyDescent="0.2">
      <c r="A5768">
        <v>105767</v>
      </c>
      <c r="B5768" s="1">
        <v>45296.4</v>
      </c>
      <c r="C5768" t="s">
        <v>16</v>
      </c>
      <c r="D5768" t="s">
        <v>17</v>
      </c>
      <c r="E5768" t="s">
        <v>38</v>
      </c>
      <c r="F5768" t="s">
        <v>39</v>
      </c>
      <c r="G5768" t="s">
        <v>41</v>
      </c>
      <c r="H5768">
        <v>55274512</v>
      </c>
      <c r="I5768">
        <v>96.37</v>
      </c>
      <c r="J5768">
        <v>5.0999999999999996</v>
      </c>
      <c r="K5768" t="s">
        <v>28</v>
      </c>
      <c r="L5768" t="s">
        <v>20</v>
      </c>
      <c r="M5768" t="s">
        <v>45</v>
      </c>
      <c r="N5768" t="s">
        <v>24</v>
      </c>
      <c r="O5768">
        <f t="shared" ca="1" si="90"/>
        <v>2297</v>
      </c>
      <c r="P5768">
        <v>54822.28</v>
      </c>
    </row>
    <row r="5769" spans="1:16" x14ac:dyDescent="0.2">
      <c r="A5769">
        <v>105768</v>
      </c>
      <c r="B5769" s="1">
        <v>45296.400694444441</v>
      </c>
      <c r="C5769" t="s">
        <v>16</v>
      </c>
      <c r="D5769" t="s">
        <v>17</v>
      </c>
      <c r="E5769" t="s">
        <v>38</v>
      </c>
      <c r="F5769" t="s">
        <v>34</v>
      </c>
      <c r="G5769" t="s">
        <v>40</v>
      </c>
      <c r="H5769">
        <v>80547512</v>
      </c>
      <c r="I5769">
        <v>96.62</v>
      </c>
      <c r="J5769">
        <v>3.3</v>
      </c>
      <c r="K5769" t="s">
        <v>28</v>
      </c>
      <c r="L5769" t="s">
        <v>36</v>
      </c>
      <c r="M5769" t="s">
        <v>30</v>
      </c>
      <c r="N5769" t="s">
        <v>24</v>
      </c>
      <c r="O5769">
        <f t="shared" ca="1" si="90"/>
        <v>4545</v>
      </c>
      <c r="P5769">
        <v>112558.5</v>
      </c>
    </row>
    <row r="5770" spans="1:16" x14ac:dyDescent="0.2">
      <c r="A5770">
        <v>105769</v>
      </c>
      <c r="B5770" s="1">
        <v>45296.401388888888</v>
      </c>
      <c r="C5770" t="s">
        <v>16</v>
      </c>
      <c r="D5770" t="s">
        <v>17</v>
      </c>
      <c r="E5770" t="s">
        <v>18</v>
      </c>
      <c r="F5770" t="s">
        <v>19</v>
      </c>
      <c r="G5770" t="s">
        <v>27</v>
      </c>
      <c r="H5770">
        <v>55297500</v>
      </c>
      <c r="I5770">
        <v>103.54</v>
      </c>
      <c r="J5770">
        <v>4.07</v>
      </c>
      <c r="K5770" t="s">
        <v>21</v>
      </c>
      <c r="L5770" t="s">
        <v>41</v>
      </c>
      <c r="M5770" t="s">
        <v>40</v>
      </c>
      <c r="N5770" t="s">
        <v>24</v>
      </c>
      <c r="O5770">
        <f t="shared" ca="1" si="90"/>
        <v>2814</v>
      </c>
      <c r="P5770">
        <v>65226.29</v>
      </c>
    </row>
    <row r="5771" spans="1:16" x14ac:dyDescent="0.2">
      <c r="A5771">
        <v>105770</v>
      </c>
      <c r="B5771" s="1">
        <v>45296.402083333334</v>
      </c>
      <c r="C5771" t="s">
        <v>16</v>
      </c>
      <c r="D5771" t="s">
        <v>25</v>
      </c>
      <c r="E5771" t="s">
        <v>33</v>
      </c>
      <c r="F5771" t="s">
        <v>39</v>
      </c>
      <c r="G5771" t="s">
        <v>44</v>
      </c>
      <c r="H5771">
        <v>20471072</v>
      </c>
      <c r="I5771">
        <v>106.39</v>
      </c>
      <c r="J5771">
        <v>3.09</v>
      </c>
      <c r="K5771" t="s">
        <v>21</v>
      </c>
      <c r="L5771" t="s">
        <v>41</v>
      </c>
      <c r="M5771" t="s">
        <v>30</v>
      </c>
      <c r="N5771" t="s">
        <v>31</v>
      </c>
      <c r="O5771">
        <f t="shared" ca="1" si="90"/>
        <v>6642</v>
      </c>
      <c r="P5771">
        <v>12244.17</v>
      </c>
    </row>
    <row r="5772" spans="1:16" x14ac:dyDescent="0.2">
      <c r="A5772">
        <v>105771</v>
      </c>
      <c r="B5772" s="1">
        <v>45296.402777777781</v>
      </c>
      <c r="C5772" t="s">
        <v>16</v>
      </c>
      <c r="D5772" t="s">
        <v>32</v>
      </c>
      <c r="E5772" t="s">
        <v>18</v>
      </c>
      <c r="F5772" t="s">
        <v>34</v>
      </c>
      <c r="G5772" t="s">
        <v>41</v>
      </c>
      <c r="H5772">
        <v>18957776</v>
      </c>
      <c r="I5772">
        <v>84.61</v>
      </c>
      <c r="J5772">
        <v>7.3</v>
      </c>
      <c r="K5772" t="s">
        <v>28</v>
      </c>
      <c r="L5772" t="s">
        <v>22</v>
      </c>
      <c r="M5772" t="s">
        <v>45</v>
      </c>
      <c r="N5772" t="s">
        <v>24</v>
      </c>
      <c r="O5772">
        <f t="shared" ca="1" si="90"/>
        <v>7452</v>
      </c>
      <c r="P5772">
        <v>9728.91</v>
      </c>
    </row>
    <row r="5773" spans="1:16" x14ac:dyDescent="0.2">
      <c r="A5773">
        <v>105772</v>
      </c>
      <c r="B5773" s="1">
        <v>45296.40347222222</v>
      </c>
      <c r="C5773" t="s">
        <v>16</v>
      </c>
      <c r="D5773" t="s">
        <v>32</v>
      </c>
      <c r="E5773" t="s">
        <v>46</v>
      </c>
      <c r="F5773" t="s">
        <v>43</v>
      </c>
      <c r="G5773" t="s">
        <v>40</v>
      </c>
      <c r="H5773">
        <v>3963641</v>
      </c>
      <c r="I5773">
        <v>97.63</v>
      </c>
      <c r="J5773">
        <v>6.99</v>
      </c>
      <c r="K5773" t="s">
        <v>21</v>
      </c>
      <c r="L5773" t="s">
        <v>20</v>
      </c>
      <c r="M5773" t="s">
        <v>45</v>
      </c>
      <c r="N5773" t="s">
        <v>24</v>
      </c>
      <c r="O5773">
        <f t="shared" ca="1" si="90"/>
        <v>4615</v>
      </c>
      <c r="P5773">
        <v>3575.49</v>
      </c>
    </row>
    <row r="5774" spans="1:16" x14ac:dyDescent="0.2">
      <c r="A5774">
        <v>105773</v>
      </c>
      <c r="B5774" s="1">
        <v>45296.404166666667</v>
      </c>
      <c r="C5774" t="s">
        <v>16</v>
      </c>
      <c r="D5774" t="s">
        <v>17</v>
      </c>
      <c r="E5774" t="s">
        <v>33</v>
      </c>
      <c r="F5774" t="s">
        <v>43</v>
      </c>
      <c r="G5774" t="s">
        <v>44</v>
      </c>
      <c r="H5774">
        <v>18769312</v>
      </c>
      <c r="I5774">
        <v>96.98</v>
      </c>
      <c r="J5774">
        <v>5.86</v>
      </c>
      <c r="K5774" t="s">
        <v>21</v>
      </c>
      <c r="L5774" t="s">
        <v>29</v>
      </c>
      <c r="M5774" t="s">
        <v>23</v>
      </c>
      <c r="N5774" t="s">
        <v>24</v>
      </c>
      <c r="O5774">
        <f t="shared" ca="1" si="90"/>
        <v>9246</v>
      </c>
      <c r="P5774">
        <v>50583.85</v>
      </c>
    </row>
    <row r="5775" spans="1:16" x14ac:dyDescent="0.2">
      <c r="A5775">
        <v>105774</v>
      </c>
      <c r="B5775" s="1">
        <v>45296.404861111114</v>
      </c>
      <c r="C5775" t="s">
        <v>16</v>
      </c>
      <c r="D5775" t="s">
        <v>32</v>
      </c>
      <c r="E5775" t="s">
        <v>42</v>
      </c>
      <c r="F5775" t="s">
        <v>43</v>
      </c>
      <c r="G5775" t="s">
        <v>20</v>
      </c>
      <c r="H5775">
        <v>26089086</v>
      </c>
      <c r="I5775">
        <v>89.53</v>
      </c>
      <c r="J5775">
        <v>6.81</v>
      </c>
      <c r="K5775" t="s">
        <v>28</v>
      </c>
      <c r="L5775" t="s">
        <v>20</v>
      </c>
      <c r="M5775" t="s">
        <v>23</v>
      </c>
      <c r="N5775" t="s">
        <v>24</v>
      </c>
      <c r="O5775">
        <f t="shared" ca="1" si="90"/>
        <v>6766</v>
      </c>
      <c r="P5775">
        <v>36906.43</v>
      </c>
    </row>
    <row r="5776" spans="1:16" x14ac:dyDescent="0.2">
      <c r="A5776">
        <v>105775</v>
      </c>
      <c r="B5776" s="1">
        <v>45296.405555555553</v>
      </c>
      <c r="C5776" t="s">
        <v>16</v>
      </c>
      <c r="D5776" t="s">
        <v>17</v>
      </c>
      <c r="E5776" t="s">
        <v>50</v>
      </c>
      <c r="F5776" t="s">
        <v>43</v>
      </c>
      <c r="G5776" t="s">
        <v>45</v>
      </c>
      <c r="H5776">
        <v>67111648</v>
      </c>
      <c r="I5776">
        <v>106.03</v>
      </c>
      <c r="J5776">
        <v>4.3600000000000003</v>
      </c>
      <c r="K5776" t="s">
        <v>28</v>
      </c>
      <c r="L5776" t="s">
        <v>36</v>
      </c>
      <c r="M5776" t="s">
        <v>40</v>
      </c>
      <c r="N5776" t="s">
        <v>31</v>
      </c>
      <c r="O5776">
        <f t="shared" ca="1" si="90"/>
        <v>5125</v>
      </c>
      <c r="P5776">
        <v>24569.57</v>
      </c>
    </row>
    <row r="5777" spans="1:16" x14ac:dyDescent="0.2">
      <c r="A5777">
        <v>105776</v>
      </c>
      <c r="B5777" s="1">
        <v>45296.40625</v>
      </c>
      <c r="C5777" t="s">
        <v>16</v>
      </c>
      <c r="D5777" t="s">
        <v>17</v>
      </c>
      <c r="E5777" t="s">
        <v>38</v>
      </c>
      <c r="F5777" t="s">
        <v>48</v>
      </c>
      <c r="G5777" t="s">
        <v>44</v>
      </c>
      <c r="H5777">
        <v>90390572</v>
      </c>
      <c r="I5777">
        <v>101.25</v>
      </c>
      <c r="J5777">
        <v>5.31</v>
      </c>
      <c r="K5777" t="s">
        <v>21</v>
      </c>
      <c r="L5777" t="s">
        <v>29</v>
      </c>
      <c r="M5777" t="s">
        <v>40</v>
      </c>
      <c r="N5777" t="s">
        <v>24</v>
      </c>
      <c r="O5777">
        <f t="shared" ca="1" si="90"/>
        <v>1538</v>
      </c>
      <c r="P5777">
        <v>245007.61</v>
      </c>
    </row>
    <row r="5778" spans="1:16" x14ac:dyDescent="0.2">
      <c r="A5778">
        <v>105777</v>
      </c>
      <c r="B5778" s="1">
        <v>45296.406944444447</v>
      </c>
      <c r="C5778" t="s">
        <v>16</v>
      </c>
      <c r="D5778" t="s">
        <v>32</v>
      </c>
      <c r="E5778" t="s">
        <v>49</v>
      </c>
      <c r="F5778" t="s">
        <v>43</v>
      </c>
      <c r="G5778" t="s">
        <v>44</v>
      </c>
      <c r="H5778">
        <v>21647335</v>
      </c>
      <c r="I5778">
        <v>94.29</v>
      </c>
      <c r="J5778">
        <v>5.79</v>
      </c>
      <c r="K5778" t="s">
        <v>28</v>
      </c>
      <c r="L5778" t="s">
        <v>41</v>
      </c>
      <c r="M5778" t="s">
        <v>40</v>
      </c>
      <c r="N5778" t="s">
        <v>24</v>
      </c>
      <c r="O5778">
        <f t="shared" ca="1" si="90"/>
        <v>6511</v>
      </c>
      <c r="P5778">
        <v>35893.5</v>
      </c>
    </row>
    <row r="5779" spans="1:16" x14ac:dyDescent="0.2">
      <c r="A5779">
        <v>105778</v>
      </c>
      <c r="B5779" s="1">
        <v>45296.407638888886</v>
      </c>
      <c r="C5779" t="s">
        <v>16</v>
      </c>
      <c r="D5779" t="s">
        <v>17</v>
      </c>
      <c r="E5779" t="s">
        <v>38</v>
      </c>
      <c r="F5779" t="s">
        <v>43</v>
      </c>
      <c r="G5779" t="s">
        <v>41</v>
      </c>
      <c r="H5779">
        <v>25001939</v>
      </c>
      <c r="I5779">
        <v>107.69</v>
      </c>
      <c r="J5779">
        <v>4.76</v>
      </c>
      <c r="K5779" t="s">
        <v>21</v>
      </c>
      <c r="L5779" t="s">
        <v>20</v>
      </c>
      <c r="M5779" t="s">
        <v>40</v>
      </c>
      <c r="N5779" t="s">
        <v>24</v>
      </c>
      <c r="O5779">
        <f t="shared" ca="1" si="90"/>
        <v>8155</v>
      </c>
      <c r="P5779">
        <v>11428.87</v>
      </c>
    </row>
    <row r="5780" spans="1:16" x14ac:dyDescent="0.2">
      <c r="A5780">
        <v>105779</v>
      </c>
      <c r="B5780" s="1">
        <v>45296.408333333333</v>
      </c>
      <c r="C5780" t="s">
        <v>16</v>
      </c>
      <c r="D5780" t="s">
        <v>32</v>
      </c>
      <c r="E5780" t="s">
        <v>46</v>
      </c>
      <c r="F5780" t="s">
        <v>19</v>
      </c>
      <c r="G5780" t="s">
        <v>47</v>
      </c>
      <c r="H5780">
        <v>8658177</v>
      </c>
      <c r="I5780">
        <v>83.2</v>
      </c>
      <c r="J5780">
        <v>9.61</v>
      </c>
      <c r="K5780" t="s">
        <v>21</v>
      </c>
      <c r="L5780" t="s">
        <v>22</v>
      </c>
      <c r="M5780" t="s">
        <v>40</v>
      </c>
      <c r="N5780" t="s">
        <v>31</v>
      </c>
      <c r="O5780">
        <f t="shared" ca="1" si="90"/>
        <v>6421</v>
      </c>
      <c r="P5780">
        <v>2772.85</v>
      </c>
    </row>
    <row r="5781" spans="1:16" x14ac:dyDescent="0.2">
      <c r="A5781">
        <v>105780</v>
      </c>
      <c r="B5781" s="1">
        <v>45296.40902777778</v>
      </c>
      <c r="C5781" t="s">
        <v>16</v>
      </c>
      <c r="D5781" t="s">
        <v>17</v>
      </c>
      <c r="E5781" t="s">
        <v>50</v>
      </c>
      <c r="F5781" t="s">
        <v>19</v>
      </c>
      <c r="G5781" t="s">
        <v>27</v>
      </c>
      <c r="H5781">
        <v>22706012</v>
      </c>
      <c r="I5781">
        <v>105.1</v>
      </c>
      <c r="J5781">
        <v>4.95</v>
      </c>
      <c r="K5781" t="s">
        <v>28</v>
      </c>
      <c r="L5781" t="s">
        <v>41</v>
      </c>
      <c r="M5781" t="s">
        <v>40</v>
      </c>
      <c r="N5781" t="s">
        <v>31</v>
      </c>
      <c r="O5781">
        <f t="shared" ca="1" si="90"/>
        <v>8706</v>
      </c>
      <c r="P5781">
        <v>29285.97</v>
      </c>
    </row>
    <row r="5782" spans="1:16" x14ac:dyDescent="0.2">
      <c r="A5782">
        <v>105781</v>
      </c>
      <c r="B5782" s="1">
        <v>45296.409722222219</v>
      </c>
      <c r="C5782" t="s">
        <v>16</v>
      </c>
      <c r="D5782" t="s">
        <v>32</v>
      </c>
      <c r="E5782" t="s">
        <v>46</v>
      </c>
      <c r="F5782" t="s">
        <v>34</v>
      </c>
      <c r="G5782" t="s">
        <v>27</v>
      </c>
      <c r="H5782">
        <v>19260315</v>
      </c>
      <c r="I5782">
        <v>84.91</v>
      </c>
      <c r="J5782">
        <v>6.93</v>
      </c>
      <c r="K5782" t="s">
        <v>21</v>
      </c>
      <c r="L5782" t="s">
        <v>20</v>
      </c>
      <c r="M5782" t="s">
        <v>40</v>
      </c>
      <c r="N5782" t="s">
        <v>24</v>
      </c>
      <c r="O5782">
        <f t="shared" ca="1" si="90"/>
        <v>5693</v>
      </c>
      <c r="P5782">
        <v>16771.32</v>
      </c>
    </row>
    <row r="5783" spans="1:16" x14ac:dyDescent="0.2">
      <c r="A5783">
        <v>105782</v>
      </c>
      <c r="B5783" s="1">
        <v>45296.410416666666</v>
      </c>
      <c r="C5783" t="s">
        <v>16</v>
      </c>
      <c r="D5783" t="s">
        <v>17</v>
      </c>
      <c r="E5783" t="s">
        <v>38</v>
      </c>
      <c r="F5783" t="s">
        <v>43</v>
      </c>
      <c r="G5783" t="s">
        <v>44</v>
      </c>
      <c r="H5783">
        <v>26803213</v>
      </c>
      <c r="I5783">
        <v>107.89</v>
      </c>
      <c r="J5783">
        <v>3.12</v>
      </c>
      <c r="K5783" t="s">
        <v>28</v>
      </c>
      <c r="L5783" t="s">
        <v>36</v>
      </c>
      <c r="M5783" t="s">
        <v>45</v>
      </c>
      <c r="N5783" t="s">
        <v>31</v>
      </c>
      <c r="O5783">
        <f t="shared" ca="1" si="90"/>
        <v>565</v>
      </c>
      <c r="P5783">
        <v>27248.98</v>
      </c>
    </row>
    <row r="5784" spans="1:16" x14ac:dyDescent="0.2">
      <c r="A5784">
        <v>105783</v>
      </c>
      <c r="B5784" s="1">
        <v>45296.411111111112</v>
      </c>
      <c r="C5784" t="s">
        <v>16</v>
      </c>
      <c r="D5784" t="s">
        <v>17</v>
      </c>
      <c r="E5784" t="s">
        <v>33</v>
      </c>
      <c r="F5784" t="s">
        <v>43</v>
      </c>
      <c r="G5784" t="s">
        <v>44</v>
      </c>
      <c r="H5784">
        <v>21902948</v>
      </c>
      <c r="I5784">
        <v>103.8</v>
      </c>
      <c r="J5784">
        <v>5.39</v>
      </c>
      <c r="K5784" t="s">
        <v>28</v>
      </c>
      <c r="L5784" t="s">
        <v>36</v>
      </c>
      <c r="M5784" t="s">
        <v>45</v>
      </c>
      <c r="N5784" t="s">
        <v>24</v>
      </c>
      <c r="O5784">
        <f t="shared" ca="1" si="90"/>
        <v>6048</v>
      </c>
      <c r="P5784">
        <v>19181.759999999998</v>
      </c>
    </row>
    <row r="5785" spans="1:16" x14ac:dyDescent="0.2">
      <c r="A5785">
        <v>105784</v>
      </c>
      <c r="B5785" s="1">
        <v>45296.411805555559</v>
      </c>
      <c r="C5785" t="s">
        <v>16</v>
      </c>
      <c r="D5785" t="s">
        <v>17</v>
      </c>
      <c r="E5785" t="s">
        <v>18</v>
      </c>
      <c r="F5785" t="s">
        <v>34</v>
      </c>
      <c r="G5785" t="s">
        <v>40</v>
      </c>
      <c r="H5785">
        <v>67490641</v>
      </c>
      <c r="I5785">
        <v>98.41</v>
      </c>
      <c r="J5785">
        <v>4.2699999999999996</v>
      </c>
      <c r="K5785" t="s">
        <v>28</v>
      </c>
      <c r="L5785" t="s">
        <v>29</v>
      </c>
      <c r="M5785" t="s">
        <v>45</v>
      </c>
      <c r="N5785" t="s">
        <v>24</v>
      </c>
      <c r="O5785">
        <f t="shared" ca="1" si="90"/>
        <v>3237</v>
      </c>
      <c r="P5785">
        <v>116842.64</v>
      </c>
    </row>
    <row r="5786" spans="1:16" x14ac:dyDescent="0.2">
      <c r="A5786">
        <v>105785</v>
      </c>
      <c r="B5786" s="1">
        <v>45296.412499999999</v>
      </c>
      <c r="C5786" t="s">
        <v>16</v>
      </c>
      <c r="D5786" t="s">
        <v>17</v>
      </c>
      <c r="E5786" t="s">
        <v>38</v>
      </c>
      <c r="F5786" t="s">
        <v>43</v>
      </c>
      <c r="G5786" t="s">
        <v>45</v>
      </c>
      <c r="H5786">
        <v>8655547</v>
      </c>
      <c r="I5786">
        <v>95.19</v>
      </c>
      <c r="J5786">
        <v>3.06</v>
      </c>
      <c r="K5786" t="s">
        <v>21</v>
      </c>
      <c r="L5786" t="s">
        <v>36</v>
      </c>
      <c r="M5786" t="s">
        <v>30</v>
      </c>
      <c r="N5786" t="s">
        <v>24</v>
      </c>
      <c r="O5786">
        <f t="shared" ca="1" si="90"/>
        <v>8153</v>
      </c>
      <c r="P5786">
        <v>9007.7099999999991</v>
      </c>
    </row>
    <row r="5787" spans="1:16" x14ac:dyDescent="0.2">
      <c r="A5787">
        <v>105786</v>
      </c>
      <c r="B5787" s="1">
        <v>45296.413194444445</v>
      </c>
      <c r="C5787" t="s">
        <v>16</v>
      </c>
      <c r="D5787" t="s">
        <v>25</v>
      </c>
      <c r="E5787" t="s">
        <v>18</v>
      </c>
      <c r="F5787" t="s">
        <v>43</v>
      </c>
      <c r="G5787" t="s">
        <v>20</v>
      </c>
      <c r="H5787">
        <v>23799175</v>
      </c>
      <c r="I5787">
        <v>98.19</v>
      </c>
      <c r="J5787">
        <v>5.55</v>
      </c>
      <c r="K5787" t="s">
        <v>28</v>
      </c>
      <c r="L5787" t="s">
        <v>36</v>
      </c>
      <c r="M5787" t="s">
        <v>37</v>
      </c>
      <c r="N5787" t="s">
        <v>31</v>
      </c>
      <c r="O5787">
        <f t="shared" ca="1" si="90"/>
        <v>5643</v>
      </c>
      <c r="P5787">
        <v>57338.17</v>
      </c>
    </row>
    <row r="5788" spans="1:16" x14ac:dyDescent="0.2">
      <c r="A5788">
        <v>105787</v>
      </c>
      <c r="B5788" s="1">
        <v>45296.413888888892</v>
      </c>
      <c r="C5788" t="s">
        <v>16</v>
      </c>
      <c r="D5788" t="s">
        <v>17</v>
      </c>
      <c r="E5788" t="s">
        <v>33</v>
      </c>
      <c r="F5788" t="s">
        <v>39</v>
      </c>
      <c r="G5788" t="s">
        <v>44</v>
      </c>
      <c r="H5788">
        <v>33987018</v>
      </c>
      <c r="I5788">
        <v>100.48</v>
      </c>
      <c r="J5788">
        <v>5.87</v>
      </c>
      <c r="K5788" t="s">
        <v>21</v>
      </c>
      <c r="L5788" t="s">
        <v>41</v>
      </c>
      <c r="M5788" t="s">
        <v>30</v>
      </c>
      <c r="N5788" t="s">
        <v>31</v>
      </c>
      <c r="O5788">
        <f t="shared" ca="1" si="90"/>
        <v>1800</v>
      </c>
      <c r="P5788">
        <v>32738.51</v>
      </c>
    </row>
    <row r="5789" spans="1:16" x14ac:dyDescent="0.2">
      <c r="A5789">
        <v>105788</v>
      </c>
      <c r="B5789" s="1">
        <v>45296.414583333331</v>
      </c>
      <c r="C5789" t="s">
        <v>16</v>
      </c>
      <c r="D5789" t="s">
        <v>32</v>
      </c>
      <c r="E5789" t="s">
        <v>18</v>
      </c>
      <c r="F5789" t="s">
        <v>48</v>
      </c>
      <c r="G5789" t="s">
        <v>20</v>
      </c>
      <c r="H5789">
        <v>48586280</v>
      </c>
      <c r="I5789">
        <v>90.37</v>
      </c>
      <c r="J5789">
        <v>11.77</v>
      </c>
      <c r="K5789" t="s">
        <v>21</v>
      </c>
      <c r="L5789" t="s">
        <v>41</v>
      </c>
      <c r="M5789" t="s">
        <v>40</v>
      </c>
      <c r="N5789" t="s">
        <v>24</v>
      </c>
      <c r="O5789">
        <f t="shared" ca="1" si="90"/>
        <v>5870</v>
      </c>
      <c r="P5789">
        <v>88329.5</v>
      </c>
    </row>
    <row r="5790" spans="1:16" x14ac:dyDescent="0.2">
      <c r="A5790">
        <v>105789</v>
      </c>
      <c r="B5790" s="1">
        <v>45296.415277777778</v>
      </c>
      <c r="C5790" t="s">
        <v>16</v>
      </c>
      <c r="D5790" t="s">
        <v>25</v>
      </c>
      <c r="E5790" t="s">
        <v>18</v>
      </c>
      <c r="F5790" t="s">
        <v>34</v>
      </c>
      <c r="G5790" t="s">
        <v>35</v>
      </c>
      <c r="H5790">
        <v>8616765</v>
      </c>
      <c r="I5790">
        <v>98.24</v>
      </c>
      <c r="J5790">
        <v>5.67</v>
      </c>
      <c r="K5790" t="s">
        <v>28</v>
      </c>
      <c r="L5790" t="s">
        <v>20</v>
      </c>
      <c r="M5790" t="s">
        <v>37</v>
      </c>
      <c r="N5790" t="s">
        <v>24</v>
      </c>
      <c r="O5790">
        <f t="shared" ca="1" si="90"/>
        <v>4016</v>
      </c>
      <c r="P5790">
        <v>16551.47</v>
      </c>
    </row>
    <row r="5791" spans="1:16" x14ac:dyDescent="0.2">
      <c r="A5791">
        <v>105790</v>
      </c>
      <c r="B5791" s="1">
        <v>45296.415972222225</v>
      </c>
      <c r="C5791" t="s">
        <v>16</v>
      </c>
      <c r="D5791" t="s">
        <v>17</v>
      </c>
      <c r="E5791" t="s">
        <v>50</v>
      </c>
      <c r="F5791" t="s">
        <v>39</v>
      </c>
      <c r="G5791" t="s">
        <v>27</v>
      </c>
      <c r="H5791">
        <v>63741829</v>
      </c>
      <c r="I5791">
        <v>98.92</v>
      </c>
      <c r="J5791">
        <v>3.58</v>
      </c>
      <c r="K5791" t="s">
        <v>21</v>
      </c>
      <c r="L5791" t="s">
        <v>22</v>
      </c>
      <c r="M5791" t="s">
        <v>45</v>
      </c>
      <c r="N5791" t="s">
        <v>24</v>
      </c>
      <c r="O5791">
        <f t="shared" ca="1" si="90"/>
        <v>8034</v>
      </c>
      <c r="P5791">
        <v>172748.23</v>
      </c>
    </row>
    <row r="5792" spans="1:16" x14ac:dyDescent="0.2">
      <c r="A5792">
        <v>105791</v>
      </c>
      <c r="B5792" s="1">
        <v>45296.416666666664</v>
      </c>
      <c r="C5792" t="s">
        <v>16</v>
      </c>
      <c r="D5792" t="s">
        <v>17</v>
      </c>
      <c r="E5792" t="s">
        <v>38</v>
      </c>
      <c r="F5792" t="s">
        <v>19</v>
      </c>
      <c r="G5792" t="s">
        <v>20</v>
      </c>
      <c r="H5792">
        <v>27588019</v>
      </c>
      <c r="I5792">
        <v>101.53</v>
      </c>
      <c r="J5792">
        <v>4.8099999999999996</v>
      </c>
      <c r="K5792" t="s">
        <v>28</v>
      </c>
      <c r="L5792" t="s">
        <v>30</v>
      </c>
      <c r="M5792" t="s">
        <v>45</v>
      </c>
      <c r="N5792" t="s">
        <v>31</v>
      </c>
      <c r="O5792">
        <f t="shared" ca="1" si="90"/>
        <v>3893</v>
      </c>
      <c r="P5792">
        <v>37336.910000000003</v>
      </c>
    </row>
    <row r="5793" spans="1:16" x14ac:dyDescent="0.2">
      <c r="A5793">
        <v>105792</v>
      </c>
      <c r="B5793" s="1">
        <v>45296.417361111111</v>
      </c>
      <c r="C5793" t="s">
        <v>16</v>
      </c>
      <c r="D5793" t="s">
        <v>32</v>
      </c>
      <c r="E5793" t="s">
        <v>18</v>
      </c>
      <c r="F5793" t="s">
        <v>26</v>
      </c>
      <c r="G5793" t="s">
        <v>44</v>
      </c>
      <c r="H5793">
        <v>14932905</v>
      </c>
      <c r="I5793">
        <v>84.11</v>
      </c>
      <c r="J5793">
        <v>6.54</v>
      </c>
      <c r="K5793" t="s">
        <v>28</v>
      </c>
      <c r="L5793" t="s">
        <v>30</v>
      </c>
      <c r="M5793" t="s">
        <v>23</v>
      </c>
      <c r="N5793" t="s">
        <v>31</v>
      </c>
      <c r="O5793">
        <f t="shared" ca="1" si="90"/>
        <v>4305</v>
      </c>
      <c r="P5793">
        <v>28794.17</v>
      </c>
    </row>
    <row r="5794" spans="1:16" x14ac:dyDescent="0.2">
      <c r="A5794">
        <v>105793</v>
      </c>
      <c r="B5794" s="1">
        <v>45296.418055555558</v>
      </c>
      <c r="C5794" t="s">
        <v>16</v>
      </c>
      <c r="D5794" t="s">
        <v>25</v>
      </c>
      <c r="E5794" t="s">
        <v>33</v>
      </c>
      <c r="F5794" t="s">
        <v>26</v>
      </c>
      <c r="G5794" t="s">
        <v>44</v>
      </c>
      <c r="H5794">
        <v>24222147</v>
      </c>
      <c r="I5794">
        <v>106.53</v>
      </c>
      <c r="J5794">
        <v>3.11</v>
      </c>
      <c r="K5794" t="s">
        <v>28</v>
      </c>
      <c r="L5794" t="s">
        <v>36</v>
      </c>
      <c r="M5794" t="s">
        <v>40</v>
      </c>
      <c r="N5794" t="s">
        <v>31</v>
      </c>
      <c r="O5794">
        <f t="shared" ca="1" si="90"/>
        <v>1033</v>
      </c>
      <c r="P5794">
        <v>28437.08</v>
      </c>
    </row>
    <row r="5795" spans="1:16" x14ac:dyDescent="0.2">
      <c r="A5795">
        <v>105794</v>
      </c>
      <c r="B5795" s="1">
        <v>45296.418749999997</v>
      </c>
      <c r="C5795" t="s">
        <v>16</v>
      </c>
      <c r="D5795" t="s">
        <v>25</v>
      </c>
      <c r="E5795" t="s">
        <v>42</v>
      </c>
      <c r="F5795" t="s">
        <v>19</v>
      </c>
      <c r="G5795" t="s">
        <v>40</v>
      </c>
      <c r="H5795">
        <v>10792765</v>
      </c>
      <c r="I5795">
        <v>96.18</v>
      </c>
      <c r="J5795">
        <v>4.88</v>
      </c>
      <c r="K5795" t="s">
        <v>21</v>
      </c>
      <c r="L5795" t="s">
        <v>20</v>
      </c>
      <c r="M5795" t="s">
        <v>40</v>
      </c>
      <c r="N5795" t="s">
        <v>24</v>
      </c>
      <c r="O5795">
        <f t="shared" ca="1" si="90"/>
        <v>7104</v>
      </c>
      <c r="P5795">
        <v>28749.24</v>
      </c>
    </row>
    <row r="5796" spans="1:16" x14ac:dyDescent="0.2">
      <c r="A5796">
        <v>105795</v>
      </c>
      <c r="B5796" s="1">
        <v>45296.419444444444</v>
      </c>
      <c r="C5796" t="s">
        <v>16</v>
      </c>
      <c r="D5796" t="s">
        <v>17</v>
      </c>
      <c r="E5796" t="s">
        <v>33</v>
      </c>
      <c r="F5796" t="s">
        <v>48</v>
      </c>
      <c r="G5796" t="s">
        <v>45</v>
      </c>
      <c r="H5796">
        <v>54169664</v>
      </c>
      <c r="I5796">
        <v>106.06</v>
      </c>
      <c r="J5796">
        <v>4.7300000000000004</v>
      </c>
      <c r="K5796" t="s">
        <v>28</v>
      </c>
      <c r="L5796" t="s">
        <v>30</v>
      </c>
      <c r="M5796" t="s">
        <v>23</v>
      </c>
      <c r="N5796" t="s">
        <v>24</v>
      </c>
      <c r="O5796">
        <f t="shared" ca="1" si="90"/>
        <v>817</v>
      </c>
      <c r="P5796">
        <v>59148.25</v>
      </c>
    </row>
    <row r="5797" spans="1:16" x14ac:dyDescent="0.2">
      <c r="A5797">
        <v>105796</v>
      </c>
      <c r="B5797" s="1">
        <v>45296.420138888891</v>
      </c>
      <c r="C5797" t="s">
        <v>16</v>
      </c>
      <c r="D5797" t="s">
        <v>32</v>
      </c>
      <c r="E5797" t="s">
        <v>33</v>
      </c>
      <c r="F5797" t="s">
        <v>26</v>
      </c>
      <c r="G5797" t="s">
        <v>27</v>
      </c>
      <c r="H5797">
        <v>27820893</v>
      </c>
      <c r="I5797">
        <v>92.12</v>
      </c>
      <c r="J5797">
        <v>10.44</v>
      </c>
      <c r="K5797" t="s">
        <v>28</v>
      </c>
      <c r="L5797" t="s">
        <v>30</v>
      </c>
      <c r="M5797" t="s">
        <v>30</v>
      </c>
      <c r="N5797" t="s">
        <v>24</v>
      </c>
      <c r="O5797">
        <f t="shared" ca="1" si="90"/>
        <v>6424</v>
      </c>
      <c r="P5797">
        <v>46503.12</v>
      </c>
    </row>
    <row r="5798" spans="1:16" x14ac:dyDescent="0.2">
      <c r="A5798">
        <v>105797</v>
      </c>
      <c r="B5798" s="1">
        <v>45296.42083333333</v>
      </c>
      <c r="C5798" t="s">
        <v>16</v>
      </c>
      <c r="D5798" t="s">
        <v>17</v>
      </c>
      <c r="E5798" t="s">
        <v>18</v>
      </c>
      <c r="F5798" t="s">
        <v>48</v>
      </c>
      <c r="G5798" t="s">
        <v>20</v>
      </c>
      <c r="H5798">
        <v>13959994</v>
      </c>
      <c r="I5798">
        <v>101.9</v>
      </c>
      <c r="J5798">
        <v>3.62</v>
      </c>
      <c r="K5798" t="s">
        <v>28</v>
      </c>
      <c r="L5798" t="s">
        <v>30</v>
      </c>
      <c r="M5798" t="s">
        <v>23</v>
      </c>
      <c r="N5798" t="s">
        <v>24</v>
      </c>
      <c r="O5798">
        <f t="shared" ca="1" si="90"/>
        <v>8506</v>
      </c>
      <c r="P5798">
        <v>31197.35</v>
      </c>
    </row>
    <row r="5799" spans="1:16" x14ac:dyDescent="0.2">
      <c r="A5799">
        <v>105798</v>
      </c>
      <c r="B5799" s="1">
        <v>45296.421527777777</v>
      </c>
      <c r="C5799" t="s">
        <v>16</v>
      </c>
      <c r="D5799" t="s">
        <v>25</v>
      </c>
      <c r="E5799" t="s">
        <v>42</v>
      </c>
      <c r="F5799" t="s">
        <v>26</v>
      </c>
      <c r="G5799" t="s">
        <v>41</v>
      </c>
      <c r="H5799">
        <v>22209716</v>
      </c>
      <c r="I5799">
        <v>101.16</v>
      </c>
      <c r="J5799">
        <v>3.87</v>
      </c>
      <c r="K5799" t="s">
        <v>21</v>
      </c>
      <c r="L5799" t="s">
        <v>30</v>
      </c>
      <c r="M5799" t="s">
        <v>40</v>
      </c>
      <c r="N5799" t="s">
        <v>24</v>
      </c>
      <c r="O5799">
        <f t="shared" ca="1" si="90"/>
        <v>5051</v>
      </c>
      <c r="P5799">
        <v>32042.79</v>
      </c>
    </row>
    <row r="5800" spans="1:16" x14ac:dyDescent="0.2">
      <c r="A5800">
        <v>105799</v>
      </c>
      <c r="B5800" s="1">
        <v>45296.422222222223</v>
      </c>
      <c r="C5800" t="s">
        <v>16</v>
      </c>
      <c r="D5800" t="s">
        <v>25</v>
      </c>
      <c r="E5800" t="s">
        <v>33</v>
      </c>
      <c r="F5800" t="s">
        <v>26</v>
      </c>
      <c r="G5800" t="s">
        <v>41</v>
      </c>
      <c r="H5800">
        <v>41754554</v>
      </c>
      <c r="I5800">
        <v>98.8</v>
      </c>
      <c r="J5800">
        <v>3.58</v>
      </c>
      <c r="K5800" t="s">
        <v>21</v>
      </c>
      <c r="L5800" t="s">
        <v>29</v>
      </c>
      <c r="M5800" t="s">
        <v>45</v>
      </c>
      <c r="N5800" t="s">
        <v>24</v>
      </c>
      <c r="O5800">
        <f t="shared" ca="1" si="90"/>
        <v>7234</v>
      </c>
      <c r="P5800">
        <v>9017.5</v>
      </c>
    </row>
    <row r="5801" spans="1:16" x14ac:dyDescent="0.2">
      <c r="A5801">
        <v>105800</v>
      </c>
      <c r="B5801" s="1">
        <v>45296.42291666667</v>
      </c>
      <c r="C5801" t="s">
        <v>16</v>
      </c>
      <c r="D5801" t="s">
        <v>17</v>
      </c>
      <c r="E5801" t="s">
        <v>33</v>
      </c>
      <c r="F5801" t="s">
        <v>39</v>
      </c>
      <c r="G5801" t="s">
        <v>40</v>
      </c>
      <c r="H5801">
        <v>10020889</v>
      </c>
      <c r="I5801">
        <v>98.84</v>
      </c>
      <c r="J5801">
        <v>4.95</v>
      </c>
      <c r="K5801" t="s">
        <v>28</v>
      </c>
      <c r="L5801" t="s">
        <v>30</v>
      </c>
      <c r="M5801" t="s">
        <v>23</v>
      </c>
      <c r="N5801" t="s">
        <v>31</v>
      </c>
      <c r="O5801">
        <f t="shared" ca="1" si="90"/>
        <v>1501</v>
      </c>
      <c r="P5801">
        <v>21743.21</v>
      </c>
    </row>
    <row r="5802" spans="1:16" x14ac:dyDescent="0.2">
      <c r="A5802">
        <v>105801</v>
      </c>
      <c r="B5802" s="1">
        <v>45296.423611111109</v>
      </c>
      <c r="C5802" t="s">
        <v>16</v>
      </c>
      <c r="D5802" t="s">
        <v>17</v>
      </c>
      <c r="E5802" t="s">
        <v>18</v>
      </c>
      <c r="F5802" t="s">
        <v>26</v>
      </c>
      <c r="G5802" t="s">
        <v>20</v>
      </c>
      <c r="H5802">
        <v>61142438</v>
      </c>
      <c r="I5802">
        <v>109.24</v>
      </c>
      <c r="J5802">
        <v>4.59</v>
      </c>
      <c r="K5802" t="s">
        <v>28</v>
      </c>
      <c r="L5802" t="s">
        <v>29</v>
      </c>
      <c r="M5802" t="s">
        <v>37</v>
      </c>
      <c r="N5802" t="s">
        <v>24</v>
      </c>
      <c r="O5802">
        <f t="shared" ca="1" si="90"/>
        <v>4553</v>
      </c>
      <c r="P5802">
        <v>30441.56</v>
      </c>
    </row>
    <row r="5803" spans="1:16" x14ac:dyDescent="0.2">
      <c r="A5803">
        <v>105802</v>
      </c>
      <c r="B5803" s="1">
        <v>45296.424305555556</v>
      </c>
      <c r="C5803" t="s">
        <v>16</v>
      </c>
      <c r="D5803" t="s">
        <v>17</v>
      </c>
      <c r="E5803" t="s">
        <v>33</v>
      </c>
      <c r="F5803" t="s">
        <v>19</v>
      </c>
      <c r="G5803" t="s">
        <v>41</v>
      </c>
      <c r="H5803">
        <v>56173293</v>
      </c>
      <c r="I5803">
        <v>99.58</v>
      </c>
      <c r="J5803">
        <v>4.0999999999999996</v>
      </c>
      <c r="K5803" t="s">
        <v>28</v>
      </c>
      <c r="L5803" t="s">
        <v>29</v>
      </c>
      <c r="M5803" t="s">
        <v>45</v>
      </c>
      <c r="N5803" t="s">
        <v>31</v>
      </c>
      <c r="O5803">
        <f t="shared" ca="1" si="90"/>
        <v>252</v>
      </c>
      <c r="P5803">
        <v>107111.83</v>
      </c>
    </row>
    <row r="5804" spans="1:16" x14ac:dyDescent="0.2">
      <c r="A5804">
        <v>105803</v>
      </c>
      <c r="B5804" s="1">
        <v>45296.425000000003</v>
      </c>
      <c r="C5804" t="s">
        <v>16</v>
      </c>
      <c r="D5804" t="s">
        <v>17</v>
      </c>
      <c r="E5804" t="s">
        <v>18</v>
      </c>
      <c r="F5804" t="s">
        <v>48</v>
      </c>
      <c r="G5804" t="s">
        <v>45</v>
      </c>
      <c r="H5804">
        <v>90205984</v>
      </c>
      <c r="I5804">
        <v>97.75</v>
      </c>
      <c r="J5804">
        <v>4.3</v>
      </c>
      <c r="K5804" t="s">
        <v>21</v>
      </c>
      <c r="L5804" t="s">
        <v>20</v>
      </c>
      <c r="M5804" t="s">
        <v>30</v>
      </c>
      <c r="N5804" t="s">
        <v>31</v>
      </c>
      <c r="O5804">
        <f t="shared" ca="1" si="90"/>
        <v>5927</v>
      </c>
      <c r="P5804">
        <v>83865.509999999995</v>
      </c>
    </row>
    <row r="5805" spans="1:16" x14ac:dyDescent="0.2">
      <c r="A5805">
        <v>105804</v>
      </c>
      <c r="B5805" s="1">
        <v>45296.425694444442</v>
      </c>
      <c r="C5805" t="s">
        <v>16</v>
      </c>
      <c r="D5805" t="s">
        <v>32</v>
      </c>
      <c r="E5805" t="s">
        <v>18</v>
      </c>
      <c r="F5805" t="s">
        <v>43</v>
      </c>
      <c r="G5805" t="s">
        <v>47</v>
      </c>
      <c r="H5805">
        <v>38319895</v>
      </c>
      <c r="I5805">
        <v>89.72</v>
      </c>
      <c r="J5805">
        <v>6.53</v>
      </c>
      <c r="K5805" t="s">
        <v>21</v>
      </c>
      <c r="L5805" t="s">
        <v>30</v>
      </c>
      <c r="M5805" t="s">
        <v>45</v>
      </c>
      <c r="N5805" t="s">
        <v>31</v>
      </c>
      <c r="O5805">
        <f t="shared" ca="1" si="90"/>
        <v>1371</v>
      </c>
      <c r="P5805">
        <v>39615.86</v>
      </c>
    </row>
    <row r="5806" spans="1:16" x14ac:dyDescent="0.2">
      <c r="A5806">
        <v>105805</v>
      </c>
      <c r="B5806" s="1">
        <v>45296.426388888889</v>
      </c>
      <c r="C5806" t="s">
        <v>16</v>
      </c>
      <c r="D5806" t="s">
        <v>17</v>
      </c>
      <c r="E5806" t="s">
        <v>18</v>
      </c>
      <c r="F5806" t="s">
        <v>43</v>
      </c>
      <c r="G5806" t="s">
        <v>45</v>
      </c>
      <c r="H5806">
        <v>82865884</v>
      </c>
      <c r="I5806">
        <v>105.43</v>
      </c>
      <c r="J5806">
        <v>3.34</v>
      </c>
      <c r="K5806" t="s">
        <v>21</v>
      </c>
      <c r="L5806" t="s">
        <v>30</v>
      </c>
      <c r="M5806" t="s">
        <v>30</v>
      </c>
      <c r="N5806" t="s">
        <v>24</v>
      </c>
      <c r="O5806">
        <f t="shared" ca="1" si="90"/>
        <v>1784</v>
      </c>
      <c r="P5806">
        <v>37878.33</v>
      </c>
    </row>
    <row r="5807" spans="1:16" x14ac:dyDescent="0.2">
      <c r="A5807">
        <v>105806</v>
      </c>
      <c r="B5807" s="1">
        <v>45296.427083333336</v>
      </c>
      <c r="C5807" t="s">
        <v>16</v>
      </c>
      <c r="D5807" t="s">
        <v>17</v>
      </c>
      <c r="E5807" t="s">
        <v>33</v>
      </c>
      <c r="F5807" t="s">
        <v>43</v>
      </c>
      <c r="G5807" t="s">
        <v>40</v>
      </c>
      <c r="H5807">
        <v>98478964</v>
      </c>
      <c r="I5807">
        <v>99.63</v>
      </c>
      <c r="J5807">
        <v>3.56</v>
      </c>
      <c r="K5807" t="s">
        <v>28</v>
      </c>
      <c r="L5807" t="s">
        <v>29</v>
      </c>
      <c r="M5807" t="s">
        <v>45</v>
      </c>
      <c r="N5807" t="s">
        <v>24</v>
      </c>
      <c r="O5807">
        <f t="shared" ca="1" si="90"/>
        <v>3826</v>
      </c>
      <c r="P5807">
        <v>293766.09000000003</v>
      </c>
    </row>
    <row r="5808" spans="1:16" x14ac:dyDescent="0.2">
      <c r="A5808">
        <v>105807</v>
      </c>
      <c r="B5808" s="1">
        <v>45296.427777777775</v>
      </c>
      <c r="C5808" t="s">
        <v>16</v>
      </c>
      <c r="D5808" t="s">
        <v>17</v>
      </c>
      <c r="E5808" t="s">
        <v>33</v>
      </c>
      <c r="F5808" t="s">
        <v>48</v>
      </c>
      <c r="G5808" t="s">
        <v>45</v>
      </c>
      <c r="H5808">
        <v>91674401</v>
      </c>
      <c r="I5808">
        <v>97.57</v>
      </c>
      <c r="J5808">
        <v>4.6100000000000003</v>
      </c>
      <c r="K5808" t="s">
        <v>21</v>
      </c>
      <c r="L5808" t="s">
        <v>20</v>
      </c>
      <c r="M5808" t="s">
        <v>40</v>
      </c>
      <c r="N5808" t="s">
        <v>24</v>
      </c>
      <c r="O5808">
        <f t="shared" ca="1" si="90"/>
        <v>5452</v>
      </c>
      <c r="P5808">
        <v>88888.45</v>
      </c>
    </row>
    <row r="5809" spans="1:16" x14ac:dyDescent="0.2">
      <c r="A5809">
        <v>105808</v>
      </c>
      <c r="B5809" s="1">
        <v>45296.428472222222</v>
      </c>
      <c r="C5809" t="s">
        <v>16</v>
      </c>
      <c r="D5809" t="s">
        <v>25</v>
      </c>
      <c r="E5809" t="s">
        <v>42</v>
      </c>
      <c r="F5809" t="s">
        <v>48</v>
      </c>
      <c r="G5809" t="s">
        <v>20</v>
      </c>
      <c r="H5809">
        <v>3051377</v>
      </c>
      <c r="I5809">
        <v>101.22</v>
      </c>
      <c r="J5809">
        <v>5.93</v>
      </c>
      <c r="K5809" t="s">
        <v>28</v>
      </c>
      <c r="L5809" t="s">
        <v>41</v>
      </c>
      <c r="M5809" t="s">
        <v>30</v>
      </c>
      <c r="N5809" t="s">
        <v>24</v>
      </c>
      <c r="O5809">
        <f t="shared" ca="1" si="90"/>
        <v>5601</v>
      </c>
      <c r="P5809">
        <v>3490.19</v>
      </c>
    </row>
    <row r="5810" spans="1:16" x14ac:dyDescent="0.2">
      <c r="A5810">
        <v>105809</v>
      </c>
      <c r="B5810" s="1">
        <v>45296.429166666669</v>
      </c>
      <c r="C5810" t="s">
        <v>16</v>
      </c>
      <c r="D5810" t="s">
        <v>32</v>
      </c>
      <c r="E5810" t="s">
        <v>42</v>
      </c>
      <c r="F5810" t="s">
        <v>43</v>
      </c>
      <c r="G5810" t="s">
        <v>44</v>
      </c>
      <c r="H5810">
        <v>36242548</v>
      </c>
      <c r="I5810">
        <v>90.8</v>
      </c>
      <c r="J5810">
        <v>9.4</v>
      </c>
      <c r="K5810" t="s">
        <v>21</v>
      </c>
      <c r="L5810" t="s">
        <v>41</v>
      </c>
      <c r="M5810" t="s">
        <v>30</v>
      </c>
      <c r="N5810" t="s">
        <v>24</v>
      </c>
      <c r="O5810">
        <f t="shared" ca="1" si="90"/>
        <v>1816</v>
      </c>
      <c r="P5810">
        <v>58289.26</v>
      </c>
    </row>
    <row r="5811" spans="1:16" x14ac:dyDescent="0.2">
      <c r="A5811">
        <v>105810</v>
      </c>
      <c r="B5811" s="1">
        <v>45296.429861111108</v>
      </c>
      <c r="C5811" t="s">
        <v>16</v>
      </c>
      <c r="D5811" t="s">
        <v>17</v>
      </c>
      <c r="E5811" t="s">
        <v>33</v>
      </c>
      <c r="F5811" t="s">
        <v>19</v>
      </c>
      <c r="G5811" t="s">
        <v>45</v>
      </c>
      <c r="H5811">
        <v>61090223</v>
      </c>
      <c r="I5811">
        <v>100.98</v>
      </c>
      <c r="J5811">
        <v>5.46</v>
      </c>
      <c r="K5811" t="s">
        <v>28</v>
      </c>
      <c r="L5811" t="s">
        <v>41</v>
      </c>
      <c r="M5811" t="s">
        <v>23</v>
      </c>
      <c r="N5811" t="s">
        <v>31</v>
      </c>
      <c r="O5811">
        <f t="shared" ca="1" si="90"/>
        <v>1898</v>
      </c>
      <c r="P5811">
        <v>16017.45</v>
      </c>
    </row>
    <row r="5812" spans="1:16" x14ac:dyDescent="0.2">
      <c r="A5812">
        <v>105811</v>
      </c>
      <c r="B5812" s="1">
        <v>45296.430555555555</v>
      </c>
      <c r="C5812" t="s">
        <v>16</v>
      </c>
      <c r="D5812" t="s">
        <v>17</v>
      </c>
      <c r="E5812" t="s">
        <v>33</v>
      </c>
      <c r="F5812" t="s">
        <v>26</v>
      </c>
      <c r="G5812" t="s">
        <v>20</v>
      </c>
      <c r="H5812">
        <v>5926325</v>
      </c>
      <c r="I5812">
        <v>107.93</v>
      </c>
      <c r="J5812">
        <v>5.2</v>
      </c>
      <c r="K5812" t="s">
        <v>21</v>
      </c>
      <c r="L5812" t="s">
        <v>30</v>
      </c>
      <c r="M5812" t="s">
        <v>45</v>
      </c>
      <c r="N5812" t="s">
        <v>24</v>
      </c>
      <c r="O5812">
        <f t="shared" ca="1" si="90"/>
        <v>7959</v>
      </c>
      <c r="P5812">
        <v>19692.009999999998</v>
      </c>
    </row>
    <row r="5813" spans="1:16" x14ac:dyDescent="0.2">
      <c r="A5813">
        <v>105812</v>
      </c>
      <c r="B5813" s="1">
        <v>45296.431250000001</v>
      </c>
      <c r="C5813" t="s">
        <v>16</v>
      </c>
      <c r="D5813" t="s">
        <v>25</v>
      </c>
      <c r="E5813" t="s">
        <v>46</v>
      </c>
      <c r="F5813" t="s">
        <v>43</v>
      </c>
      <c r="G5813" t="s">
        <v>27</v>
      </c>
      <c r="H5813">
        <v>13821830</v>
      </c>
      <c r="I5813">
        <v>100.59</v>
      </c>
      <c r="J5813">
        <v>3.23</v>
      </c>
      <c r="K5813" t="s">
        <v>21</v>
      </c>
      <c r="L5813" t="s">
        <v>20</v>
      </c>
      <c r="M5813" t="s">
        <v>30</v>
      </c>
      <c r="N5813" t="s">
        <v>24</v>
      </c>
      <c r="O5813">
        <f t="shared" ca="1" si="90"/>
        <v>9359</v>
      </c>
      <c r="P5813">
        <v>26528.6</v>
      </c>
    </row>
    <row r="5814" spans="1:16" x14ac:dyDescent="0.2">
      <c r="A5814">
        <v>105813</v>
      </c>
      <c r="B5814" s="1">
        <v>45296.431944444441</v>
      </c>
      <c r="C5814" t="s">
        <v>16</v>
      </c>
      <c r="D5814" t="s">
        <v>32</v>
      </c>
      <c r="E5814" t="s">
        <v>38</v>
      </c>
      <c r="F5814" t="s">
        <v>34</v>
      </c>
      <c r="G5814" t="s">
        <v>20</v>
      </c>
      <c r="H5814">
        <v>46255548</v>
      </c>
      <c r="I5814">
        <v>99.1</v>
      </c>
      <c r="J5814">
        <v>10.050000000000001</v>
      </c>
      <c r="K5814" t="s">
        <v>21</v>
      </c>
      <c r="L5814" t="s">
        <v>41</v>
      </c>
      <c r="M5814" t="s">
        <v>30</v>
      </c>
      <c r="N5814" t="s">
        <v>31</v>
      </c>
      <c r="O5814">
        <f t="shared" ca="1" si="90"/>
        <v>9160</v>
      </c>
      <c r="P5814">
        <v>105534.04</v>
      </c>
    </row>
    <row r="5815" spans="1:16" x14ac:dyDescent="0.2">
      <c r="A5815">
        <v>105814</v>
      </c>
      <c r="B5815" s="1">
        <v>45296.432638888888</v>
      </c>
      <c r="C5815" t="s">
        <v>16</v>
      </c>
      <c r="D5815" t="s">
        <v>17</v>
      </c>
      <c r="E5815" t="s">
        <v>38</v>
      </c>
      <c r="F5815" t="s">
        <v>48</v>
      </c>
      <c r="G5815" t="s">
        <v>40</v>
      </c>
      <c r="H5815">
        <v>31235084</v>
      </c>
      <c r="I5815">
        <v>106.84</v>
      </c>
      <c r="J5815">
        <v>4.62</v>
      </c>
      <c r="K5815" t="s">
        <v>21</v>
      </c>
      <c r="L5815" t="s">
        <v>36</v>
      </c>
      <c r="M5815" t="s">
        <v>45</v>
      </c>
      <c r="N5815" t="s">
        <v>24</v>
      </c>
      <c r="O5815">
        <f t="shared" ca="1" si="90"/>
        <v>7750</v>
      </c>
      <c r="P5815">
        <v>64066.19</v>
      </c>
    </row>
    <row r="5816" spans="1:16" x14ac:dyDescent="0.2">
      <c r="A5816">
        <v>105815</v>
      </c>
      <c r="B5816" s="1">
        <v>45296.433333333334</v>
      </c>
      <c r="C5816" t="s">
        <v>16</v>
      </c>
      <c r="D5816" t="s">
        <v>17</v>
      </c>
      <c r="E5816" t="s">
        <v>18</v>
      </c>
      <c r="F5816" t="s">
        <v>34</v>
      </c>
      <c r="G5816" t="s">
        <v>20</v>
      </c>
      <c r="H5816">
        <v>65577120</v>
      </c>
      <c r="I5816">
        <v>102.74</v>
      </c>
      <c r="J5816">
        <v>3.19</v>
      </c>
      <c r="K5816" t="s">
        <v>28</v>
      </c>
      <c r="L5816" t="s">
        <v>36</v>
      </c>
      <c r="M5816" t="s">
        <v>45</v>
      </c>
      <c r="N5816" t="s">
        <v>31</v>
      </c>
      <c r="O5816">
        <f t="shared" ca="1" si="90"/>
        <v>8324</v>
      </c>
      <c r="P5816">
        <v>13246.82</v>
      </c>
    </row>
    <row r="5817" spans="1:16" x14ac:dyDescent="0.2">
      <c r="A5817">
        <v>105816</v>
      </c>
      <c r="B5817" s="1">
        <v>45296.434027777781</v>
      </c>
      <c r="C5817" t="s">
        <v>16</v>
      </c>
      <c r="D5817" t="s">
        <v>17</v>
      </c>
      <c r="E5817" t="s">
        <v>38</v>
      </c>
      <c r="F5817" t="s">
        <v>34</v>
      </c>
      <c r="G5817" t="s">
        <v>27</v>
      </c>
      <c r="H5817">
        <v>74388813</v>
      </c>
      <c r="I5817">
        <v>95.71</v>
      </c>
      <c r="J5817">
        <v>4.2</v>
      </c>
      <c r="K5817" t="s">
        <v>28</v>
      </c>
      <c r="L5817" t="s">
        <v>20</v>
      </c>
      <c r="M5817" t="s">
        <v>37</v>
      </c>
      <c r="N5817" t="s">
        <v>24</v>
      </c>
      <c r="O5817">
        <f t="shared" ca="1" si="90"/>
        <v>9571</v>
      </c>
      <c r="P5817">
        <v>106935.92</v>
      </c>
    </row>
    <row r="5818" spans="1:16" x14ac:dyDescent="0.2">
      <c r="A5818">
        <v>105817</v>
      </c>
      <c r="B5818" s="1">
        <v>45296.43472222222</v>
      </c>
      <c r="C5818" t="s">
        <v>16</v>
      </c>
      <c r="D5818" t="s">
        <v>17</v>
      </c>
      <c r="E5818" t="s">
        <v>38</v>
      </c>
      <c r="F5818" t="s">
        <v>48</v>
      </c>
      <c r="G5818" t="s">
        <v>44</v>
      </c>
      <c r="H5818">
        <v>62093044</v>
      </c>
      <c r="I5818">
        <v>98.22</v>
      </c>
      <c r="J5818">
        <v>3.63</v>
      </c>
      <c r="K5818" t="s">
        <v>28</v>
      </c>
      <c r="L5818" t="s">
        <v>30</v>
      </c>
      <c r="M5818" t="s">
        <v>23</v>
      </c>
      <c r="N5818" t="s">
        <v>24</v>
      </c>
      <c r="O5818">
        <f t="shared" ca="1" si="90"/>
        <v>4361</v>
      </c>
      <c r="P5818">
        <v>174534.74</v>
      </c>
    </row>
    <row r="5819" spans="1:16" x14ac:dyDescent="0.2">
      <c r="A5819">
        <v>105818</v>
      </c>
      <c r="B5819" s="1">
        <v>45296.435416666667</v>
      </c>
      <c r="C5819" t="s">
        <v>16</v>
      </c>
      <c r="D5819" t="s">
        <v>17</v>
      </c>
      <c r="E5819" t="s">
        <v>49</v>
      </c>
      <c r="F5819" t="s">
        <v>43</v>
      </c>
      <c r="G5819" t="s">
        <v>47</v>
      </c>
      <c r="H5819">
        <v>42512523</v>
      </c>
      <c r="I5819">
        <v>108.41</v>
      </c>
      <c r="J5819">
        <v>4.96</v>
      </c>
      <c r="K5819" t="s">
        <v>21</v>
      </c>
      <c r="L5819" t="s">
        <v>29</v>
      </c>
      <c r="M5819" t="s">
        <v>30</v>
      </c>
      <c r="N5819" t="s">
        <v>31</v>
      </c>
      <c r="O5819">
        <f t="shared" ca="1" si="90"/>
        <v>1279</v>
      </c>
      <c r="P5819">
        <v>74681.899999999994</v>
      </c>
    </row>
    <row r="5820" spans="1:16" x14ac:dyDescent="0.2">
      <c r="A5820">
        <v>105819</v>
      </c>
      <c r="B5820" s="1">
        <v>45296.436111111114</v>
      </c>
      <c r="C5820" t="s">
        <v>16</v>
      </c>
      <c r="D5820" t="s">
        <v>25</v>
      </c>
      <c r="E5820" t="s">
        <v>46</v>
      </c>
      <c r="F5820" t="s">
        <v>19</v>
      </c>
      <c r="G5820" t="s">
        <v>40</v>
      </c>
      <c r="H5820">
        <v>31156989</v>
      </c>
      <c r="I5820">
        <v>107.03</v>
      </c>
      <c r="J5820">
        <v>3.3</v>
      </c>
      <c r="K5820" t="s">
        <v>28</v>
      </c>
      <c r="L5820" t="s">
        <v>41</v>
      </c>
      <c r="M5820" t="s">
        <v>45</v>
      </c>
      <c r="N5820" t="s">
        <v>24</v>
      </c>
      <c r="O5820">
        <f t="shared" ca="1" si="90"/>
        <v>1221</v>
      </c>
      <c r="P5820">
        <v>64423.17</v>
      </c>
    </row>
    <row r="5821" spans="1:16" x14ac:dyDescent="0.2">
      <c r="A5821">
        <v>105820</v>
      </c>
      <c r="B5821" s="1">
        <v>45296.436805555553</v>
      </c>
      <c r="C5821" t="s">
        <v>16</v>
      </c>
      <c r="D5821" t="s">
        <v>17</v>
      </c>
      <c r="E5821" t="s">
        <v>33</v>
      </c>
      <c r="F5821" t="s">
        <v>39</v>
      </c>
      <c r="G5821" t="s">
        <v>35</v>
      </c>
      <c r="H5821">
        <v>43390528</v>
      </c>
      <c r="I5821">
        <v>106.41</v>
      </c>
      <c r="J5821">
        <v>5.36</v>
      </c>
      <c r="K5821" t="s">
        <v>21</v>
      </c>
      <c r="L5821" t="s">
        <v>30</v>
      </c>
      <c r="M5821" t="s">
        <v>30</v>
      </c>
      <c r="N5821" t="s">
        <v>31</v>
      </c>
      <c r="O5821">
        <f t="shared" ca="1" si="90"/>
        <v>8146</v>
      </c>
      <c r="P5821">
        <v>47535.02</v>
      </c>
    </row>
    <row r="5822" spans="1:16" x14ac:dyDescent="0.2">
      <c r="A5822">
        <v>105821</v>
      </c>
      <c r="B5822" s="1">
        <v>45296.4375</v>
      </c>
      <c r="C5822" t="s">
        <v>16</v>
      </c>
      <c r="D5822" t="s">
        <v>32</v>
      </c>
      <c r="E5822" t="s">
        <v>46</v>
      </c>
      <c r="F5822" t="s">
        <v>34</v>
      </c>
      <c r="G5822" t="s">
        <v>27</v>
      </c>
      <c r="H5822">
        <v>27828093</v>
      </c>
      <c r="I5822">
        <v>92.15</v>
      </c>
      <c r="J5822">
        <v>9.3000000000000007</v>
      </c>
      <c r="K5822" t="s">
        <v>21</v>
      </c>
      <c r="L5822" t="s">
        <v>29</v>
      </c>
      <c r="M5822" t="s">
        <v>37</v>
      </c>
      <c r="N5822" t="s">
        <v>24</v>
      </c>
      <c r="O5822">
        <f t="shared" ca="1" si="90"/>
        <v>1639</v>
      </c>
      <c r="P5822">
        <v>79185.73</v>
      </c>
    </row>
    <row r="5823" spans="1:16" x14ac:dyDescent="0.2">
      <c r="A5823">
        <v>105822</v>
      </c>
      <c r="B5823" s="1">
        <v>45296.438194444447</v>
      </c>
      <c r="C5823" t="s">
        <v>16</v>
      </c>
      <c r="D5823" t="s">
        <v>17</v>
      </c>
      <c r="E5823" t="s">
        <v>42</v>
      </c>
      <c r="F5823" t="s">
        <v>43</v>
      </c>
      <c r="G5823" t="s">
        <v>20</v>
      </c>
      <c r="H5823">
        <v>45403719</v>
      </c>
      <c r="I5823">
        <v>100.3</v>
      </c>
      <c r="J5823">
        <v>4.12</v>
      </c>
      <c r="K5823" t="s">
        <v>21</v>
      </c>
      <c r="L5823" t="s">
        <v>41</v>
      </c>
      <c r="M5823" t="s">
        <v>37</v>
      </c>
      <c r="N5823" t="s">
        <v>24</v>
      </c>
      <c r="O5823">
        <f t="shared" ca="1" si="90"/>
        <v>5217</v>
      </c>
      <c r="P5823">
        <v>19430.21</v>
      </c>
    </row>
    <row r="5824" spans="1:16" x14ac:dyDescent="0.2">
      <c r="A5824">
        <v>105823</v>
      </c>
      <c r="B5824" s="1">
        <v>45296.438888888886</v>
      </c>
      <c r="C5824" t="s">
        <v>16</v>
      </c>
      <c r="D5824" t="s">
        <v>32</v>
      </c>
      <c r="E5824" t="s">
        <v>38</v>
      </c>
      <c r="F5824" t="s">
        <v>39</v>
      </c>
      <c r="G5824" t="s">
        <v>40</v>
      </c>
      <c r="H5824">
        <v>6038639</v>
      </c>
      <c r="I5824">
        <v>91.8</v>
      </c>
      <c r="J5824">
        <v>10.61</v>
      </c>
      <c r="K5824" t="s">
        <v>28</v>
      </c>
      <c r="L5824" t="s">
        <v>22</v>
      </c>
      <c r="M5824" t="s">
        <v>30</v>
      </c>
      <c r="N5824" t="s">
        <v>31</v>
      </c>
      <c r="O5824">
        <f t="shared" ca="1" si="90"/>
        <v>1243</v>
      </c>
      <c r="P5824">
        <v>10875.9</v>
      </c>
    </row>
    <row r="5825" spans="1:16" x14ac:dyDescent="0.2">
      <c r="A5825">
        <v>105824</v>
      </c>
      <c r="B5825" s="1">
        <v>45296.439583333333</v>
      </c>
      <c r="C5825" t="s">
        <v>16</v>
      </c>
      <c r="D5825" t="s">
        <v>32</v>
      </c>
      <c r="E5825" t="s">
        <v>18</v>
      </c>
      <c r="F5825" t="s">
        <v>34</v>
      </c>
      <c r="G5825" t="s">
        <v>41</v>
      </c>
      <c r="H5825">
        <v>41002115</v>
      </c>
      <c r="I5825">
        <v>94.32</v>
      </c>
      <c r="J5825">
        <v>7.81</v>
      </c>
      <c r="K5825" t="s">
        <v>21</v>
      </c>
      <c r="L5825" t="s">
        <v>22</v>
      </c>
      <c r="M5825" t="s">
        <v>23</v>
      </c>
      <c r="N5825" t="s">
        <v>31</v>
      </c>
      <c r="O5825">
        <f t="shared" ca="1" si="90"/>
        <v>3127</v>
      </c>
      <c r="P5825">
        <v>76972.61</v>
      </c>
    </row>
    <row r="5826" spans="1:16" x14ac:dyDescent="0.2">
      <c r="A5826">
        <v>105825</v>
      </c>
      <c r="B5826" s="1">
        <v>45296.44027777778</v>
      </c>
      <c r="C5826" t="s">
        <v>16</v>
      </c>
      <c r="D5826" t="s">
        <v>17</v>
      </c>
      <c r="E5826" t="s">
        <v>46</v>
      </c>
      <c r="F5826" t="s">
        <v>43</v>
      </c>
      <c r="G5826" t="s">
        <v>20</v>
      </c>
      <c r="H5826">
        <v>39776958</v>
      </c>
      <c r="I5826">
        <v>104.64</v>
      </c>
      <c r="J5826">
        <v>5.52</v>
      </c>
      <c r="K5826" t="s">
        <v>21</v>
      </c>
      <c r="L5826" t="s">
        <v>30</v>
      </c>
      <c r="M5826" t="s">
        <v>40</v>
      </c>
      <c r="N5826" t="s">
        <v>24</v>
      </c>
      <c r="O5826">
        <f t="shared" ca="1" si="90"/>
        <v>3801</v>
      </c>
      <c r="P5826">
        <v>54734.27</v>
      </c>
    </row>
    <row r="5827" spans="1:16" x14ac:dyDescent="0.2">
      <c r="A5827">
        <v>105826</v>
      </c>
      <c r="B5827" s="1">
        <v>45296.440972222219</v>
      </c>
      <c r="C5827" t="s">
        <v>16</v>
      </c>
      <c r="D5827" t="s">
        <v>17</v>
      </c>
      <c r="E5827" t="s">
        <v>33</v>
      </c>
      <c r="F5827" t="s">
        <v>34</v>
      </c>
      <c r="G5827" t="s">
        <v>27</v>
      </c>
      <c r="H5827">
        <v>20041246</v>
      </c>
      <c r="I5827">
        <v>102.56</v>
      </c>
      <c r="J5827">
        <v>5.54</v>
      </c>
      <c r="K5827" t="s">
        <v>21</v>
      </c>
      <c r="L5827" t="s">
        <v>36</v>
      </c>
      <c r="M5827" t="s">
        <v>30</v>
      </c>
      <c r="N5827" t="s">
        <v>24</v>
      </c>
      <c r="O5827">
        <f t="shared" ref="O5827:O5890" ca="1" si="91">RANDBETWEEN(100, 10000)</f>
        <v>7792</v>
      </c>
      <c r="P5827">
        <v>41887.74</v>
      </c>
    </row>
    <row r="5828" spans="1:16" x14ac:dyDescent="0.2">
      <c r="A5828">
        <v>105827</v>
      </c>
      <c r="B5828" s="1">
        <v>45296.441666666666</v>
      </c>
      <c r="C5828" t="s">
        <v>16</v>
      </c>
      <c r="D5828" t="s">
        <v>32</v>
      </c>
      <c r="E5828" t="s">
        <v>33</v>
      </c>
      <c r="F5828" t="s">
        <v>43</v>
      </c>
      <c r="G5828" t="s">
        <v>35</v>
      </c>
      <c r="H5828">
        <v>33426866</v>
      </c>
      <c r="I5828">
        <v>82.26</v>
      </c>
      <c r="J5828">
        <v>11.12</v>
      </c>
      <c r="K5828" t="s">
        <v>21</v>
      </c>
      <c r="L5828" t="s">
        <v>30</v>
      </c>
      <c r="M5828" t="s">
        <v>37</v>
      </c>
      <c r="N5828" t="s">
        <v>24</v>
      </c>
      <c r="O5828">
        <f t="shared" ca="1" si="91"/>
        <v>2462</v>
      </c>
      <c r="P5828">
        <v>89297.82</v>
      </c>
    </row>
    <row r="5829" spans="1:16" x14ac:dyDescent="0.2">
      <c r="A5829">
        <v>105828</v>
      </c>
      <c r="B5829" s="1">
        <v>45296.442361111112</v>
      </c>
      <c r="C5829" t="s">
        <v>16</v>
      </c>
      <c r="D5829" t="s">
        <v>17</v>
      </c>
      <c r="E5829" t="s">
        <v>18</v>
      </c>
      <c r="F5829" t="s">
        <v>19</v>
      </c>
      <c r="G5829" t="s">
        <v>35</v>
      </c>
      <c r="H5829">
        <v>50057173</v>
      </c>
      <c r="I5829">
        <v>101.53</v>
      </c>
      <c r="J5829">
        <v>5.94</v>
      </c>
      <c r="K5829" t="s">
        <v>28</v>
      </c>
      <c r="L5829" t="s">
        <v>41</v>
      </c>
      <c r="M5829" t="s">
        <v>23</v>
      </c>
      <c r="N5829" t="s">
        <v>24</v>
      </c>
      <c r="O5829">
        <f t="shared" ca="1" si="91"/>
        <v>9472</v>
      </c>
      <c r="P5829">
        <v>30097.98</v>
      </c>
    </row>
    <row r="5830" spans="1:16" x14ac:dyDescent="0.2">
      <c r="A5830">
        <v>105829</v>
      </c>
      <c r="B5830" s="1">
        <v>45296.443055555559</v>
      </c>
      <c r="C5830" t="s">
        <v>16</v>
      </c>
      <c r="D5830" t="s">
        <v>17</v>
      </c>
      <c r="E5830" t="s">
        <v>33</v>
      </c>
      <c r="F5830" t="s">
        <v>26</v>
      </c>
      <c r="G5830" t="s">
        <v>20</v>
      </c>
      <c r="H5830">
        <v>46857879</v>
      </c>
      <c r="I5830">
        <v>102.68</v>
      </c>
      <c r="J5830">
        <v>3.96</v>
      </c>
      <c r="K5830" t="s">
        <v>28</v>
      </c>
      <c r="L5830" t="s">
        <v>30</v>
      </c>
      <c r="M5830" t="s">
        <v>45</v>
      </c>
      <c r="N5830" t="s">
        <v>31</v>
      </c>
      <c r="O5830">
        <f t="shared" ca="1" si="91"/>
        <v>2920</v>
      </c>
      <c r="P5830">
        <v>43444.35</v>
      </c>
    </row>
    <row r="5831" spans="1:16" x14ac:dyDescent="0.2">
      <c r="A5831">
        <v>105830</v>
      </c>
      <c r="B5831" s="1">
        <v>45296.443749999999</v>
      </c>
      <c r="C5831" t="s">
        <v>16</v>
      </c>
      <c r="D5831" t="s">
        <v>17</v>
      </c>
      <c r="E5831" t="s">
        <v>46</v>
      </c>
      <c r="F5831" t="s">
        <v>26</v>
      </c>
      <c r="G5831" t="s">
        <v>44</v>
      </c>
      <c r="H5831">
        <v>30015706</v>
      </c>
      <c r="I5831">
        <v>98.24</v>
      </c>
      <c r="J5831">
        <v>3.72</v>
      </c>
      <c r="K5831" t="s">
        <v>28</v>
      </c>
      <c r="L5831" t="s">
        <v>30</v>
      </c>
      <c r="M5831" t="s">
        <v>23</v>
      </c>
      <c r="N5831" t="s">
        <v>31</v>
      </c>
      <c r="O5831">
        <f t="shared" ca="1" si="91"/>
        <v>9228</v>
      </c>
      <c r="P5831">
        <v>17861.59</v>
      </c>
    </row>
    <row r="5832" spans="1:16" x14ac:dyDescent="0.2">
      <c r="A5832">
        <v>105831</v>
      </c>
      <c r="B5832" s="1">
        <v>45296.444444444445</v>
      </c>
      <c r="C5832" t="s">
        <v>16</v>
      </c>
      <c r="D5832" t="s">
        <v>25</v>
      </c>
      <c r="E5832" t="s">
        <v>38</v>
      </c>
      <c r="F5832" t="s">
        <v>48</v>
      </c>
      <c r="G5832" t="s">
        <v>27</v>
      </c>
      <c r="H5832">
        <v>31052705</v>
      </c>
      <c r="I5832">
        <v>98.45</v>
      </c>
      <c r="J5832">
        <v>4.1100000000000003</v>
      </c>
      <c r="K5832" t="s">
        <v>28</v>
      </c>
      <c r="L5832" t="s">
        <v>41</v>
      </c>
      <c r="M5832" t="s">
        <v>23</v>
      </c>
      <c r="N5832" t="s">
        <v>31</v>
      </c>
      <c r="O5832">
        <f t="shared" ca="1" si="91"/>
        <v>7757</v>
      </c>
      <c r="P5832">
        <v>36167.82</v>
      </c>
    </row>
    <row r="5833" spans="1:16" x14ac:dyDescent="0.2">
      <c r="A5833">
        <v>105832</v>
      </c>
      <c r="B5833" s="1">
        <v>45296.445138888892</v>
      </c>
      <c r="C5833" t="s">
        <v>16</v>
      </c>
      <c r="D5833" t="s">
        <v>17</v>
      </c>
      <c r="E5833" t="s">
        <v>33</v>
      </c>
      <c r="F5833" t="s">
        <v>39</v>
      </c>
      <c r="G5833" t="s">
        <v>45</v>
      </c>
      <c r="H5833">
        <v>29159732</v>
      </c>
      <c r="I5833">
        <v>106.88</v>
      </c>
      <c r="J5833">
        <v>4.28</v>
      </c>
      <c r="K5833" t="s">
        <v>28</v>
      </c>
      <c r="L5833" t="s">
        <v>36</v>
      </c>
      <c r="M5833" t="s">
        <v>30</v>
      </c>
      <c r="N5833" t="s">
        <v>31</v>
      </c>
      <c r="O5833">
        <f t="shared" ca="1" si="91"/>
        <v>6533</v>
      </c>
      <c r="P5833">
        <v>44263.7</v>
      </c>
    </row>
    <row r="5834" spans="1:16" x14ac:dyDescent="0.2">
      <c r="A5834">
        <v>105833</v>
      </c>
      <c r="B5834" s="1">
        <v>45296.445833333331</v>
      </c>
      <c r="C5834" t="s">
        <v>16</v>
      </c>
      <c r="D5834" t="s">
        <v>32</v>
      </c>
      <c r="E5834" t="s">
        <v>18</v>
      </c>
      <c r="F5834" t="s">
        <v>34</v>
      </c>
      <c r="G5834" t="s">
        <v>47</v>
      </c>
      <c r="H5834">
        <v>25901895</v>
      </c>
      <c r="I5834">
        <v>91.19</v>
      </c>
      <c r="J5834">
        <v>11.44</v>
      </c>
      <c r="K5834" t="s">
        <v>21</v>
      </c>
      <c r="L5834" t="s">
        <v>22</v>
      </c>
      <c r="M5834" t="s">
        <v>23</v>
      </c>
      <c r="N5834" t="s">
        <v>24</v>
      </c>
      <c r="O5834">
        <f t="shared" ca="1" si="91"/>
        <v>1525</v>
      </c>
      <c r="P5834">
        <v>57954</v>
      </c>
    </row>
    <row r="5835" spans="1:16" x14ac:dyDescent="0.2">
      <c r="A5835">
        <v>105834</v>
      </c>
      <c r="B5835" s="1">
        <v>45296.446527777778</v>
      </c>
      <c r="C5835" t="s">
        <v>16</v>
      </c>
      <c r="D5835" t="s">
        <v>17</v>
      </c>
      <c r="E5835" t="s">
        <v>33</v>
      </c>
      <c r="F5835" t="s">
        <v>34</v>
      </c>
      <c r="G5835" t="s">
        <v>47</v>
      </c>
      <c r="H5835">
        <v>31073890</v>
      </c>
      <c r="I5835">
        <v>109.61</v>
      </c>
      <c r="J5835">
        <v>4.6500000000000004</v>
      </c>
      <c r="K5835" t="s">
        <v>28</v>
      </c>
      <c r="L5835" t="s">
        <v>29</v>
      </c>
      <c r="M5835" t="s">
        <v>45</v>
      </c>
      <c r="N5835" t="s">
        <v>24</v>
      </c>
      <c r="O5835">
        <f t="shared" ca="1" si="91"/>
        <v>7904</v>
      </c>
      <c r="P5835">
        <v>20105.63</v>
      </c>
    </row>
    <row r="5836" spans="1:16" x14ac:dyDescent="0.2">
      <c r="A5836">
        <v>105835</v>
      </c>
      <c r="B5836" s="1">
        <v>45296.447222222225</v>
      </c>
      <c r="C5836" t="s">
        <v>16</v>
      </c>
      <c r="D5836" t="s">
        <v>32</v>
      </c>
      <c r="E5836" t="s">
        <v>42</v>
      </c>
      <c r="F5836" t="s">
        <v>43</v>
      </c>
      <c r="G5836" t="s">
        <v>35</v>
      </c>
      <c r="H5836">
        <v>24032329</v>
      </c>
      <c r="I5836">
        <v>83.52</v>
      </c>
      <c r="J5836">
        <v>7.67</v>
      </c>
      <c r="K5836" t="s">
        <v>28</v>
      </c>
      <c r="L5836" t="s">
        <v>41</v>
      </c>
      <c r="M5836" t="s">
        <v>30</v>
      </c>
      <c r="N5836" t="s">
        <v>24</v>
      </c>
      <c r="O5836">
        <f t="shared" ca="1" si="91"/>
        <v>7621</v>
      </c>
      <c r="P5836">
        <v>30255.19</v>
      </c>
    </row>
    <row r="5837" spans="1:16" x14ac:dyDescent="0.2">
      <c r="A5837">
        <v>105836</v>
      </c>
      <c r="B5837" s="1">
        <v>45296.447916666664</v>
      </c>
      <c r="C5837" t="s">
        <v>16</v>
      </c>
      <c r="D5837" t="s">
        <v>17</v>
      </c>
      <c r="E5837" t="s">
        <v>18</v>
      </c>
      <c r="F5837" t="s">
        <v>39</v>
      </c>
      <c r="G5837" t="s">
        <v>40</v>
      </c>
      <c r="H5837">
        <v>61415779</v>
      </c>
      <c r="I5837">
        <v>104.13</v>
      </c>
      <c r="J5837">
        <v>3.84</v>
      </c>
      <c r="K5837" t="s">
        <v>28</v>
      </c>
      <c r="L5837" t="s">
        <v>30</v>
      </c>
      <c r="M5837" t="s">
        <v>37</v>
      </c>
      <c r="N5837" t="s">
        <v>31</v>
      </c>
      <c r="O5837">
        <f t="shared" ca="1" si="91"/>
        <v>6996</v>
      </c>
      <c r="P5837">
        <v>156952.9</v>
      </c>
    </row>
    <row r="5838" spans="1:16" x14ac:dyDescent="0.2">
      <c r="A5838">
        <v>105837</v>
      </c>
      <c r="B5838" s="1">
        <v>45296.448611111111</v>
      </c>
      <c r="C5838" t="s">
        <v>16</v>
      </c>
      <c r="D5838" t="s">
        <v>32</v>
      </c>
      <c r="E5838" t="s">
        <v>49</v>
      </c>
      <c r="F5838" t="s">
        <v>34</v>
      </c>
      <c r="G5838" t="s">
        <v>27</v>
      </c>
      <c r="H5838">
        <v>23650225</v>
      </c>
      <c r="I5838">
        <v>98.43</v>
      </c>
      <c r="J5838">
        <v>11.65</v>
      </c>
      <c r="K5838" t="s">
        <v>28</v>
      </c>
      <c r="L5838" t="s">
        <v>20</v>
      </c>
      <c r="M5838" t="s">
        <v>45</v>
      </c>
      <c r="N5838" t="s">
        <v>31</v>
      </c>
      <c r="O5838">
        <f t="shared" ca="1" si="91"/>
        <v>6881</v>
      </c>
      <c r="P5838">
        <v>56354.19</v>
      </c>
    </row>
    <row r="5839" spans="1:16" x14ac:dyDescent="0.2">
      <c r="A5839">
        <v>105838</v>
      </c>
      <c r="B5839" s="1">
        <v>45296.449305555558</v>
      </c>
      <c r="C5839" t="s">
        <v>16</v>
      </c>
      <c r="D5839" t="s">
        <v>17</v>
      </c>
      <c r="E5839" t="s">
        <v>18</v>
      </c>
      <c r="F5839" t="s">
        <v>39</v>
      </c>
      <c r="G5839" t="s">
        <v>35</v>
      </c>
      <c r="H5839">
        <v>45259328</v>
      </c>
      <c r="I5839">
        <v>102.4</v>
      </c>
      <c r="J5839">
        <v>3.64</v>
      </c>
      <c r="K5839" t="s">
        <v>28</v>
      </c>
      <c r="L5839" t="s">
        <v>30</v>
      </c>
      <c r="M5839" t="s">
        <v>30</v>
      </c>
      <c r="N5839" t="s">
        <v>24</v>
      </c>
      <c r="O5839">
        <f t="shared" ca="1" si="91"/>
        <v>3146</v>
      </c>
      <c r="P5839">
        <v>59344.800000000003</v>
      </c>
    </row>
    <row r="5840" spans="1:16" x14ac:dyDescent="0.2">
      <c r="A5840">
        <v>105839</v>
      </c>
      <c r="B5840" s="1">
        <v>45296.45</v>
      </c>
      <c r="C5840" t="s">
        <v>16</v>
      </c>
      <c r="D5840" t="s">
        <v>32</v>
      </c>
      <c r="E5840" t="s">
        <v>49</v>
      </c>
      <c r="F5840" t="s">
        <v>39</v>
      </c>
      <c r="G5840" t="s">
        <v>47</v>
      </c>
      <c r="H5840">
        <v>8123199</v>
      </c>
      <c r="I5840">
        <v>80.97</v>
      </c>
      <c r="J5840">
        <v>5.23</v>
      </c>
      <c r="K5840" t="s">
        <v>21</v>
      </c>
      <c r="L5840" t="s">
        <v>29</v>
      </c>
      <c r="M5840" t="s">
        <v>30</v>
      </c>
      <c r="N5840" t="s">
        <v>31</v>
      </c>
      <c r="O5840">
        <f t="shared" ca="1" si="91"/>
        <v>1368</v>
      </c>
      <c r="P5840">
        <v>3151.39</v>
      </c>
    </row>
    <row r="5841" spans="1:16" x14ac:dyDescent="0.2">
      <c r="A5841">
        <v>105840</v>
      </c>
      <c r="B5841" s="1">
        <v>45296.450694444444</v>
      </c>
      <c r="C5841" t="s">
        <v>16</v>
      </c>
      <c r="D5841" t="s">
        <v>32</v>
      </c>
      <c r="E5841" t="s">
        <v>42</v>
      </c>
      <c r="F5841" t="s">
        <v>26</v>
      </c>
      <c r="G5841" t="s">
        <v>41</v>
      </c>
      <c r="H5841">
        <v>3495532</v>
      </c>
      <c r="I5841">
        <v>97.64</v>
      </c>
      <c r="J5841">
        <v>10.1</v>
      </c>
      <c r="K5841" t="s">
        <v>28</v>
      </c>
      <c r="L5841" t="s">
        <v>30</v>
      </c>
      <c r="M5841" t="s">
        <v>40</v>
      </c>
      <c r="N5841" t="s">
        <v>31</v>
      </c>
      <c r="O5841">
        <f t="shared" ca="1" si="91"/>
        <v>5984</v>
      </c>
      <c r="P5841">
        <v>4055.78</v>
      </c>
    </row>
    <row r="5842" spans="1:16" x14ac:dyDescent="0.2">
      <c r="A5842">
        <v>105841</v>
      </c>
      <c r="B5842" s="1">
        <v>45296.451388888891</v>
      </c>
      <c r="C5842" t="s">
        <v>16</v>
      </c>
      <c r="D5842" t="s">
        <v>17</v>
      </c>
      <c r="E5842" t="s">
        <v>18</v>
      </c>
      <c r="F5842" t="s">
        <v>34</v>
      </c>
      <c r="G5842" t="s">
        <v>40</v>
      </c>
      <c r="H5842">
        <v>57224346</v>
      </c>
      <c r="I5842">
        <v>100.19</v>
      </c>
      <c r="J5842">
        <v>5.26</v>
      </c>
      <c r="K5842" t="s">
        <v>21</v>
      </c>
      <c r="L5842" t="s">
        <v>20</v>
      </c>
      <c r="M5842" t="s">
        <v>45</v>
      </c>
      <c r="N5842" t="s">
        <v>24</v>
      </c>
      <c r="O5842">
        <f t="shared" ca="1" si="91"/>
        <v>7070</v>
      </c>
      <c r="P5842">
        <v>47454.73</v>
      </c>
    </row>
    <row r="5843" spans="1:16" x14ac:dyDescent="0.2">
      <c r="A5843">
        <v>105842</v>
      </c>
      <c r="B5843" s="1">
        <v>45296.45208333333</v>
      </c>
      <c r="C5843" t="s">
        <v>16</v>
      </c>
      <c r="D5843" t="s">
        <v>17</v>
      </c>
      <c r="E5843" t="s">
        <v>49</v>
      </c>
      <c r="F5843" t="s">
        <v>34</v>
      </c>
      <c r="G5843" t="s">
        <v>41</v>
      </c>
      <c r="H5843">
        <v>68596866</v>
      </c>
      <c r="I5843">
        <v>99.29</v>
      </c>
      <c r="J5843">
        <v>5.22</v>
      </c>
      <c r="K5843" t="s">
        <v>28</v>
      </c>
      <c r="L5843" t="s">
        <v>29</v>
      </c>
      <c r="M5843" t="s">
        <v>23</v>
      </c>
      <c r="N5843" t="s">
        <v>24</v>
      </c>
      <c r="O5843">
        <f t="shared" ca="1" si="91"/>
        <v>5323</v>
      </c>
      <c r="P5843">
        <v>116842.48</v>
      </c>
    </row>
    <row r="5844" spans="1:16" x14ac:dyDescent="0.2">
      <c r="A5844">
        <v>105843</v>
      </c>
      <c r="B5844" s="1">
        <v>45296.452777777777</v>
      </c>
      <c r="C5844" t="s">
        <v>16</v>
      </c>
      <c r="D5844" t="s">
        <v>17</v>
      </c>
      <c r="E5844" t="s">
        <v>18</v>
      </c>
      <c r="F5844" t="s">
        <v>48</v>
      </c>
      <c r="G5844" t="s">
        <v>47</v>
      </c>
      <c r="H5844">
        <v>51310886</v>
      </c>
      <c r="I5844">
        <v>99.89</v>
      </c>
      <c r="J5844">
        <v>3.78</v>
      </c>
      <c r="K5844" t="s">
        <v>21</v>
      </c>
      <c r="L5844" t="s">
        <v>30</v>
      </c>
      <c r="M5844" t="s">
        <v>45</v>
      </c>
      <c r="N5844" t="s">
        <v>24</v>
      </c>
      <c r="O5844">
        <f t="shared" ca="1" si="91"/>
        <v>943</v>
      </c>
      <c r="P5844">
        <v>39853.800000000003</v>
      </c>
    </row>
    <row r="5845" spans="1:16" x14ac:dyDescent="0.2">
      <c r="A5845">
        <v>105844</v>
      </c>
      <c r="B5845" s="1">
        <v>45296.453472222223</v>
      </c>
      <c r="C5845" t="s">
        <v>16</v>
      </c>
      <c r="D5845" t="s">
        <v>17</v>
      </c>
      <c r="E5845" t="s">
        <v>18</v>
      </c>
      <c r="F5845" t="s">
        <v>39</v>
      </c>
      <c r="G5845" t="s">
        <v>27</v>
      </c>
      <c r="H5845">
        <v>31662988</v>
      </c>
      <c r="I5845">
        <v>108.69</v>
      </c>
      <c r="J5845">
        <v>4.26</v>
      </c>
      <c r="K5845" t="s">
        <v>21</v>
      </c>
      <c r="L5845" t="s">
        <v>20</v>
      </c>
      <c r="M5845" t="s">
        <v>45</v>
      </c>
      <c r="N5845" t="s">
        <v>24</v>
      </c>
      <c r="O5845">
        <f t="shared" ca="1" si="91"/>
        <v>1692</v>
      </c>
      <c r="P5845">
        <v>29348.54</v>
      </c>
    </row>
    <row r="5846" spans="1:16" x14ac:dyDescent="0.2">
      <c r="A5846">
        <v>105845</v>
      </c>
      <c r="B5846" s="1">
        <v>45296.45416666667</v>
      </c>
      <c r="C5846" t="s">
        <v>16</v>
      </c>
      <c r="D5846" t="s">
        <v>32</v>
      </c>
      <c r="E5846" t="s">
        <v>46</v>
      </c>
      <c r="F5846" t="s">
        <v>43</v>
      </c>
      <c r="G5846" t="s">
        <v>40</v>
      </c>
      <c r="H5846">
        <v>31881919</v>
      </c>
      <c r="I5846">
        <v>95.93</v>
      </c>
      <c r="J5846">
        <v>8.9499999999999993</v>
      </c>
      <c r="K5846" t="s">
        <v>28</v>
      </c>
      <c r="L5846" t="s">
        <v>30</v>
      </c>
      <c r="M5846" t="s">
        <v>40</v>
      </c>
      <c r="N5846" t="s">
        <v>24</v>
      </c>
      <c r="O5846">
        <f t="shared" ca="1" si="91"/>
        <v>7448</v>
      </c>
      <c r="P5846">
        <v>38237.879999999997</v>
      </c>
    </row>
    <row r="5847" spans="1:16" x14ac:dyDescent="0.2">
      <c r="A5847">
        <v>105846</v>
      </c>
      <c r="B5847" s="1">
        <v>45296.454861111109</v>
      </c>
      <c r="C5847" t="s">
        <v>16</v>
      </c>
      <c r="D5847" t="s">
        <v>17</v>
      </c>
      <c r="E5847" t="s">
        <v>18</v>
      </c>
      <c r="F5847" t="s">
        <v>26</v>
      </c>
      <c r="G5847" t="s">
        <v>41</v>
      </c>
      <c r="H5847">
        <v>87331650</v>
      </c>
      <c r="I5847">
        <v>99.25</v>
      </c>
      <c r="J5847">
        <v>5.84</v>
      </c>
      <c r="K5847" t="s">
        <v>28</v>
      </c>
      <c r="L5847" t="s">
        <v>36</v>
      </c>
      <c r="M5847" t="s">
        <v>23</v>
      </c>
      <c r="N5847" t="s">
        <v>24</v>
      </c>
      <c r="O5847">
        <f t="shared" ca="1" si="91"/>
        <v>4627</v>
      </c>
      <c r="P5847">
        <v>47874.33</v>
      </c>
    </row>
    <row r="5848" spans="1:16" x14ac:dyDescent="0.2">
      <c r="A5848">
        <v>105847</v>
      </c>
      <c r="B5848" s="1">
        <v>45296.455555555556</v>
      </c>
      <c r="C5848" t="s">
        <v>16</v>
      </c>
      <c r="D5848" t="s">
        <v>17</v>
      </c>
      <c r="E5848" t="s">
        <v>38</v>
      </c>
      <c r="F5848" t="s">
        <v>48</v>
      </c>
      <c r="G5848" t="s">
        <v>44</v>
      </c>
      <c r="H5848">
        <v>25698935</v>
      </c>
      <c r="I5848">
        <v>106.07</v>
      </c>
      <c r="J5848">
        <v>3.99</v>
      </c>
      <c r="K5848" t="s">
        <v>28</v>
      </c>
      <c r="L5848" t="s">
        <v>29</v>
      </c>
      <c r="M5848" t="s">
        <v>40</v>
      </c>
      <c r="N5848" t="s">
        <v>31</v>
      </c>
      <c r="O5848">
        <f t="shared" ca="1" si="91"/>
        <v>894</v>
      </c>
      <c r="P5848">
        <v>64680.27</v>
      </c>
    </row>
    <row r="5849" spans="1:16" x14ac:dyDescent="0.2">
      <c r="A5849">
        <v>105848</v>
      </c>
      <c r="B5849" s="1">
        <v>45296.456250000003</v>
      </c>
      <c r="C5849" t="s">
        <v>16</v>
      </c>
      <c r="D5849" t="s">
        <v>32</v>
      </c>
      <c r="E5849" t="s">
        <v>38</v>
      </c>
      <c r="F5849" t="s">
        <v>26</v>
      </c>
      <c r="G5849" t="s">
        <v>47</v>
      </c>
      <c r="H5849">
        <v>45137661</v>
      </c>
      <c r="I5849">
        <v>99.28</v>
      </c>
      <c r="J5849">
        <v>9.67</v>
      </c>
      <c r="K5849" t="s">
        <v>21</v>
      </c>
      <c r="L5849" t="s">
        <v>22</v>
      </c>
      <c r="M5849" t="s">
        <v>40</v>
      </c>
      <c r="N5849" t="s">
        <v>24</v>
      </c>
      <c r="O5849">
        <f t="shared" ca="1" si="91"/>
        <v>4469</v>
      </c>
      <c r="P5849">
        <v>94807.25</v>
      </c>
    </row>
    <row r="5850" spans="1:16" x14ac:dyDescent="0.2">
      <c r="A5850">
        <v>105849</v>
      </c>
      <c r="B5850" s="1">
        <v>45296.456944444442</v>
      </c>
      <c r="C5850" t="s">
        <v>16</v>
      </c>
      <c r="D5850" t="s">
        <v>17</v>
      </c>
      <c r="E5850" t="s">
        <v>33</v>
      </c>
      <c r="F5850" t="s">
        <v>43</v>
      </c>
      <c r="G5850" t="s">
        <v>20</v>
      </c>
      <c r="H5850">
        <v>27530286</v>
      </c>
      <c r="I5850">
        <v>107.5</v>
      </c>
      <c r="J5850">
        <v>5.62</v>
      </c>
      <c r="K5850" t="s">
        <v>21</v>
      </c>
      <c r="L5850" t="s">
        <v>36</v>
      </c>
      <c r="M5850" t="s">
        <v>40</v>
      </c>
      <c r="N5850" t="s">
        <v>31</v>
      </c>
      <c r="O5850">
        <f t="shared" ca="1" si="91"/>
        <v>3442</v>
      </c>
      <c r="P5850">
        <v>49724.639999999999</v>
      </c>
    </row>
    <row r="5851" spans="1:16" x14ac:dyDescent="0.2">
      <c r="A5851">
        <v>105850</v>
      </c>
      <c r="B5851" s="1">
        <v>45296.457638888889</v>
      </c>
      <c r="C5851" t="s">
        <v>16</v>
      </c>
      <c r="D5851" t="s">
        <v>17</v>
      </c>
      <c r="E5851" t="s">
        <v>18</v>
      </c>
      <c r="F5851" t="s">
        <v>48</v>
      </c>
      <c r="G5851" t="s">
        <v>41</v>
      </c>
      <c r="H5851">
        <v>33631581</v>
      </c>
      <c r="I5851">
        <v>99.95</v>
      </c>
      <c r="J5851">
        <v>5.3</v>
      </c>
      <c r="K5851" t="s">
        <v>28</v>
      </c>
      <c r="L5851" t="s">
        <v>41</v>
      </c>
      <c r="M5851" t="s">
        <v>45</v>
      </c>
      <c r="N5851" t="s">
        <v>24</v>
      </c>
      <c r="O5851">
        <f t="shared" ca="1" si="91"/>
        <v>7884</v>
      </c>
      <c r="P5851">
        <v>50127.82</v>
      </c>
    </row>
    <row r="5852" spans="1:16" x14ac:dyDescent="0.2">
      <c r="A5852">
        <v>105851</v>
      </c>
      <c r="B5852" s="1">
        <v>45296.458333333336</v>
      </c>
      <c r="C5852" t="s">
        <v>16</v>
      </c>
      <c r="D5852" t="s">
        <v>17</v>
      </c>
      <c r="E5852" t="s">
        <v>33</v>
      </c>
      <c r="F5852" t="s">
        <v>26</v>
      </c>
      <c r="G5852" t="s">
        <v>45</v>
      </c>
      <c r="H5852">
        <v>15274193</v>
      </c>
      <c r="I5852">
        <v>96.7</v>
      </c>
      <c r="J5852">
        <v>5.0599999999999996</v>
      </c>
      <c r="K5852" t="s">
        <v>21</v>
      </c>
      <c r="L5852" t="s">
        <v>41</v>
      </c>
      <c r="M5852" t="s">
        <v>40</v>
      </c>
      <c r="N5852" t="s">
        <v>24</v>
      </c>
      <c r="O5852">
        <f t="shared" ca="1" si="91"/>
        <v>2126</v>
      </c>
      <c r="P5852">
        <v>30613.61</v>
      </c>
    </row>
    <row r="5853" spans="1:16" x14ac:dyDescent="0.2">
      <c r="A5853">
        <v>105852</v>
      </c>
      <c r="B5853" s="1">
        <v>45296.459027777775</v>
      </c>
      <c r="C5853" t="s">
        <v>16</v>
      </c>
      <c r="D5853" t="s">
        <v>25</v>
      </c>
      <c r="E5853" t="s">
        <v>38</v>
      </c>
      <c r="F5853" t="s">
        <v>43</v>
      </c>
      <c r="G5853" t="s">
        <v>40</v>
      </c>
      <c r="H5853">
        <v>46465762</v>
      </c>
      <c r="I5853">
        <v>102.79</v>
      </c>
      <c r="J5853">
        <v>4.49</v>
      </c>
      <c r="K5853" t="s">
        <v>28</v>
      </c>
      <c r="L5853" t="s">
        <v>30</v>
      </c>
      <c r="M5853" t="s">
        <v>37</v>
      </c>
      <c r="N5853" t="s">
        <v>24</v>
      </c>
      <c r="O5853">
        <f t="shared" ca="1" si="91"/>
        <v>6543</v>
      </c>
      <c r="P5853">
        <v>102235.13</v>
      </c>
    </row>
    <row r="5854" spans="1:16" x14ac:dyDescent="0.2">
      <c r="A5854">
        <v>105853</v>
      </c>
      <c r="B5854" s="1">
        <v>45296.459722222222</v>
      </c>
      <c r="C5854" t="s">
        <v>16</v>
      </c>
      <c r="D5854" t="s">
        <v>32</v>
      </c>
      <c r="E5854" t="s">
        <v>33</v>
      </c>
      <c r="F5854" t="s">
        <v>19</v>
      </c>
      <c r="G5854" t="s">
        <v>41</v>
      </c>
      <c r="H5854">
        <v>39736834</v>
      </c>
      <c r="I5854">
        <v>84.51</v>
      </c>
      <c r="J5854">
        <v>5.47</v>
      </c>
      <c r="K5854" t="s">
        <v>21</v>
      </c>
      <c r="L5854" t="s">
        <v>41</v>
      </c>
      <c r="M5854" t="s">
        <v>23</v>
      </c>
      <c r="N5854" t="s">
        <v>24</v>
      </c>
      <c r="O5854">
        <f t="shared" ca="1" si="91"/>
        <v>958</v>
      </c>
      <c r="P5854">
        <v>13106.87</v>
      </c>
    </row>
    <row r="5855" spans="1:16" x14ac:dyDescent="0.2">
      <c r="A5855">
        <v>105854</v>
      </c>
      <c r="B5855" s="1">
        <v>45296.460416666669</v>
      </c>
      <c r="C5855" t="s">
        <v>16</v>
      </c>
      <c r="D5855" t="s">
        <v>32</v>
      </c>
      <c r="E5855" t="s">
        <v>49</v>
      </c>
      <c r="F5855" t="s">
        <v>48</v>
      </c>
      <c r="G5855" t="s">
        <v>40</v>
      </c>
      <c r="H5855">
        <v>1342744</v>
      </c>
      <c r="I5855">
        <v>87.22</v>
      </c>
      <c r="J5855">
        <v>11.41</v>
      </c>
      <c r="K5855" t="s">
        <v>28</v>
      </c>
      <c r="L5855" t="s">
        <v>41</v>
      </c>
      <c r="M5855" t="s">
        <v>23</v>
      </c>
      <c r="N5855" t="s">
        <v>24</v>
      </c>
      <c r="O5855">
        <f t="shared" ca="1" si="91"/>
        <v>6520</v>
      </c>
      <c r="P5855">
        <v>1522.96</v>
      </c>
    </row>
    <row r="5856" spans="1:16" x14ac:dyDescent="0.2">
      <c r="A5856">
        <v>105855</v>
      </c>
      <c r="B5856" s="1">
        <v>45296.461111111108</v>
      </c>
      <c r="C5856" t="s">
        <v>16</v>
      </c>
      <c r="D5856" t="s">
        <v>17</v>
      </c>
      <c r="E5856" t="s">
        <v>33</v>
      </c>
      <c r="F5856" t="s">
        <v>43</v>
      </c>
      <c r="G5856" t="s">
        <v>47</v>
      </c>
      <c r="H5856">
        <v>24376384</v>
      </c>
      <c r="I5856">
        <v>105.77</v>
      </c>
      <c r="J5856">
        <v>3.07</v>
      </c>
      <c r="K5856" t="s">
        <v>21</v>
      </c>
      <c r="L5856" t="s">
        <v>30</v>
      </c>
      <c r="M5856" t="s">
        <v>40</v>
      </c>
      <c r="N5856" t="s">
        <v>24</v>
      </c>
      <c r="O5856">
        <f t="shared" ca="1" si="91"/>
        <v>2004</v>
      </c>
      <c r="P5856">
        <v>34702.99</v>
      </c>
    </row>
    <row r="5857" spans="1:16" x14ac:dyDescent="0.2">
      <c r="A5857">
        <v>105856</v>
      </c>
      <c r="B5857" s="1">
        <v>45296.461805555555</v>
      </c>
      <c r="C5857" t="s">
        <v>16</v>
      </c>
      <c r="D5857" t="s">
        <v>32</v>
      </c>
      <c r="E5857" t="s">
        <v>33</v>
      </c>
      <c r="F5857" t="s">
        <v>48</v>
      </c>
      <c r="G5857" t="s">
        <v>35</v>
      </c>
      <c r="H5857">
        <v>14521013</v>
      </c>
      <c r="I5857">
        <v>83.33</v>
      </c>
      <c r="J5857">
        <v>8.58</v>
      </c>
      <c r="K5857" t="s">
        <v>28</v>
      </c>
      <c r="L5857" t="s">
        <v>30</v>
      </c>
      <c r="M5857" t="s">
        <v>45</v>
      </c>
      <c r="N5857" t="s">
        <v>31</v>
      </c>
      <c r="O5857">
        <f t="shared" ca="1" si="91"/>
        <v>5966</v>
      </c>
      <c r="P5857">
        <v>34576.92</v>
      </c>
    </row>
    <row r="5858" spans="1:16" x14ac:dyDescent="0.2">
      <c r="A5858">
        <v>105857</v>
      </c>
      <c r="B5858" s="1">
        <v>45296.462500000001</v>
      </c>
      <c r="C5858" t="s">
        <v>16</v>
      </c>
      <c r="D5858" t="s">
        <v>17</v>
      </c>
      <c r="E5858" t="s">
        <v>42</v>
      </c>
      <c r="F5858" t="s">
        <v>34</v>
      </c>
      <c r="G5858" t="s">
        <v>47</v>
      </c>
      <c r="H5858">
        <v>87658010</v>
      </c>
      <c r="I5858">
        <v>98.2</v>
      </c>
      <c r="J5858">
        <v>4.8899999999999997</v>
      </c>
      <c r="K5858" t="s">
        <v>21</v>
      </c>
      <c r="L5858" t="s">
        <v>22</v>
      </c>
      <c r="M5858" t="s">
        <v>30</v>
      </c>
      <c r="N5858" t="s">
        <v>31</v>
      </c>
      <c r="O5858">
        <f t="shared" ca="1" si="91"/>
        <v>839</v>
      </c>
      <c r="P5858">
        <v>256634.33</v>
      </c>
    </row>
    <row r="5859" spans="1:16" x14ac:dyDescent="0.2">
      <c r="A5859">
        <v>105858</v>
      </c>
      <c r="B5859" s="1">
        <v>45296.463194444441</v>
      </c>
      <c r="C5859" t="s">
        <v>16</v>
      </c>
      <c r="D5859" t="s">
        <v>17</v>
      </c>
      <c r="E5859" t="s">
        <v>18</v>
      </c>
      <c r="F5859" t="s">
        <v>34</v>
      </c>
      <c r="G5859" t="s">
        <v>40</v>
      </c>
      <c r="H5859">
        <v>18361293</v>
      </c>
      <c r="I5859">
        <v>103.44</v>
      </c>
      <c r="J5859">
        <v>4.21</v>
      </c>
      <c r="K5859" t="s">
        <v>21</v>
      </c>
      <c r="L5859" t="s">
        <v>20</v>
      </c>
      <c r="M5859" t="s">
        <v>30</v>
      </c>
      <c r="N5859" t="s">
        <v>24</v>
      </c>
      <c r="O5859">
        <f t="shared" ca="1" si="91"/>
        <v>1829</v>
      </c>
      <c r="P5859">
        <v>59247.46</v>
      </c>
    </row>
    <row r="5860" spans="1:16" x14ac:dyDescent="0.2">
      <c r="A5860">
        <v>105859</v>
      </c>
      <c r="B5860" s="1">
        <v>45296.463888888888</v>
      </c>
      <c r="C5860" t="s">
        <v>16</v>
      </c>
      <c r="D5860" t="s">
        <v>17</v>
      </c>
      <c r="E5860" t="s">
        <v>46</v>
      </c>
      <c r="F5860" t="s">
        <v>26</v>
      </c>
      <c r="G5860" t="s">
        <v>47</v>
      </c>
      <c r="H5860">
        <v>35247677</v>
      </c>
      <c r="I5860">
        <v>108.36</v>
      </c>
      <c r="J5860">
        <v>3.38</v>
      </c>
      <c r="K5860" t="s">
        <v>28</v>
      </c>
      <c r="L5860" t="s">
        <v>30</v>
      </c>
      <c r="M5860" t="s">
        <v>45</v>
      </c>
      <c r="N5860" t="s">
        <v>24</v>
      </c>
      <c r="O5860">
        <f t="shared" ca="1" si="91"/>
        <v>8339</v>
      </c>
      <c r="P5860">
        <v>70035.88</v>
      </c>
    </row>
    <row r="5861" spans="1:16" x14ac:dyDescent="0.2">
      <c r="A5861">
        <v>105860</v>
      </c>
      <c r="B5861" s="1">
        <v>45296.464583333334</v>
      </c>
      <c r="C5861" t="s">
        <v>16</v>
      </c>
      <c r="D5861" t="s">
        <v>17</v>
      </c>
      <c r="E5861" t="s">
        <v>18</v>
      </c>
      <c r="F5861" t="s">
        <v>39</v>
      </c>
      <c r="G5861" t="s">
        <v>27</v>
      </c>
      <c r="H5861">
        <v>27320200</v>
      </c>
      <c r="I5861">
        <v>95.31</v>
      </c>
      <c r="J5861">
        <v>5.09</v>
      </c>
      <c r="K5861" t="s">
        <v>21</v>
      </c>
      <c r="L5861" t="s">
        <v>22</v>
      </c>
      <c r="M5861" t="s">
        <v>40</v>
      </c>
      <c r="N5861" t="s">
        <v>31</v>
      </c>
      <c r="O5861">
        <f t="shared" ca="1" si="91"/>
        <v>1523</v>
      </c>
      <c r="P5861">
        <v>13592.7</v>
      </c>
    </row>
    <row r="5862" spans="1:16" x14ac:dyDescent="0.2">
      <c r="A5862">
        <v>105861</v>
      </c>
      <c r="B5862" s="1">
        <v>45296.465277777781</v>
      </c>
      <c r="C5862" t="s">
        <v>16</v>
      </c>
      <c r="D5862" t="s">
        <v>17</v>
      </c>
      <c r="E5862" t="s">
        <v>46</v>
      </c>
      <c r="F5862" t="s">
        <v>19</v>
      </c>
      <c r="G5862" t="s">
        <v>40</v>
      </c>
      <c r="H5862">
        <v>83136259</v>
      </c>
      <c r="I5862">
        <v>107.34</v>
      </c>
      <c r="J5862">
        <v>5.53</v>
      </c>
      <c r="K5862" t="s">
        <v>21</v>
      </c>
      <c r="L5862" t="s">
        <v>36</v>
      </c>
      <c r="M5862" t="s">
        <v>40</v>
      </c>
      <c r="N5862" t="s">
        <v>31</v>
      </c>
      <c r="O5862">
        <f t="shared" ca="1" si="91"/>
        <v>1094</v>
      </c>
      <c r="P5862">
        <v>67079.149999999994</v>
      </c>
    </row>
    <row r="5863" spans="1:16" x14ac:dyDescent="0.2">
      <c r="A5863">
        <v>105862</v>
      </c>
      <c r="B5863" s="1">
        <v>45296.46597222222</v>
      </c>
      <c r="C5863" t="s">
        <v>16</v>
      </c>
      <c r="D5863" t="s">
        <v>17</v>
      </c>
      <c r="E5863" t="s">
        <v>50</v>
      </c>
      <c r="F5863" t="s">
        <v>39</v>
      </c>
      <c r="G5863" t="s">
        <v>27</v>
      </c>
      <c r="H5863">
        <v>35794420</v>
      </c>
      <c r="I5863">
        <v>106.31</v>
      </c>
      <c r="J5863">
        <v>4.92</v>
      </c>
      <c r="K5863" t="s">
        <v>28</v>
      </c>
      <c r="L5863" t="s">
        <v>41</v>
      </c>
      <c r="M5863" t="s">
        <v>37</v>
      </c>
      <c r="N5863" t="s">
        <v>24</v>
      </c>
      <c r="O5863">
        <f t="shared" ca="1" si="91"/>
        <v>7401</v>
      </c>
      <c r="P5863">
        <v>108050.09</v>
      </c>
    </row>
    <row r="5864" spans="1:16" x14ac:dyDescent="0.2">
      <c r="A5864">
        <v>105863</v>
      </c>
      <c r="B5864" s="1">
        <v>45296.466666666667</v>
      </c>
      <c r="C5864" t="s">
        <v>16</v>
      </c>
      <c r="D5864" t="s">
        <v>17</v>
      </c>
      <c r="E5864" t="s">
        <v>18</v>
      </c>
      <c r="F5864" t="s">
        <v>43</v>
      </c>
      <c r="G5864" t="s">
        <v>40</v>
      </c>
      <c r="H5864">
        <v>64350744</v>
      </c>
      <c r="I5864">
        <v>97.43</v>
      </c>
      <c r="J5864">
        <v>4.74</v>
      </c>
      <c r="K5864" t="s">
        <v>28</v>
      </c>
      <c r="L5864" t="s">
        <v>20</v>
      </c>
      <c r="M5864" t="s">
        <v>30</v>
      </c>
      <c r="N5864" t="s">
        <v>24</v>
      </c>
      <c r="O5864">
        <f t="shared" ca="1" si="91"/>
        <v>8504</v>
      </c>
      <c r="P5864">
        <v>10700.33</v>
      </c>
    </row>
    <row r="5865" spans="1:16" x14ac:dyDescent="0.2">
      <c r="A5865">
        <v>105864</v>
      </c>
      <c r="B5865" s="1">
        <v>45296.467361111114</v>
      </c>
      <c r="C5865" t="s">
        <v>16</v>
      </c>
      <c r="D5865" t="s">
        <v>17</v>
      </c>
      <c r="E5865" t="s">
        <v>33</v>
      </c>
      <c r="F5865" t="s">
        <v>48</v>
      </c>
      <c r="G5865" t="s">
        <v>20</v>
      </c>
      <c r="H5865">
        <v>26023134</v>
      </c>
      <c r="I5865">
        <v>100.6</v>
      </c>
      <c r="J5865">
        <v>4.2699999999999996</v>
      </c>
      <c r="K5865" t="s">
        <v>28</v>
      </c>
      <c r="L5865" t="s">
        <v>29</v>
      </c>
      <c r="M5865" t="s">
        <v>30</v>
      </c>
      <c r="N5865" t="s">
        <v>24</v>
      </c>
      <c r="O5865">
        <f t="shared" ca="1" si="91"/>
        <v>2255</v>
      </c>
      <c r="P5865">
        <v>31921.55</v>
      </c>
    </row>
    <row r="5866" spans="1:16" x14ac:dyDescent="0.2">
      <c r="A5866">
        <v>105865</v>
      </c>
      <c r="B5866" s="1">
        <v>45296.468055555553</v>
      </c>
      <c r="C5866" t="s">
        <v>16</v>
      </c>
      <c r="D5866" t="s">
        <v>32</v>
      </c>
      <c r="E5866" t="s">
        <v>18</v>
      </c>
      <c r="F5866" t="s">
        <v>34</v>
      </c>
      <c r="G5866" t="s">
        <v>20</v>
      </c>
      <c r="H5866">
        <v>33853739</v>
      </c>
      <c r="I5866">
        <v>94.54</v>
      </c>
      <c r="J5866">
        <v>8.25</v>
      </c>
      <c r="K5866" t="s">
        <v>21</v>
      </c>
      <c r="L5866" t="s">
        <v>36</v>
      </c>
      <c r="M5866" t="s">
        <v>23</v>
      </c>
      <c r="N5866" t="s">
        <v>31</v>
      </c>
      <c r="O5866">
        <f t="shared" ca="1" si="91"/>
        <v>8996</v>
      </c>
      <c r="P5866">
        <v>57645.33</v>
      </c>
    </row>
    <row r="5867" spans="1:16" x14ac:dyDescent="0.2">
      <c r="A5867">
        <v>105866</v>
      </c>
      <c r="B5867" s="1">
        <v>45296.46875</v>
      </c>
      <c r="C5867" t="s">
        <v>16</v>
      </c>
      <c r="D5867" t="s">
        <v>17</v>
      </c>
      <c r="E5867" t="s">
        <v>46</v>
      </c>
      <c r="F5867" t="s">
        <v>39</v>
      </c>
      <c r="G5867" t="s">
        <v>41</v>
      </c>
      <c r="H5867">
        <v>89675898</v>
      </c>
      <c r="I5867">
        <v>97.2</v>
      </c>
      <c r="J5867">
        <v>3.94</v>
      </c>
      <c r="K5867" t="s">
        <v>21</v>
      </c>
      <c r="L5867" t="s">
        <v>30</v>
      </c>
      <c r="M5867" t="s">
        <v>40</v>
      </c>
      <c r="N5867" t="s">
        <v>24</v>
      </c>
      <c r="O5867">
        <f t="shared" ca="1" si="91"/>
        <v>3996</v>
      </c>
      <c r="P5867">
        <v>56911.73</v>
      </c>
    </row>
    <row r="5868" spans="1:16" x14ac:dyDescent="0.2">
      <c r="A5868">
        <v>105867</v>
      </c>
      <c r="B5868" s="1">
        <v>45296.469444444447</v>
      </c>
      <c r="C5868" t="s">
        <v>16</v>
      </c>
      <c r="D5868" t="s">
        <v>32</v>
      </c>
      <c r="E5868" t="s">
        <v>38</v>
      </c>
      <c r="F5868" t="s">
        <v>34</v>
      </c>
      <c r="G5868" t="s">
        <v>47</v>
      </c>
      <c r="H5868">
        <v>10638137</v>
      </c>
      <c r="I5868">
        <v>93.69</v>
      </c>
      <c r="J5868">
        <v>6.05</v>
      </c>
      <c r="K5868" t="s">
        <v>28</v>
      </c>
      <c r="L5868" t="s">
        <v>36</v>
      </c>
      <c r="M5868" t="s">
        <v>45</v>
      </c>
      <c r="N5868" t="s">
        <v>24</v>
      </c>
      <c r="O5868">
        <f t="shared" ca="1" si="91"/>
        <v>6424</v>
      </c>
      <c r="P5868">
        <v>26057.47</v>
      </c>
    </row>
    <row r="5869" spans="1:16" x14ac:dyDescent="0.2">
      <c r="A5869">
        <v>105868</v>
      </c>
      <c r="B5869" s="1">
        <v>45296.470138888886</v>
      </c>
      <c r="C5869" t="s">
        <v>16</v>
      </c>
      <c r="D5869" t="s">
        <v>17</v>
      </c>
      <c r="E5869" t="s">
        <v>49</v>
      </c>
      <c r="F5869" t="s">
        <v>19</v>
      </c>
      <c r="G5869" t="s">
        <v>35</v>
      </c>
      <c r="H5869">
        <v>39212289</v>
      </c>
      <c r="I5869">
        <v>106.03</v>
      </c>
      <c r="J5869">
        <v>4</v>
      </c>
      <c r="K5869" t="s">
        <v>21</v>
      </c>
      <c r="L5869" t="s">
        <v>29</v>
      </c>
      <c r="M5869" t="s">
        <v>40</v>
      </c>
      <c r="N5869" t="s">
        <v>24</v>
      </c>
      <c r="O5869">
        <f t="shared" ca="1" si="91"/>
        <v>827</v>
      </c>
      <c r="P5869">
        <v>83441.279999999999</v>
      </c>
    </row>
    <row r="5870" spans="1:16" x14ac:dyDescent="0.2">
      <c r="A5870">
        <v>105869</v>
      </c>
      <c r="B5870" s="1">
        <v>45296.470833333333</v>
      </c>
      <c r="C5870" t="s">
        <v>16</v>
      </c>
      <c r="D5870" t="s">
        <v>32</v>
      </c>
      <c r="E5870" t="s">
        <v>42</v>
      </c>
      <c r="F5870" t="s">
        <v>43</v>
      </c>
      <c r="G5870" t="s">
        <v>20</v>
      </c>
      <c r="H5870">
        <v>23948590</v>
      </c>
      <c r="I5870">
        <v>81.239999999999995</v>
      </c>
      <c r="J5870">
        <v>9.8699999999999992</v>
      </c>
      <c r="K5870" t="s">
        <v>21</v>
      </c>
      <c r="L5870" t="s">
        <v>22</v>
      </c>
      <c r="M5870" t="s">
        <v>40</v>
      </c>
      <c r="N5870" t="s">
        <v>24</v>
      </c>
      <c r="O5870">
        <f t="shared" ca="1" si="91"/>
        <v>6862</v>
      </c>
      <c r="P5870">
        <v>44822.25</v>
      </c>
    </row>
    <row r="5871" spans="1:16" x14ac:dyDescent="0.2">
      <c r="A5871">
        <v>105870</v>
      </c>
      <c r="B5871" s="1">
        <v>45296.47152777778</v>
      </c>
      <c r="C5871" t="s">
        <v>16</v>
      </c>
      <c r="D5871" t="s">
        <v>17</v>
      </c>
      <c r="E5871" t="s">
        <v>18</v>
      </c>
      <c r="F5871" t="s">
        <v>19</v>
      </c>
      <c r="G5871" t="s">
        <v>47</v>
      </c>
      <c r="H5871">
        <v>83318323</v>
      </c>
      <c r="I5871">
        <v>99.26</v>
      </c>
      <c r="J5871">
        <v>4.4000000000000004</v>
      </c>
      <c r="K5871" t="s">
        <v>21</v>
      </c>
      <c r="L5871" t="s">
        <v>30</v>
      </c>
      <c r="M5871" t="s">
        <v>37</v>
      </c>
      <c r="N5871" t="s">
        <v>24</v>
      </c>
      <c r="O5871">
        <f t="shared" ca="1" si="91"/>
        <v>2774</v>
      </c>
      <c r="P5871">
        <v>275426.45</v>
      </c>
    </row>
    <row r="5872" spans="1:16" x14ac:dyDescent="0.2">
      <c r="A5872">
        <v>105871</v>
      </c>
      <c r="B5872" s="1">
        <v>45296.472222222219</v>
      </c>
      <c r="C5872" t="s">
        <v>16</v>
      </c>
      <c r="D5872" t="s">
        <v>17</v>
      </c>
      <c r="E5872" t="s">
        <v>18</v>
      </c>
      <c r="F5872" t="s">
        <v>19</v>
      </c>
      <c r="G5872" t="s">
        <v>41</v>
      </c>
      <c r="H5872">
        <v>90918913</v>
      </c>
      <c r="I5872">
        <v>97.58</v>
      </c>
      <c r="J5872">
        <v>3.69</v>
      </c>
      <c r="K5872" t="s">
        <v>28</v>
      </c>
      <c r="L5872" t="s">
        <v>30</v>
      </c>
      <c r="M5872" t="s">
        <v>45</v>
      </c>
      <c r="N5872" t="s">
        <v>24</v>
      </c>
      <c r="O5872">
        <f t="shared" ca="1" si="91"/>
        <v>1492</v>
      </c>
      <c r="P5872">
        <v>117638.71</v>
      </c>
    </row>
    <row r="5873" spans="1:16" x14ac:dyDescent="0.2">
      <c r="A5873">
        <v>105872</v>
      </c>
      <c r="B5873" s="1">
        <v>45296.472916666666</v>
      </c>
      <c r="C5873" t="s">
        <v>16</v>
      </c>
      <c r="D5873" t="s">
        <v>17</v>
      </c>
      <c r="E5873" t="s">
        <v>46</v>
      </c>
      <c r="F5873" t="s">
        <v>43</v>
      </c>
      <c r="G5873" t="s">
        <v>27</v>
      </c>
      <c r="H5873">
        <v>9915725</v>
      </c>
      <c r="I5873">
        <v>105.83</v>
      </c>
      <c r="J5873">
        <v>3.81</v>
      </c>
      <c r="K5873" t="s">
        <v>28</v>
      </c>
      <c r="L5873" t="s">
        <v>20</v>
      </c>
      <c r="M5873" t="s">
        <v>37</v>
      </c>
      <c r="N5873" t="s">
        <v>24</v>
      </c>
      <c r="O5873">
        <f t="shared" ca="1" si="91"/>
        <v>2630</v>
      </c>
      <c r="P5873">
        <v>15782.13</v>
      </c>
    </row>
    <row r="5874" spans="1:16" x14ac:dyDescent="0.2">
      <c r="A5874">
        <v>105873</v>
      </c>
      <c r="B5874" s="1">
        <v>45296.473611111112</v>
      </c>
      <c r="C5874" t="s">
        <v>16</v>
      </c>
      <c r="D5874" t="s">
        <v>32</v>
      </c>
      <c r="E5874" t="s">
        <v>38</v>
      </c>
      <c r="F5874" t="s">
        <v>48</v>
      </c>
      <c r="G5874" t="s">
        <v>20</v>
      </c>
      <c r="H5874">
        <v>32750527</v>
      </c>
      <c r="I5874">
        <v>89.8</v>
      </c>
      <c r="J5874">
        <v>8.92</v>
      </c>
      <c r="K5874" t="s">
        <v>28</v>
      </c>
      <c r="L5874" t="s">
        <v>22</v>
      </c>
      <c r="M5874" t="s">
        <v>37</v>
      </c>
      <c r="N5874" t="s">
        <v>24</v>
      </c>
      <c r="O5874">
        <f t="shared" ca="1" si="91"/>
        <v>5054</v>
      </c>
      <c r="P5874">
        <v>57777.88</v>
      </c>
    </row>
    <row r="5875" spans="1:16" x14ac:dyDescent="0.2">
      <c r="A5875">
        <v>105874</v>
      </c>
      <c r="B5875" s="1">
        <v>45296.474305555559</v>
      </c>
      <c r="C5875" t="s">
        <v>16</v>
      </c>
      <c r="D5875" t="s">
        <v>32</v>
      </c>
      <c r="E5875" t="s">
        <v>18</v>
      </c>
      <c r="F5875" t="s">
        <v>19</v>
      </c>
      <c r="G5875" t="s">
        <v>35</v>
      </c>
      <c r="H5875">
        <v>12378734</v>
      </c>
      <c r="I5875">
        <v>80.239999999999995</v>
      </c>
      <c r="J5875">
        <v>5.63</v>
      </c>
      <c r="K5875" t="s">
        <v>28</v>
      </c>
      <c r="L5875" t="s">
        <v>41</v>
      </c>
      <c r="M5875" t="s">
        <v>37</v>
      </c>
      <c r="N5875" t="s">
        <v>24</v>
      </c>
      <c r="O5875">
        <f t="shared" ca="1" si="91"/>
        <v>9422</v>
      </c>
      <c r="P5875">
        <v>29005.75</v>
      </c>
    </row>
    <row r="5876" spans="1:16" x14ac:dyDescent="0.2">
      <c r="A5876">
        <v>105875</v>
      </c>
      <c r="B5876" s="1">
        <v>45296.474999999999</v>
      </c>
      <c r="C5876" t="s">
        <v>16</v>
      </c>
      <c r="D5876" t="s">
        <v>17</v>
      </c>
      <c r="E5876" t="s">
        <v>18</v>
      </c>
      <c r="F5876" t="s">
        <v>39</v>
      </c>
      <c r="G5876" t="s">
        <v>45</v>
      </c>
      <c r="H5876">
        <v>72851721</v>
      </c>
      <c r="I5876">
        <v>109.15</v>
      </c>
      <c r="J5876">
        <v>3.87</v>
      </c>
      <c r="K5876" t="s">
        <v>21</v>
      </c>
      <c r="L5876" t="s">
        <v>36</v>
      </c>
      <c r="M5876" t="s">
        <v>37</v>
      </c>
      <c r="N5876" t="s">
        <v>24</v>
      </c>
      <c r="O5876">
        <f t="shared" ca="1" si="91"/>
        <v>8486</v>
      </c>
      <c r="P5876">
        <v>172967.83</v>
      </c>
    </row>
    <row r="5877" spans="1:16" x14ac:dyDescent="0.2">
      <c r="A5877">
        <v>105876</v>
      </c>
      <c r="B5877" s="1">
        <v>45296.475694444445</v>
      </c>
      <c r="C5877" t="s">
        <v>16</v>
      </c>
      <c r="D5877" t="s">
        <v>17</v>
      </c>
      <c r="E5877" t="s">
        <v>49</v>
      </c>
      <c r="F5877" t="s">
        <v>43</v>
      </c>
      <c r="G5877" t="s">
        <v>35</v>
      </c>
      <c r="H5877">
        <v>92969115</v>
      </c>
      <c r="I5877">
        <v>103.42</v>
      </c>
      <c r="J5877">
        <v>5.17</v>
      </c>
      <c r="K5877" t="s">
        <v>28</v>
      </c>
      <c r="L5877" t="s">
        <v>29</v>
      </c>
      <c r="M5877" t="s">
        <v>40</v>
      </c>
      <c r="N5877" t="s">
        <v>24</v>
      </c>
      <c r="O5877">
        <f t="shared" ca="1" si="91"/>
        <v>6491</v>
      </c>
      <c r="P5877">
        <v>72733.48</v>
      </c>
    </row>
    <row r="5878" spans="1:16" x14ac:dyDescent="0.2">
      <c r="A5878">
        <v>105877</v>
      </c>
      <c r="B5878" s="1">
        <v>45296.476388888892</v>
      </c>
      <c r="C5878" t="s">
        <v>16</v>
      </c>
      <c r="D5878" t="s">
        <v>32</v>
      </c>
      <c r="E5878" t="s">
        <v>33</v>
      </c>
      <c r="F5878" t="s">
        <v>43</v>
      </c>
      <c r="G5878" t="s">
        <v>45</v>
      </c>
      <c r="H5878">
        <v>1123483</v>
      </c>
      <c r="I5878">
        <v>82.49</v>
      </c>
      <c r="J5878">
        <v>11.95</v>
      </c>
      <c r="K5878" t="s">
        <v>28</v>
      </c>
      <c r="L5878" t="s">
        <v>20</v>
      </c>
      <c r="M5878" t="s">
        <v>23</v>
      </c>
      <c r="N5878" t="s">
        <v>31</v>
      </c>
      <c r="O5878">
        <f t="shared" ca="1" si="91"/>
        <v>4210</v>
      </c>
      <c r="P5878">
        <v>1662.89</v>
      </c>
    </row>
    <row r="5879" spans="1:16" x14ac:dyDescent="0.2">
      <c r="A5879">
        <v>105878</v>
      </c>
      <c r="B5879" s="1">
        <v>45296.477083333331</v>
      </c>
      <c r="C5879" t="s">
        <v>16</v>
      </c>
      <c r="D5879" t="s">
        <v>32</v>
      </c>
      <c r="E5879" t="s">
        <v>46</v>
      </c>
      <c r="F5879" t="s">
        <v>34</v>
      </c>
      <c r="G5879" t="s">
        <v>45</v>
      </c>
      <c r="H5879">
        <v>46436592</v>
      </c>
      <c r="I5879">
        <v>81</v>
      </c>
      <c r="J5879">
        <v>11.98</v>
      </c>
      <c r="K5879" t="s">
        <v>21</v>
      </c>
      <c r="L5879" t="s">
        <v>29</v>
      </c>
      <c r="M5879" t="s">
        <v>40</v>
      </c>
      <c r="N5879" t="s">
        <v>24</v>
      </c>
      <c r="O5879">
        <f t="shared" ca="1" si="91"/>
        <v>5149</v>
      </c>
      <c r="P5879">
        <v>87471</v>
      </c>
    </row>
    <row r="5880" spans="1:16" x14ac:dyDescent="0.2">
      <c r="A5880">
        <v>105879</v>
      </c>
      <c r="B5880" s="1">
        <v>45296.477777777778</v>
      </c>
      <c r="C5880" t="s">
        <v>16</v>
      </c>
      <c r="D5880" t="s">
        <v>17</v>
      </c>
      <c r="E5880" t="s">
        <v>46</v>
      </c>
      <c r="F5880" t="s">
        <v>26</v>
      </c>
      <c r="G5880" t="s">
        <v>44</v>
      </c>
      <c r="H5880">
        <v>59434169</v>
      </c>
      <c r="I5880">
        <v>102.45</v>
      </c>
      <c r="J5880">
        <v>4.18</v>
      </c>
      <c r="K5880" t="s">
        <v>28</v>
      </c>
      <c r="L5880" t="s">
        <v>20</v>
      </c>
      <c r="M5880" t="s">
        <v>37</v>
      </c>
      <c r="N5880" t="s">
        <v>24</v>
      </c>
      <c r="O5880">
        <f t="shared" ca="1" si="91"/>
        <v>4889</v>
      </c>
      <c r="P5880">
        <v>104824.77</v>
      </c>
    </row>
    <row r="5881" spans="1:16" x14ac:dyDescent="0.2">
      <c r="A5881">
        <v>105880</v>
      </c>
      <c r="B5881" s="1">
        <v>45296.478472222225</v>
      </c>
      <c r="C5881" t="s">
        <v>16</v>
      </c>
      <c r="D5881" t="s">
        <v>17</v>
      </c>
      <c r="E5881" t="s">
        <v>33</v>
      </c>
      <c r="F5881" t="s">
        <v>19</v>
      </c>
      <c r="G5881" t="s">
        <v>45</v>
      </c>
      <c r="H5881">
        <v>54039095</v>
      </c>
      <c r="I5881">
        <v>95.14</v>
      </c>
      <c r="J5881">
        <v>5.85</v>
      </c>
      <c r="K5881" t="s">
        <v>21</v>
      </c>
      <c r="L5881" t="s">
        <v>30</v>
      </c>
      <c r="M5881" t="s">
        <v>37</v>
      </c>
      <c r="N5881" t="s">
        <v>24</v>
      </c>
      <c r="O5881">
        <f t="shared" ca="1" si="91"/>
        <v>2087</v>
      </c>
      <c r="P5881">
        <v>92443.6</v>
      </c>
    </row>
    <row r="5882" spans="1:16" x14ac:dyDescent="0.2">
      <c r="A5882">
        <v>105881</v>
      </c>
      <c r="B5882" s="1">
        <v>45296.479166666664</v>
      </c>
      <c r="C5882" t="s">
        <v>16</v>
      </c>
      <c r="D5882" t="s">
        <v>17</v>
      </c>
      <c r="E5882" t="s">
        <v>46</v>
      </c>
      <c r="F5882" t="s">
        <v>39</v>
      </c>
      <c r="G5882" t="s">
        <v>45</v>
      </c>
      <c r="H5882">
        <v>94355703</v>
      </c>
      <c r="I5882">
        <v>107.61</v>
      </c>
      <c r="J5882">
        <v>3.14</v>
      </c>
      <c r="K5882" t="s">
        <v>21</v>
      </c>
      <c r="L5882" t="s">
        <v>36</v>
      </c>
      <c r="M5882" t="s">
        <v>23</v>
      </c>
      <c r="N5882" t="s">
        <v>31</v>
      </c>
      <c r="O5882">
        <f t="shared" ca="1" si="91"/>
        <v>5392</v>
      </c>
      <c r="P5882">
        <v>212465.11</v>
      </c>
    </row>
    <row r="5883" spans="1:16" x14ac:dyDescent="0.2">
      <c r="A5883">
        <v>105882</v>
      </c>
      <c r="B5883" s="1">
        <v>45296.479861111111</v>
      </c>
      <c r="C5883" t="s">
        <v>16</v>
      </c>
      <c r="D5883" t="s">
        <v>32</v>
      </c>
      <c r="E5883" t="s">
        <v>18</v>
      </c>
      <c r="F5883" t="s">
        <v>48</v>
      </c>
      <c r="G5883" t="s">
        <v>45</v>
      </c>
      <c r="H5883">
        <v>21341821</v>
      </c>
      <c r="I5883">
        <v>97.7</v>
      </c>
      <c r="J5883">
        <v>5.62</v>
      </c>
      <c r="K5883" t="s">
        <v>21</v>
      </c>
      <c r="L5883" t="s">
        <v>20</v>
      </c>
      <c r="M5883" t="s">
        <v>30</v>
      </c>
      <c r="N5883" t="s">
        <v>24</v>
      </c>
      <c r="O5883">
        <f t="shared" ca="1" si="91"/>
        <v>5127</v>
      </c>
      <c r="P5883">
        <v>58595</v>
      </c>
    </row>
    <row r="5884" spans="1:16" x14ac:dyDescent="0.2">
      <c r="A5884">
        <v>105883</v>
      </c>
      <c r="B5884" s="1">
        <v>45296.480555555558</v>
      </c>
      <c r="C5884" t="s">
        <v>16</v>
      </c>
      <c r="D5884" t="s">
        <v>17</v>
      </c>
      <c r="E5884" t="s">
        <v>18</v>
      </c>
      <c r="F5884" t="s">
        <v>19</v>
      </c>
      <c r="G5884" t="s">
        <v>45</v>
      </c>
      <c r="H5884">
        <v>77037261</v>
      </c>
      <c r="I5884">
        <v>109.84</v>
      </c>
      <c r="J5884">
        <v>4.6900000000000004</v>
      </c>
      <c r="K5884" t="s">
        <v>21</v>
      </c>
      <c r="L5884" t="s">
        <v>30</v>
      </c>
      <c r="M5884" t="s">
        <v>45</v>
      </c>
      <c r="N5884" t="s">
        <v>24</v>
      </c>
      <c r="O5884">
        <f t="shared" ca="1" si="91"/>
        <v>8424</v>
      </c>
      <c r="P5884">
        <v>57559.51</v>
      </c>
    </row>
    <row r="5885" spans="1:16" x14ac:dyDescent="0.2">
      <c r="A5885">
        <v>105884</v>
      </c>
      <c r="B5885" s="1">
        <v>45296.481249999997</v>
      </c>
      <c r="C5885" t="s">
        <v>16</v>
      </c>
      <c r="D5885" t="s">
        <v>25</v>
      </c>
      <c r="E5885" t="s">
        <v>33</v>
      </c>
      <c r="F5885" t="s">
        <v>48</v>
      </c>
      <c r="G5885" t="s">
        <v>20</v>
      </c>
      <c r="H5885">
        <v>28179125</v>
      </c>
      <c r="I5885">
        <v>100.25</v>
      </c>
      <c r="J5885">
        <v>3.3</v>
      </c>
      <c r="K5885" t="s">
        <v>21</v>
      </c>
      <c r="L5885" t="s">
        <v>30</v>
      </c>
      <c r="M5885" t="s">
        <v>37</v>
      </c>
      <c r="N5885" t="s">
        <v>24</v>
      </c>
      <c r="O5885">
        <f t="shared" ca="1" si="91"/>
        <v>520</v>
      </c>
      <c r="P5885">
        <v>7237.88</v>
      </c>
    </row>
    <row r="5886" spans="1:16" x14ac:dyDescent="0.2">
      <c r="A5886">
        <v>105885</v>
      </c>
      <c r="B5886" s="1">
        <v>45296.481944444444</v>
      </c>
      <c r="C5886" t="s">
        <v>16</v>
      </c>
      <c r="D5886" t="s">
        <v>17</v>
      </c>
      <c r="E5886" t="s">
        <v>38</v>
      </c>
      <c r="F5886" t="s">
        <v>34</v>
      </c>
      <c r="G5886" t="s">
        <v>45</v>
      </c>
      <c r="H5886">
        <v>54724946</v>
      </c>
      <c r="I5886">
        <v>102.87</v>
      </c>
      <c r="J5886">
        <v>5.49</v>
      </c>
      <c r="K5886" t="s">
        <v>28</v>
      </c>
      <c r="L5886" t="s">
        <v>22</v>
      </c>
      <c r="M5886" t="s">
        <v>37</v>
      </c>
      <c r="N5886" t="s">
        <v>24</v>
      </c>
      <c r="O5886">
        <f t="shared" ca="1" si="91"/>
        <v>5167</v>
      </c>
      <c r="P5886">
        <v>24048.240000000002</v>
      </c>
    </row>
    <row r="5887" spans="1:16" x14ac:dyDescent="0.2">
      <c r="A5887">
        <v>105886</v>
      </c>
      <c r="B5887" s="1">
        <v>45296.482638888891</v>
      </c>
      <c r="C5887" t="s">
        <v>16</v>
      </c>
      <c r="D5887" t="s">
        <v>17</v>
      </c>
      <c r="E5887" t="s">
        <v>33</v>
      </c>
      <c r="F5887" t="s">
        <v>19</v>
      </c>
      <c r="G5887" t="s">
        <v>35</v>
      </c>
      <c r="H5887">
        <v>44317977</v>
      </c>
      <c r="I5887">
        <v>109.99</v>
      </c>
      <c r="J5887">
        <v>3.14</v>
      </c>
      <c r="K5887" t="s">
        <v>21</v>
      </c>
      <c r="L5887" t="s">
        <v>30</v>
      </c>
      <c r="M5887" t="s">
        <v>40</v>
      </c>
      <c r="N5887" t="s">
        <v>24</v>
      </c>
      <c r="O5887">
        <f t="shared" ca="1" si="91"/>
        <v>8722</v>
      </c>
      <c r="P5887">
        <v>123893.16</v>
      </c>
    </row>
    <row r="5888" spans="1:16" x14ac:dyDescent="0.2">
      <c r="A5888">
        <v>105887</v>
      </c>
      <c r="B5888" s="1">
        <v>45296.48333333333</v>
      </c>
      <c r="C5888" t="s">
        <v>16</v>
      </c>
      <c r="D5888" t="s">
        <v>17</v>
      </c>
      <c r="E5888" t="s">
        <v>38</v>
      </c>
      <c r="F5888" t="s">
        <v>48</v>
      </c>
      <c r="G5888" t="s">
        <v>40</v>
      </c>
      <c r="H5888">
        <v>57080484</v>
      </c>
      <c r="I5888">
        <v>99.04</v>
      </c>
      <c r="J5888">
        <v>4.54</v>
      </c>
      <c r="K5888" t="s">
        <v>28</v>
      </c>
      <c r="L5888" t="s">
        <v>41</v>
      </c>
      <c r="M5888" t="s">
        <v>37</v>
      </c>
      <c r="N5888" t="s">
        <v>31</v>
      </c>
      <c r="O5888">
        <f t="shared" ca="1" si="91"/>
        <v>3913</v>
      </c>
      <c r="P5888">
        <v>36794.04</v>
      </c>
    </row>
    <row r="5889" spans="1:16" x14ac:dyDescent="0.2">
      <c r="A5889">
        <v>105888</v>
      </c>
      <c r="B5889" s="1">
        <v>45296.484027777777</v>
      </c>
      <c r="C5889" t="s">
        <v>16</v>
      </c>
      <c r="D5889" t="s">
        <v>25</v>
      </c>
      <c r="E5889" t="s">
        <v>18</v>
      </c>
      <c r="F5889" t="s">
        <v>19</v>
      </c>
      <c r="G5889" t="s">
        <v>40</v>
      </c>
      <c r="H5889">
        <v>40307220</v>
      </c>
      <c r="I5889">
        <v>101.94</v>
      </c>
      <c r="J5889">
        <v>4.8600000000000003</v>
      </c>
      <c r="K5889" t="s">
        <v>28</v>
      </c>
      <c r="L5889" t="s">
        <v>22</v>
      </c>
      <c r="M5889" t="s">
        <v>37</v>
      </c>
      <c r="N5889" t="s">
        <v>31</v>
      </c>
      <c r="O5889">
        <f t="shared" ca="1" si="91"/>
        <v>7640</v>
      </c>
      <c r="P5889">
        <v>111356.57</v>
      </c>
    </row>
    <row r="5890" spans="1:16" x14ac:dyDescent="0.2">
      <c r="A5890">
        <v>105889</v>
      </c>
      <c r="B5890" s="1">
        <v>45296.484722222223</v>
      </c>
      <c r="C5890" t="s">
        <v>16</v>
      </c>
      <c r="D5890" t="s">
        <v>32</v>
      </c>
      <c r="E5890" t="s">
        <v>18</v>
      </c>
      <c r="F5890" t="s">
        <v>43</v>
      </c>
      <c r="G5890" t="s">
        <v>45</v>
      </c>
      <c r="H5890">
        <v>8186999</v>
      </c>
      <c r="I5890">
        <v>86.93</v>
      </c>
      <c r="J5890">
        <v>7.24</v>
      </c>
      <c r="K5890" t="s">
        <v>21</v>
      </c>
      <c r="L5890" t="s">
        <v>22</v>
      </c>
      <c r="M5890" t="s">
        <v>45</v>
      </c>
      <c r="N5890" t="s">
        <v>24</v>
      </c>
      <c r="O5890">
        <f t="shared" ca="1" si="91"/>
        <v>3449</v>
      </c>
      <c r="P5890">
        <v>6871.37</v>
      </c>
    </row>
    <row r="5891" spans="1:16" x14ac:dyDescent="0.2">
      <c r="A5891">
        <v>105890</v>
      </c>
      <c r="B5891" s="1">
        <v>45296.48541666667</v>
      </c>
      <c r="C5891" t="s">
        <v>16</v>
      </c>
      <c r="D5891" t="s">
        <v>17</v>
      </c>
      <c r="E5891" t="s">
        <v>49</v>
      </c>
      <c r="F5891" t="s">
        <v>19</v>
      </c>
      <c r="G5891" t="s">
        <v>44</v>
      </c>
      <c r="H5891">
        <v>59328255</v>
      </c>
      <c r="I5891">
        <v>102</v>
      </c>
      <c r="J5891">
        <v>3.71</v>
      </c>
      <c r="K5891" t="s">
        <v>21</v>
      </c>
      <c r="L5891" t="s">
        <v>41</v>
      </c>
      <c r="M5891" t="s">
        <v>40</v>
      </c>
      <c r="N5891" t="s">
        <v>24</v>
      </c>
      <c r="O5891">
        <f t="shared" ref="O5891:O5954" ca="1" si="92">RANDBETWEEN(100, 10000)</f>
        <v>7202</v>
      </c>
      <c r="P5891">
        <v>20517.400000000001</v>
      </c>
    </row>
    <row r="5892" spans="1:16" x14ac:dyDescent="0.2">
      <c r="A5892">
        <v>105891</v>
      </c>
      <c r="B5892" s="1">
        <v>45296.486111111109</v>
      </c>
      <c r="C5892" t="s">
        <v>16</v>
      </c>
      <c r="D5892" t="s">
        <v>32</v>
      </c>
      <c r="E5892" t="s">
        <v>46</v>
      </c>
      <c r="F5892" t="s">
        <v>39</v>
      </c>
      <c r="G5892" t="s">
        <v>41</v>
      </c>
      <c r="H5892">
        <v>3719537</v>
      </c>
      <c r="I5892">
        <v>94.86</v>
      </c>
      <c r="J5892">
        <v>11.03</v>
      </c>
      <c r="K5892" t="s">
        <v>28</v>
      </c>
      <c r="L5892" t="s">
        <v>41</v>
      </c>
      <c r="M5892" t="s">
        <v>30</v>
      </c>
      <c r="N5892" t="s">
        <v>24</v>
      </c>
      <c r="O5892">
        <f t="shared" ca="1" si="92"/>
        <v>5377</v>
      </c>
      <c r="P5892">
        <v>4089.15</v>
      </c>
    </row>
    <row r="5893" spans="1:16" x14ac:dyDescent="0.2">
      <c r="A5893">
        <v>105892</v>
      </c>
      <c r="B5893" s="1">
        <v>45296.486805555556</v>
      </c>
      <c r="C5893" t="s">
        <v>16</v>
      </c>
      <c r="D5893" t="s">
        <v>17</v>
      </c>
      <c r="E5893" t="s">
        <v>18</v>
      </c>
      <c r="F5893" t="s">
        <v>19</v>
      </c>
      <c r="G5893" t="s">
        <v>20</v>
      </c>
      <c r="H5893">
        <v>11340192</v>
      </c>
      <c r="I5893">
        <v>96.81</v>
      </c>
      <c r="J5893">
        <v>5.55</v>
      </c>
      <c r="K5893" t="s">
        <v>21</v>
      </c>
      <c r="L5893" t="s">
        <v>29</v>
      </c>
      <c r="M5893" t="s">
        <v>37</v>
      </c>
      <c r="N5893" t="s">
        <v>24</v>
      </c>
      <c r="O5893">
        <f t="shared" ca="1" si="92"/>
        <v>1942</v>
      </c>
      <c r="P5893">
        <v>11776.91</v>
      </c>
    </row>
    <row r="5894" spans="1:16" x14ac:dyDescent="0.2">
      <c r="A5894">
        <v>105893</v>
      </c>
      <c r="B5894" s="1">
        <v>45296.487500000003</v>
      </c>
      <c r="C5894" t="s">
        <v>16</v>
      </c>
      <c r="D5894" t="s">
        <v>17</v>
      </c>
      <c r="E5894" t="s">
        <v>42</v>
      </c>
      <c r="F5894" t="s">
        <v>48</v>
      </c>
      <c r="G5894" t="s">
        <v>35</v>
      </c>
      <c r="H5894">
        <v>95379396</v>
      </c>
      <c r="I5894">
        <v>102.7</v>
      </c>
      <c r="J5894">
        <v>4.07</v>
      </c>
      <c r="K5894" t="s">
        <v>28</v>
      </c>
      <c r="L5894" t="s">
        <v>20</v>
      </c>
      <c r="M5894" t="s">
        <v>37</v>
      </c>
      <c r="N5894" t="s">
        <v>24</v>
      </c>
      <c r="O5894">
        <f t="shared" ca="1" si="92"/>
        <v>9794</v>
      </c>
      <c r="P5894">
        <v>89361.7</v>
      </c>
    </row>
    <row r="5895" spans="1:16" x14ac:dyDescent="0.2">
      <c r="A5895">
        <v>105894</v>
      </c>
      <c r="B5895" s="1">
        <v>45296.488194444442</v>
      </c>
      <c r="C5895" t="s">
        <v>16</v>
      </c>
      <c r="D5895" t="s">
        <v>17</v>
      </c>
      <c r="E5895" t="s">
        <v>18</v>
      </c>
      <c r="F5895" t="s">
        <v>39</v>
      </c>
      <c r="G5895" t="s">
        <v>40</v>
      </c>
      <c r="H5895">
        <v>47601432</v>
      </c>
      <c r="I5895">
        <v>103.28</v>
      </c>
      <c r="J5895">
        <v>4.58</v>
      </c>
      <c r="K5895" t="s">
        <v>21</v>
      </c>
      <c r="L5895" t="s">
        <v>29</v>
      </c>
      <c r="M5895" t="s">
        <v>30</v>
      </c>
      <c r="N5895" t="s">
        <v>24</v>
      </c>
      <c r="O5895">
        <f t="shared" ca="1" si="92"/>
        <v>6624</v>
      </c>
      <c r="P5895">
        <v>170092.78</v>
      </c>
    </row>
    <row r="5896" spans="1:16" x14ac:dyDescent="0.2">
      <c r="A5896">
        <v>105895</v>
      </c>
      <c r="B5896" s="1">
        <v>45296.488888888889</v>
      </c>
      <c r="C5896" t="s">
        <v>16</v>
      </c>
      <c r="D5896" t="s">
        <v>17</v>
      </c>
      <c r="E5896" t="s">
        <v>33</v>
      </c>
      <c r="F5896" t="s">
        <v>48</v>
      </c>
      <c r="G5896" t="s">
        <v>35</v>
      </c>
      <c r="H5896">
        <v>63003559</v>
      </c>
      <c r="I5896">
        <v>98.49</v>
      </c>
      <c r="J5896">
        <v>4.34</v>
      </c>
      <c r="K5896" t="s">
        <v>21</v>
      </c>
      <c r="L5896" t="s">
        <v>20</v>
      </c>
      <c r="M5896" t="s">
        <v>23</v>
      </c>
      <c r="N5896" t="s">
        <v>24</v>
      </c>
      <c r="O5896">
        <f t="shared" ca="1" si="92"/>
        <v>656</v>
      </c>
      <c r="P5896">
        <v>121993.47</v>
      </c>
    </row>
    <row r="5897" spans="1:16" x14ac:dyDescent="0.2">
      <c r="A5897">
        <v>105896</v>
      </c>
      <c r="B5897" s="1">
        <v>45296.489583333336</v>
      </c>
      <c r="C5897" t="s">
        <v>16</v>
      </c>
      <c r="D5897" t="s">
        <v>17</v>
      </c>
      <c r="E5897" t="s">
        <v>18</v>
      </c>
      <c r="F5897" t="s">
        <v>26</v>
      </c>
      <c r="G5897" t="s">
        <v>41</v>
      </c>
      <c r="H5897">
        <v>32407376</v>
      </c>
      <c r="I5897">
        <v>100.01</v>
      </c>
      <c r="J5897">
        <v>3.54</v>
      </c>
      <c r="K5897" t="s">
        <v>21</v>
      </c>
      <c r="L5897" t="s">
        <v>29</v>
      </c>
      <c r="M5897" t="s">
        <v>30</v>
      </c>
      <c r="N5897" t="s">
        <v>24</v>
      </c>
      <c r="O5897">
        <f t="shared" ca="1" si="92"/>
        <v>8897</v>
      </c>
      <c r="P5897">
        <v>35915.51</v>
      </c>
    </row>
    <row r="5898" spans="1:16" x14ac:dyDescent="0.2">
      <c r="A5898">
        <v>105897</v>
      </c>
      <c r="B5898" s="1">
        <v>45296.490277777775</v>
      </c>
      <c r="C5898" t="s">
        <v>16</v>
      </c>
      <c r="D5898" t="s">
        <v>25</v>
      </c>
      <c r="E5898" t="s">
        <v>38</v>
      </c>
      <c r="F5898" t="s">
        <v>26</v>
      </c>
      <c r="G5898" t="s">
        <v>47</v>
      </c>
      <c r="H5898">
        <v>24847246</v>
      </c>
      <c r="I5898">
        <v>99.48</v>
      </c>
      <c r="J5898">
        <v>4.22</v>
      </c>
      <c r="K5898" t="s">
        <v>28</v>
      </c>
      <c r="L5898" t="s">
        <v>41</v>
      </c>
      <c r="M5898" t="s">
        <v>30</v>
      </c>
      <c r="N5898" t="s">
        <v>24</v>
      </c>
      <c r="O5898">
        <f t="shared" ca="1" si="92"/>
        <v>5030</v>
      </c>
      <c r="P5898">
        <v>80189.5</v>
      </c>
    </row>
    <row r="5899" spans="1:16" x14ac:dyDescent="0.2">
      <c r="A5899">
        <v>105898</v>
      </c>
      <c r="B5899" s="1">
        <v>45296.490972222222</v>
      </c>
      <c r="C5899" t="s">
        <v>16</v>
      </c>
      <c r="D5899" t="s">
        <v>17</v>
      </c>
      <c r="E5899" t="s">
        <v>42</v>
      </c>
      <c r="F5899" t="s">
        <v>39</v>
      </c>
      <c r="G5899" t="s">
        <v>45</v>
      </c>
      <c r="H5899">
        <v>14621165</v>
      </c>
      <c r="I5899">
        <v>101.41</v>
      </c>
      <c r="J5899">
        <v>3.13</v>
      </c>
      <c r="K5899" t="s">
        <v>21</v>
      </c>
      <c r="L5899" t="s">
        <v>20</v>
      </c>
      <c r="M5899" t="s">
        <v>40</v>
      </c>
      <c r="N5899" t="s">
        <v>31</v>
      </c>
      <c r="O5899">
        <f t="shared" ca="1" si="92"/>
        <v>2662</v>
      </c>
      <c r="P5899">
        <v>43921.91</v>
      </c>
    </row>
    <row r="5900" spans="1:16" x14ac:dyDescent="0.2">
      <c r="A5900">
        <v>105899</v>
      </c>
      <c r="B5900" s="1">
        <v>45296.491666666669</v>
      </c>
      <c r="C5900" t="s">
        <v>16</v>
      </c>
      <c r="D5900" t="s">
        <v>25</v>
      </c>
      <c r="E5900" t="s">
        <v>46</v>
      </c>
      <c r="F5900" t="s">
        <v>26</v>
      </c>
      <c r="G5900" t="s">
        <v>35</v>
      </c>
      <c r="H5900">
        <v>46173761</v>
      </c>
      <c r="I5900">
        <v>106.97</v>
      </c>
      <c r="J5900">
        <v>3.45</v>
      </c>
      <c r="K5900" t="s">
        <v>21</v>
      </c>
      <c r="L5900" t="s">
        <v>41</v>
      </c>
      <c r="M5900" t="s">
        <v>30</v>
      </c>
      <c r="N5900" t="s">
        <v>24</v>
      </c>
      <c r="O5900">
        <f t="shared" ca="1" si="92"/>
        <v>7253</v>
      </c>
      <c r="P5900">
        <v>97541.9</v>
      </c>
    </row>
    <row r="5901" spans="1:16" x14ac:dyDescent="0.2">
      <c r="A5901">
        <v>105900</v>
      </c>
      <c r="B5901" s="1">
        <v>45296.492361111108</v>
      </c>
      <c r="C5901" t="s">
        <v>16</v>
      </c>
      <c r="D5901" t="s">
        <v>17</v>
      </c>
      <c r="E5901" t="s">
        <v>46</v>
      </c>
      <c r="F5901" t="s">
        <v>26</v>
      </c>
      <c r="G5901" t="s">
        <v>27</v>
      </c>
      <c r="H5901">
        <v>19771012</v>
      </c>
      <c r="I5901">
        <v>99.99</v>
      </c>
      <c r="J5901">
        <v>5.5</v>
      </c>
      <c r="K5901" t="s">
        <v>28</v>
      </c>
      <c r="L5901" t="s">
        <v>41</v>
      </c>
      <c r="M5901" t="s">
        <v>40</v>
      </c>
      <c r="N5901" t="s">
        <v>24</v>
      </c>
      <c r="O5901">
        <f t="shared" ca="1" si="92"/>
        <v>3431</v>
      </c>
      <c r="P5901">
        <v>48727.24</v>
      </c>
    </row>
    <row r="5902" spans="1:16" x14ac:dyDescent="0.2">
      <c r="A5902">
        <v>105901</v>
      </c>
      <c r="B5902" s="1">
        <v>45296.493055555555</v>
      </c>
      <c r="C5902" t="s">
        <v>16</v>
      </c>
      <c r="D5902" t="s">
        <v>32</v>
      </c>
      <c r="E5902" t="s">
        <v>18</v>
      </c>
      <c r="F5902" t="s">
        <v>43</v>
      </c>
      <c r="G5902" t="s">
        <v>35</v>
      </c>
      <c r="H5902">
        <v>43692493</v>
      </c>
      <c r="I5902">
        <v>96.14</v>
      </c>
      <c r="J5902">
        <v>7.12</v>
      </c>
      <c r="K5902" t="s">
        <v>28</v>
      </c>
      <c r="L5902" t="s">
        <v>29</v>
      </c>
      <c r="M5902" t="s">
        <v>30</v>
      </c>
      <c r="N5902" t="s">
        <v>24</v>
      </c>
      <c r="O5902">
        <f t="shared" ca="1" si="92"/>
        <v>9891</v>
      </c>
      <c r="P5902">
        <v>41482.01</v>
      </c>
    </row>
    <row r="5903" spans="1:16" x14ac:dyDescent="0.2">
      <c r="A5903">
        <v>105902</v>
      </c>
      <c r="B5903" s="1">
        <v>45296.493750000001</v>
      </c>
      <c r="C5903" t="s">
        <v>16</v>
      </c>
      <c r="D5903" t="s">
        <v>17</v>
      </c>
      <c r="E5903" t="s">
        <v>33</v>
      </c>
      <c r="F5903" t="s">
        <v>48</v>
      </c>
      <c r="G5903" t="s">
        <v>44</v>
      </c>
      <c r="H5903">
        <v>31158633</v>
      </c>
      <c r="I5903">
        <v>107.6</v>
      </c>
      <c r="J5903">
        <v>3.06</v>
      </c>
      <c r="K5903" t="s">
        <v>28</v>
      </c>
      <c r="L5903" t="s">
        <v>30</v>
      </c>
      <c r="M5903" t="s">
        <v>37</v>
      </c>
      <c r="N5903" t="s">
        <v>24</v>
      </c>
      <c r="O5903">
        <f t="shared" ca="1" si="92"/>
        <v>3323</v>
      </c>
      <c r="P5903">
        <v>26285.61</v>
      </c>
    </row>
    <row r="5904" spans="1:16" x14ac:dyDescent="0.2">
      <c r="A5904">
        <v>105903</v>
      </c>
      <c r="B5904" s="1">
        <v>45296.494444444441</v>
      </c>
      <c r="C5904" t="s">
        <v>16</v>
      </c>
      <c r="D5904" t="s">
        <v>17</v>
      </c>
      <c r="E5904" t="s">
        <v>33</v>
      </c>
      <c r="F5904" t="s">
        <v>26</v>
      </c>
      <c r="G5904" t="s">
        <v>35</v>
      </c>
      <c r="H5904">
        <v>92972750</v>
      </c>
      <c r="I5904">
        <v>107.17</v>
      </c>
      <c r="J5904">
        <v>3.96</v>
      </c>
      <c r="K5904" t="s">
        <v>21</v>
      </c>
      <c r="L5904" t="s">
        <v>20</v>
      </c>
      <c r="M5904" t="s">
        <v>37</v>
      </c>
      <c r="N5904" t="s">
        <v>24</v>
      </c>
      <c r="O5904">
        <f t="shared" ca="1" si="92"/>
        <v>8726</v>
      </c>
      <c r="P5904">
        <v>19892.490000000002</v>
      </c>
    </row>
    <row r="5905" spans="1:16" x14ac:dyDescent="0.2">
      <c r="A5905">
        <v>105904</v>
      </c>
      <c r="B5905" s="1">
        <v>45296.495138888888</v>
      </c>
      <c r="C5905" t="s">
        <v>16</v>
      </c>
      <c r="D5905" t="s">
        <v>17</v>
      </c>
      <c r="E5905" t="s">
        <v>33</v>
      </c>
      <c r="F5905" t="s">
        <v>39</v>
      </c>
      <c r="G5905" t="s">
        <v>44</v>
      </c>
      <c r="H5905">
        <v>35431168</v>
      </c>
      <c r="I5905">
        <v>106.9</v>
      </c>
      <c r="J5905">
        <v>5.81</v>
      </c>
      <c r="K5905" t="s">
        <v>28</v>
      </c>
      <c r="L5905" t="s">
        <v>22</v>
      </c>
      <c r="M5905" t="s">
        <v>23</v>
      </c>
      <c r="N5905" t="s">
        <v>24</v>
      </c>
      <c r="O5905">
        <f t="shared" ca="1" si="92"/>
        <v>2242</v>
      </c>
      <c r="P5905">
        <v>20684.599999999999</v>
      </c>
    </row>
    <row r="5906" spans="1:16" x14ac:dyDescent="0.2">
      <c r="A5906">
        <v>105905</v>
      </c>
      <c r="B5906" s="1">
        <v>45296.495833333334</v>
      </c>
      <c r="C5906" t="s">
        <v>16</v>
      </c>
      <c r="D5906" t="s">
        <v>17</v>
      </c>
      <c r="E5906" t="s">
        <v>33</v>
      </c>
      <c r="F5906" t="s">
        <v>43</v>
      </c>
      <c r="G5906" t="s">
        <v>44</v>
      </c>
      <c r="H5906">
        <v>41281022</v>
      </c>
      <c r="I5906">
        <v>106.14</v>
      </c>
      <c r="J5906">
        <v>5.16</v>
      </c>
      <c r="K5906" t="s">
        <v>28</v>
      </c>
      <c r="L5906" t="s">
        <v>22</v>
      </c>
      <c r="M5906" t="s">
        <v>30</v>
      </c>
      <c r="N5906" t="s">
        <v>31</v>
      </c>
      <c r="O5906">
        <f t="shared" ca="1" si="92"/>
        <v>710</v>
      </c>
      <c r="P5906">
        <v>82753.279999999999</v>
      </c>
    </row>
    <row r="5907" spans="1:16" x14ac:dyDescent="0.2">
      <c r="A5907">
        <v>105906</v>
      </c>
      <c r="B5907" s="1">
        <v>45296.496527777781</v>
      </c>
      <c r="C5907" t="s">
        <v>16</v>
      </c>
      <c r="D5907" t="s">
        <v>32</v>
      </c>
      <c r="E5907" t="s">
        <v>33</v>
      </c>
      <c r="F5907" t="s">
        <v>26</v>
      </c>
      <c r="G5907" t="s">
        <v>45</v>
      </c>
      <c r="H5907">
        <v>31261641</v>
      </c>
      <c r="I5907">
        <v>85.41</v>
      </c>
      <c r="J5907">
        <v>9.94</v>
      </c>
      <c r="K5907" t="s">
        <v>28</v>
      </c>
      <c r="L5907" t="s">
        <v>20</v>
      </c>
      <c r="M5907" t="s">
        <v>45</v>
      </c>
      <c r="N5907" t="s">
        <v>31</v>
      </c>
      <c r="O5907">
        <f t="shared" ca="1" si="92"/>
        <v>449</v>
      </c>
      <c r="P5907">
        <v>15304.02</v>
      </c>
    </row>
    <row r="5908" spans="1:16" x14ac:dyDescent="0.2">
      <c r="A5908">
        <v>105907</v>
      </c>
      <c r="B5908" s="1">
        <v>45296.49722222222</v>
      </c>
      <c r="C5908" t="s">
        <v>16</v>
      </c>
      <c r="D5908" t="s">
        <v>17</v>
      </c>
      <c r="E5908" t="s">
        <v>49</v>
      </c>
      <c r="F5908" t="s">
        <v>19</v>
      </c>
      <c r="G5908" t="s">
        <v>35</v>
      </c>
      <c r="H5908">
        <v>52344298</v>
      </c>
      <c r="I5908">
        <v>105.7</v>
      </c>
      <c r="J5908">
        <v>3.32</v>
      </c>
      <c r="K5908" t="s">
        <v>21</v>
      </c>
      <c r="L5908" t="s">
        <v>20</v>
      </c>
      <c r="M5908" t="s">
        <v>30</v>
      </c>
      <c r="N5908" t="s">
        <v>24</v>
      </c>
      <c r="O5908">
        <f t="shared" ca="1" si="92"/>
        <v>8024</v>
      </c>
      <c r="P5908">
        <v>9423.25</v>
      </c>
    </row>
    <row r="5909" spans="1:16" x14ac:dyDescent="0.2">
      <c r="A5909">
        <v>105908</v>
      </c>
      <c r="B5909" s="1">
        <v>45296.497916666667</v>
      </c>
      <c r="C5909" t="s">
        <v>16</v>
      </c>
      <c r="D5909" t="s">
        <v>32</v>
      </c>
      <c r="E5909" t="s">
        <v>33</v>
      </c>
      <c r="F5909" t="s">
        <v>39</v>
      </c>
      <c r="G5909" t="s">
        <v>45</v>
      </c>
      <c r="H5909">
        <v>47054655</v>
      </c>
      <c r="I5909">
        <v>81.260000000000005</v>
      </c>
      <c r="J5909">
        <v>7.64</v>
      </c>
      <c r="K5909" t="s">
        <v>21</v>
      </c>
      <c r="L5909" t="s">
        <v>20</v>
      </c>
      <c r="M5909" t="s">
        <v>45</v>
      </c>
      <c r="N5909" t="s">
        <v>31</v>
      </c>
      <c r="O5909">
        <f t="shared" ca="1" si="92"/>
        <v>6135</v>
      </c>
      <c r="P5909">
        <v>117869.1</v>
      </c>
    </row>
    <row r="5910" spans="1:16" x14ac:dyDescent="0.2">
      <c r="A5910">
        <v>105909</v>
      </c>
      <c r="B5910" s="1">
        <v>45296.498611111114</v>
      </c>
      <c r="C5910" t="s">
        <v>16</v>
      </c>
      <c r="D5910" t="s">
        <v>17</v>
      </c>
      <c r="E5910" t="s">
        <v>33</v>
      </c>
      <c r="F5910" t="s">
        <v>48</v>
      </c>
      <c r="G5910" t="s">
        <v>41</v>
      </c>
      <c r="H5910">
        <v>76293729</v>
      </c>
      <c r="I5910">
        <v>95.49</v>
      </c>
      <c r="J5910">
        <v>5.04</v>
      </c>
      <c r="K5910" t="s">
        <v>21</v>
      </c>
      <c r="L5910" t="s">
        <v>20</v>
      </c>
      <c r="M5910" t="s">
        <v>30</v>
      </c>
      <c r="N5910" t="s">
        <v>24</v>
      </c>
      <c r="O5910">
        <f t="shared" ca="1" si="92"/>
        <v>5899</v>
      </c>
      <c r="P5910">
        <v>54917.43</v>
      </c>
    </row>
    <row r="5911" spans="1:16" x14ac:dyDescent="0.2">
      <c r="A5911">
        <v>105910</v>
      </c>
      <c r="B5911" s="1">
        <v>45296.499305555553</v>
      </c>
      <c r="C5911" t="s">
        <v>16</v>
      </c>
      <c r="D5911" t="s">
        <v>17</v>
      </c>
      <c r="E5911" t="s">
        <v>33</v>
      </c>
      <c r="F5911" t="s">
        <v>19</v>
      </c>
      <c r="G5911" t="s">
        <v>44</v>
      </c>
      <c r="H5911">
        <v>64284944</v>
      </c>
      <c r="I5911">
        <v>97.73</v>
      </c>
      <c r="J5911">
        <v>5.63</v>
      </c>
      <c r="K5911" t="s">
        <v>28</v>
      </c>
      <c r="L5911" t="s">
        <v>30</v>
      </c>
      <c r="M5911" t="s">
        <v>40</v>
      </c>
      <c r="N5911" t="s">
        <v>24</v>
      </c>
      <c r="O5911">
        <f t="shared" ca="1" si="92"/>
        <v>1688</v>
      </c>
      <c r="P5911">
        <v>59699.22</v>
      </c>
    </row>
    <row r="5912" spans="1:16" x14ac:dyDescent="0.2">
      <c r="A5912">
        <v>105911</v>
      </c>
      <c r="B5912" s="1">
        <v>45296.5</v>
      </c>
      <c r="C5912" t="s">
        <v>16</v>
      </c>
      <c r="D5912" t="s">
        <v>17</v>
      </c>
      <c r="E5912" t="s">
        <v>49</v>
      </c>
      <c r="F5912" t="s">
        <v>26</v>
      </c>
      <c r="G5912" t="s">
        <v>44</v>
      </c>
      <c r="H5912">
        <v>21222069</v>
      </c>
      <c r="I5912">
        <v>100.47</v>
      </c>
      <c r="J5912">
        <v>5.27</v>
      </c>
      <c r="K5912" t="s">
        <v>21</v>
      </c>
      <c r="L5912" t="s">
        <v>41</v>
      </c>
      <c r="M5912" t="s">
        <v>37</v>
      </c>
      <c r="N5912" t="s">
        <v>24</v>
      </c>
      <c r="O5912">
        <f t="shared" ca="1" si="92"/>
        <v>4654</v>
      </c>
      <c r="P5912">
        <v>16257.25</v>
      </c>
    </row>
    <row r="5913" spans="1:16" x14ac:dyDescent="0.2">
      <c r="A5913">
        <v>105912</v>
      </c>
      <c r="B5913" s="1">
        <v>45296.500694444447</v>
      </c>
      <c r="C5913" t="s">
        <v>16</v>
      </c>
      <c r="D5913" t="s">
        <v>25</v>
      </c>
      <c r="E5913" t="s">
        <v>38</v>
      </c>
      <c r="F5913" t="s">
        <v>39</v>
      </c>
      <c r="G5913" t="s">
        <v>44</v>
      </c>
      <c r="H5913">
        <v>49581433</v>
      </c>
      <c r="I5913">
        <v>95.79</v>
      </c>
      <c r="J5913">
        <v>5.84</v>
      </c>
      <c r="K5913" t="s">
        <v>21</v>
      </c>
      <c r="L5913" t="s">
        <v>20</v>
      </c>
      <c r="M5913" t="s">
        <v>45</v>
      </c>
      <c r="N5913" t="s">
        <v>31</v>
      </c>
      <c r="O5913">
        <f t="shared" ca="1" si="92"/>
        <v>5459</v>
      </c>
      <c r="P5913">
        <v>104473.88</v>
      </c>
    </row>
    <row r="5914" spans="1:16" x14ac:dyDescent="0.2">
      <c r="A5914">
        <v>105913</v>
      </c>
      <c r="B5914" s="1">
        <v>45296.501388888886</v>
      </c>
      <c r="C5914" t="s">
        <v>16</v>
      </c>
      <c r="D5914" t="s">
        <v>32</v>
      </c>
      <c r="E5914" t="s">
        <v>38</v>
      </c>
      <c r="F5914" t="s">
        <v>19</v>
      </c>
      <c r="G5914" t="s">
        <v>47</v>
      </c>
      <c r="H5914">
        <v>37450772</v>
      </c>
      <c r="I5914">
        <v>88.56</v>
      </c>
      <c r="J5914">
        <v>6.11</v>
      </c>
      <c r="K5914" t="s">
        <v>28</v>
      </c>
      <c r="L5914" t="s">
        <v>29</v>
      </c>
      <c r="M5914" t="s">
        <v>45</v>
      </c>
      <c r="N5914" t="s">
        <v>31</v>
      </c>
      <c r="O5914">
        <f t="shared" ca="1" si="92"/>
        <v>2513</v>
      </c>
      <c r="P5914">
        <v>75014.06</v>
      </c>
    </row>
    <row r="5915" spans="1:16" x14ac:dyDescent="0.2">
      <c r="A5915">
        <v>105914</v>
      </c>
      <c r="B5915" s="1">
        <v>45296.502083333333</v>
      </c>
      <c r="C5915" t="s">
        <v>16</v>
      </c>
      <c r="D5915" t="s">
        <v>17</v>
      </c>
      <c r="E5915" t="s">
        <v>33</v>
      </c>
      <c r="F5915" t="s">
        <v>39</v>
      </c>
      <c r="G5915" t="s">
        <v>41</v>
      </c>
      <c r="H5915">
        <v>94974413</v>
      </c>
      <c r="I5915">
        <v>104.62</v>
      </c>
      <c r="J5915">
        <v>3.79</v>
      </c>
      <c r="K5915" t="s">
        <v>21</v>
      </c>
      <c r="L5915" t="s">
        <v>20</v>
      </c>
      <c r="M5915" t="s">
        <v>30</v>
      </c>
      <c r="N5915" t="s">
        <v>31</v>
      </c>
      <c r="O5915">
        <f t="shared" ca="1" si="92"/>
        <v>2304</v>
      </c>
      <c r="P5915">
        <v>85705.12</v>
      </c>
    </row>
    <row r="5916" spans="1:16" x14ac:dyDescent="0.2">
      <c r="A5916">
        <v>105915</v>
      </c>
      <c r="B5916" s="1">
        <v>45296.50277777778</v>
      </c>
      <c r="C5916" t="s">
        <v>16</v>
      </c>
      <c r="D5916" t="s">
        <v>17</v>
      </c>
      <c r="E5916" t="s">
        <v>42</v>
      </c>
      <c r="F5916" t="s">
        <v>34</v>
      </c>
      <c r="G5916" t="s">
        <v>20</v>
      </c>
      <c r="H5916">
        <v>83365899</v>
      </c>
      <c r="I5916">
        <v>105.77</v>
      </c>
      <c r="J5916">
        <v>3.39</v>
      </c>
      <c r="K5916" t="s">
        <v>21</v>
      </c>
      <c r="L5916" t="s">
        <v>41</v>
      </c>
      <c r="M5916" t="s">
        <v>37</v>
      </c>
      <c r="N5916" t="s">
        <v>31</v>
      </c>
      <c r="O5916">
        <f t="shared" ca="1" si="92"/>
        <v>9196</v>
      </c>
      <c r="P5916">
        <v>185627.33</v>
      </c>
    </row>
    <row r="5917" spans="1:16" x14ac:dyDescent="0.2">
      <c r="A5917">
        <v>105916</v>
      </c>
      <c r="B5917" s="1">
        <v>45296.503472222219</v>
      </c>
      <c r="C5917" t="s">
        <v>16</v>
      </c>
      <c r="D5917" t="s">
        <v>17</v>
      </c>
      <c r="E5917" t="s">
        <v>18</v>
      </c>
      <c r="F5917" t="s">
        <v>19</v>
      </c>
      <c r="G5917" t="s">
        <v>44</v>
      </c>
      <c r="H5917">
        <v>9169539</v>
      </c>
      <c r="I5917">
        <v>96.44</v>
      </c>
      <c r="J5917">
        <v>3.01</v>
      </c>
      <c r="K5917" t="s">
        <v>28</v>
      </c>
      <c r="L5917" t="s">
        <v>41</v>
      </c>
      <c r="M5917" t="s">
        <v>23</v>
      </c>
      <c r="N5917" t="s">
        <v>24</v>
      </c>
      <c r="O5917">
        <f t="shared" ca="1" si="92"/>
        <v>5411</v>
      </c>
      <c r="P5917">
        <v>8831.7000000000007</v>
      </c>
    </row>
    <row r="5918" spans="1:16" x14ac:dyDescent="0.2">
      <c r="A5918">
        <v>105917</v>
      </c>
      <c r="B5918" s="1">
        <v>45296.504166666666</v>
      </c>
      <c r="C5918" t="s">
        <v>16</v>
      </c>
      <c r="D5918" t="s">
        <v>25</v>
      </c>
      <c r="E5918" t="s">
        <v>33</v>
      </c>
      <c r="F5918" t="s">
        <v>39</v>
      </c>
      <c r="G5918" t="s">
        <v>47</v>
      </c>
      <c r="H5918">
        <v>2812536</v>
      </c>
      <c r="I5918">
        <v>99.93</v>
      </c>
      <c r="J5918">
        <v>3.37</v>
      </c>
      <c r="K5918" t="s">
        <v>28</v>
      </c>
      <c r="L5918" t="s">
        <v>41</v>
      </c>
      <c r="M5918" t="s">
        <v>45</v>
      </c>
      <c r="N5918" t="s">
        <v>31</v>
      </c>
      <c r="O5918">
        <f t="shared" ca="1" si="92"/>
        <v>7700</v>
      </c>
      <c r="P5918">
        <v>940.82</v>
      </c>
    </row>
    <row r="5919" spans="1:16" x14ac:dyDescent="0.2">
      <c r="A5919">
        <v>105918</v>
      </c>
      <c r="B5919" s="1">
        <v>45296.504861111112</v>
      </c>
      <c r="C5919" t="s">
        <v>16</v>
      </c>
      <c r="D5919" t="s">
        <v>32</v>
      </c>
      <c r="E5919" t="s">
        <v>18</v>
      </c>
      <c r="F5919" t="s">
        <v>19</v>
      </c>
      <c r="G5919" t="s">
        <v>35</v>
      </c>
      <c r="H5919">
        <v>16170298</v>
      </c>
      <c r="I5919">
        <v>98.39</v>
      </c>
      <c r="J5919">
        <v>8.69</v>
      </c>
      <c r="K5919" t="s">
        <v>28</v>
      </c>
      <c r="L5919" t="s">
        <v>29</v>
      </c>
      <c r="M5919" t="s">
        <v>37</v>
      </c>
      <c r="N5919" t="s">
        <v>24</v>
      </c>
      <c r="O5919">
        <f t="shared" ca="1" si="92"/>
        <v>3287</v>
      </c>
      <c r="P5919">
        <v>14541.84</v>
      </c>
    </row>
    <row r="5920" spans="1:16" x14ac:dyDescent="0.2">
      <c r="A5920">
        <v>105919</v>
      </c>
      <c r="B5920" s="1">
        <v>45296.505555555559</v>
      </c>
      <c r="C5920" t="s">
        <v>16</v>
      </c>
      <c r="D5920" t="s">
        <v>17</v>
      </c>
      <c r="E5920" t="s">
        <v>42</v>
      </c>
      <c r="F5920" t="s">
        <v>34</v>
      </c>
      <c r="G5920" t="s">
        <v>40</v>
      </c>
      <c r="H5920">
        <v>84024329</v>
      </c>
      <c r="I5920">
        <v>104.04</v>
      </c>
      <c r="J5920">
        <v>4.22</v>
      </c>
      <c r="K5920" t="s">
        <v>28</v>
      </c>
      <c r="L5920" t="s">
        <v>36</v>
      </c>
      <c r="M5920" t="s">
        <v>37</v>
      </c>
      <c r="N5920" t="s">
        <v>31</v>
      </c>
      <c r="O5920">
        <f t="shared" ca="1" si="92"/>
        <v>3807</v>
      </c>
      <c r="P5920">
        <v>171524.08</v>
      </c>
    </row>
    <row r="5921" spans="1:16" x14ac:dyDescent="0.2">
      <c r="A5921">
        <v>105920</v>
      </c>
      <c r="B5921" s="1">
        <v>45296.506249999999</v>
      </c>
      <c r="C5921" t="s">
        <v>16</v>
      </c>
      <c r="D5921" t="s">
        <v>17</v>
      </c>
      <c r="E5921" t="s">
        <v>38</v>
      </c>
      <c r="F5921" t="s">
        <v>48</v>
      </c>
      <c r="G5921" t="s">
        <v>47</v>
      </c>
      <c r="H5921">
        <v>92540134</v>
      </c>
      <c r="I5921">
        <v>107.04</v>
      </c>
      <c r="J5921">
        <v>5.38</v>
      </c>
      <c r="K5921" t="s">
        <v>28</v>
      </c>
      <c r="L5921" t="s">
        <v>22</v>
      </c>
      <c r="M5921" t="s">
        <v>45</v>
      </c>
      <c r="N5921" t="s">
        <v>31</v>
      </c>
      <c r="O5921">
        <f t="shared" ca="1" si="92"/>
        <v>1682</v>
      </c>
      <c r="P5921">
        <v>175315.59</v>
      </c>
    </row>
    <row r="5922" spans="1:16" x14ac:dyDescent="0.2">
      <c r="A5922">
        <v>105921</v>
      </c>
      <c r="B5922" s="1">
        <v>45296.506944444445</v>
      </c>
      <c r="C5922" t="s">
        <v>16</v>
      </c>
      <c r="D5922" t="s">
        <v>17</v>
      </c>
      <c r="E5922" t="s">
        <v>42</v>
      </c>
      <c r="F5922" t="s">
        <v>48</v>
      </c>
      <c r="G5922" t="s">
        <v>35</v>
      </c>
      <c r="H5922">
        <v>77490141</v>
      </c>
      <c r="I5922">
        <v>109.65</v>
      </c>
      <c r="J5922">
        <v>3.99</v>
      </c>
      <c r="K5922" t="s">
        <v>28</v>
      </c>
      <c r="L5922" t="s">
        <v>29</v>
      </c>
      <c r="M5922" t="s">
        <v>40</v>
      </c>
      <c r="N5922" t="s">
        <v>31</v>
      </c>
      <c r="O5922">
        <f t="shared" ca="1" si="92"/>
        <v>640</v>
      </c>
      <c r="P5922">
        <v>126225.35</v>
      </c>
    </row>
    <row r="5923" spans="1:16" x14ac:dyDescent="0.2">
      <c r="A5923">
        <v>105922</v>
      </c>
      <c r="B5923" s="1">
        <v>45296.507638888892</v>
      </c>
      <c r="C5923" t="s">
        <v>16</v>
      </c>
      <c r="D5923" t="s">
        <v>25</v>
      </c>
      <c r="E5923" t="s">
        <v>49</v>
      </c>
      <c r="F5923" t="s">
        <v>43</v>
      </c>
      <c r="G5923" t="s">
        <v>47</v>
      </c>
      <c r="H5923">
        <v>47808927</v>
      </c>
      <c r="I5923">
        <v>96.23</v>
      </c>
      <c r="J5923">
        <v>4.07</v>
      </c>
      <c r="K5923" t="s">
        <v>28</v>
      </c>
      <c r="L5923" t="s">
        <v>20</v>
      </c>
      <c r="M5923" t="s">
        <v>40</v>
      </c>
      <c r="N5923" t="s">
        <v>24</v>
      </c>
      <c r="O5923">
        <f t="shared" ca="1" si="92"/>
        <v>8815</v>
      </c>
      <c r="P5923">
        <v>137528.56</v>
      </c>
    </row>
    <row r="5924" spans="1:16" x14ac:dyDescent="0.2">
      <c r="A5924">
        <v>105923</v>
      </c>
      <c r="B5924" s="1">
        <v>45296.508333333331</v>
      </c>
      <c r="C5924" t="s">
        <v>16</v>
      </c>
      <c r="D5924" t="s">
        <v>17</v>
      </c>
      <c r="E5924" t="s">
        <v>33</v>
      </c>
      <c r="F5924" t="s">
        <v>19</v>
      </c>
      <c r="G5924" t="s">
        <v>41</v>
      </c>
      <c r="H5924">
        <v>22433725</v>
      </c>
      <c r="I5924">
        <v>104.62</v>
      </c>
      <c r="J5924">
        <v>4.8499999999999996</v>
      </c>
      <c r="K5924" t="s">
        <v>28</v>
      </c>
      <c r="L5924" t="s">
        <v>30</v>
      </c>
      <c r="M5924" t="s">
        <v>30</v>
      </c>
      <c r="N5924" t="s">
        <v>24</v>
      </c>
      <c r="O5924">
        <f t="shared" ca="1" si="92"/>
        <v>5702</v>
      </c>
      <c r="P5924">
        <v>26529.34</v>
      </c>
    </row>
    <row r="5925" spans="1:16" x14ac:dyDescent="0.2">
      <c r="A5925">
        <v>105924</v>
      </c>
      <c r="B5925" s="1">
        <v>45296.509027777778</v>
      </c>
      <c r="C5925" t="s">
        <v>16</v>
      </c>
      <c r="D5925" t="s">
        <v>32</v>
      </c>
      <c r="E5925" t="s">
        <v>18</v>
      </c>
      <c r="F5925" t="s">
        <v>34</v>
      </c>
      <c r="G5925" t="s">
        <v>45</v>
      </c>
      <c r="H5925">
        <v>48116154</v>
      </c>
      <c r="I5925">
        <v>86.59</v>
      </c>
      <c r="J5925">
        <v>11.2</v>
      </c>
      <c r="K5925" t="s">
        <v>21</v>
      </c>
      <c r="L5925" t="s">
        <v>30</v>
      </c>
      <c r="M5925" t="s">
        <v>30</v>
      </c>
      <c r="N5925" t="s">
        <v>24</v>
      </c>
      <c r="O5925">
        <f t="shared" ca="1" si="92"/>
        <v>5276</v>
      </c>
      <c r="P5925">
        <v>64964.58</v>
      </c>
    </row>
    <row r="5926" spans="1:16" x14ac:dyDescent="0.2">
      <c r="A5926">
        <v>105925</v>
      </c>
      <c r="B5926" s="1">
        <v>45296.509722222225</v>
      </c>
      <c r="C5926" t="s">
        <v>16</v>
      </c>
      <c r="D5926" t="s">
        <v>17</v>
      </c>
      <c r="E5926" t="s">
        <v>46</v>
      </c>
      <c r="F5926" t="s">
        <v>39</v>
      </c>
      <c r="G5926" t="s">
        <v>45</v>
      </c>
      <c r="H5926">
        <v>68988024</v>
      </c>
      <c r="I5926">
        <v>99.5</v>
      </c>
      <c r="J5926">
        <v>4.7699999999999996</v>
      </c>
      <c r="K5926" t="s">
        <v>21</v>
      </c>
      <c r="L5926" t="s">
        <v>41</v>
      </c>
      <c r="M5926" t="s">
        <v>37</v>
      </c>
      <c r="N5926" t="s">
        <v>24</v>
      </c>
      <c r="O5926">
        <f t="shared" ca="1" si="92"/>
        <v>8431</v>
      </c>
      <c r="P5926">
        <v>60063.72</v>
      </c>
    </row>
    <row r="5927" spans="1:16" x14ac:dyDescent="0.2">
      <c r="A5927">
        <v>105926</v>
      </c>
      <c r="B5927" s="1">
        <v>45296.510416666664</v>
      </c>
      <c r="C5927" t="s">
        <v>16</v>
      </c>
      <c r="D5927" t="s">
        <v>32</v>
      </c>
      <c r="E5927" t="s">
        <v>42</v>
      </c>
      <c r="F5927" t="s">
        <v>43</v>
      </c>
      <c r="G5927" t="s">
        <v>45</v>
      </c>
      <c r="H5927">
        <v>14326111</v>
      </c>
      <c r="I5927">
        <v>89.01</v>
      </c>
      <c r="J5927">
        <v>7.94</v>
      </c>
      <c r="K5927" t="s">
        <v>21</v>
      </c>
      <c r="L5927" t="s">
        <v>30</v>
      </c>
      <c r="M5927" t="s">
        <v>45</v>
      </c>
      <c r="N5927" t="s">
        <v>31</v>
      </c>
      <c r="O5927">
        <f t="shared" ca="1" si="92"/>
        <v>9562</v>
      </c>
      <c r="P5927">
        <v>11097.05</v>
      </c>
    </row>
    <row r="5928" spans="1:16" x14ac:dyDescent="0.2">
      <c r="A5928">
        <v>105927</v>
      </c>
      <c r="B5928" s="1">
        <v>45296.511111111111</v>
      </c>
      <c r="C5928" t="s">
        <v>16</v>
      </c>
      <c r="D5928" t="s">
        <v>32</v>
      </c>
      <c r="E5928" t="s">
        <v>33</v>
      </c>
      <c r="F5928" t="s">
        <v>19</v>
      </c>
      <c r="G5928" t="s">
        <v>35</v>
      </c>
      <c r="H5928">
        <v>9747853</v>
      </c>
      <c r="I5928">
        <v>94.06</v>
      </c>
      <c r="J5928">
        <v>6.55</v>
      </c>
      <c r="K5928" t="s">
        <v>21</v>
      </c>
      <c r="L5928" t="s">
        <v>22</v>
      </c>
      <c r="M5928" t="s">
        <v>40</v>
      </c>
      <c r="N5928" t="s">
        <v>24</v>
      </c>
      <c r="O5928">
        <f t="shared" ca="1" si="92"/>
        <v>4543</v>
      </c>
      <c r="P5928">
        <v>7639.01</v>
      </c>
    </row>
    <row r="5929" spans="1:16" x14ac:dyDescent="0.2">
      <c r="A5929">
        <v>105928</v>
      </c>
      <c r="B5929" s="1">
        <v>45296.511805555558</v>
      </c>
      <c r="C5929" t="s">
        <v>16</v>
      </c>
      <c r="D5929" t="s">
        <v>32</v>
      </c>
      <c r="E5929" t="s">
        <v>42</v>
      </c>
      <c r="F5929" t="s">
        <v>43</v>
      </c>
      <c r="G5929" t="s">
        <v>35</v>
      </c>
      <c r="H5929">
        <v>20604641</v>
      </c>
      <c r="I5929">
        <v>94.45</v>
      </c>
      <c r="J5929">
        <v>5.84</v>
      </c>
      <c r="K5929" t="s">
        <v>21</v>
      </c>
      <c r="L5929" t="s">
        <v>20</v>
      </c>
      <c r="M5929" t="s">
        <v>37</v>
      </c>
      <c r="N5929" t="s">
        <v>31</v>
      </c>
      <c r="O5929">
        <f t="shared" ca="1" si="92"/>
        <v>5011</v>
      </c>
      <c r="P5929">
        <v>19932.43</v>
      </c>
    </row>
    <row r="5930" spans="1:16" x14ac:dyDescent="0.2">
      <c r="A5930">
        <v>105929</v>
      </c>
      <c r="B5930" s="1">
        <v>45296.512499999997</v>
      </c>
      <c r="C5930" t="s">
        <v>16</v>
      </c>
      <c r="D5930" t="s">
        <v>32</v>
      </c>
      <c r="E5930" t="s">
        <v>18</v>
      </c>
      <c r="F5930" t="s">
        <v>19</v>
      </c>
      <c r="G5930" t="s">
        <v>35</v>
      </c>
      <c r="H5930">
        <v>46595589</v>
      </c>
      <c r="I5930">
        <v>85.22</v>
      </c>
      <c r="J5930">
        <v>8.67</v>
      </c>
      <c r="K5930" t="s">
        <v>28</v>
      </c>
      <c r="L5930" t="s">
        <v>30</v>
      </c>
      <c r="M5930" t="s">
        <v>40</v>
      </c>
      <c r="N5930" t="s">
        <v>31</v>
      </c>
      <c r="O5930">
        <f t="shared" ca="1" si="92"/>
        <v>6625</v>
      </c>
      <c r="P5930">
        <v>41581.35</v>
      </c>
    </row>
    <row r="5931" spans="1:16" x14ac:dyDescent="0.2">
      <c r="A5931">
        <v>105930</v>
      </c>
      <c r="B5931" s="1">
        <v>45296.513194444444</v>
      </c>
      <c r="C5931" t="s">
        <v>16</v>
      </c>
      <c r="D5931" t="s">
        <v>32</v>
      </c>
      <c r="E5931" t="s">
        <v>18</v>
      </c>
      <c r="F5931" t="s">
        <v>48</v>
      </c>
      <c r="G5931" t="s">
        <v>45</v>
      </c>
      <c r="H5931">
        <v>45767778</v>
      </c>
      <c r="I5931">
        <v>98.01</v>
      </c>
      <c r="J5931">
        <v>6.94</v>
      </c>
      <c r="K5931" t="s">
        <v>28</v>
      </c>
      <c r="L5931" t="s">
        <v>22</v>
      </c>
      <c r="M5931" t="s">
        <v>45</v>
      </c>
      <c r="N5931" t="s">
        <v>24</v>
      </c>
      <c r="O5931">
        <f t="shared" ca="1" si="92"/>
        <v>9547</v>
      </c>
      <c r="P5931">
        <v>82566.69</v>
      </c>
    </row>
    <row r="5932" spans="1:16" x14ac:dyDescent="0.2">
      <c r="A5932">
        <v>105931</v>
      </c>
      <c r="B5932" s="1">
        <v>45296.513888888891</v>
      </c>
      <c r="C5932" t="s">
        <v>16</v>
      </c>
      <c r="D5932" t="s">
        <v>17</v>
      </c>
      <c r="E5932" t="s">
        <v>46</v>
      </c>
      <c r="F5932" t="s">
        <v>39</v>
      </c>
      <c r="G5932" t="s">
        <v>45</v>
      </c>
      <c r="H5932">
        <v>97040016</v>
      </c>
      <c r="I5932">
        <v>106.74</v>
      </c>
      <c r="J5932">
        <v>3.76</v>
      </c>
      <c r="K5932" t="s">
        <v>28</v>
      </c>
      <c r="L5932" t="s">
        <v>22</v>
      </c>
      <c r="M5932" t="s">
        <v>40</v>
      </c>
      <c r="N5932" t="s">
        <v>24</v>
      </c>
      <c r="O5932">
        <f t="shared" ca="1" si="92"/>
        <v>5365</v>
      </c>
      <c r="P5932">
        <v>216666.38</v>
      </c>
    </row>
    <row r="5933" spans="1:16" x14ac:dyDescent="0.2">
      <c r="A5933">
        <v>105932</v>
      </c>
      <c r="B5933" s="1">
        <v>45296.51458333333</v>
      </c>
      <c r="C5933" t="s">
        <v>16</v>
      </c>
      <c r="D5933" t="s">
        <v>17</v>
      </c>
      <c r="E5933" t="s">
        <v>18</v>
      </c>
      <c r="F5933" t="s">
        <v>34</v>
      </c>
      <c r="G5933" t="s">
        <v>20</v>
      </c>
      <c r="H5933">
        <v>26549499</v>
      </c>
      <c r="I5933">
        <v>108.56</v>
      </c>
      <c r="J5933">
        <v>4.8099999999999996</v>
      </c>
      <c r="K5933" t="s">
        <v>21</v>
      </c>
      <c r="L5933" t="s">
        <v>36</v>
      </c>
      <c r="M5933" t="s">
        <v>23</v>
      </c>
      <c r="N5933" t="s">
        <v>24</v>
      </c>
      <c r="O5933">
        <f t="shared" ca="1" si="92"/>
        <v>893</v>
      </c>
      <c r="P5933">
        <v>44505.82</v>
      </c>
    </row>
    <row r="5934" spans="1:16" x14ac:dyDescent="0.2">
      <c r="A5934">
        <v>105933</v>
      </c>
      <c r="B5934" s="1">
        <v>45296.515277777777</v>
      </c>
      <c r="C5934" t="s">
        <v>16</v>
      </c>
      <c r="D5934" t="s">
        <v>17</v>
      </c>
      <c r="E5934" t="s">
        <v>42</v>
      </c>
      <c r="F5934" t="s">
        <v>48</v>
      </c>
      <c r="G5934" t="s">
        <v>27</v>
      </c>
      <c r="H5934">
        <v>6603178</v>
      </c>
      <c r="I5934">
        <v>107.73</v>
      </c>
      <c r="J5934">
        <v>5.21</v>
      </c>
      <c r="K5934" t="s">
        <v>21</v>
      </c>
      <c r="L5934" t="s">
        <v>36</v>
      </c>
      <c r="M5934" t="s">
        <v>30</v>
      </c>
      <c r="N5934" t="s">
        <v>24</v>
      </c>
      <c r="O5934">
        <f t="shared" ca="1" si="92"/>
        <v>4494</v>
      </c>
      <c r="P5934">
        <v>9870.56</v>
      </c>
    </row>
    <row r="5935" spans="1:16" x14ac:dyDescent="0.2">
      <c r="A5935">
        <v>105934</v>
      </c>
      <c r="B5935" s="1">
        <v>45296.515972222223</v>
      </c>
      <c r="C5935" t="s">
        <v>16</v>
      </c>
      <c r="D5935" t="s">
        <v>25</v>
      </c>
      <c r="E5935" t="s">
        <v>46</v>
      </c>
      <c r="F5935" t="s">
        <v>43</v>
      </c>
      <c r="G5935" t="s">
        <v>40</v>
      </c>
      <c r="H5935">
        <v>44310066</v>
      </c>
      <c r="I5935">
        <v>102.65</v>
      </c>
      <c r="J5935">
        <v>3.36</v>
      </c>
      <c r="K5935" t="s">
        <v>28</v>
      </c>
      <c r="L5935" t="s">
        <v>30</v>
      </c>
      <c r="M5935" t="s">
        <v>40</v>
      </c>
      <c r="N5935" t="s">
        <v>31</v>
      </c>
      <c r="O5935">
        <f t="shared" ca="1" si="92"/>
        <v>9129</v>
      </c>
      <c r="P5935">
        <v>62654.58</v>
      </c>
    </row>
    <row r="5936" spans="1:16" x14ac:dyDescent="0.2">
      <c r="A5936">
        <v>105935</v>
      </c>
      <c r="B5936" s="1">
        <v>45296.51666666667</v>
      </c>
      <c r="C5936" t="s">
        <v>16</v>
      </c>
      <c r="D5936" t="s">
        <v>17</v>
      </c>
      <c r="E5936" t="s">
        <v>18</v>
      </c>
      <c r="F5936" t="s">
        <v>26</v>
      </c>
      <c r="G5936" t="s">
        <v>47</v>
      </c>
      <c r="H5936">
        <v>5321435</v>
      </c>
      <c r="I5936">
        <v>103.84</v>
      </c>
      <c r="J5936">
        <v>4.55</v>
      </c>
      <c r="K5936" t="s">
        <v>28</v>
      </c>
      <c r="L5936" t="s">
        <v>22</v>
      </c>
      <c r="M5936" t="s">
        <v>45</v>
      </c>
      <c r="N5936" t="s">
        <v>31</v>
      </c>
      <c r="O5936">
        <f t="shared" ca="1" si="92"/>
        <v>101</v>
      </c>
      <c r="P5936">
        <v>5745.07</v>
      </c>
    </row>
    <row r="5937" spans="1:16" x14ac:dyDescent="0.2">
      <c r="A5937">
        <v>105936</v>
      </c>
      <c r="B5937" s="1">
        <v>45296.517361111109</v>
      </c>
      <c r="C5937" t="s">
        <v>16</v>
      </c>
      <c r="D5937" t="s">
        <v>32</v>
      </c>
      <c r="E5937" t="s">
        <v>46</v>
      </c>
      <c r="F5937" t="s">
        <v>43</v>
      </c>
      <c r="G5937" t="s">
        <v>27</v>
      </c>
      <c r="H5937">
        <v>3664084</v>
      </c>
      <c r="I5937">
        <v>84.93</v>
      </c>
      <c r="J5937">
        <v>6.58</v>
      </c>
      <c r="K5937" t="s">
        <v>21</v>
      </c>
      <c r="L5937" t="s">
        <v>41</v>
      </c>
      <c r="M5937" t="s">
        <v>45</v>
      </c>
      <c r="N5937" t="s">
        <v>24</v>
      </c>
      <c r="O5937">
        <f t="shared" ca="1" si="92"/>
        <v>9127</v>
      </c>
      <c r="P5937">
        <v>3384.94</v>
      </c>
    </row>
    <row r="5938" spans="1:16" x14ac:dyDescent="0.2">
      <c r="A5938">
        <v>105937</v>
      </c>
      <c r="B5938" s="1">
        <v>45296.518055555556</v>
      </c>
      <c r="C5938" t="s">
        <v>16</v>
      </c>
      <c r="D5938" t="s">
        <v>32</v>
      </c>
      <c r="E5938" t="s">
        <v>18</v>
      </c>
      <c r="F5938" t="s">
        <v>26</v>
      </c>
      <c r="G5938" t="s">
        <v>20</v>
      </c>
      <c r="H5938">
        <v>46548759</v>
      </c>
      <c r="I5938">
        <v>83.85</v>
      </c>
      <c r="J5938">
        <v>5.14</v>
      </c>
      <c r="K5938" t="s">
        <v>21</v>
      </c>
      <c r="L5938" t="s">
        <v>36</v>
      </c>
      <c r="M5938" t="s">
        <v>23</v>
      </c>
      <c r="N5938" t="s">
        <v>24</v>
      </c>
      <c r="O5938">
        <f t="shared" ca="1" si="92"/>
        <v>5688</v>
      </c>
      <c r="P5938">
        <v>39585.68</v>
      </c>
    </row>
    <row r="5939" spans="1:16" x14ac:dyDescent="0.2">
      <c r="A5939">
        <v>105938</v>
      </c>
      <c r="B5939" s="1">
        <v>45296.518750000003</v>
      </c>
      <c r="C5939" t="s">
        <v>16</v>
      </c>
      <c r="D5939" t="s">
        <v>17</v>
      </c>
      <c r="E5939" t="s">
        <v>33</v>
      </c>
      <c r="F5939" t="s">
        <v>19</v>
      </c>
      <c r="G5939" t="s">
        <v>44</v>
      </c>
      <c r="H5939">
        <v>20771026</v>
      </c>
      <c r="I5939">
        <v>109.09</v>
      </c>
      <c r="J5939">
        <v>4.32</v>
      </c>
      <c r="K5939" t="s">
        <v>28</v>
      </c>
      <c r="L5939" t="s">
        <v>22</v>
      </c>
      <c r="M5939" t="s">
        <v>45</v>
      </c>
      <c r="N5939" t="s">
        <v>31</v>
      </c>
      <c r="O5939">
        <f t="shared" ca="1" si="92"/>
        <v>4038</v>
      </c>
      <c r="P5939">
        <v>12533.35</v>
      </c>
    </row>
    <row r="5940" spans="1:16" x14ac:dyDescent="0.2">
      <c r="A5940">
        <v>105939</v>
      </c>
      <c r="B5940" s="1">
        <v>45296.519444444442</v>
      </c>
      <c r="C5940" t="s">
        <v>16</v>
      </c>
      <c r="D5940" t="s">
        <v>17</v>
      </c>
      <c r="E5940" t="s">
        <v>33</v>
      </c>
      <c r="F5940" t="s">
        <v>48</v>
      </c>
      <c r="G5940" t="s">
        <v>44</v>
      </c>
      <c r="H5940">
        <v>45593438</v>
      </c>
      <c r="I5940">
        <v>105.35</v>
      </c>
      <c r="J5940">
        <v>3.01</v>
      </c>
      <c r="K5940" t="s">
        <v>21</v>
      </c>
      <c r="L5940" t="s">
        <v>36</v>
      </c>
      <c r="M5940" t="s">
        <v>23</v>
      </c>
      <c r="N5940" t="s">
        <v>31</v>
      </c>
      <c r="O5940">
        <f t="shared" ca="1" si="92"/>
        <v>7584</v>
      </c>
      <c r="P5940">
        <v>84997.18</v>
      </c>
    </row>
    <row r="5941" spans="1:16" x14ac:dyDescent="0.2">
      <c r="A5941">
        <v>105940</v>
      </c>
      <c r="B5941" s="1">
        <v>45296.520138888889</v>
      </c>
      <c r="C5941" t="s">
        <v>16</v>
      </c>
      <c r="D5941" t="s">
        <v>17</v>
      </c>
      <c r="E5941" t="s">
        <v>42</v>
      </c>
      <c r="F5941" t="s">
        <v>19</v>
      </c>
      <c r="G5941" t="s">
        <v>45</v>
      </c>
      <c r="H5941">
        <v>93252110</v>
      </c>
      <c r="I5941">
        <v>97.88</v>
      </c>
      <c r="J5941">
        <v>5.0999999999999996</v>
      </c>
      <c r="K5941" t="s">
        <v>21</v>
      </c>
      <c r="L5941" t="s">
        <v>20</v>
      </c>
      <c r="M5941" t="s">
        <v>37</v>
      </c>
      <c r="N5941" t="s">
        <v>31</v>
      </c>
      <c r="O5941">
        <f t="shared" ca="1" si="92"/>
        <v>2852</v>
      </c>
      <c r="P5941">
        <v>21773.16</v>
      </c>
    </row>
    <row r="5942" spans="1:16" x14ac:dyDescent="0.2">
      <c r="A5942">
        <v>105941</v>
      </c>
      <c r="B5942" s="1">
        <v>45296.520833333336</v>
      </c>
      <c r="C5942" t="s">
        <v>16</v>
      </c>
      <c r="D5942" t="s">
        <v>17</v>
      </c>
      <c r="E5942" t="s">
        <v>18</v>
      </c>
      <c r="F5942" t="s">
        <v>34</v>
      </c>
      <c r="G5942" t="s">
        <v>44</v>
      </c>
      <c r="H5942">
        <v>98416379</v>
      </c>
      <c r="I5942">
        <v>99.69</v>
      </c>
      <c r="J5942">
        <v>3.23</v>
      </c>
      <c r="K5942" t="s">
        <v>28</v>
      </c>
      <c r="L5942" t="s">
        <v>22</v>
      </c>
      <c r="M5942" t="s">
        <v>40</v>
      </c>
      <c r="N5942" t="s">
        <v>24</v>
      </c>
      <c r="O5942">
        <f t="shared" ca="1" si="92"/>
        <v>6956</v>
      </c>
      <c r="P5942">
        <v>105737.71</v>
      </c>
    </row>
    <row r="5943" spans="1:16" x14ac:dyDescent="0.2">
      <c r="A5943">
        <v>105942</v>
      </c>
      <c r="B5943" s="1">
        <v>45296.521527777775</v>
      </c>
      <c r="C5943" t="s">
        <v>16</v>
      </c>
      <c r="D5943" t="s">
        <v>17</v>
      </c>
      <c r="E5943" t="s">
        <v>33</v>
      </c>
      <c r="F5943" t="s">
        <v>39</v>
      </c>
      <c r="G5943" t="s">
        <v>20</v>
      </c>
      <c r="H5943">
        <v>18838742</v>
      </c>
      <c r="I5943">
        <v>98.99</v>
      </c>
      <c r="J5943">
        <v>3.44</v>
      </c>
      <c r="K5943" t="s">
        <v>28</v>
      </c>
      <c r="L5943" t="s">
        <v>22</v>
      </c>
      <c r="M5943" t="s">
        <v>45</v>
      </c>
      <c r="N5943" t="s">
        <v>31</v>
      </c>
      <c r="O5943">
        <f t="shared" ca="1" si="92"/>
        <v>5707</v>
      </c>
      <c r="P5943">
        <v>48676.78</v>
      </c>
    </row>
    <row r="5944" spans="1:16" x14ac:dyDescent="0.2">
      <c r="A5944">
        <v>105943</v>
      </c>
      <c r="B5944" s="1">
        <v>45296.522222222222</v>
      </c>
      <c r="C5944" t="s">
        <v>16</v>
      </c>
      <c r="D5944" t="s">
        <v>17</v>
      </c>
      <c r="E5944" t="s">
        <v>18</v>
      </c>
      <c r="F5944" t="s">
        <v>26</v>
      </c>
      <c r="G5944" t="s">
        <v>40</v>
      </c>
      <c r="H5944">
        <v>25461031</v>
      </c>
      <c r="I5944">
        <v>97.6</v>
      </c>
      <c r="J5944">
        <v>5.38</v>
      </c>
      <c r="K5944" t="s">
        <v>21</v>
      </c>
      <c r="L5944" t="s">
        <v>29</v>
      </c>
      <c r="M5944" t="s">
        <v>30</v>
      </c>
      <c r="N5944" t="s">
        <v>31</v>
      </c>
      <c r="O5944">
        <f t="shared" ca="1" si="92"/>
        <v>7385</v>
      </c>
      <c r="P5944">
        <v>19842.77</v>
      </c>
    </row>
    <row r="5945" spans="1:16" x14ac:dyDescent="0.2">
      <c r="A5945">
        <v>105944</v>
      </c>
      <c r="B5945" s="1">
        <v>45296.522916666669</v>
      </c>
      <c r="C5945" t="s">
        <v>16</v>
      </c>
      <c r="D5945" t="s">
        <v>32</v>
      </c>
      <c r="E5945" t="s">
        <v>33</v>
      </c>
      <c r="F5945" t="s">
        <v>39</v>
      </c>
      <c r="G5945" t="s">
        <v>40</v>
      </c>
      <c r="H5945">
        <v>46744015</v>
      </c>
      <c r="I5945">
        <v>94.47</v>
      </c>
      <c r="J5945">
        <v>10.72</v>
      </c>
      <c r="K5945" t="s">
        <v>28</v>
      </c>
      <c r="L5945" t="s">
        <v>20</v>
      </c>
      <c r="M5945" t="s">
        <v>40</v>
      </c>
      <c r="N5945" t="s">
        <v>24</v>
      </c>
      <c r="O5945">
        <f t="shared" ca="1" si="92"/>
        <v>4706</v>
      </c>
      <c r="P5945">
        <v>109320.7</v>
      </c>
    </row>
    <row r="5946" spans="1:16" x14ac:dyDescent="0.2">
      <c r="A5946">
        <v>105945</v>
      </c>
      <c r="B5946" s="1">
        <v>45296.523611111108</v>
      </c>
      <c r="C5946" t="s">
        <v>16</v>
      </c>
      <c r="D5946" t="s">
        <v>25</v>
      </c>
      <c r="E5946" t="s">
        <v>33</v>
      </c>
      <c r="F5946" t="s">
        <v>19</v>
      </c>
      <c r="G5946" t="s">
        <v>20</v>
      </c>
      <c r="H5946">
        <v>5250986</v>
      </c>
      <c r="I5946">
        <v>108.05</v>
      </c>
      <c r="J5946">
        <v>5.08</v>
      </c>
      <c r="K5946" t="s">
        <v>28</v>
      </c>
      <c r="L5946" t="s">
        <v>29</v>
      </c>
      <c r="M5946" t="s">
        <v>23</v>
      </c>
      <c r="N5946" t="s">
        <v>24</v>
      </c>
      <c r="O5946">
        <f t="shared" ca="1" si="92"/>
        <v>2043</v>
      </c>
      <c r="P5946">
        <v>2374.58</v>
      </c>
    </row>
    <row r="5947" spans="1:16" x14ac:dyDescent="0.2">
      <c r="A5947">
        <v>105946</v>
      </c>
      <c r="B5947" s="1">
        <v>45296.524305555555</v>
      </c>
      <c r="C5947" t="s">
        <v>16</v>
      </c>
      <c r="D5947" t="s">
        <v>17</v>
      </c>
      <c r="E5947" t="s">
        <v>18</v>
      </c>
      <c r="F5947" t="s">
        <v>48</v>
      </c>
      <c r="G5947" t="s">
        <v>44</v>
      </c>
      <c r="H5947">
        <v>81195140</v>
      </c>
      <c r="I5947">
        <v>106.56</v>
      </c>
      <c r="J5947">
        <v>4.96</v>
      </c>
      <c r="K5947" t="s">
        <v>21</v>
      </c>
      <c r="L5947" t="s">
        <v>36</v>
      </c>
      <c r="M5947" t="s">
        <v>40</v>
      </c>
      <c r="N5947" t="s">
        <v>24</v>
      </c>
      <c r="O5947">
        <f t="shared" ca="1" si="92"/>
        <v>6692</v>
      </c>
      <c r="P5947">
        <v>241097.28</v>
      </c>
    </row>
    <row r="5948" spans="1:16" x14ac:dyDescent="0.2">
      <c r="A5948">
        <v>105947</v>
      </c>
      <c r="B5948" s="1">
        <v>45296.525000000001</v>
      </c>
      <c r="C5948" t="s">
        <v>16</v>
      </c>
      <c r="D5948" t="s">
        <v>17</v>
      </c>
      <c r="E5948" t="s">
        <v>33</v>
      </c>
      <c r="F5948" t="s">
        <v>48</v>
      </c>
      <c r="G5948" t="s">
        <v>27</v>
      </c>
      <c r="H5948">
        <v>26936407</v>
      </c>
      <c r="I5948">
        <v>95.66</v>
      </c>
      <c r="J5948">
        <v>3.45</v>
      </c>
      <c r="K5948" t="s">
        <v>21</v>
      </c>
      <c r="L5948" t="s">
        <v>20</v>
      </c>
      <c r="M5948" t="s">
        <v>40</v>
      </c>
      <c r="N5948" t="s">
        <v>31</v>
      </c>
      <c r="O5948">
        <f t="shared" ca="1" si="92"/>
        <v>4710</v>
      </c>
      <c r="P5948">
        <v>64837.55</v>
      </c>
    </row>
    <row r="5949" spans="1:16" x14ac:dyDescent="0.2">
      <c r="A5949">
        <v>105948</v>
      </c>
      <c r="B5949" s="1">
        <v>45296.525694444441</v>
      </c>
      <c r="C5949" t="s">
        <v>16</v>
      </c>
      <c r="D5949" t="s">
        <v>17</v>
      </c>
      <c r="E5949" t="s">
        <v>38</v>
      </c>
      <c r="F5949" t="s">
        <v>19</v>
      </c>
      <c r="G5949" t="s">
        <v>47</v>
      </c>
      <c r="H5949">
        <v>24905283</v>
      </c>
      <c r="I5949">
        <v>97.22</v>
      </c>
      <c r="J5949">
        <v>3.51</v>
      </c>
      <c r="K5949" t="s">
        <v>28</v>
      </c>
      <c r="L5949" t="s">
        <v>30</v>
      </c>
      <c r="M5949" t="s">
        <v>45</v>
      </c>
      <c r="N5949" t="s">
        <v>24</v>
      </c>
      <c r="O5949">
        <f t="shared" ca="1" si="92"/>
        <v>950</v>
      </c>
      <c r="P5949">
        <v>23327.62</v>
      </c>
    </row>
    <row r="5950" spans="1:16" x14ac:dyDescent="0.2">
      <c r="A5950">
        <v>105949</v>
      </c>
      <c r="B5950" s="1">
        <v>45296.526388888888</v>
      </c>
      <c r="C5950" t="s">
        <v>16</v>
      </c>
      <c r="D5950" t="s">
        <v>32</v>
      </c>
      <c r="E5950" t="s">
        <v>18</v>
      </c>
      <c r="F5950" t="s">
        <v>19</v>
      </c>
      <c r="G5950" t="s">
        <v>41</v>
      </c>
      <c r="H5950">
        <v>49881269</v>
      </c>
      <c r="I5950">
        <v>98.12</v>
      </c>
      <c r="J5950">
        <v>11.46</v>
      </c>
      <c r="K5950" t="s">
        <v>21</v>
      </c>
      <c r="L5950" t="s">
        <v>41</v>
      </c>
      <c r="M5950" t="s">
        <v>30</v>
      </c>
      <c r="N5950" t="s">
        <v>24</v>
      </c>
      <c r="O5950">
        <f t="shared" ca="1" si="92"/>
        <v>6023</v>
      </c>
      <c r="P5950">
        <v>12407.81</v>
      </c>
    </row>
    <row r="5951" spans="1:16" x14ac:dyDescent="0.2">
      <c r="A5951">
        <v>105950</v>
      </c>
      <c r="B5951" s="1">
        <v>45296.527083333334</v>
      </c>
      <c r="C5951" t="s">
        <v>16</v>
      </c>
      <c r="D5951" t="s">
        <v>32</v>
      </c>
      <c r="E5951" t="s">
        <v>38</v>
      </c>
      <c r="F5951" t="s">
        <v>48</v>
      </c>
      <c r="G5951" t="s">
        <v>41</v>
      </c>
      <c r="H5951">
        <v>39998166</v>
      </c>
      <c r="I5951">
        <v>82.02</v>
      </c>
      <c r="J5951">
        <v>6.23</v>
      </c>
      <c r="K5951" t="s">
        <v>28</v>
      </c>
      <c r="L5951" t="s">
        <v>36</v>
      </c>
      <c r="M5951" t="s">
        <v>37</v>
      </c>
      <c r="N5951" t="s">
        <v>24</v>
      </c>
      <c r="O5951">
        <f t="shared" ca="1" si="92"/>
        <v>5475</v>
      </c>
      <c r="P5951">
        <v>15312.36</v>
      </c>
    </row>
    <row r="5952" spans="1:16" x14ac:dyDescent="0.2">
      <c r="A5952">
        <v>105951</v>
      </c>
      <c r="B5952" s="1">
        <v>45296.527777777781</v>
      </c>
      <c r="C5952" t="s">
        <v>16</v>
      </c>
      <c r="D5952" t="s">
        <v>17</v>
      </c>
      <c r="E5952" t="s">
        <v>49</v>
      </c>
      <c r="F5952" t="s">
        <v>34</v>
      </c>
      <c r="G5952" t="s">
        <v>40</v>
      </c>
      <c r="H5952">
        <v>40277627</v>
      </c>
      <c r="I5952">
        <v>104.52</v>
      </c>
      <c r="J5952">
        <v>4.32</v>
      </c>
      <c r="K5952" t="s">
        <v>28</v>
      </c>
      <c r="L5952" t="s">
        <v>22</v>
      </c>
      <c r="M5952" t="s">
        <v>30</v>
      </c>
      <c r="N5952" t="s">
        <v>24</v>
      </c>
      <c r="O5952">
        <f t="shared" ca="1" si="92"/>
        <v>8491</v>
      </c>
      <c r="P5952">
        <v>59499.39</v>
      </c>
    </row>
    <row r="5953" spans="1:16" x14ac:dyDescent="0.2">
      <c r="A5953">
        <v>105952</v>
      </c>
      <c r="B5953" s="1">
        <v>45296.52847222222</v>
      </c>
      <c r="C5953" t="s">
        <v>16</v>
      </c>
      <c r="D5953" t="s">
        <v>17</v>
      </c>
      <c r="E5953" t="s">
        <v>33</v>
      </c>
      <c r="F5953" t="s">
        <v>26</v>
      </c>
      <c r="G5953" t="s">
        <v>47</v>
      </c>
      <c r="H5953">
        <v>38010568</v>
      </c>
      <c r="I5953">
        <v>98.08</v>
      </c>
      <c r="J5953">
        <v>5.46</v>
      </c>
      <c r="K5953" t="s">
        <v>21</v>
      </c>
      <c r="L5953" t="s">
        <v>30</v>
      </c>
      <c r="M5953" t="s">
        <v>23</v>
      </c>
      <c r="N5953" t="s">
        <v>24</v>
      </c>
      <c r="O5953">
        <f t="shared" ca="1" si="92"/>
        <v>4842</v>
      </c>
      <c r="P5953">
        <v>70809.98</v>
      </c>
    </row>
    <row r="5954" spans="1:16" x14ac:dyDescent="0.2">
      <c r="A5954">
        <v>105953</v>
      </c>
      <c r="B5954" s="1">
        <v>45296.529166666667</v>
      </c>
      <c r="C5954" t="s">
        <v>16</v>
      </c>
      <c r="D5954" t="s">
        <v>32</v>
      </c>
      <c r="E5954" t="s">
        <v>18</v>
      </c>
      <c r="F5954" t="s">
        <v>39</v>
      </c>
      <c r="G5954" t="s">
        <v>45</v>
      </c>
      <c r="H5954">
        <v>41304475</v>
      </c>
      <c r="I5954">
        <v>84.5</v>
      </c>
      <c r="J5954">
        <v>9.74</v>
      </c>
      <c r="K5954" t="s">
        <v>28</v>
      </c>
      <c r="L5954" t="s">
        <v>36</v>
      </c>
      <c r="M5954" t="s">
        <v>30</v>
      </c>
      <c r="N5954" t="s">
        <v>24</v>
      </c>
      <c r="O5954">
        <f t="shared" ca="1" si="92"/>
        <v>6316</v>
      </c>
      <c r="P5954">
        <v>50600.14</v>
      </c>
    </row>
    <row r="5955" spans="1:16" x14ac:dyDescent="0.2">
      <c r="A5955">
        <v>105954</v>
      </c>
      <c r="B5955" s="1">
        <v>45296.529861111114</v>
      </c>
      <c r="C5955" t="s">
        <v>16</v>
      </c>
      <c r="D5955" t="s">
        <v>32</v>
      </c>
      <c r="E5955" t="s">
        <v>18</v>
      </c>
      <c r="F5955" t="s">
        <v>43</v>
      </c>
      <c r="G5955" t="s">
        <v>20</v>
      </c>
      <c r="H5955">
        <v>39456948</v>
      </c>
      <c r="I5955">
        <v>81.19</v>
      </c>
      <c r="J5955">
        <v>9.8800000000000008</v>
      </c>
      <c r="K5955" t="s">
        <v>21</v>
      </c>
      <c r="L5955" t="s">
        <v>41</v>
      </c>
      <c r="M5955" t="s">
        <v>30</v>
      </c>
      <c r="N5955" t="s">
        <v>31</v>
      </c>
      <c r="O5955">
        <f t="shared" ref="O5955:O6018" ca="1" si="93">RANDBETWEEN(100, 10000)</f>
        <v>2243</v>
      </c>
      <c r="P5955">
        <v>113365.77</v>
      </c>
    </row>
    <row r="5956" spans="1:16" x14ac:dyDescent="0.2">
      <c r="A5956">
        <v>105955</v>
      </c>
      <c r="B5956" s="1">
        <v>45296.530555555553</v>
      </c>
      <c r="C5956" t="s">
        <v>16</v>
      </c>
      <c r="D5956" t="s">
        <v>17</v>
      </c>
      <c r="E5956" t="s">
        <v>33</v>
      </c>
      <c r="F5956" t="s">
        <v>19</v>
      </c>
      <c r="G5956" t="s">
        <v>44</v>
      </c>
      <c r="H5956">
        <v>20984588</v>
      </c>
      <c r="I5956">
        <v>102.31</v>
      </c>
      <c r="J5956">
        <v>3.94</v>
      </c>
      <c r="K5956" t="s">
        <v>21</v>
      </c>
      <c r="L5956" t="s">
        <v>22</v>
      </c>
      <c r="M5956" t="s">
        <v>23</v>
      </c>
      <c r="N5956" t="s">
        <v>31</v>
      </c>
      <c r="O5956">
        <f t="shared" ca="1" si="93"/>
        <v>2842</v>
      </c>
      <c r="P5956">
        <v>11464.92</v>
      </c>
    </row>
    <row r="5957" spans="1:16" x14ac:dyDescent="0.2">
      <c r="A5957">
        <v>105956</v>
      </c>
      <c r="B5957" s="1">
        <v>45296.53125</v>
      </c>
      <c r="C5957" t="s">
        <v>16</v>
      </c>
      <c r="D5957" t="s">
        <v>32</v>
      </c>
      <c r="E5957" t="s">
        <v>42</v>
      </c>
      <c r="F5957" t="s">
        <v>19</v>
      </c>
      <c r="G5957" t="s">
        <v>45</v>
      </c>
      <c r="H5957">
        <v>41733587</v>
      </c>
      <c r="I5957">
        <v>85.51</v>
      </c>
      <c r="J5957">
        <v>9.23</v>
      </c>
      <c r="K5957" t="s">
        <v>21</v>
      </c>
      <c r="L5957" t="s">
        <v>20</v>
      </c>
      <c r="M5957" t="s">
        <v>30</v>
      </c>
      <c r="N5957" t="s">
        <v>24</v>
      </c>
      <c r="O5957">
        <f t="shared" ca="1" si="93"/>
        <v>6560</v>
      </c>
      <c r="P5957">
        <v>105838.73</v>
      </c>
    </row>
    <row r="5958" spans="1:16" x14ac:dyDescent="0.2">
      <c r="A5958">
        <v>105957</v>
      </c>
      <c r="B5958" s="1">
        <v>45296.531944444447</v>
      </c>
      <c r="C5958" t="s">
        <v>16</v>
      </c>
      <c r="D5958" t="s">
        <v>17</v>
      </c>
      <c r="E5958" t="s">
        <v>38</v>
      </c>
      <c r="F5958" t="s">
        <v>48</v>
      </c>
      <c r="G5958" t="s">
        <v>40</v>
      </c>
      <c r="H5958">
        <v>24697001</v>
      </c>
      <c r="I5958">
        <v>97.52</v>
      </c>
      <c r="J5958">
        <v>3.96</v>
      </c>
      <c r="K5958" t="s">
        <v>21</v>
      </c>
      <c r="L5958" t="s">
        <v>41</v>
      </c>
      <c r="M5958" t="s">
        <v>37</v>
      </c>
      <c r="N5958" t="s">
        <v>24</v>
      </c>
      <c r="O5958">
        <f t="shared" ca="1" si="93"/>
        <v>5240</v>
      </c>
      <c r="P5958">
        <v>28595.25</v>
      </c>
    </row>
    <row r="5959" spans="1:16" x14ac:dyDescent="0.2">
      <c r="A5959">
        <v>105958</v>
      </c>
      <c r="B5959" s="1">
        <v>45296.532638888886</v>
      </c>
      <c r="C5959" t="s">
        <v>16</v>
      </c>
      <c r="D5959" t="s">
        <v>17</v>
      </c>
      <c r="E5959" t="s">
        <v>18</v>
      </c>
      <c r="F5959" t="s">
        <v>39</v>
      </c>
      <c r="G5959" t="s">
        <v>35</v>
      </c>
      <c r="H5959">
        <v>48941773</v>
      </c>
      <c r="I5959">
        <v>98.94</v>
      </c>
      <c r="J5959">
        <v>4.1500000000000004</v>
      </c>
      <c r="K5959" t="s">
        <v>28</v>
      </c>
      <c r="L5959" t="s">
        <v>29</v>
      </c>
      <c r="M5959" t="s">
        <v>40</v>
      </c>
      <c r="N5959" t="s">
        <v>31</v>
      </c>
      <c r="O5959">
        <f t="shared" ca="1" si="93"/>
        <v>3919</v>
      </c>
      <c r="P5959">
        <v>26424.91</v>
      </c>
    </row>
    <row r="5960" spans="1:16" x14ac:dyDescent="0.2">
      <c r="A5960">
        <v>105959</v>
      </c>
      <c r="B5960" s="1">
        <v>45296.533333333333</v>
      </c>
      <c r="C5960" t="s">
        <v>16</v>
      </c>
      <c r="D5960" t="s">
        <v>32</v>
      </c>
      <c r="E5960" t="s">
        <v>18</v>
      </c>
      <c r="F5960" t="s">
        <v>39</v>
      </c>
      <c r="G5960" t="s">
        <v>20</v>
      </c>
      <c r="H5960">
        <v>1601323</v>
      </c>
      <c r="I5960">
        <v>85.62</v>
      </c>
      <c r="J5960">
        <v>8</v>
      </c>
      <c r="K5960" t="s">
        <v>28</v>
      </c>
      <c r="L5960" t="s">
        <v>36</v>
      </c>
      <c r="M5960" t="s">
        <v>37</v>
      </c>
      <c r="N5960" t="s">
        <v>24</v>
      </c>
      <c r="O5960">
        <f t="shared" ca="1" si="93"/>
        <v>1663</v>
      </c>
      <c r="P5960">
        <v>1820.57</v>
      </c>
    </row>
    <row r="5961" spans="1:16" x14ac:dyDescent="0.2">
      <c r="A5961">
        <v>105960</v>
      </c>
      <c r="B5961" s="1">
        <v>45296.53402777778</v>
      </c>
      <c r="C5961" t="s">
        <v>16</v>
      </c>
      <c r="D5961" t="s">
        <v>32</v>
      </c>
      <c r="E5961" t="s">
        <v>46</v>
      </c>
      <c r="F5961" t="s">
        <v>34</v>
      </c>
      <c r="G5961" t="s">
        <v>41</v>
      </c>
      <c r="H5961">
        <v>12943681</v>
      </c>
      <c r="I5961">
        <v>96.63</v>
      </c>
      <c r="J5961">
        <v>8.57</v>
      </c>
      <c r="K5961" t="s">
        <v>28</v>
      </c>
      <c r="L5961" t="s">
        <v>22</v>
      </c>
      <c r="M5961" t="s">
        <v>40</v>
      </c>
      <c r="N5961" t="s">
        <v>24</v>
      </c>
      <c r="O5961">
        <f t="shared" ca="1" si="93"/>
        <v>5967</v>
      </c>
      <c r="P5961">
        <v>16512.060000000001</v>
      </c>
    </row>
    <row r="5962" spans="1:16" x14ac:dyDescent="0.2">
      <c r="A5962">
        <v>105961</v>
      </c>
      <c r="B5962" s="1">
        <v>45296.534722222219</v>
      </c>
      <c r="C5962" t="s">
        <v>16</v>
      </c>
      <c r="D5962" t="s">
        <v>17</v>
      </c>
      <c r="E5962" t="s">
        <v>18</v>
      </c>
      <c r="F5962" t="s">
        <v>26</v>
      </c>
      <c r="G5962" t="s">
        <v>35</v>
      </c>
      <c r="H5962">
        <v>86231770</v>
      </c>
      <c r="I5962">
        <v>108.64</v>
      </c>
      <c r="J5962">
        <v>3.83</v>
      </c>
      <c r="K5962" t="s">
        <v>21</v>
      </c>
      <c r="L5962" t="s">
        <v>36</v>
      </c>
      <c r="M5962" t="s">
        <v>40</v>
      </c>
      <c r="N5962" t="s">
        <v>24</v>
      </c>
      <c r="O5962">
        <f t="shared" ca="1" si="93"/>
        <v>4071</v>
      </c>
      <c r="P5962">
        <v>114459.78</v>
      </c>
    </row>
    <row r="5963" spans="1:16" x14ac:dyDescent="0.2">
      <c r="A5963">
        <v>105962</v>
      </c>
      <c r="B5963" s="1">
        <v>45296.535416666666</v>
      </c>
      <c r="C5963" t="s">
        <v>16</v>
      </c>
      <c r="D5963" t="s">
        <v>25</v>
      </c>
      <c r="E5963" t="s">
        <v>38</v>
      </c>
      <c r="F5963" t="s">
        <v>34</v>
      </c>
      <c r="G5963" t="s">
        <v>40</v>
      </c>
      <c r="H5963">
        <v>19419835</v>
      </c>
      <c r="I5963">
        <v>97.68</v>
      </c>
      <c r="J5963">
        <v>4.83</v>
      </c>
      <c r="K5963" t="s">
        <v>28</v>
      </c>
      <c r="L5963" t="s">
        <v>41</v>
      </c>
      <c r="M5963" t="s">
        <v>30</v>
      </c>
      <c r="N5963" t="s">
        <v>31</v>
      </c>
      <c r="O5963">
        <f t="shared" ca="1" si="93"/>
        <v>8746</v>
      </c>
      <c r="P5963">
        <v>35788.720000000001</v>
      </c>
    </row>
    <row r="5964" spans="1:16" x14ac:dyDescent="0.2">
      <c r="A5964">
        <v>105963</v>
      </c>
      <c r="B5964" s="1">
        <v>45296.536111111112</v>
      </c>
      <c r="C5964" t="s">
        <v>16</v>
      </c>
      <c r="D5964" t="s">
        <v>17</v>
      </c>
      <c r="E5964" t="s">
        <v>18</v>
      </c>
      <c r="F5964" t="s">
        <v>34</v>
      </c>
      <c r="G5964" t="s">
        <v>40</v>
      </c>
      <c r="H5964">
        <v>99890261</v>
      </c>
      <c r="I5964">
        <v>101.58</v>
      </c>
      <c r="J5964">
        <v>4.0599999999999996</v>
      </c>
      <c r="K5964" t="s">
        <v>28</v>
      </c>
      <c r="L5964" t="s">
        <v>22</v>
      </c>
      <c r="M5964" t="s">
        <v>40</v>
      </c>
      <c r="N5964" t="s">
        <v>31</v>
      </c>
      <c r="O5964">
        <f t="shared" ca="1" si="93"/>
        <v>3461</v>
      </c>
      <c r="P5964">
        <v>162168.23000000001</v>
      </c>
    </row>
    <row r="5965" spans="1:16" x14ac:dyDescent="0.2">
      <c r="A5965">
        <v>105964</v>
      </c>
      <c r="B5965" s="1">
        <v>45296.536805555559</v>
      </c>
      <c r="C5965" t="s">
        <v>16</v>
      </c>
      <c r="D5965" t="s">
        <v>32</v>
      </c>
      <c r="E5965" t="s">
        <v>33</v>
      </c>
      <c r="F5965" t="s">
        <v>39</v>
      </c>
      <c r="G5965" t="s">
        <v>47</v>
      </c>
      <c r="H5965">
        <v>8800202</v>
      </c>
      <c r="I5965">
        <v>99.39</v>
      </c>
      <c r="J5965">
        <v>6.16</v>
      </c>
      <c r="K5965" t="s">
        <v>21</v>
      </c>
      <c r="L5965" t="s">
        <v>41</v>
      </c>
      <c r="M5965" t="s">
        <v>23</v>
      </c>
      <c r="N5965" t="s">
        <v>24</v>
      </c>
      <c r="O5965">
        <f t="shared" ca="1" si="93"/>
        <v>5213</v>
      </c>
      <c r="P5965">
        <v>17389.650000000001</v>
      </c>
    </row>
    <row r="5966" spans="1:16" x14ac:dyDescent="0.2">
      <c r="A5966">
        <v>105965</v>
      </c>
      <c r="B5966" s="1">
        <v>45296.537499999999</v>
      </c>
      <c r="C5966" t="s">
        <v>16</v>
      </c>
      <c r="D5966" t="s">
        <v>17</v>
      </c>
      <c r="E5966" t="s">
        <v>38</v>
      </c>
      <c r="F5966" t="s">
        <v>26</v>
      </c>
      <c r="G5966" t="s">
        <v>27</v>
      </c>
      <c r="H5966">
        <v>78801151</v>
      </c>
      <c r="I5966">
        <v>105.27</v>
      </c>
      <c r="J5966">
        <v>4.13</v>
      </c>
      <c r="K5966" t="s">
        <v>21</v>
      </c>
      <c r="L5966" t="s">
        <v>36</v>
      </c>
      <c r="M5966" t="s">
        <v>37</v>
      </c>
      <c r="N5966" t="s">
        <v>24</v>
      </c>
      <c r="O5966">
        <f t="shared" ca="1" si="93"/>
        <v>5357</v>
      </c>
      <c r="P5966">
        <v>106515.96</v>
      </c>
    </row>
    <row r="5967" spans="1:16" x14ac:dyDescent="0.2">
      <c r="A5967">
        <v>105966</v>
      </c>
      <c r="B5967" s="1">
        <v>45296.538194444445</v>
      </c>
      <c r="C5967" t="s">
        <v>16</v>
      </c>
      <c r="D5967" t="s">
        <v>32</v>
      </c>
      <c r="E5967" t="s">
        <v>18</v>
      </c>
      <c r="F5967" t="s">
        <v>26</v>
      </c>
      <c r="G5967" t="s">
        <v>40</v>
      </c>
      <c r="H5967">
        <v>23002363</v>
      </c>
      <c r="I5967">
        <v>99.46</v>
      </c>
      <c r="J5967">
        <v>7.89</v>
      </c>
      <c r="K5967" t="s">
        <v>28</v>
      </c>
      <c r="L5967" t="s">
        <v>29</v>
      </c>
      <c r="M5967" t="s">
        <v>40</v>
      </c>
      <c r="N5967" t="s">
        <v>31</v>
      </c>
      <c r="O5967">
        <f t="shared" ca="1" si="93"/>
        <v>800</v>
      </c>
      <c r="P5967">
        <v>34214.82</v>
      </c>
    </row>
    <row r="5968" spans="1:16" x14ac:dyDescent="0.2">
      <c r="A5968">
        <v>105967</v>
      </c>
      <c r="B5968" s="1">
        <v>45296.538888888892</v>
      </c>
      <c r="C5968" t="s">
        <v>16</v>
      </c>
      <c r="D5968" t="s">
        <v>25</v>
      </c>
      <c r="E5968" t="s">
        <v>18</v>
      </c>
      <c r="F5968" t="s">
        <v>26</v>
      </c>
      <c r="G5968" t="s">
        <v>27</v>
      </c>
      <c r="H5968">
        <v>10448094</v>
      </c>
      <c r="I5968">
        <v>96.1</v>
      </c>
      <c r="J5968">
        <v>4.62</v>
      </c>
      <c r="K5968" t="s">
        <v>28</v>
      </c>
      <c r="L5968" t="s">
        <v>22</v>
      </c>
      <c r="M5968" t="s">
        <v>30</v>
      </c>
      <c r="N5968" t="s">
        <v>24</v>
      </c>
      <c r="O5968">
        <f t="shared" ca="1" si="93"/>
        <v>5868</v>
      </c>
      <c r="P5968">
        <v>29367.93</v>
      </c>
    </row>
    <row r="5969" spans="1:16" x14ac:dyDescent="0.2">
      <c r="A5969">
        <v>105968</v>
      </c>
      <c r="B5969" s="1">
        <v>45296.539583333331</v>
      </c>
      <c r="C5969" t="s">
        <v>16</v>
      </c>
      <c r="D5969" t="s">
        <v>17</v>
      </c>
      <c r="E5969" t="s">
        <v>18</v>
      </c>
      <c r="F5969" t="s">
        <v>48</v>
      </c>
      <c r="G5969" t="s">
        <v>47</v>
      </c>
      <c r="H5969">
        <v>21330269</v>
      </c>
      <c r="I5969">
        <v>103.89</v>
      </c>
      <c r="J5969">
        <v>5.96</v>
      </c>
      <c r="K5969" t="s">
        <v>21</v>
      </c>
      <c r="L5969" t="s">
        <v>22</v>
      </c>
      <c r="M5969" t="s">
        <v>30</v>
      </c>
      <c r="N5969" t="s">
        <v>24</v>
      </c>
      <c r="O5969">
        <f t="shared" ca="1" si="93"/>
        <v>3000</v>
      </c>
      <c r="P5969">
        <v>27996.09</v>
      </c>
    </row>
    <row r="5970" spans="1:16" x14ac:dyDescent="0.2">
      <c r="A5970">
        <v>105969</v>
      </c>
      <c r="B5970" s="1">
        <v>45296.540277777778</v>
      </c>
      <c r="C5970" t="s">
        <v>16</v>
      </c>
      <c r="D5970" t="s">
        <v>25</v>
      </c>
      <c r="E5970" t="s">
        <v>18</v>
      </c>
      <c r="F5970" t="s">
        <v>26</v>
      </c>
      <c r="G5970" t="s">
        <v>40</v>
      </c>
      <c r="H5970">
        <v>15819513</v>
      </c>
      <c r="I5970">
        <v>109.71</v>
      </c>
      <c r="J5970">
        <v>4.4800000000000004</v>
      </c>
      <c r="K5970" t="s">
        <v>21</v>
      </c>
      <c r="L5970" t="s">
        <v>22</v>
      </c>
      <c r="M5970" t="s">
        <v>30</v>
      </c>
      <c r="N5970" t="s">
        <v>24</v>
      </c>
      <c r="O5970">
        <f t="shared" ca="1" si="93"/>
        <v>1060</v>
      </c>
      <c r="P5970">
        <v>28729.23</v>
      </c>
    </row>
    <row r="5971" spans="1:16" x14ac:dyDescent="0.2">
      <c r="A5971">
        <v>105970</v>
      </c>
      <c r="B5971" s="1">
        <v>45296.540972222225</v>
      </c>
      <c r="C5971" t="s">
        <v>16</v>
      </c>
      <c r="D5971" t="s">
        <v>32</v>
      </c>
      <c r="E5971" t="s">
        <v>38</v>
      </c>
      <c r="F5971" t="s">
        <v>39</v>
      </c>
      <c r="G5971" t="s">
        <v>35</v>
      </c>
      <c r="H5971">
        <v>39264268</v>
      </c>
      <c r="I5971">
        <v>99.39</v>
      </c>
      <c r="J5971">
        <v>9.0299999999999994</v>
      </c>
      <c r="K5971" t="s">
        <v>21</v>
      </c>
      <c r="L5971" t="s">
        <v>36</v>
      </c>
      <c r="M5971" t="s">
        <v>45</v>
      </c>
      <c r="N5971" t="s">
        <v>24</v>
      </c>
      <c r="O5971">
        <f t="shared" ca="1" si="93"/>
        <v>5658</v>
      </c>
      <c r="P5971">
        <v>21572.76</v>
      </c>
    </row>
    <row r="5972" spans="1:16" x14ac:dyDescent="0.2">
      <c r="A5972">
        <v>105971</v>
      </c>
      <c r="B5972" s="1">
        <v>45296.541666666664</v>
      </c>
      <c r="C5972" t="s">
        <v>16</v>
      </c>
      <c r="D5972" t="s">
        <v>32</v>
      </c>
      <c r="E5972" t="s">
        <v>42</v>
      </c>
      <c r="F5972" t="s">
        <v>48</v>
      </c>
      <c r="G5972" t="s">
        <v>44</v>
      </c>
      <c r="H5972">
        <v>19838006</v>
      </c>
      <c r="I5972">
        <v>94.86</v>
      </c>
      <c r="J5972">
        <v>7.4</v>
      </c>
      <c r="K5972" t="s">
        <v>28</v>
      </c>
      <c r="L5972" t="s">
        <v>30</v>
      </c>
      <c r="M5972" t="s">
        <v>37</v>
      </c>
      <c r="N5972" t="s">
        <v>24</v>
      </c>
      <c r="O5972">
        <f t="shared" ca="1" si="93"/>
        <v>9614</v>
      </c>
      <c r="P5972">
        <v>40734.78</v>
      </c>
    </row>
    <row r="5973" spans="1:16" x14ac:dyDescent="0.2">
      <c r="A5973">
        <v>105972</v>
      </c>
      <c r="B5973" s="1">
        <v>45296.542361111111</v>
      </c>
      <c r="C5973" t="s">
        <v>16</v>
      </c>
      <c r="D5973" t="s">
        <v>17</v>
      </c>
      <c r="E5973" t="s">
        <v>46</v>
      </c>
      <c r="F5973" t="s">
        <v>43</v>
      </c>
      <c r="G5973" t="s">
        <v>40</v>
      </c>
      <c r="H5973">
        <v>14604896</v>
      </c>
      <c r="I5973">
        <v>95.19</v>
      </c>
      <c r="J5973">
        <v>5.68</v>
      </c>
      <c r="K5973" t="s">
        <v>28</v>
      </c>
      <c r="L5973" t="s">
        <v>29</v>
      </c>
      <c r="M5973" t="s">
        <v>30</v>
      </c>
      <c r="N5973" t="s">
        <v>31</v>
      </c>
      <c r="O5973">
        <f t="shared" ca="1" si="93"/>
        <v>9162</v>
      </c>
      <c r="P5973">
        <v>34858.53</v>
      </c>
    </row>
    <row r="5974" spans="1:16" x14ac:dyDescent="0.2">
      <c r="A5974">
        <v>105973</v>
      </c>
      <c r="B5974" s="1">
        <v>45296.543055555558</v>
      </c>
      <c r="C5974" t="s">
        <v>16</v>
      </c>
      <c r="D5974" t="s">
        <v>32</v>
      </c>
      <c r="E5974" t="s">
        <v>49</v>
      </c>
      <c r="F5974" t="s">
        <v>19</v>
      </c>
      <c r="G5974" t="s">
        <v>35</v>
      </c>
      <c r="H5974">
        <v>34134893</v>
      </c>
      <c r="I5974">
        <v>95.95</v>
      </c>
      <c r="J5974">
        <v>7.52</v>
      </c>
      <c r="K5974" t="s">
        <v>21</v>
      </c>
      <c r="L5974" t="s">
        <v>36</v>
      </c>
      <c r="M5974" t="s">
        <v>23</v>
      </c>
      <c r="N5974" t="s">
        <v>31</v>
      </c>
      <c r="O5974">
        <f t="shared" ca="1" si="93"/>
        <v>2485</v>
      </c>
      <c r="P5974">
        <v>19915.77</v>
      </c>
    </row>
    <row r="5975" spans="1:16" x14ac:dyDescent="0.2">
      <c r="A5975">
        <v>105974</v>
      </c>
      <c r="B5975" s="1">
        <v>45296.543749999997</v>
      </c>
      <c r="C5975" t="s">
        <v>16</v>
      </c>
      <c r="D5975" t="s">
        <v>32</v>
      </c>
      <c r="E5975" t="s">
        <v>18</v>
      </c>
      <c r="F5975" t="s">
        <v>34</v>
      </c>
      <c r="G5975" t="s">
        <v>35</v>
      </c>
      <c r="H5975">
        <v>22622895</v>
      </c>
      <c r="I5975">
        <v>91.97</v>
      </c>
      <c r="J5975">
        <v>5.21</v>
      </c>
      <c r="K5975" t="s">
        <v>21</v>
      </c>
      <c r="L5975" t="s">
        <v>20</v>
      </c>
      <c r="M5975" t="s">
        <v>30</v>
      </c>
      <c r="N5975" t="s">
        <v>24</v>
      </c>
      <c r="O5975">
        <f t="shared" ca="1" si="93"/>
        <v>4604</v>
      </c>
      <c r="P5975">
        <v>66914.600000000006</v>
      </c>
    </row>
    <row r="5976" spans="1:16" x14ac:dyDescent="0.2">
      <c r="A5976">
        <v>105975</v>
      </c>
      <c r="B5976" s="1">
        <v>45296.544444444444</v>
      </c>
      <c r="C5976" t="s">
        <v>16</v>
      </c>
      <c r="D5976" t="s">
        <v>17</v>
      </c>
      <c r="E5976" t="s">
        <v>38</v>
      </c>
      <c r="F5976" t="s">
        <v>26</v>
      </c>
      <c r="G5976" t="s">
        <v>41</v>
      </c>
      <c r="H5976">
        <v>74961185</v>
      </c>
      <c r="I5976">
        <v>95.57</v>
      </c>
      <c r="J5976">
        <v>3.28</v>
      </c>
      <c r="K5976" t="s">
        <v>28</v>
      </c>
      <c r="L5976" t="s">
        <v>30</v>
      </c>
      <c r="M5976" t="s">
        <v>45</v>
      </c>
      <c r="N5976" t="s">
        <v>31</v>
      </c>
      <c r="O5976">
        <f t="shared" ca="1" si="93"/>
        <v>2303</v>
      </c>
      <c r="P5976">
        <v>177909.97</v>
      </c>
    </row>
    <row r="5977" spans="1:16" x14ac:dyDescent="0.2">
      <c r="A5977">
        <v>105976</v>
      </c>
      <c r="B5977" s="1">
        <v>45296.545138888891</v>
      </c>
      <c r="C5977" t="s">
        <v>16</v>
      </c>
      <c r="D5977" t="s">
        <v>25</v>
      </c>
      <c r="E5977" t="s">
        <v>42</v>
      </c>
      <c r="F5977" t="s">
        <v>43</v>
      </c>
      <c r="G5977" t="s">
        <v>20</v>
      </c>
      <c r="H5977">
        <v>14056018</v>
      </c>
      <c r="I5977">
        <v>96.84</v>
      </c>
      <c r="J5977">
        <v>5.29</v>
      </c>
      <c r="K5977" t="s">
        <v>21</v>
      </c>
      <c r="L5977" t="s">
        <v>36</v>
      </c>
      <c r="M5977" t="s">
        <v>37</v>
      </c>
      <c r="N5977" t="s">
        <v>31</v>
      </c>
      <c r="O5977">
        <f t="shared" ca="1" si="93"/>
        <v>9997</v>
      </c>
      <c r="P5977">
        <v>17128.98</v>
      </c>
    </row>
    <row r="5978" spans="1:16" x14ac:dyDescent="0.2">
      <c r="A5978">
        <v>105977</v>
      </c>
      <c r="B5978" s="1">
        <v>45296.54583333333</v>
      </c>
      <c r="C5978" t="s">
        <v>16</v>
      </c>
      <c r="D5978" t="s">
        <v>17</v>
      </c>
      <c r="E5978" t="s">
        <v>18</v>
      </c>
      <c r="F5978" t="s">
        <v>26</v>
      </c>
      <c r="G5978" t="s">
        <v>35</v>
      </c>
      <c r="H5978">
        <v>60982746</v>
      </c>
      <c r="I5978">
        <v>101.77</v>
      </c>
      <c r="J5978">
        <v>5.05</v>
      </c>
      <c r="K5978" t="s">
        <v>21</v>
      </c>
      <c r="L5978" t="s">
        <v>20</v>
      </c>
      <c r="M5978" t="s">
        <v>40</v>
      </c>
      <c r="N5978" t="s">
        <v>24</v>
      </c>
      <c r="O5978">
        <f t="shared" ca="1" si="93"/>
        <v>1517</v>
      </c>
      <c r="P5978">
        <v>75812.149999999994</v>
      </c>
    </row>
    <row r="5979" spans="1:16" x14ac:dyDescent="0.2">
      <c r="A5979">
        <v>105978</v>
      </c>
      <c r="B5979" s="1">
        <v>45296.546527777777</v>
      </c>
      <c r="C5979" t="s">
        <v>16</v>
      </c>
      <c r="D5979" t="s">
        <v>17</v>
      </c>
      <c r="E5979" t="s">
        <v>42</v>
      </c>
      <c r="F5979" t="s">
        <v>34</v>
      </c>
      <c r="G5979" t="s">
        <v>44</v>
      </c>
      <c r="H5979">
        <v>71528573</v>
      </c>
      <c r="I5979">
        <v>101.03</v>
      </c>
      <c r="J5979">
        <v>4.3499999999999996</v>
      </c>
      <c r="K5979" t="s">
        <v>21</v>
      </c>
      <c r="L5979" t="s">
        <v>41</v>
      </c>
      <c r="M5979" t="s">
        <v>37</v>
      </c>
      <c r="N5979" t="s">
        <v>24</v>
      </c>
      <c r="O5979">
        <f t="shared" ca="1" si="93"/>
        <v>4288</v>
      </c>
      <c r="P5979">
        <v>35426.92</v>
      </c>
    </row>
    <row r="5980" spans="1:16" x14ac:dyDescent="0.2">
      <c r="A5980">
        <v>105979</v>
      </c>
      <c r="B5980" s="1">
        <v>45296.547222222223</v>
      </c>
      <c r="C5980" t="s">
        <v>16</v>
      </c>
      <c r="D5980" t="s">
        <v>17</v>
      </c>
      <c r="E5980" t="s">
        <v>33</v>
      </c>
      <c r="F5980" t="s">
        <v>39</v>
      </c>
      <c r="G5980" t="s">
        <v>27</v>
      </c>
      <c r="H5980">
        <v>97931806</v>
      </c>
      <c r="I5980">
        <v>99.42</v>
      </c>
      <c r="J5980">
        <v>4.29</v>
      </c>
      <c r="K5980" t="s">
        <v>28</v>
      </c>
      <c r="L5980" t="s">
        <v>20</v>
      </c>
      <c r="M5980" t="s">
        <v>40</v>
      </c>
      <c r="N5980" t="s">
        <v>24</v>
      </c>
      <c r="O5980">
        <f t="shared" ca="1" si="93"/>
        <v>5517</v>
      </c>
      <c r="P5980">
        <v>135064.6</v>
      </c>
    </row>
    <row r="5981" spans="1:16" x14ac:dyDescent="0.2">
      <c r="A5981">
        <v>105980</v>
      </c>
      <c r="B5981" s="1">
        <v>45296.54791666667</v>
      </c>
      <c r="C5981" t="s">
        <v>16</v>
      </c>
      <c r="D5981" t="s">
        <v>17</v>
      </c>
      <c r="E5981" t="s">
        <v>33</v>
      </c>
      <c r="F5981" t="s">
        <v>39</v>
      </c>
      <c r="G5981" t="s">
        <v>41</v>
      </c>
      <c r="H5981">
        <v>81973976</v>
      </c>
      <c r="I5981">
        <v>97.97</v>
      </c>
      <c r="J5981">
        <v>4.9800000000000004</v>
      </c>
      <c r="K5981" t="s">
        <v>28</v>
      </c>
      <c r="L5981" t="s">
        <v>29</v>
      </c>
      <c r="M5981" t="s">
        <v>40</v>
      </c>
      <c r="N5981" t="s">
        <v>24</v>
      </c>
      <c r="O5981">
        <f t="shared" ca="1" si="93"/>
        <v>3737</v>
      </c>
      <c r="P5981">
        <v>281673.73</v>
      </c>
    </row>
    <row r="5982" spans="1:16" x14ac:dyDescent="0.2">
      <c r="A5982">
        <v>105981</v>
      </c>
      <c r="B5982" s="1">
        <v>45296.548611111109</v>
      </c>
      <c r="C5982" t="s">
        <v>16</v>
      </c>
      <c r="D5982" t="s">
        <v>32</v>
      </c>
      <c r="E5982" t="s">
        <v>38</v>
      </c>
      <c r="F5982" t="s">
        <v>34</v>
      </c>
      <c r="G5982" t="s">
        <v>44</v>
      </c>
      <c r="H5982">
        <v>26090353</v>
      </c>
      <c r="I5982">
        <v>88.03</v>
      </c>
      <c r="J5982">
        <v>5.17</v>
      </c>
      <c r="K5982" t="s">
        <v>21</v>
      </c>
      <c r="L5982" t="s">
        <v>22</v>
      </c>
      <c r="M5982" t="s">
        <v>30</v>
      </c>
      <c r="N5982" t="s">
        <v>24</v>
      </c>
      <c r="O5982">
        <f t="shared" ca="1" si="93"/>
        <v>4255</v>
      </c>
      <c r="P5982">
        <v>87939.41</v>
      </c>
    </row>
    <row r="5983" spans="1:16" x14ac:dyDescent="0.2">
      <c r="A5983">
        <v>105982</v>
      </c>
      <c r="B5983" s="1">
        <v>45296.549305555556</v>
      </c>
      <c r="C5983" t="s">
        <v>16</v>
      </c>
      <c r="D5983" t="s">
        <v>17</v>
      </c>
      <c r="E5983" t="s">
        <v>42</v>
      </c>
      <c r="F5983" t="s">
        <v>43</v>
      </c>
      <c r="G5983" t="s">
        <v>40</v>
      </c>
      <c r="H5983">
        <v>19670455</v>
      </c>
      <c r="I5983">
        <v>106.57</v>
      </c>
      <c r="J5983">
        <v>3.61</v>
      </c>
      <c r="K5983" t="s">
        <v>28</v>
      </c>
      <c r="L5983" t="s">
        <v>29</v>
      </c>
      <c r="M5983" t="s">
        <v>23</v>
      </c>
      <c r="N5983" t="s">
        <v>24</v>
      </c>
      <c r="O5983">
        <f t="shared" ca="1" si="93"/>
        <v>9830</v>
      </c>
      <c r="P5983">
        <v>15714.36</v>
      </c>
    </row>
    <row r="5984" spans="1:16" x14ac:dyDescent="0.2">
      <c r="A5984">
        <v>105983</v>
      </c>
      <c r="B5984" s="1">
        <v>45296.55</v>
      </c>
      <c r="C5984" t="s">
        <v>16</v>
      </c>
      <c r="D5984" t="s">
        <v>25</v>
      </c>
      <c r="E5984" t="s">
        <v>42</v>
      </c>
      <c r="F5984" t="s">
        <v>48</v>
      </c>
      <c r="G5984" t="s">
        <v>47</v>
      </c>
      <c r="H5984">
        <v>17230803</v>
      </c>
      <c r="I5984">
        <v>109.06</v>
      </c>
      <c r="J5984">
        <v>5.63</v>
      </c>
      <c r="K5984" t="s">
        <v>21</v>
      </c>
      <c r="L5984" t="s">
        <v>30</v>
      </c>
      <c r="M5984" t="s">
        <v>23</v>
      </c>
      <c r="N5984" t="s">
        <v>24</v>
      </c>
      <c r="O5984">
        <f t="shared" ca="1" si="93"/>
        <v>5100</v>
      </c>
      <c r="P5984">
        <v>4445.6400000000003</v>
      </c>
    </row>
    <row r="5985" spans="1:16" x14ac:dyDescent="0.2">
      <c r="A5985">
        <v>105984</v>
      </c>
      <c r="B5985" s="1">
        <v>45296.550694444442</v>
      </c>
      <c r="C5985" t="s">
        <v>16</v>
      </c>
      <c r="D5985" t="s">
        <v>17</v>
      </c>
      <c r="E5985" t="s">
        <v>38</v>
      </c>
      <c r="F5985" t="s">
        <v>19</v>
      </c>
      <c r="G5985" t="s">
        <v>45</v>
      </c>
      <c r="H5985">
        <v>87511426</v>
      </c>
      <c r="I5985">
        <v>99.52</v>
      </c>
      <c r="J5985">
        <v>5.1100000000000003</v>
      </c>
      <c r="K5985" t="s">
        <v>28</v>
      </c>
      <c r="L5985" t="s">
        <v>36</v>
      </c>
      <c r="M5985" t="s">
        <v>30</v>
      </c>
      <c r="N5985" t="s">
        <v>24</v>
      </c>
      <c r="O5985">
        <f t="shared" ca="1" si="93"/>
        <v>7098</v>
      </c>
      <c r="P5985">
        <v>33862.959999999999</v>
      </c>
    </row>
    <row r="5986" spans="1:16" x14ac:dyDescent="0.2">
      <c r="A5986">
        <v>105985</v>
      </c>
      <c r="B5986" s="1">
        <v>45296.551388888889</v>
      </c>
      <c r="C5986" t="s">
        <v>16</v>
      </c>
      <c r="D5986" t="s">
        <v>17</v>
      </c>
      <c r="E5986" t="s">
        <v>18</v>
      </c>
      <c r="F5986" t="s">
        <v>19</v>
      </c>
      <c r="G5986" t="s">
        <v>41</v>
      </c>
      <c r="H5986">
        <v>15860775</v>
      </c>
      <c r="I5986">
        <v>105.55</v>
      </c>
      <c r="J5986">
        <v>4.95</v>
      </c>
      <c r="K5986" t="s">
        <v>28</v>
      </c>
      <c r="L5986" t="s">
        <v>29</v>
      </c>
      <c r="M5986" t="s">
        <v>45</v>
      </c>
      <c r="N5986" t="s">
        <v>24</v>
      </c>
      <c r="O5986">
        <f t="shared" ca="1" si="93"/>
        <v>5144</v>
      </c>
      <c r="P5986">
        <v>22702.48</v>
      </c>
    </row>
    <row r="5987" spans="1:16" x14ac:dyDescent="0.2">
      <c r="A5987">
        <v>105986</v>
      </c>
      <c r="B5987" s="1">
        <v>45296.552083333336</v>
      </c>
      <c r="C5987" t="s">
        <v>16</v>
      </c>
      <c r="D5987" t="s">
        <v>17</v>
      </c>
      <c r="E5987" t="s">
        <v>18</v>
      </c>
      <c r="F5987" t="s">
        <v>19</v>
      </c>
      <c r="G5987" t="s">
        <v>41</v>
      </c>
      <c r="H5987">
        <v>12537509</v>
      </c>
      <c r="I5987">
        <v>106.82</v>
      </c>
      <c r="J5987">
        <v>4.43</v>
      </c>
      <c r="K5987" t="s">
        <v>21</v>
      </c>
      <c r="L5987" t="s">
        <v>36</v>
      </c>
      <c r="M5987" t="s">
        <v>40</v>
      </c>
      <c r="N5987" t="s">
        <v>24</v>
      </c>
      <c r="O5987">
        <f t="shared" ca="1" si="93"/>
        <v>191</v>
      </c>
      <c r="P5987">
        <v>37141.83</v>
      </c>
    </row>
    <row r="5988" spans="1:16" x14ac:dyDescent="0.2">
      <c r="A5988">
        <v>105987</v>
      </c>
      <c r="B5988" s="1">
        <v>45296.552777777775</v>
      </c>
      <c r="C5988" t="s">
        <v>16</v>
      </c>
      <c r="D5988" t="s">
        <v>17</v>
      </c>
      <c r="E5988" t="s">
        <v>50</v>
      </c>
      <c r="F5988" t="s">
        <v>48</v>
      </c>
      <c r="G5988" t="s">
        <v>45</v>
      </c>
      <c r="H5988">
        <v>20762733</v>
      </c>
      <c r="I5988">
        <v>102.17</v>
      </c>
      <c r="J5988">
        <v>5.84</v>
      </c>
      <c r="K5988" t="s">
        <v>21</v>
      </c>
      <c r="L5988" t="s">
        <v>22</v>
      </c>
      <c r="M5988" t="s">
        <v>23</v>
      </c>
      <c r="N5988" t="s">
        <v>31</v>
      </c>
      <c r="O5988">
        <f t="shared" ca="1" si="93"/>
        <v>4029</v>
      </c>
      <c r="P5988">
        <v>3515.44</v>
      </c>
    </row>
    <row r="5989" spans="1:16" x14ac:dyDescent="0.2">
      <c r="A5989">
        <v>105988</v>
      </c>
      <c r="B5989" s="1">
        <v>45296.553472222222</v>
      </c>
      <c r="C5989" t="s">
        <v>16</v>
      </c>
      <c r="D5989" t="s">
        <v>25</v>
      </c>
      <c r="E5989" t="s">
        <v>18</v>
      </c>
      <c r="F5989" t="s">
        <v>26</v>
      </c>
      <c r="G5989" t="s">
        <v>40</v>
      </c>
      <c r="H5989">
        <v>42665659</v>
      </c>
      <c r="I5989">
        <v>108.82</v>
      </c>
      <c r="J5989">
        <v>3.03</v>
      </c>
      <c r="K5989" t="s">
        <v>28</v>
      </c>
      <c r="L5989" t="s">
        <v>30</v>
      </c>
      <c r="M5989" t="s">
        <v>37</v>
      </c>
      <c r="N5989" t="s">
        <v>31</v>
      </c>
      <c r="O5989">
        <f t="shared" ca="1" si="93"/>
        <v>3878</v>
      </c>
      <c r="P5989">
        <v>50845.21</v>
      </c>
    </row>
    <row r="5990" spans="1:16" x14ac:dyDescent="0.2">
      <c r="A5990">
        <v>105989</v>
      </c>
      <c r="B5990" s="1">
        <v>45296.554166666669</v>
      </c>
      <c r="C5990" t="s">
        <v>16</v>
      </c>
      <c r="D5990" t="s">
        <v>32</v>
      </c>
      <c r="E5990" t="s">
        <v>38</v>
      </c>
      <c r="F5990" t="s">
        <v>34</v>
      </c>
      <c r="G5990" t="s">
        <v>41</v>
      </c>
      <c r="H5990">
        <v>49591724</v>
      </c>
      <c r="I5990">
        <v>81.59</v>
      </c>
      <c r="J5990">
        <v>11.39</v>
      </c>
      <c r="K5990" t="s">
        <v>28</v>
      </c>
      <c r="L5990" t="s">
        <v>30</v>
      </c>
      <c r="M5990" t="s">
        <v>45</v>
      </c>
      <c r="N5990" t="s">
        <v>24</v>
      </c>
      <c r="O5990">
        <f t="shared" ca="1" si="93"/>
        <v>3394</v>
      </c>
      <c r="P5990">
        <v>115429.16</v>
      </c>
    </row>
    <row r="5991" spans="1:16" x14ac:dyDescent="0.2">
      <c r="A5991">
        <v>105990</v>
      </c>
      <c r="B5991" s="1">
        <v>45296.554861111108</v>
      </c>
      <c r="C5991" t="s">
        <v>16</v>
      </c>
      <c r="D5991" t="s">
        <v>32</v>
      </c>
      <c r="E5991" t="s">
        <v>18</v>
      </c>
      <c r="F5991" t="s">
        <v>34</v>
      </c>
      <c r="G5991" t="s">
        <v>27</v>
      </c>
      <c r="H5991">
        <v>48115112</v>
      </c>
      <c r="I5991">
        <v>93.63</v>
      </c>
      <c r="J5991">
        <v>7.77</v>
      </c>
      <c r="K5991" t="s">
        <v>21</v>
      </c>
      <c r="L5991" t="s">
        <v>29</v>
      </c>
      <c r="M5991" t="s">
        <v>30</v>
      </c>
      <c r="N5991" t="s">
        <v>24</v>
      </c>
      <c r="O5991">
        <f t="shared" ca="1" si="93"/>
        <v>5002</v>
      </c>
      <c r="P5991">
        <v>59237</v>
      </c>
    </row>
    <row r="5992" spans="1:16" x14ac:dyDescent="0.2">
      <c r="A5992">
        <v>105991</v>
      </c>
      <c r="B5992" s="1">
        <v>45296.555555555555</v>
      </c>
      <c r="C5992" t="s">
        <v>16</v>
      </c>
      <c r="D5992" t="s">
        <v>17</v>
      </c>
      <c r="E5992" t="s">
        <v>38</v>
      </c>
      <c r="F5992" t="s">
        <v>48</v>
      </c>
      <c r="G5992" t="s">
        <v>40</v>
      </c>
      <c r="H5992">
        <v>72106330</v>
      </c>
      <c r="I5992">
        <v>108.39</v>
      </c>
      <c r="J5992">
        <v>4.7699999999999996</v>
      </c>
      <c r="K5992" t="s">
        <v>21</v>
      </c>
      <c r="L5992" t="s">
        <v>22</v>
      </c>
      <c r="M5992" t="s">
        <v>45</v>
      </c>
      <c r="N5992" t="s">
        <v>24</v>
      </c>
      <c r="O5992">
        <f t="shared" ca="1" si="93"/>
        <v>5069</v>
      </c>
      <c r="P5992">
        <v>107221.85</v>
      </c>
    </row>
    <row r="5993" spans="1:16" x14ac:dyDescent="0.2">
      <c r="A5993">
        <v>105992</v>
      </c>
      <c r="B5993" s="1">
        <v>45296.556250000001</v>
      </c>
      <c r="C5993" t="s">
        <v>16</v>
      </c>
      <c r="D5993" t="s">
        <v>17</v>
      </c>
      <c r="E5993" t="s">
        <v>18</v>
      </c>
      <c r="F5993" t="s">
        <v>43</v>
      </c>
      <c r="G5993" t="s">
        <v>35</v>
      </c>
      <c r="H5993">
        <v>84040663</v>
      </c>
      <c r="I5993">
        <v>97.05</v>
      </c>
      <c r="J5993">
        <v>4.78</v>
      </c>
      <c r="K5993" t="s">
        <v>21</v>
      </c>
      <c r="L5993" t="s">
        <v>30</v>
      </c>
      <c r="M5993" t="s">
        <v>23</v>
      </c>
      <c r="N5993" t="s">
        <v>31</v>
      </c>
      <c r="O5993">
        <f t="shared" ca="1" si="93"/>
        <v>1678</v>
      </c>
      <c r="P5993">
        <v>20219.330000000002</v>
      </c>
    </row>
    <row r="5994" spans="1:16" x14ac:dyDescent="0.2">
      <c r="A5994">
        <v>105993</v>
      </c>
      <c r="B5994" s="1">
        <v>45296.556944444441</v>
      </c>
      <c r="C5994" t="s">
        <v>16</v>
      </c>
      <c r="D5994" t="s">
        <v>17</v>
      </c>
      <c r="E5994" t="s">
        <v>50</v>
      </c>
      <c r="F5994" t="s">
        <v>19</v>
      </c>
      <c r="G5994" t="s">
        <v>27</v>
      </c>
      <c r="H5994">
        <v>40592098</v>
      </c>
      <c r="I5994">
        <v>101.59</v>
      </c>
      <c r="J5994">
        <v>5.38</v>
      </c>
      <c r="K5994" t="s">
        <v>21</v>
      </c>
      <c r="L5994" t="s">
        <v>22</v>
      </c>
      <c r="M5994" t="s">
        <v>30</v>
      </c>
      <c r="N5994" t="s">
        <v>31</v>
      </c>
      <c r="O5994">
        <f t="shared" ca="1" si="93"/>
        <v>4590</v>
      </c>
      <c r="P5994">
        <v>51460.02</v>
      </c>
    </row>
    <row r="5995" spans="1:16" x14ac:dyDescent="0.2">
      <c r="A5995">
        <v>105994</v>
      </c>
      <c r="B5995" s="1">
        <v>45296.557638888888</v>
      </c>
      <c r="C5995" t="s">
        <v>16</v>
      </c>
      <c r="D5995" t="s">
        <v>17</v>
      </c>
      <c r="E5995" t="s">
        <v>18</v>
      </c>
      <c r="F5995" t="s">
        <v>34</v>
      </c>
      <c r="G5995" t="s">
        <v>27</v>
      </c>
      <c r="H5995">
        <v>68000086</v>
      </c>
      <c r="I5995">
        <v>102.74</v>
      </c>
      <c r="J5995">
        <v>3.07</v>
      </c>
      <c r="K5995" t="s">
        <v>21</v>
      </c>
      <c r="L5995" t="s">
        <v>20</v>
      </c>
      <c r="M5995" t="s">
        <v>23</v>
      </c>
      <c r="N5995" t="s">
        <v>24</v>
      </c>
      <c r="O5995">
        <f t="shared" ca="1" si="93"/>
        <v>157</v>
      </c>
      <c r="P5995">
        <v>82862.080000000002</v>
      </c>
    </row>
    <row r="5996" spans="1:16" x14ac:dyDescent="0.2">
      <c r="A5996">
        <v>105995</v>
      </c>
      <c r="B5996" s="1">
        <v>45296.558333333334</v>
      </c>
      <c r="C5996" t="s">
        <v>16</v>
      </c>
      <c r="D5996" t="s">
        <v>17</v>
      </c>
      <c r="E5996" t="s">
        <v>49</v>
      </c>
      <c r="F5996" t="s">
        <v>39</v>
      </c>
      <c r="G5996" t="s">
        <v>41</v>
      </c>
      <c r="H5996">
        <v>84650757</v>
      </c>
      <c r="I5996">
        <v>101.03</v>
      </c>
      <c r="J5996">
        <v>3.35</v>
      </c>
      <c r="K5996" t="s">
        <v>28</v>
      </c>
      <c r="L5996" t="s">
        <v>29</v>
      </c>
      <c r="M5996" t="s">
        <v>40</v>
      </c>
      <c r="N5996" t="s">
        <v>24</v>
      </c>
      <c r="O5996">
        <f t="shared" ca="1" si="93"/>
        <v>3607</v>
      </c>
      <c r="P5996">
        <v>131564.39000000001</v>
      </c>
    </row>
    <row r="5997" spans="1:16" x14ac:dyDescent="0.2">
      <c r="A5997">
        <v>105996</v>
      </c>
      <c r="B5997" s="1">
        <v>45296.559027777781</v>
      </c>
      <c r="C5997" t="s">
        <v>16</v>
      </c>
      <c r="D5997" t="s">
        <v>32</v>
      </c>
      <c r="E5997" t="s">
        <v>46</v>
      </c>
      <c r="F5997" t="s">
        <v>39</v>
      </c>
      <c r="G5997" t="s">
        <v>35</v>
      </c>
      <c r="H5997">
        <v>14452755</v>
      </c>
      <c r="I5997">
        <v>81.319999999999993</v>
      </c>
      <c r="J5997">
        <v>7.76</v>
      </c>
      <c r="K5997" t="s">
        <v>21</v>
      </c>
      <c r="L5997" t="s">
        <v>22</v>
      </c>
      <c r="M5997" t="s">
        <v>45</v>
      </c>
      <c r="N5997" t="s">
        <v>31</v>
      </c>
      <c r="O5997">
        <f t="shared" ca="1" si="93"/>
        <v>8088</v>
      </c>
      <c r="P5997">
        <v>23963.759999999998</v>
      </c>
    </row>
    <row r="5998" spans="1:16" x14ac:dyDescent="0.2">
      <c r="A5998">
        <v>105997</v>
      </c>
      <c r="B5998" s="1">
        <v>45296.55972222222</v>
      </c>
      <c r="C5998" t="s">
        <v>16</v>
      </c>
      <c r="D5998" t="s">
        <v>17</v>
      </c>
      <c r="E5998" t="s">
        <v>18</v>
      </c>
      <c r="F5998" t="s">
        <v>34</v>
      </c>
      <c r="G5998" t="s">
        <v>40</v>
      </c>
      <c r="H5998">
        <v>44004092</v>
      </c>
      <c r="I5998">
        <v>105.69</v>
      </c>
      <c r="J5998">
        <v>4.97</v>
      </c>
      <c r="K5998" t="s">
        <v>21</v>
      </c>
      <c r="L5998" t="s">
        <v>36</v>
      </c>
      <c r="M5998" t="s">
        <v>40</v>
      </c>
      <c r="N5998" t="s">
        <v>31</v>
      </c>
      <c r="O5998">
        <f t="shared" ca="1" si="93"/>
        <v>1221</v>
      </c>
      <c r="P5998">
        <v>103341.1</v>
      </c>
    </row>
    <row r="5999" spans="1:16" x14ac:dyDescent="0.2">
      <c r="A5999">
        <v>105998</v>
      </c>
      <c r="B5999" s="1">
        <v>45296.560416666667</v>
      </c>
      <c r="C5999" t="s">
        <v>16</v>
      </c>
      <c r="D5999" t="s">
        <v>32</v>
      </c>
      <c r="E5999" t="s">
        <v>38</v>
      </c>
      <c r="F5999" t="s">
        <v>19</v>
      </c>
      <c r="G5999" t="s">
        <v>35</v>
      </c>
      <c r="H5999">
        <v>46511204</v>
      </c>
      <c r="I5999">
        <v>93.32</v>
      </c>
      <c r="J5999">
        <v>9.24</v>
      </c>
      <c r="K5999" t="s">
        <v>21</v>
      </c>
      <c r="L5999" t="s">
        <v>41</v>
      </c>
      <c r="M5999" t="s">
        <v>37</v>
      </c>
      <c r="N5999" t="s">
        <v>31</v>
      </c>
      <c r="O5999">
        <f t="shared" ca="1" si="93"/>
        <v>8326</v>
      </c>
      <c r="P5999">
        <v>70602.73</v>
      </c>
    </row>
    <row r="6000" spans="1:16" x14ac:dyDescent="0.2">
      <c r="A6000">
        <v>105999</v>
      </c>
      <c r="B6000" s="1">
        <v>45296.561111111114</v>
      </c>
      <c r="C6000" t="s">
        <v>16</v>
      </c>
      <c r="D6000" t="s">
        <v>17</v>
      </c>
      <c r="E6000" t="s">
        <v>38</v>
      </c>
      <c r="F6000" t="s">
        <v>19</v>
      </c>
      <c r="G6000" t="s">
        <v>41</v>
      </c>
      <c r="H6000">
        <v>17205043</v>
      </c>
      <c r="I6000">
        <v>108.9</v>
      </c>
      <c r="J6000">
        <v>4.22</v>
      </c>
      <c r="K6000" t="s">
        <v>28</v>
      </c>
      <c r="L6000" t="s">
        <v>20</v>
      </c>
      <c r="M6000" t="s">
        <v>40</v>
      </c>
      <c r="N6000" t="s">
        <v>24</v>
      </c>
      <c r="O6000">
        <f t="shared" ca="1" si="93"/>
        <v>6013</v>
      </c>
      <c r="P6000">
        <v>4920.45</v>
      </c>
    </row>
    <row r="6001" spans="1:16" x14ac:dyDescent="0.2">
      <c r="A6001">
        <v>106000</v>
      </c>
      <c r="B6001" s="1">
        <v>45296.561805555553</v>
      </c>
      <c r="C6001" t="s">
        <v>16</v>
      </c>
      <c r="D6001" t="s">
        <v>17</v>
      </c>
      <c r="E6001" t="s">
        <v>49</v>
      </c>
      <c r="F6001" t="s">
        <v>19</v>
      </c>
      <c r="G6001" t="s">
        <v>41</v>
      </c>
      <c r="H6001">
        <v>85076473</v>
      </c>
      <c r="I6001">
        <v>95.69</v>
      </c>
      <c r="J6001">
        <v>4.34</v>
      </c>
      <c r="K6001" t="s">
        <v>28</v>
      </c>
      <c r="L6001" t="s">
        <v>29</v>
      </c>
      <c r="M6001" t="s">
        <v>45</v>
      </c>
      <c r="N6001" t="s">
        <v>24</v>
      </c>
      <c r="O6001">
        <f t="shared" ca="1" si="93"/>
        <v>3084</v>
      </c>
      <c r="P6001">
        <v>207332.13</v>
      </c>
    </row>
    <row r="6002" spans="1:16" x14ac:dyDescent="0.2">
      <c r="A6002">
        <v>106001</v>
      </c>
      <c r="B6002" s="1">
        <v>45296.5625</v>
      </c>
      <c r="C6002" t="s">
        <v>16</v>
      </c>
      <c r="D6002" t="s">
        <v>32</v>
      </c>
      <c r="E6002" t="s">
        <v>46</v>
      </c>
      <c r="F6002" t="s">
        <v>43</v>
      </c>
      <c r="G6002" t="s">
        <v>40</v>
      </c>
      <c r="H6002">
        <v>18846674</v>
      </c>
      <c r="I6002">
        <v>89.48</v>
      </c>
      <c r="J6002">
        <v>9.08</v>
      </c>
      <c r="K6002" t="s">
        <v>28</v>
      </c>
      <c r="L6002" t="s">
        <v>29</v>
      </c>
      <c r="M6002" t="s">
        <v>37</v>
      </c>
      <c r="N6002" t="s">
        <v>24</v>
      </c>
      <c r="O6002">
        <f t="shared" ca="1" si="93"/>
        <v>3134</v>
      </c>
      <c r="P6002">
        <v>23096.99</v>
      </c>
    </row>
    <row r="6003" spans="1:16" x14ac:dyDescent="0.2">
      <c r="A6003">
        <v>106002</v>
      </c>
      <c r="B6003" s="1">
        <v>45296.563194444447</v>
      </c>
      <c r="C6003" t="s">
        <v>16</v>
      </c>
      <c r="D6003" t="s">
        <v>17</v>
      </c>
      <c r="E6003" t="s">
        <v>46</v>
      </c>
      <c r="F6003" t="s">
        <v>39</v>
      </c>
      <c r="G6003" t="s">
        <v>40</v>
      </c>
      <c r="H6003">
        <v>51812926</v>
      </c>
      <c r="I6003">
        <v>102.84</v>
      </c>
      <c r="J6003">
        <v>3.54</v>
      </c>
      <c r="K6003" t="s">
        <v>21</v>
      </c>
      <c r="L6003" t="s">
        <v>29</v>
      </c>
      <c r="M6003" t="s">
        <v>23</v>
      </c>
      <c r="N6003" t="s">
        <v>24</v>
      </c>
      <c r="O6003">
        <f t="shared" ca="1" si="93"/>
        <v>6571</v>
      </c>
      <c r="P6003">
        <v>34106.83</v>
      </c>
    </row>
    <row r="6004" spans="1:16" x14ac:dyDescent="0.2">
      <c r="A6004">
        <v>106003</v>
      </c>
      <c r="B6004" s="1">
        <v>45296.563888888886</v>
      </c>
      <c r="C6004" t="s">
        <v>16</v>
      </c>
      <c r="D6004" t="s">
        <v>32</v>
      </c>
      <c r="E6004" t="s">
        <v>18</v>
      </c>
      <c r="F6004" t="s">
        <v>43</v>
      </c>
      <c r="G6004" t="s">
        <v>40</v>
      </c>
      <c r="H6004">
        <v>2652806</v>
      </c>
      <c r="I6004">
        <v>94.47</v>
      </c>
      <c r="J6004">
        <v>9.86</v>
      </c>
      <c r="K6004" t="s">
        <v>21</v>
      </c>
      <c r="L6004" t="s">
        <v>36</v>
      </c>
      <c r="M6004" t="s">
        <v>37</v>
      </c>
      <c r="N6004" t="s">
        <v>24</v>
      </c>
      <c r="O6004">
        <f t="shared" ca="1" si="93"/>
        <v>6041</v>
      </c>
      <c r="P6004">
        <v>5201.18</v>
      </c>
    </row>
    <row r="6005" spans="1:16" x14ac:dyDescent="0.2">
      <c r="A6005">
        <v>106004</v>
      </c>
      <c r="B6005" s="1">
        <v>45296.564583333333</v>
      </c>
      <c r="C6005" t="s">
        <v>16</v>
      </c>
      <c r="D6005" t="s">
        <v>32</v>
      </c>
      <c r="E6005" t="s">
        <v>46</v>
      </c>
      <c r="F6005" t="s">
        <v>48</v>
      </c>
      <c r="G6005" t="s">
        <v>44</v>
      </c>
      <c r="H6005">
        <v>19347525</v>
      </c>
      <c r="I6005">
        <v>89</v>
      </c>
      <c r="J6005">
        <v>8.6999999999999993</v>
      </c>
      <c r="K6005" t="s">
        <v>28</v>
      </c>
      <c r="L6005" t="s">
        <v>20</v>
      </c>
      <c r="M6005" t="s">
        <v>45</v>
      </c>
      <c r="N6005" t="s">
        <v>31</v>
      </c>
      <c r="O6005">
        <f t="shared" ca="1" si="93"/>
        <v>2401</v>
      </c>
      <c r="P6005">
        <v>32997.21</v>
      </c>
    </row>
    <row r="6006" spans="1:16" x14ac:dyDescent="0.2">
      <c r="A6006">
        <v>106005</v>
      </c>
      <c r="B6006" s="1">
        <v>45296.56527777778</v>
      </c>
      <c r="C6006" t="s">
        <v>16</v>
      </c>
      <c r="D6006" t="s">
        <v>17</v>
      </c>
      <c r="E6006" t="s">
        <v>50</v>
      </c>
      <c r="F6006" t="s">
        <v>26</v>
      </c>
      <c r="G6006" t="s">
        <v>40</v>
      </c>
      <c r="H6006">
        <v>5615304</v>
      </c>
      <c r="I6006">
        <v>109.44</v>
      </c>
      <c r="J6006">
        <v>5.41</v>
      </c>
      <c r="K6006" t="s">
        <v>28</v>
      </c>
      <c r="L6006" t="s">
        <v>36</v>
      </c>
      <c r="M6006" t="s">
        <v>30</v>
      </c>
      <c r="N6006" t="s">
        <v>24</v>
      </c>
      <c r="O6006">
        <f t="shared" ca="1" si="93"/>
        <v>3115</v>
      </c>
      <c r="P6006">
        <v>7295.55</v>
      </c>
    </row>
    <row r="6007" spans="1:16" x14ac:dyDescent="0.2">
      <c r="A6007">
        <v>106006</v>
      </c>
      <c r="B6007" s="1">
        <v>45296.565972222219</v>
      </c>
      <c r="C6007" t="s">
        <v>16</v>
      </c>
      <c r="D6007" t="s">
        <v>25</v>
      </c>
      <c r="E6007" t="s">
        <v>33</v>
      </c>
      <c r="F6007" t="s">
        <v>19</v>
      </c>
      <c r="G6007" t="s">
        <v>47</v>
      </c>
      <c r="H6007">
        <v>2171810</v>
      </c>
      <c r="I6007">
        <v>101.88</v>
      </c>
      <c r="J6007">
        <v>4.71</v>
      </c>
      <c r="K6007" t="s">
        <v>21</v>
      </c>
      <c r="L6007" t="s">
        <v>30</v>
      </c>
      <c r="M6007" t="s">
        <v>37</v>
      </c>
      <c r="N6007" t="s">
        <v>24</v>
      </c>
      <c r="O6007">
        <f t="shared" ca="1" si="93"/>
        <v>561</v>
      </c>
      <c r="P6007">
        <v>650.82000000000005</v>
      </c>
    </row>
    <row r="6008" spans="1:16" x14ac:dyDescent="0.2">
      <c r="A6008">
        <v>106007</v>
      </c>
      <c r="B6008" s="1">
        <v>45296.566666666666</v>
      </c>
      <c r="C6008" t="s">
        <v>16</v>
      </c>
      <c r="D6008" t="s">
        <v>17</v>
      </c>
      <c r="E6008" t="s">
        <v>18</v>
      </c>
      <c r="F6008" t="s">
        <v>48</v>
      </c>
      <c r="G6008" t="s">
        <v>40</v>
      </c>
      <c r="H6008">
        <v>92762758</v>
      </c>
      <c r="I6008">
        <v>102.71</v>
      </c>
      <c r="J6008">
        <v>4.08</v>
      </c>
      <c r="K6008" t="s">
        <v>28</v>
      </c>
      <c r="L6008" t="s">
        <v>22</v>
      </c>
      <c r="M6008" t="s">
        <v>23</v>
      </c>
      <c r="N6008" t="s">
        <v>31</v>
      </c>
      <c r="O6008">
        <f t="shared" ca="1" si="93"/>
        <v>1015</v>
      </c>
      <c r="P6008">
        <v>20752.740000000002</v>
      </c>
    </row>
    <row r="6009" spans="1:16" x14ac:dyDescent="0.2">
      <c r="A6009">
        <v>106008</v>
      </c>
      <c r="B6009" s="1">
        <v>45296.567361111112</v>
      </c>
      <c r="C6009" t="s">
        <v>16</v>
      </c>
      <c r="D6009" t="s">
        <v>17</v>
      </c>
      <c r="E6009" t="s">
        <v>46</v>
      </c>
      <c r="F6009" t="s">
        <v>26</v>
      </c>
      <c r="G6009" t="s">
        <v>45</v>
      </c>
      <c r="H6009">
        <v>91191896</v>
      </c>
      <c r="I6009">
        <v>100.76</v>
      </c>
      <c r="J6009">
        <v>4.91</v>
      </c>
      <c r="K6009" t="s">
        <v>28</v>
      </c>
      <c r="L6009" t="s">
        <v>36</v>
      </c>
      <c r="M6009" t="s">
        <v>37</v>
      </c>
      <c r="N6009" t="s">
        <v>24</v>
      </c>
      <c r="O6009">
        <f t="shared" ca="1" si="93"/>
        <v>125</v>
      </c>
      <c r="P6009">
        <v>235241.08</v>
      </c>
    </row>
    <row r="6010" spans="1:16" x14ac:dyDescent="0.2">
      <c r="A6010">
        <v>106009</v>
      </c>
      <c r="B6010" s="1">
        <v>45296.568055555559</v>
      </c>
      <c r="C6010" t="s">
        <v>16</v>
      </c>
      <c r="D6010" t="s">
        <v>32</v>
      </c>
      <c r="E6010" t="s">
        <v>18</v>
      </c>
      <c r="F6010" t="s">
        <v>39</v>
      </c>
      <c r="G6010" t="s">
        <v>40</v>
      </c>
      <c r="H6010">
        <v>5463564</v>
      </c>
      <c r="I6010">
        <v>96.82</v>
      </c>
      <c r="J6010">
        <v>10.199999999999999</v>
      </c>
      <c r="K6010" t="s">
        <v>21</v>
      </c>
      <c r="L6010" t="s">
        <v>36</v>
      </c>
      <c r="M6010" t="s">
        <v>40</v>
      </c>
      <c r="N6010" t="s">
        <v>31</v>
      </c>
      <c r="O6010">
        <f t="shared" ca="1" si="93"/>
        <v>8654</v>
      </c>
      <c r="P6010">
        <v>3058.76</v>
      </c>
    </row>
    <row r="6011" spans="1:16" x14ac:dyDescent="0.2">
      <c r="A6011">
        <v>106010</v>
      </c>
      <c r="B6011" s="1">
        <v>45296.568749999999</v>
      </c>
      <c r="C6011" t="s">
        <v>16</v>
      </c>
      <c r="D6011" t="s">
        <v>17</v>
      </c>
      <c r="E6011" t="s">
        <v>18</v>
      </c>
      <c r="F6011" t="s">
        <v>26</v>
      </c>
      <c r="G6011" t="s">
        <v>41</v>
      </c>
      <c r="H6011">
        <v>24151910</v>
      </c>
      <c r="I6011">
        <v>108.92</v>
      </c>
      <c r="J6011">
        <v>4.3</v>
      </c>
      <c r="K6011" t="s">
        <v>28</v>
      </c>
      <c r="L6011" t="s">
        <v>30</v>
      </c>
      <c r="M6011" t="s">
        <v>30</v>
      </c>
      <c r="N6011" t="s">
        <v>24</v>
      </c>
      <c r="O6011">
        <f t="shared" ca="1" si="93"/>
        <v>7092</v>
      </c>
      <c r="P6011">
        <v>45078.43</v>
      </c>
    </row>
    <row r="6012" spans="1:16" x14ac:dyDescent="0.2">
      <c r="A6012">
        <v>106011</v>
      </c>
      <c r="B6012" s="1">
        <v>45296.569444444445</v>
      </c>
      <c r="C6012" t="s">
        <v>16</v>
      </c>
      <c r="D6012" t="s">
        <v>32</v>
      </c>
      <c r="E6012" t="s">
        <v>46</v>
      </c>
      <c r="F6012" t="s">
        <v>26</v>
      </c>
      <c r="G6012" t="s">
        <v>45</v>
      </c>
      <c r="H6012">
        <v>4980568</v>
      </c>
      <c r="I6012">
        <v>94.54</v>
      </c>
      <c r="J6012">
        <v>5.42</v>
      </c>
      <c r="K6012" t="s">
        <v>21</v>
      </c>
      <c r="L6012" t="s">
        <v>41</v>
      </c>
      <c r="M6012" t="s">
        <v>45</v>
      </c>
      <c r="N6012" t="s">
        <v>24</v>
      </c>
      <c r="O6012">
        <f t="shared" ca="1" si="93"/>
        <v>7795</v>
      </c>
      <c r="P6012">
        <v>2197.91</v>
      </c>
    </row>
    <row r="6013" spans="1:16" x14ac:dyDescent="0.2">
      <c r="A6013">
        <v>106012</v>
      </c>
      <c r="B6013" s="1">
        <v>45296.570138888892</v>
      </c>
      <c r="C6013" t="s">
        <v>16</v>
      </c>
      <c r="D6013" t="s">
        <v>32</v>
      </c>
      <c r="E6013" t="s">
        <v>18</v>
      </c>
      <c r="F6013" t="s">
        <v>34</v>
      </c>
      <c r="G6013" t="s">
        <v>44</v>
      </c>
      <c r="H6013">
        <v>11688771</v>
      </c>
      <c r="I6013">
        <v>86.87</v>
      </c>
      <c r="J6013">
        <v>10.88</v>
      </c>
      <c r="K6013" t="s">
        <v>28</v>
      </c>
      <c r="L6013" t="s">
        <v>41</v>
      </c>
      <c r="M6013" t="s">
        <v>30</v>
      </c>
      <c r="N6013" t="s">
        <v>24</v>
      </c>
      <c r="O6013">
        <f t="shared" ca="1" si="93"/>
        <v>3637</v>
      </c>
      <c r="P6013">
        <v>19274.12</v>
      </c>
    </row>
    <row r="6014" spans="1:16" x14ac:dyDescent="0.2">
      <c r="A6014">
        <v>106013</v>
      </c>
      <c r="B6014" s="1">
        <v>45296.570833333331</v>
      </c>
      <c r="C6014" t="s">
        <v>16</v>
      </c>
      <c r="D6014" t="s">
        <v>25</v>
      </c>
      <c r="E6014" t="s">
        <v>18</v>
      </c>
      <c r="F6014" t="s">
        <v>26</v>
      </c>
      <c r="G6014" t="s">
        <v>20</v>
      </c>
      <c r="H6014">
        <v>19889943</v>
      </c>
      <c r="I6014">
        <v>98.07</v>
      </c>
      <c r="J6014">
        <v>4.26</v>
      </c>
      <c r="K6014" t="s">
        <v>28</v>
      </c>
      <c r="L6014" t="s">
        <v>22</v>
      </c>
      <c r="M6014" t="s">
        <v>40</v>
      </c>
      <c r="N6014" t="s">
        <v>24</v>
      </c>
      <c r="O6014">
        <f t="shared" ca="1" si="93"/>
        <v>7606</v>
      </c>
      <c r="P6014">
        <v>44313.55</v>
      </c>
    </row>
    <row r="6015" spans="1:16" x14ac:dyDescent="0.2">
      <c r="A6015">
        <v>106014</v>
      </c>
      <c r="B6015" s="1">
        <v>45296.571527777778</v>
      </c>
      <c r="C6015" t="s">
        <v>16</v>
      </c>
      <c r="D6015" t="s">
        <v>17</v>
      </c>
      <c r="E6015" t="s">
        <v>50</v>
      </c>
      <c r="F6015" t="s">
        <v>34</v>
      </c>
      <c r="G6015" t="s">
        <v>27</v>
      </c>
      <c r="H6015">
        <v>41684956</v>
      </c>
      <c r="I6015">
        <v>101.87</v>
      </c>
      <c r="J6015">
        <v>4.13</v>
      </c>
      <c r="K6015" t="s">
        <v>21</v>
      </c>
      <c r="L6015" t="s">
        <v>30</v>
      </c>
      <c r="M6015" t="s">
        <v>30</v>
      </c>
      <c r="N6015" t="s">
        <v>24</v>
      </c>
      <c r="O6015">
        <f t="shared" ca="1" si="93"/>
        <v>1244</v>
      </c>
      <c r="P6015">
        <v>65605.58</v>
      </c>
    </row>
    <row r="6016" spans="1:16" x14ac:dyDescent="0.2">
      <c r="A6016">
        <v>106015</v>
      </c>
      <c r="B6016" s="1">
        <v>45296.572222222225</v>
      </c>
      <c r="C6016" t="s">
        <v>16</v>
      </c>
      <c r="D6016" t="s">
        <v>17</v>
      </c>
      <c r="E6016" t="s">
        <v>33</v>
      </c>
      <c r="F6016" t="s">
        <v>26</v>
      </c>
      <c r="G6016" t="s">
        <v>47</v>
      </c>
      <c r="H6016">
        <v>44291745</v>
      </c>
      <c r="I6016">
        <v>98.78</v>
      </c>
      <c r="J6016">
        <v>4.7300000000000004</v>
      </c>
      <c r="K6016" t="s">
        <v>28</v>
      </c>
      <c r="L6016" t="s">
        <v>20</v>
      </c>
      <c r="M6016" t="s">
        <v>40</v>
      </c>
      <c r="N6016" t="s">
        <v>24</v>
      </c>
      <c r="O6016">
        <f t="shared" ca="1" si="93"/>
        <v>5502</v>
      </c>
      <c r="P6016">
        <v>141379.26</v>
      </c>
    </row>
    <row r="6017" spans="1:16" x14ac:dyDescent="0.2">
      <c r="A6017">
        <v>106016</v>
      </c>
      <c r="B6017" s="1">
        <v>45296.572916666664</v>
      </c>
      <c r="C6017" t="s">
        <v>16</v>
      </c>
      <c r="D6017" t="s">
        <v>32</v>
      </c>
      <c r="E6017" t="s">
        <v>18</v>
      </c>
      <c r="F6017" t="s">
        <v>34</v>
      </c>
      <c r="G6017" t="s">
        <v>45</v>
      </c>
      <c r="H6017">
        <v>39191425</v>
      </c>
      <c r="I6017">
        <v>83.32</v>
      </c>
      <c r="J6017">
        <v>9.44</v>
      </c>
      <c r="K6017" t="s">
        <v>21</v>
      </c>
      <c r="L6017" t="s">
        <v>36</v>
      </c>
      <c r="M6017" t="s">
        <v>37</v>
      </c>
      <c r="N6017" t="s">
        <v>31</v>
      </c>
      <c r="O6017">
        <f t="shared" ca="1" si="93"/>
        <v>7779</v>
      </c>
      <c r="P6017">
        <v>75059.05</v>
      </c>
    </row>
    <row r="6018" spans="1:16" x14ac:dyDescent="0.2">
      <c r="A6018">
        <v>106017</v>
      </c>
      <c r="B6018" s="1">
        <v>45296.573611111111</v>
      </c>
      <c r="C6018" t="s">
        <v>16</v>
      </c>
      <c r="D6018" t="s">
        <v>17</v>
      </c>
      <c r="E6018" t="s">
        <v>50</v>
      </c>
      <c r="F6018" t="s">
        <v>39</v>
      </c>
      <c r="G6018" t="s">
        <v>44</v>
      </c>
      <c r="H6018">
        <v>52072004</v>
      </c>
      <c r="I6018">
        <v>107.85</v>
      </c>
      <c r="J6018">
        <v>4.7699999999999996</v>
      </c>
      <c r="K6018" t="s">
        <v>28</v>
      </c>
      <c r="L6018" t="s">
        <v>22</v>
      </c>
      <c r="M6018" t="s">
        <v>45</v>
      </c>
      <c r="N6018" t="s">
        <v>24</v>
      </c>
      <c r="O6018">
        <f t="shared" ca="1" si="93"/>
        <v>8491</v>
      </c>
      <c r="P6018">
        <v>50092.57</v>
      </c>
    </row>
    <row r="6019" spans="1:16" x14ac:dyDescent="0.2">
      <c r="A6019">
        <v>106018</v>
      </c>
      <c r="B6019" s="1">
        <v>45296.574305555558</v>
      </c>
      <c r="C6019" t="s">
        <v>16</v>
      </c>
      <c r="D6019" t="s">
        <v>17</v>
      </c>
      <c r="E6019" t="s">
        <v>38</v>
      </c>
      <c r="F6019" t="s">
        <v>39</v>
      </c>
      <c r="G6019" t="s">
        <v>27</v>
      </c>
      <c r="H6019">
        <v>65602787</v>
      </c>
      <c r="I6019">
        <v>105.71</v>
      </c>
      <c r="J6019">
        <v>4.5599999999999996</v>
      </c>
      <c r="K6019" t="s">
        <v>28</v>
      </c>
      <c r="L6019" t="s">
        <v>41</v>
      </c>
      <c r="M6019" t="s">
        <v>40</v>
      </c>
      <c r="N6019" t="s">
        <v>24</v>
      </c>
      <c r="O6019">
        <f t="shared" ref="O6019:O6082" ca="1" si="94">RANDBETWEEN(100, 10000)</f>
        <v>1260</v>
      </c>
      <c r="P6019">
        <v>52173.5</v>
      </c>
    </row>
    <row r="6020" spans="1:16" x14ac:dyDescent="0.2">
      <c r="A6020">
        <v>106019</v>
      </c>
      <c r="B6020" s="1">
        <v>45296.574999999997</v>
      </c>
      <c r="C6020" t="s">
        <v>16</v>
      </c>
      <c r="D6020" t="s">
        <v>17</v>
      </c>
      <c r="E6020" t="s">
        <v>50</v>
      </c>
      <c r="F6020" t="s">
        <v>26</v>
      </c>
      <c r="G6020" t="s">
        <v>35</v>
      </c>
      <c r="H6020">
        <v>37756189</v>
      </c>
      <c r="I6020">
        <v>96</v>
      </c>
      <c r="J6020">
        <v>4.0599999999999996</v>
      </c>
      <c r="K6020" t="s">
        <v>21</v>
      </c>
      <c r="L6020" t="s">
        <v>20</v>
      </c>
      <c r="M6020" t="s">
        <v>40</v>
      </c>
      <c r="N6020" t="s">
        <v>31</v>
      </c>
      <c r="O6020">
        <f t="shared" ca="1" si="94"/>
        <v>5400</v>
      </c>
      <c r="P6020">
        <v>36607.440000000002</v>
      </c>
    </row>
    <row r="6021" spans="1:16" x14ac:dyDescent="0.2">
      <c r="A6021">
        <v>106020</v>
      </c>
      <c r="B6021" s="1">
        <v>45296.575694444444</v>
      </c>
      <c r="C6021" t="s">
        <v>16</v>
      </c>
      <c r="D6021" t="s">
        <v>17</v>
      </c>
      <c r="E6021" t="s">
        <v>50</v>
      </c>
      <c r="F6021" t="s">
        <v>43</v>
      </c>
      <c r="G6021" t="s">
        <v>47</v>
      </c>
      <c r="H6021">
        <v>8358397</v>
      </c>
      <c r="I6021">
        <v>106.36</v>
      </c>
      <c r="J6021">
        <v>5.35</v>
      </c>
      <c r="K6021" t="s">
        <v>21</v>
      </c>
      <c r="L6021" t="s">
        <v>29</v>
      </c>
      <c r="M6021" t="s">
        <v>37</v>
      </c>
      <c r="N6021" t="s">
        <v>24</v>
      </c>
      <c r="O6021">
        <f t="shared" ca="1" si="94"/>
        <v>1632</v>
      </c>
      <c r="P6021">
        <v>13198.03</v>
      </c>
    </row>
    <row r="6022" spans="1:16" x14ac:dyDescent="0.2">
      <c r="A6022">
        <v>106021</v>
      </c>
      <c r="B6022" s="1">
        <v>45296.576388888891</v>
      </c>
      <c r="C6022" t="s">
        <v>16</v>
      </c>
      <c r="D6022" t="s">
        <v>17</v>
      </c>
      <c r="E6022" t="s">
        <v>18</v>
      </c>
      <c r="F6022" t="s">
        <v>39</v>
      </c>
      <c r="G6022" t="s">
        <v>40</v>
      </c>
      <c r="H6022">
        <v>76271089</v>
      </c>
      <c r="I6022">
        <v>103.59</v>
      </c>
      <c r="J6022">
        <v>3.13</v>
      </c>
      <c r="K6022" t="s">
        <v>28</v>
      </c>
      <c r="L6022" t="s">
        <v>30</v>
      </c>
      <c r="M6022" t="s">
        <v>40</v>
      </c>
      <c r="N6022" t="s">
        <v>24</v>
      </c>
      <c r="O6022">
        <f t="shared" ca="1" si="94"/>
        <v>1127</v>
      </c>
      <c r="P6022">
        <v>155120.75</v>
      </c>
    </row>
    <row r="6023" spans="1:16" x14ac:dyDescent="0.2">
      <c r="A6023">
        <v>106022</v>
      </c>
      <c r="B6023" s="1">
        <v>45296.57708333333</v>
      </c>
      <c r="C6023" t="s">
        <v>16</v>
      </c>
      <c r="D6023" t="s">
        <v>32</v>
      </c>
      <c r="E6023" t="s">
        <v>38</v>
      </c>
      <c r="F6023" t="s">
        <v>48</v>
      </c>
      <c r="G6023" t="s">
        <v>35</v>
      </c>
      <c r="H6023">
        <v>17691109</v>
      </c>
      <c r="I6023">
        <v>96.07</v>
      </c>
      <c r="J6023">
        <v>5.42</v>
      </c>
      <c r="K6023" t="s">
        <v>21</v>
      </c>
      <c r="L6023" t="s">
        <v>29</v>
      </c>
      <c r="M6023" t="s">
        <v>45</v>
      </c>
      <c r="N6023" t="s">
        <v>24</v>
      </c>
      <c r="O6023">
        <f t="shared" ca="1" si="94"/>
        <v>513</v>
      </c>
      <c r="P6023">
        <v>35363.61</v>
      </c>
    </row>
    <row r="6024" spans="1:16" x14ac:dyDescent="0.2">
      <c r="A6024">
        <v>106023</v>
      </c>
      <c r="B6024" s="1">
        <v>45296.577777777777</v>
      </c>
      <c r="C6024" t="s">
        <v>16</v>
      </c>
      <c r="D6024" t="s">
        <v>32</v>
      </c>
      <c r="E6024" t="s">
        <v>33</v>
      </c>
      <c r="F6024" t="s">
        <v>48</v>
      </c>
      <c r="G6024" t="s">
        <v>44</v>
      </c>
      <c r="H6024">
        <v>42947355</v>
      </c>
      <c r="I6024">
        <v>88.22</v>
      </c>
      <c r="J6024">
        <v>9.24</v>
      </c>
      <c r="K6024" t="s">
        <v>21</v>
      </c>
      <c r="L6024" t="s">
        <v>36</v>
      </c>
      <c r="M6024" t="s">
        <v>23</v>
      </c>
      <c r="N6024" t="s">
        <v>31</v>
      </c>
      <c r="O6024">
        <f t="shared" ca="1" si="94"/>
        <v>1251</v>
      </c>
      <c r="P6024">
        <v>58454.93</v>
      </c>
    </row>
    <row r="6025" spans="1:16" x14ac:dyDescent="0.2">
      <c r="A6025">
        <v>106024</v>
      </c>
      <c r="B6025" s="1">
        <v>45296.578472222223</v>
      </c>
      <c r="C6025" t="s">
        <v>16</v>
      </c>
      <c r="D6025" t="s">
        <v>17</v>
      </c>
      <c r="E6025" t="s">
        <v>18</v>
      </c>
      <c r="F6025" t="s">
        <v>34</v>
      </c>
      <c r="G6025" t="s">
        <v>27</v>
      </c>
      <c r="H6025">
        <v>45302716</v>
      </c>
      <c r="I6025">
        <v>100.66</v>
      </c>
      <c r="J6025">
        <v>5.74</v>
      </c>
      <c r="K6025" t="s">
        <v>21</v>
      </c>
      <c r="L6025" t="s">
        <v>29</v>
      </c>
      <c r="M6025" t="s">
        <v>30</v>
      </c>
      <c r="N6025" t="s">
        <v>24</v>
      </c>
      <c r="O6025">
        <f t="shared" ca="1" si="94"/>
        <v>5165</v>
      </c>
      <c r="P6025">
        <v>90644.85</v>
      </c>
    </row>
    <row r="6026" spans="1:16" x14ac:dyDescent="0.2">
      <c r="A6026">
        <v>106025</v>
      </c>
      <c r="B6026" s="1">
        <v>45296.57916666667</v>
      </c>
      <c r="C6026" t="s">
        <v>16</v>
      </c>
      <c r="D6026" t="s">
        <v>17</v>
      </c>
      <c r="E6026" t="s">
        <v>42</v>
      </c>
      <c r="F6026" t="s">
        <v>43</v>
      </c>
      <c r="G6026" t="s">
        <v>44</v>
      </c>
      <c r="H6026">
        <v>69640468</v>
      </c>
      <c r="I6026">
        <v>102.42</v>
      </c>
      <c r="J6026">
        <v>3.22</v>
      </c>
      <c r="K6026" t="s">
        <v>21</v>
      </c>
      <c r="L6026" t="s">
        <v>29</v>
      </c>
      <c r="M6026" t="s">
        <v>40</v>
      </c>
      <c r="N6026" t="s">
        <v>24</v>
      </c>
      <c r="O6026">
        <f t="shared" ca="1" si="94"/>
        <v>4972</v>
      </c>
      <c r="P6026">
        <v>40332.379999999997</v>
      </c>
    </row>
    <row r="6027" spans="1:16" x14ac:dyDescent="0.2">
      <c r="A6027">
        <v>106026</v>
      </c>
      <c r="B6027" s="1">
        <v>45296.579861111109</v>
      </c>
      <c r="C6027" t="s">
        <v>16</v>
      </c>
      <c r="D6027" t="s">
        <v>17</v>
      </c>
      <c r="E6027" t="s">
        <v>18</v>
      </c>
      <c r="F6027" t="s">
        <v>19</v>
      </c>
      <c r="G6027" t="s">
        <v>41</v>
      </c>
      <c r="H6027">
        <v>39870419</v>
      </c>
      <c r="I6027">
        <v>97.12</v>
      </c>
      <c r="J6027">
        <v>4.75</v>
      </c>
      <c r="K6027" t="s">
        <v>28</v>
      </c>
      <c r="L6027" t="s">
        <v>36</v>
      </c>
      <c r="M6027" t="s">
        <v>30</v>
      </c>
      <c r="N6027" t="s">
        <v>31</v>
      </c>
      <c r="O6027">
        <f t="shared" ca="1" si="94"/>
        <v>4753</v>
      </c>
      <c r="P6027">
        <v>82634.8</v>
      </c>
    </row>
    <row r="6028" spans="1:16" x14ac:dyDescent="0.2">
      <c r="A6028">
        <v>106027</v>
      </c>
      <c r="B6028" s="1">
        <v>45296.580555555556</v>
      </c>
      <c r="C6028" t="s">
        <v>16</v>
      </c>
      <c r="D6028" t="s">
        <v>32</v>
      </c>
      <c r="E6028" t="s">
        <v>38</v>
      </c>
      <c r="F6028" t="s">
        <v>34</v>
      </c>
      <c r="G6028" t="s">
        <v>41</v>
      </c>
      <c r="H6028">
        <v>37062688</v>
      </c>
      <c r="I6028">
        <v>93.33</v>
      </c>
      <c r="J6028">
        <v>8.14</v>
      </c>
      <c r="K6028" t="s">
        <v>28</v>
      </c>
      <c r="L6028" t="s">
        <v>41</v>
      </c>
      <c r="M6028" t="s">
        <v>30</v>
      </c>
      <c r="N6028" t="s">
        <v>24</v>
      </c>
      <c r="O6028">
        <f t="shared" ca="1" si="94"/>
        <v>5084</v>
      </c>
      <c r="P6028">
        <v>47828.49</v>
      </c>
    </row>
    <row r="6029" spans="1:16" x14ac:dyDescent="0.2">
      <c r="A6029">
        <v>106028</v>
      </c>
      <c r="B6029" s="1">
        <v>45296.581250000003</v>
      </c>
      <c r="C6029" t="s">
        <v>16</v>
      </c>
      <c r="D6029" t="s">
        <v>17</v>
      </c>
      <c r="E6029" t="s">
        <v>38</v>
      </c>
      <c r="F6029" t="s">
        <v>26</v>
      </c>
      <c r="G6029" t="s">
        <v>40</v>
      </c>
      <c r="H6029">
        <v>78365164</v>
      </c>
      <c r="I6029">
        <v>95.33</v>
      </c>
      <c r="J6029">
        <v>3.04</v>
      </c>
      <c r="K6029" t="s">
        <v>21</v>
      </c>
      <c r="L6029" t="s">
        <v>29</v>
      </c>
      <c r="M6029" t="s">
        <v>23</v>
      </c>
      <c r="N6029" t="s">
        <v>24</v>
      </c>
      <c r="O6029">
        <f t="shared" ca="1" si="94"/>
        <v>9515</v>
      </c>
      <c r="P6029">
        <v>18756.37</v>
      </c>
    </row>
    <row r="6030" spans="1:16" x14ac:dyDescent="0.2">
      <c r="A6030">
        <v>106029</v>
      </c>
      <c r="B6030" s="1">
        <v>45296.581944444442</v>
      </c>
      <c r="C6030" t="s">
        <v>16</v>
      </c>
      <c r="D6030" t="s">
        <v>32</v>
      </c>
      <c r="E6030" t="s">
        <v>33</v>
      </c>
      <c r="F6030" t="s">
        <v>39</v>
      </c>
      <c r="G6030" t="s">
        <v>27</v>
      </c>
      <c r="H6030">
        <v>18212659</v>
      </c>
      <c r="I6030">
        <v>96.42</v>
      </c>
      <c r="J6030">
        <v>6.25</v>
      </c>
      <c r="K6030" t="s">
        <v>28</v>
      </c>
      <c r="L6030" t="s">
        <v>41</v>
      </c>
      <c r="M6030" t="s">
        <v>40</v>
      </c>
      <c r="N6030" t="s">
        <v>24</v>
      </c>
      <c r="O6030">
        <f t="shared" ca="1" si="94"/>
        <v>5261</v>
      </c>
      <c r="P6030">
        <v>22729</v>
      </c>
    </row>
    <row r="6031" spans="1:16" x14ac:dyDescent="0.2">
      <c r="A6031">
        <v>106030</v>
      </c>
      <c r="B6031" s="1">
        <v>45296.582638888889</v>
      </c>
      <c r="C6031" t="s">
        <v>16</v>
      </c>
      <c r="D6031" t="s">
        <v>17</v>
      </c>
      <c r="E6031" t="s">
        <v>42</v>
      </c>
      <c r="F6031" t="s">
        <v>43</v>
      </c>
      <c r="G6031" t="s">
        <v>40</v>
      </c>
      <c r="H6031">
        <v>26651606</v>
      </c>
      <c r="I6031">
        <v>96.37</v>
      </c>
      <c r="J6031">
        <v>5.63</v>
      </c>
      <c r="K6031" t="s">
        <v>28</v>
      </c>
      <c r="L6031" t="s">
        <v>22</v>
      </c>
      <c r="M6031" t="s">
        <v>45</v>
      </c>
      <c r="N6031" t="s">
        <v>24</v>
      </c>
      <c r="O6031">
        <f t="shared" ca="1" si="94"/>
        <v>7174</v>
      </c>
      <c r="P6031">
        <v>75708.399999999994</v>
      </c>
    </row>
    <row r="6032" spans="1:16" x14ac:dyDescent="0.2">
      <c r="A6032">
        <v>106031</v>
      </c>
      <c r="B6032" s="1">
        <v>45296.583333333336</v>
      </c>
      <c r="C6032" t="s">
        <v>16</v>
      </c>
      <c r="D6032" t="s">
        <v>32</v>
      </c>
      <c r="E6032" t="s">
        <v>18</v>
      </c>
      <c r="F6032" t="s">
        <v>34</v>
      </c>
      <c r="G6032" t="s">
        <v>40</v>
      </c>
      <c r="H6032">
        <v>18736120</v>
      </c>
      <c r="I6032">
        <v>83.78</v>
      </c>
      <c r="J6032">
        <v>7.29</v>
      </c>
      <c r="K6032" t="s">
        <v>28</v>
      </c>
      <c r="L6032" t="s">
        <v>29</v>
      </c>
      <c r="M6032" t="s">
        <v>40</v>
      </c>
      <c r="N6032" t="s">
        <v>24</v>
      </c>
      <c r="O6032">
        <f t="shared" ca="1" si="94"/>
        <v>2456</v>
      </c>
      <c r="P6032">
        <v>46059.72</v>
      </c>
    </row>
    <row r="6033" spans="1:16" x14ac:dyDescent="0.2">
      <c r="A6033">
        <v>106032</v>
      </c>
      <c r="B6033" s="1">
        <v>45296.584027777775</v>
      </c>
      <c r="C6033" t="s">
        <v>16</v>
      </c>
      <c r="D6033" t="s">
        <v>17</v>
      </c>
      <c r="E6033" t="s">
        <v>33</v>
      </c>
      <c r="F6033" t="s">
        <v>34</v>
      </c>
      <c r="G6033" t="s">
        <v>47</v>
      </c>
      <c r="H6033">
        <v>6209240</v>
      </c>
      <c r="I6033">
        <v>108.69</v>
      </c>
      <c r="J6033">
        <v>5.58</v>
      </c>
      <c r="K6033" t="s">
        <v>28</v>
      </c>
      <c r="L6033" t="s">
        <v>29</v>
      </c>
      <c r="M6033" t="s">
        <v>30</v>
      </c>
      <c r="N6033" t="s">
        <v>31</v>
      </c>
      <c r="O6033">
        <f t="shared" ca="1" si="94"/>
        <v>299</v>
      </c>
      <c r="P6033">
        <v>3132.01</v>
      </c>
    </row>
    <row r="6034" spans="1:16" x14ac:dyDescent="0.2">
      <c r="A6034">
        <v>106033</v>
      </c>
      <c r="B6034" s="1">
        <v>45296.584722222222</v>
      </c>
      <c r="C6034" t="s">
        <v>16</v>
      </c>
      <c r="D6034" t="s">
        <v>32</v>
      </c>
      <c r="E6034" t="s">
        <v>42</v>
      </c>
      <c r="F6034" t="s">
        <v>48</v>
      </c>
      <c r="G6034" t="s">
        <v>27</v>
      </c>
      <c r="H6034">
        <v>35768136</v>
      </c>
      <c r="I6034">
        <v>91.89</v>
      </c>
      <c r="J6034">
        <v>10.220000000000001</v>
      </c>
      <c r="K6034" t="s">
        <v>28</v>
      </c>
      <c r="L6034" t="s">
        <v>36</v>
      </c>
      <c r="M6034" t="s">
        <v>37</v>
      </c>
      <c r="N6034" t="s">
        <v>24</v>
      </c>
      <c r="O6034">
        <f t="shared" ca="1" si="94"/>
        <v>4160</v>
      </c>
      <c r="P6034">
        <v>103282.68</v>
      </c>
    </row>
    <row r="6035" spans="1:16" x14ac:dyDescent="0.2">
      <c r="A6035">
        <v>106034</v>
      </c>
      <c r="B6035" s="1">
        <v>45296.585416666669</v>
      </c>
      <c r="C6035" t="s">
        <v>16</v>
      </c>
      <c r="D6035" t="s">
        <v>17</v>
      </c>
      <c r="E6035" t="s">
        <v>18</v>
      </c>
      <c r="F6035" t="s">
        <v>26</v>
      </c>
      <c r="G6035" t="s">
        <v>20</v>
      </c>
      <c r="H6035">
        <v>45946849</v>
      </c>
      <c r="I6035">
        <v>98.11</v>
      </c>
      <c r="J6035">
        <v>3.14</v>
      </c>
      <c r="K6035" t="s">
        <v>28</v>
      </c>
      <c r="L6035" t="s">
        <v>36</v>
      </c>
      <c r="M6035" t="s">
        <v>23</v>
      </c>
      <c r="N6035" t="s">
        <v>24</v>
      </c>
      <c r="O6035">
        <f t="shared" ca="1" si="94"/>
        <v>3823</v>
      </c>
      <c r="P6035">
        <v>12196.17</v>
      </c>
    </row>
    <row r="6036" spans="1:16" x14ac:dyDescent="0.2">
      <c r="A6036">
        <v>106035</v>
      </c>
      <c r="B6036" s="1">
        <v>45296.586111111108</v>
      </c>
      <c r="C6036" t="s">
        <v>16</v>
      </c>
      <c r="D6036" t="s">
        <v>32</v>
      </c>
      <c r="E6036" t="s">
        <v>38</v>
      </c>
      <c r="F6036" t="s">
        <v>34</v>
      </c>
      <c r="G6036" t="s">
        <v>40</v>
      </c>
      <c r="H6036">
        <v>9505372</v>
      </c>
      <c r="I6036">
        <v>85.04</v>
      </c>
      <c r="J6036">
        <v>10.42</v>
      </c>
      <c r="K6036" t="s">
        <v>21</v>
      </c>
      <c r="L6036" t="s">
        <v>29</v>
      </c>
      <c r="M6036" t="s">
        <v>45</v>
      </c>
      <c r="N6036" t="s">
        <v>24</v>
      </c>
      <c r="O6036">
        <f t="shared" ca="1" si="94"/>
        <v>8565</v>
      </c>
      <c r="P6036">
        <v>18206.87</v>
      </c>
    </row>
    <row r="6037" spans="1:16" x14ac:dyDescent="0.2">
      <c r="A6037">
        <v>106036</v>
      </c>
      <c r="B6037" s="1">
        <v>45296.586805555555</v>
      </c>
      <c r="C6037" t="s">
        <v>16</v>
      </c>
      <c r="D6037" t="s">
        <v>17</v>
      </c>
      <c r="E6037" t="s">
        <v>18</v>
      </c>
      <c r="F6037" t="s">
        <v>48</v>
      </c>
      <c r="G6037" t="s">
        <v>47</v>
      </c>
      <c r="H6037">
        <v>64484935</v>
      </c>
      <c r="I6037">
        <v>105.68</v>
      </c>
      <c r="J6037">
        <v>4.95</v>
      </c>
      <c r="K6037" t="s">
        <v>28</v>
      </c>
      <c r="L6037" t="s">
        <v>29</v>
      </c>
      <c r="M6037" t="s">
        <v>45</v>
      </c>
      <c r="N6037" t="s">
        <v>24</v>
      </c>
      <c r="O6037">
        <f t="shared" ca="1" si="94"/>
        <v>6415</v>
      </c>
      <c r="P6037">
        <v>35606.300000000003</v>
      </c>
    </row>
    <row r="6038" spans="1:16" x14ac:dyDescent="0.2">
      <c r="A6038">
        <v>106037</v>
      </c>
      <c r="B6038" s="1">
        <v>45296.587500000001</v>
      </c>
      <c r="C6038" t="s">
        <v>16</v>
      </c>
      <c r="D6038" t="s">
        <v>32</v>
      </c>
      <c r="E6038" t="s">
        <v>18</v>
      </c>
      <c r="F6038" t="s">
        <v>43</v>
      </c>
      <c r="G6038" t="s">
        <v>47</v>
      </c>
      <c r="H6038">
        <v>7228390</v>
      </c>
      <c r="I6038">
        <v>97.16</v>
      </c>
      <c r="J6038">
        <v>6.77</v>
      </c>
      <c r="K6038" t="s">
        <v>28</v>
      </c>
      <c r="L6038" t="s">
        <v>36</v>
      </c>
      <c r="M6038" t="s">
        <v>30</v>
      </c>
      <c r="N6038" t="s">
        <v>24</v>
      </c>
      <c r="O6038">
        <f t="shared" ca="1" si="94"/>
        <v>2102</v>
      </c>
      <c r="P6038">
        <v>11919.31</v>
      </c>
    </row>
    <row r="6039" spans="1:16" x14ac:dyDescent="0.2">
      <c r="A6039">
        <v>106038</v>
      </c>
      <c r="B6039" s="1">
        <v>45296.588194444441</v>
      </c>
      <c r="C6039" t="s">
        <v>16</v>
      </c>
      <c r="D6039" t="s">
        <v>32</v>
      </c>
      <c r="E6039" t="s">
        <v>42</v>
      </c>
      <c r="F6039" t="s">
        <v>34</v>
      </c>
      <c r="G6039" t="s">
        <v>27</v>
      </c>
      <c r="H6039">
        <v>5142938</v>
      </c>
      <c r="I6039">
        <v>80.650000000000006</v>
      </c>
      <c r="J6039">
        <v>9</v>
      </c>
      <c r="K6039" t="s">
        <v>21</v>
      </c>
      <c r="L6039" t="s">
        <v>36</v>
      </c>
      <c r="M6039" t="s">
        <v>45</v>
      </c>
      <c r="N6039" t="s">
        <v>24</v>
      </c>
      <c r="O6039">
        <f t="shared" ca="1" si="94"/>
        <v>2699</v>
      </c>
      <c r="P6039">
        <v>3650.32</v>
      </c>
    </row>
    <row r="6040" spans="1:16" x14ac:dyDescent="0.2">
      <c r="A6040">
        <v>106039</v>
      </c>
      <c r="B6040" s="1">
        <v>45296.588888888888</v>
      </c>
      <c r="C6040" t="s">
        <v>16</v>
      </c>
      <c r="D6040" t="s">
        <v>17</v>
      </c>
      <c r="E6040" t="s">
        <v>18</v>
      </c>
      <c r="F6040" t="s">
        <v>19</v>
      </c>
      <c r="G6040" t="s">
        <v>45</v>
      </c>
      <c r="H6040">
        <v>85353122</v>
      </c>
      <c r="I6040">
        <v>102.16</v>
      </c>
      <c r="J6040">
        <v>3.55</v>
      </c>
      <c r="K6040" t="s">
        <v>21</v>
      </c>
      <c r="L6040" t="s">
        <v>20</v>
      </c>
      <c r="M6040" t="s">
        <v>30</v>
      </c>
      <c r="N6040" t="s">
        <v>24</v>
      </c>
      <c r="O6040">
        <f t="shared" ca="1" si="94"/>
        <v>7991</v>
      </c>
      <c r="P6040">
        <v>211740.17</v>
      </c>
    </row>
    <row r="6041" spans="1:16" x14ac:dyDescent="0.2">
      <c r="A6041">
        <v>106040</v>
      </c>
      <c r="B6041" s="1">
        <v>45296.589583333334</v>
      </c>
      <c r="C6041" t="s">
        <v>16</v>
      </c>
      <c r="D6041" t="s">
        <v>32</v>
      </c>
      <c r="E6041" t="s">
        <v>18</v>
      </c>
      <c r="F6041" t="s">
        <v>19</v>
      </c>
      <c r="G6041" t="s">
        <v>44</v>
      </c>
      <c r="H6041">
        <v>38197115</v>
      </c>
      <c r="I6041">
        <v>84.46</v>
      </c>
      <c r="J6041">
        <v>11.48</v>
      </c>
      <c r="K6041" t="s">
        <v>28</v>
      </c>
      <c r="L6041" t="s">
        <v>30</v>
      </c>
      <c r="M6041" t="s">
        <v>45</v>
      </c>
      <c r="N6041" t="s">
        <v>31</v>
      </c>
      <c r="O6041">
        <f t="shared" ca="1" si="94"/>
        <v>4120</v>
      </c>
      <c r="P6041">
        <v>76468.649999999994</v>
      </c>
    </row>
    <row r="6042" spans="1:16" x14ac:dyDescent="0.2">
      <c r="A6042">
        <v>106041</v>
      </c>
      <c r="B6042" s="1">
        <v>45296.590277777781</v>
      </c>
      <c r="C6042" t="s">
        <v>16</v>
      </c>
      <c r="D6042" t="s">
        <v>17</v>
      </c>
      <c r="E6042" t="s">
        <v>33</v>
      </c>
      <c r="F6042" t="s">
        <v>48</v>
      </c>
      <c r="G6042" t="s">
        <v>40</v>
      </c>
      <c r="H6042">
        <v>41424840</v>
      </c>
      <c r="I6042">
        <v>105.9</v>
      </c>
      <c r="J6042">
        <v>5.03</v>
      </c>
      <c r="K6042" t="s">
        <v>28</v>
      </c>
      <c r="L6042" t="s">
        <v>20</v>
      </c>
      <c r="M6042" t="s">
        <v>45</v>
      </c>
      <c r="N6042" t="s">
        <v>31</v>
      </c>
      <c r="O6042">
        <f t="shared" ca="1" si="94"/>
        <v>8567</v>
      </c>
      <c r="P6042">
        <v>34412.199999999997</v>
      </c>
    </row>
    <row r="6043" spans="1:16" x14ac:dyDescent="0.2">
      <c r="A6043">
        <v>106042</v>
      </c>
      <c r="B6043" s="1">
        <v>45296.59097222222</v>
      </c>
      <c r="C6043" t="s">
        <v>16</v>
      </c>
      <c r="D6043" t="s">
        <v>17</v>
      </c>
      <c r="E6043" t="s">
        <v>42</v>
      </c>
      <c r="F6043" t="s">
        <v>19</v>
      </c>
      <c r="G6043" t="s">
        <v>40</v>
      </c>
      <c r="H6043">
        <v>80262963</v>
      </c>
      <c r="I6043">
        <v>101.52</v>
      </c>
      <c r="J6043">
        <v>5.61</v>
      </c>
      <c r="K6043" t="s">
        <v>28</v>
      </c>
      <c r="L6043" t="s">
        <v>29</v>
      </c>
      <c r="M6043" t="s">
        <v>30</v>
      </c>
      <c r="N6043" t="s">
        <v>24</v>
      </c>
      <c r="O6043">
        <f t="shared" ca="1" si="94"/>
        <v>979</v>
      </c>
      <c r="P6043">
        <v>227247.13</v>
      </c>
    </row>
    <row r="6044" spans="1:16" x14ac:dyDescent="0.2">
      <c r="A6044">
        <v>106043</v>
      </c>
      <c r="B6044" s="1">
        <v>45296.591666666667</v>
      </c>
      <c r="C6044" t="s">
        <v>16</v>
      </c>
      <c r="D6044" t="s">
        <v>17</v>
      </c>
      <c r="E6044" t="s">
        <v>46</v>
      </c>
      <c r="F6044" t="s">
        <v>26</v>
      </c>
      <c r="G6044" t="s">
        <v>27</v>
      </c>
      <c r="H6044">
        <v>19662305</v>
      </c>
      <c r="I6044">
        <v>95.63</v>
      </c>
      <c r="J6044">
        <v>5.24</v>
      </c>
      <c r="K6044" t="s">
        <v>28</v>
      </c>
      <c r="L6044" t="s">
        <v>30</v>
      </c>
      <c r="M6044" t="s">
        <v>23</v>
      </c>
      <c r="N6044" t="s">
        <v>31</v>
      </c>
      <c r="O6044">
        <f t="shared" ca="1" si="94"/>
        <v>9827</v>
      </c>
      <c r="P6044">
        <v>13524.36</v>
      </c>
    </row>
    <row r="6045" spans="1:16" x14ac:dyDescent="0.2">
      <c r="A6045">
        <v>106044</v>
      </c>
      <c r="B6045" s="1">
        <v>45296.592361111114</v>
      </c>
      <c r="C6045" t="s">
        <v>16</v>
      </c>
      <c r="D6045" t="s">
        <v>17</v>
      </c>
      <c r="E6045" t="s">
        <v>42</v>
      </c>
      <c r="F6045" t="s">
        <v>39</v>
      </c>
      <c r="G6045" t="s">
        <v>45</v>
      </c>
      <c r="H6045">
        <v>32699386</v>
      </c>
      <c r="I6045">
        <v>102.94</v>
      </c>
      <c r="J6045">
        <v>3.17</v>
      </c>
      <c r="K6045" t="s">
        <v>21</v>
      </c>
      <c r="L6045" t="s">
        <v>20</v>
      </c>
      <c r="M6045" t="s">
        <v>45</v>
      </c>
      <c r="N6045" t="s">
        <v>31</v>
      </c>
      <c r="O6045">
        <f t="shared" ca="1" si="94"/>
        <v>6528</v>
      </c>
      <c r="P6045">
        <v>103007.81</v>
      </c>
    </row>
    <row r="6046" spans="1:16" x14ac:dyDescent="0.2">
      <c r="A6046">
        <v>106045</v>
      </c>
      <c r="B6046" s="1">
        <v>45296.593055555553</v>
      </c>
      <c r="C6046" t="s">
        <v>16</v>
      </c>
      <c r="D6046" t="s">
        <v>32</v>
      </c>
      <c r="E6046" t="s">
        <v>18</v>
      </c>
      <c r="F6046" t="s">
        <v>19</v>
      </c>
      <c r="G6046" t="s">
        <v>47</v>
      </c>
      <c r="H6046">
        <v>3520680</v>
      </c>
      <c r="I6046">
        <v>94.63</v>
      </c>
      <c r="J6046">
        <v>11.08</v>
      </c>
      <c r="K6046" t="s">
        <v>21</v>
      </c>
      <c r="L6046" t="s">
        <v>22</v>
      </c>
      <c r="M6046" t="s">
        <v>40</v>
      </c>
      <c r="N6046" t="s">
        <v>24</v>
      </c>
      <c r="O6046">
        <f t="shared" ca="1" si="94"/>
        <v>9237</v>
      </c>
      <c r="P6046">
        <v>1181.0999999999999</v>
      </c>
    </row>
    <row r="6047" spans="1:16" x14ac:dyDescent="0.2">
      <c r="A6047">
        <v>106046</v>
      </c>
      <c r="B6047" s="1">
        <v>45296.59375</v>
      </c>
      <c r="C6047" t="s">
        <v>16</v>
      </c>
      <c r="D6047" t="s">
        <v>32</v>
      </c>
      <c r="E6047" t="s">
        <v>38</v>
      </c>
      <c r="F6047" t="s">
        <v>43</v>
      </c>
      <c r="G6047" t="s">
        <v>35</v>
      </c>
      <c r="H6047">
        <v>3846868</v>
      </c>
      <c r="I6047">
        <v>96.24</v>
      </c>
      <c r="J6047">
        <v>10.45</v>
      </c>
      <c r="K6047" t="s">
        <v>21</v>
      </c>
      <c r="L6047" t="s">
        <v>30</v>
      </c>
      <c r="M6047" t="s">
        <v>37</v>
      </c>
      <c r="N6047" t="s">
        <v>31</v>
      </c>
      <c r="O6047">
        <f t="shared" ca="1" si="94"/>
        <v>7423</v>
      </c>
      <c r="P6047">
        <v>6207.12</v>
      </c>
    </row>
    <row r="6048" spans="1:16" x14ac:dyDescent="0.2">
      <c r="A6048">
        <v>106047</v>
      </c>
      <c r="B6048" s="1">
        <v>45296.594444444447</v>
      </c>
      <c r="C6048" t="s">
        <v>16</v>
      </c>
      <c r="D6048" t="s">
        <v>17</v>
      </c>
      <c r="E6048" t="s">
        <v>49</v>
      </c>
      <c r="F6048" t="s">
        <v>34</v>
      </c>
      <c r="G6048" t="s">
        <v>44</v>
      </c>
      <c r="H6048">
        <v>7183200</v>
      </c>
      <c r="I6048">
        <v>101.05</v>
      </c>
      <c r="J6048">
        <v>5.18</v>
      </c>
      <c r="K6048" t="s">
        <v>21</v>
      </c>
      <c r="L6048" t="s">
        <v>36</v>
      </c>
      <c r="M6048" t="s">
        <v>30</v>
      </c>
      <c r="N6048" t="s">
        <v>24</v>
      </c>
      <c r="O6048">
        <f t="shared" ca="1" si="94"/>
        <v>4343</v>
      </c>
      <c r="P6048">
        <v>3820.24</v>
      </c>
    </row>
    <row r="6049" spans="1:16" x14ac:dyDescent="0.2">
      <c r="A6049">
        <v>106048</v>
      </c>
      <c r="B6049" s="1">
        <v>45296.595138888886</v>
      </c>
      <c r="C6049" t="s">
        <v>16</v>
      </c>
      <c r="D6049" t="s">
        <v>17</v>
      </c>
      <c r="E6049" t="s">
        <v>33</v>
      </c>
      <c r="F6049" t="s">
        <v>48</v>
      </c>
      <c r="G6049" t="s">
        <v>41</v>
      </c>
      <c r="H6049">
        <v>47579767</v>
      </c>
      <c r="I6049">
        <v>102.23</v>
      </c>
      <c r="J6049">
        <v>5.18</v>
      </c>
      <c r="K6049" t="s">
        <v>21</v>
      </c>
      <c r="L6049" t="s">
        <v>30</v>
      </c>
      <c r="M6049" t="s">
        <v>45</v>
      </c>
      <c r="N6049" t="s">
        <v>31</v>
      </c>
      <c r="O6049">
        <f t="shared" ca="1" si="94"/>
        <v>9211</v>
      </c>
      <c r="P6049">
        <v>23782.58</v>
      </c>
    </row>
    <row r="6050" spans="1:16" x14ac:dyDescent="0.2">
      <c r="A6050">
        <v>106049</v>
      </c>
      <c r="B6050" s="1">
        <v>45296.595833333333</v>
      </c>
      <c r="C6050" t="s">
        <v>16</v>
      </c>
      <c r="D6050" t="s">
        <v>32</v>
      </c>
      <c r="E6050" t="s">
        <v>18</v>
      </c>
      <c r="F6050" t="s">
        <v>34</v>
      </c>
      <c r="G6050" t="s">
        <v>40</v>
      </c>
      <c r="H6050">
        <v>44225864</v>
      </c>
      <c r="I6050">
        <v>86.02</v>
      </c>
      <c r="J6050">
        <v>7.65</v>
      </c>
      <c r="K6050" t="s">
        <v>21</v>
      </c>
      <c r="L6050" t="s">
        <v>36</v>
      </c>
      <c r="M6050" t="s">
        <v>23</v>
      </c>
      <c r="N6050" t="s">
        <v>31</v>
      </c>
      <c r="O6050">
        <f t="shared" ca="1" si="94"/>
        <v>4283</v>
      </c>
      <c r="P6050">
        <v>74865.98</v>
      </c>
    </row>
    <row r="6051" spans="1:16" x14ac:dyDescent="0.2">
      <c r="A6051">
        <v>106050</v>
      </c>
      <c r="B6051" s="1">
        <v>45296.59652777778</v>
      </c>
      <c r="C6051" t="s">
        <v>16</v>
      </c>
      <c r="D6051" t="s">
        <v>25</v>
      </c>
      <c r="E6051" t="s">
        <v>38</v>
      </c>
      <c r="F6051" t="s">
        <v>39</v>
      </c>
      <c r="G6051" t="s">
        <v>41</v>
      </c>
      <c r="H6051">
        <v>10890614</v>
      </c>
      <c r="I6051">
        <v>98.28</v>
      </c>
      <c r="J6051">
        <v>4.6900000000000004</v>
      </c>
      <c r="K6051" t="s">
        <v>28</v>
      </c>
      <c r="L6051" t="s">
        <v>22</v>
      </c>
      <c r="M6051" t="s">
        <v>40</v>
      </c>
      <c r="N6051" t="s">
        <v>24</v>
      </c>
      <c r="O6051">
        <f t="shared" ca="1" si="94"/>
        <v>2374</v>
      </c>
      <c r="P6051">
        <v>10404.18</v>
      </c>
    </row>
    <row r="6052" spans="1:16" x14ac:dyDescent="0.2">
      <c r="A6052">
        <v>106051</v>
      </c>
      <c r="B6052" s="1">
        <v>45296.597222222219</v>
      </c>
      <c r="C6052" t="s">
        <v>16</v>
      </c>
      <c r="D6052" t="s">
        <v>17</v>
      </c>
      <c r="E6052" t="s">
        <v>38</v>
      </c>
      <c r="F6052" t="s">
        <v>34</v>
      </c>
      <c r="G6052" t="s">
        <v>44</v>
      </c>
      <c r="H6052">
        <v>38348388</v>
      </c>
      <c r="I6052">
        <v>107.29</v>
      </c>
      <c r="J6052">
        <v>3.29</v>
      </c>
      <c r="K6052" t="s">
        <v>28</v>
      </c>
      <c r="L6052" t="s">
        <v>29</v>
      </c>
      <c r="M6052" t="s">
        <v>30</v>
      </c>
      <c r="N6052" t="s">
        <v>24</v>
      </c>
      <c r="O6052">
        <f t="shared" ca="1" si="94"/>
        <v>9069</v>
      </c>
      <c r="P6052">
        <v>36776.78</v>
      </c>
    </row>
    <row r="6053" spans="1:16" x14ac:dyDescent="0.2">
      <c r="A6053">
        <v>106052</v>
      </c>
      <c r="B6053" s="1">
        <v>45296.597916666666</v>
      </c>
      <c r="C6053" t="s">
        <v>16</v>
      </c>
      <c r="D6053" t="s">
        <v>25</v>
      </c>
      <c r="E6053" t="s">
        <v>18</v>
      </c>
      <c r="F6053" t="s">
        <v>34</v>
      </c>
      <c r="G6053" t="s">
        <v>40</v>
      </c>
      <c r="H6053">
        <v>7952783</v>
      </c>
      <c r="I6053">
        <v>97.19</v>
      </c>
      <c r="J6053">
        <v>5.92</v>
      </c>
      <c r="K6053" t="s">
        <v>28</v>
      </c>
      <c r="L6053" t="s">
        <v>30</v>
      </c>
      <c r="M6053" t="s">
        <v>40</v>
      </c>
      <c r="N6053" t="s">
        <v>31</v>
      </c>
      <c r="O6053">
        <f t="shared" ca="1" si="94"/>
        <v>1368</v>
      </c>
      <c r="P6053">
        <v>17460.310000000001</v>
      </c>
    </row>
    <row r="6054" spans="1:16" x14ac:dyDescent="0.2">
      <c r="A6054">
        <v>106053</v>
      </c>
      <c r="B6054" s="1">
        <v>45296.598611111112</v>
      </c>
      <c r="C6054" t="s">
        <v>16</v>
      </c>
      <c r="D6054" t="s">
        <v>17</v>
      </c>
      <c r="E6054" t="s">
        <v>38</v>
      </c>
      <c r="F6054" t="s">
        <v>48</v>
      </c>
      <c r="G6054" t="s">
        <v>44</v>
      </c>
      <c r="H6054">
        <v>40134759</v>
      </c>
      <c r="I6054">
        <v>109.46</v>
      </c>
      <c r="J6054">
        <v>3.19</v>
      </c>
      <c r="K6054" t="s">
        <v>21</v>
      </c>
      <c r="L6054" t="s">
        <v>41</v>
      </c>
      <c r="M6054" t="s">
        <v>37</v>
      </c>
      <c r="N6054" t="s">
        <v>24</v>
      </c>
      <c r="O6054">
        <f t="shared" ca="1" si="94"/>
        <v>7245</v>
      </c>
      <c r="P6054">
        <v>123122.13</v>
      </c>
    </row>
    <row r="6055" spans="1:16" x14ac:dyDescent="0.2">
      <c r="A6055">
        <v>106054</v>
      </c>
      <c r="B6055" s="1">
        <v>45296.599305555559</v>
      </c>
      <c r="C6055" t="s">
        <v>16</v>
      </c>
      <c r="D6055" t="s">
        <v>17</v>
      </c>
      <c r="E6055" t="s">
        <v>38</v>
      </c>
      <c r="F6055" t="s">
        <v>39</v>
      </c>
      <c r="G6055" t="s">
        <v>27</v>
      </c>
      <c r="H6055">
        <v>12442790</v>
      </c>
      <c r="I6055">
        <v>99.6</v>
      </c>
      <c r="J6055">
        <v>5.73</v>
      </c>
      <c r="K6055" t="s">
        <v>28</v>
      </c>
      <c r="L6055" t="s">
        <v>36</v>
      </c>
      <c r="M6055" t="s">
        <v>23</v>
      </c>
      <c r="N6055" t="s">
        <v>24</v>
      </c>
      <c r="O6055">
        <f t="shared" ca="1" si="94"/>
        <v>5025</v>
      </c>
      <c r="P6055">
        <v>13020.03</v>
      </c>
    </row>
    <row r="6056" spans="1:16" x14ac:dyDescent="0.2">
      <c r="A6056">
        <v>106055</v>
      </c>
      <c r="B6056" s="1">
        <v>45296.6</v>
      </c>
      <c r="C6056" t="s">
        <v>16</v>
      </c>
      <c r="D6056" t="s">
        <v>32</v>
      </c>
      <c r="E6056" t="s">
        <v>42</v>
      </c>
      <c r="F6056" t="s">
        <v>43</v>
      </c>
      <c r="G6056" t="s">
        <v>40</v>
      </c>
      <c r="H6056">
        <v>35773313</v>
      </c>
      <c r="I6056">
        <v>87.34</v>
      </c>
      <c r="J6056">
        <v>8.25</v>
      </c>
      <c r="K6056" t="s">
        <v>21</v>
      </c>
      <c r="L6056" t="s">
        <v>30</v>
      </c>
      <c r="M6056" t="s">
        <v>30</v>
      </c>
      <c r="N6056" t="s">
        <v>24</v>
      </c>
      <c r="O6056">
        <f t="shared" ca="1" si="94"/>
        <v>8567</v>
      </c>
      <c r="P6056">
        <v>31047.43</v>
      </c>
    </row>
    <row r="6057" spans="1:16" x14ac:dyDescent="0.2">
      <c r="A6057">
        <v>106056</v>
      </c>
      <c r="B6057" s="1">
        <v>45296.600694444445</v>
      </c>
      <c r="C6057" t="s">
        <v>16</v>
      </c>
      <c r="D6057" t="s">
        <v>17</v>
      </c>
      <c r="E6057" t="s">
        <v>38</v>
      </c>
      <c r="F6057" t="s">
        <v>48</v>
      </c>
      <c r="G6057" t="s">
        <v>45</v>
      </c>
      <c r="H6057">
        <v>39359309</v>
      </c>
      <c r="I6057">
        <v>100.73</v>
      </c>
      <c r="J6057">
        <v>4.17</v>
      </c>
      <c r="K6057" t="s">
        <v>21</v>
      </c>
      <c r="L6057" t="s">
        <v>20</v>
      </c>
      <c r="M6057" t="s">
        <v>30</v>
      </c>
      <c r="N6057" t="s">
        <v>24</v>
      </c>
      <c r="O6057">
        <f t="shared" ca="1" si="94"/>
        <v>7606</v>
      </c>
      <c r="P6057">
        <v>24817.5</v>
      </c>
    </row>
    <row r="6058" spans="1:16" x14ac:dyDescent="0.2">
      <c r="A6058">
        <v>106057</v>
      </c>
      <c r="B6058" s="1">
        <v>45296.601388888892</v>
      </c>
      <c r="C6058" t="s">
        <v>16</v>
      </c>
      <c r="D6058" t="s">
        <v>17</v>
      </c>
      <c r="E6058" t="s">
        <v>18</v>
      </c>
      <c r="F6058" t="s">
        <v>39</v>
      </c>
      <c r="G6058" t="s">
        <v>40</v>
      </c>
      <c r="H6058">
        <v>22788167</v>
      </c>
      <c r="I6058">
        <v>95.23</v>
      </c>
      <c r="J6058">
        <v>5.27</v>
      </c>
      <c r="K6058" t="s">
        <v>28</v>
      </c>
      <c r="L6058" t="s">
        <v>30</v>
      </c>
      <c r="M6058" t="s">
        <v>45</v>
      </c>
      <c r="N6058" t="s">
        <v>24</v>
      </c>
      <c r="O6058">
        <f t="shared" ca="1" si="94"/>
        <v>396</v>
      </c>
      <c r="P6058">
        <v>30627.52</v>
      </c>
    </row>
    <row r="6059" spans="1:16" x14ac:dyDescent="0.2">
      <c r="A6059">
        <v>106058</v>
      </c>
      <c r="B6059" s="1">
        <v>45296.602083333331</v>
      </c>
      <c r="C6059" t="s">
        <v>16</v>
      </c>
      <c r="D6059" t="s">
        <v>17</v>
      </c>
      <c r="E6059" t="s">
        <v>50</v>
      </c>
      <c r="F6059" t="s">
        <v>39</v>
      </c>
      <c r="G6059" t="s">
        <v>27</v>
      </c>
      <c r="H6059">
        <v>65711071</v>
      </c>
      <c r="I6059">
        <v>96.63</v>
      </c>
      <c r="J6059">
        <v>5.64</v>
      </c>
      <c r="K6059" t="s">
        <v>28</v>
      </c>
      <c r="L6059" t="s">
        <v>36</v>
      </c>
      <c r="M6059" t="s">
        <v>40</v>
      </c>
      <c r="N6059" t="s">
        <v>24</v>
      </c>
      <c r="O6059">
        <f t="shared" ca="1" si="94"/>
        <v>9265</v>
      </c>
      <c r="P6059">
        <v>79887.600000000006</v>
      </c>
    </row>
    <row r="6060" spans="1:16" x14ac:dyDescent="0.2">
      <c r="A6060">
        <v>106059</v>
      </c>
      <c r="B6060" s="1">
        <v>45296.602777777778</v>
      </c>
      <c r="C6060" t="s">
        <v>16</v>
      </c>
      <c r="D6060" t="s">
        <v>32</v>
      </c>
      <c r="E6060" t="s">
        <v>18</v>
      </c>
      <c r="F6060" t="s">
        <v>34</v>
      </c>
      <c r="G6060" t="s">
        <v>44</v>
      </c>
      <c r="H6060">
        <v>38331927</v>
      </c>
      <c r="I6060">
        <v>88.85</v>
      </c>
      <c r="J6060">
        <v>11.03</v>
      </c>
      <c r="K6060" t="s">
        <v>28</v>
      </c>
      <c r="L6060" t="s">
        <v>41</v>
      </c>
      <c r="M6060" t="s">
        <v>30</v>
      </c>
      <c r="N6060" t="s">
        <v>24</v>
      </c>
      <c r="O6060">
        <f t="shared" ca="1" si="94"/>
        <v>5326</v>
      </c>
      <c r="P6060">
        <v>70666.960000000006</v>
      </c>
    </row>
    <row r="6061" spans="1:16" x14ac:dyDescent="0.2">
      <c r="A6061">
        <v>106060</v>
      </c>
      <c r="B6061" s="1">
        <v>45296.603472222225</v>
      </c>
      <c r="C6061" t="s">
        <v>16</v>
      </c>
      <c r="D6061" t="s">
        <v>32</v>
      </c>
      <c r="E6061" t="s">
        <v>46</v>
      </c>
      <c r="F6061" t="s">
        <v>26</v>
      </c>
      <c r="G6061" t="s">
        <v>20</v>
      </c>
      <c r="H6061">
        <v>14188975</v>
      </c>
      <c r="I6061">
        <v>95.82</v>
      </c>
      <c r="J6061">
        <v>7.12</v>
      </c>
      <c r="K6061" t="s">
        <v>28</v>
      </c>
      <c r="L6061" t="s">
        <v>41</v>
      </c>
      <c r="M6061" t="s">
        <v>40</v>
      </c>
      <c r="N6061" t="s">
        <v>24</v>
      </c>
      <c r="O6061">
        <f t="shared" ca="1" si="94"/>
        <v>1046</v>
      </c>
      <c r="P6061">
        <v>2742.14</v>
      </c>
    </row>
    <row r="6062" spans="1:16" x14ac:dyDescent="0.2">
      <c r="A6062">
        <v>106061</v>
      </c>
      <c r="B6062" s="1">
        <v>45296.604166666664</v>
      </c>
      <c r="C6062" t="s">
        <v>16</v>
      </c>
      <c r="D6062" t="s">
        <v>17</v>
      </c>
      <c r="E6062" t="s">
        <v>18</v>
      </c>
      <c r="F6062" t="s">
        <v>26</v>
      </c>
      <c r="G6062" t="s">
        <v>27</v>
      </c>
      <c r="H6062">
        <v>83296753</v>
      </c>
      <c r="I6062">
        <v>101.67</v>
      </c>
      <c r="J6062">
        <v>4.0599999999999996</v>
      </c>
      <c r="K6062" t="s">
        <v>21</v>
      </c>
      <c r="L6062" t="s">
        <v>20</v>
      </c>
      <c r="M6062" t="s">
        <v>37</v>
      </c>
      <c r="N6062" t="s">
        <v>31</v>
      </c>
      <c r="O6062">
        <f t="shared" ca="1" si="94"/>
        <v>7638</v>
      </c>
      <c r="P6062">
        <v>45997.02</v>
      </c>
    </row>
    <row r="6063" spans="1:16" x14ac:dyDescent="0.2">
      <c r="A6063">
        <v>106062</v>
      </c>
      <c r="B6063" s="1">
        <v>45296.604861111111</v>
      </c>
      <c r="C6063" t="s">
        <v>16</v>
      </c>
      <c r="D6063" t="s">
        <v>17</v>
      </c>
      <c r="E6063" t="s">
        <v>33</v>
      </c>
      <c r="F6063" t="s">
        <v>43</v>
      </c>
      <c r="G6063" t="s">
        <v>27</v>
      </c>
      <c r="H6063">
        <v>39137764</v>
      </c>
      <c r="I6063">
        <v>104.9</v>
      </c>
      <c r="J6063">
        <v>4.83</v>
      </c>
      <c r="K6063" t="s">
        <v>28</v>
      </c>
      <c r="L6063" t="s">
        <v>22</v>
      </c>
      <c r="M6063" t="s">
        <v>45</v>
      </c>
      <c r="N6063" t="s">
        <v>24</v>
      </c>
      <c r="O6063">
        <f t="shared" ca="1" si="94"/>
        <v>6766</v>
      </c>
      <c r="P6063">
        <v>71344.44</v>
      </c>
    </row>
    <row r="6064" spans="1:16" x14ac:dyDescent="0.2">
      <c r="A6064">
        <v>106063</v>
      </c>
      <c r="B6064" s="1">
        <v>45296.605555555558</v>
      </c>
      <c r="C6064" t="s">
        <v>16</v>
      </c>
      <c r="D6064" t="s">
        <v>17</v>
      </c>
      <c r="E6064" t="s">
        <v>33</v>
      </c>
      <c r="F6064" t="s">
        <v>34</v>
      </c>
      <c r="G6064" t="s">
        <v>35</v>
      </c>
      <c r="H6064">
        <v>88065900</v>
      </c>
      <c r="I6064">
        <v>105.61</v>
      </c>
      <c r="J6064">
        <v>5.96</v>
      </c>
      <c r="K6064" t="s">
        <v>21</v>
      </c>
      <c r="L6064" t="s">
        <v>41</v>
      </c>
      <c r="M6064" t="s">
        <v>37</v>
      </c>
      <c r="N6064" t="s">
        <v>24</v>
      </c>
      <c r="O6064">
        <f t="shared" ca="1" si="94"/>
        <v>5689</v>
      </c>
      <c r="P6064">
        <v>84023.29</v>
      </c>
    </row>
    <row r="6065" spans="1:16" x14ac:dyDescent="0.2">
      <c r="A6065">
        <v>106064</v>
      </c>
      <c r="B6065" s="1">
        <v>45296.606249999997</v>
      </c>
      <c r="C6065" t="s">
        <v>16</v>
      </c>
      <c r="D6065" t="s">
        <v>17</v>
      </c>
      <c r="E6065" t="s">
        <v>33</v>
      </c>
      <c r="F6065" t="s">
        <v>26</v>
      </c>
      <c r="G6065" t="s">
        <v>35</v>
      </c>
      <c r="H6065">
        <v>66946308</v>
      </c>
      <c r="I6065">
        <v>95.55</v>
      </c>
      <c r="J6065">
        <v>4.22</v>
      </c>
      <c r="K6065" t="s">
        <v>21</v>
      </c>
      <c r="L6065" t="s">
        <v>29</v>
      </c>
      <c r="M6065" t="s">
        <v>45</v>
      </c>
      <c r="N6065" t="s">
        <v>24</v>
      </c>
      <c r="O6065">
        <f t="shared" ca="1" si="94"/>
        <v>1337</v>
      </c>
      <c r="P6065">
        <v>55974.71</v>
      </c>
    </row>
    <row r="6066" spans="1:16" x14ac:dyDescent="0.2">
      <c r="A6066">
        <v>106065</v>
      </c>
      <c r="B6066" s="1">
        <v>45296.606944444444</v>
      </c>
      <c r="C6066" t="s">
        <v>16</v>
      </c>
      <c r="D6066" t="s">
        <v>17</v>
      </c>
      <c r="E6066" t="s">
        <v>46</v>
      </c>
      <c r="F6066" t="s">
        <v>48</v>
      </c>
      <c r="G6066" t="s">
        <v>27</v>
      </c>
      <c r="H6066">
        <v>41731713</v>
      </c>
      <c r="I6066">
        <v>99.83</v>
      </c>
      <c r="J6066">
        <v>3.91</v>
      </c>
      <c r="K6066" t="s">
        <v>28</v>
      </c>
      <c r="L6066" t="s">
        <v>22</v>
      </c>
      <c r="M6066" t="s">
        <v>45</v>
      </c>
      <c r="N6066" t="s">
        <v>24</v>
      </c>
      <c r="O6066">
        <f t="shared" ca="1" si="94"/>
        <v>5328</v>
      </c>
      <c r="P6066">
        <v>106705.23</v>
      </c>
    </row>
    <row r="6067" spans="1:16" x14ac:dyDescent="0.2">
      <c r="A6067">
        <v>106066</v>
      </c>
      <c r="B6067" s="1">
        <v>45296.607638888891</v>
      </c>
      <c r="C6067" t="s">
        <v>16</v>
      </c>
      <c r="D6067" t="s">
        <v>32</v>
      </c>
      <c r="E6067" t="s">
        <v>38</v>
      </c>
      <c r="F6067" t="s">
        <v>43</v>
      </c>
      <c r="G6067" t="s">
        <v>27</v>
      </c>
      <c r="H6067">
        <v>11780857</v>
      </c>
      <c r="I6067">
        <v>95.41</v>
      </c>
      <c r="J6067">
        <v>7.2</v>
      </c>
      <c r="K6067" t="s">
        <v>21</v>
      </c>
      <c r="L6067" t="s">
        <v>36</v>
      </c>
      <c r="M6067" t="s">
        <v>40</v>
      </c>
      <c r="N6067" t="s">
        <v>24</v>
      </c>
      <c r="O6067">
        <f t="shared" ca="1" si="94"/>
        <v>9440</v>
      </c>
      <c r="P6067">
        <v>4799.4799999999996</v>
      </c>
    </row>
    <row r="6068" spans="1:16" x14ac:dyDescent="0.2">
      <c r="A6068">
        <v>106067</v>
      </c>
      <c r="B6068" s="1">
        <v>45296.60833333333</v>
      </c>
      <c r="C6068" t="s">
        <v>16</v>
      </c>
      <c r="D6068" t="s">
        <v>17</v>
      </c>
      <c r="E6068" t="s">
        <v>46</v>
      </c>
      <c r="F6068" t="s">
        <v>34</v>
      </c>
      <c r="G6068" t="s">
        <v>45</v>
      </c>
      <c r="H6068">
        <v>19946636</v>
      </c>
      <c r="I6068">
        <v>95.11</v>
      </c>
      <c r="J6068">
        <v>5.56</v>
      </c>
      <c r="K6068" t="s">
        <v>28</v>
      </c>
      <c r="L6068" t="s">
        <v>30</v>
      </c>
      <c r="M6068" t="s">
        <v>45</v>
      </c>
      <c r="N6068" t="s">
        <v>24</v>
      </c>
      <c r="O6068">
        <f t="shared" ca="1" si="94"/>
        <v>8863</v>
      </c>
      <c r="P6068">
        <v>43814.96</v>
      </c>
    </row>
    <row r="6069" spans="1:16" x14ac:dyDescent="0.2">
      <c r="A6069">
        <v>106068</v>
      </c>
      <c r="B6069" s="1">
        <v>45296.609027777777</v>
      </c>
      <c r="C6069" t="s">
        <v>16</v>
      </c>
      <c r="D6069" t="s">
        <v>17</v>
      </c>
      <c r="E6069" t="s">
        <v>33</v>
      </c>
      <c r="F6069" t="s">
        <v>19</v>
      </c>
      <c r="G6069" t="s">
        <v>40</v>
      </c>
      <c r="H6069">
        <v>76859067</v>
      </c>
      <c r="I6069">
        <v>102.05</v>
      </c>
      <c r="J6069">
        <v>3.51</v>
      </c>
      <c r="K6069" t="s">
        <v>21</v>
      </c>
      <c r="L6069" t="s">
        <v>22</v>
      </c>
      <c r="M6069" t="s">
        <v>37</v>
      </c>
      <c r="N6069" t="s">
        <v>24</v>
      </c>
      <c r="O6069">
        <f t="shared" ca="1" si="94"/>
        <v>8646</v>
      </c>
      <c r="P6069">
        <v>223406.92</v>
      </c>
    </row>
    <row r="6070" spans="1:16" x14ac:dyDescent="0.2">
      <c r="A6070">
        <v>106069</v>
      </c>
      <c r="B6070" s="1">
        <v>45296.609722222223</v>
      </c>
      <c r="C6070" t="s">
        <v>16</v>
      </c>
      <c r="D6070" t="s">
        <v>17</v>
      </c>
      <c r="E6070" t="s">
        <v>46</v>
      </c>
      <c r="F6070" t="s">
        <v>48</v>
      </c>
      <c r="G6070" t="s">
        <v>45</v>
      </c>
      <c r="H6070">
        <v>10703205</v>
      </c>
      <c r="I6070">
        <v>107.56</v>
      </c>
      <c r="J6070">
        <v>4.93</v>
      </c>
      <c r="K6070" t="s">
        <v>21</v>
      </c>
      <c r="L6070" t="s">
        <v>29</v>
      </c>
      <c r="M6070" t="s">
        <v>37</v>
      </c>
      <c r="N6070" t="s">
        <v>31</v>
      </c>
      <c r="O6070">
        <f t="shared" ca="1" si="94"/>
        <v>8121</v>
      </c>
      <c r="P6070">
        <v>5834.93</v>
      </c>
    </row>
    <row r="6071" spans="1:16" x14ac:dyDescent="0.2">
      <c r="A6071">
        <v>106070</v>
      </c>
      <c r="B6071" s="1">
        <v>45296.61041666667</v>
      </c>
      <c r="C6071" t="s">
        <v>16</v>
      </c>
      <c r="D6071" t="s">
        <v>17</v>
      </c>
      <c r="E6071" t="s">
        <v>46</v>
      </c>
      <c r="F6071" t="s">
        <v>26</v>
      </c>
      <c r="G6071" t="s">
        <v>45</v>
      </c>
      <c r="H6071">
        <v>68646704</v>
      </c>
      <c r="I6071">
        <v>99.33</v>
      </c>
      <c r="J6071">
        <v>5.54</v>
      </c>
      <c r="K6071" t="s">
        <v>21</v>
      </c>
      <c r="L6071" t="s">
        <v>36</v>
      </c>
      <c r="M6071" t="s">
        <v>37</v>
      </c>
      <c r="N6071" t="s">
        <v>31</v>
      </c>
      <c r="O6071">
        <f t="shared" ca="1" si="94"/>
        <v>9662</v>
      </c>
      <c r="P6071">
        <v>144641.48000000001</v>
      </c>
    </row>
    <row r="6072" spans="1:16" x14ac:dyDescent="0.2">
      <c r="A6072">
        <v>106071</v>
      </c>
      <c r="B6072" s="1">
        <v>45296.611111111109</v>
      </c>
      <c r="C6072" t="s">
        <v>16</v>
      </c>
      <c r="D6072" t="s">
        <v>25</v>
      </c>
      <c r="E6072" t="s">
        <v>33</v>
      </c>
      <c r="F6072" t="s">
        <v>26</v>
      </c>
      <c r="G6072" t="s">
        <v>20</v>
      </c>
      <c r="H6072">
        <v>15938072</v>
      </c>
      <c r="I6072">
        <v>109.95</v>
      </c>
      <c r="J6072">
        <v>5.56</v>
      </c>
      <c r="K6072" t="s">
        <v>28</v>
      </c>
      <c r="L6072" t="s">
        <v>36</v>
      </c>
      <c r="M6072" t="s">
        <v>40</v>
      </c>
      <c r="N6072" t="s">
        <v>24</v>
      </c>
      <c r="O6072">
        <f t="shared" ca="1" si="94"/>
        <v>4159</v>
      </c>
      <c r="P6072">
        <v>33114.82</v>
      </c>
    </row>
    <row r="6073" spans="1:16" x14ac:dyDescent="0.2">
      <c r="A6073">
        <v>106072</v>
      </c>
      <c r="B6073" s="1">
        <v>45296.611805555556</v>
      </c>
      <c r="C6073" t="s">
        <v>16</v>
      </c>
      <c r="D6073" t="s">
        <v>17</v>
      </c>
      <c r="E6073" t="s">
        <v>18</v>
      </c>
      <c r="F6073" t="s">
        <v>26</v>
      </c>
      <c r="G6073" t="s">
        <v>20</v>
      </c>
      <c r="H6073">
        <v>69319886</v>
      </c>
      <c r="I6073">
        <v>102.29</v>
      </c>
      <c r="J6073">
        <v>3.39</v>
      </c>
      <c r="K6073" t="s">
        <v>28</v>
      </c>
      <c r="L6073" t="s">
        <v>36</v>
      </c>
      <c r="M6073" t="s">
        <v>40</v>
      </c>
      <c r="N6073" t="s">
        <v>24</v>
      </c>
      <c r="O6073">
        <f t="shared" ca="1" si="94"/>
        <v>212</v>
      </c>
      <c r="P6073">
        <v>52057.77</v>
      </c>
    </row>
    <row r="6074" spans="1:16" x14ac:dyDescent="0.2">
      <c r="A6074">
        <v>106073</v>
      </c>
      <c r="B6074" s="1">
        <v>45296.612500000003</v>
      </c>
      <c r="C6074" t="s">
        <v>16</v>
      </c>
      <c r="D6074" t="s">
        <v>17</v>
      </c>
      <c r="E6074" t="s">
        <v>50</v>
      </c>
      <c r="F6074" t="s">
        <v>26</v>
      </c>
      <c r="G6074" t="s">
        <v>40</v>
      </c>
      <c r="H6074">
        <v>60936317</v>
      </c>
      <c r="I6074">
        <v>108.71</v>
      </c>
      <c r="J6074">
        <v>5.38</v>
      </c>
      <c r="K6074" t="s">
        <v>28</v>
      </c>
      <c r="L6074" t="s">
        <v>29</v>
      </c>
      <c r="M6074" t="s">
        <v>23</v>
      </c>
      <c r="N6074" t="s">
        <v>24</v>
      </c>
      <c r="O6074">
        <f t="shared" ca="1" si="94"/>
        <v>4027</v>
      </c>
      <c r="P6074">
        <v>32828.44</v>
      </c>
    </row>
    <row r="6075" spans="1:16" x14ac:dyDescent="0.2">
      <c r="A6075">
        <v>106074</v>
      </c>
      <c r="B6075" s="1">
        <v>45296.613194444442</v>
      </c>
      <c r="C6075" t="s">
        <v>16</v>
      </c>
      <c r="D6075" t="s">
        <v>17</v>
      </c>
      <c r="E6075" t="s">
        <v>42</v>
      </c>
      <c r="F6075" t="s">
        <v>39</v>
      </c>
      <c r="G6075" t="s">
        <v>40</v>
      </c>
      <c r="H6075">
        <v>62561696</v>
      </c>
      <c r="I6075">
        <v>102.92</v>
      </c>
      <c r="J6075">
        <v>5.76</v>
      </c>
      <c r="K6075" t="s">
        <v>28</v>
      </c>
      <c r="L6075" t="s">
        <v>20</v>
      </c>
      <c r="M6075" t="s">
        <v>30</v>
      </c>
      <c r="N6075" t="s">
        <v>24</v>
      </c>
      <c r="O6075">
        <f t="shared" ca="1" si="94"/>
        <v>8248</v>
      </c>
      <c r="P6075">
        <v>29444.16</v>
      </c>
    </row>
    <row r="6076" spans="1:16" x14ac:dyDescent="0.2">
      <c r="A6076">
        <v>106075</v>
      </c>
      <c r="B6076" s="1">
        <v>45296.613888888889</v>
      </c>
      <c r="C6076" t="s">
        <v>16</v>
      </c>
      <c r="D6076" t="s">
        <v>17</v>
      </c>
      <c r="E6076" t="s">
        <v>42</v>
      </c>
      <c r="F6076" t="s">
        <v>19</v>
      </c>
      <c r="G6076" t="s">
        <v>44</v>
      </c>
      <c r="H6076">
        <v>7492445</v>
      </c>
      <c r="I6076">
        <v>100.96</v>
      </c>
      <c r="J6076">
        <v>5.35</v>
      </c>
      <c r="K6076" t="s">
        <v>21</v>
      </c>
      <c r="L6076" t="s">
        <v>29</v>
      </c>
      <c r="M6076" t="s">
        <v>23</v>
      </c>
      <c r="N6076" t="s">
        <v>31</v>
      </c>
      <c r="O6076">
        <f t="shared" ca="1" si="94"/>
        <v>3003</v>
      </c>
      <c r="P6076">
        <v>17841.04</v>
      </c>
    </row>
    <row r="6077" spans="1:16" x14ac:dyDescent="0.2">
      <c r="A6077">
        <v>106076</v>
      </c>
      <c r="B6077" s="1">
        <v>45296.614583333336</v>
      </c>
      <c r="C6077" t="s">
        <v>16</v>
      </c>
      <c r="D6077" t="s">
        <v>17</v>
      </c>
      <c r="E6077" t="s">
        <v>33</v>
      </c>
      <c r="F6077" t="s">
        <v>43</v>
      </c>
      <c r="G6077" t="s">
        <v>27</v>
      </c>
      <c r="H6077">
        <v>46333919</v>
      </c>
      <c r="I6077">
        <v>105.65</v>
      </c>
      <c r="J6077">
        <v>5.1100000000000003</v>
      </c>
      <c r="K6077" t="s">
        <v>28</v>
      </c>
      <c r="L6077" t="s">
        <v>20</v>
      </c>
      <c r="M6077" t="s">
        <v>23</v>
      </c>
      <c r="N6077" t="s">
        <v>31</v>
      </c>
      <c r="O6077">
        <f t="shared" ca="1" si="94"/>
        <v>5889</v>
      </c>
      <c r="P6077">
        <v>46830.6</v>
      </c>
    </row>
    <row r="6078" spans="1:16" x14ac:dyDescent="0.2">
      <c r="A6078">
        <v>106077</v>
      </c>
      <c r="B6078" s="1">
        <v>45296.615277777775</v>
      </c>
      <c r="C6078" t="s">
        <v>16</v>
      </c>
      <c r="D6078" t="s">
        <v>17</v>
      </c>
      <c r="E6078" t="s">
        <v>33</v>
      </c>
      <c r="F6078" t="s">
        <v>43</v>
      </c>
      <c r="G6078" t="s">
        <v>45</v>
      </c>
      <c r="H6078">
        <v>45702385</v>
      </c>
      <c r="I6078">
        <v>109.37</v>
      </c>
      <c r="J6078">
        <v>4.55</v>
      </c>
      <c r="K6078" t="s">
        <v>21</v>
      </c>
      <c r="L6078" t="s">
        <v>22</v>
      </c>
      <c r="M6078" t="s">
        <v>45</v>
      </c>
      <c r="N6078" t="s">
        <v>24</v>
      </c>
      <c r="O6078">
        <f t="shared" ca="1" si="94"/>
        <v>9129</v>
      </c>
      <c r="P6078">
        <v>85543.17</v>
      </c>
    </row>
    <row r="6079" spans="1:16" x14ac:dyDescent="0.2">
      <c r="A6079">
        <v>106078</v>
      </c>
      <c r="B6079" s="1">
        <v>45296.615972222222</v>
      </c>
      <c r="C6079" t="s">
        <v>16</v>
      </c>
      <c r="D6079" t="s">
        <v>17</v>
      </c>
      <c r="E6079" t="s">
        <v>46</v>
      </c>
      <c r="F6079" t="s">
        <v>26</v>
      </c>
      <c r="G6079" t="s">
        <v>20</v>
      </c>
      <c r="H6079">
        <v>44928838</v>
      </c>
      <c r="I6079">
        <v>100.64</v>
      </c>
      <c r="J6079">
        <v>5.3</v>
      </c>
      <c r="K6079" t="s">
        <v>28</v>
      </c>
      <c r="L6079" t="s">
        <v>36</v>
      </c>
      <c r="M6079" t="s">
        <v>45</v>
      </c>
      <c r="N6079" t="s">
        <v>31</v>
      </c>
      <c r="O6079">
        <f t="shared" ca="1" si="94"/>
        <v>5753</v>
      </c>
      <c r="P6079">
        <v>19827.78</v>
      </c>
    </row>
    <row r="6080" spans="1:16" x14ac:dyDescent="0.2">
      <c r="A6080">
        <v>106079</v>
      </c>
      <c r="B6080" s="1">
        <v>45296.616666666669</v>
      </c>
      <c r="C6080" t="s">
        <v>16</v>
      </c>
      <c r="D6080" t="s">
        <v>17</v>
      </c>
      <c r="E6080" t="s">
        <v>38</v>
      </c>
      <c r="F6080" t="s">
        <v>43</v>
      </c>
      <c r="G6080" t="s">
        <v>41</v>
      </c>
      <c r="H6080">
        <v>72966396</v>
      </c>
      <c r="I6080">
        <v>107.97</v>
      </c>
      <c r="J6080">
        <v>4.7300000000000004</v>
      </c>
      <c r="K6080" t="s">
        <v>21</v>
      </c>
      <c r="L6080" t="s">
        <v>22</v>
      </c>
      <c r="M6080" t="s">
        <v>23</v>
      </c>
      <c r="N6080" t="s">
        <v>31</v>
      </c>
      <c r="O6080">
        <f t="shared" ca="1" si="94"/>
        <v>5115</v>
      </c>
      <c r="P6080">
        <v>25293.73</v>
      </c>
    </row>
    <row r="6081" spans="1:16" x14ac:dyDescent="0.2">
      <c r="A6081">
        <v>106080</v>
      </c>
      <c r="B6081" s="1">
        <v>45296.617361111108</v>
      </c>
      <c r="C6081" t="s">
        <v>16</v>
      </c>
      <c r="D6081" t="s">
        <v>17</v>
      </c>
      <c r="E6081" t="s">
        <v>46</v>
      </c>
      <c r="F6081" t="s">
        <v>19</v>
      </c>
      <c r="G6081" t="s">
        <v>27</v>
      </c>
      <c r="H6081">
        <v>98676234</v>
      </c>
      <c r="I6081">
        <v>104.89</v>
      </c>
      <c r="J6081">
        <v>4.22</v>
      </c>
      <c r="K6081" t="s">
        <v>21</v>
      </c>
      <c r="L6081" t="s">
        <v>41</v>
      </c>
      <c r="M6081" t="s">
        <v>30</v>
      </c>
      <c r="N6081" t="s">
        <v>31</v>
      </c>
      <c r="O6081">
        <f t="shared" ca="1" si="94"/>
        <v>9665</v>
      </c>
      <c r="P6081">
        <v>233462.46</v>
      </c>
    </row>
    <row r="6082" spans="1:16" x14ac:dyDescent="0.2">
      <c r="A6082">
        <v>106081</v>
      </c>
      <c r="B6082" s="1">
        <v>45296.618055555555</v>
      </c>
      <c r="C6082" t="s">
        <v>16</v>
      </c>
      <c r="D6082" t="s">
        <v>17</v>
      </c>
      <c r="E6082" t="s">
        <v>18</v>
      </c>
      <c r="F6082" t="s">
        <v>48</v>
      </c>
      <c r="G6082" t="s">
        <v>44</v>
      </c>
      <c r="H6082">
        <v>67722980</v>
      </c>
      <c r="I6082">
        <v>100.68</v>
      </c>
      <c r="J6082">
        <v>4.4800000000000004</v>
      </c>
      <c r="K6082" t="s">
        <v>21</v>
      </c>
      <c r="L6082" t="s">
        <v>22</v>
      </c>
      <c r="M6082" t="s">
        <v>23</v>
      </c>
      <c r="N6082" t="s">
        <v>31</v>
      </c>
      <c r="O6082">
        <f t="shared" ca="1" si="94"/>
        <v>4696</v>
      </c>
      <c r="P6082">
        <v>84315.57</v>
      </c>
    </row>
    <row r="6083" spans="1:16" x14ac:dyDescent="0.2">
      <c r="A6083">
        <v>106082</v>
      </c>
      <c r="B6083" s="1">
        <v>45296.618750000001</v>
      </c>
      <c r="C6083" t="s">
        <v>16</v>
      </c>
      <c r="D6083" t="s">
        <v>25</v>
      </c>
      <c r="E6083" t="s">
        <v>33</v>
      </c>
      <c r="F6083" t="s">
        <v>48</v>
      </c>
      <c r="G6083" t="s">
        <v>47</v>
      </c>
      <c r="H6083">
        <v>19522237</v>
      </c>
      <c r="I6083">
        <v>95.83</v>
      </c>
      <c r="J6083">
        <v>4.96</v>
      </c>
      <c r="K6083" t="s">
        <v>21</v>
      </c>
      <c r="L6083" t="s">
        <v>30</v>
      </c>
      <c r="M6083" t="s">
        <v>40</v>
      </c>
      <c r="N6083" t="s">
        <v>31</v>
      </c>
      <c r="O6083">
        <f t="shared" ref="O6083:O6146" ca="1" si="95">RANDBETWEEN(100, 10000)</f>
        <v>4849</v>
      </c>
      <c r="P6083">
        <v>30176.12</v>
      </c>
    </row>
    <row r="6084" spans="1:16" x14ac:dyDescent="0.2">
      <c r="A6084">
        <v>106083</v>
      </c>
      <c r="B6084" s="1">
        <v>45296.619444444441</v>
      </c>
      <c r="C6084" t="s">
        <v>16</v>
      </c>
      <c r="D6084" t="s">
        <v>17</v>
      </c>
      <c r="E6084" t="s">
        <v>33</v>
      </c>
      <c r="F6084" t="s">
        <v>43</v>
      </c>
      <c r="G6084" t="s">
        <v>45</v>
      </c>
      <c r="H6084">
        <v>84176269</v>
      </c>
      <c r="I6084">
        <v>99.67</v>
      </c>
      <c r="J6084">
        <v>4.68</v>
      </c>
      <c r="K6084" t="s">
        <v>21</v>
      </c>
      <c r="L6084" t="s">
        <v>36</v>
      </c>
      <c r="M6084" t="s">
        <v>37</v>
      </c>
      <c r="N6084" t="s">
        <v>31</v>
      </c>
      <c r="O6084">
        <f t="shared" ca="1" si="95"/>
        <v>9136</v>
      </c>
      <c r="P6084">
        <v>166661.32</v>
      </c>
    </row>
    <row r="6085" spans="1:16" x14ac:dyDescent="0.2">
      <c r="A6085">
        <v>106084</v>
      </c>
      <c r="B6085" s="1">
        <v>45296.620138888888</v>
      </c>
      <c r="C6085" t="s">
        <v>16</v>
      </c>
      <c r="D6085" t="s">
        <v>17</v>
      </c>
      <c r="E6085" t="s">
        <v>50</v>
      </c>
      <c r="F6085" t="s">
        <v>26</v>
      </c>
      <c r="G6085" t="s">
        <v>27</v>
      </c>
      <c r="H6085">
        <v>68460729</v>
      </c>
      <c r="I6085">
        <v>107.47</v>
      </c>
      <c r="J6085">
        <v>5.01</v>
      </c>
      <c r="K6085" t="s">
        <v>21</v>
      </c>
      <c r="L6085" t="s">
        <v>22</v>
      </c>
      <c r="M6085" t="s">
        <v>23</v>
      </c>
      <c r="N6085" t="s">
        <v>24</v>
      </c>
      <c r="O6085">
        <f t="shared" ca="1" si="95"/>
        <v>539</v>
      </c>
      <c r="P6085">
        <v>146439.01999999999</v>
      </c>
    </row>
    <row r="6086" spans="1:16" x14ac:dyDescent="0.2">
      <c r="A6086">
        <v>106085</v>
      </c>
      <c r="B6086" s="1">
        <v>45296.620833333334</v>
      </c>
      <c r="C6086" t="s">
        <v>16</v>
      </c>
      <c r="D6086" t="s">
        <v>17</v>
      </c>
      <c r="E6086" t="s">
        <v>38</v>
      </c>
      <c r="F6086" t="s">
        <v>34</v>
      </c>
      <c r="G6086" t="s">
        <v>40</v>
      </c>
      <c r="H6086">
        <v>62680923</v>
      </c>
      <c r="I6086">
        <v>96.43</v>
      </c>
      <c r="J6086">
        <v>5.95</v>
      </c>
      <c r="K6086" t="s">
        <v>28</v>
      </c>
      <c r="L6086" t="s">
        <v>20</v>
      </c>
      <c r="M6086" t="s">
        <v>45</v>
      </c>
      <c r="N6086" t="s">
        <v>31</v>
      </c>
      <c r="O6086">
        <f t="shared" ca="1" si="95"/>
        <v>4918</v>
      </c>
      <c r="P6086">
        <v>121684.79</v>
      </c>
    </row>
    <row r="6087" spans="1:16" x14ac:dyDescent="0.2">
      <c r="A6087">
        <v>106086</v>
      </c>
      <c r="B6087" s="1">
        <v>45296.621527777781</v>
      </c>
      <c r="C6087" t="s">
        <v>16</v>
      </c>
      <c r="D6087" t="s">
        <v>17</v>
      </c>
      <c r="E6087" t="s">
        <v>42</v>
      </c>
      <c r="F6087" t="s">
        <v>19</v>
      </c>
      <c r="G6087" t="s">
        <v>27</v>
      </c>
      <c r="H6087">
        <v>51711273</v>
      </c>
      <c r="I6087">
        <v>103.58</v>
      </c>
      <c r="J6087">
        <v>3.78</v>
      </c>
      <c r="K6087" t="s">
        <v>21</v>
      </c>
      <c r="L6087" t="s">
        <v>30</v>
      </c>
      <c r="M6087" t="s">
        <v>30</v>
      </c>
      <c r="N6087" t="s">
        <v>24</v>
      </c>
      <c r="O6087">
        <f t="shared" ca="1" si="95"/>
        <v>5982</v>
      </c>
      <c r="P6087">
        <v>100499.86</v>
      </c>
    </row>
    <row r="6088" spans="1:16" x14ac:dyDescent="0.2">
      <c r="A6088">
        <v>106087</v>
      </c>
      <c r="B6088" s="1">
        <v>45296.62222222222</v>
      </c>
      <c r="C6088" t="s">
        <v>16</v>
      </c>
      <c r="D6088" t="s">
        <v>32</v>
      </c>
      <c r="E6088" t="s">
        <v>18</v>
      </c>
      <c r="F6088" t="s">
        <v>26</v>
      </c>
      <c r="G6088" t="s">
        <v>47</v>
      </c>
      <c r="H6088">
        <v>20789049</v>
      </c>
      <c r="I6088">
        <v>89.16</v>
      </c>
      <c r="J6088">
        <v>7.81</v>
      </c>
      <c r="K6088" t="s">
        <v>28</v>
      </c>
      <c r="L6088" t="s">
        <v>22</v>
      </c>
      <c r="M6088" t="s">
        <v>45</v>
      </c>
      <c r="N6088" t="s">
        <v>31</v>
      </c>
      <c r="O6088">
        <f t="shared" ca="1" si="95"/>
        <v>1909</v>
      </c>
      <c r="P6088">
        <v>22934.13</v>
      </c>
    </row>
    <row r="6089" spans="1:16" x14ac:dyDescent="0.2">
      <c r="A6089">
        <v>106088</v>
      </c>
      <c r="B6089" s="1">
        <v>45296.622916666667</v>
      </c>
      <c r="C6089" t="s">
        <v>16</v>
      </c>
      <c r="D6089" t="s">
        <v>17</v>
      </c>
      <c r="E6089" t="s">
        <v>42</v>
      </c>
      <c r="F6089" t="s">
        <v>39</v>
      </c>
      <c r="G6089" t="s">
        <v>40</v>
      </c>
      <c r="H6089">
        <v>21673987</v>
      </c>
      <c r="I6089">
        <v>104.92</v>
      </c>
      <c r="J6089">
        <v>3.16</v>
      </c>
      <c r="K6089" t="s">
        <v>28</v>
      </c>
      <c r="L6089" t="s">
        <v>22</v>
      </c>
      <c r="M6089" t="s">
        <v>40</v>
      </c>
      <c r="N6089" t="s">
        <v>31</v>
      </c>
      <c r="O6089">
        <f t="shared" ca="1" si="95"/>
        <v>1988</v>
      </c>
      <c r="P6089">
        <v>22806.9</v>
      </c>
    </row>
    <row r="6090" spans="1:16" x14ac:dyDescent="0.2">
      <c r="A6090">
        <v>106089</v>
      </c>
      <c r="B6090" s="1">
        <v>45296.623611111114</v>
      </c>
      <c r="C6090" t="s">
        <v>16</v>
      </c>
      <c r="D6090" t="s">
        <v>32</v>
      </c>
      <c r="E6090" t="s">
        <v>38</v>
      </c>
      <c r="F6090" t="s">
        <v>34</v>
      </c>
      <c r="G6090" t="s">
        <v>41</v>
      </c>
      <c r="H6090">
        <v>17726037</v>
      </c>
      <c r="I6090">
        <v>88.23</v>
      </c>
      <c r="J6090">
        <v>9.56</v>
      </c>
      <c r="K6090" t="s">
        <v>28</v>
      </c>
      <c r="L6090" t="s">
        <v>22</v>
      </c>
      <c r="M6090" t="s">
        <v>45</v>
      </c>
      <c r="N6090" t="s">
        <v>24</v>
      </c>
      <c r="O6090">
        <f t="shared" ca="1" si="95"/>
        <v>6054</v>
      </c>
      <c r="P6090">
        <v>18493.810000000001</v>
      </c>
    </row>
    <row r="6091" spans="1:16" x14ac:dyDescent="0.2">
      <c r="A6091">
        <v>106090</v>
      </c>
      <c r="B6091" s="1">
        <v>45296.624305555553</v>
      </c>
      <c r="C6091" t="s">
        <v>16</v>
      </c>
      <c r="D6091" t="s">
        <v>17</v>
      </c>
      <c r="E6091" t="s">
        <v>49</v>
      </c>
      <c r="F6091" t="s">
        <v>19</v>
      </c>
      <c r="G6091" t="s">
        <v>20</v>
      </c>
      <c r="H6091">
        <v>23444502</v>
      </c>
      <c r="I6091">
        <v>106.28</v>
      </c>
      <c r="J6091">
        <v>5.8</v>
      </c>
      <c r="K6091" t="s">
        <v>21</v>
      </c>
      <c r="L6091" t="s">
        <v>29</v>
      </c>
      <c r="M6091" t="s">
        <v>45</v>
      </c>
      <c r="N6091" t="s">
        <v>24</v>
      </c>
      <c r="O6091">
        <f t="shared" ca="1" si="95"/>
        <v>4411</v>
      </c>
      <c r="P6091">
        <v>15121.58</v>
      </c>
    </row>
    <row r="6092" spans="1:16" x14ac:dyDescent="0.2">
      <c r="A6092">
        <v>106091</v>
      </c>
      <c r="B6092" s="1">
        <v>45296.625</v>
      </c>
      <c r="C6092" t="s">
        <v>16</v>
      </c>
      <c r="D6092" t="s">
        <v>17</v>
      </c>
      <c r="E6092" t="s">
        <v>33</v>
      </c>
      <c r="F6092" t="s">
        <v>39</v>
      </c>
      <c r="G6092" t="s">
        <v>20</v>
      </c>
      <c r="H6092">
        <v>59007922</v>
      </c>
      <c r="I6092">
        <v>102.66</v>
      </c>
      <c r="J6092">
        <v>3.31</v>
      </c>
      <c r="K6092" t="s">
        <v>21</v>
      </c>
      <c r="L6092" t="s">
        <v>29</v>
      </c>
      <c r="M6092" t="s">
        <v>30</v>
      </c>
      <c r="N6092" t="s">
        <v>24</v>
      </c>
      <c r="O6092">
        <f t="shared" ca="1" si="95"/>
        <v>3631</v>
      </c>
      <c r="P6092">
        <v>30366.47</v>
      </c>
    </row>
    <row r="6093" spans="1:16" x14ac:dyDescent="0.2">
      <c r="A6093">
        <v>106092</v>
      </c>
      <c r="B6093" s="1">
        <v>45296.625694444447</v>
      </c>
      <c r="C6093" t="s">
        <v>16</v>
      </c>
      <c r="D6093" t="s">
        <v>32</v>
      </c>
      <c r="E6093" t="s">
        <v>18</v>
      </c>
      <c r="F6093" t="s">
        <v>43</v>
      </c>
      <c r="G6093" t="s">
        <v>47</v>
      </c>
      <c r="H6093">
        <v>24830029</v>
      </c>
      <c r="I6093">
        <v>95.89</v>
      </c>
      <c r="J6093">
        <v>5.92</v>
      </c>
      <c r="K6093" t="s">
        <v>21</v>
      </c>
      <c r="L6093" t="s">
        <v>29</v>
      </c>
      <c r="M6093" t="s">
        <v>30</v>
      </c>
      <c r="N6093" t="s">
        <v>24</v>
      </c>
      <c r="O6093">
        <f t="shared" ca="1" si="95"/>
        <v>3803</v>
      </c>
      <c r="P6093">
        <v>34695.269999999997</v>
      </c>
    </row>
    <row r="6094" spans="1:16" x14ac:dyDescent="0.2">
      <c r="A6094">
        <v>106093</v>
      </c>
      <c r="B6094" s="1">
        <v>45296.626388888886</v>
      </c>
      <c r="C6094" t="s">
        <v>16</v>
      </c>
      <c r="D6094" t="s">
        <v>17</v>
      </c>
      <c r="E6094" t="s">
        <v>38</v>
      </c>
      <c r="F6094" t="s">
        <v>39</v>
      </c>
      <c r="G6094" t="s">
        <v>44</v>
      </c>
      <c r="H6094">
        <v>27287138</v>
      </c>
      <c r="I6094">
        <v>105.53</v>
      </c>
      <c r="J6094">
        <v>5.76</v>
      </c>
      <c r="K6094" t="s">
        <v>21</v>
      </c>
      <c r="L6094" t="s">
        <v>20</v>
      </c>
      <c r="M6094" t="s">
        <v>45</v>
      </c>
      <c r="N6094" t="s">
        <v>24</v>
      </c>
      <c r="O6094">
        <f t="shared" ca="1" si="95"/>
        <v>5051</v>
      </c>
      <c r="P6094">
        <v>58360.56</v>
      </c>
    </row>
    <row r="6095" spans="1:16" x14ac:dyDescent="0.2">
      <c r="A6095">
        <v>106094</v>
      </c>
      <c r="B6095" s="1">
        <v>45296.627083333333</v>
      </c>
      <c r="C6095" t="s">
        <v>16</v>
      </c>
      <c r="D6095" t="s">
        <v>17</v>
      </c>
      <c r="E6095" t="s">
        <v>18</v>
      </c>
      <c r="F6095" t="s">
        <v>43</v>
      </c>
      <c r="G6095" t="s">
        <v>47</v>
      </c>
      <c r="H6095">
        <v>90943434</v>
      </c>
      <c r="I6095">
        <v>108.43</v>
      </c>
      <c r="J6095">
        <v>5.56</v>
      </c>
      <c r="K6095" t="s">
        <v>21</v>
      </c>
      <c r="L6095" t="s">
        <v>22</v>
      </c>
      <c r="M6095" t="s">
        <v>45</v>
      </c>
      <c r="N6095" t="s">
        <v>24</v>
      </c>
      <c r="O6095">
        <f t="shared" ca="1" si="95"/>
        <v>2791</v>
      </c>
      <c r="P6095">
        <v>100993.5</v>
      </c>
    </row>
    <row r="6096" spans="1:16" x14ac:dyDescent="0.2">
      <c r="A6096">
        <v>106095</v>
      </c>
      <c r="B6096" s="1">
        <v>45296.62777777778</v>
      </c>
      <c r="C6096" t="s">
        <v>16</v>
      </c>
      <c r="D6096" t="s">
        <v>17</v>
      </c>
      <c r="E6096" t="s">
        <v>42</v>
      </c>
      <c r="F6096" t="s">
        <v>39</v>
      </c>
      <c r="G6096" t="s">
        <v>44</v>
      </c>
      <c r="H6096">
        <v>57293318</v>
      </c>
      <c r="I6096">
        <v>105.87</v>
      </c>
      <c r="J6096">
        <v>4.58</v>
      </c>
      <c r="K6096" t="s">
        <v>28</v>
      </c>
      <c r="L6096" t="s">
        <v>29</v>
      </c>
      <c r="M6096" t="s">
        <v>23</v>
      </c>
      <c r="N6096" t="s">
        <v>24</v>
      </c>
      <c r="O6096">
        <f t="shared" ca="1" si="95"/>
        <v>198</v>
      </c>
      <c r="P6096">
        <v>163498.43</v>
      </c>
    </row>
    <row r="6097" spans="1:16" x14ac:dyDescent="0.2">
      <c r="A6097">
        <v>106096</v>
      </c>
      <c r="B6097" s="1">
        <v>45296.628472222219</v>
      </c>
      <c r="C6097" t="s">
        <v>16</v>
      </c>
      <c r="D6097" t="s">
        <v>32</v>
      </c>
      <c r="E6097" t="s">
        <v>50</v>
      </c>
      <c r="F6097" t="s">
        <v>34</v>
      </c>
      <c r="G6097" t="s">
        <v>44</v>
      </c>
      <c r="H6097">
        <v>39937237</v>
      </c>
      <c r="I6097">
        <v>95.87</v>
      </c>
      <c r="J6097">
        <v>6.56</v>
      </c>
      <c r="K6097" t="s">
        <v>21</v>
      </c>
      <c r="L6097" t="s">
        <v>41</v>
      </c>
      <c r="M6097" t="s">
        <v>40</v>
      </c>
      <c r="N6097" t="s">
        <v>24</v>
      </c>
      <c r="O6097">
        <f t="shared" ca="1" si="95"/>
        <v>1228</v>
      </c>
      <c r="P6097">
        <v>84822.46</v>
      </c>
    </row>
    <row r="6098" spans="1:16" x14ac:dyDescent="0.2">
      <c r="A6098">
        <v>106097</v>
      </c>
      <c r="B6098" s="1">
        <v>45296.629166666666</v>
      </c>
      <c r="C6098" t="s">
        <v>16</v>
      </c>
      <c r="D6098" t="s">
        <v>17</v>
      </c>
      <c r="E6098" t="s">
        <v>18</v>
      </c>
      <c r="F6098" t="s">
        <v>39</v>
      </c>
      <c r="G6098" t="s">
        <v>35</v>
      </c>
      <c r="H6098">
        <v>65842577</v>
      </c>
      <c r="I6098">
        <v>96.26</v>
      </c>
      <c r="J6098">
        <v>3.27</v>
      </c>
      <c r="K6098" t="s">
        <v>28</v>
      </c>
      <c r="L6098" t="s">
        <v>41</v>
      </c>
      <c r="M6098" t="s">
        <v>23</v>
      </c>
      <c r="N6098" t="s">
        <v>24</v>
      </c>
      <c r="O6098">
        <f t="shared" ca="1" si="95"/>
        <v>6698</v>
      </c>
      <c r="P6098">
        <v>161609.78</v>
      </c>
    </row>
    <row r="6099" spans="1:16" x14ac:dyDescent="0.2">
      <c r="A6099">
        <v>106098</v>
      </c>
      <c r="B6099" s="1">
        <v>45296.629861111112</v>
      </c>
      <c r="C6099" t="s">
        <v>16</v>
      </c>
      <c r="D6099" t="s">
        <v>32</v>
      </c>
      <c r="E6099" t="s">
        <v>18</v>
      </c>
      <c r="F6099" t="s">
        <v>26</v>
      </c>
      <c r="G6099" t="s">
        <v>20</v>
      </c>
      <c r="H6099">
        <v>33082642</v>
      </c>
      <c r="I6099">
        <v>99.57</v>
      </c>
      <c r="J6099">
        <v>7.23</v>
      </c>
      <c r="K6099" t="s">
        <v>21</v>
      </c>
      <c r="L6099" t="s">
        <v>41</v>
      </c>
      <c r="M6099" t="s">
        <v>30</v>
      </c>
      <c r="N6099" t="s">
        <v>24</v>
      </c>
      <c r="O6099">
        <f t="shared" ca="1" si="95"/>
        <v>8669</v>
      </c>
      <c r="P6099">
        <v>25286.69</v>
      </c>
    </row>
    <row r="6100" spans="1:16" x14ac:dyDescent="0.2">
      <c r="A6100">
        <v>106099</v>
      </c>
      <c r="B6100" s="1">
        <v>45296.630555555559</v>
      </c>
      <c r="C6100" t="s">
        <v>16</v>
      </c>
      <c r="D6100" t="s">
        <v>17</v>
      </c>
      <c r="E6100" t="s">
        <v>18</v>
      </c>
      <c r="F6100" t="s">
        <v>43</v>
      </c>
      <c r="G6100" t="s">
        <v>41</v>
      </c>
      <c r="H6100">
        <v>26479982</v>
      </c>
      <c r="I6100">
        <v>109.33</v>
      </c>
      <c r="J6100">
        <v>4.76</v>
      </c>
      <c r="K6100" t="s">
        <v>21</v>
      </c>
      <c r="L6100" t="s">
        <v>22</v>
      </c>
      <c r="M6100" t="s">
        <v>23</v>
      </c>
      <c r="N6100" t="s">
        <v>24</v>
      </c>
      <c r="O6100">
        <f t="shared" ca="1" si="95"/>
        <v>2612</v>
      </c>
      <c r="P6100">
        <v>21609.55</v>
      </c>
    </row>
    <row r="6101" spans="1:16" x14ac:dyDescent="0.2">
      <c r="A6101">
        <v>106100</v>
      </c>
      <c r="B6101" s="1">
        <v>45296.631249999999</v>
      </c>
      <c r="C6101" t="s">
        <v>16</v>
      </c>
      <c r="D6101" t="s">
        <v>32</v>
      </c>
      <c r="E6101" t="s">
        <v>42</v>
      </c>
      <c r="F6101" t="s">
        <v>48</v>
      </c>
      <c r="G6101" t="s">
        <v>35</v>
      </c>
      <c r="H6101">
        <v>47350988</v>
      </c>
      <c r="I6101">
        <v>83.4</v>
      </c>
      <c r="J6101">
        <v>11.56</v>
      </c>
      <c r="K6101" t="s">
        <v>28</v>
      </c>
      <c r="L6101" t="s">
        <v>30</v>
      </c>
      <c r="M6101" t="s">
        <v>23</v>
      </c>
      <c r="N6101" t="s">
        <v>24</v>
      </c>
      <c r="O6101">
        <f t="shared" ca="1" si="95"/>
        <v>7570</v>
      </c>
      <c r="P6101">
        <v>13772.96</v>
      </c>
    </row>
    <row r="6102" spans="1:16" x14ac:dyDescent="0.2">
      <c r="A6102">
        <v>106101</v>
      </c>
      <c r="B6102" s="1">
        <v>45296.631944444445</v>
      </c>
      <c r="C6102" t="s">
        <v>16</v>
      </c>
      <c r="D6102" t="s">
        <v>17</v>
      </c>
      <c r="E6102" t="s">
        <v>38</v>
      </c>
      <c r="F6102" t="s">
        <v>39</v>
      </c>
      <c r="G6102" t="s">
        <v>41</v>
      </c>
      <c r="H6102">
        <v>63527257</v>
      </c>
      <c r="I6102">
        <v>97.48</v>
      </c>
      <c r="J6102">
        <v>3.66</v>
      </c>
      <c r="K6102" t="s">
        <v>28</v>
      </c>
      <c r="L6102" t="s">
        <v>20</v>
      </c>
      <c r="M6102" t="s">
        <v>45</v>
      </c>
      <c r="N6102" t="s">
        <v>24</v>
      </c>
      <c r="O6102">
        <f t="shared" ca="1" si="95"/>
        <v>7951</v>
      </c>
      <c r="P6102">
        <v>117605.55</v>
      </c>
    </row>
    <row r="6103" spans="1:16" x14ac:dyDescent="0.2">
      <c r="A6103">
        <v>106102</v>
      </c>
      <c r="B6103" s="1">
        <v>45296.632638888892</v>
      </c>
      <c r="C6103" t="s">
        <v>16</v>
      </c>
      <c r="D6103" t="s">
        <v>32</v>
      </c>
      <c r="E6103" t="s">
        <v>46</v>
      </c>
      <c r="F6103" t="s">
        <v>43</v>
      </c>
      <c r="G6103" t="s">
        <v>27</v>
      </c>
      <c r="H6103">
        <v>40770249</v>
      </c>
      <c r="I6103">
        <v>95.65</v>
      </c>
      <c r="J6103">
        <v>5.48</v>
      </c>
      <c r="K6103" t="s">
        <v>21</v>
      </c>
      <c r="L6103" t="s">
        <v>41</v>
      </c>
      <c r="M6103" t="s">
        <v>45</v>
      </c>
      <c r="N6103" t="s">
        <v>24</v>
      </c>
      <c r="O6103">
        <f t="shared" ca="1" si="95"/>
        <v>2564</v>
      </c>
      <c r="P6103">
        <v>14159.49</v>
      </c>
    </row>
    <row r="6104" spans="1:16" x14ac:dyDescent="0.2">
      <c r="A6104">
        <v>106103</v>
      </c>
      <c r="B6104" s="1">
        <v>45296.633333333331</v>
      </c>
      <c r="C6104" t="s">
        <v>16</v>
      </c>
      <c r="D6104" t="s">
        <v>17</v>
      </c>
      <c r="E6104" t="s">
        <v>18</v>
      </c>
      <c r="F6104" t="s">
        <v>48</v>
      </c>
      <c r="G6104" t="s">
        <v>47</v>
      </c>
      <c r="H6104">
        <v>79030288</v>
      </c>
      <c r="I6104">
        <v>106.07</v>
      </c>
      <c r="J6104">
        <v>4.59</v>
      </c>
      <c r="K6104" t="s">
        <v>21</v>
      </c>
      <c r="L6104" t="s">
        <v>41</v>
      </c>
      <c r="M6104" t="s">
        <v>40</v>
      </c>
      <c r="N6104" t="s">
        <v>31</v>
      </c>
      <c r="O6104">
        <f t="shared" ca="1" si="95"/>
        <v>8473</v>
      </c>
      <c r="P6104">
        <v>115255.84</v>
      </c>
    </row>
    <row r="6105" spans="1:16" x14ac:dyDescent="0.2">
      <c r="A6105">
        <v>106104</v>
      </c>
      <c r="B6105" s="1">
        <v>45296.634027777778</v>
      </c>
      <c r="C6105" t="s">
        <v>16</v>
      </c>
      <c r="D6105" t="s">
        <v>25</v>
      </c>
      <c r="E6105" t="s">
        <v>46</v>
      </c>
      <c r="F6105" t="s">
        <v>43</v>
      </c>
      <c r="G6105" t="s">
        <v>35</v>
      </c>
      <c r="H6105">
        <v>12722170</v>
      </c>
      <c r="I6105">
        <v>95.7</v>
      </c>
      <c r="J6105">
        <v>5.69</v>
      </c>
      <c r="K6105" t="s">
        <v>28</v>
      </c>
      <c r="L6105" t="s">
        <v>29</v>
      </c>
      <c r="M6105" t="s">
        <v>37</v>
      </c>
      <c r="N6105" t="s">
        <v>31</v>
      </c>
      <c r="O6105">
        <f t="shared" ca="1" si="95"/>
        <v>8769</v>
      </c>
      <c r="P6105">
        <v>6496.8</v>
      </c>
    </row>
    <row r="6106" spans="1:16" x14ac:dyDescent="0.2">
      <c r="A6106">
        <v>106105</v>
      </c>
      <c r="B6106" s="1">
        <v>45296.634722222225</v>
      </c>
      <c r="C6106" t="s">
        <v>16</v>
      </c>
      <c r="D6106" t="s">
        <v>17</v>
      </c>
      <c r="E6106" t="s">
        <v>38</v>
      </c>
      <c r="F6106" t="s">
        <v>43</v>
      </c>
      <c r="G6106" t="s">
        <v>47</v>
      </c>
      <c r="H6106">
        <v>9438518</v>
      </c>
      <c r="I6106">
        <v>104.92</v>
      </c>
      <c r="J6106">
        <v>3.38</v>
      </c>
      <c r="K6106" t="s">
        <v>21</v>
      </c>
      <c r="L6106" t="s">
        <v>30</v>
      </c>
      <c r="M6106" t="s">
        <v>37</v>
      </c>
      <c r="N6106" t="s">
        <v>24</v>
      </c>
      <c r="O6106">
        <f t="shared" ca="1" si="95"/>
        <v>730</v>
      </c>
      <c r="P6106">
        <v>23478.53</v>
      </c>
    </row>
    <row r="6107" spans="1:16" x14ac:dyDescent="0.2">
      <c r="A6107">
        <v>106106</v>
      </c>
      <c r="B6107" s="1">
        <v>45296.635416666664</v>
      </c>
      <c r="C6107" t="s">
        <v>16</v>
      </c>
      <c r="D6107" t="s">
        <v>17</v>
      </c>
      <c r="E6107" t="s">
        <v>18</v>
      </c>
      <c r="F6107" t="s">
        <v>48</v>
      </c>
      <c r="G6107" t="s">
        <v>35</v>
      </c>
      <c r="H6107">
        <v>37884655</v>
      </c>
      <c r="I6107">
        <v>103.57</v>
      </c>
      <c r="J6107">
        <v>5.39</v>
      </c>
      <c r="K6107" t="s">
        <v>21</v>
      </c>
      <c r="L6107" t="s">
        <v>41</v>
      </c>
      <c r="M6107" t="s">
        <v>23</v>
      </c>
      <c r="N6107" t="s">
        <v>24</v>
      </c>
      <c r="O6107">
        <f t="shared" ca="1" si="95"/>
        <v>4149</v>
      </c>
      <c r="P6107">
        <v>9062.2099999999991</v>
      </c>
    </row>
    <row r="6108" spans="1:16" x14ac:dyDescent="0.2">
      <c r="A6108">
        <v>106107</v>
      </c>
      <c r="B6108" s="1">
        <v>45296.636111111111</v>
      </c>
      <c r="C6108" t="s">
        <v>16</v>
      </c>
      <c r="D6108" t="s">
        <v>17</v>
      </c>
      <c r="E6108" t="s">
        <v>18</v>
      </c>
      <c r="F6108" t="s">
        <v>48</v>
      </c>
      <c r="G6108" t="s">
        <v>47</v>
      </c>
      <c r="H6108">
        <v>82836057</v>
      </c>
      <c r="I6108">
        <v>97.21</v>
      </c>
      <c r="J6108">
        <v>5.31</v>
      </c>
      <c r="K6108" t="s">
        <v>21</v>
      </c>
      <c r="L6108" t="s">
        <v>20</v>
      </c>
      <c r="M6108" t="s">
        <v>40</v>
      </c>
      <c r="N6108" t="s">
        <v>24</v>
      </c>
      <c r="O6108">
        <f t="shared" ca="1" si="95"/>
        <v>687</v>
      </c>
      <c r="P6108">
        <v>58540.78</v>
      </c>
    </row>
    <row r="6109" spans="1:16" x14ac:dyDescent="0.2">
      <c r="A6109">
        <v>106108</v>
      </c>
      <c r="B6109" s="1">
        <v>45296.636805555558</v>
      </c>
      <c r="C6109" t="s">
        <v>16</v>
      </c>
      <c r="D6109" t="s">
        <v>17</v>
      </c>
      <c r="E6109" t="s">
        <v>38</v>
      </c>
      <c r="F6109" t="s">
        <v>34</v>
      </c>
      <c r="G6109" t="s">
        <v>40</v>
      </c>
      <c r="H6109">
        <v>9634267</v>
      </c>
      <c r="I6109">
        <v>97.03</v>
      </c>
      <c r="J6109">
        <v>5.04</v>
      </c>
      <c r="K6109" t="s">
        <v>21</v>
      </c>
      <c r="L6109" t="s">
        <v>30</v>
      </c>
      <c r="M6109" t="s">
        <v>40</v>
      </c>
      <c r="N6109" t="s">
        <v>31</v>
      </c>
      <c r="O6109">
        <f t="shared" ca="1" si="95"/>
        <v>8926</v>
      </c>
      <c r="P6109">
        <v>20333.52</v>
      </c>
    </row>
    <row r="6110" spans="1:16" x14ac:dyDescent="0.2">
      <c r="A6110">
        <v>106109</v>
      </c>
      <c r="B6110" s="1">
        <v>45296.637499999997</v>
      </c>
      <c r="C6110" t="s">
        <v>16</v>
      </c>
      <c r="D6110" t="s">
        <v>17</v>
      </c>
      <c r="E6110" t="s">
        <v>46</v>
      </c>
      <c r="F6110" t="s">
        <v>19</v>
      </c>
      <c r="G6110" t="s">
        <v>20</v>
      </c>
      <c r="H6110">
        <v>9552082</v>
      </c>
      <c r="I6110">
        <v>96.99</v>
      </c>
      <c r="J6110">
        <v>3.74</v>
      </c>
      <c r="K6110" t="s">
        <v>21</v>
      </c>
      <c r="L6110" t="s">
        <v>36</v>
      </c>
      <c r="M6110" t="s">
        <v>30</v>
      </c>
      <c r="N6110" t="s">
        <v>31</v>
      </c>
      <c r="O6110">
        <f t="shared" ca="1" si="95"/>
        <v>2425</v>
      </c>
      <c r="P6110">
        <v>3202.8</v>
      </c>
    </row>
    <row r="6111" spans="1:16" x14ac:dyDescent="0.2">
      <c r="A6111">
        <v>106110</v>
      </c>
      <c r="B6111" s="1">
        <v>45296.638194444444</v>
      </c>
      <c r="C6111" t="s">
        <v>16</v>
      </c>
      <c r="D6111" t="s">
        <v>25</v>
      </c>
      <c r="E6111" t="s">
        <v>33</v>
      </c>
      <c r="F6111" t="s">
        <v>39</v>
      </c>
      <c r="G6111" t="s">
        <v>35</v>
      </c>
      <c r="H6111">
        <v>47479313</v>
      </c>
      <c r="I6111">
        <v>98.89</v>
      </c>
      <c r="J6111">
        <v>3.15</v>
      </c>
      <c r="K6111" t="s">
        <v>21</v>
      </c>
      <c r="L6111" t="s">
        <v>20</v>
      </c>
      <c r="M6111" t="s">
        <v>45</v>
      </c>
      <c r="N6111" t="s">
        <v>24</v>
      </c>
      <c r="O6111">
        <f t="shared" ca="1" si="95"/>
        <v>7019</v>
      </c>
      <c r="P6111">
        <v>88464.95</v>
      </c>
    </row>
    <row r="6112" spans="1:16" x14ac:dyDescent="0.2">
      <c r="A6112">
        <v>106111</v>
      </c>
      <c r="B6112" s="1">
        <v>45296.638888888891</v>
      </c>
      <c r="C6112" t="s">
        <v>16</v>
      </c>
      <c r="D6112" t="s">
        <v>25</v>
      </c>
      <c r="E6112" t="s">
        <v>18</v>
      </c>
      <c r="F6112" t="s">
        <v>39</v>
      </c>
      <c r="G6112" t="s">
        <v>20</v>
      </c>
      <c r="H6112">
        <v>20385952</v>
      </c>
      <c r="I6112">
        <v>104.63</v>
      </c>
      <c r="J6112">
        <v>5.35</v>
      </c>
      <c r="K6112" t="s">
        <v>28</v>
      </c>
      <c r="L6112" t="s">
        <v>20</v>
      </c>
      <c r="M6112" t="s">
        <v>30</v>
      </c>
      <c r="N6112" t="s">
        <v>24</v>
      </c>
      <c r="O6112">
        <f t="shared" ca="1" si="95"/>
        <v>3214</v>
      </c>
      <c r="P6112">
        <v>13586.76</v>
      </c>
    </row>
    <row r="6113" spans="1:16" x14ac:dyDescent="0.2">
      <c r="A6113">
        <v>106112</v>
      </c>
      <c r="B6113" s="1">
        <v>45296.63958333333</v>
      </c>
      <c r="C6113" t="s">
        <v>16</v>
      </c>
      <c r="D6113" t="s">
        <v>17</v>
      </c>
      <c r="E6113" t="s">
        <v>33</v>
      </c>
      <c r="F6113" t="s">
        <v>43</v>
      </c>
      <c r="G6113" t="s">
        <v>20</v>
      </c>
      <c r="H6113">
        <v>15514465</v>
      </c>
      <c r="I6113">
        <v>98.1</v>
      </c>
      <c r="J6113">
        <v>4.68</v>
      </c>
      <c r="K6113" t="s">
        <v>21</v>
      </c>
      <c r="L6113" t="s">
        <v>22</v>
      </c>
      <c r="M6113" t="s">
        <v>37</v>
      </c>
      <c r="N6113" t="s">
        <v>24</v>
      </c>
      <c r="O6113">
        <f t="shared" ca="1" si="95"/>
        <v>700</v>
      </c>
      <c r="P6113">
        <v>3721.85</v>
      </c>
    </row>
    <row r="6114" spans="1:16" x14ac:dyDescent="0.2">
      <c r="A6114">
        <v>106113</v>
      </c>
      <c r="B6114" s="1">
        <v>45296.640277777777</v>
      </c>
      <c r="C6114" t="s">
        <v>16</v>
      </c>
      <c r="D6114" t="s">
        <v>25</v>
      </c>
      <c r="E6114" t="s">
        <v>18</v>
      </c>
      <c r="F6114" t="s">
        <v>26</v>
      </c>
      <c r="G6114" t="s">
        <v>41</v>
      </c>
      <c r="H6114">
        <v>16148895</v>
      </c>
      <c r="I6114">
        <v>104.9</v>
      </c>
      <c r="J6114">
        <v>4.88</v>
      </c>
      <c r="K6114" t="s">
        <v>28</v>
      </c>
      <c r="L6114" t="s">
        <v>36</v>
      </c>
      <c r="M6114" t="s">
        <v>40</v>
      </c>
      <c r="N6114" t="s">
        <v>24</v>
      </c>
      <c r="O6114">
        <f t="shared" ca="1" si="95"/>
        <v>7814</v>
      </c>
      <c r="P6114">
        <v>39592.370000000003</v>
      </c>
    </row>
    <row r="6115" spans="1:16" x14ac:dyDescent="0.2">
      <c r="A6115">
        <v>106114</v>
      </c>
      <c r="B6115" s="1">
        <v>45296.640972222223</v>
      </c>
      <c r="C6115" t="s">
        <v>16</v>
      </c>
      <c r="D6115" t="s">
        <v>17</v>
      </c>
      <c r="E6115" t="s">
        <v>50</v>
      </c>
      <c r="F6115" t="s">
        <v>26</v>
      </c>
      <c r="G6115" t="s">
        <v>35</v>
      </c>
      <c r="H6115">
        <v>23808151</v>
      </c>
      <c r="I6115">
        <v>109.58</v>
      </c>
      <c r="J6115">
        <v>5.56</v>
      </c>
      <c r="K6115" t="s">
        <v>21</v>
      </c>
      <c r="L6115" t="s">
        <v>36</v>
      </c>
      <c r="M6115" t="s">
        <v>37</v>
      </c>
      <c r="N6115" t="s">
        <v>31</v>
      </c>
      <c r="O6115">
        <f t="shared" ca="1" si="95"/>
        <v>6775</v>
      </c>
      <c r="P6115">
        <v>36918.720000000001</v>
      </c>
    </row>
    <row r="6116" spans="1:16" x14ac:dyDescent="0.2">
      <c r="A6116">
        <v>106115</v>
      </c>
      <c r="B6116" s="1">
        <v>45296.64166666667</v>
      </c>
      <c r="C6116" t="s">
        <v>16</v>
      </c>
      <c r="D6116" t="s">
        <v>17</v>
      </c>
      <c r="E6116" t="s">
        <v>42</v>
      </c>
      <c r="F6116" t="s">
        <v>19</v>
      </c>
      <c r="G6116" t="s">
        <v>20</v>
      </c>
      <c r="H6116">
        <v>63026408</v>
      </c>
      <c r="I6116">
        <v>107.93</v>
      </c>
      <c r="J6116">
        <v>3.4</v>
      </c>
      <c r="K6116" t="s">
        <v>28</v>
      </c>
      <c r="L6116" t="s">
        <v>30</v>
      </c>
      <c r="M6116" t="s">
        <v>45</v>
      </c>
      <c r="N6116" t="s">
        <v>24</v>
      </c>
      <c r="O6116">
        <f t="shared" ca="1" si="95"/>
        <v>4692</v>
      </c>
      <c r="P6116">
        <v>97999.24</v>
      </c>
    </row>
    <row r="6117" spans="1:16" x14ac:dyDescent="0.2">
      <c r="A6117">
        <v>106116</v>
      </c>
      <c r="B6117" s="1">
        <v>45296.642361111109</v>
      </c>
      <c r="C6117" t="s">
        <v>16</v>
      </c>
      <c r="D6117" t="s">
        <v>32</v>
      </c>
      <c r="E6117" t="s">
        <v>42</v>
      </c>
      <c r="F6117" t="s">
        <v>43</v>
      </c>
      <c r="G6117" t="s">
        <v>35</v>
      </c>
      <c r="H6117">
        <v>6499787</v>
      </c>
      <c r="I6117">
        <v>91.27</v>
      </c>
      <c r="J6117">
        <v>11.57</v>
      </c>
      <c r="K6117" t="s">
        <v>21</v>
      </c>
      <c r="L6117" t="s">
        <v>41</v>
      </c>
      <c r="M6117" t="s">
        <v>45</v>
      </c>
      <c r="N6117" t="s">
        <v>31</v>
      </c>
      <c r="O6117">
        <f t="shared" ca="1" si="95"/>
        <v>235</v>
      </c>
      <c r="P6117">
        <v>9165.5300000000007</v>
      </c>
    </row>
    <row r="6118" spans="1:16" x14ac:dyDescent="0.2">
      <c r="A6118">
        <v>106117</v>
      </c>
      <c r="B6118" s="1">
        <v>45296.643055555556</v>
      </c>
      <c r="C6118" t="s">
        <v>16</v>
      </c>
      <c r="D6118" t="s">
        <v>32</v>
      </c>
      <c r="E6118" t="s">
        <v>49</v>
      </c>
      <c r="F6118" t="s">
        <v>34</v>
      </c>
      <c r="G6118" t="s">
        <v>27</v>
      </c>
      <c r="H6118">
        <v>25663125</v>
      </c>
      <c r="I6118">
        <v>87.19</v>
      </c>
      <c r="J6118">
        <v>8.26</v>
      </c>
      <c r="K6118" t="s">
        <v>28</v>
      </c>
      <c r="L6118" t="s">
        <v>36</v>
      </c>
      <c r="M6118" t="s">
        <v>45</v>
      </c>
      <c r="N6118" t="s">
        <v>24</v>
      </c>
      <c r="O6118">
        <f t="shared" ca="1" si="95"/>
        <v>8444</v>
      </c>
      <c r="P6118">
        <v>34082.33</v>
      </c>
    </row>
    <row r="6119" spans="1:16" x14ac:dyDescent="0.2">
      <c r="A6119">
        <v>106118</v>
      </c>
      <c r="B6119" s="1">
        <v>45296.643750000003</v>
      </c>
      <c r="C6119" t="s">
        <v>16</v>
      </c>
      <c r="D6119" t="s">
        <v>25</v>
      </c>
      <c r="E6119" t="s">
        <v>18</v>
      </c>
      <c r="F6119" t="s">
        <v>48</v>
      </c>
      <c r="G6119" t="s">
        <v>40</v>
      </c>
      <c r="H6119">
        <v>33055187</v>
      </c>
      <c r="I6119">
        <v>104.19</v>
      </c>
      <c r="J6119">
        <v>4.0599999999999996</v>
      </c>
      <c r="K6119" t="s">
        <v>28</v>
      </c>
      <c r="L6119" t="s">
        <v>30</v>
      </c>
      <c r="M6119" t="s">
        <v>37</v>
      </c>
      <c r="N6119" t="s">
        <v>31</v>
      </c>
      <c r="O6119">
        <f t="shared" ca="1" si="95"/>
        <v>3633</v>
      </c>
      <c r="P6119">
        <v>90798.46</v>
      </c>
    </row>
    <row r="6120" spans="1:16" x14ac:dyDescent="0.2">
      <c r="A6120">
        <v>106119</v>
      </c>
      <c r="B6120" s="1">
        <v>45296.644444444442</v>
      </c>
      <c r="C6120" t="s">
        <v>16</v>
      </c>
      <c r="D6120" t="s">
        <v>17</v>
      </c>
      <c r="E6120" t="s">
        <v>33</v>
      </c>
      <c r="F6120" t="s">
        <v>43</v>
      </c>
      <c r="G6120" t="s">
        <v>20</v>
      </c>
      <c r="H6120">
        <v>11525886</v>
      </c>
      <c r="I6120">
        <v>106.53</v>
      </c>
      <c r="J6120">
        <v>5.85</v>
      </c>
      <c r="K6120" t="s">
        <v>21</v>
      </c>
      <c r="L6120" t="s">
        <v>36</v>
      </c>
      <c r="M6120" t="s">
        <v>40</v>
      </c>
      <c r="N6120" t="s">
        <v>24</v>
      </c>
      <c r="O6120">
        <f t="shared" ca="1" si="95"/>
        <v>639</v>
      </c>
      <c r="P6120">
        <v>12072.93</v>
      </c>
    </row>
    <row r="6121" spans="1:16" x14ac:dyDescent="0.2">
      <c r="A6121">
        <v>106120</v>
      </c>
      <c r="B6121" s="1">
        <v>45296.645138888889</v>
      </c>
      <c r="C6121" t="s">
        <v>16</v>
      </c>
      <c r="D6121" t="s">
        <v>32</v>
      </c>
      <c r="E6121" t="s">
        <v>33</v>
      </c>
      <c r="F6121" t="s">
        <v>39</v>
      </c>
      <c r="G6121" t="s">
        <v>35</v>
      </c>
      <c r="H6121">
        <v>33653337</v>
      </c>
      <c r="I6121">
        <v>98.59</v>
      </c>
      <c r="J6121">
        <v>9.9600000000000009</v>
      </c>
      <c r="K6121" t="s">
        <v>28</v>
      </c>
      <c r="L6121" t="s">
        <v>29</v>
      </c>
      <c r="M6121" t="s">
        <v>30</v>
      </c>
      <c r="N6121" t="s">
        <v>24</v>
      </c>
      <c r="O6121">
        <f t="shared" ca="1" si="95"/>
        <v>8327</v>
      </c>
      <c r="P6121">
        <v>32643.39</v>
      </c>
    </row>
    <row r="6122" spans="1:16" x14ac:dyDescent="0.2">
      <c r="A6122">
        <v>106121</v>
      </c>
      <c r="B6122" s="1">
        <v>45296.645833333336</v>
      </c>
      <c r="C6122" t="s">
        <v>16</v>
      </c>
      <c r="D6122" t="s">
        <v>17</v>
      </c>
      <c r="E6122" t="s">
        <v>42</v>
      </c>
      <c r="F6122" t="s">
        <v>26</v>
      </c>
      <c r="G6122" t="s">
        <v>40</v>
      </c>
      <c r="H6122">
        <v>22838911</v>
      </c>
      <c r="I6122">
        <v>109.62</v>
      </c>
      <c r="J6122">
        <v>5.7</v>
      </c>
      <c r="K6122" t="s">
        <v>28</v>
      </c>
      <c r="L6122" t="s">
        <v>20</v>
      </c>
      <c r="M6122" t="s">
        <v>40</v>
      </c>
      <c r="N6122" t="s">
        <v>24</v>
      </c>
      <c r="O6122">
        <f t="shared" ca="1" si="95"/>
        <v>9921</v>
      </c>
      <c r="P6122">
        <v>40946.99</v>
      </c>
    </row>
    <row r="6123" spans="1:16" x14ac:dyDescent="0.2">
      <c r="A6123">
        <v>106122</v>
      </c>
      <c r="B6123" s="1">
        <v>45296.646527777775</v>
      </c>
      <c r="C6123" t="s">
        <v>16</v>
      </c>
      <c r="D6123" t="s">
        <v>17</v>
      </c>
      <c r="E6123" t="s">
        <v>38</v>
      </c>
      <c r="F6123" t="s">
        <v>26</v>
      </c>
      <c r="G6123" t="s">
        <v>40</v>
      </c>
      <c r="H6123">
        <v>31704025</v>
      </c>
      <c r="I6123">
        <v>104.71</v>
      </c>
      <c r="J6123">
        <v>4.5999999999999996</v>
      </c>
      <c r="K6123" t="s">
        <v>21</v>
      </c>
      <c r="L6123" t="s">
        <v>29</v>
      </c>
      <c r="M6123" t="s">
        <v>40</v>
      </c>
      <c r="N6123" t="s">
        <v>31</v>
      </c>
      <c r="O6123">
        <f t="shared" ca="1" si="95"/>
        <v>467</v>
      </c>
      <c r="P6123">
        <v>15956.69</v>
      </c>
    </row>
    <row r="6124" spans="1:16" x14ac:dyDescent="0.2">
      <c r="A6124">
        <v>106123</v>
      </c>
      <c r="B6124" s="1">
        <v>45296.647222222222</v>
      </c>
      <c r="C6124" t="s">
        <v>16</v>
      </c>
      <c r="D6124" t="s">
        <v>17</v>
      </c>
      <c r="E6124" t="s">
        <v>33</v>
      </c>
      <c r="F6124" t="s">
        <v>26</v>
      </c>
      <c r="G6124" t="s">
        <v>41</v>
      </c>
      <c r="H6124">
        <v>78808741</v>
      </c>
      <c r="I6124">
        <v>99.1</v>
      </c>
      <c r="J6124">
        <v>3.29</v>
      </c>
      <c r="K6124" t="s">
        <v>21</v>
      </c>
      <c r="L6124" t="s">
        <v>36</v>
      </c>
      <c r="M6124" t="s">
        <v>23</v>
      </c>
      <c r="N6124" t="s">
        <v>31</v>
      </c>
      <c r="O6124">
        <f t="shared" ca="1" si="95"/>
        <v>6514</v>
      </c>
      <c r="P6124">
        <v>111680.81</v>
      </c>
    </row>
    <row r="6125" spans="1:16" x14ac:dyDescent="0.2">
      <c r="A6125">
        <v>106124</v>
      </c>
      <c r="B6125" s="1">
        <v>45296.647916666669</v>
      </c>
      <c r="C6125" t="s">
        <v>16</v>
      </c>
      <c r="D6125" t="s">
        <v>25</v>
      </c>
      <c r="E6125" t="s">
        <v>18</v>
      </c>
      <c r="F6125" t="s">
        <v>34</v>
      </c>
      <c r="G6125" t="s">
        <v>47</v>
      </c>
      <c r="H6125">
        <v>14459074</v>
      </c>
      <c r="I6125">
        <v>97.94</v>
      </c>
      <c r="J6125">
        <v>5.0199999999999996</v>
      </c>
      <c r="K6125" t="s">
        <v>28</v>
      </c>
      <c r="L6125" t="s">
        <v>41</v>
      </c>
      <c r="M6125" t="s">
        <v>40</v>
      </c>
      <c r="N6125" t="s">
        <v>24</v>
      </c>
      <c r="O6125">
        <f t="shared" ca="1" si="95"/>
        <v>5316</v>
      </c>
      <c r="P6125">
        <v>10360.07</v>
      </c>
    </row>
    <row r="6126" spans="1:16" x14ac:dyDescent="0.2">
      <c r="A6126">
        <v>106125</v>
      </c>
      <c r="B6126" s="1">
        <v>45296.648611111108</v>
      </c>
      <c r="C6126" t="s">
        <v>16</v>
      </c>
      <c r="D6126" t="s">
        <v>32</v>
      </c>
      <c r="E6126" t="s">
        <v>18</v>
      </c>
      <c r="F6126" t="s">
        <v>39</v>
      </c>
      <c r="G6126" t="s">
        <v>40</v>
      </c>
      <c r="H6126">
        <v>13086099</v>
      </c>
      <c r="I6126">
        <v>81.650000000000006</v>
      </c>
      <c r="J6126">
        <v>9.31</v>
      </c>
      <c r="K6126" t="s">
        <v>21</v>
      </c>
      <c r="L6126" t="s">
        <v>30</v>
      </c>
      <c r="M6126" t="s">
        <v>30</v>
      </c>
      <c r="N6126" t="s">
        <v>31</v>
      </c>
      <c r="O6126">
        <f t="shared" ca="1" si="95"/>
        <v>9913</v>
      </c>
      <c r="P6126">
        <v>17932.91</v>
      </c>
    </row>
    <row r="6127" spans="1:16" x14ac:dyDescent="0.2">
      <c r="A6127">
        <v>106126</v>
      </c>
      <c r="B6127" s="1">
        <v>45296.649305555555</v>
      </c>
      <c r="C6127" t="s">
        <v>16</v>
      </c>
      <c r="D6127" t="s">
        <v>32</v>
      </c>
      <c r="E6127" t="s">
        <v>18</v>
      </c>
      <c r="F6127" t="s">
        <v>34</v>
      </c>
      <c r="G6127" t="s">
        <v>27</v>
      </c>
      <c r="H6127">
        <v>35326899</v>
      </c>
      <c r="I6127">
        <v>93.03</v>
      </c>
      <c r="J6127">
        <v>7.33</v>
      </c>
      <c r="K6127" t="s">
        <v>28</v>
      </c>
      <c r="L6127" t="s">
        <v>41</v>
      </c>
      <c r="M6127" t="s">
        <v>23</v>
      </c>
      <c r="N6127" t="s">
        <v>31</v>
      </c>
      <c r="O6127">
        <f t="shared" ca="1" si="95"/>
        <v>3696</v>
      </c>
      <c r="P6127">
        <v>69921.36</v>
      </c>
    </row>
    <row r="6128" spans="1:16" x14ac:dyDescent="0.2">
      <c r="A6128">
        <v>106127</v>
      </c>
      <c r="B6128" s="1">
        <v>45296.65</v>
      </c>
      <c r="C6128" t="s">
        <v>16</v>
      </c>
      <c r="D6128" t="s">
        <v>17</v>
      </c>
      <c r="E6128" t="s">
        <v>42</v>
      </c>
      <c r="F6128" t="s">
        <v>48</v>
      </c>
      <c r="G6128" t="s">
        <v>41</v>
      </c>
      <c r="H6128">
        <v>76791511</v>
      </c>
      <c r="I6128">
        <v>104.85</v>
      </c>
      <c r="J6128">
        <v>4.26</v>
      </c>
      <c r="K6128" t="s">
        <v>21</v>
      </c>
      <c r="L6128" t="s">
        <v>22</v>
      </c>
      <c r="M6128" t="s">
        <v>40</v>
      </c>
      <c r="N6128" t="s">
        <v>24</v>
      </c>
      <c r="O6128">
        <f t="shared" ca="1" si="95"/>
        <v>8164</v>
      </c>
      <c r="P6128">
        <v>44014.62</v>
      </c>
    </row>
    <row r="6129" spans="1:16" x14ac:dyDescent="0.2">
      <c r="A6129">
        <v>106128</v>
      </c>
      <c r="B6129" s="1">
        <v>45296.650694444441</v>
      </c>
      <c r="C6129" t="s">
        <v>16</v>
      </c>
      <c r="D6129" t="s">
        <v>17</v>
      </c>
      <c r="E6129" t="s">
        <v>18</v>
      </c>
      <c r="F6129" t="s">
        <v>43</v>
      </c>
      <c r="G6129" t="s">
        <v>45</v>
      </c>
      <c r="H6129">
        <v>39137698</v>
      </c>
      <c r="I6129">
        <v>98.29</v>
      </c>
      <c r="J6129">
        <v>3.44</v>
      </c>
      <c r="K6129" t="s">
        <v>28</v>
      </c>
      <c r="L6129" t="s">
        <v>41</v>
      </c>
      <c r="M6129" t="s">
        <v>23</v>
      </c>
      <c r="N6129" t="s">
        <v>31</v>
      </c>
      <c r="O6129">
        <f t="shared" ca="1" si="95"/>
        <v>5234</v>
      </c>
      <c r="P6129">
        <v>8713.75</v>
      </c>
    </row>
    <row r="6130" spans="1:16" x14ac:dyDescent="0.2">
      <c r="A6130">
        <v>106129</v>
      </c>
      <c r="B6130" s="1">
        <v>45296.651388888888</v>
      </c>
      <c r="C6130" t="s">
        <v>16</v>
      </c>
      <c r="D6130" t="s">
        <v>17</v>
      </c>
      <c r="E6130" t="s">
        <v>49</v>
      </c>
      <c r="F6130" t="s">
        <v>43</v>
      </c>
      <c r="G6130" t="s">
        <v>40</v>
      </c>
      <c r="H6130">
        <v>26895400</v>
      </c>
      <c r="I6130">
        <v>107.9</v>
      </c>
      <c r="J6130">
        <v>3.53</v>
      </c>
      <c r="K6130" t="s">
        <v>28</v>
      </c>
      <c r="L6130" t="s">
        <v>41</v>
      </c>
      <c r="M6130" t="s">
        <v>40</v>
      </c>
      <c r="N6130" t="s">
        <v>31</v>
      </c>
      <c r="O6130">
        <f t="shared" ca="1" si="95"/>
        <v>7763</v>
      </c>
      <c r="P6130">
        <v>43031.71</v>
      </c>
    </row>
    <row r="6131" spans="1:16" x14ac:dyDescent="0.2">
      <c r="A6131">
        <v>106130</v>
      </c>
      <c r="B6131" s="1">
        <v>45296.652083333334</v>
      </c>
      <c r="C6131" t="s">
        <v>16</v>
      </c>
      <c r="D6131" t="s">
        <v>17</v>
      </c>
      <c r="E6131" t="s">
        <v>18</v>
      </c>
      <c r="F6131" t="s">
        <v>26</v>
      </c>
      <c r="G6131" t="s">
        <v>35</v>
      </c>
      <c r="H6131">
        <v>71556302</v>
      </c>
      <c r="I6131">
        <v>109.72</v>
      </c>
      <c r="J6131">
        <v>5.0599999999999996</v>
      </c>
      <c r="K6131" t="s">
        <v>28</v>
      </c>
      <c r="L6131" t="s">
        <v>30</v>
      </c>
      <c r="M6131" t="s">
        <v>45</v>
      </c>
      <c r="N6131" t="s">
        <v>31</v>
      </c>
      <c r="O6131">
        <f t="shared" ca="1" si="95"/>
        <v>6574</v>
      </c>
      <c r="P6131">
        <v>220754.75</v>
      </c>
    </row>
    <row r="6132" spans="1:16" x14ac:dyDescent="0.2">
      <c r="A6132">
        <v>106131</v>
      </c>
      <c r="B6132" s="1">
        <v>45296.652777777781</v>
      </c>
      <c r="C6132" t="s">
        <v>16</v>
      </c>
      <c r="D6132" t="s">
        <v>17</v>
      </c>
      <c r="E6132" t="s">
        <v>38</v>
      </c>
      <c r="F6132" t="s">
        <v>26</v>
      </c>
      <c r="G6132" t="s">
        <v>44</v>
      </c>
      <c r="H6132">
        <v>56223729</v>
      </c>
      <c r="I6132">
        <v>106.36</v>
      </c>
      <c r="J6132">
        <v>4.49</v>
      </c>
      <c r="K6132" t="s">
        <v>28</v>
      </c>
      <c r="L6132" t="s">
        <v>29</v>
      </c>
      <c r="M6132" t="s">
        <v>45</v>
      </c>
      <c r="N6132" t="s">
        <v>24</v>
      </c>
      <c r="O6132">
        <f t="shared" ca="1" si="95"/>
        <v>5348</v>
      </c>
      <c r="P6132">
        <v>177651.22</v>
      </c>
    </row>
    <row r="6133" spans="1:16" x14ac:dyDescent="0.2">
      <c r="A6133">
        <v>106132</v>
      </c>
      <c r="B6133" s="1">
        <v>45296.65347222222</v>
      </c>
      <c r="C6133" t="s">
        <v>16</v>
      </c>
      <c r="D6133" t="s">
        <v>32</v>
      </c>
      <c r="E6133" t="s">
        <v>49</v>
      </c>
      <c r="F6133" t="s">
        <v>48</v>
      </c>
      <c r="G6133" t="s">
        <v>40</v>
      </c>
      <c r="H6133">
        <v>22440771</v>
      </c>
      <c r="I6133">
        <v>86.15</v>
      </c>
      <c r="J6133">
        <v>11.22</v>
      </c>
      <c r="K6133" t="s">
        <v>21</v>
      </c>
      <c r="L6133" t="s">
        <v>20</v>
      </c>
      <c r="M6133" t="s">
        <v>40</v>
      </c>
      <c r="N6133" t="s">
        <v>24</v>
      </c>
      <c r="O6133">
        <f t="shared" ca="1" si="95"/>
        <v>7905</v>
      </c>
      <c r="P6133">
        <v>59260.46</v>
      </c>
    </row>
    <row r="6134" spans="1:16" x14ac:dyDescent="0.2">
      <c r="A6134">
        <v>106133</v>
      </c>
      <c r="B6134" s="1">
        <v>45296.654166666667</v>
      </c>
      <c r="C6134" t="s">
        <v>16</v>
      </c>
      <c r="D6134" t="s">
        <v>17</v>
      </c>
      <c r="E6134" t="s">
        <v>49</v>
      </c>
      <c r="F6134" t="s">
        <v>34</v>
      </c>
      <c r="G6134" t="s">
        <v>47</v>
      </c>
      <c r="H6134">
        <v>65588135</v>
      </c>
      <c r="I6134">
        <v>104.41</v>
      </c>
      <c r="J6134">
        <v>5.8</v>
      </c>
      <c r="K6134" t="s">
        <v>28</v>
      </c>
      <c r="L6134" t="s">
        <v>29</v>
      </c>
      <c r="M6134" t="s">
        <v>23</v>
      </c>
      <c r="N6134" t="s">
        <v>24</v>
      </c>
      <c r="O6134">
        <f t="shared" ca="1" si="95"/>
        <v>7950</v>
      </c>
      <c r="P6134">
        <v>212043.21</v>
      </c>
    </row>
    <row r="6135" spans="1:16" x14ac:dyDescent="0.2">
      <c r="A6135">
        <v>106134</v>
      </c>
      <c r="B6135" s="1">
        <v>45296.654861111114</v>
      </c>
      <c r="C6135" t="s">
        <v>16</v>
      </c>
      <c r="D6135" t="s">
        <v>17</v>
      </c>
      <c r="E6135" t="s">
        <v>46</v>
      </c>
      <c r="F6135" t="s">
        <v>19</v>
      </c>
      <c r="G6135" t="s">
        <v>20</v>
      </c>
      <c r="H6135">
        <v>58614626</v>
      </c>
      <c r="I6135">
        <v>109.07</v>
      </c>
      <c r="J6135">
        <v>5.07</v>
      </c>
      <c r="K6135" t="s">
        <v>21</v>
      </c>
      <c r="L6135" t="s">
        <v>36</v>
      </c>
      <c r="M6135" t="s">
        <v>30</v>
      </c>
      <c r="N6135" t="s">
        <v>24</v>
      </c>
      <c r="O6135">
        <f t="shared" ca="1" si="95"/>
        <v>7894</v>
      </c>
      <c r="P6135">
        <v>43476.26</v>
      </c>
    </row>
    <row r="6136" spans="1:16" x14ac:dyDescent="0.2">
      <c r="A6136">
        <v>106135</v>
      </c>
      <c r="B6136" s="1">
        <v>45296.655555555553</v>
      </c>
      <c r="C6136" t="s">
        <v>16</v>
      </c>
      <c r="D6136" t="s">
        <v>17</v>
      </c>
      <c r="E6136" t="s">
        <v>33</v>
      </c>
      <c r="F6136" t="s">
        <v>19</v>
      </c>
      <c r="G6136" t="s">
        <v>35</v>
      </c>
      <c r="H6136">
        <v>87543218</v>
      </c>
      <c r="I6136">
        <v>99.69</v>
      </c>
      <c r="J6136">
        <v>3.16</v>
      </c>
      <c r="K6136" t="s">
        <v>21</v>
      </c>
      <c r="L6136" t="s">
        <v>36</v>
      </c>
      <c r="M6136" t="s">
        <v>45</v>
      </c>
      <c r="N6136" t="s">
        <v>31</v>
      </c>
      <c r="O6136">
        <f t="shared" ca="1" si="95"/>
        <v>6842</v>
      </c>
      <c r="P6136">
        <v>42032.98</v>
      </c>
    </row>
    <row r="6137" spans="1:16" x14ac:dyDescent="0.2">
      <c r="A6137">
        <v>106136</v>
      </c>
      <c r="B6137" s="1">
        <v>45296.65625</v>
      </c>
      <c r="C6137" t="s">
        <v>16</v>
      </c>
      <c r="D6137" t="s">
        <v>17</v>
      </c>
      <c r="E6137" t="s">
        <v>18</v>
      </c>
      <c r="F6137" t="s">
        <v>19</v>
      </c>
      <c r="G6137" t="s">
        <v>35</v>
      </c>
      <c r="H6137">
        <v>69285525</v>
      </c>
      <c r="I6137">
        <v>103.78</v>
      </c>
      <c r="J6137">
        <v>5.16</v>
      </c>
      <c r="K6137" t="s">
        <v>28</v>
      </c>
      <c r="L6137" t="s">
        <v>30</v>
      </c>
      <c r="M6137" t="s">
        <v>23</v>
      </c>
      <c r="N6137" t="s">
        <v>31</v>
      </c>
      <c r="O6137">
        <f t="shared" ca="1" si="95"/>
        <v>7743</v>
      </c>
      <c r="P6137">
        <v>131466.79999999999</v>
      </c>
    </row>
    <row r="6138" spans="1:16" x14ac:dyDescent="0.2">
      <c r="A6138">
        <v>106137</v>
      </c>
      <c r="B6138" s="1">
        <v>45296.656944444447</v>
      </c>
      <c r="C6138" t="s">
        <v>16</v>
      </c>
      <c r="D6138" t="s">
        <v>17</v>
      </c>
      <c r="E6138" t="s">
        <v>18</v>
      </c>
      <c r="F6138" t="s">
        <v>39</v>
      </c>
      <c r="G6138" t="s">
        <v>41</v>
      </c>
      <c r="H6138">
        <v>83764793</v>
      </c>
      <c r="I6138">
        <v>98.4</v>
      </c>
      <c r="J6138">
        <v>5.51</v>
      </c>
      <c r="K6138" t="s">
        <v>28</v>
      </c>
      <c r="L6138" t="s">
        <v>30</v>
      </c>
      <c r="M6138" t="s">
        <v>30</v>
      </c>
      <c r="N6138" t="s">
        <v>24</v>
      </c>
      <c r="O6138">
        <f t="shared" ca="1" si="95"/>
        <v>6542</v>
      </c>
      <c r="P6138">
        <v>82973.78</v>
      </c>
    </row>
    <row r="6139" spans="1:16" x14ac:dyDescent="0.2">
      <c r="A6139">
        <v>106138</v>
      </c>
      <c r="B6139" s="1">
        <v>45296.657638888886</v>
      </c>
      <c r="C6139" t="s">
        <v>16</v>
      </c>
      <c r="D6139" t="s">
        <v>25</v>
      </c>
      <c r="E6139" t="s">
        <v>38</v>
      </c>
      <c r="F6139" t="s">
        <v>48</v>
      </c>
      <c r="G6139" t="s">
        <v>45</v>
      </c>
      <c r="H6139">
        <v>1735550</v>
      </c>
      <c r="I6139">
        <v>108.21</v>
      </c>
      <c r="J6139">
        <v>4.22</v>
      </c>
      <c r="K6139" t="s">
        <v>28</v>
      </c>
      <c r="L6139" t="s">
        <v>29</v>
      </c>
      <c r="M6139" t="s">
        <v>23</v>
      </c>
      <c r="N6139" t="s">
        <v>24</v>
      </c>
      <c r="O6139">
        <f t="shared" ca="1" si="95"/>
        <v>4859</v>
      </c>
      <c r="P6139">
        <v>2050.89</v>
      </c>
    </row>
    <row r="6140" spans="1:16" x14ac:dyDescent="0.2">
      <c r="A6140">
        <v>106139</v>
      </c>
      <c r="B6140" s="1">
        <v>45296.658333333333</v>
      </c>
      <c r="C6140" t="s">
        <v>16</v>
      </c>
      <c r="D6140" t="s">
        <v>32</v>
      </c>
      <c r="E6140" t="s">
        <v>49</v>
      </c>
      <c r="F6140" t="s">
        <v>43</v>
      </c>
      <c r="G6140" t="s">
        <v>41</v>
      </c>
      <c r="H6140">
        <v>28476812</v>
      </c>
      <c r="I6140">
        <v>94.08</v>
      </c>
      <c r="J6140">
        <v>8.4</v>
      </c>
      <c r="K6140" t="s">
        <v>28</v>
      </c>
      <c r="L6140" t="s">
        <v>20</v>
      </c>
      <c r="M6140" t="s">
        <v>40</v>
      </c>
      <c r="N6140" t="s">
        <v>24</v>
      </c>
      <c r="O6140">
        <f t="shared" ca="1" si="95"/>
        <v>8756</v>
      </c>
      <c r="P6140">
        <v>40019.050000000003</v>
      </c>
    </row>
    <row r="6141" spans="1:16" x14ac:dyDescent="0.2">
      <c r="A6141">
        <v>106140</v>
      </c>
      <c r="B6141" s="1">
        <v>45296.65902777778</v>
      </c>
      <c r="C6141" t="s">
        <v>16</v>
      </c>
      <c r="D6141" t="s">
        <v>32</v>
      </c>
      <c r="E6141" t="s">
        <v>33</v>
      </c>
      <c r="F6141" t="s">
        <v>43</v>
      </c>
      <c r="G6141" t="s">
        <v>20</v>
      </c>
      <c r="H6141">
        <v>24991615</v>
      </c>
      <c r="I6141">
        <v>98.58</v>
      </c>
      <c r="J6141">
        <v>10.81</v>
      </c>
      <c r="K6141" t="s">
        <v>21</v>
      </c>
      <c r="L6141" t="s">
        <v>20</v>
      </c>
      <c r="M6141" t="s">
        <v>45</v>
      </c>
      <c r="N6141" t="s">
        <v>24</v>
      </c>
      <c r="O6141">
        <f t="shared" ca="1" si="95"/>
        <v>3052</v>
      </c>
      <c r="P6141">
        <v>9605.74</v>
      </c>
    </row>
    <row r="6142" spans="1:16" x14ac:dyDescent="0.2">
      <c r="A6142">
        <v>106141</v>
      </c>
      <c r="B6142" s="1">
        <v>45296.659722222219</v>
      </c>
      <c r="C6142" t="s">
        <v>16</v>
      </c>
      <c r="D6142" t="s">
        <v>17</v>
      </c>
      <c r="E6142" t="s">
        <v>18</v>
      </c>
      <c r="F6142" t="s">
        <v>34</v>
      </c>
      <c r="G6142" t="s">
        <v>41</v>
      </c>
      <c r="H6142">
        <v>43402658</v>
      </c>
      <c r="I6142">
        <v>100.25</v>
      </c>
      <c r="J6142">
        <v>3.36</v>
      </c>
      <c r="K6142" t="s">
        <v>28</v>
      </c>
      <c r="L6142" t="s">
        <v>22</v>
      </c>
      <c r="M6142" t="s">
        <v>45</v>
      </c>
      <c r="N6142" t="s">
        <v>24</v>
      </c>
      <c r="O6142">
        <f t="shared" ca="1" si="95"/>
        <v>5269</v>
      </c>
      <c r="P6142">
        <v>70643.88</v>
      </c>
    </row>
    <row r="6143" spans="1:16" x14ac:dyDescent="0.2">
      <c r="A6143">
        <v>106142</v>
      </c>
      <c r="B6143" s="1">
        <v>45296.660416666666</v>
      </c>
      <c r="C6143" t="s">
        <v>16</v>
      </c>
      <c r="D6143" t="s">
        <v>17</v>
      </c>
      <c r="E6143" t="s">
        <v>33</v>
      </c>
      <c r="F6143" t="s">
        <v>48</v>
      </c>
      <c r="G6143" t="s">
        <v>35</v>
      </c>
      <c r="H6143">
        <v>74811964</v>
      </c>
      <c r="I6143">
        <v>95</v>
      </c>
      <c r="J6143">
        <v>5.91</v>
      </c>
      <c r="K6143" t="s">
        <v>28</v>
      </c>
      <c r="L6143" t="s">
        <v>36</v>
      </c>
      <c r="M6143" t="s">
        <v>45</v>
      </c>
      <c r="N6143" t="s">
        <v>24</v>
      </c>
      <c r="O6143">
        <f t="shared" ca="1" si="95"/>
        <v>7832</v>
      </c>
      <c r="P6143">
        <v>179370.83</v>
      </c>
    </row>
    <row r="6144" spans="1:16" x14ac:dyDescent="0.2">
      <c r="A6144">
        <v>106143</v>
      </c>
      <c r="B6144" s="1">
        <v>45296.661111111112</v>
      </c>
      <c r="C6144" t="s">
        <v>16</v>
      </c>
      <c r="D6144" t="s">
        <v>17</v>
      </c>
      <c r="E6144" t="s">
        <v>42</v>
      </c>
      <c r="F6144" t="s">
        <v>39</v>
      </c>
      <c r="G6144" t="s">
        <v>45</v>
      </c>
      <c r="H6144">
        <v>86436385</v>
      </c>
      <c r="I6144">
        <v>99.76</v>
      </c>
      <c r="J6144">
        <v>3.01</v>
      </c>
      <c r="K6144" t="s">
        <v>21</v>
      </c>
      <c r="L6144" t="s">
        <v>36</v>
      </c>
      <c r="M6144" t="s">
        <v>40</v>
      </c>
      <c r="N6144" t="s">
        <v>24</v>
      </c>
      <c r="O6144">
        <f t="shared" ca="1" si="95"/>
        <v>9249</v>
      </c>
      <c r="P6144">
        <v>153767.76999999999</v>
      </c>
    </row>
    <row r="6145" spans="1:16" x14ac:dyDescent="0.2">
      <c r="A6145">
        <v>106144</v>
      </c>
      <c r="B6145" s="1">
        <v>45296.661805555559</v>
      </c>
      <c r="C6145" t="s">
        <v>16</v>
      </c>
      <c r="D6145" t="s">
        <v>32</v>
      </c>
      <c r="E6145" t="s">
        <v>50</v>
      </c>
      <c r="F6145" t="s">
        <v>48</v>
      </c>
      <c r="G6145" t="s">
        <v>41</v>
      </c>
      <c r="H6145">
        <v>4533991</v>
      </c>
      <c r="I6145">
        <v>91.55</v>
      </c>
      <c r="J6145">
        <v>10.32</v>
      </c>
      <c r="K6145" t="s">
        <v>21</v>
      </c>
      <c r="L6145" t="s">
        <v>22</v>
      </c>
      <c r="M6145" t="s">
        <v>30</v>
      </c>
      <c r="N6145" t="s">
        <v>31</v>
      </c>
      <c r="O6145">
        <f t="shared" ca="1" si="95"/>
        <v>476</v>
      </c>
      <c r="P6145">
        <v>8134.83</v>
      </c>
    </row>
    <row r="6146" spans="1:16" x14ac:dyDescent="0.2">
      <c r="A6146">
        <v>106145</v>
      </c>
      <c r="B6146" s="1">
        <v>45296.662499999999</v>
      </c>
      <c r="C6146" t="s">
        <v>16</v>
      </c>
      <c r="D6146" t="s">
        <v>32</v>
      </c>
      <c r="E6146" t="s">
        <v>18</v>
      </c>
      <c r="F6146" t="s">
        <v>48</v>
      </c>
      <c r="G6146" t="s">
        <v>27</v>
      </c>
      <c r="H6146">
        <v>19238181</v>
      </c>
      <c r="I6146">
        <v>92.56</v>
      </c>
      <c r="J6146">
        <v>5.92</v>
      </c>
      <c r="K6146" t="s">
        <v>28</v>
      </c>
      <c r="L6146" t="s">
        <v>30</v>
      </c>
      <c r="M6146" t="s">
        <v>30</v>
      </c>
      <c r="N6146" t="s">
        <v>24</v>
      </c>
      <c r="O6146">
        <f t="shared" ca="1" si="95"/>
        <v>7871</v>
      </c>
      <c r="P6146">
        <v>26925.48</v>
      </c>
    </row>
    <row r="6147" spans="1:16" x14ac:dyDescent="0.2">
      <c r="A6147">
        <v>106146</v>
      </c>
      <c r="B6147" s="1">
        <v>45296.663194444445</v>
      </c>
      <c r="C6147" t="s">
        <v>16</v>
      </c>
      <c r="D6147" t="s">
        <v>17</v>
      </c>
      <c r="E6147" t="s">
        <v>33</v>
      </c>
      <c r="F6147" t="s">
        <v>34</v>
      </c>
      <c r="G6147" t="s">
        <v>27</v>
      </c>
      <c r="H6147">
        <v>46238906</v>
      </c>
      <c r="I6147">
        <v>98.04</v>
      </c>
      <c r="J6147">
        <v>4.79</v>
      </c>
      <c r="K6147" t="s">
        <v>28</v>
      </c>
      <c r="L6147" t="s">
        <v>36</v>
      </c>
      <c r="M6147" t="s">
        <v>45</v>
      </c>
      <c r="N6147" t="s">
        <v>24</v>
      </c>
      <c r="O6147">
        <f t="shared" ref="O6147:O6210" ca="1" si="96">RANDBETWEEN(100, 10000)</f>
        <v>2270</v>
      </c>
      <c r="P6147">
        <v>38559.18</v>
      </c>
    </row>
    <row r="6148" spans="1:16" x14ac:dyDescent="0.2">
      <c r="A6148">
        <v>106147</v>
      </c>
      <c r="B6148" s="1">
        <v>45296.663888888892</v>
      </c>
      <c r="C6148" t="s">
        <v>16</v>
      </c>
      <c r="D6148" t="s">
        <v>17</v>
      </c>
      <c r="E6148" t="s">
        <v>38</v>
      </c>
      <c r="F6148" t="s">
        <v>39</v>
      </c>
      <c r="G6148" t="s">
        <v>20</v>
      </c>
      <c r="H6148">
        <v>35757106</v>
      </c>
      <c r="I6148">
        <v>105.95</v>
      </c>
      <c r="J6148">
        <v>3.01</v>
      </c>
      <c r="K6148" t="s">
        <v>28</v>
      </c>
      <c r="L6148" t="s">
        <v>41</v>
      </c>
      <c r="M6148" t="s">
        <v>30</v>
      </c>
      <c r="N6148" t="s">
        <v>24</v>
      </c>
      <c r="O6148">
        <f t="shared" ca="1" si="96"/>
        <v>2549</v>
      </c>
      <c r="P6148">
        <v>74054.149999999994</v>
      </c>
    </row>
    <row r="6149" spans="1:16" x14ac:dyDescent="0.2">
      <c r="A6149">
        <v>106148</v>
      </c>
      <c r="B6149" s="1">
        <v>45296.664583333331</v>
      </c>
      <c r="C6149" t="s">
        <v>16</v>
      </c>
      <c r="D6149" t="s">
        <v>17</v>
      </c>
      <c r="E6149" t="s">
        <v>38</v>
      </c>
      <c r="F6149" t="s">
        <v>19</v>
      </c>
      <c r="G6149" t="s">
        <v>44</v>
      </c>
      <c r="H6149">
        <v>19461407</v>
      </c>
      <c r="I6149">
        <v>104.72</v>
      </c>
      <c r="J6149">
        <v>3.19</v>
      </c>
      <c r="K6149" t="s">
        <v>28</v>
      </c>
      <c r="L6149" t="s">
        <v>30</v>
      </c>
      <c r="M6149" t="s">
        <v>45</v>
      </c>
      <c r="N6149" t="s">
        <v>24</v>
      </c>
      <c r="O6149">
        <f t="shared" ca="1" si="96"/>
        <v>7591</v>
      </c>
      <c r="P6149">
        <v>64695.11</v>
      </c>
    </row>
    <row r="6150" spans="1:16" x14ac:dyDescent="0.2">
      <c r="A6150">
        <v>106149</v>
      </c>
      <c r="B6150" s="1">
        <v>45296.665277777778</v>
      </c>
      <c r="C6150" t="s">
        <v>16</v>
      </c>
      <c r="D6150" t="s">
        <v>32</v>
      </c>
      <c r="E6150" t="s">
        <v>18</v>
      </c>
      <c r="F6150" t="s">
        <v>43</v>
      </c>
      <c r="G6150" t="s">
        <v>44</v>
      </c>
      <c r="H6150">
        <v>29957507</v>
      </c>
      <c r="I6150">
        <v>96.04</v>
      </c>
      <c r="J6150">
        <v>9.77</v>
      </c>
      <c r="K6150" t="s">
        <v>28</v>
      </c>
      <c r="L6150" t="s">
        <v>30</v>
      </c>
      <c r="M6150" t="s">
        <v>30</v>
      </c>
      <c r="N6150" t="s">
        <v>24</v>
      </c>
      <c r="O6150">
        <f t="shared" ca="1" si="96"/>
        <v>9144</v>
      </c>
      <c r="P6150">
        <v>52795.93</v>
      </c>
    </row>
    <row r="6151" spans="1:16" x14ac:dyDescent="0.2">
      <c r="A6151">
        <v>106150</v>
      </c>
      <c r="B6151" s="1">
        <v>45296.665972222225</v>
      </c>
      <c r="C6151" t="s">
        <v>16</v>
      </c>
      <c r="D6151" t="s">
        <v>25</v>
      </c>
      <c r="E6151" t="s">
        <v>42</v>
      </c>
      <c r="F6151" t="s">
        <v>26</v>
      </c>
      <c r="G6151" t="s">
        <v>45</v>
      </c>
      <c r="H6151">
        <v>23369351</v>
      </c>
      <c r="I6151">
        <v>100.86</v>
      </c>
      <c r="J6151">
        <v>5.43</v>
      </c>
      <c r="K6151" t="s">
        <v>28</v>
      </c>
      <c r="L6151" t="s">
        <v>20</v>
      </c>
      <c r="M6151" t="s">
        <v>45</v>
      </c>
      <c r="N6151" t="s">
        <v>24</v>
      </c>
      <c r="O6151">
        <f t="shared" ca="1" si="96"/>
        <v>4831</v>
      </c>
      <c r="P6151">
        <v>63009.08</v>
      </c>
    </row>
    <row r="6152" spans="1:16" x14ac:dyDescent="0.2">
      <c r="A6152">
        <v>106151</v>
      </c>
      <c r="B6152" s="1">
        <v>45296.666666666664</v>
      </c>
      <c r="C6152" t="s">
        <v>16</v>
      </c>
      <c r="D6152" t="s">
        <v>17</v>
      </c>
      <c r="E6152" t="s">
        <v>50</v>
      </c>
      <c r="F6152" t="s">
        <v>19</v>
      </c>
      <c r="G6152" t="s">
        <v>35</v>
      </c>
      <c r="H6152">
        <v>89918340</v>
      </c>
      <c r="I6152">
        <v>97</v>
      </c>
      <c r="J6152">
        <v>5.38</v>
      </c>
      <c r="K6152" t="s">
        <v>28</v>
      </c>
      <c r="L6152" t="s">
        <v>29</v>
      </c>
      <c r="M6152" t="s">
        <v>30</v>
      </c>
      <c r="N6152" t="s">
        <v>31</v>
      </c>
      <c r="O6152">
        <f t="shared" ca="1" si="96"/>
        <v>1725</v>
      </c>
      <c r="P6152">
        <v>23740.38</v>
      </c>
    </row>
    <row r="6153" spans="1:16" x14ac:dyDescent="0.2">
      <c r="A6153">
        <v>106152</v>
      </c>
      <c r="B6153" s="1">
        <v>45296.667361111111</v>
      </c>
      <c r="C6153" t="s">
        <v>16</v>
      </c>
      <c r="D6153" t="s">
        <v>17</v>
      </c>
      <c r="E6153" t="s">
        <v>18</v>
      </c>
      <c r="F6153" t="s">
        <v>39</v>
      </c>
      <c r="G6153" t="s">
        <v>45</v>
      </c>
      <c r="H6153">
        <v>66883083</v>
      </c>
      <c r="I6153">
        <v>104.97</v>
      </c>
      <c r="J6153">
        <v>3.52</v>
      </c>
      <c r="K6153" t="s">
        <v>28</v>
      </c>
      <c r="L6153" t="s">
        <v>22</v>
      </c>
      <c r="M6153" t="s">
        <v>23</v>
      </c>
      <c r="N6153" t="s">
        <v>24</v>
      </c>
      <c r="O6153">
        <f t="shared" ca="1" si="96"/>
        <v>4963</v>
      </c>
      <c r="P6153">
        <v>47518.16</v>
      </c>
    </row>
    <row r="6154" spans="1:16" x14ac:dyDescent="0.2">
      <c r="A6154">
        <v>106153</v>
      </c>
      <c r="B6154" s="1">
        <v>45296.668055555558</v>
      </c>
      <c r="C6154" t="s">
        <v>16</v>
      </c>
      <c r="D6154" t="s">
        <v>17</v>
      </c>
      <c r="E6154" t="s">
        <v>18</v>
      </c>
      <c r="F6154" t="s">
        <v>43</v>
      </c>
      <c r="G6154" t="s">
        <v>45</v>
      </c>
      <c r="H6154">
        <v>10737365</v>
      </c>
      <c r="I6154">
        <v>96.19</v>
      </c>
      <c r="J6154">
        <v>3.02</v>
      </c>
      <c r="K6154" t="s">
        <v>28</v>
      </c>
      <c r="L6154" t="s">
        <v>29</v>
      </c>
      <c r="M6154" t="s">
        <v>45</v>
      </c>
      <c r="N6154" t="s">
        <v>24</v>
      </c>
      <c r="O6154">
        <f t="shared" ca="1" si="96"/>
        <v>6962</v>
      </c>
      <c r="P6154">
        <v>2636.05</v>
      </c>
    </row>
    <row r="6155" spans="1:16" x14ac:dyDescent="0.2">
      <c r="A6155">
        <v>106154</v>
      </c>
      <c r="B6155" s="1">
        <v>45296.668749999997</v>
      </c>
      <c r="C6155" t="s">
        <v>16</v>
      </c>
      <c r="D6155" t="s">
        <v>17</v>
      </c>
      <c r="E6155" t="s">
        <v>33</v>
      </c>
      <c r="F6155" t="s">
        <v>19</v>
      </c>
      <c r="G6155" t="s">
        <v>45</v>
      </c>
      <c r="H6155">
        <v>87981899</v>
      </c>
      <c r="I6155">
        <v>96.75</v>
      </c>
      <c r="J6155">
        <v>5.25</v>
      </c>
      <c r="K6155" t="s">
        <v>28</v>
      </c>
      <c r="L6155" t="s">
        <v>29</v>
      </c>
      <c r="M6155" t="s">
        <v>45</v>
      </c>
      <c r="N6155" t="s">
        <v>24</v>
      </c>
      <c r="O6155">
        <f t="shared" ca="1" si="96"/>
        <v>745</v>
      </c>
      <c r="P6155">
        <v>146514.22</v>
      </c>
    </row>
    <row r="6156" spans="1:16" x14ac:dyDescent="0.2">
      <c r="A6156">
        <v>106155</v>
      </c>
      <c r="B6156" s="1">
        <v>45296.669444444444</v>
      </c>
      <c r="C6156" t="s">
        <v>16</v>
      </c>
      <c r="D6156" t="s">
        <v>17</v>
      </c>
      <c r="E6156" t="s">
        <v>18</v>
      </c>
      <c r="F6156" t="s">
        <v>34</v>
      </c>
      <c r="G6156" t="s">
        <v>45</v>
      </c>
      <c r="H6156">
        <v>45875100</v>
      </c>
      <c r="I6156">
        <v>103.52</v>
      </c>
      <c r="J6156">
        <v>3.55</v>
      </c>
      <c r="K6156" t="s">
        <v>21</v>
      </c>
      <c r="L6156" t="s">
        <v>30</v>
      </c>
      <c r="M6156" t="s">
        <v>37</v>
      </c>
      <c r="N6156" t="s">
        <v>24</v>
      </c>
      <c r="O6156">
        <f t="shared" ca="1" si="96"/>
        <v>9274</v>
      </c>
      <c r="P6156">
        <v>50019.9</v>
      </c>
    </row>
    <row r="6157" spans="1:16" x14ac:dyDescent="0.2">
      <c r="A6157">
        <v>106156</v>
      </c>
      <c r="B6157" s="1">
        <v>45296.670138888891</v>
      </c>
      <c r="C6157" t="s">
        <v>16</v>
      </c>
      <c r="D6157" t="s">
        <v>17</v>
      </c>
      <c r="E6157" t="s">
        <v>18</v>
      </c>
      <c r="F6157" t="s">
        <v>39</v>
      </c>
      <c r="G6157" t="s">
        <v>44</v>
      </c>
      <c r="H6157">
        <v>7494009</v>
      </c>
      <c r="I6157">
        <v>102.08</v>
      </c>
      <c r="J6157">
        <v>3.96</v>
      </c>
      <c r="K6157" t="s">
        <v>21</v>
      </c>
      <c r="L6157" t="s">
        <v>20</v>
      </c>
      <c r="M6157" t="s">
        <v>45</v>
      </c>
      <c r="N6157" t="s">
        <v>24</v>
      </c>
      <c r="O6157">
        <f t="shared" ca="1" si="96"/>
        <v>6016</v>
      </c>
      <c r="P6157">
        <v>18180.04</v>
      </c>
    </row>
    <row r="6158" spans="1:16" x14ac:dyDescent="0.2">
      <c r="A6158">
        <v>106157</v>
      </c>
      <c r="B6158" s="1">
        <v>45296.67083333333</v>
      </c>
      <c r="C6158" t="s">
        <v>16</v>
      </c>
      <c r="D6158" t="s">
        <v>32</v>
      </c>
      <c r="E6158" t="s">
        <v>18</v>
      </c>
      <c r="F6158" t="s">
        <v>39</v>
      </c>
      <c r="G6158" t="s">
        <v>47</v>
      </c>
      <c r="H6158">
        <v>18038443</v>
      </c>
      <c r="I6158">
        <v>97.59</v>
      </c>
      <c r="J6158">
        <v>11.46</v>
      </c>
      <c r="K6158" t="s">
        <v>28</v>
      </c>
      <c r="L6158" t="s">
        <v>41</v>
      </c>
      <c r="M6158" t="s">
        <v>30</v>
      </c>
      <c r="N6158" t="s">
        <v>24</v>
      </c>
      <c r="O6158">
        <f t="shared" ca="1" si="96"/>
        <v>5401</v>
      </c>
      <c r="P6158">
        <v>42385.24</v>
      </c>
    </row>
    <row r="6159" spans="1:16" x14ac:dyDescent="0.2">
      <c r="A6159">
        <v>106158</v>
      </c>
      <c r="B6159" s="1">
        <v>45296.671527777777</v>
      </c>
      <c r="C6159" t="s">
        <v>16</v>
      </c>
      <c r="D6159" t="s">
        <v>32</v>
      </c>
      <c r="E6159" t="s">
        <v>46</v>
      </c>
      <c r="F6159" t="s">
        <v>43</v>
      </c>
      <c r="G6159" t="s">
        <v>41</v>
      </c>
      <c r="H6159">
        <v>2503173</v>
      </c>
      <c r="I6159">
        <v>90.33</v>
      </c>
      <c r="J6159">
        <v>7.41</v>
      </c>
      <c r="K6159" t="s">
        <v>28</v>
      </c>
      <c r="L6159" t="s">
        <v>41</v>
      </c>
      <c r="M6159" t="s">
        <v>23</v>
      </c>
      <c r="N6159" t="s">
        <v>24</v>
      </c>
      <c r="O6159">
        <f t="shared" ca="1" si="96"/>
        <v>4786</v>
      </c>
      <c r="P6159">
        <v>2816.21</v>
      </c>
    </row>
    <row r="6160" spans="1:16" x14ac:dyDescent="0.2">
      <c r="A6160">
        <v>106159</v>
      </c>
      <c r="B6160" s="1">
        <v>45296.672222222223</v>
      </c>
      <c r="C6160" t="s">
        <v>16</v>
      </c>
      <c r="D6160" t="s">
        <v>17</v>
      </c>
      <c r="E6160" t="s">
        <v>33</v>
      </c>
      <c r="F6160" t="s">
        <v>43</v>
      </c>
      <c r="G6160" t="s">
        <v>35</v>
      </c>
      <c r="H6160">
        <v>97558085</v>
      </c>
      <c r="I6160">
        <v>108.02</v>
      </c>
      <c r="J6160">
        <v>5.63</v>
      </c>
      <c r="K6160" t="s">
        <v>28</v>
      </c>
      <c r="L6160" t="s">
        <v>36</v>
      </c>
      <c r="M6160" t="s">
        <v>23</v>
      </c>
      <c r="N6160" t="s">
        <v>24</v>
      </c>
      <c r="O6160">
        <f t="shared" ca="1" si="96"/>
        <v>5428</v>
      </c>
      <c r="P6160">
        <v>46783.44</v>
      </c>
    </row>
    <row r="6161" spans="1:16" x14ac:dyDescent="0.2">
      <c r="A6161">
        <v>106160</v>
      </c>
      <c r="B6161" s="1">
        <v>45296.67291666667</v>
      </c>
      <c r="C6161" t="s">
        <v>16</v>
      </c>
      <c r="D6161" t="s">
        <v>32</v>
      </c>
      <c r="E6161" t="s">
        <v>33</v>
      </c>
      <c r="F6161" t="s">
        <v>48</v>
      </c>
      <c r="G6161" t="s">
        <v>40</v>
      </c>
      <c r="H6161">
        <v>31006476</v>
      </c>
      <c r="I6161">
        <v>84.44</v>
      </c>
      <c r="J6161">
        <v>5.18</v>
      </c>
      <c r="K6161" t="s">
        <v>28</v>
      </c>
      <c r="L6161" t="s">
        <v>22</v>
      </c>
      <c r="M6161" t="s">
        <v>30</v>
      </c>
      <c r="N6161" t="s">
        <v>24</v>
      </c>
      <c r="O6161">
        <f t="shared" ca="1" si="96"/>
        <v>1049</v>
      </c>
      <c r="P6161">
        <v>17821.87</v>
      </c>
    </row>
    <row r="6162" spans="1:16" x14ac:dyDescent="0.2">
      <c r="A6162">
        <v>106161</v>
      </c>
      <c r="B6162" s="1">
        <v>45296.673611111109</v>
      </c>
      <c r="C6162" t="s">
        <v>16</v>
      </c>
      <c r="D6162" t="s">
        <v>17</v>
      </c>
      <c r="E6162" t="s">
        <v>18</v>
      </c>
      <c r="F6162" t="s">
        <v>48</v>
      </c>
      <c r="G6162" t="s">
        <v>45</v>
      </c>
      <c r="H6162">
        <v>64663709</v>
      </c>
      <c r="I6162">
        <v>101.82</v>
      </c>
      <c r="J6162">
        <v>5.38</v>
      </c>
      <c r="K6162" t="s">
        <v>28</v>
      </c>
      <c r="L6162" t="s">
        <v>22</v>
      </c>
      <c r="M6162" t="s">
        <v>40</v>
      </c>
      <c r="N6162" t="s">
        <v>24</v>
      </c>
      <c r="O6162">
        <f t="shared" ca="1" si="96"/>
        <v>1177</v>
      </c>
      <c r="P6162">
        <v>159732.03</v>
      </c>
    </row>
    <row r="6163" spans="1:16" x14ac:dyDescent="0.2">
      <c r="A6163">
        <v>106162</v>
      </c>
      <c r="B6163" s="1">
        <v>45296.674305555556</v>
      </c>
      <c r="C6163" t="s">
        <v>16</v>
      </c>
      <c r="D6163" t="s">
        <v>17</v>
      </c>
      <c r="E6163" t="s">
        <v>38</v>
      </c>
      <c r="F6163" t="s">
        <v>39</v>
      </c>
      <c r="G6163" t="s">
        <v>44</v>
      </c>
      <c r="H6163">
        <v>80307068</v>
      </c>
      <c r="I6163">
        <v>99.67</v>
      </c>
      <c r="J6163">
        <v>5.24</v>
      </c>
      <c r="K6163" t="s">
        <v>21</v>
      </c>
      <c r="L6163" t="s">
        <v>20</v>
      </c>
      <c r="M6163" t="s">
        <v>45</v>
      </c>
      <c r="N6163" t="s">
        <v>31</v>
      </c>
      <c r="O6163">
        <f t="shared" ca="1" si="96"/>
        <v>7645</v>
      </c>
      <c r="P6163">
        <v>43814.74</v>
      </c>
    </row>
    <row r="6164" spans="1:16" x14ac:dyDescent="0.2">
      <c r="A6164">
        <v>106163</v>
      </c>
      <c r="B6164" s="1">
        <v>45296.675000000003</v>
      </c>
      <c r="C6164" t="s">
        <v>16</v>
      </c>
      <c r="D6164" t="s">
        <v>17</v>
      </c>
      <c r="E6164" t="s">
        <v>38</v>
      </c>
      <c r="F6164" t="s">
        <v>26</v>
      </c>
      <c r="G6164" t="s">
        <v>40</v>
      </c>
      <c r="H6164">
        <v>69948562</v>
      </c>
      <c r="I6164">
        <v>103.73</v>
      </c>
      <c r="J6164">
        <v>4.41</v>
      </c>
      <c r="K6164" t="s">
        <v>28</v>
      </c>
      <c r="L6164" t="s">
        <v>36</v>
      </c>
      <c r="M6164" t="s">
        <v>23</v>
      </c>
      <c r="N6164" t="s">
        <v>24</v>
      </c>
      <c r="O6164">
        <f t="shared" ca="1" si="96"/>
        <v>4140</v>
      </c>
      <c r="P6164">
        <v>121663.17</v>
      </c>
    </row>
    <row r="6165" spans="1:16" x14ac:dyDescent="0.2">
      <c r="A6165">
        <v>106164</v>
      </c>
      <c r="B6165" s="1">
        <v>45296.675694444442</v>
      </c>
      <c r="C6165" t="s">
        <v>16</v>
      </c>
      <c r="D6165" t="s">
        <v>17</v>
      </c>
      <c r="E6165" t="s">
        <v>18</v>
      </c>
      <c r="F6165" t="s">
        <v>34</v>
      </c>
      <c r="G6165" t="s">
        <v>27</v>
      </c>
      <c r="H6165">
        <v>79746159</v>
      </c>
      <c r="I6165">
        <v>95.04</v>
      </c>
      <c r="J6165">
        <v>3.29</v>
      </c>
      <c r="K6165" t="s">
        <v>21</v>
      </c>
      <c r="L6165" t="s">
        <v>29</v>
      </c>
      <c r="M6165" t="s">
        <v>30</v>
      </c>
      <c r="N6165" t="s">
        <v>31</v>
      </c>
      <c r="O6165">
        <f t="shared" ca="1" si="96"/>
        <v>8562</v>
      </c>
      <c r="P6165">
        <v>169216.32</v>
      </c>
    </row>
    <row r="6166" spans="1:16" x14ac:dyDescent="0.2">
      <c r="A6166">
        <v>106165</v>
      </c>
      <c r="B6166" s="1">
        <v>45296.676388888889</v>
      </c>
      <c r="C6166" t="s">
        <v>16</v>
      </c>
      <c r="D6166" t="s">
        <v>17</v>
      </c>
      <c r="E6166" t="s">
        <v>18</v>
      </c>
      <c r="F6166" t="s">
        <v>43</v>
      </c>
      <c r="G6166" t="s">
        <v>44</v>
      </c>
      <c r="H6166">
        <v>25954433</v>
      </c>
      <c r="I6166">
        <v>106</v>
      </c>
      <c r="J6166">
        <v>5.32</v>
      </c>
      <c r="K6166" t="s">
        <v>28</v>
      </c>
      <c r="L6166" t="s">
        <v>22</v>
      </c>
      <c r="M6166" t="s">
        <v>23</v>
      </c>
      <c r="N6166" t="s">
        <v>24</v>
      </c>
      <c r="O6166">
        <f t="shared" ca="1" si="96"/>
        <v>1068</v>
      </c>
      <c r="P6166">
        <v>82499.94</v>
      </c>
    </row>
    <row r="6167" spans="1:16" x14ac:dyDescent="0.2">
      <c r="A6167">
        <v>106166</v>
      </c>
      <c r="B6167" s="1">
        <v>45296.677083333336</v>
      </c>
      <c r="C6167" t="s">
        <v>16</v>
      </c>
      <c r="D6167" t="s">
        <v>17</v>
      </c>
      <c r="E6167" t="s">
        <v>42</v>
      </c>
      <c r="F6167" t="s">
        <v>48</v>
      </c>
      <c r="G6167" t="s">
        <v>40</v>
      </c>
      <c r="H6167">
        <v>94958253</v>
      </c>
      <c r="I6167">
        <v>107.04</v>
      </c>
      <c r="J6167">
        <v>5.03</v>
      </c>
      <c r="K6167" t="s">
        <v>28</v>
      </c>
      <c r="L6167" t="s">
        <v>36</v>
      </c>
      <c r="M6167" t="s">
        <v>23</v>
      </c>
      <c r="N6167" t="s">
        <v>24</v>
      </c>
      <c r="O6167">
        <f t="shared" ca="1" si="96"/>
        <v>7715</v>
      </c>
      <c r="P6167">
        <v>21298.61</v>
      </c>
    </row>
    <row r="6168" spans="1:16" x14ac:dyDescent="0.2">
      <c r="A6168">
        <v>106167</v>
      </c>
      <c r="B6168" s="1">
        <v>45296.677777777775</v>
      </c>
      <c r="C6168" t="s">
        <v>16</v>
      </c>
      <c r="D6168" t="s">
        <v>17</v>
      </c>
      <c r="E6168" t="s">
        <v>18</v>
      </c>
      <c r="F6168" t="s">
        <v>34</v>
      </c>
      <c r="G6168" t="s">
        <v>44</v>
      </c>
      <c r="H6168">
        <v>52160471</v>
      </c>
      <c r="I6168">
        <v>96.83</v>
      </c>
      <c r="J6168">
        <v>3.47</v>
      </c>
      <c r="K6168" t="s">
        <v>28</v>
      </c>
      <c r="L6168" t="s">
        <v>20</v>
      </c>
      <c r="M6168" t="s">
        <v>30</v>
      </c>
      <c r="N6168" t="s">
        <v>24</v>
      </c>
      <c r="O6168">
        <f t="shared" ca="1" si="96"/>
        <v>5809</v>
      </c>
      <c r="P6168">
        <v>81529.73</v>
      </c>
    </row>
    <row r="6169" spans="1:16" x14ac:dyDescent="0.2">
      <c r="A6169">
        <v>106168</v>
      </c>
      <c r="B6169" s="1">
        <v>45296.678472222222</v>
      </c>
      <c r="C6169" t="s">
        <v>16</v>
      </c>
      <c r="D6169" t="s">
        <v>25</v>
      </c>
      <c r="E6169" t="s">
        <v>50</v>
      </c>
      <c r="F6169" t="s">
        <v>19</v>
      </c>
      <c r="G6169" t="s">
        <v>40</v>
      </c>
      <c r="H6169">
        <v>24582698</v>
      </c>
      <c r="I6169">
        <v>101.04</v>
      </c>
      <c r="J6169">
        <v>4.46</v>
      </c>
      <c r="K6169" t="s">
        <v>28</v>
      </c>
      <c r="L6169" t="s">
        <v>36</v>
      </c>
      <c r="M6169" t="s">
        <v>37</v>
      </c>
      <c r="N6169" t="s">
        <v>31</v>
      </c>
      <c r="O6169">
        <f t="shared" ca="1" si="96"/>
        <v>1760</v>
      </c>
      <c r="P6169">
        <v>14393.25</v>
      </c>
    </row>
    <row r="6170" spans="1:16" x14ac:dyDescent="0.2">
      <c r="A6170">
        <v>106169</v>
      </c>
      <c r="B6170" s="1">
        <v>45296.679166666669</v>
      </c>
      <c r="C6170" t="s">
        <v>16</v>
      </c>
      <c r="D6170" t="s">
        <v>17</v>
      </c>
      <c r="E6170" t="s">
        <v>18</v>
      </c>
      <c r="F6170" t="s">
        <v>19</v>
      </c>
      <c r="G6170" t="s">
        <v>35</v>
      </c>
      <c r="H6170">
        <v>43288696</v>
      </c>
      <c r="I6170">
        <v>97.18</v>
      </c>
      <c r="J6170">
        <v>5.39</v>
      </c>
      <c r="K6170" t="s">
        <v>28</v>
      </c>
      <c r="L6170" t="s">
        <v>30</v>
      </c>
      <c r="M6170" t="s">
        <v>23</v>
      </c>
      <c r="N6170" t="s">
        <v>24</v>
      </c>
      <c r="O6170">
        <f t="shared" ca="1" si="96"/>
        <v>5766</v>
      </c>
      <c r="P6170">
        <v>43066.44</v>
      </c>
    </row>
    <row r="6171" spans="1:16" x14ac:dyDescent="0.2">
      <c r="A6171">
        <v>106170</v>
      </c>
      <c r="B6171" s="1">
        <v>45296.679861111108</v>
      </c>
      <c r="C6171" t="s">
        <v>16</v>
      </c>
      <c r="D6171" t="s">
        <v>17</v>
      </c>
      <c r="E6171" t="s">
        <v>38</v>
      </c>
      <c r="F6171" t="s">
        <v>39</v>
      </c>
      <c r="G6171" t="s">
        <v>44</v>
      </c>
      <c r="H6171">
        <v>28904537</v>
      </c>
      <c r="I6171">
        <v>109.23</v>
      </c>
      <c r="J6171">
        <v>5.31</v>
      </c>
      <c r="K6171" t="s">
        <v>28</v>
      </c>
      <c r="L6171" t="s">
        <v>30</v>
      </c>
      <c r="M6171" t="s">
        <v>23</v>
      </c>
      <c r="N6171" t="s">
        <v>24</v>
      </c>
      <c r="O6171">
        <f t="shared" ca="1" si="96"/>
        <v>6960</v>
      </c>
      <c r="P6171">
        <v>29854.9</v>
      </c>
    </row>
    <row r="6172" spans="1:16" x14ac:dyDescent="0.2">
      <c r="A6172">
        <v>106171</v>
      </c>
      <c r="B6172" s="1">
        <v>45296.680555555555</v>
      </c>
      <c r="C6172" t="s">
        <v>16</v>
      </c>
      <c r="D6172" t="s">
        <v>17</v>
      </c>
      <c r="E6172" t="s">
        <v>46</v>
      </c>
      <c r="F6172" t="s">
        <v>43</v>
      </c>
      <c r="G6172" t="s">
        <v>41</v>
      </c>
      <c r="H6172">
        <v>41217493</v>
      </c>
      <c r="I6172">
        <v>107.39</v>
      </c>
      <c r="J6172">
        <v>5.91</v>
      </c>
      <c r="K6172" t="s">
        <v>28</v>
      </c>
      <c r="L6172" t="s">
        <v>30</v>
      </c>
      <c r="M6172" t="s">
        <v>40</v>
      </c>
      <c r="N6172" t="s">
        <v>24</v>
      </c>
      <c r="O6172">
        <f t="shared" ca="1" si="96"/>
        <v>634</v>
      </c>
      <c r="P6172">
        <v>61501.32</v>
      </c>
    </row>
    <row r="6173" spans="1:16" x14ac:dyDescent="0.2">
      <c r="A6173">
        <v>106172</v>
      </c>
      <c r="B6173" s="1">
        <v>45296.681250000001</v>
      </c>
      <c r="C6173" t="s">
        <v>16</v>
      </c>
      <c r="D6173" t="s">
        <v>32</v>
      </c>
      <c r="E6173" t="s">
        <v>38</v>
      </c>
      <c r="F6173" t="s">
        <v>19</v>
      </c>
      <c r="G6173" t="s">
        <v>40</v>
      </c>
      <c r="H6173">
        <v>31065866</v>
      </c>
      <c r="I6173">
        <v>97.99</v>
      </c>
      <c r="J6173">
        <v>5.84</v>
      </c>
      <c r="K6173" t="s">
        <v>28</v>
      </c>
      <c r="L6173" t="s">
        <v>30</v>
      </c>
      <c r="M6173" t="s">
        <v>37</v>
      </c>
      <c r="N6173" t="s">
        <v>24</v>
      </c>
      <c r="O6173">
        <f t="shared" ca="1" si="96"/>
        <v>1902</v>
      </c>
      <c r="P6173">
        <v>62266.54</v>
      </c>
    </row>
    <row r="6174" spans="1:16" x14ac:dyDescent="0.2">
      <c r="A6174">
        <v>106173</v>
      </c>
      <c r="B6174" s="1">
        <v>45296.681944444441</v>
      </c>
      <c r="C6174" t="s">
        <v>16</v>
      </c>
      <c r="D6174" t="s">
        <v>17</v>
      </c>
      <c r="E6174" t="s">
        <v>42</v>
      </c>
      <c r="F6174" t="s">
        <v>43</v>
      </c>
      <c r="G6174" t="s">
        <v>20</v>
      </c>
      <c r="H6174">
        <v>91514282</v>
      </c>
      <c r="I6174">
        <v>109.56</v>
      </c>
      <c r="J6174">
        <v>5.48</v>
      </c>
      <c r="K6174" t="s">
        <v>21</v>
      </c>
      <c r="L6174" t="s">
        <v>41</v>
      </c>
      <c r="M6174" t="s">
        <v>40</v>
      </c>
      <c r="N6174" t="s">
        <v>24</v>
      </c>
      <c r="O6174">
        <f t="shared" ca="1" si="96"/>
        <v>3579</v>
      </c>
      <c r="P6174">
        <v>253822.18</v>
      </c>
    </row>
    <row r="6175" spans="1:16" x14ac:dyDescent="0.2">
      <c r="A6175">
        <v>106174</v>
      </c>
      <c r="B6175" s="1">
        <v>45296.682638888888</v>
      </c>
      <c r="C6175" t="s">
        <v>16</v>
      </c>
      <c r="D6175" t="s">
        <v>32</v>
      </c>
      <c r="E6175" t="s">
        <v>49</v>
      </c>
      <c r="F6175" t="s">
        <v>48</v>
      </c>
      <c r="G6175" t="s">
        <v>44</v>
      </c>
      <c r="H6175">
        <v>36807889</v>
      </c>
      <c r="I6175">
        <v>91.7</v>
      </c>
      <c r="J6175">
        <v>5.37</v>
      </c>
      <c r="K6175" t="s">
        <v>28</v>
      </c>
      <c r="L6175" t="s">
        <v>29</v>
      </c>
      <c r="M6175" t="s">
        <v>30</v>
      </c>
      <c r="N6175" t="s">
        <v>24</v>
      </c>
      <c r="O6175">
        <f t="shared" ca="1" si="96"/>
        <v>9217</v>
      </c>
      <c r="P6175">
        <v>72976.19</v>
      </c>
    </row>
    <row r="6176" spans="1:16" x14ac:dyDescent="0.2">
      <c r="A6176">
        <v>106175</v>
      </c>
      <c r="B6176" s="1">
        <v>45296.683333333334</v>
      </c>
      <c r="C6176" t="s">
        <v>16</v>
      </c>
      <c r="D6176" t="s">
        <v>17</v>
      </c>
      <c r="E6176" t="s">
        <v>50</v>
      </c>
      <c r="F6176" t="s">
        <v>19</v>
      </c>
      <c r="G6176" t="s">
        <v>35</v>
      </c>
      <c r="H6176">
        <v>75853250</v>
      </c>
      <c r="I6176">
        <v>96.26</v>
      </c>
      <c r="J6176">
        <v>4.93</v>
      </c>
      <c r="K6176" t="s">
        <v>28</v>
      </c>
      <c r="L6176" t="s">
        <v>41</v>
      </c>
      <c r="M6176" t="s">
        <v>45</v>
      </c>
      <c r="N6176" t="s">
        <v>24</v>
      </c>
      <c r="O6176">
        <f t="shared" ca="1" si="96"/>
        <v>9076</v>
      </c>
      <c r="P6176">
        <v>58087.57</v>
      </c>
    </row>
    <row r="6177" spans="1:16" x14ac:dyDescent="0.2">
      <c r="A6177">
        <v>106176</v>
      </c>
      <c r="B6177" s="1">
        <v>45296.684027777781</v>
      </c>
      <c r="C6177" t="s">
        <v>16</v>
      </c>
      <c r="D6177" t="s">
        <v>17</v>
      </c>
      <c r="E6177" t="s">
        <v>33</v>
      </c>
      <c r="F6177" t="s">
        <v>26</v>
      </c>
      <c r="G6177" t="s">
        <v>20</v>
      </c>
      <c r="H6177">
        <v>97370777</v>
      </c>
      <c r="I6177">
        <v>95.49</v>
      </c>
      <c r="J6177">
        <v>3.84</v>
      </c>
      <c r="K6177" t="s">
        <v>28</v>
      </c>
      <c r="L6177" t="s">
        <v>22</v>
      </c>
      <c r="M6177" t="s">
        <v>30</v>
      </c>
      <c r="N6177" t="s">
        <v>24</v>
      </c>
      <c r="O6177">
        <f t="shared" ca="1" si="96"/>
        <v>6923</v>
      </c>
      <c r="P6177">
        <v>216913.94</v>
      </c>
    </row>
    <row r="6178" spans="1:16" x14ac:dyDescent="0.2">
      <c r="A6178">
        <v>106177</v>
      </c>
      <c r="B6178" s="1">
        <v>45296.68472222222</v>
      </c>
      <c r="C6178" t="s">
        <v>16</v>
      </c>
      <c r="D6178" t="s">
        <v>17</v>
      </c>
      <c r="E6178" t="s">
        <v>18</v>
      </c>
      <c r="F6178" t="s">
        <v>19</v>
      </c>
      <c r="G6178" t="s">
        <v>44</v>
      </c>
      <c r="H6178">
        <v>22562343</v>
      </c>
      <c r="I6178">
        <v>106.86</v>
      </c>
      <c r="J6178">
        <v>3.47</v>
      </c>
      <c r="K6178" t="s">
        <v>28</v>
      </c>
      <c r="L6178" t="s">
        <v>41</v>
      </c>
      <c r="M6178" t="s">
        <v>37</v>
      </c>
      <c r="N6178" t="s">
        <v>31</v>
      </c>
      <c r="O6178">
        <f t="shared" ca="1" si="96"/>
        <v>1178</v>
      </c>
      <c r="P6178">
        <v>54166.74</v>
      </c>
    </row>
    <row r="6179" spans="1:16" x14ac:dyDescent="0.2">
      <c r="A6179">
        <v>106178</v>
      </c>
      <c r="B6179" s="1">
        <v>45296.685416666667</v>
      </c>
      <c r="C6179" t="s">
        <v>16</v>
      </c>
      <c r="D6179" t="s">
        <v>17</v>
      </c>
      <c r="E6179" t="s">
        <v>18</v>
      </c>
      <c r="F6179" t="s">
        <v>43</v>
      </c>
      <c r="G6179" t="s">
        <v>45</v>
      </c>
      <c r="H6179">
        <v>79727369</v>
      </c>
      <c r="I6179">
        <v>108.88</v>
      </c>
      <c r="J6179">
        <v>5.21</v>
      </c>
      <c r="K6179" t="s">
        <v>28</v>
      </c>
      <c r="L6179" t="s">
        <v>29</v>
      </c>
      <c r="M6179" t="s">
        <v>30</v>
      </c>
      <c r="N6179" t="s">
        <v>31</v>
      </c>
      <c r="O6179">
        <f t="shared" ca="1" si="96"/>
        <v>547</v>
      </c>
      <c r="P6179">
        <v>25581</v>
      </c>
    </row>
    <row r="6180" spans="1:16" x14ac:dyDescent="0.2">
      <c r="A6180">
        <v>106179</v>
      </c>
      <c r="B6180" s="1">
        <v>45296.686111111114</v>
      </c>
      <c r="C6180" t="s">
        <v>16</v>
      </c>
      <c r="D6180" t="s">
        <v>17</v>
      </c>
      <c r="E6180" t="s">
        <v>18</v>
      </c>
      <c r="F6180" t="s">
        <v>26</v>
      </c>
      <c r="G6180" t="s">
        <v>47</v>
      </c>
      <c r="H6180">
        <v>76015641</v>
      </c>
      <c r="I6180">
        <v>96.43</v>
      </c>
      <c r="J6180">
        <v>4.1100000000000003</v>
      </c>
      <c r="K6180" t="s">
        <v>21</v>
      </c>
      <c r="L6180" t="s">
        <v>36</v>
      </c>
      <c r="M6180" t="s">
        <v>37</v>
      </c>
      <c r="N6180" t="s">
        <v>31</v>
      </c>
      <c r="O6180">
        <f t="shared" ca="1" si="96"/>
        <v>6967</v>
      </c>
      <c r="P6180">
        <v>155347.67000000001</v>
      </c>
    </row>
    <row r="6181" spans="1:16" x14ac:dyDescent="0.2">
      <c r="A6181">
        <v>106180</v>
      </c>
      <c r="B6181" s="1">
        <v>45296.686805555553</v>
      </c>
      <c r="C6181" t="s">
        <v>16</v>
      </c>
      <c r="D6181" t="s">
        <v>17</v>
      </c>
      <c r="E6181" t="s">
        <v>33</v>
      </c>
      <c r="F6181" t="s">
        <v>34</v>
      </c>
      <c r="G6181" t="s">
        <v>44</v>
      </c>
      <c r="H6181">
        <v>10192646</v>
      </c>
      <c r="I6181">
        <v>109.75</v>
      </c>
      <c r="J6181">
        <v>4.84</v>
      </c>
      <c r="K6181" t="s">
        <v>28</v>
      </c>
      <c r="L6181" t="s">
        <v>36</v>
      </c>
      <c r="M6181" t="s">
        <v>40</v>
      </c>
      <c r="N6181" t="s">
        <v>31</v>
      </c>
      <c r="O6181">
        <f t="shared" ca="1" si="96"/>
        <v>7185</v>
      </c>
      <c r="P6181">
        <v>2444.0500000000002</v>
      </c>
    </row>
    <row r="6182" spans="1:16" x14ac:dyDescent="0.2">
      <c r="A6182">
        <v>106181</v>
      </c>
      <c r="B6182" s="1">
        <v>45296.6875</v>
      </c>
      <c r="C6182" t="s">
        <v>16</v>
      </c>
      <c r="D6182" t="s">
        <v>17</v>
      </c>
      <c r="E6182" t="s">
        <v>42</v>
      </c>
      <c r="F6182" t="s">
        <v>19</v>
      </c>
      <c r="G6182" t="s">
        <v>35</v>
      </c>
      <c r="H6182">
        <v>52763425</v>
      </c>
      <c r="I6182">
        <v>99.74</v>
      </c>
      <c r="J6182">
        <v>5.49</v>
      </c>
      <c r="K6182" t="s">
        <v>21</v>
      </c>
      <c r="L6182" t="s">
        <v>41</v>
      </c>
      <c r="M6182" t="s">
        <v>23</v>
      </c>
      <c r="N6182" t="s">
        <v>31</v>
      </c>
      <c r="O6182">
        <f t="shared" ca="1" si="96"/>
        <v>478</v>
      </c>
      <c r="P6182">
        <v>67668.58</v>
      </c>
    </row>
    <row r="6183" spans="1:16" x14ac:dyDescent="0.2">
      <c r="A6183">
        <v>106182</v>
      </c>
      <c r="B6183" s="1">
        <v>45296.688194444447</v>
      </c>
      <c r="C6183" t="s">
        <v>16</v>
      </c>
      <c r="D6183" t="s">
        <v>17</v>
      </c>
      <c r="E6183" t="s">
        <v>49</v>
      </c>
      <c r="F6183" t="s">
        <v>43</v>
      </c>
      <c r="G6183" t="s">
        <v>47</v>
      </c>
      <c r="H6183">
        <v>53731193</v>
      </c>
      <c r="I6183">
        <v>105.18</v>
      </c>
      <c r="J6183">
        <v>4.6100000000000003</v>
      </c>
      <c r="K6183" t="s">
        <v>21</v>
      </c>
      <c r="L6183" t="s">
        <v>36</v>
      </c>
      <c r="M6183" t="s">
        <v>30</v>
      </c>
      <c r="N6183" t="s">
        <v>31</v>
      </c>
      <c r="O6183">
        <f t="shared" ca="1" si="96"/>
        <v>5610</v>
      </c>
      <c r="P6183">
        <v>157090.63</v>
      </c>
    </row>
    <row r="6184" spans="1:16" x14ac:dyDescent="0.2">
      <c r="A6184">
        <v>106183</v>
      </c>
      <c r="B6184" s="1">
        <v>45296.688888888886</v>
      </c>
      <c r="C6184" t="s">
        <v>16</v>
      </c>
      <c r="D6184" t="s">
        <v>17</v>
      </c>
      <c r="E6184" t="s">
        <v>18</v>
      </c>
      <c r="F6184" t="s">
        <v>19</v>
      </c>
      <c r="G6184" t="s">
        <v>41</v>
      </c>
      <c r="H6184">
        <v>58858187</v>
      </c>
      <c r="I6184">
        <v>109.79</v>
      </c>
      <c r="J6184">
        <v>4.32</v>
      </c>
      <c r="K6184" t="s">
        <v>28</v>
      </c>
      <c r="L6184" t="s">
        <v>29</v>
      </c>
      <c r="M6184" t="s">
        <v>30</v>
      </c>
      <c r="N6184" t="s">
        <v>24</v>
      </c>
      <c r="O6184">
        <f t="shared" ca="1" si="96"/>
        <v>4365</v>
      </c>
      <c r="P6184">
        <v>78577.2</v>
      </c>
    </row>
    <row r="6185" spans="1:16" x14ac:dyDescent="0.2">
      <c r="A6185">
        <v>106184</v>
      </c>
      <c r="B6185" s="1">
        <v>45296.689583333333</v>
      </c>
      <c r="C6185" t="s">
        <v>16</v>
      </c>
      <c r="D6185" t="s">
        <v>25</v>
      </c>
      <c r="E6185" t="s">
        <v>33</v>
      </c>
      <c r="F6185" t="s">
        <v>19</v>
      </c>
      <c r="G6185" t="s">
        <v>47</v>
      </c>
      <c r="H6185">
        <v>3652876</v>
      </c>
      <c r="I6185">
        <v>95.13</v>
      </c>
      <c r="J6185">
        <v>4.8600000000000003</v>
      </c>
      <c r="K6185" t="s">
        <v>21</v>
      </c>
      <c r="L6185" t="s">
        <v>22</v>
      </c>
      <c r="M6185" t="s">
        <v>23</v>
      </c>
      <c r="N6185" t="s">
        <v>24</v>
      </c>
      <c r="O6185">
        <f t="shared" ca="1" si="96"/>
        <v>3848</v>
      </c>
      <c r="P6185">
        <v>3259.5</v>
      </c>
    </row>
    <row r="6186" spans="1:16" x14ac:dyDescent="0.2">
      <c r="A6186">
        <v>106185</v>
      </c>
      <c r="B6186" s="1">
        <v>45296.69027777778</v>
      </c>
      <c r="C6186" t="s">
        <v>16</v>
      </c>
      <c r="D6186" t="s">
        <v>17</v>
      </c>
      <c r="E6186" t="s">
        <v>33</v>
      </c>
      <c r="F6186" t="s">
        <v>43</v>
      </c>
      <c r="G6186" t="s">
        <v>40</v>
      </c>
      <c r="H6186">
        <v>65765747</v>
      </c>
      <c r="I6186">
        <v>103.2</v>
      </c>
      <c r="J6186">
        <v>5.99</v>
      </c>
      <c r="K6186" t="s">
        <v>28</v>
      </c>
      <c r="L6186" t="s">
        <v>20</v>
      </c>
      <c r="M6186" t="s">
        <v>30</v>
      </c>
      <c r="N6186" t="s">
        <v>31</v>
      </c>
      <c r="O6186">
        <f t="shared" ca="1" si="96"/>
        <v>7834</v>
      </c>
      <c r="P6186">
        <v>146917.85</v>
      </c>
    </row>
    <row r="6187" spans="1:16" x14ac:dyDescent="0.2">
      <c r="A6187">
        <v>106186</v>
      </c>
      <c r="B6187" s="1">
        <v>45296.690972222219</v>
      </c>
      <c r="C6187" t="s">
        <v>16</v>
      </c>
      <c r="D6187" t="s">
        <v>32</v>
      </c>
      <c r="E6187" t="s">
        <v>38</v>
      </c>
      <c r="F6187" t="s">
        <v>26</v>
      </c>
      <c r="G6187" t="s">
        <v>20</v>
      </c>
      <c r="H6187">
        <v>14561133</v>
      </c>
      <c r="I6187">
        <v>85.26</v>
      </c>
      <c r="J6187">
        <v>9.73</v>
      </c>
      <c r="K6187" t="s">
        <v>21</v>
      </c>
      <c r="L6187" t="s">
        <v>41</v>
      </c>
      <c r="M6187" t="s">
        <v>30</v>
      </c>
      <c r="N6187" t="s">
        <v>24</v>
      </c>
      <c r="O6187">
        <f t="shared" ca="1" si="96"/>
        <v>5883</v>
      </c>
      <c r="P6187">
        <v>35041.35</v>
      </c>
    </row>
    <row r="6188" spans="1:16" x14ac:dyDescent="0.2">
      <c r="A6188">
        <v>106187</v>
      </c>
      <c r="B6188" s="1">
        <v>45296.691666666666</v>
      </c>
      <c r="C6188" t="s">
        <v>16</v>
      </c>
      <c r="D6188" t="s">
        <v>32</v>
      </c>
      <c r="E6188" t="s">
        <v>18</v>
      </c>
      <c r="F6188" t="s">
        <v>48</v>
      </c>
      <c r="G6188" t="s">
        <v>45</v>
      </c>
      <c r="H6188">
        <v>1282127</v>
      </c>
      <c r="I6188">
        <v>84.23</v>
      </c>
      <c r="J6188">
        <v>8.15</v>
      </c>
      <c r="K6188" t="s">
        <v>28</v>
      </c>
      <c r="L6188" t="s">
        <v>30</v>
      </c>
      <c r="M6188" t="s">
        <v>45</v>
      </c>
      <c r="N6188" t="s">
        <v>31</v>
      </c>
      <c r="O6188">
        <f t="shared" ca="1" si="96"/>
        <v>7451</v>
      </c>
      <c r="P6188">
        <v>639.16999999999996</v>
      </c>
    </row>
    <row r="6189" spans="1:16" x14ac:dyDescent="0.2">
      <c r="A6189">
        <v>106188</v>
      </c>
      <c r="B6189" s="1">
        <v>45296.692361111112</v>
      </c>
      <c r="C6189" t="s">
        <v>16</v>
      </c>
      <c r="D6189" t="s">
        <v>17</v>
      </c>
      <c r="E6189" t="s">
        <v>49</v>
      </c>
      <c r="F6189" t="s">
        <v>19</v>
      </c>
      <c r="G6189" t="s">
        <v>27</v>
      </c>
      <c r="H6189">
        <v>98289348</v>
      </c>
      <c r="I6189">
        <v>96.65</v>
      </c>
      <c r="J6189">
        <v>5.8</v>
      </c>
      <c r="K6189" t="s">
        <v>21</v>
      </c>
      <c r="L6189" t="s">
        <v>36</v>
      </c>
      <c r="M6189" t="s">
        <v>45</v>
      </c>
      <c r="N6189" t="s">
        <v>31</v>
      </c>
      <c r="O6189">
        <f t="shared" ca="1" si="96"/>
        <v>7654</v>
      </c>
      <c r="P6189">
        <v>39892.33</v>
      </c>
    </row>
    <row r="6190" spans="1:16" x14ac:dyDescent="0.2">
      <c r="A6190">
        <v>106189</v>
      </c>
      <c r="B6190" s="1">
        <v>45296.693055555559</v>
      </c>
      <c r="C6190" t="s">
        <v>16</v>
      </c>
      <c r="D6190" t="s">
        <v>17</v>
      </c>
      <c r="E6190" t="s">
        <v>38</v>
      </c>
      <c r="F6190" t="s">
        <v>39</v>
      </c>
      <c r="G6190" t="s">
        <v>40</v>
      </c>
      <c r="H6190">
        <v>36810885</v>
      </c>
      <c r="I6190">
        <v>104.32</v>
      </c>
      <c r="J6190">
        <v>5.98</v>
      </c>
      <c r="K6190" t="s">
        <v>28</v>
      </c>
      <c r="L6190" t="s">
        <v>36</v>
      </c>
      <c r="M6190" t="s">
        <v>23</v>
      </c>
      <c r="N6190" t="s">
        <v>31</v>
      </c>
      <c r="O6190">
        <f t="shared" ca="1" si="96"/>
        <v>8491</v>
      </c>
      <c r="P6190">
        <v>89742.41</v>
      </c>
    </row>
    <row r="6191" spans="1:16" x14ac:dyDescent="0.2">
      <c r="A6191">
        <v>106190</v>
      </c>
      <c r="B6191" s="1">
        <v>45296.693749999999</v>
      </c>
      <c r="C6191" t="s">
        <v>16</v>
      </c>
      <c r="D6191" t="s">
        <v>17</v>
      </c>
      <c r="E6191" t="s">
        <v>38</v>
      </c>
      <c r="F6191" t="s">
        <v>34</v>
      </c>
      <c r="G6191" t="s">
        <v>20</v>
      </c>
      <c r="H6191">
        <v>81117574</v>
      </c>
      <c r="I6191">
        <v>95.71</v>
      </c>
      <c r="J6191">
        <v>4.67</v>
      </c>
      <c r="K6191" t="s">
        <v>21</v>
      </c>
      <c r="L6191" t="s">
        <v>20</v>
      </c>
      <c r="M6191" t="s">
        <v>40</v>
      </c>
      <c r="N6191" t="s">
        <v>24</v>
      </c>
      <c r="O6191">
        <f t="shared" ca="1" si="96"/>
        <v>2943</v>
      </c>
      <c r="P6191">
        <v>25445.03</v>
      </c>
    </row>
    <row r="6192" spans="1:16" x14ac:dyDescent="0.2">
      <c r="A6192">
        <v>106191</v>
      </c>
      <c r="B6192" s="1">
        <v>45296.694444444445</v>
      </c>
      <c r="C6192" t="s">
        <v>16</v>
      </c>
      <c r="D6192" t="s">
        <v>32</v>
      </c>
      <c r="E6192" t="s">
        <v>18</v>
      </c>
      <c r="F6192" t="s">
        <v>43</v>
      </c>
      <c r="G6192" t="s">
        <v>20</v>
      </c>
      <c r="H6192">
        <v>8144218</v>
      </c>
      <c r="I6192">
        <v>85.52</v>
      </c>
      <c r="J6192">
        <v>7.75</v>
      </c>
      <c r="K6192" t="s">
        <v>21</v>
      </c>
      <c r="L6192" t="s">
        <v>22</v>
      </c>
      <c r="M6192" t="s">
        <v>30</v>
      </c>
      <c r="N6192" t="s">
        <v>24</v>
      </c>
      <c r="O6192">
        <f t="shared" ca="1" si="96"/>
        <v>8823</v>
      </c>
      <c r="P6192">
        <v>19395.560000000001</v>
      </c>
    </row>
    <row r="6193" spans="1:16" x14ac:dyDescent="0.2">
      <c r="A6193">
        <v>106192</v>
      </c>
      <c r="B6193" s="1">
        <v>45296.695138888892</v>
      </c>
      <c r="C6193" t="s">
        <v>16</v>
      </c>
      <c r="D6193" t="s">
        <v>32</v>
      </c>
      <c r="E6193" t="s">
        <v>46</v>
      </c>
      <c r="F6193" t="s">
        <v>19</v>
      </c>
      <c r="G6193" t="s">
        <v>41</v>
      </c>
      <c r="H6193">
        <v>29670156</v>
      </c>
      <c r="I6193">
        <v>83.21</v>
      </c>
      <c r="J6193">
        <v>10.75</v>
      </c>
      <c r="K6193" t="s">
        <v>28</v>
      </c>
      <c r="L6193" t="s">
        <v>36</v>
      </c>
      <c r="M6193" t="s">
        <v>30</v>
      </c>
      <c r="N6193" t="s">
        <v>24</v>
      </c>
      <c r="O6193">
        <f t="shared" ca="1" si="96"/>
        <v>8445</v>
      </c>
      <c r="P6193">
        <v>79724.81</v>
      </c>
    </row>
    <row r="6194" spans="1:16" x14ac:dyDescent="0.2">
      <c r="A6194">
        <v>106193</v>
      </c>
      <c r="B6194" s="1">
        <v>45296.695833333331</v>
      </c>
      <c r="C6194" t="s">
        <v>16</v>
      </c>
      <c r="D6194" t="s">
        <v>32</v>
      </c>
      <c r="E6194" t="s">
        <v>49</v>
      </c>
      <c r="F6194" t="s">
        <v>48</v>
      </c>
      <c r="G6194" t="s">
        <v>40</v>
      </c>
      <c r="H6194">
        <v>17618448</v>
      </c>
      <c r="I6194">
        <v>98.03</v>
      </c>
      <c r="J6194">
        <v>11.29</v>
      </c>
      <c r="K6194" t="s">
        <v>21</v>
      </c>
      <c r="L6194" t="s">
        <v>30</v>
      </c>
      <c r="M6194" t="s">
        <v>40</v>
      </c>
      <c r="N6194" t="s">
        <v>24</v>
      </c>
      <c r="O6194">
        <f t="shared" ca="1" si="96"/>
        <v>4273</v>
      </c>
      <c r="P6194">
        <v>18068.55</v>
      </c>
    </row>
    <row r="6195" spans="1:16" x14ac:dyDescent="0.2">
      <c r="A6195">
        <v>106194</v>
      </c>
      <c r="B6195" s="1">
        <v>45296.696527777778</v>
      </c>
      <c r="C6195" t="s">
        <v>16</v>
      </c>
      <c r="D6195" t="s">
        <v>25</v>
      </c>
      <c r="E6195" t="s">
        <v>38</v>
      </c>
      <c r="F6195" t="s">
        <v>43</v>
      </c>
      <c r="G6195" t="s">
        <v>44</v>
      </c>
      <c r="H6195">
        <v>16883163</v>
      </c>
      <c r="I6195">
        <v>107.55</v>
      </c>
      <c r="J6195">
        <v>4.58</v>
      </c>
      <c r="K6195" t="s">
        <v>21</v>
      </c>
      <c r="L6195" t="s">
        <v>20</v>
      </c>
      <c r="M6195" t="s">
        <v>30</v>
      </c>
      <c r="N6195" t="s">
        <v>31</v>
      </c>
      <c r="O6195">
        <f t="shared" ca="1" si="96"/>
        <v>5412</v>
      </c>
      <c r="P6195">
        <v>30331.7</v>
      </c>
    </row>
    <row r="6196" spans="1:16" x14ac:dyDescent="0.2">
      <c r="A6196">
        <v>106195</v>
      </c>
      <c r="B6196" s="1">
        <v>45296.697222222225</v>
      </c>
      <c r="C6196" t="s">
        <v>16</v>
      </c>
      <c r="D6196" t="s">
        <v>32</v>
      </c>
      <c r="E6196" t="s">
        <v>50</v>
      </c>
      <c r="F6196" t="s">
        <v>19</v>
      </c>
      <c r="G6196" t="s">
        <v>35</v>
      </c>
      <c r="H6196">
        <v>47487955</v>
      </c>
      <c r="I6196">
        <v>97.58</v>
      </c>
      <c r="J6196">
        <v>9.2100000000000009</v>
      </c>
      <c r="K6196" t="s">
        <v>21</v>
      </c>
      <c r="L6196" t="s">
        <v>36</v>
      </c>
      <c r="M6196" t="s">
        <v>40</v>
      </c>
      <c r="N6196" t="s">
        <v>31</v>
      </c>
      <c r="O6196">
        <f t="shared" ca="1" si="96"/>
        <v>8654</v>
      </c>
      <c r="P6196">
        <v>37602.68</v>
      </c>
    </row>
    <row r="6197" spans="1:16" x14ac:dyDescent="0.2">
      <c r="A6197">
        <v>106196</v>
      </c>
      <c r="B6197" s="1">
        <v>45296.697916666664</v>
      </c>
      <c r="C6197" t="s">
        <v>16</v>
      </c>
      <c r="D6197" t="s">
        <v>17</v>
      </c>
      <c r="E6197" t="s">
        <v>18</v>
      </c>
      <c r="F6197" t="s">
        <v>34</v>
      </c>
      <c r="G6197" t="s">
        <v>47</v>
      </c>
      <c r="H6197">
        <v>7979208</v>
      </c>
      <c r="I6197">
        <v>101.89</v>
      </c>
      <c r="J6197">
        <v>3.4</v>
      </c>
      <c r="K6197" t="s">
        <v>21</v>
      </c>
      <c r="L6197" t="s">
        <v>29</v>
      </c>
      <c r="M6197" t="s">
        <v>23</v>
      </c>
      <c r="N6197" t="s">
        <v>31</v>
      </c>
      <c r="O6197">
        <f t="shared" ca="1" si="96"/>
        <v>1386</v>
      </c>
      <c r="P6197">
        <v>8026.17</v>
      </c>
    </row>
    <row r="6198" spans="1:16" x14ac:dyDescent="0.2">
      <c r="A6198">
        <v>106197</v>
      </c>
      <c r="B6198" s="1">
        <v>45296.698611111111</v>
      </c>
      <c r="C6198" t="s">
        <v>16</v>
      </c>
      <c r="D6198" t="s">
        <v>17</v>
      </c>
      <c r="E6198" t="s">
        <v>38</v>
      </c>
      <c r="F6198" t="s">
        <v>39</v>
      </c>
      <c r="G6198" t="s">
        <v>27</v>
      </c>
      <c r="H6198">
        <v>30779179</v>
      </c>
      <c r="I6198">
        <v>108.32</v>
      </c>
      <c r="J6198">
        <v>4.03</v>
      </c>
      <c r="K6198" t="s">
        <v>28</v>
      </c>
      <c r="L6198" t="s">
        <v>29</v>
      </c>
      <c r="M6198" t="s">
        <v>23</v>
      </c>
      <c r="N6198" t="s">
        <v>24</v>
      </c>
      <c r="O6198">
        <f t="shared" ca="1" si="96"/>
        <v>4265</v>
      </c>
      <c r="P6198">
        <v>8361.7199999999993</v>
      </c>
    </row>
    <row r="6199" spans="1:16" x14ac:dyDescent="0.2">
      <c r="A6199">
        <v>106198</v>
      </c>
      <c r="B6199" s="1">
        <v>45296.699305555558</v>
      </c>
      <c r="C6199" t="s">
        <v>16</v>
      </c>
      <c r="D6199" t="s">
        <v>32</v>
      </c>
      <c r="E6199" t="s">
        <v>46</v>
      </c>
      <c r="F6199" t="s">
        <v>43</v>
      </c>
      <c r="G6199" t="s">
        <v>27</v>
      </c>
      <c r="H6199">
        <v>49916311</v>
      </c>
      <c r="I6199">
        <v>98.46</v>
      </c>
      <c r="J6199">
        <v>5.62</v>
      </c>
      <c r="K6199" t="s">
        <v>21</v>
      </c>
      <c r="L6199" t="s">
        <v>30</v>
      </c>
      <c r="M6199" t="s">
        <v>40</v>
      </c>
      <c r="N6199" t="s">
        <v>24</v>
      </c>
      <c r="O6199">
        <f t="shared" ca="1" si="96"/>
        <v>9603</v>
      </c>
      <c r="P6199">
        <v>63613.67</v>
      </c>
    </row>
    <row r="6200" spans="1:16" x14ac:dyDescent="0.2">
      <c r="A6200">
        <v>106199</v>
      </c>
      <c r="B6200" s="1">
        <v>45296.7</v>
      </c>
      <c r="C6200" t="s">
        <v>16</v>
      </c>
      <c r="D6200" t="s">
        <v>17</v>
      </c>
      <c r="E6200" t="s">
        <v>38</v>
      </c>
      <c r="F6200" t="s">
        <v>19</v>
      </c>
      <c r="G6200" t="s">
        <v>44</v>
      </c>
      <c r="H6200">
        <v>13510600</v>
      </c>
      <c r="I6200">
        <v>99.85</v>
      </c>
      <c r="J6200">
        <v>3.01</v>
      </c>
      <c r="K6200" t="s">
        <v>28</v>
      </c>
      <c r="L6200" t="s">
        <v>29</v>
      </c>
      <c r="M6200" t="s">
        <v>40</v>
      </c>
      <c r="N6200" t="s">
        <v>31</v>
      </c>
      <c r="O6200">
        <f t="shared" ca="1" si="96"/>
        <v>3325</v>
      </c>
      <c r="P6200">
        <v>18417.79</v>
      </c>
    </row>
    <row r="6201" spans="1:16" x14ac:dyDescent="0.2">
      <c r="A6201">
        <v>106200</v>
      </c>
      <c r="B6201" s="1">
        <v>45296.700694444444</v>
      </c>
      <c r="C6201" t="s">
        <v>16</v>
      </c>
      <c r="D6201" t="s">
        <v>17</v>
      </c>
      <c r="E6201" t="s">
        <v>38</v>
      </c>
      <c r="F6201" t="s">
        <v>26</v>
      </c>
      <c r="G6201" t="s">
        <v>47</v>
      </c>
      <c r="H6201">
        <v>60730859</v>
      </c>
      <c r="I6201">
        <v>105.28</v>
      </c>
      <c r="J6201">
        <v>5.6</v>
      </c>
      <c r="K6201" t="s">
        <v>28</v>
      </c>
      <c r="L6201" t="s">
        <v>36</v>
      </c>
      <c r="M6201" t="s">
        <v>37</v>
      </c>
      <c r="N6201" t="s">
        <v>24</v>
      </c>
      <c r="O6201">
        <f t="shared" ca="1" si="96"/>
        <v>8447</v>
      </c>
      <c r="P6201">
        <v>81667.360000000001</v>
      </c>
    </row>
    <row r="6202" spans="1:16" x14ac:dyDescent="0.2">
      <c r="A6202">
        <v>106201</v>
      </c>
      <c r="B6202" s="1">
        <v>45296.701388888891</v>
      </c>
      <c r="C6202" t="s">
        <v>16</v>
      </c>
      <c r="D6202" t="s">
        <v>32</v>
      </c>
      <c r="E6202" t="s">
        <v>38</v>
      </c>
      <c r="F6202" t="s">
        <v>48</v>
      </c>
      <c r="G6202" t="s">
        <v>35</v>
      </c>
      <c r="H6202">
        <v>12621101</v>
      </c>
      <c r="I6202">
        <v>93.43</v>
      </c>
      <c r="J6202">
        <v>5.33</v>
      </c>
      <c r="K6202" t="s">
        <v>21</v>
      </c>
      <c r="L6202" t="s">
        <v>30</v>
      </c>
      <c r="M6202" t="s">
        <v>45</v>
      </c>
      <c r="N6202" t="s">
        <v>31</v>
      </c>
      <c r="O6202">
        <f t="shared" ca="1" si="96"/>
        <v>2533</v>
      </c>
      <c r="P6202">
        <v>28197.3</v>
      </c>
    </row>
    <row r="6203" spans="1:16" x14ac:dyDescent="0.2">
      <c r="A6203">
        <v>106202</v>
      </c>
      <c r="B6203" s="1">
        <v>45296.70208333333</v>
      </c>
      <c r="C6203" t="s">
        <v>16</v>
      </c>
      <c r="D6203" t="s">
        <v>17</v>
      </c>
      <c r="E6203" t="s">
        <v>38</v>
      </c>
      <c r="F6203" t="s">
        <v>39</v>
      </c>
      <c r="G6203" t="s">
        <v>44</v>
      </c>
      <c r="H6203">
        <v>19086860</v>
      </c>
      <c r="I6203">
        <v>104.65</v>
      </c>
      <c r="J6203">
        <v>3.7</v>
      </c>
      <c r="K6203" t="s">
        <v>21</v>
      </c>
      <c r="L6203" t="s">
        <v>29</v>
      </c>
      <c r="M6203" t="s">
        <v>45</v>
      </c>
      <c r="N6203" t="s">
        <v>24</v>
      </c>
      <c r="O6203">
        <f t="shared" ca="1" si="96"/>
        <v>1726</v>
      </c>
      <c r="P6203">
        <v>42328.52</v>
      </c>
    </row>
    <row r="6204" spans="1:16" x14ac:dyDescent="0.2">
      <c r="A6204">
        <v>106203</v>
      </c>
      <c r="B6204" s="1">
        <v>45296.702777777777</v>
      </c>
      <c r="C6204" t="s">
        <v>16</v>
      </c>
      <c r="D6204" t="s">
        <v>25</v>
      </c>
      <c r="E6204" t="s">
        <v>33</v>
      </c>
      <c r="F6204" t="s">
        <v>43</v>
      </c>
      <c r="G6204" t="s">
        <v>45</v>
      </c>
      <c r="H6204">
        <v>24224932</v>
      </c>
      <c r="I6204">
        <v>100.45</v>
      </c>
      <c r="J6204">
        <v>3.92</v>
      </c>
      <c r="K6204" t="s">
        <v>28</v>
      </c>
      <c r="L6204" t="s">
        <v>20</v>
      </c>
      <c r="M6204" t="s">
        <v>30</v>
      </c>
      <c r="N6204" t="s">
        <v>24</v>
      </c>
      <c r="O6204">
        <f t="shared" ca="1" si="96"/>
        <v>8824</v>
      </c>
      <c r="P6204">
        <v>29168.11</v>
      </c>
    </row>
    <row r="6205" spans="1:16" x14ac:dyDescent="0.2">
      <c r="A6205">
        <v>106204</v>
      </c>
      <c r="B6205" s="1">
        <v>45296.703472222223</v>
      </c>
      <c r="C6205" t="s">
        <v>16</v>
      </c>
      <c r="D6205" t="s">
        <v>32</v>
      </c>
      <c r="E6205" t="s">
        <v>50</v>
      </c>
      <c r="F6205" t="s">
        <v>19</v>
      </c>
      <c r="G6205" t="s">
        <v>35</v>
      </c>
      <c r="H6205">
        <v>43931567</v>
      </c>
      <c r="I6205">
        <v>89.11</v>
      </c>
      <c r="J6205">
        <v>6.28</v>
      </c>
      <c r="K6205" t="s">
        <v>28</v>
      </c>
      <c r="L6205" t="s">
        <v>22</v>
      </c>
      <c r="M6205" t="s">
        <v>30</v>
      </c>
      <c r="N6205" t="s">
        <v>31</v>
      </c>
      <c r="O6205">
        <f t="shared" ca="1" si="96"/>
        <v>8452</v>
      </c>
      <c r="P6205">
        <v>36635.58</v>
      </c>
    </row>
    <row r="6206" spans="1:16" x14ac:dyDescent="0.2">
      <c r="A6206">
        <v>106205</v>
      </c>
      <c r="B6206" s="1">
        <v>45296.70416666667</v>
      </c>
      <c r="C6206" t="s">
        <v>16</v>
      </c>
      <c r="D6206" t="s">
        <v>17</v>
      </c>
      <c r="E6206" t="s">
        <v>50</v>
      </c>
      <c r="F6206" t="s">
        <v>39</v>
      </c>
      <c r="G6206" t="s">
        <v>47</v>
      </c>
      <c r="H6206">
        <v>98739829</v>
      </c>
      <c r="I6206">
        <v>108.85</v>
      </c>
      <c r="J6206">
        <v>5.58</v>
      </c>
      <c r="K6206" t="s">
        <v>28</v>
      </c>
      <c r="L6206" t="s">
        <v>41</v>
      </c>
      <c r="M6206" t="s">
        <v>40</v>
      </c>
      <c r="N6206" t="s">
        <v>24</v>
      </c>
      <c r="O6206">
        <f t="shared" ca="1" si="96"/>
        <v>3974</v>
      </c>
      <c r="P6206">
        <v>206239.64</v>
      </c>
    </row>
    <row r="6207" spans="1:16" x14ac:dyDescent="0.2">
      <c r="A6207">
        <v>106206</v>
      </c>
      <c r="B6207" s="1">
        <v>45296.704861111109</v>
      </c>
      <c r="C6207" t="s">
        <v>16</v>
      </c>
      <c r="D6207" t="s">
        <v>25</v>
      </c>
      <c r="E6207" t="s">
        <v>46</v>
      </c>
      <c r="F6207" t="s">
        <v>26</v>
      </c>
      <c r="G6207" t="s">
        <v>45</v>
      </c>
      <c r="H6207">
        <v>44153692</v>
      </c>
      <c r="I6207">
        <v>99.76</v>
      </c>
      <c r="J6207">
        <v>3.96</v>
      </c>
      <c r="K6207" t="s">
        <v>21</v>
      </c>
      <c r="L6207" t="s">
        <v>29</v>
      </c>
      <c r="M6207" t="s">
        <v>40</v>
      </c>
      <c r="N6207" t="s">
        <v>24</v>
      </c>
      <c r="O6207">
        <f t="shared" ca="1" si="96"/>
        <v>5966</v>
      </c>
      <c r="P6207">
        <v>78067.95</v>
      </c>
    </row>
    <row r="6208" spans="1:16" x14ac:dyDescent="0.2">
      <c r="A6208">
        <v>106207</v>
      </c>
      <c r="B6208" s="1">
        <v>45296.705555555556</v>
      </c>
      <c r="C6208" t="s">
        <v>16</v>
      </c>
      <c r="D6208" t="s">
        <v>17</v>
      </c>
      <c r="E6208" t="s">
        <v>49</v>
      </c>
      <c r="F6208" t="s">
        <v>43</v>
      </c>
      <c r="G6208" t="s">
        <v>35</v>
      </c>
      <c r="H6208">
        <v>83022762</v>
      </c>
      <c r="I6208">
        <v>106.93</v>
      </c>
      <c r="J6208">
        <v>3.84</v>
      </c>
      <c r="K6208" t="s">
        <v>21</v>
      </c>
      <c r="L6208" t="s">
        <v>41</v>
      </c>
      <c r="M6208" t="s">
        <v>45</v>
      </c>
      <c r="N6208" t="s">
        <v>24</v>
      </c>
      <c r="O6208">
        <f t="shared" ca="1" si="96"/>
        <v>9856</v>
      </c>
      <c r="P6208">
        <v>14599</v>
      </c>
    </row>
    <row r="6209" spans="1:16" x14ac:dyDescent="0.2">
      <c r="A6209">
        <v>106208</v>
      </c>
      <c r="B6209" s="1">
        <v>45296.706250000003</v>
      </c>
      <c r="C6209" t="s">
        <v>16</v>
      </c>
      <c r="D6209" t="s">
        <v>17</v>
      </c>
      <c r="E6209" t="s">
        <v>33</v>
      </c>
      <c r="F6209" t="s">
        <v>39</v>
      </c>
      <c r="G6209" t="s">
        <v>27</v>
      </c>
      <c r="H6209">
        <v>12469634</v>
      </c>
      <c r="I6209">
        <v>100.28</v>
      </c>
      <c r="J6209">
        <v>5.22</v>
      </c>
      <c r="K6209" t="s">
        <v>21</v>
      </c>
      <c r="L6209" t="s">
        <v>22</v>
      </c>
      <c r="M6209" t="s">
        <v>30</v>
      </c>
      <c r="N6209" t="s">
        <v>24</v>
      </c>
      <c r="O6209">
        <f t="shared" ca="1" si="96"/>
        <v>3721</v>
      </c>
      <c r="P6209">
        <v>32544.3</v>
      </c>
    </row>
    <row r="6210" spans="1:16" x14ac:dyDescent="0.2">
      <c r="A6210">
        <v>106209</v>
      </c>
      <c r="B6210" s="1">
        <v>45296.706944444442</v>
      </c>
      <c r="C6210" t="s">
        <v>16</v>
      </c>
      <c r="D6210" t="s">
        <v>17</v>
      </c>
      <c r="E6210" t="s">
        <v>38</v>
      </c>
      <c r="F6210" t="s">
        <v>43</v>
      </c>
      <c r="G6210" t="s">
        <v>40</v>
      </c>
      <c r="H6210">
        <v>86066165</v>
      </c>
      <c r="I6210">
        <v>102.42</v>
      </c>
      <c r="J6210">
        <v>4.74</v>
      </c>
      <c r="K6210" t="s">
        <v>28</v>
      </c>
      <c r="L6210" t="s">
        <v>36</v>
      </c>
      <c r="M6210" t="s">
        <v>45</v>
      </c>
      <c r="N6210" t="s">
        <v>24</v>
      </c>
      <c r="O6210">
        <f t="shared" ca="1" si="96"/>
        <v>364</v>
      </c>
      <c r="P6210">
        <v>250528.56</v>
      </c>
    </row>
    <row r="6211" spans="1:16" x14ac:dyDescent="0.2">
      <c r="A6211">
        <v>106210</v>
      </c>
      <c r="B6211" s="1">
        <v>45296.707638888889</v>
      </c>
      <c r="C6211" t="s">
        <v>16</v>
      </c>
      <c r="D6211" t="s">
        <v>17</v>
      </c>
      <c r="E6211" t="s">
        <v>18</v>
      </c>
      <c r="F6211" t="s">
        <v>43</v>
      </c>
      <c r="G6211" t="s">
        <v>41</v>
      </c>
      <c r="H6211">
        <v>62674366</v>
      </c>
      <c r="I6211">
        <v>100.61</v>
      </c>
      <c r="J6211">
        <v>4.08</v>
      </c>
      <c r="K6211" t="s">
        <v>21</v>
      </c>
      <c r="L6211" t="s">
        <v>20</v>
      </c>
      <c r="M6211" t="s">
        <v>23</v>
      </c>
      <c r="N6211" t="s">
        <v>31</v>
      </c>
      <c r="O6211">
        <f t="shared" ref="O6211:O6274" ca="1" si="97">RANDBETWEEN(100, 10000)</f>
        <v>4261</v>
      </c>
      <c r="P6211">
        <v>50109.69</v>
      </c>
    </row>
    <row r="6212" spans="1:16" x14ac:dyDescent="0.2">
      <c r="A6212">
        <v>106211</v>
      </c>
      <c r="B6212" s="1">
        <v>45296.708333333336</v>
      </c>
      <c r="C6212" t="s">
        <v>16</v>
      </c>
      <c r="D6212" t="s">
        <v>17</v>
      </c>
      <c r="E6212" t="s">
        <v>50</v>
      </c>
      <c r="F6212" t="s">
        <v>39</v>
      </c>
      <c r="G6212" t="s">
        <v>20</v>
      </c>
      <c r="H6212">
        <v>51947351</v>
      </c>
      <c r="I6212">
        <v>96.22</v>
      </c>
      <c r="J6212">
        <v>4.7300000000000004</v>
      </c>
      <c r="K6212" t="s">
        <v>28</v>
      </c>
      <c r="L6212" t="s">
        <v>30</v>
      </c>
      <c r="M6212" t="s">
        <v>45</v>
      </c>
      <c r="N6212" t="s">
        <v>24</v>
      </c>
      <c r="O6212">
        <f t="shared" ca="1" si="97"/>
        <v>309</v>
      </c>
      <c r="P6212">
        <v>79140.95</v>
      </c>
    </row>
    <row r="6213" spans="1:16" x14ac:dyDescent="0.2">
      <c r="A6213">
        <v>106212</v>
      </c>
      <c r="B6213" s="1">
        <v>45296.709027777775</v>
      </c>
      <c r="C6213" t="s">
        <v>16</v>
      </c>
      <c r="D6213" t="s">
        <v>17</v>
      </c>
      <c r="E6213" t="s">
        <v>33</v>
      </c>
      <c r="F6213" t="s">
        <v>43</v>
      </c>
      <c r="G6213" t="s">
        <v>35</v>
      </c>
      <c r="H6213">
        <v>92047143</v>
      </c>
      <c r="I6213">
        <v>99.94</v>
      </c>
      <c r="J6213">
        <v>5.76</v>
      </c>
      <c r="K6213" t="s">
        <v>28</v>
      </c>
      <c r="L6213" t="s">
        <v>20</v>
      </c>
      <c r="M6213" t="s">
        <v>45</v>
      </c>
      <c r="N6213" t="s">
        <v>24</v>
      </c>
      <c r="O6213">
        <f t="shared" ca="1" si="97"/>
        <v>2641</v>
      </c>
      <c r="P6213">
        <v>203948.33</v>
      </c>
    </row>
    <row r="6214" spans="1:16" x14ac:dyDescent="0.2">
      <c r="A6214">
        <v>106213</v>
      </c>
      <c r="B6214" s="1">
        <v>45296.709722222222</v>
      </c>
      <c r="C6214" t="s">
        <v>16</v>
      </c>
      <c r="D6214" t="s">
        <v>17</v>
      </c>
      <c r="E6214" t="s">
        <v>18</v>
      </c>
      <c r="F6214" t="s">
        <v>26</v>
      </c>
      <c r="G6214" t="s">
        <v>40</v>
      </c>
      <c r="H6214">
        <v>58223692</v>
      </c>
      <c r="I6214">
        <v>109.34</v>
      </c>
      <c r="J6214">
        <v>4.3499999999999996</v>
      </c>
      <c r="K6214" t="s">
        <v>28</v>
      </c>
      <c r="L6214" t="s">
        <v>22</v>
      </c>
      <c r="M6214" t="s">
        <v>40</v>
      </c>
      <c r="N6214" t="s">
        <v>31</v>
      </c>
      <c r="O6214">
        <f t="shared" ca="1" si="97"/>
        <v>8784</v>
      </c>
      <c r="P6214">
        <v>172732.37</v>
      </c>
    </row>
    <row r="6215" spans="1:16" x14ac:dyDescent="0.2">
      <c r="A6215">
        <v>106214</v>
      </c>
      <c r="B6215" s="1">
        <v>45296.710416666669</v>
      </c>
      <c r="C6215" t="s">
        <v>16</v>
      </c>
      <c r="D6215" t="s">
        <v>17</v>
      </c>
      <c r="E6215" t="s">
        <v>18</v>
      </c>
      <c r="F6215" t="s">
        <v>39</v>
      </c>
      <c r="G6215" t="s">
        <v>27</v>
      </c>
      <c r="H6215">
        <v>16197669</v>
      </c>
      <c r="I6215">
        <v>96.66</v>
      </c>
      <c r="J6215">
        <v>3.01</v>
      </c>
      <c r="K6215" t="s">
        <v>28</v>
      </c>
      <c r="L6215" t="s">
        <v>36</v>
      </c>
      <c r="M6215" t="s">
        <v>30</v>
      </c>
      <c r="N6215" t="s">
        <v>24</v>
      </c>
      <c r="O6215">
        <f t="shared" ca="1" si="97"/>
        <v>6498</v>
      </c>
      <c r="P6215">
        <v>6883.24</v>
      </c>
    </row>
    <row r="6216" spans="1:16" x14ac:dyDescent="0.2">
      <c r="A6216">
        <v>106215</v>
      </c>
      <c r="B6216" s="1">
        <v>45296.711111111108</v>
      </c>
      <c r="C6216" t="s">
        <v>16</v>
      </c>
      <c r="D6216" t="s">
        <v>32</v>
      </c>
      <c r="E6216" t="s">
        <v>18</v>
      </c>
      <c r="F6216" t="s">
        <v>19</v>
      </c>
      <c r="G6216" t="s">
        <v>27</v>
      </c>
      <c r="H6216">
        <v>33035726</v>
      </c>
      <c r="I6216">
        <v>90.25</v>
      </c>
      <c r="J6216">
        <v>6.1</v>
      </c>
      <c r="K6216" t="s">
        <v>28</v>
      </c>
      <c r="L6216" t="s">
        <v>36</v>
      </c>
      <c r="M6216" t="s">
        <v>23</v>
      </c>
      <c r="N6216" t="s">
        <v>24</v>
      </c>
      <c r="O6216">
        <f t="shared" ca="1" si="97"/>
        <v>5509</v>
      </c>
      <c r="P6216">
        <v>19062.18</v>
      </c>
    </row>
    <row r="6217" spans="1:16" x14ac:dyDescent="0.2">
      <c r="A6217">
        <v>106216</v>
      </c>
      <c r="B6217" s="1">
        <v>45296.711805555555</v>
      </c>
      <c r="C6217" t="s">
        <v>16</v>
      </c>
      <c r="D6217" t="s">
        <v>32</v>
      </c>
      <c r="E6217" t="s">
        <v>38</v>
      </c>
      <c r="F6217" t="s">
        <v>39</v>
      </c>
      <c r="G6217" t="s">
        <v>27</v>
      </c>
      <c r="H6217">
        <v>21446335</v>
      </c>
      <c r="I6217">
        <v>88.95</v>
      </c>
      <c r="J6217">
        <v>7.36</v>
      </c>
      <c r="K6217" t="s">
        <v>21</v>
      </c>
      <c r="L6217" t="s">
        <v>22</v>
      </c>
      <c r="M6217" t="s">
        <v>45</v>
      </c>
      <c r="N6217" t="s">
        <v>24</v>
      </c>
      <c r="O6217">
        <f t="shared" ca="1" si="97"/>
        <v>1434</v>
      </c>
      <c r="P6217">
        <v>51973.38</v>
      </c>
    </row>
    <row r="6218" spans="1:16" x14ac:dyDescent="0.2">
      <c r="A6218">
        <v>106217</v>
      </c>
      <c r="B6218" s="1">
        <v>45296.712500000001</v>
      </c>
      <c r="C6218" t="s">
        <v>16</v>
      </c>
      <c r="D6218" t="s">
        <v>17</v>
      </c>
      <c r="E6218" t="s">
        <v>33</v>
      </c>
      <c r="F6218" t="s">
        <v>26</v>
      </c>
      <c r="G6218" t="s">
        <v>35</v>
      </c>
      <c r="H6218">
        <v>6938154</v>
      </c>
      <c r="I6218">
        <v>95.31</v>
      </c>
      <c r="J6218">
        <v>3.16</v>
      </c>
      <c r="K6218" t="s">
        <v>28</v>
      </c>
      <c r="L6218" t="s">
        <v>20</v>
      </c>
      <c r="M6218" t="s">
        <v>45</v>
      </c>
      <c r="N6218" t="s">
        <v>31</v>
      </c>
      <c r="O6218">
        <f t="shared" ca="1" si="97"/>
        <v>8434</v>
      </c>
      <c r="P6218">
        <v>3214.87</v>
      </c>
    </row>
    <row r="6219" spans="1:16" x14ac:dyDescent="0.2">
      <c r="A6219">
        <v>106218</v>
      </c>
      <c r="B6219" s="1">
        <v>45296.713194444441</v>
      </c>
      <c r="C6219" t="s">
        <v>16</v>
      </c>
      <c r="D6219" t="s">
        <v>17</v>
      </c>
      <c r="E6219" t="s">
        <v>38</v>
      </c>
      <c r="F6219" t="s">
        <v>26</v>
      </c>
      <c r="G6219" t="s">
        <v>20</v>
      </c>
      <c r="H6219">
        <v>96165837</v>
      </c>
      <c r="I6219">
        <v>96.04</v>
      </c>
      <c r="J6219">
        <v>4.83</v>
      </c>
      <c r="K6219" t="s">
        <v>21</v>
      </c>
      <c r="L6219" t="s">
        <v>41</v>
      </c>
      <c r="M6219" t="s">
        <v>40</v>
      </c>
      <c r="N6219" t="s">
        <v>31</v>
      </c>
      <c r="O6219">
        <f t="shared" ca="1" si="97"/>
        <v>8258</v>
      </c>
      <c r="P6219">
        <v>245593.91</v>
      </c>
    </row>
    <row r="6220" spans="1:16" x14ac:dyDescent="0.2">
      <c r="A6220">
        <v>106219</v>
      </c>
      <c r="B6220" s="1">
        <v>45296.713888888888</v>
      </c>
      <c r="C6220" t="s">
        <v>16</v>
      </c>
      <c r="D6220" t="s">
        <v>17</v>
      </c>
      <c r="E6220" t="s">
        <v>50</v>
      </c>
      <c r="F6220" t="s">
        <v>26</v>
      </c>
      <c r="G6220" t="s">
        <v>45</v>
      </c>
      <c r="H6220">
        <v>77174637</v>
      </c>
      <c r="I6220">
        <v>108.64</v>
      </c>
      <c r="J6220">
        <v>4.2</v>
      </c>
      <c r="K6220" t="s">
        <v>28</v>
      </c>
      <c r="L6220" t="s">
        <v>20</v>
      </c>
      <c r="M6220" t="s">
        <v>37</v>
      </c>
      <c r="N6220" t="s">
        <v>31</v>
      </c>
      <c r="O6220">
        <f t="shared" ca="1" si="97"/>
        <v>2730</v>
      </c>
      <c r="P6220">
        <v>223946.39</v>
      </c>
    </row>
    <row r="6221" spans="1:16" x14ac:dyDescent="0.2">
      <c r="A6221">
        <v>106220</v>
      </c>
      <c r="B6221" s="1">
        <v>45296.714583333334</v>
      </c>
      <c r="C6221" t="s">
        <v>16</v>
      </c>
      <c r="D6221" t="s">
        <v>17</v>
      </c>
      <c r="E6221" t="s">
        <v>42</v>
      </c>
      <c r="F6221" t="s">
        <v>19</v>
      </c>
      <c r="G6221" t="s">
        <v>35</v>
      </c>
      <c r="H6221">
        <v>28781618</v>
      </c>
      <c r="I6221">
        <v>106.03</v>
      </c>
      <c r="J6221">
        <v>4.6900000000000004</v>
      </c>
      <c r="K6221" t="s">
        <v>21</v>
      </c>
      <c r="L6221" t="s">
        <v>29</v>
      </c>
      <c r="M6221" t="s">
        <v>30</v>
      </c>
      <c r="N6221" t="s">
        <v>24</v>
      </c>
      <c r="O6221">
        <f t="shared" ca="1" si="97"/>
        <v>3988</v>
      </c>
      <c r="P6221">
        <v>13285.93</v>
      </c>
    </row>
    <row r="6222" spans="1:16" x14ac:dyDescent="0.2">
      <c r="A6222">
        <v>106221</v>
      </c>
      <c r="B6222" s="1">
        <v>45296.715277777781</v>
      </c>
      <c r="C6222" t="s">
        <v>16</v>
      </c>
      <c r="D6222" t="s">
        <v>32</v>
      </c>
      <c r="E6222" t="s">
        <v>42</v>
      </c>
      <c r="F6222" t="s">
        <v>19</v>
      </c>
      <c r="G6222" t="s">
        <v>41</v>
      </c>
      <c r="H6222">
        <v>39727496</v>
      </c>
      <c r="I6222">
        <v>90.32</v>
      </c>
      <c r="J6222">
        <v>8.0399999999999991</v>
      </c>
      <c r="K6222" t="s">
        <v>21</v>
      </c>
      <c r="L6222" t="s">
        <v>36</v>
      </c>
      <c r="M6222" t="s">
        <v>30</v>
      </c>
      <c r="N6222" t="s">
        <v>24</v>
      </c>
      <c r="O6222">
        <f t="shared" ca="1" si="97"/>
        <v>824</v>
      </c>
      <c r="P6222">
        <v>67400.08</v>
      </c>
    </row>
    <row r="6223" spans="1:16" x14ac:dyDescent="0.2">
      <c r="A6223">
        <v>106222</v>
      </c>
      <c r="B6223" s="1">
        <v>45296.71597222222</v>
      </c>
      <c r="C6223" t="s">
        <v>16</v>
      </c>
      <c r="D6223" t="s">
        <v>32</v>
      </c>
      <c r="E6223" t="s">
        <v>18</v>
      </c>
      <c r="F6223" t="s">
        <v>43</v>
      </c>
      <c r="G6223" t="s">
        <v>40</v>
      </c>
      <c r="H6223">
        <v>19059306</v>
      </c>
      <c r="I6223">
        <v>97.73</v>
      </c>
      <c r="J6223">
        <v>9.42</v>
      </c>
      <c r="K6223" t="s">
        <v>28</v>
      </c>
      <c r="L6223" t="s">
        <v>36</v>
      </c>
      <c r="M6223" t="s">
        <v>30</v>
      </c>
      <c r="N6223" t="s">
        <v>24</v>
      </c>
      <c r="O6223">
        <f t="shared" ca="1" si="97"/>
        <v>6460</v>
      </c>
      <c r="P6223">
        <v>30211</v>
      </c>
    </row>
    <row r="6224" spans="1:16" x14ac:dyDescent="0.2">
      <c r="A6224">
        <v>106223</v>
      </c>
      <c r="B6224" s="1">
        <v>45296.716666666667</v>
      </c>
      <c r="C6224" t="s">
        <v>16</v>
      </c>
      <c r="D6224" t="s">
        <v>17</v>
      </c>
      <c r="E6224" t="s">
        <v>18</v>
      </c>
      <c r="F6224" t="s">
        <v>43</v>
      </c>
      <c r="G6224" t="s">
        <v>40</v>
      </c>
      <c r="H6224">
        <v>62829775</v>
      </c>
      <c r="I6224">
        <v>109.62</v>
      </c>
      <c r="J6224">
        <v>3.28</v>
      </c>
      <c r="K6224" t="s">
        <v>21</v>
      </c>
      <c r="L6224" t="s">
        <v>29</v>
      </c>
      <c r="M6224" t="s">
        <v>45</v>
      </c>
      <c r="N6224" t="s">
        <v>24</v>
      </c>
      <c r="O6224">
        <f t="shared" ca="1" si="97"/>
        <v>7613</v>
      </c>
      <c r="P6224">
        <v>111752.58</v>
      </c>
    </row>
    <row r="6225" spans="1:16" x14ac:dyDescent="0.2">
      <c r="A6225">
        <v>106224</v>
      </c>
      <c r="B6225" s="1">
        <v>45296.717361111114</v>
      </c>
      <c r="C6225" t="s">
        <v>16</v>
      </c>
      <c r="D6225" t="s">
        <v>17</v>
      </c>
      <c r="E6225" t="s">
        <v>18</v>
      </c>
      <c r="F6225" t="s">
        <v>34</v>
      </c>
      <c r="G6225" t="s">
        <v>35</v>
      </c>
      <c r="H6225">
        <v>41524572</v>
      </c>
      <c r="I6225">
        <v>95.31</v>
      </c>
      <c r="J6225">
        <v>3.27</v>
      </c>
      <c r="K6225" t="s">
        <v>21</v>
      </c>
      <c r="L6225" t="s">
        <v>29</v>
      </c>
      <c r="M6225" t="s">
        <v>45</v>
      </c>
      <c r="N6225" t="s">
        <v>31</v>
      </c>
      <c r="O6225">
        <f t="shared" ca="1" si="97"/>
        <v>875</v>
      </c>
      <c r="P6225">
        <v>47017.08</v>
      </c>
    </row>
    <row r="6226" spans="1:16" x14ac:dyDescent="0.2">
      <c r="A6226">
        <v>106225</v>
      </c>
      <c r="B6226" s="1">
        <v>45296.718055555553</v>
      </c>
      <c r="C6226" t="s">
        <v>16</v>
      </c>
      <c r="D6226" t="s">
        <v>17</v>
      </c>
      <c r="E6226" t="s">
        <v>46</v>
      </c>
      <c r="F6226" t="s">
        <v>43</v>
      </c>
      <c r="G6226" t="s">
        <v>41</v>
      </c>
      <c r="H6226">
        <v>97014610</v>
      </c>
      <c r="I6226">
        <v>99.06</v>
      </c>
      <c r="J6226">
        <v>4.62</v>
      </c>
      <c r="K6226" t="s">
        <v>28</v>
      </c>
      <c r="L6226" t="s">
        <v>22</v>
      </c>
      <c r="M6226" t="s">
        <v>45</v>
      </c>
      <c r="N6226" t="s">
        <v>31</v>
      </c>
      <c r="O6226">
        <f t="shared" ca="1" si="97"/>
        <v>2326</v>
      </c>
      <c r="P6226">
        <v>22543.65</v>
      </c>
    </row>
    <row r="6227" spans="1:16" x14ac:dyDescent="0.2">
      <c r="A6227">
        <v>106226</v>
      </c>
      <c r="B6227" s="1">
        <v>45296.71875</v>
      </c>
      <c r="C6227" t="s">
        <v>16</v>
      </c>
      <c r="D6227" t="s">
        <v>32</v>
      </c>
      <c r="E6227" t="s">
        <v>49</v>
      </c>
      <c r="F6227" t="s">
        <v>26</v>
      </c>
      <c r="G6227" t="s">
        <v>41</v>
      </c>
      <c r="H6227">
        <v>16620805</v>
      </c>
      <c r="I6227">
        <v>80.489999999999995</v>
      </c>
      <c r="J6227">
        <v>9.32</v>
      </c>
      <c r="K6227" t="s">
        <v>28</v>
      </c>
      <c r="L6227" t="s">
        <v>20</v>
      </c>
      <c r="M6227" t="s">
        <v>37</v>
      </c>
      <c r="N6227" t="s">
        <v>24</v>
      </c>
      <c r="O6227">
        <f t="shared" ca="1" si="97"/>
        <v>3065</v>
      </c>
      <c r="P6227">
        <v>6466.37</v>
      </c>
    </row>
    <row r="6228" spans="1:16" x14ac:dyDescent="0.2">
      <c r="A6228">
        <v>106227</v>
      </c>
      <c r="B6228" s="1">
        <v>45296.719444444447</v>
      </c>
      <c r="C6228" t="s">
        <v>16</v>
      </c>
      <c r="D6228" t="s">
        <v>17</v>
      </c>
      <c r="E6228" t="s">
        <v>33</v>
      </c>
      <c r="F6228" t="s">
        <v>34</v>
      </c>
      <c r="G6228" t="s">
        <v>45</v>
      </c>
      <c r="H6228">
        <v>45267707</v>
      </c>
      <c r="I6228">
        <v>96.79</v>
      </c>
      <c r="J6228">
        <v>5.77</v>
      </c>
      <c r="K6228" t="s">
        <v>28</v>
      </c>
      <c r="L6228" t="s">
        <v>41</v>
      </c>
      <c r="M6228" t="s">
        <v>45</v>
      </c>
      <c r="N6228" t="s">
        <v>24</v>
      </c>
      <c r="O6228">
        <f t="shared" ca="1" si="97"/>
        <v>9545</v>
      </c>
      <c r="P6228">
        <v>117379.54</v>
      </c>
    </row>
    <row r="6229" spans="1:16" x14ac:dyDescent="0.2">
      <c r="A6229">
        <v>106228</v>
      </c>
      <c r="B6229" s="1">
        <v>45296.720138888886</v>
      </c>
      <c r="C6229" t="s">
        <v>16</v>
      </c>
      <c r="D6229" t="s">
        <v>25</v>
      </c>
      <c r="E6229" t="s">
        <v>49</v>
      </c>
      <c r="F6229" t="s">
        <v>26</v>
      </c>
      <c r="G6229" t="s">
        <v>40</v>
      </c>
      <c r="H6229">
        <v>18854818</v>
      </c>
      <c r="I6229">
        <v>100.36</v>
      </c>
      <c r="J6229">
        <v>3.58</v>
      </c>
      <c r="K6229" t="s">
        <v>21</v>
      </c>
      <c r="L6229" t="s">
        <v>20</v>
      </c>
      <c r="M6229" t="s">
        <v>30</v>
      </c>
      <c r="N6229" t="s">
        <v>31</v>
      </c>
      <c r="O6229">
        <f t="shared" ca="1" si="97"/>
        <v>6720</v>
      </c>
      <c r="P6229">
        <v>32744.47</v>
      </c>
    </row>
    <row r="6230" spans="1:16" x14ac:dyDescent="0.2">
      <c r="A6230">
        <v>106229</v>
      </c>
      <c r="B6230" s="1">
        <v>45296.720833333333</v>
      </c>
      <c r="C6230" t="s">
        <v>16</v>
      </c>
      <c r="D6230" t="s">
        <v>32</v>
      </c>
      <c r="E6230" t="s">
        <v>46</v>
      </c>
      <c r="F6230" t="s">
        <v>48</v>
      </c>
      <c r="G6230" t="s">
        <v>47</v>
      </c>
      <c r="H6230">
        <v>20174635</v>
      </c>
      <c r="I6230">
        <v>89</v>
      </c>
      <c r="J6230">
        <v>6.22</v>
      </c>
      <c r="K6230" t="s">
        <v>21</v>
      </c>
      <c r="L6230" t="s">
        <v>29</v>
      </c>
      <c r="M6230" t="s">
        <v>30</v>
      </c>
      <c r="N6230" t="s">
        <v>24</v>
      </c>
      <c r="O6230">
        <f t="shared" ca="1" si="97"/>
        <v>5217</v>
      </c>
      <c r="P6230">
        <v>5194.13</v>
      </c>
    </row>
    <row r="6231" spans="1:16" x14ac:dyDescent="0.2">
      <c r="A6231">
        <v>106230</v>
      </c>
      <c r="B6231" s="1">
        <v>45296.72152777778</v>
      </c>
      <c r="C6231" t="s">
        <v>16</v>
      </c>
      <c r="D6231" t="s">
        <v>17</v>
      </c>
      <c r="E6231" t="s">
        <v>42</v>
      </c>
      <c r="F6231" t="s">
        <v>19</v>
      </c>
      <c r="G6231" t="s">
        <v>47</v>
      </c>
      <c r="H6231">
        <v>27727855</v>
      </c>
      <c r="I6231">
        <v>109.38</v>
      </c>
      <c r="J6231">
        <v>5.92</v>
      </c>
      <c r="K6231" t="s">
        <v>21</v>
      </c>
      <c r="L6231" t="s">
        <v>36</v>
      </c>
      <c r="M6231" t="s">
        <v>40</v>
      </c>
      <c r="N6231" t="s">
        <v>31</v>
      </c>
      <c r="O6231">
        <f t="shared" ca="1" si="97"/>
        <v>2399</v>
      </c>
      <c r="P6231">
        <v>3899.95</v>
      </c>
    </row>
    <row r="6232" spans="1:16" x14ac:dyDescent="0.2">
      <c r="A6232">
        <v>106231</v>
      </c>
      <c r="B6232" s="1">
        <v>45296.722222222219</v>
      </c>
      <c r="C6232" t="s">
        <v>16</v>
      </c>
      <c r="D6232" t="s">
        <v>17</v>
      </c>
      <c r="E6232" t="s">
        <v>33</v>
      </c>
      <c r="F6232" t="s">
        <v>39</v>
      </c>
      <c r="G6232" t="s">
        <v>35</v>
      </c>
      <c r="H6232">
        <v>88409183</v>
      </c>
      <c r="I6232">
        <v>101.63</v>
      </c>
      <c r="J6232">
        <v>3.98</v>
      </c>
      <c r="K6232" t="s">
        <v>28</v>
      </c>
      <c r="L6232" t="s">
        <v>20</v>
      </c>
      <c r="M6232" t="s">
        <v>37</v>
      </c>
      <c r="N6232" t="s">
        <v>24</v>
      </c>
      <c r="O6232">
        <f t="shared" ca="1" si="97"/>
        <v>6804</v>
      </c>
      <c r="P6232">
        <v>153625.68</v>
      </c>
    </row>
    <row r="6233" spans="1:16" x14ac:dyDescent="0.2">
      <c r="A6233">
        <v>106232</v>
      </c>
      <c r="B6233" s="1">
        <v>45296.722916666666</v>
      </c>
      <c r="C6233" t="s">
        <v>16</v>
      </c>
      <c r="D6233" t="s">
        <v>25</v>
      </c>
      <c r="E6233" t="s">
        <v>46</v>
      </c>
      <c r="F6233" t="s">
        <v>48</v>
      </c>
      <c r="G6233" t="s">
        <v>41</v>
      </c>
      <c r="H6233">
        <v>6568025</v>
      </c>
      <c r="I6233">
        <v>109.02</v>
      </c>
      <c r="J6233">
        <v>5.75</v>
      </c>
      <c r="K6233" t="s">
        <v>21</v>
      </c>
      <c r="L6233" t="s">
        <v>36</v>
      </c>
      <c r="M6233" t="s">
        <v>23</v>
      </c>
      <c r="N6233" t="s">
        <v>24</v>
      </c>
      <c r="O6233">
        <f t="shared" ca="1" si="97"/>
        <v>3068</v>
      </c>
      <c r="P6233">
        <v>8385.1200000000008</v>
      </c>
    </row>
    <row r="6234" spans="1:16" x14ac:dyDescent="0.2">
      <c r="A6234">
        <v>106233</v>
      </c>
      <c r="B6234" s="1">
        <v>45296.723611111112</v>
      </c>
      <c r="C6234" t="s">
        <v>16</v>
      </c>
      <c r="D6234" t="s">
        <v>17</v>
      </c>
      <c r="E6234" t="s">
        <v>38</v>
      </c>
      <c r="F6234" t="s">
        <v>19</v>
      </c>
      <c r="G6234" t="s">
        <v>27</v>
      </c>
      <c r="H6234">
        <v>72600966</v>
      </c>
      <c r="I6234">
        <v>107.15</v>
      </c>
      <c r="J6234">
        <v>3.95</v>
      </c>
      <c r="K6234" t="s">
        <v>28</v>
      </c>
      <c r="L6234" t="s">
        <v>36</v>
      </c>
      <c r="M6234" t="s">
        <v>45</v>
      </c>
      <c r="N6234" t="s">
        <v>24</v>
      </c>
      <c r="O6234">
        <f t="shared" ca="1" si="97"/>
        <v>3713</v>
      </c>
      <c r="P6234">
        <v>93672.3</v>
      </c>
    </row>
    <row r="6235" spans="1:16" x14ac:dyDescent="0.2">
      <c r="A6235">
        <v>106234</v>
      </c>
      <c r="B6235" s="1">
        <v>45296.724305555559</v>
      </c>
      <c r="C6235" t="s">
        <v>16</v>
      </c>
      <c r="D6235" t="s">
        <v>17</v>
      </c>
      <c r="E6235" t="s">
        <v>33</v>
      </c>
      <c r="F6235" t="s">
        <v>19</v>
      </c>
      <c r="G6235" t="s">
        <v>35</v>
      </c>
      <c r="H6235">
        <v>19900965</v>
      </c>
      <c r="I6235">
        <v>106.05</v>
      </c>
      <c r="J6235">
        <v>4.66</v>
      </c>
      <c r="K6235" t="s">
        <v>28</v>
      </c>
      <c r="L6235" t="s">
        <v>30</v>
      </c>
      <c r="M6235" t="s">
        <v>23</v>
      </c>
      <c r="N6235" t="s">
        <v>24</v>
      </c>
      <c r="O6235">
        <f t="shared" ca="1" si="97"/>
        <v>9355</v>
      </c>
      <c r="P6235">
        <v>53155.24</v>
      </c>
    </row>
    <row r="6236" spans="1:16" x14ac:dyDescent="0.2">
      <c r="A6236">
        <v>106235</v>
      </c>
      <c r="B6236" s="1">
        <v>45296.724999999999</v>
      </c>
      <c r="C6236" t="s">
        <v>16</v>
      </c>
      <c r="D6236" t="s">
        <v>17</v>
      </c>
      <c r="E6236" t="s">
        <v>38</v>
      </c>
      <c r="F6236" t="s">
        <v>26</v>
      </c>
      <c r="G6236" t="s">
        <v>27</v>
      </c>
      <c r="H6236">
        <v>39845655</v>
      </c>
      <c r="I6236">
        <v>99.96</v>
      </c>
      <c r="J6236">
        <v>3</v>
      </c>
      <c r="K6236" t="s">
        <v>21</v>
      </c>
      <c r="L6236" t="s">
        <v>41</v>
      </c>
      <c r="M6236" t="s">
        <v>45</v>
      </c>
      <c r="N6236" t="s">
        <v>24</v>
      </c>
      <c r="O6236">
        <f t="shared" ca="1" si="97"/>
        <v>3614</v>
      </c>
      <c r="P6236">
        <v>66514.679999999993</v>
      </c>
    </row>
    <row r="6237" spans="1:16" x14ac:dyDescent="0.2">
      <c r="A6237">
        <v>106236</v>
      </c>
      <c r="B6237" s="1">
        <v>45296.725694444445</v>
      </c>
      <c r="C6237" t="s">
        <v>16</v>
      </c>
      <c r="D6237" t="s">
        <v>32</v>
      </c>
      <c r="E6237" t="s">
        <v>18</v>
      </c>
      <c r="F6237" t="s">
        <v>43</v>
      </c>
      <c r="G6237" t="s">
        <v>20</v>
      </c>
      <c r="H6237">
        <v>36288881</v>
      </c>
      <c r="I6237">
        <v>91.29</v>
      </c>
      <c r="J6237">
        <v>10.62</v>
      </c>
      <c r="K6237" t="s">
        <v>21</v>
      </c>
      <c r="L6237" t="s">
        <v>22</v>
      </c>
      <c r="M6237" t="s">
        <v>37</v>
      </c>
      <c r="N6237" t="s">
        <v>24</v>
      </c>
      <c r="O6237">
        <f t="shared" ca="1" si="97"/>
        <v>2572</v>
      </c>
      <c r="P6237">
        <v>54135.17</v>
      </c>
    </row>
    <row r="6238" spans="1:16" x14ac:dyDescent="0.2">
      <c r="A6238">
        <v>106237</v>
      </c>
      <c r="B6238" s="1">
        <v>45296.726388888892</v>
      </c>
      <c r="C6238" t="s">
        <v>16</v>
      </c>
      <c r="D6238" t="s">
        <v>32</v>
      </c>
      <c r="E6238" t="s">
        <v>33</v>
      </c>
      <c r="F6238" t="s">
        <v>39</v>
      </c>
      <c r="G6238" t="s">
        <v>47</v>
      </c>
      <c r="H6238">
        <v>32737785</v>
      </c>
      <c r="I6238">
        <v>95.76</v>
      </c>
      <c r="J6238">
        <v>5.24</v>
      </c>
      <c r="K6238" t="s">
        <v>28</v>
      </c>
      <c r="L6238" t="s">
        <v>29</v>
      </c>
      <c r="M6238" t="s">
        <v>37</v>
      </c>
      <c r="N6238" t="s">
        <v>24</v>
      </c>
      <c r="O6238">
        <f t="shared" ca="1" si="97"/>
        <v>7911</v>
      </c>
      <c r="P6238">
        <v>79279.929999999993</v>
      </c>
    </row>
    <row r="6239" spans="1:16" x14ac:dyDescent="0.2">
      <c r="A6239">
        <v>106238</v>
      </c>
      <c r="B6239" s="1">
        <v>45296.727083333331</v>
      </c>
      <c r="C6239" t="s">
        <v>16</v>
      </c>
      <c r="D6239" t="s">
        <v>32</v>
      </c>
      <c r="E6239" t="s">
        <v>49</v>
      </c>
      <c r="F6239" t="s">
        <v>43</v>
      </c>
      <c r="G6239" t="s">
        <v>27</v>
      </c>
      <c r="H6239">
        <v>33165803</v>
      </c>
      <c r="I6239">
        <v>80.11</v>
      </c>
      <c r="J6239">
        <v>8.36</v>
      </c>
      <c r="K6239" t="s">
        <v>28</v>
      </c>
      <c r="L6239" t="s">
        <v>41</v>
      </c>
      <c r="M6239" t="s">
        <v>30</v>
      </c>
      <c r="N6239" t="s">
        <v>31</v>
      </c>
      <c r="O6239">
        <f t="shared" ca="1" si="97"/>
        <v>2008</v>
      </c>
      <c r="P6239">
        <v>46532.19</v>
      </c>
    </row>
    <row r="6240" spans="1:16" x14ac:dyDescent="0.2">
      <c r="A6240">
        <v>106239</v>
      </c>
      <c r="B6240" s="1">
        <v>45296.727777777778</v>
      </c>
      <c r="C6240" t="s">
        <v>16</v>
      </c>
      <c r="D6240" t="s">
        <v>32</v>
      </c>
      <c r="E6240" t="s">
        <v>18</v>
      </c>
      <c r="F6240" t="s">
        <v>43</v>
      </c>
      <c r="G6240" t="s">
        <v>44</v>
      </c>
      <c r="H6240">
        <v>22592523</v>
      </c>
      <c r="I6240">
        <v>85.65</v>
      </c>
      <c r="J6240">
        <v>11.9</v>
      </c>
      <c r="K6240" t="s">
        <v>21</v>
      </c>
      <c r="L6240" t="s">
        <v>20</v>
      </c>
      <c r="M6240" t="s">
        <v>37</v>
      </c>
      <c r="N6240" t="s">
        <v>24</v>
      </c>
      <c r="O6240">
        <f t="shared" ca="1" si="97"/>
        <v>9013</v>
      </c>
      <c r="P6240">
        <v>38744.15</v>
      </c>
    </row>
    <row r="6241" spans="1:16" x14ac:dyDescent="0.2">
      <c r="A6241">
        <v>106240</v>
      </c>
      <c r="B6241" s="1">
        <v>45296.728472222225</v>
      </c>
      <c r="C6241" t="s">
        <v>16</v>
      </c>
      <c r="D6241" t="s">
        <v>32</v>
      </c>
      <c r="E6241" t="s">
        <v>38</v>
      </c>
      <c r="F6241" t="s">
        <v>39</v>
      </c>
      <c r="G6241" t="s">
        <v>41</v>
      </c>
      <c r="H6241">
        <v>20929932</v>
      </c>
      <c r="I6241">
        <v>99.74</v>
      </c>
      <c r="J6241">
        <v>10.57</v>
      </c>
      <c r="K6241" t="s">
        <v>28</v>
      </c>
      <c r="L6241" t="s">
        <v>29</v>
      </c>
      <c r="M6241" t="s">
        <v>23</v>
      </c>
      <c r="N6241" t="s">
        <v>24</v>
      </c>
      <c r="O6241">
        <f t="shared" ca="1" si="97"/>
        <v>2162</v>
      </c>
      <c r="P6241">
        <v>4980.68</v>
      </c>
    </row>
    <row r="6242" spans="1:16" x14ac:dyDescent="0.2">
      <c r="A6242">
        <v>106241</v>
      </c>
      <c r="B6242" s="1">
        <v>45296.729166666664</v>
      </c>
      <c r="C6242" t="s">
        <v>16</v>
      </c>
      <c r="D6242" t="s">
        <v>25</v>
      </c>
      <c r="E6242" t="s">
        <v>18</v>
      </c>
      <c r="F6242" t="s">
        <v>39</v>
      </c>
      <c r="G6242" t="s">
        <v>20</v>
      </c>
      <c r="H6242">
        <v>42407888</v>
      </c>
      <c r="I6242">
        <v>107.13</v>
      </c>
      <c r="J6242">
        <v>4.01</v>
      </c>
      <c r="K6242" t="s">
        <v>28</v>
      </c>
      <c r="L6242" t="s">
        <v>29</v>
      </c>
      <c r="M6242" t="s">
        <v>23</v>
      </c>
      <c r="N6242" t="s">
        <v>24</v>
      </c>
      <c r="O6242">
        <f t="shared" ca="1" si="97"/>
        <v>4071</v>
      </c>
      <c r="P6242">
        <v>114543.44</v>
      </c>
    </row>
    <row r="6243" spans="1:16" x14ac:dyDescent="0.2">
      <c r="A6243">
        <v>106242</v>
      </c>
      <c r="B6243" s="1">
        <v>45296.729861111111</v>
      </c>
      <c r="C6243" t="s">
        <v>16</v>
      </c>
      <c r="D6243" t="s">
        <v>17</v>
      </c>
      <c r="E6243" t="s">
        <v>38</v>
      </c>
      <c r="F6243" t="s">
        <v>48</v>
      </c>
      <c r="G6243" t="s">
        <v>47</v>
      </c>
      <c r="H6243">
        <v>59468796</v>
      </c>
      <c r="I6243">
        <v>98.32</v>
      </c>
      <c r="J6243">
        <v>5.04</v>
      </c>
      <c r="K6243" t="s">
        <v>21</v>
      </c>
      <c r="L6243" t="s">
        <v>30</v>
      </c>
      <c r="M6243" t="s">
        <v>37</v>
      </c>
      <c r="N6243" t="s">
        <v>31</v>
      </c>
      <c r="O6243">
        <f t="shared" ca="1" si="97"/>
        <v>7665</v>
      </c>
      <c r="P6243">
        <v>102511.09</v>
      </c>
    </row>
    <row r="6244" spans="1:16" x14ac:dyDescent="0.2">
      <c r="A6244">
        <v>106243</v>
      </c>
      <c r="B6244" s="1">
        <v>45296.730555555558</v>
      </c>
      <c r="C6244" t="s">
        <v>16</v>
      </c>
      <c r="D6244" t="s">
        <v>17</v>
      </c>
      <c r="E6244" t="s">
        <v>18</v>
      </c>
      <c r="F6244" t="s">
        <v>26</v>
      </c>
      <c r="G6244" t="s">
        <v>20</v>
      </c>
      <c r="H6244">
        <v>42543555</v>
      </c>
      <c r="I6244">
        <v>98.15</v>
      </c>
      <c r="J6244">
        <v>4.58</v>
      </c>
      <c r="K6244" t="s">
        <v>28</v>
      </c>
      <c r="L6244" t="s">
        <v>36</v>
      </c>
      <c r="M6244" t="s">
        <v>23</v>
      </c>
      <c r="N6244" t="s">
        <v>31</v>
      </c>
      <c r="O6244">
        <f t="shared" ca="1" si="97"/>
        <v>5516</v>
      </c>
      <c r="P6244">
        <v>77720.11</v>
      </c>
    </row>
    <row r="6245" spans="1:16" x14ac:dyDescent="0.2">
      <c r="A6245">
        <v>106244</v>
      </c>
      <c r="B6245" s="1">
        <v>45296.731249999997</v>
      </c>
      <c r="C6245" t="s">
        <v>16</v>
      </c>
      <c r="D6245" t="s">
        <v>32</v>
      </c>
      <c r="E6245" t="s">
        <v>33</v>
      </c>
      <c r="F6245" t="s">
        <v>43</v>
      </c>
      <c r="G6245" t="s">
        <v>27</v>
      </c>
      <c r="H6245">
        <v>1591488</v>
      </c>
      <c r="I6245">
        <v>88.8</v>
      </c>
      <c r="J6245">
        <v>5.96</v>
      </c>
      <c r="K6245" t="s">
        <v>21</v>
      </c>
      <c r="L6245" t="s">
        <v>41</v>
      </c>
      <c r="M6245" t="s">
        <v>45</v>
      </c>
      <c r="N6245" t="s">
        <v>31</v>
      </c>
      <c r="O6245">
        <f t="shared" ca="1" si="97"/>
        <v>9419</v>
      </c>
      <c r="P6245">
        <v>4675.17</v>
      </c>
    </row>
    <row r="6246" spans="1:16" x14ac:dyDescent="0.2">
      <c r="A6246">
        <v>106245</v>
      </c>
      <c r="B6246" s="1">
        <v>45296.731944444444</v>
      </c>
      <c r="C6246" t="s">
        <v>16</v>
      </c>
      <c r="D6246" t="s">
        <v>32</v>
      </c>
      <c r="E6246" t="s">
        <v>18</v>
      </c>
      <c r="F6246" t="s">
        <v>26</v>
      </c>
      <c r="G6246" t="s">
        <v>41</v>
      </c>
      <c r="H6246">
        <v>30656606</v>
      </c>
      <c r="I6246">
        <v>98.69</v>
      </c>
      <c r="J6246">
        <v>11.18</v>
      </c>
      <c r="K6246" t="s">
        <v>21</v>
      </c>
      <c r="L6246" t="s">
        <v>36</v>
      </c>
      <c r="M6246" t="s">
        <v>40</v>
      </c>
      <c r="N6246" t="s">
        <v>24</v>
      </c>
      <c r="O6246">
        <f t="shared" ca="1" si="97"/>
        <v>7561</v>
      </c>
      <c r="P6246">
        <v>10144.709999999999</v>
      </c>
    </row>
    <row r="6247" spans="1:16" x14ac:dyDescent="0.2">
      <c r="A6247">
        <v>106246</v>
      </c>
      <c r="B6247" s="1">
        <v>45296.732638888891</v>
      </c>
      <c r="C6247" t="s">
        <v>16</v>
      </c>
      <c r="D6247" t="s">
        <v>32</v>
      </c>
      <c r="E6247" t="s">
        <v>18</v>
      </c>
      <c r="F6247" t="s">
        <v>26</v>
      </c>
      <c r="G6247" t="s">
        <v>44</v>
      </c>
      <c r="H6247">
        <v>12395682</v>
      </c>
      <c r="I6247">
        <v>91.72</v>
      </c>
      <c r="J6247">
        <v>5.57</v>
      </c>
      <c r="K6247" t="s">
        <v>21</v>
      </c>
      <c r="L6247" t="s">
        <v>36</v>
      </c>
      <c r="M6247" t="s">
        <v>30</v>
      </c>
      <c r="N6247" t="s">
        <v>31</v>
      </c>
      <c r="O6247">
        <f t="shared" ca="1" si="97"/>
        <v>6695</v>
      </c>
      <c r="P6247">
        <v>22000.74</v>
      </c>
    </row>
    <row r="6248" spans="1:16" x14ac:dyDescent="0.2">
      <c r="A6248">
        <v>106247</v>
      </c>
      <c r="B6248" s="1">
        <v>45296.73333333333</v>
      </c>
      <c r="C6248" t="s">
        <v>16</v>
      </c>
      <c r="D6248" t="s">
        <v>17</v>
      </c>
      <c r="E6248" t="s">
        <v>18</v>
      </c>
      <c r="F6248" t="s">
        <v>34</v>
      </c>
      <c r="G6248" t="s">
        <v>41</v>
      </c>
      <c r="H6248">
        <v>46947833</v>
      </c>
      <c r="I6248">
        <v>105.79</v>
      </c>
      <c r="J6248">
        <v>3.02</v>
      </c>
      <c r="K6248" t="s">
        <v>28</v>
      </c>
      <c r="L6248" t="s">
        <v>30</v>
      </c>
      <c r="M6248" t="s">
        <v>40</v>
      </c>
      <c r="N6248" t="s">
        <v>31</v>
      </c>
      <c r="O6248">
        <f t="shared" ca="1" si="97"/>
        <v>4153</v>
      </c>
      <c r="P6248">
        <v>71894.95</v>
      </c>
    </row>
    <row r="6249" spans="1:16" x14ac:dyDescent="0.2">
      <c r="A6249">
        <v>106248</v>
      </c>
      <c r="B6249" s="1">
        <v>45296.734027777777</v>
      </c>
      <c r="C6249" t="s">
        <v>16</v>
      </c>
      <c r="D6249" t="s">
        <v>32</v>
      </c>
      <c r="E6249" t="s">
        <v>38</v>
      </c>
      <c r="F6249" t="s">
        <v>48</v>
      </c>
      <c r="G6249" t="s">
        <v>41</v>
      </c>
      <c r="H6249">
        <v>10105854</v>
      </c>
      <c r="I6249">
        <v>90.18</v>
      </c>
      <c r="J6249">
        <v>10.93</v>
      </c>
      <c r="K6249" t="s">
        <v>21</v>
      </c>
      <c r="L6249" t="s">
        <v>29</v>
      </c>
      <c r="M6249" t="s">
        <v>23</v>
      </c>
      <c r="N6249" t="s">
        <v>24</v>
      </c>
      <c r="O6249">
        <f t="shared" ca="1" si="97"/>
        <v>5208</v>
      </c>
      <c r="P6249">
        <v>3741.48</v>
      </c>
    </row>
    <row r="6250" spans="1:16" x14ac:dyDescent="0.2">
      <c r="A6250">
        <v>106249</v>
      </c>
      <c r="B6250" s="1">
        <v>45296.734722222223</v>
      </c>
      <c r="C6250" t="s">
        <v>16</v>
      </c>
      <c r="D6250" t="s">
        <v>32</v>
      </c>
      <c r="E6250" t="s">
        <v>38</v>
      </c>
      <c r="F6250" t="s">
        <v>43</v>
      </c>
      <c r="G6250" t="s">
        <v>27</v>
      </c>
      <c r="H6250">
        <v>3718725</v>
      </c>
      <c r="I6250">
        <v>85.79</v>
      </c>
      <c r="J6250">
        <v>10.039999999999999</v>
      </c>
      <c r="K6250" t="s">
        <v>21</v>
      </c>
      <c r="L6250" t="s">
        <v>29</v>
      </c>
      <c r="M6250" t="s">
        <v>30</v>
      </c>
      <c r="N6250" t="s">
        <v>24</v>
      </c>
      <c r="O6250">
        <f t="shared" ca="1" si="97"/>
        <v>877</v>
      </c>
      <c r="P6250">
        <v>1092.73</v>
      </c>
    </row>
    <row r="6251" spans="1:16" x14ac:dyDescent="0.2">
      <c r="A6251">
        <v>106250</v>
      </c>
      <c r="B6251" s="1">
        <v>45296.73541666667</v>
      </c>
      <c r="C6251" t="s">
        <v>16</v>
      </c>
      <c r="D6251" t="s">
        <v>17</v>
      </c>
      <c r="E6251" t="s">
        <v>46</v>
      </c>
      <c r="F6251" t="s">
        <v>19</v>
      </c>
      <c r="G6251" t="s">
        <v>44</v>
      </c>
      <c r="H6251">
        <v>70277523</v>
      </c>
      <c r="I6251">
        <v>100.47</v>
      </c>
      <c r="J6251">
        <v>4.87</v>
      </c>
      <c r="K6251" t="s">
        <v>21</v>
      </c>
      <c r="L6251" t="s">
        <v>41</v>
      </c>
      <c r="M6251" t="s">
        <v>40</v>
      </c>
      <c r="N6251" t="s">
        <v>31</v>
      </c>
      <c r="O6251">
        <f t="shared" ca="1" si="97"/>
        <v>4676</v>
      </c>
      <c r="P6251">
        <v>19756.900000000001</v>
      </c>
    </row>
    <row r="6252" spans="1:16" x14ac:dyDescent="0.2">
      <c r="A6252">
        <v>106251</v>
      </c>
      <c r="B6252" s="1">
        <v>45296.736111111109</v>
      </c>
      <c r="C6252" t="s">
        <v>16</v>
      </c>
      <c r="D6252" t="s">
        <v>17</v>
      </c>
      <c r="E6252" t="s">
        <v>18</v>
      </c>
      <c r="F6252" t="s">
        <v>39</v>
      </c>
      <c r="G6252" t="s">
        <v>35</v>
      </c>
      <c r="H6252">
        <v>28779190</v>
      </c>
      <c r="I6252">
        <v>98.45</v>
      </c>
      <c r="J6252">
        <v>5.18</v>
      </c>
      <c r="K6252" t="s">
        <v>21</v>
      </c>
      <c r="L6252" t="s">
        <v>30</v>
      </c>
      <c r="M6252" t="s">
        <v>40</v>
      </c>
      <c r="N6252" t="s">
        <v>24</v>
      </c>
      <c r="O6252">
        <f t="shared" ca="1" si="97"/>
        <v>1182</v>
      </c>
      <c r="P6252">
        <v>12464.98</v>
      </c>
    </row>
    <row r="6253" spans="1:16" x14ac:dyDescent="0.2">
      <c r="A6253">
        <v>106252</v>
      </c>
      <c r="B6253" s="1">
        <v>45296.736805555556</v>
      </c>
      <c r="C6253" t="s">
        <v>16</v>
      </c>
      <c r="D6253" t="s">
        <v>17</v>
      </c>
      <c r="E6253" t="s">
        <v>18</v>
      </c>
      <c r="F6253" t="s">
        <v>39</v>
      </c>
      <c r="G6253" t="s">
        <v>44</v>
      </c>
      <c r="H6253">
        <v>77190750</v>
      </c>
      <c r="I6253">
        <v>97.94</v>
      </c>
      <c r="J6253">
        <v>4.1399999999999997</v>
      </c>
      <c r="K6253" t="s">
        <v>21</v>
      </c>
      <c r="L6253" t="s">
        <v>36</v>
      </c>
      <c r="M6253" t="s">
        <v>23</v>
      </c>
      <c r="N6253" t="s">
        <v>31</v>
      </c>
      <c r="O6253">
        <f t="shared" ca="1" si="97"/>
        <v>543</v>
      </c>
      <c r="P6253">
        <v>139854.51999999999</v>
      </c>
    </row>
    <row r="6254" spans="1:16" x14ac:dyDescent="0.2">
      <c r="A6254">
        <v>106253</v>
      </c>
      <c r="B6254" s="1">
        <v>45296.737500000003</v>
      </c>
      <c r="C6254" t="s">
        <v>16</v>
      </c>
      <c r="D6254" t="s">
        <v>17</v>
      </c>
      <c r="E6254" t="s">
        <v>46</v>
      </c>
      <c r="F6254" t="s">
        <v>26</v>
      </c>
      <c r="G6254" t="s">
        <v>45</v>
      </c>
      <c r="H6254">
        <v>70261101</v>
      </c>
      <c r="I6254">
        <v>108.47</v>
      </c>
      <c r="J6254">
        <v>3.47</v>
      </c>
      <c r="K6254" t="s">
        <v>21</v>
      </c>
      <c r="L6254" t="s">
        <v>41</v>
      </c>
      <c r="M6254" t="s">
        <v>30</v>
      </c>
      <c r="N6254" t="s">
        <v>24</v>
      </c>
      <c r="O6254">
        <f t="shared" ca="1" si="97"/>
        <v>8690</v>
      </c>
      <c r="P6254">
        <v>83752.789999999994</v>
      </c>
    </row>
    <row r="6255" spans="1:16" x14ac:dyDescent="0.2">
      <c r="A6255">
        <v>106254</v>
      </c>
      <c r="B6255" s="1">
        <v>45296.738194444442</v>
      </c>
      <c r="C6255" t="s">
        <v>16</v>
      </c>
      <c r="D6255" t="s">
        <v>17</v>
      </c>
      <c r="E6255" t="s">
        <v>33</v>
      </c>
      <c r="F6255" t="s">
        <v>48</v>
      </c>
      <c r="G6255" t="s">
        <v>40</v>
      </c>
      <c r="H6255">
        <v>13454134</v>
      </c>
      <c r="I6255">
        <v>107.9</v>
      </c>
      <c r="J6255">
        <v>3.55</v>
      </c>
      <c r="K6255" t="s">
        <v>28</v>
      </c>
      <c r="L6255" t="s">
        <v>29</v>
      </c>
      <c r="M6255" t="s">
        <v>30</v>
      </c>
      <c r="N6255" t="s">
        <v>24</v>
      </c>
      <c r="O6255">
        <f t="shared" ca="1" si="97"/>
        <v>5955</v>
      </c>
      <c r="P6255">
        <v>16164.46</v>
      </c>
    </row>
    <row r="6256" spans="1:16" x14ac:dyDescent="0.2">
      <c r="A6256">
        <v>106255</v>
      </c>
      <c r="B6256" s="1">
        <v>45296.738888888889</v>
      </c>
      <c r="C6256" t="s">
        <v>16</v>
      </c>
      <c r="D6256" t="s">
        <v>17</v>
      </c>
      <c r="E6256" t="s">
        <v>46</v>
      </c>
      <c r="F6256" t="s">
        <v>48</v>
      </c>
      <c r="G6256" t="s">
        <v>40</v>
      </c>
      <c r="H6256">
        <v>47421630</v>
      </c>
      <c r="I6256">
        <v>101.39</v>
      </c>
      <c r="J6256">
        <v>5.2</v>
      </c>
      <c r="K6256" t="s">
        <v>28</v>
      </c>
      <c r="L6256" t="s">
        <v>36</v>
      </c>
      <c r="M6256" t="s">
        <v>40</v>
      </c>
      <c r="N6256" t="s">
        <v>24</v>
      </c>
      <c r="O6256">
        <f t="shared" ca="1" si="97"/>
        <v>3397</v>
      </c>
      <c r="P6256">
        <v>41395.71</v>
      </c>
    </row>
    <row r="6257" spans="1:16" x14ac:dyDescent="0.2">
      <c r="A6257">
        <v>106256</v>
      </c>
      <c r="B6257" s="1">
        <v>45296.739583333336</v>
      </c>
      <c r="C6257" t="s">
        <v>16</v>
      </c>
      <c r="D6257" t="s">
        <v>17</v>
      </c>
      <c r="E6257" t="s">
        <v>50</v>
      </c>
      <c r="F6257" t="s">
        <v>43</v>
      </c>
      <c r="G6257" t="s">
        <v>41</v>
      </c>
      <c r="H6257">
        <v>70823276</v>
      </c>
      <c r="I6257">
        <v>98.61</v>
      </c>
      <c r="J6257">
        <v>5.98</v>
      </c>
      <c r="K6257" t="s">
        <v>28</v>
      </c>
      <c r="L6257" t="s">
        <v>36</v>
      </c>
      <c r="M6257" t="s">
        <v>30</v>
      </c>
      <c r="N6257" t="s">
        <v>24</v>
      </c>
      <c r="O6257">
        <f t="shared" ca="1" si="97"/>
        <v>9507</v>
      </c>
      <c r="P6257">
        <v>110569.9</v>
      </c>
    </row>
    <row r="6258" spans="1:16" x14ac:dyDescent="0.2">
      <c r="A6258">
        <v>106257</v>
      </c>
      <c r="B6258" s="1">
        <v>45296.740277777775</v>
      </c>
      <c r="C6258" t="s">
        <v>16</v>
      </c>
      <c r="D6258" t="s">
        <v>32</v>
      </c>
      <c r="E6258" t="s">
        <v>38</v>
      </c>
      <c r="F6258" t="s">
        <v>43</v>
      </c>
      <c r="G6258" t="s">
        <v>40</v>
      </c>
      <c r="H6258">
        <v>9651983</v>
      </c>
      <c r="I6258">
        <v>97.38</v>
      </c>
      <c r="J6258">
        <v>9.14</v>
      </c>
      <c r="K6258" t="s">
        <v>28</v>
      </c>
      <c r="L6258" t="s">
        <v>41</v>
      </c>
      <c r="M6258" t="s">
        <v>30</v>
      </c>
      <c r="N6258" t="s">
        <v>31</v>
      </c>
      <c r="O6258">
        <f t="shared" ca="1" si="97"/>
        <v>4611</v>
      </c>
      <c r="P6258">
        <v>11589.85</v>
      </c>
    </row>
    <row r="6259" spans="1:16" x14ac:dyDescent="0.2">
      <c r="A6259">
        <v>106258</v>
      </c>
      <c r="B6259" s="1">
        <v>45296.740972222222</v>
      </c>
      <c r="C6259" t="s">
        <v>16</v>
      </c>
      <c r="D6259" t="s">
        <v>32</v>
      </c>
      <c r="E6259" t="s">
        <v>46</v>
      </c>
      <c r="F6259" t="s">
        <v>26</v>
      </c>
      <c r="G6259" t="s">
        <v>45</v>
      </c>
      <c r="H6259">
        <v>9898715</v>
      </c>
      <c r="I6259">
        <v>86.65</v>
      </c>
      <c r="J6259">
        <v>7.51</v>
      </c>
      <c r="K6259" t="s">
        <v>21</v>
      </c>
      <c r="L6259" t="s">
        <v>22</v>
      </c>
      <c r="M6259" t="s">
        <v>45</v>
      </c>
      <c r="N6259" t="s">
        <v>24</v>
      </c>
      <c r="O6259">
        <f t="shared" ca="1" si="97"/>
        <v>3593</v>
      </c>
      <c r="P6259">
        <v>20924.599999999999</v>
      </c>
    </row>
    <row r="6260" spans="1:16" x14ac:dyDescent="0.2">
      <c r="A6260">
        <v>106259</v>
      </c>
      <c r="B6260" s="1">
        <v>45296.741666666669</v>
      </c>
      <c r="C6260" t="s">
        <v>16</v>
      </c>
      <c r="D6260" t="s">
        <v>32</v>
      </c>
      <c r="E6260" t="s">
        <v>46</v>
      </c>
      <c r="F6260" t="s">
        <v>26</v>
      </c>
      <c r="G6260" t="s">
        <v>41</v>
      </c>
      <c r="H6260">
        <v>34271551</v>
      </c>
      <c r="I6260">
        <v>84.29</v>
      </c>
      <c r="J6260">
        <v>10.02</v>
      </c>
      <c r="K6260" t="s">
        <v>28</v>
      </c>
      <c r="L6260" t="s">
        <v>30</v>
      </c>
      <c r="M6260" t="s">
        <v>23</v>
      </c>
      <c r="N6260" t="s">
        <v>24</v>
      </c>
      <c r="O6260">
        <f t="shared" ca="1" si="97"/>
        <v>7944</v>
      </c>
      <c r="P6260">
        <v>75851.679999999993</v>
      </c>
    </row>
    <row r="6261" spans="1:16" x14ac:dyDescent="0.2">
      <c r="A6261">
        <v>106260</v>
      </c>
      <c r="B6261" s="1">
        <v>45296.742361111108</v>
      </c>
      <c r="C6261" t="s">
        <v>16</v>
      </c>
      <c r="D6261" t="s">
        <v>17</v>
      </c>
      <c r="E6261" t="s">
        <v>38</v>
      </c>
      <c r="F6261" t="s">
        <v>26</v>
      </c>
      <c r="G6261" t="s">
        <v>45</v>
      </c>
      <c r="H6261">
        <v>33103857</v>
      </c>
      <c r="I6261">
        <v>96.01</v>
      </c>
      <c r="J6261">
        <v>4.4400000000000004</v>
      </c>
      <c r="K6261" t="s">
        <v>28</v>
      </c>
      <c r="L6261" t="s">
        <v>20</v>
      </c>
      <c r="M6261" t="s">
        <v>23</v>
      </c>
      <c r="N6261" t="s">
        <v>24</v>
      </c>
      <c r="O6261">
        <f t="shared" ca="1" si="97"/>
        <v>6800</v>
      </c>
      <c r="P6261">
        <v>61369.84</v>
      </c>
    </row>
    <row r="6262" spans="1:16" x14ac:dyDescent="0.2">
      <c r="A6262">
        <v>106261</v>
      </c>
      <c r="B6262" s="1">
        <v>45296.743055555555</v>
      </c>
      <c r="C6262" t="s">
        <v>16</v>
      </c>
      <c r="D6262" t="s">
        <v>17</v>
      </c>
      <c r="E6262" t="s">
        <v>18</v>
      </c>
      <c r="F6262" t="s">
        <v>34</v>
      </c>
      <c r="G6262" t="s">
        <v>47</v>
      </c>
      <c r="H6262">
        <v>28373710</v>
      </c>
      <c r="I6262">
        <v>108.91</v>
      </c>
      <c r="J6262">
        <v>5.15</v>
      </c>
      <c r="K6262" t="s">
        <v>28</v>
      </c>
      <c r="L6262" t="s">
        <v>29</v>
      </c>
      <c r="M6262" t="s">
        <v>45</v>
      </c>
      <c r="N6262" t="s">
        <v>24</v>
      </c>
      <c r="O6262">
        <f t="shared" ca="1" si="97"/>
        <v>3752</v>
      </c>
      <c r="P6262">
        <v>31171.19</v>
      </c>
    </row>
    <row r="6263" spans="1:16" x14ac:dyDescent="0.2">
      <c r="A6263">
        <v>106262</v>
      </c>
      <c r="B6263" s="1">
        <v>45296.743750000001</v>
      </c>
      <c r="C6263" t="s">
        <v>16</v>
      </c>
      <c r="D6263" t="s">
        <v>32</v>
      </c>
      <c r="E6263" t="s">
        <v>38</v>
      </c>
      <c r="F6263" t="s">
        <v>48</v>
      </c>
      <c r="G6263" t="s">
        <v>40</v>
      </c>
      <c r="H6263">
        <v>30222622</v>
      </c>
      <c r="I6263">
        <v>82.99</v>
      </c>
      <c r="J6263">
        <v>10.56</v>
      </c>
      <c r="K6263" t="s">
        <v>21</v>
      </c>
      <c r="L6263" t="s">
        <v>36</v>
      </c>
      <c r="M6263" t="s">
        <v>40</v>
      </c>
      <c r="N6263" t="s">
        <v>24</v>
      </c>
      <c r="O6263">
        <f t="shared" ca="1" si="97"/>
        <v>3346</v>
      </c>
      <c r="P6263">
        <v>26763.56</v>
      </c>
    </row>
    <row r="6264" spans="1:16" x14ac:dyDescent="0.2">
      <c r="A6264">
        <v>106263</v>
      </c>
      <c r="B6264" s="1">
        <v>45296.744444444441</v>
      </c>
      <c r="C6264" t="s">
        <v>16</v>
      </c>
      <c r="D6264" t="s">
        <v>17</v>
      </c>
      <c r="E6264" t="s">
        <v>49</v>
      </c>
      <c r="F6264" t="s">
        <v>26</v>
      </c>
      <c r="G6264" t="s">
        <v>44</v>
      </c>
      <c r="H6264">
        <v>37902564</v>
      </c>
      <c r="I6264">
        <v>107.21</v>
      </c>
      <c r="J6264">
        <v>3.87</v>
      </c>
      <c r="K6264" t="s">
        <v>21</v>
      </c>
      <c r="L6264" t="s">
        <v>29</v>
      </c>
      <c r="M6264" t="s">
        <v>37</v>
      </c>
      <c r="N6264" t="s">
        <v>24</v>
      </c>
      <c r="O6264">
        <f t="shared" ca="1" si="97"/>
        <v>5177</v>
      </c>
      <c r="P6264">
        <v>91039.44</v>
      </c>
    </row>
    <row r="6265" spans="1:16" x14ac:dyDescent="0.2">
      <c r="A6265">
        <v>106264</v>
      </c>
      <c r="B6265" s="1">
        <v>45296.745138888888</v>
      </c>
      <c r="C6265" t="s">
        <v>16</v>
      </c>
      <c r="D6265" t="s">
        <v>25</v>
      </c>
      <c r="E6265" t="s">
        <v>18</v>
      </c>
      <c r="F6265" t="s">
        <v>48</v>
      </c>
      <c r="G6265" t="s">
        <v>47</v>
      </c>
      <c r="H6265">
        <v>21604013</v>
      </c>
      <c r="I6265">
        <v>102.18</v>
      </c>
      <c r="J6265">
        <v>4.78</v>
      </c>
      <c r="K6265" t="s">
        <v>21</v>
      </c>
      <c r="L6265" t="s">
        <v>30</v>
      </c>
      <c r="M6265" t="s">
        <v>40</v>
      </c>
      <c r="N6265" t="s">
        <v>24</v>
      </c>
      <c r="O6265">
        <f t="shared" ca="1" si="97"/>
        <v>7474</v>
      </c>
      <c r="P6265">
        <v>16931.48</v>
      </c>
    </row>
    <row r="6266" spans="1:16" x14ac:dyDescent="0.2">
      <c r="A6266">
        <v>106265</v>
      </c>
      <c r="B6266" s="1">
        <v>45296.745833333334</v>
      </c>
      <c r="C6266" t="s">
        <v>16</v>
      </c>
      <c r="D6266" t="s">
        <v>32</v>
      </c>
      <c r="E6266" t="s">
        <v>33</v>
      </c>
      <c r="F6266" t="s">
        <v>19</v>
      </c>
      <c r="G6266" t="s">
        <v>41</v>
      </c>
      <c r="H6266">
        <v>21320285</v>
      </c>
      <c r="I6266">
        <v>81.88</v>
      </c>
      <c r="J6266">
        <v>5.4</v>
      </c>
      <c r="K6266" t="s">
        <v>28</v>
      </c>
      <c r="L6266" t="s">
        <v>30</v>
      </c>
      <c r="M6266" t="s">
        <v>45</v>
      </c>
      <c r="N6266" t="s">
        <v>24</v>
      </c>
      <c r="O6266">
        <f t="shared" ca="1" si="97"/>
        <v>5959</v>
      </c>
      <c r="P6266">
        <v>43860.82</v>
      </c>
    </row>
    <row r="6267" spans="1:16" x14ac:dyDescent="0.2">
      <c r="A6267">
        <v>106266</v>
      </c>
      <c r="B6267" s="1">
        <v>45296.746527777781</v>
      </c>
      <c r="C6267" t="s">
        <v>16</v>
      </c>
      <c r="D6267" t="s">
        <v>17</v>
      </c>
      <c r="E6267" t="s">
        <v>38</v>
      </c>
      <c r="F6267" t="s">
        <v>39</v>
      </c>
      <c r="G6267" t="s">
        <v>44</v>
      </c>
      <c r="H6267">
        <v>7426426</v>
      </c>
      <c r="I6267">
        <v>96.38</v>
      </c>
      <c r="J6267">
        <v>3.65</v>
      </c>
      <c r="K6267" t="s">
        <v>21</v>
      </c>
      <c r="L6267" t="s">
        <v>41</v>
      </c>
      <c r="M6267" t="s">
        <v>30</v>
      </c>
      <c r="N6267" t="s">
        <v>24</v>
      </c>
      <c r="O6267">
        <f t="shared" ca="1" si="97"/>
        <v>8015</v>
      </c>
      <c r="P6267">
        <v>19655.3</v>
      </c>
    </row>
    <row r="6268" spans="1:16" x14ac:dyDescent="0.2">
      <c r="A6268">
        <v>106267</v>
      </c>
      <c r="B6268" s="1">
        <v>45296.74722222222</v>
      </c>
      <c r="C6268" t="s">
        <v>16</v>
      </c>
      <c r="D6268" t="s">
        <v>25</v>
      </c>
      <c r="E6268" t="s">
        <v>50</v>
      </c>
      <c r="F6268" t="s">
        <v>39</v>
      </c>
      <c r="G6268" t="s">
        <v>20</v>
      </c>
      <c r="H6268">
        <v>41833381</v>
      </c>
      <c r="I6268">
        <v>103.37</v>
      </c>
      <c r="J6268">
        <v>4.2300000000000004</v>
      </c>
      <c r="K6268" t="s">
        <v>21</v>
      </c>
      <c r="L6268" t="s">
        <v>41</v>
      </c>
      <c r="M6268" t="s">
        <v>45</v>
      </c>
      <c r="N6268" t="s">
        <v>31</v>
      </c>
      <c r="O6268">
        <f t="shared" ca="1" si="97"/>
        <v>6334</v>
      </c>
      <c r="P6268">
        <v>39263.550000000003</v>
      </c>
    </row>
    <row r="6269" spans="1:16" x14ac:dyDescent="0.2">
      <c r="A6269">
        <v>106268</v>
      </c>
      <c r="B6269" s="1">
        <v>45296.747916666667</v>
      </c>
      <c r="C6269" t="s">
        <v>16</v>
      </c>
      <c r="D6269" t="s">
        <v>17</v>
      </c>
      <c r="E6269" t="s">
        <v>18</v>
      </c>
      <c r="F6269" t="s">
        <v>48</v>
      </c>
      <c r="G6269" t="s">
        <v>35</v>
      </c>
      <c r="H6269">
        <v>83652079</v>
      </c>
      <c r="I6269">
        <v>106.15</v>
      </c>
      <c r="J6269">
        <v>5.63</v>
      </c>
      <c r="K6269" t="s">
        <v>21</v>
      </c>
      <c r="L6269" t="s">
        <v>41</v>
      </c>
      <c r="M6269" t="s">
        <v>23</v>
      </c>
      <c r="N6269" t="s">
        <v>24</v>
      </c>
      <c r="O6269">
        <f t="shared" ca="1" si="97"/>
        <v>765</v>
      </c>
      <c r="P6269">
        <v>119731.47</v>
      </c>
    </row>
    <row r="6270" spans="1:16" x14ac:dyDescent="0.2">
      <c r="A6270">
        <v>106269</v>
      </c>
      <c r="B6270" s="1">
        <v>45296.748611111114</v>
      </c>
      <c r="C6270" t="s">
        <v>16</v>
      </c>
      <c r="D6270" t="s">
        <v>17</v>
      </c>
      <c r="E6270" t="s">
        <v>38</v>
      </c>
      <c r="F6270" t="s">
        <v>19</v>
      </c>
      <c r="G6270" t="s">
        <v>20</v>
      </c>
      <c r="H6270">
        <v>31355797</v>
      </c>
      <c r="I6270">
        <v>97.94</v>
      </c>
      <c r="J6270">
        <v>5.26</v>
      </c>
      <c r="K6270" t="s">
        <v>28</v>
      </c>
      <c r="L6270" t="s">
        <v>30</v>
      </c>
      <c r="M6270" t="s">
        <v>30</v>
      </c>
      <c r="N6270" t="s">
        <v>24</v>
      </c>
      <c r="O6270">
        <f t="shared" ca="1" si="97"/>
        <v>3860</v>
      </c>
      <c r="P6270">
        <v>41470.400000000001</v>
      </c>
    </row>
    <row r="6271" spans="1:16" x14ac:dyDescent="0.2">
      <c r="A6271">
        <v>106270</v>
      </c>
      <c r="B6271" s="1">
        <v>45296.749305555553</v>
      </c>
      <c r="C6271" t="s">
        <v>16</v>
      </c>
      <c r="D6271" t="s">
        <v>32</v>
      </c>
      <c r="E6271" t="s">
        <v>18</v>
      </c>
      <c r="F6271" t="s">
        <v>39</v>
      </c>
      <c r="G6271" t="s">
        <v>27</v>
      </c>
      <c r="H6271">
        <v>43654543</v>
      </c>
      <c r="I6271">
        <v>98.39</v>
      </c>
      <c r="J6271">
        <v>8.44</v>
      </c>
      <c r="K6271" t="s">
        <v>21</v>
      </c>
      <c r="L6271" t="s">
        <v>41</v>
      </c>
      <c r="M6271" t="s">
        <v>40</v>
      </c>
      <c r="N6271" t="s">
        <v>24</v>
      </c>
      <c r="O6271">
        <f t="shared" ca="1" si="97"/>
        <v>2715</v>
      </c>
      <c r="P6271">
        <v>14351.96</v>
      </c>
    </row>
    <row r="6272" spans="1:16" x14ac:dyDescent="0.2">
      <c r="A6272">
        <v>106271</v>
      </c>
      <c r="B6272" s="1">
        <v>45296.75</v>
      </c>
      <c r="C6272" t="s">
        <v>16</v>
      </c>
      <c r="D6272" t="s">
        <v>17</v>
      </c>
      <c r="E6272" t="s">
        <v>18</v>
      </c>
      <c r="F6272" t="s">
        <v>39</v>
      </c>
      <c r="G6272" t="s">
        <v>47</v>
      </c>
      <c r="H6272">
        <v>74902909</v>
      </c>
      <c r="I6272">
        <v>108.91</v>
      </c>
      <c r="J6272">
        <v>5.68</v>
      </c>
      <c r="K6272" t="s">
        <v>28</v>
      </c>
      <c r="L6272" t="s">
        <v>20</v>
      </c>
      <c r="M6272" t="s">
        <v>30</v>
      </c>
      <c r="N6272" t="s">
        <v>24</v>
      </c>
      <c r="O6272">
        <f t="shared" ca="1" si="97"/>
        <v>5057</v>
      </c>
      <c r="P6272">
        <v>179624.58</v>
      </c>
    </row>
    <row r="6273" spans="1:16" x14ac:dyDescent="0.2">
      <c r="A6273">
        <v>106272</v>
      </c>
      <c r="B6273" s="1">
        <v>45296.750694444447</v>
      </c>
      <c r="C6273" t="s">
        <v>16</v>
      </c>
      <c r="D6273" t="s">
        <v>25</v>
      </c>
      <c r="E6273" t="s">
        <v>38</v>
      </c>
      <c r="F6273" t="s">
        <v>39</v>
      </c>
      <c r="G6273" t="s">
        <v>47</v>
      </c>
      <c r="H6273">
        <v>45892890</v>
      </c>
      <c r="I6273">
        <v>107.66</v>
      </c>
      <c r="J6273">
        <v>3.74</v>
      </c>
      <c r="K6273" t="s">
        <v>28</v>
      </c>
      <c r="L6273" t="s">
        <v>30</v>
      </c>
      <c r="M6273" t="s">
        <v>23</v>
      </c>
      <c r="N6273" t="s">
        <v>24</v>
      </c>
      <c r="O6273">
        <f t="shared" ca="1" si="97"/>
        <v>979</v>
      </c>
      <c r="P6273">
        <v>106172.32</v>
      </c>
    </row>
    <row r="6274" spans="1:16" x14ac:dyDescent="0.2">
      <c r="A6274">
        <v>106273</v>
      </c>
      <c r="B6274" s="1">
        <v>45296.751388888886</v>
      </c>
      <c r="C6274" t="s">
        <v>16</v>
      </c>
      <c r="D6274" t="s">
        <v>17</v>
      </c>
      <c r="E6274" t="s">
        <v>49</v>
      </c>
      <c r="F6274" t="s">
        <v>43</v>
      </c>
      <c r="G6274" t="s">
        <v>20</v>
      </c>
      <c r="H6274">
        <v>76218189</v>
      </c>
      <c r="I6274">
        <v>106.97</v>
      </c>
      <c r="J6274">
        <v>5.59</v>
      </c>
      <c r="K6274" t="s">
        <v>21</v>
      </c>
      <c r="L6274" t="s">
        <v>41</v>
      </c>
      <c r="M6274" t="s">
        <v>45</v>
      </c>
      <c r="N6274" t="s">
        <v>24</v>
      </c>
      <c r="O6274">
        <f t="shared" ca="1" si="97"/>
        <v>1308</v>
      </c>
      <c r="P6274">
        <v>142428.66</v>
      </c>
    </row>
    <row r="6275" spans="1:16" x14ac:dyDescent="0.2">
      <c r="A6275">
        <v>106274</v>
      </c>
      <c r="B6275" s="1">
        <v>45296.752083333333</v>
      </c>
      <c r="C6275" t="s">
        <v>16</v>
      </c>
      <c r="D6275" t="s">
        <v>17</v>
      </c>
      <c r="E6275" t="s">
        <v>38</v>
      </c>
      <c r="F6275" t="s">
        <v>19</v>
      </c>
      <c r="G6275" t="s">
        <v>41</v>
      </c>
      <c r="H6275">
        <v>86826920</v>
      </c>
      <c r="I6275">
        <v>95.59</v>
      </c>
      <c r="J6275">
        <v>4.8499999999999996</v>
      </c>
      <c r="K6275" t="s">
        <v>21</v>
      </c>
      <c r="L6275" t="s">
        <v>36</v>
      </c>
      <c r="M6275" t="s">
        <v>40</v>
      </c>
      <c r="N6275" t="s">
        <v>24</v>
      </c>
      <c r="O6275">
        <f t="shared" ref="O6275:O6338" ca="1" si="98">RANDBETWEEN(100, 10000)</f>
        <v>7083</v>
      </c>
      <c r="P6275">
        <v>16567.73</v>
      </c>
    </row>
    <row r="6276" spans="1:16" x14ac:dyDescent="0.2">
      <c r="A6276">
        <v>106275</v>
      </c>
      <c r="B6276" s="1">
        <v>45296.75277777778</v>
      </c>
      <c r="C6276" t="s">
        <v>16</v>
      </c>
      <c r="D6276" t="s">
        <v>17</v>
      </c>
      <c r="E6276" t="s">
        <v>38</v>
      </c>
      <c r="F6276" t="s">
        <v>43</v>
      </c>
      <c r="G6276" t="s">
        <v>44</v>
      </c>
      <c r="H6276">
        <v>7748308</v>
      </c>
      <c r="I6276">
        <v>97.48</v>
      </c>
      <c r="J6276">
        <v>5.89</v>
      </c>
      <c r="K6276" t="s">
        <v>21</v>
      </c>
      <c r="L6276" t="s">
        <v>30</v>
      </c>
      <c r="M6276" t="s">
        <v>37</v>
      </c>
      <c r="N6276" t="s">
        <v>24</v>
      </c>
      <c r="O6276">
        <f t="shared" ca="1" si="98"/>
        <v>7536</v>
      </c>
      <c r="P6276">
        <v>11040.84</v>
      </c>
    </row>
    <row r="6277" spans="1:16" x14ac:dyDescent="0.2">
      <c r="A6277">
        <v>106276</v>
      </c>
      <c r="B6277" s="1">
        <v>45296.753472222219</v>
      </c>
      <c r="C6277" t="s">
        <v>16</v>
      </c>
      <c r="D6277" t="s">
        <v>32</v>
      </c>
      <c r="E6277" t="s">
        <v>33</v>
      </c>
      <c r="F6277" t="s">
        <v>48</v>
      </c>
      <c r="G6277" t="s">
        <v>44</v>
      </c>
      <c r="H6277">
        <v>29246761</v>
      </c>
      <c r="I6277">
        <v>81.97</v>
      </c>
      <c r="J6277">
        <v>6.41</v>
      </c>
      <c r="K6277" t="s">
        <v>21</v>
      </c>
      <c r="L6277" t="s">
        <v>22</v>
      </c>
      <c r="M6277" t="s">
        <v>37</v>
      </c>
      <c r="N6277" t="s">
        <v>31</v>
      </c>
      <c r="O6277">
        <f t="shared" ca="1" si="98"/>
        <v>7022</v>
      </c>
      <c r="P6277">
        <v>7790.22</v>
      </c>
    </row>
    <row r="6278" spans="1:16" x14ac:dyDescent="0.2">
      <c r="A6278">
        <v>106277</v>
      </c>
      <c r="B6278" s="1">
        <v>45296.754166666666</v>
      </c>
      <c r="C6278" t="s">
        <v>16</v>
      </c>
      <c r="D6278" t="s">
        <v>17</v>
      </c>
      <c r="E6278" t="s">
        <v>33</v>
      </c>
      <c r="F6278" t="s">
        <v>48</v>
      </c>
      <c r="G6278" t="s">
        <v>44</v>
      </c>
      <c r="H6278">
        <v>26833936</v>
      </c>
      <c r="I6278">
        <v>99.55</v>
      </c>
      <c r="J6278">
        <v>4.03</v>
      </c>
      <c r="K6278" t="s">
        <v>28</v>
      </c>
      <c r="L6278" t="s">
        <v>22</v>
      </c>
      <c r="M6278" t="s">
        <v>45</v>
      </c>
      <c r="N6278" t="s">
        <v>24</v>
      </c>
      <c r="O6278">
        <f t="shared" ca="1" si="98"/>
        <v>5439</v>
      </c>
      <c r="P6278">
        <v>8688.77</v>
      </c>
    </row>
    <row r="6279" spans="1:16" x14ac:dyDescent="0.2">
      <c r="A6279">
        <v>106278</v>
      </c>
      <c r="B6279" s="1">
        <v>45296.754861111112</v>
      </c>
      <c r="C6279" t="s">
        <v>16</v>
      </c>
      <c r="D6279" t="s">
        <v>17</v>
      </c>
      <c r="E6279" t="s">
        <v>18</v>
      </c>
      <c r="F6279" t="s">
        <v>34</v>
      </c>
      <c r="G6279" t="s">
        <v>27</v>
      </c>
      <c r="H6279">
        <v>24100740</v>
      </c>
      <c r="I6279">
        <v>96.93</v>
      </c>
      <c r="J6279">
        <v>4.2</v>
      </c>
      <c r="K6279" t="s">
        <v>28</v>
      </c>
      <c r="L6279" t="s">
        <v>30</v>
      </c>
      <c r="M6279" t="s">
        <v>40</v>
      </c>
      <c r="N6279" t="s">
        <v>24</v>
      </c>
      <c r="O6279">
        <f t="shared" ca="1" si="98"/>
        <v>3426</v>
      </c>
      <c r="P6279">
        <v>6341.63</v>
      </c>
    </row>
    <row r="6280" spans="1:16" x14ac:dyDescent="0.2">
      <c r="A6280">
        <v>106279</v>
      </c>
      <c r="B6280" s="1">
        <v>45296.755555555559</v>
      </c>
      <c r="C6280" t="s">
        <v>16</v>
      </c>
      <c r="D6280" t="s">
        <v>32</v>
      </c>
      <c r="E6280" t="s">
        <v>33</v>
      </c>
      <c r="F6280" t="s">
        <v>43</v>
      </c>
      <c r="G6280" t="s">
        <v>47</v>
      </c>
      <c r="H6280">
        <v>44921333</v>
      </c>
      <c r="I6280">
        <v>82.56</v>
      </c>
      <c r="J6280">
        <v>10.8</v>
      </c>
      <c r="K6280" t="s">
        <v>28</v>
      </c>
      <c r="L6280" t="s">
        <v>30</v>
      </c>
      <c r="M6280" t="s">
        <v>40</v>
      </c>
      <c r="N6280" t="s">
        <v>24</v>
      </c>
      <c r="O6280">
        <f t="shared" ca="1" si="98"/>
        <v>620</v>
      </c>
      <c r="P6280">
        <v>19779.689999999999</v>
      </c>
    </row>
    <row r="6281" spans="1:16" x14ac:dyDescent="0.2">
      <c r="A6281">
        <v>106280</v>
      </c>
      <c r="B6281" s="1">
        <v>45296.756249999999</v>
      </c>
      <c r="C6281" t="s">
        <v>16</v>
      </c>
      <c r="D6281" t="s">
        <v>17</v>
      </c>
      <c r="E6281" t="s">
        <v>38</v>
      </c>
      <c r="F6281" t="s">
        <v>48</v>
      </c>
      <c r="G6281" t="s">
        <v>35</v>
      </c>
      <c r="H6281">
        <v>11284279</v>
      </c>
      <c r="I6281">
        <v>101.42</v>
      </c>
      <c r="J6281">
        <v>4.4400000000000004</v>
      </c>
      <c r="K6281" t="s">
        <v>28</v>
      </c>
      <c r="L6281" t="s">
        <v>22</v>
      </c>
      <c r="M6281" t="s">
        <v>30</v>
      </c>
      <c r="N6281" t="s">
        <v>31</v>
      </c>
      <c r="O6281">
        <f t="shared" ca="1" si="98"/>
        <v>3708</v>
      </c>
      <c r="P6281">
        <v>23673.45</v>
      </c>
    </row>
    <row r="6282" spans="1:16" x14ac:dyDescent="0.2">
      <c r="A6282">
        <v>106281</v>
      </c>
      <c r="B6282" s="1">
        <v>45296.756944444445</v>
      </c>
      <c r="C6282" t="s">
        <v>16</v>
      </c>
      <c r="D6282" t="s">
        <v>32</v>
      </c>
      <c r="E6282" t="s">
        <v>33</v>
      </c>
      <c r="F6282" t="s">
        <v>43</v>
      </c>
      <c r="G6282" t="s">
        <v>27</v>
      </c>
      <c r="H6282">
        <v>2887718</v>
      </c>
      <c r="I6282">
        <v>91.81</v>
      </c>
      <c r="J6282">
        <v>7.12</v>
      </c>
      <c r="K6282" t="s">
        <v>21</v>
      </c>
      <c r="L6282" t="s">
        <v>36</v>
      </c>
      <c r="M6282" t="s">
        <v>45</v>
      </c>
      <c r="N6282" t="s">
        <v>24</v>
      </c>
      <c r="O6282">
        <f t="shared" ca="1" si="98"/>
        <v>3101</v>
      </c>
      <c r="P6282">
        <v>900.87</v>
      </c>
    </row>
    <row r="6283" spans="1:16" x14ac:dyDescent="0.2">
      <c r="A6283">
        <v>106282</v>
      </c>
      <c r="B6283" s="1">
        <v>45296.757638888892</v>
      </c>
      <c r="C6283" t="s">
        <v>16</v>
      </c>
      <c r="D6283" t="s">
        <v>17</v>
      </c>
      <c r="E6283" t="s">
        <v>38</v>
      </c>
      <c r="F6283" t="s">
        <v>34</v>
      </c>
      <c r="G6283" t="s">
        <v>47</v>
      </c>
      <c r="H6283">
        <v>88026714</v>
      </c>
      <c r="I6283">
        <v>101.05</v>
      </c>
      <c r="J6283">
        <v>5.45</v>
      </c>
      <c r="K6283" t="s">
        <v>28</v>
      </c>
      <c r="L6283" t="s">
        <v>36</v>
      </c>
      <c r="M6283" t="s">
        <v>30</v>
      </c>
      <c r="N6283" t="s">
        <v>31</v>
      </c>
      <c r="O6283">
        <f t="shared" ca="1" si="98"/>
        <v>1783</v>
      </c>
      <c r="P6283">
        <v>123187.46</v>
      </c>
    </row>
    <row r="6284" spans="1:16" x14ac:dyDescent="0.2">
      <c r="A6284">
        <v>106283</v>
      </c>
      <c r="B6284" s="1">
        <v>45296.758333333331</v>
      </c>
      <c r="C6284" t="s">
        <v>16</v>
      </c>
      <c r="D6284" t="s">
        <v>32</v>
      </c>
      <c r="E6284" t="s">
        <v>42</v>
      </c>
      <c r="F6284" t="s">
        <v>48</v>
      </c>
      <c r="G6284" t="s">
        <v>45</v>
      </c>
      <c r="H6284">
        <v>42753970</v>
      </c>
      <c r="I6284">
        <v>95.28</v>
      </c>
      <c r="J6284">
        <v>10.78</v>
      </c>
      <c r="K6284" t="s">
        <v>28</v>
      </c>
      <c r="L6284" t="s">
        <v>36</v>
      </c>
      <c r="M6284" t="s">
        <v>45</v>
      </c>
      <c r="N6284" t="s">
        <v>31</v>
      </c>
      <c r="O6284">
        <f t="shared" ca="1" si="98"/>
        <v>771</v>
      </c>
      <c r="P6284">
        <v>101081.7</v>
      </c>
    </row>
    <row r="6285" spans="1:16" x14ac:dyDescent="0.2">
      <c r="A6285">
        <v>106284</v>
      </c>
      <c r="B6285" s="1">
        <v>45296.759027777778</v>
      </c>
      <c r="C6285" t="s">
        <v>16</v>
      </c>
      <c r="D6285" t="s">
        <v>32</v>
      </c>
      <c r="E6285" t="s">
        <v>18</v>
      </c>
      <c r="F6285" t="s">
        <v>48</v>
      </c>
      <c r="G6285" t="s">
        <v>44</v>
      </c>
      <c r="H6285">
        <v>4145891</v>
      </c>
      <c r="I6285">
        <v>90.38</v>
      </c>
      <c r="J6285">
        <v>5.13</v>
      </c>
      <c r="K6285" t="s">
        <v>21</v>
      </c>
      <c r="L6285" t="s">
        <v>20</v>
      </c>
      <c r="M6285" t="s">
        <v>23</v>
      </c>
      <c r="N6285" t="s">
        <v>31</v>
      </c>
      <c r="O6285">
        <f t="shared" ca="1" si="98"/>
        <v>204</v>
      </c>
      <c r="P6285">
        <v>5805.31</v>
      </c>
    </row>
    <row r="6286" spans="1:16" x14ac:dyDescent="0.2">
      <c r="A6286">
        <v>106285</v>
      </c>
      <c r="B6286" s="1">
        <v>45296.759722222225</v>
      </c>
      <c r="C6286" t="s">
        <v>16</v>
      </c>
      <c r="D6286" t="s">
        <v>17</v>
      </c>
      <c r="E6286" t="s">
        <v>33</v>
      </c>
      <c r="F6286" t="s">
        <v>48</v>
      </c>
      <c r="G6286" t="s">
        <v>45</v>
      </c>
      <c r="H6286">
        <v>33591413</v>
      </c>
      <c r="I6286">
        <v>105.11</v>
      </c>
      <c r="J6286">
        <v>5.93</v>
      </c>
      <c r="K6286" t="s">
        <v>28</v>
      </c>
      <c r="L6286" t="s">
        <v>29</v>
      </c>
      <c r="M6286" t="s">
        <v>45</v>
      </c>
      <c r="N6286" t="s">
        <v>31</v>
      </c>
      <c r="O6286">
        <f t="shared" ca="1" si="98"/>
        <v>7637</v>
      </c>
      <c r="P6286">
        <v>60478.79</v>
      </c>
    </row>
    <row r="6287" spans="1:16" x14ac:dyDescent="0.2">
      <c r="A6287">
        <v>106286</v>
      </c>
      <c r="B6287" s="1">
        <v>45296.760416666664</v>
      </c>
      <c r="C6287" t="s">
        <v>16</v>
      </c>
      <c r="D6287" t="s">
        <v>17</v>
      </c>
      <c r="E6287" t="s">
        <v>38</v>
      </c>
      <c r="F6287" t="s">
        <v>48</v>
      </c>
      <c r="G6287" t="s">
        <v>27</v>
      </c>
      <c r="H6287">
        <v>33131002</v>
      </c>
      <c r="I6287">
        <v>96.2</v>
      </c>
      <c r="J6287">
        <v>3.18</v>
      </c>
      <c r="K6287" t="s">
        <v>21</v>
      </c>
      <c r="L6287" t="s">
        <v>29</v>
      </c>
      <c r="M6287" t="s">
        <v>30</v>
      </c>
      <c r="N6287" t="s">
        <v>24</v>
      </c>
      <c r="O6287">
        <f t="shared" ca="1" si="98"/>
        <v>6439</v>
      </c>
      <c r="P6287">
        <v>39535.839999999997</v>
      </c>
    </row>
    <row r="6288" spans="1:16" x14ac:dyDescent="0.2">
      <c r="A6288">
        <v>106287</v>
      </c>
      <c r="B6288" s="1">
        <v>45296.761111111111</v>
      </c>
      <c r="C6288" t="s">
        <v>16</v>
      </c>
      <c r="D6288" t="s">
        <v>32</v>
      </c>
      <c r="E6288" t="s">
        <v>50</v>
      </c>
      <c r="F6288" t="s">
        <v>26</v>
      </c>
      <c r="G6288" t="s">
        <v>44</v>
      </c>
      <c r="H6288">
        <v>26567524</v>
      </c>
      <c r="I6288">
        <v>80.430000000000007</v>
      </c>
      <c r="J6288">
        <v>10.210000000000001</v>
      </c>
      <c r="K6288" t="s">
        <v>21</v>
      </c>
      <c r="L6288" t="s">
        <v>20</v>
      </c>
      <c r="M6288" t="s">
        <v>40</v>
      </c>
      <c r="N6288" t="s">
        <v>24</v>
      </c>
      <c r="O6288">
        <f t="shared" ca="1" si="98"/>
        <v>3491</v>
      </c>
      <c r="P6288">
        <v>48726.39</v>
      </c>
    </row>
    <row r="6289" spans="1:16" x14ac:dyDescent="0.2">
      <c r="A6289">
        <v>106288</v>
      </c>
      <c r="B6289" s="1">
        <v>45296.761805555558</v>
      </c>
      <c r="C6289" t="s">
        <v>16</v>
      </c>
      <c r="D6289" t="s">
        <v>17</v>
      </c>
      <c r="E6289" t="s">
        <v>38</v>
      </c>
      <c r="F6289" t="s">
        <v>19</v>
      </c>
      <c r="G6289" t="s">
        <v>44</v>
      </c>
      <c r="H6289">
        <v>56499174</v>
      </c>
      <c r="I6289">
        <v>109.91</v>
      </c>
      <c r="J6289">
        <v>5.66</v>
      </c>
      <c r="K6289" t="s">
        <v>21</v>
      </c>
      <c r="L6289" t="s">
        <v>36</v>
      </c>
      <c r="M6289" t="s">
        <v>45</v>
      </c>
      <c r="N6289" t="s">
        <v>24</v>
      </c>
      <c r="O6289">
        <f t="shared" ca="1" si="98"/>
        <v>2531</v>
      </c>
      <c r="P6289">
        <v>93826.64</v>
      </c>
    </row>
    <row r="6290" spans="1:16" x14ac:dyDescent="0.2">
      <c r="A6290">
        <v>106289</v>
      </c>
      <c r="B6290" s="1">
        <v>45296.762499999997</v>
      </c>
      <c r="C6290" t="s">
        <v>16</v>
      </c>
      <c r="D6290" t="s">
        <v>25</v>
      </c>
      <c r="E6290" t="s">
        <v>46</v>
      </c>
      <c r="F6290" t="s">
        <v>19</v>
      </c>
      <c r="G6290" t="s">
        <v>20</v>
      </c>
      <c r="H6290">
        <v>11486155</v>
      </c>
      <c r="I6290">
        <v>95.91</v>
      </c>
      <c r="J6290">
        <v>5.09</v>
      </c>
      <c r="K6290" t="s">
        <v>28</v>
      </c>
      <c r="L6290" t="s">
        <v>22</v>
      </c>
      <c r="M6290" t="s">
        <v>40</v>
      </c>
      <c r="N6290" t="s">
        <v>31</v>
      </c>
      <c r="O6290">
        <f t="shared" ca="1" si="98"/>
        <v>9082</v>
      </c>
      <c r="P6290">
        <v>11268.78</v>
      </c>
    </row>
    <row r="6291" spans="1:16" x14ac:dyDescent="0.2">
      <c r="A6291">
        <v>106290</v>
      </c>
      <c r="B6291" s="1">
        <v>45296.763194444444</v>
      </c>
      <c r="C6291" t="s">
        <v>16</v>
      </c>
      <c r="D6291" t="s">
        <v>17</v>
      </c>
      <c r="E6291" t="s">
        <v>46</v>
      </c>
      <c r="F6291" t="s">
        <v>43</v>
      </c>
      <c r="G6291" t="s">
        <v>20</v>
      </c>
      <c r="H6291">
        <v>17951251</v>
      </c>
      <c r="I6291">
        <v>99.08</v>
      </c>
      <c r="J6291">
        <v>5.95</v>
      </c>
      <c r="K6291" t="s">
        <v>21</v>
      </c>
      <c r="L6291" t="s">
        <v>20</v>
      </c>
      <c r="M6291" t="s">
        <v>23</v>
      </c>
      <c r="N6291" t="s">
        <v>24</v>
      </c>
      <c r="O6291">
        <f t="shared" ca="1" si="98"/>
        <v>2203</v>
      </c>
      <c r="P6291">
        <v>27600.3</v>
      </c>
    </row>
    <row r="6292" spans="1:16" x14ac:dyDescent="0.2">
      <c r="A6292">
        <v>106291</v>
      </c>
      <c r="B6292" s="1">
        <v>45296.763888888891</v>
      </c>
      <c r="C6292" t="s">
        <v>16</v>
      </c>
      <c r="D6292" t="s">
        <v>17</v>
      </c>
      <c r="E6292" t="s">
        <v>18</v>
      </c>
      <c r="F6292" t="s">
        <v>43</v>
      </c>
      <c r="G6292" t="s">
        <v>47</v>
      </c>
      <c r="H6292">
        <v>19115839</v>
      </c>
      <c r="I6292">
        <v>96.94</v>
      </c>
      <c r="J6292">
        <v>5.93</v>
      </c>
      <c r="K6292" t="s">
        <v>21</v>
      </c>
      <c r="L6292" t="s">
        <v>41</v>
      </c>
      <c r="M6292" t="s">
        <v>37</v>
      </c>
      <c r="N6292" t="s">
        <v>24</v>
      </c>
      <c r="O6292">
        <f t="shared" ca="1" si="98"/>
        <v>5805</v>
      </c>
      <c r="P6292">
        <v>60867.44</v>
      </c>
    </row>
    <row r="6293" spans="1:16" x14ac:dyDescent="0.2">
      <c r="A6293">
        <v>106292</v>
      </c>
      <c r="B6293" s="1">
        <v>45296.76458333333</v>
      </c>
      <c r="C6293" t="s">
        <v>16</v>
      </c>
      <c r="D6293" t="s">
        <v>17</v>
      </c>
      <c r="E6293" t="s">
        <v>33</v>
      </c>
      <c r="F6293" t="s">
        <v>43</v>
      </c>
      <c r="G6293" t="s">
        <v>35</v>
      </c>
      <c r="H6293">
        <v>37682612</v>
      </c>
      <c r="I6293">
        <v>100.54</v>
      </c>
      <c r="J6293">
        <v>5.26</v>
      </c>
      <c r="K6293" t="s">
        <v>21</v>
      </c>
      <c r="L6293" t="s">
        <v>29</v>
      </c>
      <c r="M6293" t="s">
        <v>37</v>
      </c>
      <c r="N6293" t="s">
        <v>31</v>
      </c>
      <c r="O6293">
        <f t="shared" ca="1" si="98"/>
        <v>1484</v>
      </c>
      <c r="P6293">
        <v>6681.42</v>
      </c>
    </row>
    <row r="6294" spans="1:16" x14ac:dyDescent="0.2">
      <c r="A6294">
        <v>106293</v>
      </c>
      <c r="B6294" s="1">
        <v>45296.765277777777</v>
      </c>
      <c r="C6294" t="s">
        <v>16</v>
      </c>
      <c r="D6294" t="s">
        <v>25</v>
      </c>
      <c r="E6294" t="s">
        <v>42</v>
      </c>
      <c r="F6294" t="s">
        <v>34</v>
      </c>
      <c r="G6294" t="s">
        <v>35</v>
      </c>
      <c r="H6294">
        <v>8612352</v>
      </c>
      <c r="I6294">
        <v>107.53</v>
      </c>
      <c r="J6294">
        <v>4.46</v>
      </c>
      <c r="K6294" t="s">
        <v>28</v>
      </c>
      <c r="L6294" t="s">
        <v>20</v>
      </c>
      <c r="M6294" t="s">
        <v>30</v>
      </c>
      <c r="N6294" t="s">
        <v>24</v>
      </c>
      <c r="O6294">
        <f t="shared" ca="1" si="98"/>
        <v>7252</v>
      </c>
      <c r="P6294">
        <v>9279.8700000000008</v>
      </c>
    </row>
    <row r="6295" spans="1:16" x14ac:dyDescent="0.2">
      <c r="A6295">
        <v>106294</v>
      </c>
      <c r="B6295" s="1">
        <v>45296.765972222223</v>
      </c>
      <c r="C6295" t="s">
        <v>16</v>
      </c>
      <c r="D6295" t="s">
        <v>17</v>
      </c>
      <c r="E6295" t="s">
        <v>42</v>
      </c>
      <c r="F6295" t="s">
        <v>26</v>
      </c>
      <c r="G6295" t="s">
        <v>40</v>
      </c>
      <c r="H6295">
        <v>48090082</v>
      </c>
      <c r="I6295">
        <v>108.94</v>
      </c>
      <c r="J6295">
        <v>4.87</v>
      </c>
      <c r="K6295" t="s">
        <v>28</v>
      </c>
      <c r="L6295" t="s">
        <v>22</v>
      </c>
      <c r="M6295" t="s">
        <v>45</v>
      </c>
      <c r="N6295" t="s">
        <v>31</v>
      </c>
      <c r="O6295">
        <f t="shared" ca="1" si="98"/>
        <v>6786</v>
      </c>
      <c r="P6295">
        <v>32745.439999999999</v>
      </c>
    </row>
    <row r="6296" spans="1:16" x14ac:dyDescent="0.2">
      <c r="A6296">
        <v>106295</v>
      </c>
      <c r="B6296" s="1">
        <v>45296.76666666667</v>
      </c>
      <c r="C6296" t="s">
        <v>16</v>
      </c>
      <c r="D6296" t="s">
        <v>32</v>
      </c>
      <c r="E6296" t="s">
        <v>33</v>
      </c>
      <c r="F6296" t="s">
        <v>43</v>
      </c>
      <c r="G6296" t="s">
        <v>45</v>
      </c>
      <c r="H6296">
        <v>40008824</v>
      </c>
      <c r="I6296">
        <v>87.97</v>
      </c>
      <c r="J6296">
        <v>8.99</v>
      </c>
      <c r="K6296" t="s">
        <v>21</v>
      </c>
      <c r="L6296" t="s">
        <v>22</v>
      </c>
      <c r="M6296" t="s">
        <v>23</v>
      </c>
      <c r="N6296" t="s">
        <v>24</v>
      </c>
      <c r="O6296">
        <f t="shared" ca="1" si="98"/>
        <v>7207</v>
      </c>
      <c r="P6296">
        <v>59715.11</v>
      </c>
    </row>
    <row r="6297" spans="1:16" x14ac:dyDescent="0.2">
      <c r="A6297">
        <v>106296</v>
      </c>
      <c r="B6297" s="1">
        <v>45296.767361111109</v>
      </c>
      <c r="C6297" t="s">
        <v>16</v>
      </c>
      <c r="D6297" t="s">
        <v>32</v>
      </c>
      <c r="E6297" t="s">
        <v>18</v>
      </c>
      <c r="F6297" t="s">
        <v>43</v>
      </c>
      <c r="G6297" t="s">
        <v>45</v>
      </c>
      <c r="H6297">
        <v>6985165</v>
      </c>
      <c r="I6297">
        <v>94</v>
      </c>
      <c r="J6297">
        <v>10.41</v>
      </c>
      <c r="K6297" t="s">
        <v>28</v>
      </c>
      <c r="L6297" t="s">
        <v>30</v>
      </c>
      <c r="M6297" t="s">
        <v>23</v>
      </c>
      <c r="N6297" t="s">
        <v>24</v>
      </c>
      <c r="O6297">
        <f t="shared" ca="1" si="98"/>
        <v>3351</v>
      </c>
      <c r="P6297">
        <v>4814.8999999999996</v>
      </c>
    </row>
    <row r="6298" spans="1:16" x14ac:dyDescent="0.2">
      <c r="A6298">
        <v>106297</v>
      </c>
      <c r="B6298" s="1">
        <v>45296.768055555556</v>
      </c>
      <c r="C6298" t="s">
        <v>16</v>
      </c>
      <c r="D6298" t="s">
        <v>17</v>
      </c>
      <c r="E6298" t="s">
        <v>33</v>
      </c>
      <c r="F6298" t="s">
        <v>48</v>
      </c>
      <c r="G6298" t="s">
        <v>27</v>
      </c>
      <c r="H6298">
        <v>24197192</v>
      </c>
      <c r="I6298">
        <v>105.76</v>
      </c>
      <c r="J6298">
        <v>4.38</v>
      </c>
      <c r="K6298" t="s">
        <v>28</v>
      </c>
      <c r="L6298" t="s">
        <v>22</v>
      </c>
      <c r="M6298" t="s">
        <v>40</v>
      </c>
      <c r="N6298" t="s">
        <v>24</v>
      </c>
      <c r="O6298">
        <f t="shared" ca="1" si="98"/>
        <v>9012</v>
      </c>
      <c r="P6298">
        <v>23975.99</v>
      </c>
    </row>
    <row r="6299" spans="1:16" x14ac:dyDescent="0.2">
      <c r="A6299">
        <v>106298</v>
      </c>
      <c r="B6299" s="1">
        <v>45296.768750000003</v>
      </c>
      <c r="C6299" t="s">
        <v>16</v>
      </c>
      <c r="D6299" t="s">
        <v>17</v>
      </c>
      <c r="E6299" t="s">
        <v>49</v>
      </c>
      <c r="F6299" t="s">
        <v>48</v>
      </c>
      <c r="G6299" t="s">
        <v>44</v>
      </c>
      <c r="H6299">
        <v>42447530</v>
      </c>
      <c r="I6299">
        <v>96.81</v>
      </c>
      <c r="J6299">
        <v>5</v>
      </c>
      <c r="K6299" t="s">
        <v>28</v>
      </c>
      <c r="L6299" t="s">
        <v>36</v>
      </c>
      <c r="M6299" t="s">
        <v>30</v>
      </c>
      <c r="N6299" t="s">
        <v>24</v>
      </c>
      <c r="O6299">
        <f t="shared" ca="1" si="98"/>
        <v>7707</v>
      </c>
      <c r="P6299">
        <v>41963.32</v>
      </c>
    </row>
    <row r="6300" spans="1:16" x14ac:dyDescent="0.2">
      <c r="A6300">
        <v>106299</v>
      </c>
      <c r="B6300" s="1">
        <v>45296.769444444442</v>
      </c>
      <c r="C6300" t="s">
        <v>16</v>
      </c>
      <c r="D6300" t="s">
        <v>32</v>
      </c>
      <c r="E6300" t="s">
        <v>18</v>
      </c>
      <c r="F6300" t="s">
        <v>48</v>
      </c>
      <c r="G6300" t="s">
        <v>40</v>
      </c>
      <c r="H6300">
        <v>35640168</v>
      </c>
      <c r="I6300">
        <v>93.55</v>
      </c>
      <c r="J6300">
        <v>11.82</v>
      </c>
      <c r="K6300" t="s">
        <v>28</v>
      </c>
      <c r="L6300" t="s">
        <v>22</v>
      </c>
      <c r="M6300" t="s">
        <v>23</v>
      </c>
      <c r="N6300" t="s">
        <v>31</v>
      </c>
      <c r="O6300">
        <f t="shared" ca="1" si="98"/>
        <v>1180</v>
      </c>
      <c r="P6300">
        <v>14790.79</v>
      </c>
    </row>
    <row r="6301" spans="1:16" x14ac:dyDescent="0.2">
      <c r="A6301">
        <v>106300</v>
      </c>
      <c r="B6301" s="1">
        <v>45296.770138888889</v>
      </c>
      <c r="C6301" t="s">
        <v>16</v>
      </c>
      <c r="D6301" t="s">
        <v>17</v>
      </c>
      <c r="E6301" t="s">
        <v>38</v>
      </c>
      <c r="F6301" t="s">
        <v>43</v>
      </c>
      <c r="G6301" t="s">
        <v>27</v>
      </c>
      <c r="H6301">
        <v>95632697</v>
      </c>
      <c r="I6301">
        <v>100.46</v>
      </c>
      <c r="J6301">
        <v>4.97</v>
      </c>
      <c r="K6301" t="s">
        <v>28</v>
      </c>
      <c r="L6301" t="s">
        <v>20</v>
      </c>
      <c r="M6301" t="s">
        <v>45</v>
      </c>
      <c r="N6301" t="s">
        <v>24</v>
      </c>
      <c r="O6301">
        <f t="shared" ca="1" si="98"/>
        <v>1942</v>
      </c>
      <c r="P6301">
        <v>67319.16</v>
      </c>
    </row>
    <row r="6302" spans="1:16" x14ac:dyDescent="0.2">
      <c r="A6302">
        <v>106301</v>
      </c>
      <c r="B6302" s="1">
        <v>45296.770833333336</v>
      </c>
      <c r="C6302" t="s">
        <v>16</v>
      </c>
      <c r="D6302" t="s">
        <v>32</v>
      </c>
      <c r="E6302" t="s">
        <v>18</v>
      </c>
      <c r="F6302" t="s">
        <v>48</v>
      </c>
      <c r="G6302" t="s">
        <v>20</v>
      </c>
      <c r="H6302">
        <v>1383443</v>
      </c>
      <c r="I6302">
        <v>80.25</v>
      </c>
      <c r="J6302">
        <v>10.220000000000001</v>
      </c>
      <c r="K6302" t="s">
        <v>21</v>
      </c>
      <c r="L6302" t="s">
        <v>20</v>
      </c>
      <c r="M6302" t="s">
        <v>23</v>
      </c>
      <c r="N6302" t="s">
        <v>24</v>
      </c>
      <c r="O6302">
        <f t="shared" ca="1" si="98"/>
        <v>6622</v>
      </c>
      <c r="P6302">
        <v>744.46</v>
      </c>
    </row>
    <row r="6303" spans="1:16" x14ac:dyDescent="0.2">
      <c r="A6303">
        <v>106302</v>
      </c>
      <c r="B6303" s="1">
        <v>45296.771527777775</v>
      </c>
      <c r="C6303" t="s">
        <v>16</v>
      </c>
      <c r="D6303" t="s">
        <v>17</v>
      </c>
      <c r="E6303" t="s">
        <v>38</v>
      </c>
      <c r="F6303" t="s">
        <v>43</v>
      </c>
      <c r="G6303" t="s">
        <v>20</v>
      </c>
      <c r="H6303">
        <v>55722875</v>
      </c>
      <c r="I6303">
        <v>107.32</v>
      </c>
      <c r="J6303">
        <v>4.26</v>
      </c>
      <c r="K6303" t="s">
        <v>28</v>
      </c>
      <c r="L6303" t="s">
        <v>20</v>
      </c>
      <c r="M6303" t="s">
        <v>37</v>
      </c>
      <c r="N6303" t="s">
        <v>24</v>
      </c>
      <c r="O6303">
        <f t="shared" ca="1" si="98"/>
        <v>3379</v>
      </c>
      <c r="P6303">
        <v>65448.1</v>
      </c>
    </row>
    <row r="6304" spans="1:16" x14ac:dyDescent="0.2">
      <c r="A6304">
        <v>106303</v>
      </c>
      <c r="B6304" s="1">
        <v>45296.772222222222</v>
      </c>
      <c r="C6304" t="s">
        <v>16</v>
      </c>
      <c r="D6304" t="s">
        <v>17</v>
      </c>
      <c r="E6304" t="s">
        <v>18</v>
      </c>
      <c r="F6304" t="s">
        <v>34</v>
      </c>
      <c r="G6304" t="s">
        <v>35</v>
      </c>
      <c r="H6304">
        <v>53583741</v>
      </c>
      <c r="I6304">
        <v>98.84</v>
      </c>
      <c r="J6304">
        <v>3.31</v>
      </c>
      <c r="K6304" t="s">
        <v>28</v>
      </c>
      <c r="L6304" t="s">
        <v>22</v>
      </c>
      <c r="M6304" t="s">
        <v>30</v>
      </c>
      <c r="N6304" t="s">
        <v>31</v>
      </c>
      <c r="O6304">
        <f t="shared" ca="1" si="98"/>
        <v>3330</v>
      </c>
      <c r="P6304">
        <v>171702.84</v>
      </c>
    </row>
    <row r="6305" spans="1:16" x14ac:dyDescent="0.2">
      <c r="A6305">
        <v>106304</v>
      </c>
      <c r="B6305" s="1">
        <v>45296.772916666669</v>
      </c>
      <c r="C6305" t="s">
        <v>16</v>
      </c>
      <c r="D6305" t="s">
        <v>32</v>
      </c>
      <c r="E6305" t="s">
        <v>18</v>
      </c>
      <c r="F6305" t="s">
        <v>34</v>
      </c>
      <c r="G6305" t="s">
        <v>40</v>
      </c>
      <c r="H6305">
        <v>17482827</v>
      </c>
      <c r="I6305">
        <v>84.81</v>
      </c>
      <c r="J6305">
        <v>7.4</v>
      </c>
      <c r="K6305" t="s">
        <v>28</v>
      </c>
      <c r="L6305" t="s">
        <v>36</v>
      </c>
      <c r="M6305" t="s">
        <v>40</v>
      </c>
      <c r="N6305" t="s">
        <v>24</v>
      </c>
      <c r="O6305">
        <f t="shared" ca="1" si="98"/>
        <v>6052</v>
      </c>
      <c r="P6305">
        <v>36901.65</v>
      </c>
    </row>
    <row r="6306" spans="1:16" x14ac:dyDescent="0.2">
      <c r="A6306">
        <v>106305</v>
      </c>
      <c r="B6306" s="1">
        <v>45296.773611111108</v>
      </c>
      <c r="C6306" t="s">
        <v>16</v>
      </c>
      <c r="D6306" t="s">
        <v>17</v>
      </c>
      <c r="E6306" t="s">
        <v>38</v>
      </c>
      <c r="F6306" t="s">
        <v>39</v>
      </c>
      <c r="G6306" t="s">
        <v>40</v>
      </c>
      <c r="H6306">
        <v>90118057</v>
      </c>
      <c r="I6306">
        <v>96.1</v>
      </c>
      <c r="J6306">
        <v>3.91</v>
      </c>
      <c r="K6306" t="s">
        <v>28</v>
      </c>
      <c r="L6306" t="s">
        <v>29</v>
      </c>
      <c r="M6306" t="s">
        <v>45</v>
      </c>
      <c r="N6306" t="s">
        <v>24</v>
      </c>
      <c r="O6306">
        <f t="shared" ca="1" si="98"/>
        <v>3712</v>
      </c>
      <c r="P6306">
        <v>74326.570000000007</v>
      </c>
    </row>
    <row r="6307" spans="1:16" x14ac:dyDescent="0.2">
      <c r="A6307">
        <v>106306</v>
      </c>
      <c r="B6307" s="1">
        <v>45296.774305555555</v>
      </c>
      <c r="C6307" t="s">
        <v>16</v>
      </c>
      <c r="D6307" t="s">
        <v>17</v>
      </c>
      <c r="E6307" t="s">
        <v>18</v>
      </c>
      <c r="F6307" t="s">
        <v>26</v>
      </c>
      <c r="G6307" t="s">
        <v>20</v>
      </c>
      <c r="H6307">
        <v>71512707</v>
      </c>
      <c r="I6307">
        <v>109.54</v>
      </c>
      <c r="J6307">
        <v>5.78</v>
      </c>
      <c r="K6307" t="s">
        <v>21</v>
      </c>
      <c r="L6307" t="s">
        <v>36</v>
      </c>
      <c r="M6307" t="s">
        <v>37</v>
      </c>
      <c r="N6307" t="s">
        <v>24</v>
      </c>
      <c r="O6307">
        <f t="shared" ca="1" si="98"/>
        <v>9011</v>
      </c>
      <c r="P6307">
        <v>150513.87</v>
      </c>
    </row>
    <row r="6308" spans="1:16" x14ac:dyDescent="0.2">
      <c r="A6308">
        <v>106307</v>
      </c>
      <c r="B6308" s="1">
        <v>45296.775000000001</v>
      </c>
      <c r="C6308" t="s">
        <v>16</v>
      </c>
      <c r="D6308" t="s">
        <v>17</v>
      </c>
      <c r="E6308" t="s">
        <v>33</v>
      </c>
      <c r="F6308" t="s">
        <v>48</v>
      </c>
      <c r="G6308" t="s">
        <v>41</v>
      </c>
      <c r="H6308">
        <v>8953039</v>
      </c>
      <c r="I6308">
        <v>108.68</v>
      </c>
      <c r="J6308">
        <v>5.36</v>
      </c>
      <c r="K6308" t="s">
        <v>21</v>
      </c>
      <c r="L6308" t="s">
        <v>30</v>
      </c>
      <c r="M6308" t="s">
        <v>23</v>
      </c>
      <c r="N6308" t="s">
        <v>24</v>
      </c>
      <c r="O6308">
        <f t="shared" ca="1" si="98"/>
        <v>6927</v>
      </c>
      <c r="P6308">
        <v>16491.71</v>
      </c>
    </row>
    <row r="6309" spans="1:16" x14ac:dyDescent="0.2">
      <c r="A6309">
        <v>106308</v>
      </c>
      <c r="B6309" s="1">
        <v>45296.775694444441</v>
      </c>
      <c r="C6309" t="s">
        <v>16</v>
      </c>
      <c r="D6309" t="s">
        <v>17</v>
      </c>
      <c r="E6309" t="s">
        <v>33</v>
      </c>
      <c r="F6309" t="s">
        <v>19</v>
      </c>
      <c r="G6309" t="s">
        <v>44</v>
      </c>
      <c r="H6309">
        <v>87824939</v>
      </c>
      <c r="I6309">
        <v>109.38</v>
      </c>
      <c r="J6309">
        <v>3.95</v>
      </c>
      <c r="K6309" t="s">
        <v>28</v>
      </c>
      <c r="L6309" t="s">
        <v>41</v>
      </c>
      <c r="M6309" t="s">
        <v>30</v>
      </c>
      <c r="N6309" t="s">
        <v>24</v>
      </c>
      <c r="O6309">
        <f t="shared" ca="1" si="98"/>
        <v>757</v>
      </c>
      <c r="P6309">
        <v>135299.43</v>
      </c>
    </row>
    <row r="6310" spans="1:16" x14ac:dyDescent="0.2">
      <c r="A6310">
        <v>106309</v>
      </c>
      <c r="B6310" s="1">
        <v>45296.776388888888</v>
      </c>
      <c r="C6310" t="s">
        <v>16</v>
      </c>
      <c r="D6310" t="s">
        <v>17</v>
      </c>
      <c r="E6310" t="s">
        <v>18</v>
      </c>
      <c r="F6310" t="s">
        <v>48</v>
      </c>
      <c r="G6310" t="s">
        <v>45</v>
      </c>
      <c r="H6310">
        <v>58901151</v>
      </c>
      <c r="I6310">
        <v>109.35</v>
      </c>
      <c r="J6310">
        <v>4.8099999999999996</v>
      </c>
      <c r="K6310" t="s">
        <v>21</v>
      </c>
      <c r="L6310" t="s">
        <v>36</v>
      </c>
      <c r="M6310" t="s">
        <v>30</v>
      </c>
      <c r="N6310" t="s">
        <v>31</v>
      </c>
      <c r="O6310">
        <f t="shared" ca="1" si="98"/>
        <v>9524</v>
      </c>
      <c r="P6310">
        <v>95369.93</v>
      </c>
    </row>
    <row r="6311" spans="1:16" x14ac:dyDescent="0.2">
      <c r="A6311">
        <v>106310</v>
      </c>
      <c r="B6311" s="1">
        <v>45296.777083333334</v>
      </c>
      <c r="C6311" t="s">
        <v>16</v>
      </c>
      <c r="D6311" t="s">
        <v>32</v>
      </c>
      <c r="E6311" t="s">
        <v>18</v>
      </c>
      <c r="F6311" t="s">
        <v>26</v>
      </c>
      <c r="G6311" t="s">
        <v>45</v>
      </c>
      <c r="H6311">
        <v>37728044</v>
      </c>
      <c r="I6311">
        <v>84.27</v>
      </c>
      <c r="J6311">
        <v>5.37</v>
      </c>
      <c r="K6311" t="s">
        <v>28</v>
      </c>
      <c r="L6311" t="s">
        <v>29</v>
      </c>
      <c r="M6311" t="s">
        <v>45</v>
      </c>
      <c r="N6311" t="s">
        <v>24</v>
      </c>
      <c r="O6311">
        <f t="shared" ca="1" si="98"/>
        <v>5249</v>
      </c>
      <c r="P6311">
        <v>35524.18</v>
      </c>
    </row>
    <row r="6312" spans="1:16" x14ac:dyDescent="0.2">
      <c r="A6312">
        <v>106311</v>
      </c>
      <c r="B6312" s="1">
        <v>45296.777777777781</v>
      </c>
      <c r="C6312" t="s">
        <v>16</v>
      </c>
      <c r="D6312" t="s">
        <v>17</v>
      </c>
      <c r="E6312" t="s">
        <v>38</v>
      </c>
      <c r="F6312" t="s">
        <v>26</v>
      </c>
      <c r="G6312" t="s">
        <v>27</v>
      </c>
      <c r="H6312">
        <v>53017894</v>
      </c>
      <c r="I6312">
        <v>99.14</v>
      </c>
      <c r="J6312">
        <v>5.42</v>
      </c>
      <c r="K6312" t="s">
        <v>28</v>
      </c>
      <c r="L6312" t="s">
        <v>29</v>
      </c>
      <c r="M6312" t="s">
        <v>40</v>
      </c>
      <c r="N6312" t="s">
        <v>24</v>
      </c>
      <c r="O6312">
        <f t="shared" ca="1" si="98"/>
        <v>3548</v>
      </c>
      <c r="P6312">
        <v>65419.33</v>
      </c>
    </row>
    <row r="6313" spans="1:16" x14ac:dyDescent="0.2">
      <c r="A6313">
        <v>106312</v>
      </c>
      <c r="B6313" s="1">
        <v>45296.77847222222</v>
      </c>
      <c r="C6313" t="s">
        <v>16</v>
      </c>
      <c r="D6313" t="s">
        <v>17</v>
      </c>
      <c r="E6313" t="s">
        <v>49</v>
      </c>
      <c r="F6313" t="s">
        <v>39</v>
      </c>
      <c r="G6313" t="s">
        <v>45</v>
      </c>
      <c r="H6313">
        <v>75837479</v>
      </c>
      <c r="I6313">
        <v>99.87</v>
      </c>
      <c r="J6313">
        <v>5.0599999999999996</v>
      </c>
      <c r="K6313" t="s">
        <v>21</v>
      </c>
      <c r="L6313" t="s">
        <v>20</v>
      </c>
      <c r="M6313" t="s">
        <v>37</v>
      </c>
      <c r="N6313" t="s">
        <v>31</v>
      </c>
      <c r="O6313">
        <f t="shared" ca="1" si="98"/>
        <v>1432</v>
      </c>
      <c r="P6313">
        <v>108813.08</v>
      </c>
    </row>
    <row r="6314" spans="1:16" x14ac:dyDescent="0.2">
      <c r="A6314">
        <v>106313</v>
      </c>
      <c r="B6314" s="1">
        <v>45296.779166666667</v>
      </c>
      <c r="C6314" t="s">
        <v>16</v>
      </c>
      <c r="D6314" t="s">
        <v>32</v>
      </c>
      <c r="E6314" t="s">
        <v>46</v>
      </c>
      <c r="F6314" t="s">
        <v>26</v>
      </c>
      <c r="G6314" t="s">
        <v>27</v>
      </c>
      <c r="H6314">
        <v>14832317</v>
      </c>
      <c r="I6314">
        <v>80.61</v>
      </c>
      <c r="J6314">
        <v>10.56</v>
      </c>
      <c r="K6314" t="s">
        <v>21</v>
      </c>
      <c r="L6314" t="s">
        <v>30</v>
      </c>
      <c r="M6314" t="s">
        <v>40</v>
      </c>
      <c r="N6314" t="s">
        <v>24</v>
      </c>
      <c r="O6314">
        <f t="shared" ca="1" si="98"/>
        <v>2423</v>
      </c>
      <c r="P6314">
        <v>8643.2000000000007</v>
      </c>
    </row>
    <row r="6315" spans="1:16" x14ac:dyDescent="0.2">
      <c r="A6315">
        <v>106314</v>
      </c>
      <c r="B6315" s="1">
        <v>45296.779861111114</v>
      </c>
      <c r="C6315" t="s">
        <v>16</v>
      </c>
      <c r="D6315" t="s">
        <v>17</v>
      </c>
      <c r="E6315" t="s">
        <v>33</v>
      </c>
      <c r="F6315" t="s">
        <v>43</v>
      </c>
      <c r="G6315" t="s">
        <v>40</v>
      </c>
      <c r="H6315">
        <v>57708006</v>
      </c>
      <c r="I6315">
        <v>106.78</v>
      </c>
      <c r="J6315">
        <v>5.18</v>
      </c>
      <c r="K6315" t="s">
        <v>28</v>
      </c>
      <c r="L6315" t="s">
        <v>29</v>
      </c>
      <c r="M6315" t="s">
        <v>45</v>
      </c>
      <c r="N6315" t="s">
        <v>24</v>
      </c>
      <c r="O6315">
        <f t="shared" ca="1" si="98"/>
        <v>3394</v>
      </c>
      <c r="P6315">
        <v>42951.03</v>
      </c>
    </row>
    <row r="6316" spans="1:16" x14ac:dyDescent="0.2">
      <c r="A6316">
        <v>106315</v>
      </c>
      <c r="B6316" s="1">
        <v>45296.780555555553</v>
      </c>
      <c r="C6316" t="s">
        <v>16</v>
      </c>
      <c r="D6316" t="s">
        <v>17</v>
      </c>
      <c r="E6316" t="s">
        <v>33</v>
      </c>
      <c r="F6316" t="s">
        <v>48</v>
      </c>
      <c r="G6316" t="s">
        <v>40</v>
      </c>
      <c r="H6316">
        <v>25660669</v>
      </c>
      <c r="I6316">
        <v>108.9</v>
      </c>
      <c r="J6316">
        <v>4.26</v>
      </c>
      <c r="K6316" t="s">
        <v>28</v>
      </c>
      <c r="L6316" t="s">
        <v>36</v>
      </c>
      <c r="M6316" t="s">
        <v>45</v>
      </c>
      <c r="N6316" t="s">
        <v>31</v>
      </c>
      <c r="O6316">
        <f t="shared" ca="1" si="98"/>
        <v>6637</v>
      </c>
      <c r="P6316">
        <v>14839.94</v>
      </c>
    </row>
    <row r="6317" spans="1:16" x14ac:dyDescent="0.2">
      <c r="A6317">
        <v>106316</v>
      </c>
      <c r="B6317" s="1">
        <v>45296.78125</v>
      </c>
      <c r="C6317" t="s">
        <v>16</v>
      </c>
      <c r="D6317" t="s">
        <v>25</v>
      </c>
      <c r="E6317" t="s">
        <v>18</v>
      </c>
      <c r="F6317" t="s">
        <v>26</v>
      </c>
      <c r="G6317" t="s">
        <v>41</v>
      </c>
      <c r="H6317">
        <v>27814816</v>
      </c>
      <c r="I6317">
        <v>101.6</v>
      </c>
      <c r="J6317">
        <v>4.24</v>
      </c>
      <c r="K6317" t="s">
        <v>21</v>
      </c>
      <c r="L6317" t="s">
        <v>36</v>
      </c>
      <c r="M6317" t="s">
        <v>37</v>
      </c>
      <c r="N6317" t="s">
        <v>24</v>
      </c>
      <c r="O6317">
        <f t="shared" ca="1" si="98"/>
        <v>4002</v>
      </c>
      <c r="P6317">
        <v>89083.94</v>
      </c>
    </row>
    <row r="6318" spans="1:16" x14ac:dyDescent="0.2">
      <c r="A6318">
        <v>106317</v>
      </c>
      <c r="B6318" s="1">
        <v>45296.781944444447</v>
      </c>
      <c r="C6318" t="s">
        <v>16</v>
      </c>
      <c r="D6318" t="s">
        <v>32</v>
      </c>
      <c r="E6318" t="s">
        <v>18</v>
      </c>
      <c r="F6318" t="s">
        <v>43</v>
      </c>
      <c r="G6318" t="s">
        <v>44</v>
      </c>
      <c r="H6318">
        <v>16933031</v>
      </c>
      <c r="I6318">
        <v>93.09</v>
      </c>
      <c r="J6318">
        <v>11.75</v>
      </c>
      <c r="K6318" t="s">
        <v>28</v>
      </c>
      <c r="L6318" t="s">
        <v>41</v>
      </c>
      <c r="M6318" t="s">
        <v>30</v>
      </c>
      <c r="N6318" t="s">
        <v>24</v>
      </c>
      <c r="O6318">
        <f t="shared" ca="1" si="98"/>
        <v>2817</v>
      </c>
      <c r="P6318">
        <v>36088.57</v>
      </c>
    </row>
    <row r="6319" spans="1:16" x14ac:dyDescent="0.2">
      <c r="A6319">
        <v>106318</v>
      </c>
      <c r="B6319" s="1">
        <v>45296.782638888886</v>
      </c>
      <c r="C6319" t="s">
        <v>16</v>
      </c>
      <c r="D6319" t="s">
        <v>17</v>
      </c>
      <c r="E6319" t="s">
        <v>38</v>
      </c>
      <c r="F6319" t="s">
        <v>26</v>
      </c>
      <c r="G6319" t="s">
        <v>40</v>
      </c>
      <c r="H6319">
        <v>39365181</v>
      </c>
      <c r="I6319">
        <v>98.64</v>
      </c>
      <c r="J6319">
        <v>3.48</v>
      </c>
      <c r="K6319" t="s">
        <v>28</v>
      </c>
      <c r="L6319" t="s">
        <v>41</v>
      </c>
      <c r="M6319" t="s">
        <v>30</v>
      </c>
      <c r="N6319" t="s">
        <v>24</v>
      </c>
      <c r="O6319">
        <f t="shared" ca="1" si="98"/>
        <v>3301</v>
      </c>
      <c r="P6319">
        <v>97566.06</v>
      </c>
    </row>
    <row r="6320" spans="1:16" x14ac:dyDescent="0.2">
      <c r="A6320">
        <v>106319</v>
      </c>
      <c r="B6320" s="1">
        <v>45296.783333333333</v>
      </c>
      <c r="C6320" t="s">
        <v>16</v>
      </c>
      <c r="D6320" t="s">
        <v>32</v>
      </c>
      <c r="E6320" t="s">
        <v>33</v>
      </c>
      <c r="F6320" t="s">
        <v>19</v>
      </c>
      <c r="G6320" t="s">
        <v>44</v>
      </c>
      <c r="H6320">
        <v>15329839</v>
      </c>
      <c r="I6320">
        <v>84.98</v>
      </c>
      <c r="J6320">
        <v>7.47</v>
      </c>
      <c r="K6320" t="s">
        <v>21</v>
      </c>
      <c r="L6320" t="s">
        <v>41</v>
      </c>
      <c r="M6320" t="s">
        <v>37</v>
      </c>
      <c r="N6320" t="s">
        <v>24</v>
      </c>
      <c r="O6320">
        <f t="shared" ca="1" si="98"/>
        <v>8917</v>
      </c>
      <c r="P6320">
        <v>14047.56</v>
      </c>
    </row>
    <row r="6321" spans="1:16" x14ac:dyDescent="0.2">
      <c r="A6321">
        <v>106320</v>
      </c>
      <c r="B6321" s="1">
        <v>45296.78402777778</v>
      </c>
      <c r="C6321" t="s">
        <v>16</v>
      </c>
      <c r="D6321" t="s">
        <v>17</v>
      </c>
      <c r="E6321" t="s">
        <v>18</v>
      </c>
      <c r="F6321" t="s">
        <v>43</v>
      </c>
      <c r="G6321" t="s">
        <v>20</v>
      </c>
      <c r="H6321">
        <v>19440996</v>
      </c>
      <c r="I6321">
        <v>95.1</v>
      </c>
      <c r="J6321">
        <v>4.9000000000000004</v>
      </c>
      <c r="K6321" t="s">
        <v>21</v>
      </c>
      <c r="L6321" t="s">
        <v>36</v>
      </c>
      <c r="M6321" t="s">
        <v>40</v>
      </c>
      <c r="N6321" t="s">
        <v>24</v>
      </c>
      <c r="O6321">
        <f t="shared" ca="1" si="98"/>
        <v>9066</v>
      </c>
      <c r="P6321">
        <v>40214.129999999997</v>
      </c>
    </row>
    <row r="6322" spans="1:16" x14ac:dyDescent="0.2">
      <c r="A6322">
        <v>106321</v>
      </c>
      <c r="B6322" s="1">
        <v>45296.784722222219</v>
      </c>
      <c r="C6322" t="s">
        <v>16</v>
      </c>
      <c r="D6322" t="s">
        <v>32</v>
      </c>
      <c r="E6322" t="s">
        <v>42</v>
      </c>
      <c r="F6322" t="s">
        <v>34</v>
      </c>
      <c r="G6322" t="s">
        <v>41</v>
      </c>
      <c r="H6322">
        <v>40975362</v>
      </c>
      <c r="I6322">
        <v>89.32</v>
      </c>
      <c r="J6322">
        <v>9.51</v>
      </c>
      <c r="K6322" t="s">
        <v>21</v>
      </c>
      <c r="L6322" t="s">
        <v>29</v>
      </c>
      <c r="M6322" t="s">
        <v>37</v>
      </c>
      <c r="N6322" t="s">
        <v>24</v>
      </c>
      <c r="O6322">
        <f t="shared" ca="1" si="98"/>
        <v>4379</v>
      </c>
      <c r="P6322">
        <v>20365.22</v>
      </c>
    </row>
    <row r="6323" spans="1:16" x14ac:dyDescent="0.2">
      <c r="A6323">
        <v>106322</v>
      </c>
      <c r="B6323" s="1">
        <v>45296.785416666666</v>
      </c>
      <c r="C6323" t="s">
        <v>16</v>
      </c>
      <c r="D6323" t="s">
        <v>17</v>
      </c>
      <c r="E6323" t="s">
        <v>49</v>
      </c>
      <c r="F6323" t="s">
        <v>43</v>
      </c>
      <c r="G6323" t="s">
        <v>20</v>
      </c>
      <c r="H6323">
        <v>75569441</v>
      </c>
      <c r="I6323">
        <v>99.42</v>
      </c>
      <c r="J6323">
        <v>3.58</v>
      </c>
      <c r="K6323" t="s">
        <v>28</v>
      </c>
      <c r="L6323" t="s">
        <v>36</v>
      </c>
      <c r="M6323" t="s">
        <v>30</v>
      </c>
      <c r="N6323" t="s">
        <v>24</v>
      </c>
      <c r="O6323">
        <f t="shared" ca="1" si="98"/>
        <v>6850</v>
      </c>
      <c r="P6323">
        <v>126758.3</v>
      </c>
    </row>
    <row r="6324" spans="1:16" x14ac:dyDescent="0.2">
      <c r="A6324">
        <v>106323</v>
      </c>
      <c r="B6324" s="1">
        <v>45296.786111111112</v>
      </c>
      <c r="C6324" t="s">
        <v>16</v>
      </c>
      <c r="D6324" t="s">
        <v>17</v>
      </c>
      <c r="E6324" t="s">
        <v>50</v>
      </c>
      <c r="F6324" t="s">
        <v>39</v>
      </c>
      <c r="G6324" t="s">
        <v>20</v>
      </c>
      <c r="H6324">
        <v>21063151</v>
      </c>
      <c r="I6324">
        <v>106.63</v>
      </c>
      <c r="J6324">
        <v>5.87</v>
      </c>
      <c r="K6324" t="s">
        <v>28</v>
      </c>
      <c r="L6324" t="s">
        <v>20</v>
      </c>
      <c r="M6324" t="s">
        <v>40</v>
      </c>
      <c r="N6324" t="s">
        <v>31</v>
      </c>
      <c r="O6324">
        <f t="shared" ca="1" si="98"/>
        <v>2175</v>
      </c>
      <c r="P6324">
        <v>16048.37</v>
      </c>
    </row>
    <row r="6325" spans="1:16" x14ac:dyDescent="0.2">
      <c r="A6325">
        <v>106324</v>
      </c>
      <c r="B6325" s="1">
        <v>45296.786805555559</v>
      </c>
      <c r="C6325" t="s">
        <v>16</v>
      </c>
      <c r="D6325" t="s">
        <v>17</v>
      </c>
      <c r="E6325" t="s">
        <v>38</v>
      </c>
      <c r="F6325" t="s">
        <v>43</v>
      </c>
      <c r="G6325" t="s">
        <v>27</v>
      </c>
      <c r="H6325">
        <v>85523861</v>
      </c>
      <c r="I6325">
        <v>103.23</v>
      </c>
      <c r="J6325">
        <v>4.75</v>
      </c>
      <c r="K6325" t="s">
        <v>21</v>
      </c>
      <c r="L6325" t="s">
        <v>22</v>
      </c>
      <c r="M6325" t="s">
        <v>23</v>
      </c>
      <c r="N6325" t="s">
        <v>24</v>
      </c>
      <c r="O6325">
        <f t="shared" ca="1" si="98"/>
        <v>9770</v>
      </c>
      <c r="P6325">
        <v>172489.97</v>
      </c>
    </row>
    <row r="6326" spans="1:16" x14ac:dyDescent="0.2">
      <c r="A6326">
        <v>106325</v>
      </c>
      <c r="B6326" s="1">
        <v>45296.787499999999</v>
      </c>
      <c r="C6326" t="s">
        <v>16</v>
      </c>
      <c r="D6326" t="s">
        <v>17</v>
      </c>
      <c r="E6326" t="s">
        <v>49</v>
      </c>
      <c r="F6326" t="s">
        <v>26</v>
      </c>
      <c r="G6326" t="s">
        <v>44</v>
      </c>
      <c r="H6326">
        <v>70220032</v>
      </c>
      <c r="I6326">
        <v>99.97</v>
      </c>
      <c r="J6326">
        <v>3.1</v>
      </c>
      <c r="K6326" t="s">
        <v>21</v>
      </c>
      <c r="L6326" t="s">
        <v>41</v>
      </c>
      <c r="M6326" t="s">
        <v>40</v>
      </c>
      <c r="N6326" t="s">
        <v>24</v>
      </c>
      <c r="O6326">
        <f t="shared" ca="1" si="98"/>
        <v>4391</v>
      </c>
      <c r="P6326">
        <v>156118.22</v>
      </c>
    </row>
    <row r="6327" spans="1:16" x14ac:dyDescent="0.2">
      <c r="A6327">
        <v>106326</v>
      </c>
      <c r="B6327" s="1">
        <v>45296.788194444445</v>
      </c>
      <c r="C6327" t="s">
        <v>16</v>
      </c>
      <c r="D6327" t="s">
        <v>17</v>
      </c>
      <c r="E6327" t="s">
        <v>33</v>
      </c>
      <c r="F6327" t="s">
        <v>34</v>
      </c>
      <c r="G6327" t="s">
        <v>20</v>
      </c>
      <c r="H6327">
        <v>7369681</v>
      </c>
      <c r="I6327">
        <v>103.96</v>
      </c>
      <c r="J6327">
        <v>5.34</v>
      </c>
      <c r="K6327" t="s">
        <v>28</v>
      </c>
      <c r="L6327" t="s">
        <v>20</v>
      </c>
      <c r="M6327" t="s">
        <v>30</v>
      </c>
      <c r="N6327" t="s">
        <v>24</v>
      </c>
      <c r="O6327">
        <f t="shared" ca="1" si="98"/>
        <v>6091</v>
      </c>
      <c r="P6327">
        <v>3526.99</v>
      </c>
    </row>
    <row r="6328" spans="1:16" x14ac:dyDescent="0.2">
      <c r="A6328">
        <v>106327</v>
      </c>
      <c r="B6328" s="1">
        <v>45296.788888888892</v>
      </c>
      <c r="C6328" t="s">
        <v>16</v>
      </c>
      <c r="D6328" t="s">
        <v>25</v>
      </c>
      <c r="E6328" t="s">
        <v>33</v>
      </c>
      <c r="F6328" t="s">
        <v>34</v>
      </c>
      <c r="G6328" t="s">
        <v>44</v>
      </c>
      <c r="H6328">
        <v>42720948</v>
      </c>
      <c r="I6328">
        <v>106.82</v>
      </c>
      <c r="J6328">
        <v>5.0199999999999996</v>
      </c>
      <c r="K6328" t="s">
        <v>28</v>
      </c>
      <c r="L6328" t="s">
        <v>20</v>
      </c>
      <c r="M6328" t="s">
        <v>45</v>
      </c>
      <c r="N6328" t="s">
        <v>24</v>
      </c>
      <c r="O6328">
        <f t="shared" ca="1" si="98"/>
        <v>1796</v>
      </c>
      <c r="P6328">
        <v>30479.57</v>
      </c>
    </row>
    <row r="6329" spans="1:16" x14ac:dyDescent="0.2">
      <c r="A6329">
        <v>106328</v>
      </c>
      <c r="B6329" s="1">
        <v>45296.789583333331</v>
      </c>
      <c r="C6329" t="s">
        <v>16</v>
      </c>
      <c r="D6329" t="s">
        <v>17</v>
      </c>
      <c r="E6329" t="s">
        <v>46</v>
      </c>
      <c r="F6329" t="s">
        <v>43</v>
      </c>
      <c r="G6329" t="s">
        <v>41</v>
      </c>
      <c r="H6329">
        <v>70182811</v>
      </c>
      <c r="I6329">
        <v>104.15</v>
      </c>
      <c r="J6329">
        <v>4.17</v>
      </c>
      <c r="K6329" t="s">
        <v>28</v>
      </c>
      <c r="L6329" t="s">
        <v>29</v>
      </c>
      <c r="M6329" t="s">
        <v>40</v>
      </c>
      <c r="N6329" t="s">
        <v>31</v>
      </c>
      <c r="O6329">
        <f t="shared" ca="1" si="98"/>
        <v>9284</v>
      </c>
      <c r="P6329">
        <v>91196.24</v>
      </c>
    </row>
    <row r="6330" spans="1:16" x14ac:dyDescent="0.2">
      <c r="A6330">
        <v>106329</v>
      </c>
      <c r="B6330" s="1">
        <v>45296.790277777778</v>
      </c>
      <c r="C6330" t="s">
        <v>16</v>
      </c>
      <c r="D6330" t="s">
        <v>17</v>
      </c>
      <c r="E6330" t="s">
        <v>38</v>
      </c>
      <c r="F6330" t="s">
        <v>26</v>
      </c>
      <c r="G6330" t="s">
        <v>47</v>
      </c>
      <c r="H6330">
        <v>8151308</v>
      </c>
      <c r="I6330">
        <v>96.05</v>
      </c>
      <c r="J6330">
        <v>5.09</v>
      </c>
      <c r="K6330" t="s">
        <v>21</v>
      </c>
      <c r="L6330" t="s">
        <v>30</v>
      </c>
      <c r="M6330" t="s">
        <v>40</v>
      </c>
      <c r="N6330" t="s">
        <v>24</v>
      </c>
      <c r="O6330">
        <f t="shared" ca="1" si="98"/>
        <v>7354</v>
      </c>
      <c r="P6330">
        <v>17070.52</v>
      </c>
    </row>
    <row r="6331" spans="1:16" x14ac:dyDescent="0.2">
      <c r="A6331">
        <v>106330</v>
      </c>
      <c r="B6331" s="1">
        <v>45296.790972222225</v>
      </c>
      <c r="C6331" t="s">
        <v>16</v>
      </c>
      <c r="D6331" t="s">
        <v>17</v>
      </c>
      <c r="E6331" t="s">
        <v>49</v>
      </c>
      <c r="F6331" t="s">
        <v>34</v>
      </c>
      <c r="G6331" t="s">
        <v>40</v>
      </c>
      <c r="H6331">
        <v>12835976</v>
      </c>
      <c r="I6331">
        <v>98.62</v>
      </c>
      <c r="J6331">
        <v>5.74</v>
      </c>
      <c r="K6331" t="s">
        <v>21</v>
      </c>
      <c r="L6331" t="s">
        <v>20</v>
      </c>
      <c r="M6331" t="s">
        <v>45</v>
      </c>
      <c r="N6331" t="s">
        <v>31</v>
      </c>
      <c r="O6331">
        <f t="shared" ca="1" si="98"/>
        <v>385</v>
      </c>
      <c r="P6331">
        <v>38399.120000000003</v>
      </c>
    </row>
    <row r="6332" spans="1:16" x14ac:dyDescent="0.2">
      <c r="A6332">
        <v>106331</v>
      </c>
      <c r="B6332" s="1">
        <v>45296.791666666664</v>
      </c>
      <c r="C6332" t="s">
        <v>16</v>
      </c>
      <c r="D6332" t="s">
        <v>17</v>
      </c>
      <c r="E6332" t="s">
        <v>33</v>
      </c>
      <c r="F6332" t="s">
        <v>19</v>
      </c>
      <c r="G6332" t="s">
        <v>27</v>
      </c>
      <c r="H6332">
        <v>25022608</v>
      </c>
      <c r="I6332">
        <v>99.29</v>
      </c>
      <c r="J6332">
        <v>3.65</v>
      </c>
      <c r="K6332" t="s">
        <v>28</v>
      </c>
      <c r="L6332" t="s">
        <v>41</v>
      </c>
      <c r="M6332" t="s">
        <v>30</v>
      </c>
      <c r="N6332" t="s">
        <v>31</v>
      </c>
      <c r="O6332">
        <f t="shared" ca="1" si="98"/>
        <v>5051</v>
      </c>
      <c r="P6332">
        <v>53525.71</v>
      </c>
    </row>
    <row r="6333" spans="1:16" x14ac:dyDescent="0.2">
      <c r="A6333">
        <v>106332</v>
      </c>
      <c r="B6333" s="1">
        <v>45296.792361111111</v>
      </c>
      <c r="C6333" t="s">
        <v>16</v>
      </c>
      <c r="D6333" t="s">
        <v>32</v>
      </c>
      <c r="E6333" t="s">
        <v>38</v>
      </c>
      <c r="F6333" t="s">
        <v>43</v>
      </c>
      <c r="G6333" t="s">
        <v>44</v>
      </c>
      <c r="H6333">
        <v>21844533</v>
      </c>
      <c r="I6333">
        <v>98.52</v>
      </c>
      <c r="J6333">
        <v>11.36</v>
      </c>
      <c r="K6333" t="s">
        <v>28</v>
      </c>
      <c r="L6333" t="s">
        <v>22</v>
      </c>
      <c r="M6333" t="s">
        <v>23</v>
      </c>
      <c r="N6333" t="s">
        <v>24</v>
      </c>
      <c r="O6333">
        <f t="shared" ca="1" si="98"/>
        <v>6127</v>
      </c>
      <c r="P6333">
        <v>10929.78</v>
      </c>
    </row>
    <row r="6334" spans="1:16" x14ac:dyDescent="0.2">
      <c r="A6334">
        <v>106333</v>
      </c>
      <c r="B6334" s="1">
        <v>45296.793055555558</v>
      </c>
      <c r="C6334" t="s">
        <v>16</v>
      </c>
      <c r="D6334" t="s">
        <v>17</v>
      </c>
      <c r="E6334" t="s">
        <v>38</v>
      </c>
      <c r="F6334" t="s">
        <v>43</v>
      </c>
      <c r="G6334" t="s">
        <v>40</v>
      </c>
      <c r="H6334">
        <v>24672850</v>
      </c>
      <c r="I6334">
        <v>95.37</v>
      </c>
      <c r="J6334">
        <v>5.31</v>
      </c>
      <c r="K6334" t="s">
        <v>28</v>
      </c>
      <c r="L6334" t="s">
        <v>20</v>
      </c>
      <c r="M6334" t="s">
        <v>23</v>
      </c>
      <c r="N6334" t="s">
        <v>24</v>
      </c>
      <c r="O6334">
        <f t="shared" ca="1" si="98"/>
        <v>6118</v>
      </c>
      <c r="P6334">
        <v>69492.95</v>
      </c>
    </row>
    <row r="6335" spans="1:16" x14ac:dyDescent="0.2">
      <c r="A6335">
        <v>106334</v>
      </c>
      <c r="B6335" s="1">
        <v>45296.793749999997</v>
      </c>
      <c r="C6335" t="s">
        <v>16</v>
      </c>
      <c r="D6335" t="s">
        <v>17</v>
      </c>
      <c r="E6335" t="s">
        <v>49</v>
      </c>
      <c r="F6335" t="s">
        <v>43</v>
      </c>
      <c r="G6335" t="s">
        <v>20</v>
      </c>
      <c r="H6335">
        <v>75501450</v>
      </c>
      <c r="I6335">
        <v>106.16</v>
      </c>
      <c r="J6335">
        <v>3.25</v>
      </c>
      <c r="K6335" t="s">
        <v>28</v>
      </c>
      <c r="L6335" t="s">
        <v>36</v>
      </c>
      <c r="M6335" t="s">
        <v>37</v>
      </c>
      <c r="N6335" t="s">
        <v>31</v>
      </c>
      <c r="O6335">
        <f t="shared" ca="1" si="98"/>
        <v>5149</v>
      </c>
      <c r="P6335">
        <v>180421.83</v>
      </c>
    </row>
    <row r="6336" spans="1:16" x14ac:dyDescent="0.2">
      <c r="A6336">
        <v>106335</v>
      </c>
      <c r="B6336" s="1">
        <v>45296.794444444444</v>
      </c>
      <c r="C6336" t="s">
        <v>16</v>
      </c>
      <c r="D6336" t="s">
        <v>17</v>
      </c>
      <c r="E6336" t="s">
        <v>38</v>
      </c>
      <c r="F6336" t="s">
        <v>34</v>
      </c>
      <c r="G6336" t="s">
        <v>20</v>
      </c>
      <c r="H6336">
        <v>29620116</v>
      </c>
      <c r="I6336">
        <v>102.06</v>
      </c>
      <c r="J6336">
        <v>5.26</v>
      </c>
      <c r="K6336" t="s">
        <v>21</v>
      </c>
      <c r="L6336" t="s">
        <v>36</v>
      </c>
      <c r="M6336" t="s">
        <v>23</v>
      </c>
      <c r="N6336" t="s">
        <v>31</v>
      </c>
      <c r="O6336">
        <f t="shared" ca="1" si="98"/>
        <v>4906</v>
      </c>
      <c r="P6336">
        <v>47869.48</v>
      </c>
    </row>
    <row r="6337" spans="1:16" x14ac:dyDescent="0.2">
      <c r="A6337">
        <v>106336</v>
      </c>
      <c r="B6337" s="1">
        <v>45296.795138888891</v>
      </c>
      <c r="C6337" t="s">
        <v>16</v>
      </c>
      <c r="D6337" t="s">
        <v>32</v>
      </c>
      <c r="E6337" t="s">
        <v>50</v>
      </c>
      <c r="F6337" t="s">
        <v>48</v>
      </c>
      <c r="G6337" t="s">
        <v>45</v>
      </c>
      <c r="H6337">
        <v>24811901</v>
      </c>
      <c r="I6337">
        <v>89.17</v>
      </c>
      <c r="J6337">
        <v>10.88</v>
      </c>
      <c r="K6337" t="s">
        <v>21</v>
      </c>
      <c r="L6337" t="s">
        <v>20</v>
      </c>
      <c r="M6337" t="s">
        <v>23</v>
      </c>
      <c r="N6337" t="s">
        <v>24</v>
      </c>
      <c r="O6337">
        <f t="shared" ca="1" si="98"/>
        <v>9522</v>
      </c>
      <c r="P6337">
        <v>24378.639999999999</v>
      </c>
    </row>
    <row r="6338" spans="1:16" x14ac:dyDescent="0.2">
      <c r="A6338">
        <v>106337</v>
      </c>
      <c r="B6338" s="1">
        <v>45296.79583333333</v>
      </c>
      <c r="C6338" t="s">
        <v>16</v>
      </c>
      <c r="D6338" t="s">
        <v>17</v>
      </c>
      <c r="E6338" t="s">
        <v>18</v>
      </c>
      <c r="F6338" t="s">
        <v>26</v>
      </c>
      <c r="G6338" t="s">
        <v>35</v>
      </c>
      <c r="H6338">
        <v>13368465</v>
      </c>
      <c r="I6338">
        <v>102.77</v>
      </c>
      <c r="J6338">
        <v>4.66</v>
      </c>
      <c r="K6338" t="s">
        <v>21</v>
      </c>
      <c r="L6338" t="s">
        <v>41</v>
      </c>
      <c r="M6338" t="s">
        <v>40</v>
      </c>
      <c r="N6338" t="s">
        <v>24</v>
      </c>
      <c r="O6338">
        <f t="shared" ca="1" si="98"/>
        <v>5318</v>
      </c>
      <c r="P6338">
        <v>22246.32</v>
      </c>
    </row>
    <row r="6339" spans="1:16" x14ac:dyDescent="0.2">
      <c r="A6339">
        <v>106338</v>
      </c>
      <c r="B6339" s="1">
        <v>45296.796527777777</v>
      </c>
      <c r="C6339" t="s">
        <v>16</v>
      </c>
      <c r="D6339" t="s">
        <v>17</v>
      </c>
      <c r="E6339" t="s">
        <v>18</v>
      </c>
      <c r="F6339" t="s">
        <v>39</v>
      </c>
      <c r="G6339" t="s">
        <v>44</v>
      </c>
      <c r="H6339">
        <v>75264565</v>
      </c>
      <c r="I6339">
        <v>109.82</v>
      </c>
      <c r="J6339">
        <v>5.35</v>
      </c>
      <c r="K6339" t="s">
        <v>21</v>
      </c>
      <c r="L6339" t="s">
        <v>29</v>
      </c>
      <c r="M6339" t="s">
        <v>37</v>
      </c>
      <c r="N6339" t="s">
        <v>24</v>
      </c>
      <c r="O6339">
        <f t="shared" ref="O6339:O6402" ca="1" si="99">RANDBETWEEN(100, 10000)</f>
        <v>5327</v>
      </c>
      <c r="P6339">
        <v>68781.679999999993</v>
      </c>
    </row>
    <row r="6340" spans="1:16" x14ac:dyDescent="0.2">
      <c r="A6340">
        <v>106339</v>
      </c>
      <c r="B6340" s="1">
        <v>45296.797222222223</v>
      </c>
      <c r="C6340" t="s">
        <v>16</v>
      </c>
      <c r="D6340" t="s">
        <v>17</v>
      </c>
      <c r="E6340" t="s">
        <v>18</v>
      </c>
      <c r="F6340" t="s">
        <v>39</v>
      </c>
      <c r="G6340" t="s">
        <v>35</v>
      </c>
      <c r="H6340">
        <v>41700931</v>
      </c>
      <c r="I6340">
        <v>105.51</v>
      </c>
      <c r="J6340">
        <v>5.01</v>
      </c>
      <c r="K6340" t="s">
        <v>21</v>
      </c>
      <c r="L6340" t="s">
        <v>29</v>
      </c>
      <c r="M6340" t="s">
        <v>23</v>
      </c>
      <c r="N6340" t="s">
        <v>31</v>
      </c>
      <c r="O6340">
        <f t="shared" ca="1" si="99"/>
        <v>1532</v>
      </c>
      <c r="P6340">
        <v>24036.94</v>
      </c>
    </row>
    <row r="6341" spans="1:16" x14ac:dyDescent="0.2">
      <c r="A6341">
        <v>106340</v>
      </c>
      <c r="B6341" s="1">
        <v>45296.79791666667</v>
      </c>
      <c r="C6341" t="s">
        <v>16</v>
      </c>
      <c r="D6341" t="s">
        <v>17</v>
      </c>
      <c r="E6341" t="s">
        <v>18</v>
      </c>
      <c r="F6341" t="s">
        <v>26</v>
      </c>
      <c r="G6341" t="s">
        <v>27</v>
      </c>
      <c r="H6341">
        <v>78383361</v>
      </c>
      <c r="I6341">
        <v>108.3</v>
      </c>
      <c r="J6341">
        <v>3.97</v>
      </c>
      <c r="K6341" t="s">
        <v>28</v>
      </c>
      <c r="L6341" t="s">
        <v>22</v>
      </c>
      <c r="M6341" t="s">
        <v>40</v>
      </c>
      <c r="N6341" t="s">
        <v>24</v>
      </c>
      <c r="O6341">
        <f t="shared" ca="1" si="99"/>
        <v>1552</v>
      </c>
      <c r="P6341">
        <v>27415.1</v>
      </c>
    </row>
    <row r="6342" spans="1:16" x14ac:dyDescent="0.2">
      <c r="A6342">
        <v>106341</v>
      </c>
      <c r="B6342" s="1">
        <v>45296.798611111109</v>
      </c>
      <c r="C6342" t="s">
        <v>16</v>
      </c>
      <c r="D6342" t="s">
        <v>17</v>
      </c>
      <c r="E6342" t="s">
        <v>46</v>
      </c>
      <c r="F6342" t="s">
        <v>48</v>
      </c>
      <c r="G6342" t="s">
        <v>27</v>
      </c>
      <c r="H6342">
        <v>27933750</v>
      </c>
      <c r="I6342">
        <v>109.6</v>
      </c>
      <c r="J6342">
        <v>3.44</v>
      </c>
      <c r="K6342" t="s">
        <v>21</v>
      </c>
      <c r="L6342" t="s">
        <v>22</v>
      </c>
      <c r="M6342" t="s">
        <v>37</v>
      </c>
      <c r="N6342" t="s">
        <v>31</v>
      </c>
      <c r="O6342">
        <f t="shared" ca="1" si="99"/>
        <v>4706</v>
      </c>
      <c r="P6342">
        <v>24048.33</v>
      </c>
    </row>
    <row r="6343" spans="1:16" x14ac:dyDescent="0.2">
      <c r="A6343">
        <v>106342</v>
      </c>
      <c r="B6343" s="1">
        <v>45296.799305555556</v>
      </c>
      <c r="C6343" t="s">
        <v>16</v>
      </c>
      <c r="D6343" t="s">
        <v>32</v>
      </c>
      <c r="E6343" t="s">
        <v>38</v>
      </c>
      <c r="F6343" t="s">
        <v>26</v>
      </c>
      <c r="G6343" t="s">
        <v>35</v>
      </c>
      <c r="H6343">
        <v>27348424</v>
      </c>
      <c r="I6343">
        <v>91.41</v>
      </c>
      <c r="J6343">
        <v>7.43</v>
      </c>
      <c r="K6343" t="s">
        <v>21</v>
      </c>
      <c r="L6343" t="s">
        <v>41</v>
      </c>
      <c r="M6343" t="s">
        <v>40</v>
      </c>
      <c r="N6343" t="s">
        <v>24</v>
      </c>
      <c r="O6343">
        <f t="shared" ca="1" si="99"/>
        <v>2493</v>
      </c>
      <c r="P6343">
        <v>61335.99</v>
      </c>
    </row>
    <row r="6344" spans="1:16" x14ac:dyDescent="0.2">
      <c r="A6344">
        <v>106343</v>
      </c>
      <c r="B6344" s="1">
        <v>45296.800000000003</v>
      </c>
      <c r="C6344" t="s">
        <v>16</v>
      </c>
      <c r="D6344" t="s">
        <v>32</v>
      </c>
      <c r="E6344" t="s">
        <v>38</v>
      </c>
      <c r="F6344" t="s">
        <v>43</v>
      </c>
      <c r="G6344" t="s">
        <v>41</v>
      </c>
      <c r="H6344">
        <v>11630746</v>
      </c>
      <c r="I6344">
        <v>82.56</v>
      </c>
      <c r="J6344">
        <v>7.9</v>
      </c>
      <c r="K6344" t="s">
        <v>21</v>
      </c>
      <c r="L6344" t="s">
        <v>36</v>
      </c>
      <c r="M6344" t="s">
        <v>45</v>
      </c>
      <c r="N6344" t="s">
        <v>24</v>
      </c>
      <c r="O6344">
        <f t="shared" ca="1" si="99"/>
        <v>3486</v>
      </c>
      <c r="P6344">
        <v>19433.400000000001</v>
      </c>
    </row>
    <row r="6345" spans="1:16" x14ac:dyDescent="0.2">
      <c r="A6345">
        <v>106344</v>
      </c>
      <c r="B6345" s="1">
        <v>45296.800694444442</v>
      </c>
      <c r="C6345" t="s">
        <v>16</v>
      </c>
      <c r="D6345" t="s">
        <v>32</v>
      </c>
      <c r="E6345" t="s">
        <v>38</v>
      </c>
      <c r="F6345" t="s">
        <v>19</v>
      </c>
      <c r="G6345" t="s">
        <v>47</v>
      </c>
      <c r="H6345">
        <v>28468303</v>
      </c>
      <c r="I6345">
        <v>80.959999999999994</v>
      </c>
      <c r="J6345">
        <v>8.85</v>
      </c>
      <c r="K6345" t="s">
        <v>28</v>
      </c>
      <c r="L6345" t="s">
        <v>36</v>
      </c>
      <c r="M6345" t="s">
        <v>30</v>
      </c>
      <c r="N6345" t="s">
        <v>31</v>
      </c>
      <c r="O6345">
        <f t="shared" ca="1" si="99"/>
        <v>1335</v>
      </c>
      <c r="P6345">
        <v>49194.75</v>
      </c>
    </row>
    <row r="6346" spans="1:16" x14ac:dyDescent="0.2">
      <c r="A6346">
        <v>106345</v>
      </c>
      <c r="B6346" s="1">
        <v>45296.801388888889</v>
      </c>
      <c r="C6346" t="s">
        <v>16</v>
      </c>
      <c r="D6346" t="s">
        <v>17</v>
      </c>
      <c r="E6346" t="s">
        <v>18</v>
      </c>
      <c r="F6346" t="s">
        <v>26</v>
      </c>
      <c r="G6346" t="s">
        <v>41</v>
      </c>
      <c r="H6346">
        <v>25933238</v>
      </c>
      <c r="I6346">
        <v>103.63</v>
      </c>
      <c r="J6346">
        <v>4.62</v>
      </c>
      <c r="K6346" t="s">
        <v>28</v>
      </c>
      <c r="L6346" t="s">
        <v>29</v>
      </c>
      <c r="M6346" t="s">
        <v>30</v>
      </c>
      <c r="N6346" t="s">
        <v>24</v>
      </c>
      <c r="O6346">
        <f t="shared" ca="1" si="99"/>
        <v>214</v>
      </c>
      <c r="P6346">
        <v>41027.86</v>
      </c>
    </row>
    <row r="6347" spans="1:16" x14ac:dyDescent="0.2">
      <c r="A6347">
        <v>106346</v>
      </c>
      <c r="B6347" s="1">
        <v>45296.802083333336</v>
      </c>
      <c r="C6347" t="s">
        <v>16</v>
      </c>
      <c r="D6347" t="s">
        <v>17</v>
      </c>
      <c r="E6347" t="s">
        <v>18</v>
      </c>
      <c r="F6347" t="s">
        <v>26</v>
      </c>
      <c r="G6347" t="s">
        <v>41</v>
      </c>
      <c r="H6347">
        <v>94830612</v>
      </c>
      <c r="I6347">
        <v>95.79</v>
      </c>
      <c r="J6347">
        <v>5.23</v>
      </c>
      <c r="K6347" t="s">
        <v>21</v>
      </c>
      <c r="L6347" t="s">
        <v>29</v>
      </c>
      <c r="M6347" t="s">
        <v>30</v>
      </c>
      <c r="N6347" t="s">
        <v>24</v>
      </c>
      <c r="O6347">
        <f t="shared" ca="1" si="99"/>
        <v>7564</v>
      </c>
      <c r="P6347">
        <v>192452.04</v>
      </c>
    </row>
    <row r="6348" spans="1:16" x14ac:dyDescent="0.2">
      <c r="A6348">
        <v>106347</v>
      </c>
      <c r="B6348" s="1">
        <v>45296.802777777775</v>
      </c>
      <c r="C6348" t="s">
        <v>16</v>
      </c>
      <c r="D6348" t="s">
        <v>17</v>
      </c>
      <c r="E6348" t="s">
        <v>18</v>
      </c>
      <c r="F6348" t="s">
        <v>19</v>
      </c>
      <c r="G6348" t="s">
        <v>41</v>
      </c>
      <c r="H6348">
        <v>46680240</v>
      </c>
      <c r="I6348">
        <v>105.45</v>
      </c>
      <c r="J6348">
        <v>3.46</v>
      </c>
      <c r="K6348" t="s">
        <v>21</v>
      </c>
      <c r="L6348" t="s">
        <v>30</v>
      </c>
      <c r="M6348" t="s">
        <v>23</v>
      </c>
      <c r="N6348" t="s">
        <v>31</v>
      </c>
      <c r="O6348">
        <f t="shared" ca="1" si="99"/>
        <v>9973</v>
      </c>
      <c r="P6348">
        <v>75036.649999999994</v>
      </c>
    </row>
    <row r="6349" spans="1:16" x14ac:dyDescent="0.2">
      <c r="A6349">
        <v>106348</v>
      </c>
      <c r="B6349" s="1">
        <v>45296.803472222222</v>
      </c>
      <c r="C6349" t="s">
        <v>16</v>
      </c>
      <c r="D6349" t="s">
        <v>25</v>
      </c>
      <c r="E6349" t="s">
        <v>46</v>
      </c>
      <c r="F6349" t="s">
        <v>34</v>
      </c>
      <c r="G6349" t="s">
        <v>35</v>
      </c>
      <c r="H6349">
        <v>28438362</v>
      </c>
      <c r="I6349">
        <v>109.04</v>
      </c>
      <c r="J6349">
        <v>3.66</v>
      </c>
      <c r="K6349" t="s">
        <v>21</v>
      </c>
      <c r="L6349" t="s">
        <v>20</v>
      </c>
      <c r="M6349" t="s">
        <v>30</v>
      </c>
      <c r="N6349" t="s">
        <v>31</v>
      </c>
      <c r="O6349">
        <f t="shared" ca="1" si="99"/>
        <v>2002</v>
      </c>
      <c r="P6349">
        <v>21480</v>
      </c>
    </row>
    <row r="6350" spans="1:16" x14ac:dyDescent="0.2">
      <c r="A6350">
        <v>106349</v>
      </c>
      <c r="B6350" s="1">
        <v>45296.804166666669</v>
      </c>
      <c r="C6350" t="s">
        <v>16</v>
      </c>
      <c r="D6350" t="s">
        <v>17</v>
      </c>
      <c r="E6350" t="s">
        <v>18</v>
      </c>
      <c r="F6350" t="s">
        <v>39</v>
      </c>
      <c r="G6350" t="s">
        <v>47</v>
      </c>
      <c r="H6350">
        <v>96659358</v>
      </c>
      <c r="I6350">
        <v>106.72</v>
      </c>
      <c r="J6350">
        <v>5.56</v>
      </c>
      <c r="K6350" t="s">
        <v>21</v>
      </c>
      <c r="L6350" t="s">
        <v>29</v>
      </c>
      <c r="M6350" t="s">
        <v>30</v>
      </c>
      <c r="N6350" t="s">
        <v>24</v>
      </c>
      <c r="O6350">
        <f t="shared" ca="1" si="99"/>
        <v>4805</v>
      </c>
      <c r="P6350">
        <v>97168.63</v>
      </c>
    </row>
    <row r="6351" spans="1:16" x14ac:dyDescent="0.2">
      <c r="A6351">
        <v>106350</v>
      </c>
      <c r="B6351" s="1">
        <v>45296.804861111108</v>
      </c>
      <c r="C6351" t="s">
        <v>16</v>
      </c>
      <c r="D6351" t="s">
        <v>32</v>
      </c>
      <c r="E6351" t="s">
        <v>33</v>
      </c>
      <c r="F6351" t="s">
        <v>39</v>
      </c>
      <c r="G6351" t="s">
        <v>41</v>
      </c>
      <c r="H6351">
        <v>19966593</v>
      </c>
      <c r="I6351">
        <v>92.24</v>
      </c>
      <c r="J6351">
        <v>7.74</v>
      </c>
      <c r="K6351" t="s">
        <v>28</v>
      </c>
      <c r="L6351" t="s">
        <v>20</v>
      </c>
      <c r="M6351" t="s">
        <v>37</v>
      </c>
      <c r="N6351" t="s">
        <v>31</v>
      </c>
      <c r="O6351">
        <f t="shared" ca="1" si="99"/>
        <v>9399</v>
      </c>
      <c r="P6351">
        <v>40992.21</v>
      </c>
    </row>
    <row r="6352" spans="1:16" x14ac:dyDescent="0.2">
      <c r="A6352">
        <v>106351</v>
      </c>
      <c r="B6352" s="1">
        <v>45296.805555555555</v>
      </c>
      <c r="C6352" t="s">
        <v>16</v>
      </c>
      <c r="D6352" t="s">
        <v>17</v>
      </c>
      <c r="E6352" t="s">
        <v>46</v>
      </c>
      <c r="F6352" t="s">
        <v>43</v>
      </c>
      <c r="G6352" t="s">
        <v>40</v>
      </c>
      <c r="H6352">
        <v>49985008</v>
      </c>
      <c r="I6352">
        <v>96.19</v>
      </c>
      <c r="J6352">
        <v>4.37</v>
      </c>
      <c r="K6352" t="s">
        <v>21</v>
      </c>
      <c r="L6352" t="s">
        <v>29</v>
      </c>
      <c r="M6352" t="s">
        <v>37</v>
      </c>
      <c r="N6352" t="s">
        <v>24</v>
      </c>
      <c r="O6352">
        <f t="shared" ca="1" si="99"/>
        <v>5713</v>
      </c>
      <c r="P6352">
        <v>52719.83</v>
      </c>
    </row>
    <row r="6353" spans="1:16" x14ac:dyDescent="0.2">
      <c r="A6353">
        <v>106352</v>
      </c>
      <c r="B6353" s="1">
        <v>45296.806250000001</v>
      </c>
      <c r="C6353" t="s">
        <v>16</v>
      </c>
      <c r="D6353" t="s">
        <v>17</v>
      </c>
      <c r="E6353" t="s">
        <v>38</v>
      </c>
      <c r="F6353" t="s">
        <v>19</v>
      </c>
      <c r="G6353" t="s">
        <v>27</v>
      </c>
      <c r="H6353">
        <v>12651375</v>
      </c>
      <c r="I6353">
        <v>106.06</v>
      </c>
      <c r="J6353">
        <v>3.57</v>
      </c>
      <c r="K6353" t="s">
        <v>21</v>
      </c>
      <c r="L6353" t="s">
        <v>36</v>
      </c>
      <c r="M6353" t="s">
        <v>37</v>
      </c>
      <c r="N6353" t="s">
        <v>24</v>
      </c>
      <c r="O6353">
        <f t="shared" ca="1" si="99"/>
        <v>5181</v>
      </c>
      <c r="P6353">
        <v>13078.8</v>
      </c>
    </row>
    <row r="6354" spans="1:16" x14ac:dyDescent="0.2">
      <c r="A6354">
        <v>106353</v>
      </c>
      <c r="B6354" s="1">
        <v>45296.806944444441</v>
      </c>
      <c r="C6354" t="s">
        <v>16</v>
      </c>
      <c r="D6354" t="s">
        <v>17</v>
      </c>
      <c r="E6354" t="s">
        <v>46</v>
      </c>
      <c r="F6354" t="s">
        <v>43</v>
      </c>
      <c r="G6354" t="s">
        <v>47</v>
      </c>
      <c r="H6354">
        <v>31523823</v>
      </c>
      <c r="I6354">
        <v>95.48</v>
      </c>
      <c r="J6354">
        <v>4.71</v>
      </c>
      <c r="K6354" t="s">
        <v>21</v>
      </c>
      <c r="L6354" t="s">
        <v>20</v>
      </c>
      <c r="M6354" t="s">
        <v>23</v>
      </c>
      <c r="N6354" t="s">
        <v>24</v>
      </c>
      <c r="O6354">
        <f t="shared" ca="1" si="99"/>
        <v>7600</v>
      </c>
      <c r="P6354">
        <v>55868.46</v>
      </c>
    </row>
    <row r="6355" spans="1:16" x14ac:dyDescent="0.2">
      <c r="A6355">
        <v>106354</v>
      </c>
      <c r="B6355" s="1">
        <v>45296.807638888888</v>
      </c>
      <c r="C6355" t="s">
        <v>16</v>
      </c>
      <c r="D6355" t="s">
        <v>17</v>
      </c>
      <c r="E6355" t="s">
        <v>50</v>
      </c>
      <c r="F6355" t="s">
        <v>34</v>
      </c>
      <c r="G6355" t="s">
        <v>20</v>
      </c>
      <c r="H6355">
        <v>39939278</v>
      </c>
      <c r="I6355">
        <v>108.96</v>
      </c>
      <c r="J6355">
        <v>4.4000000000000004</v>
      </c>
      <c r="K6355" t="s">
        <v>21</v>
      </c>
      <c r="L6355" t="s">
        <v>41</v>
      </c>
      <c r="M6355" t="s">
        <v>30</v>
      </c>
      <c r="N6355" t="s">
        <v>24</v>
      </c>
      <c r="O6355">
        <f t="shared" ca="1" si="99"/>
        <v>4300</v>
      </c>
      <c r="P6355">
        <v>118204.6</v>
      </c>
    </row>
    <row r="6356" spans="1:16" x14ac:dyDescent="0.2">
      <c r="A6356">
        <v>106355</v>
      </c>
      <c r="B6356" s="1">
        <v>45296.808333333334</v>
      </c>
      <c r="C6356" t="s">
        <v>16</v>
      </c>
      <c r="D6356" t="s">
        <v>25</v>
      </c>
      <c r="E6356" t="s">
        <v>18</v>
      </c>
      <c r="F6356" t="s">
        <v>43</v>
      </c>
      <c r="G6356" t="s">
        <v>45</v>
      </c>
      <c r="H6356">
        <v>10058874</v>
      </c>
      <c r="I6356">
        <v>108.71</v>
      </c>
      <c r="J6356">
        <v>5.22</v>
      </c>
      <c r="K6356" t="s">
        <v>28</v>
      </c>
      <c r="L6356" t="s">
        <v>22</v>
      </c>
      <c r="M6356" t="s">
        <v>23</v>
      </c>
      <c r="N6356" t="s">
        <v>31</v>
      </c>
      <c r="O6356">
        <f t="shared" ca="1" si="99"/>
        <v>5741</v>
      </c>
      <c r="P6356">
        <v>24792.76</v>
      </c>
    </row>
    <row r="6357" spans="1:16" x14ac:dyDescent="0.2">
      <c r="A6357">
        <v>106356</v>
      </c>
      <c r="B6357" s="1">
        <v>45296.809027777781</v>
      </c>
      <c r="C6357" t="s">
        <v>16</v>
      </c>
      <c r="D6357" t="s">
        <v>25</v>
      </c>
      <c r="E6357" t="s">
        <v>50</v>
      </c>
      <c r="F6357" t="s">
        <v>19</v>
      </c>
      <c r="G6357" t="s">
        <v>45</v>
      </c>
      <c r="H6357">
        <v>30869842</v>
      </c>
      <c r="I6357">
        <v>109.7</v>
      </c>
      <c r="J6357">
        <v>3.93</v>
      </c>
      <c r="K6357" t="s">
        <v>21</v>
      </c>
      <c r="L6357" t="s">
        <v>29</v>
      </c>
      <c r="M6357" t="s">
        <v>23</v>
      </c>
      <c r="N6357" t="s">
        <v>31</v>
      </c>
      <c r="O6357">
        <f t="shared" ca="1" si="99"/>
        <v>4492</v>
      </c>
      <c r="P6357">
        <v>71482.25</v>
      </c>
    </row>
    <row r="6358" spans="1:16" x14ac:dyDescent="0.2">
      <c r="A6358">
        <v>106357</v>
      </c>
      <c r="B6358" s="1">
        <v>45296.80972222222</v>
      </c>
      <c r="C6358" t="s">
        <v>16</v>
      </c>
      <c r="D6358" t="s">
        <v>17</v>
      </c>
      <c r="E6358" t="s">
        <v>46</v>
      </c>
      <c r="F6358" t="s">
        <v>19</v>
      </c>
      <c r="G6358" t="s">
        <v>44</v>
      </c>
      <c r="H6358">
        <v>38377794</v>
      </c>
      <c r="I6358">
        <v>99.55</v>
      </c>
      <c r="J6358">
        <v>4.26</v>
      </c>
      <c r="K6358" t="s">
        <v>21</v>
      </c>
      <c r="L6358" t="s">
        <v>30</v>
      </c>
      <c r="M6358" t="s">
        <v>23</v>
      </c>
      <c r="N6358" t="s">
        <v>24</v>
      </c>
      <c r="O6358">
        <f t="shared" ca="1" si="99"/>
        <v>1189</v>
      </c>
      <c r="P6358">
        <v>71500.42</v>
      </c>
    </row>
    <row r="6359" spans="1:16" x14ac:dyDescent="0.2">
      <c r="A6359">
        <v>106358</v>
      </c>
      <c r="B6359" s="1">
        <v>45296.810416666667</v>
      </c>
      <c r="C6359" t="s">
        <v>16</v>
      </c>
      <c r="D6359" t="s">
        <v>17</v>
      </c>
      <c r="E6359" t="s">
        <v>18</v>
      </c>
      <c r="F6359" t="s">
        <v>48</v>
      </c>
      <c r="G6359" t="s">
        <v>40</v>
      </c>
      <c r="H6359">
        <v>86376985</v>
      </c>
      <c r="I6359">
        <v>103.1</v>
      </c>
      <c r="J6359">
        <v>3.7</v>
      </c>
      <c r="K6359" t="s">
        <v>21</v>
      </c>
      <c r="L6359" t="s">
        <v>41</v>
      </c>
      <c r="M6359" t="s">
        <v>23</v>
      </c>
      <c r="N6359" t="s">
        <v>31</v>
      </c>
      <c r="O6359">
        <f t="shared" ca="1" si="99"/>
        <v>8164</v>
      </c>
      <c r="P6359">
        <v>148327.74</v>
      </c>
    </row>
    <row r="6360" spans="1:16" x14ac:dyDescent="0.2">
      <c r="A6360">
        <v>106359</v>
      </c>
      <c r="B6360" s="1">
        <v>45296.811111111114</v>
      </c>
      <c r="C6360" t="s">
        <v>16</v>
      </c>
      <c r="D6360" t="s">
        <v>25</v>
      </c>
      <c r="E6360" t="s">
        <v>18</v>
      </c>
      <c r="F6360" t="s">
        <v>34</v>
      </c>
      <c r="G6360" t="s">
        <v>27</v>
      </c>
      <c r="H6360">
        <v>9611805</v>
      </c>
      <c r="I6360">
        <v>103.68</v>
      </c>
      <c r="J6360">
        <v>3.31</v>
      </c>
      <c r="K6360" t="s">
        <v>21</v>
      </c>
      <c r="L6360" t="s">
        <v>41</v>
      </c>
      <c r="M6360" t="s">
        <v>23</v>
      </c>
      <c r="N6360" t="s">
        <v>24</v>
      </c>
      <c r="O6360">
        <f t="shared" ca="1" si="99"/>
        <v>2871</v>
      </c>
      <c r="P6360">
        <v>34385.49</v>
      </c>
    </row>
    <row r="6361" spans="1:16" x14ac:dyDescent="0.2">
      <c r="A6361">
        <v>106360</v>
      </c>
      <c r="B6361" s="1">
        <v>45296.811805555553</v>
      </c>
      <c r="C6361" t="s">
        <v>16</v>
      </c>
      <c r="D6361" t="s">
        <v>32</v>
      </c>
      <c r="E6361" t="s">
        <v>42</v>
      </c>
      <c r="F6361" t="s">
        <v>19</v>
      </c>
      <c r="G6361" t="s">
        <v>45</v>
      </c>
      <c r="H6361">
        <v>10957338</v>
      </c>
      <c r="I6361">
        <v>97.02</v>
      </c>
      <c r="J6361">
        <v>5.73</v>
      </c>
      <c r="K6361" t="s">
        <v>21</v>
      </c>
      <c r="L6361" t="s">
        <v>41</v>
      </c>
      <c r="M6361" t="s">
        <v>23</v>
      </c>
      <c r="N6361" t="s">
        <v>31</v>
      </c>
      <c r="O6361">
        <f t="shared" ca="1" si="99"/>
        <v>4402</v>
      </c>
      <c r="P6361">
        <v>14689.11</v>
      </c>
    </row>
    <row r="6362" spans="1:16" x14ac:dyDescent="0.2">
      <c r="A6362">
        <v>106361</v>
      </c>
      <c r="B6362" s="1">
        <v>45296.8125</v>
      </c>
      <c r="C6362" t="s">
        <v>16</v>
      </c>
      <c r="D6362" t="s">
        <v>17</v>
      </c>
      <c r="E6362" t="s">
        <v>18</v>
      </c>
      <c r="F6362" t="s">
        <v>19</v>
      </c>
      <c r="G6362" t="s">
        <v>40</v>
      </c>
      <c r="H6362">
        <v>25845424</v>
      </c>
      <c r="I6362">
        <v>101.18</v>
      </c>
      <c r="J6362">
        <v>5.7</v>
      </c>
      <c r="K6362" t="s">
        <v>28</v>
      </c>
      <c r="L6362" t="s">
        <v>20</v>
      </c>
      <c r="M6362" t="s">
        <v>30</v>
      </c>
      <c r="N6362" t="s">
        <v>24</v>
      </c>
      <c r="O6362">
        <f t="shared" ca="1" si="99"/>
        <v>149</v>
      </c>
      <c r="P6362">
        <v>27272.7</v>
      </c>
    </row>
    <row r="6363" spans="1:16" x14ac:dyDescent="0.2">
      <c r="A6363">
        <v>106362</v>
      </c>
      <c r="B6363" s="1">
        <v>45296.813194444447</v>
      </c>
      <c r="C6363" t="s">
        <v>16</v>
      </c>
      <c r="D6363" t="s">
        <v>17</v>
      </c>
      <c r="E6363" t="s">
        <v>33</v>
      </c>
      <c r="F6363" t="s">
        <v>34</v>
      </c>
      <c r="G6363" t="s">
        <v>40</v>
      </c>
      <c r="H6363">
        <v>73195799</v>
      </c>
      <c r="I6363">
        <v>109.8</v>
      </c>
      <c r="J6363">
        <v>4.45</v>
      </c>
      <c r="K6363" t="s">
        <v>28</v>
      </c>
      <c r="L6363" t="s">
        <v>22</v>
      </c>
      <c r="M6363" t="s">
        <v>37</v>
      </c>
      <c r="N6363" t="s">
        <v>24</v>
      </c>
      <c r="O6363">
        <f t="shared" ca="1" si="99"/>
        <v>9909</v>
      </c>
      <c r="P6363">
        <v>255501.1</v>
      </c>
    </row>
    <row r="6364" spans="1:16" x14ac:dyDescent="0.2">
      <c r="A6364">
        <v>106363</v>
      </c>
      <c r="B6364" s="1">
        <v>45296.813888888886</v>
      </c>
      <c r="C6364" t="s">
        <v>16</v>
      </c>
      <c r="D6364" t="s">
        <v>17</v>
      </c>
      <c r="E6364" t="s">
        <v>42</v>
      </c>
      <c r="F6364" t="s">
        <v>26</v>
      </c>
      <c r="G6364" t="s">
        <v>45</v>
      </c>
      <c r="H6364">
        <v>32421280</v>
      </c>
      <c r="I6364">
        <v>108.3</v>
      </c>
      <c r="J6364">
        <v>4.6100000000000003</v>
      </c>
      <c r="K6364" t="s">
        <v>21</v>
      </c>
      <c r="L6364" t="s">
        <v>30</v>
      </c>
      <c r="M6364" t="s">
        <v>40</v>
      </c>
      <c r="N6364" t="s">
        <v>24</v>
      </c>
      <c r="O6364">
        <f t="shared" ca="1" si="99"/>
        <v>8512</v>
      </c>
      <c r="P6364">
        <v>41461.97</v>
      </c>
    </row>
    <row r="6365" spans="1:16" x14ac:dyDescent="0.2">
      <c r="A6365">
        <v>106364</v>
      </c>
      <c r="B6365" s="1">
        <v>45296.814583333333</v>
      </c>
      <c r="C6365" t="s">
        <v>16</v>
      </c>
      <c r="D6365" t="s">
        <v>17</v>
      </c>
      <c r="E6365" t="s">
        <v>18</v>
      </c>
      <c r="F6365" t="s">
        <v>26</v>
      </c>
      <c r="G6365" t="s">
        <v>45</v>
      </c>
      <c r="H6365">
        <v>41923582</v>
      </c>
      <c r="I6365">
        <v>104.16</v>
      </c>
      <c r="J6365">
        <v>5.22</v>
      </c>
      <c r="K6365" t="s">
        <v>28</v>
      </c>
      <c r="L6365" t="s">
        <v>36</v>
      </c>
      <c r="M6365" t="s">
        <v>40</v>
      </c>
      <c r="N6365" t="s">
        <v>31</v>
      </c>
      <c r="O6365">
        <f t="shared" ca="1" si="99"/>
        <v>5196</v>
      </c>
      <c r="P6365">
        <v>24929.91</v>
      </c>
    </row>
    <row r="6366" spans="1:16" x14ac:dyDescent="0.2">
      <c r="A6366">
        <v>106365</v>
      </c>
      <c r="B6366" s="1">
        <v>45296.81527777778</v>
      </c>
      <c r="C6366" t="s">
        <v>16</v>
      </c>
      <c r="D6366" t="s">
        <v>17</v>
      </c>
      <c r="E6366" t="s">
        <v>46</v>
      </c>
      <c r="F6366" t="s">
        <v>48</v>
      </c>
      <c r="G6366" t="s">
        <v>40</v>
      </c>
      <c r="H6366">
        <v>45105821</v>
      </c>
      <c r="I6366">
        <v>104.72</v>
      </c>
      <c r="J6366">
        <v>5.59</v>
      </c>
      <c r="K6366" t="s">
        <v>21</v>
      </c>
      <c r="L6366" t="s">
        <v>41</v>
      </c>
      <c r="M6366" t="s">
        <v>40</v>
      </c>
      <c r="N6366" t="s">
        <v>24</v>
      </c>
      <c r="O6366">
        <f t="shared" ca="1" si="99"/>
        <v>2122</v>
      </c>
      <c r="P6366">
        <v>102839.87</v>
      </c>
    </row>
    <row r="6367" spans="1:16" x14ac:dyDescent="0.2">
      <c r="A6367">
        <v>106366</v>
      </c>
      <c r="B6367" s="1">
        <v>45296.815972222219</v>
      </c>
      <c r="C6367" t="s">
        <v>16</v>
      </c>
      <c r="D6367" t="s">
        <v>17</v>
      </c>
      <c r="E6367" t="s">
        <v>18</v>
      </c>
      <c r="F6367" t="s">
        <v>19</v>
      </c>
      <c r="G6367" t="s">
        <v>35</v>
      </c>
      <c r="H6367">
        <v>65289066</v>
      </c>
      <c r="I6367">
        <v>105.71</v>
      </c>
      <c r="J6367">
        <v>3.07</v>
      </c>
      <c r="K6367" t="s">
        <v>21</v>
      </c>
      <c r="L6367" t="s">
        <v>41</v>
      </c>
      <c r="M6367" t="s">
        <v>45</v>
      </c>
      <c r="N6367" t="s">
        <v>31</v>
      </c>
      <c r="O6367">
        <f t="shared" ca="1" si="99"/>
        <v>235</v>
      </c>
      <c r="P6367">
        <v>20326.18</v>
      </c>
    </row>
    <row r="6368" spans="1:16" x14ac:dyDescent="0.2">
      <c r="A6368">
        <v>106367</v>
      </c>
      <c r="B6368" s="1">
        <v>45296.816666666666</v>
      </c>
      <c r="C6368" t="s">
        <v>16</v>
      </c>
      <c r="D6368" t="s">
        <v>17</v>
      </c>
      <c r="E6368" t="s">
        <v>38</v>
      </c>
      <c r="F6368" t="s">
        <v>34</v>
      </c>
      <c r="G6368" t="s">
        <v>40</v>
      </c>
      <c r="H6368">
        <v>82693164</v>
      </c>
      <c r="I6368">
        <v>104.06</v>
      </c>
      <c r="J6368">
        <v>3.37</v>
      </c>
      <c r="K6368" t="s">
        <v>21</v>
      </c>
      <c r="L6368" t="s">
        <v>41</v>
      </c>
      <c r="M6368" t="s">
        <v>37</v>
      </c>
      <c r="N6368" t="s">
        <v>31</v>
      </c>
      <c r="O6368">
        <f t="shared" ca="1" si="99"/>
        <v>6147</v>
      </c>
      <c r="P6368">
        <v>102649.09</v>
      </c>
    </row>
    <row r="6369" spans="1:16" x14ac:dyDescent="0.2">
      <c r="A6369">
        <v>106368</v>
      </c>
      <c r="B6369" s="1">
        <v>45296.817361111112</v>
      </c>
      <c r="C6369" t="s">
        <v>16</v>
      </c>
      <c r="D6369" t="s">
        <v>17</v>
      </c>
      <c r="E6369" t="s">
        <v>33</v>
      </c>
      <c r="F6369" t="s">
        <v>34</v>
      </c>
      <c r="G6369" t="s">
        <v>20</v>
      </c>
      <c r="H6369">
        <v>45734396</v>
      </c>
      <c r="I6369">
        <v>105.61</v>
      </c>
      <c r="J6369">
        <v>4.28</v>
      </c>
      <c r="K6369" t="s">
        <v>21</v>
      </c>
      <c r="L6369" t="s">
        <v>36</v>
      </c>
      <c r="M6369" t="s">
        <v>30</v>
      </c>
      <c r="N6369" t="s">
        <v>24</v>
      </c>
      <c r="O6369">
        <f t="shared" ca="1" si="99"/>
        <v>6633</v>
      </c>
      <c r="P6369">
        <v>110843.6</v>
      </c>
    </row>
    <row r="6370" spans="1:16" x14ac:dyDescent="0.2">
      <c r="A6370">
        <v>106369</v>
      </c>
      <c r="B6370" s="1">
        <v>45296.818055555559</v>
      </c>
      <c r="C6370" t="s">
        <v>16</v>
      </c>
      <c r="D6370" t="s">
        <v>17</v>
      </c>
      <c r="E6370" t="s">
        <v>18</v>
      </c>
      <c r="F6370" t="s">
        <v>26</v>
      </c>
      <c r="G6370" t="s">
        <v>45</v>
      </c>
      <c r="H6370">
        <v>23531120</v>
      </c>
      <c r="I6370">
        <v>107.25</v>
      </c>
      <c r="J6370">
        <v>3.6</v>
      </c>
      <c r="K6370" t="s">
        <v>21</v>
      </c>
      <c r="L6370" t="s">
        <v>29</v>
      </c>
      <c r="M6370" t="s">
        <v>23</v>
      </c>
      <c r="N6370" t="s">
        <v>24</v>
      </c>
      <c r="O6370">
        <f t="shared" ca="1" si="99"/>
        <v>5365</v>
      </c>
      <c r="P6370">
        <v>36172.61</v>
      </c>
    </row>
    <row r="6371" spans="1:16" x14ac:dyDescent="0.2">
      <c r="A6371">
        <v>106370</v>
      </c>
      <c r="B6371" s="1">
        <v>45296.818749999999</v>
      </c>
      <c r="C6371" t="s">
        <v>16</v>
      </c>
      <c r="D6371" t="s">
        <v>32</v>
      </c>
      <c r="E6371" t="s">
        <v>46</v>
      </c>
      <c r="F6371" t="s">
        <v>39</v>
      </c>
      <c r="G6371" t="s">
        <v>41</v>
      </c>
      <c r="H6371">
        <v>20133378</v>
      </c>
      <c r="I6371">
        <v>88.56</v>
      </c>
      <c r="J6371">
        <v>9.2200000000000006</v>
      </c>
      <c r="K6371" t="s">
        <v>21</v>
      </c>
      <c r="L6371" t="s">
        <v>20</v>
      </c>
      <c r="M6371" t="s">
        <v>40</v>
      </c>
      <c r="N6371" t="s">
        <v>24</v>
      </c>
      <c r="O6371">
        <f t="shared" ca="1" si="99"/>
        <v>5308</v>
      </c>
      <c r="P6371">
        <v>7558.99</v>
      </c>
    </row>
    <row r="6372" spans="1:16" x14ac:dyDescent="0.2">
      <c r="A6372">
        <v>106371</v>
      </c>
      <c r="B6372" s="1">
        <v>45296.819444444445</v>
      </c>
      <c r="C6372" t="s">
        <v>16</v>
      </c>
      <c r="D6372" t="s">
        <v>32</v>
      </c>
      <c r="E6372" t="s">
        <v>18</v>
      </c>
      <c r="F6372" t="s">
        <v>39</v>
      </c>
      <c r="G6372" t="s">
        <v>40</v>
      </c>
      <c r="H6372">
        <v>41210066</v>
      </c>
      <c r="I6372">
        <v>97.23</v>
      </c>
      <c r="J6372">
        <v>6.5</v>
      </c>
      <c r="K6372" t="s">
        <v>28</v>
      </c>
      <c r="L6372" t="s">
        <v>20</v>
      </c>
      <c r="M6372" t="s">
        <v>37</v>
      </c>
      <c r="N6372" t="s">
        <v>24</v>
      </c>
      <c r="O6372">
        <f t="shared" ca="1" si="99"/>
        <v>4479</v>
      </c>
      <c r="P6372">
        <v>91400.61</v>
      </c>
    </row>
    <row r="6373" spans="1:16" x14ac:dyDescent="0.2">
      <c r="A6373">
        <v>106372</v>
      </c>
      <c r="B6373" s="1">
        <v>45296.820138888892</v>
      </c>
      <c r="C6373" t="s">
        <v>16</v>
      </c>
      <c r="D6373" t="s">
        <v>17</v>
      </c>
      <c r="E6373" t="s">
        <v>38</v>
      </c>
      <c r="F6373" t="s">
        <v>19</v>
      </c>
      <c r="G6373" t="s">
        <v>27</v>
      </c>
      <c r="H6373">
        <v>64804304</v>
      </c>
      <c r="I6373">
        <v>96.94</v>
      </c>
      <c r="J6373">
        <v>4.47</v>
      </c>
      <c r="K6373" t="s">
        <v>21</v>
      </c>
      <c r="L6373" t="s">
        <v>22</v>
      </c>
      <c r="M6373" t="s">
        <v>30</v>
      </c>
      <c r="N6373" t="s">
        <v>24</v>
      </c>
      <c r="O6373">
        <f t="shared" ca="1" si="99"/>
        <v>8840</v>
      </c>
      <c r="P6373">
        <v>169928.79</v>
      </c>
    </row>
    <row r="6374" spans="1:16" x14ac:dyDescent="0.2">
      <c r="A6374">
        <v>106373</v>
      </c>
      <c r="B6374" s="1">
        <v>45296.820833333331</v>
      </c>
      <c r="C6374" t="s">
        <v>16</v>
      </c>
      <c r="D6374" t="s">
        <v>25</v>
      </c>
      <c r="E6374" t="s">
        <v>18</v>
      </c>
      <c r="F6374" t="s">
        <v>26</v>
      </c>
      <c r="G6374" t="s">
        <v>27</v>
      </c>
      <c r="H6374">
        <v>21323704</v>
      </c>
      <c r="I6374">
        <v>103.2</v>
      </c>
      <c r="J6374">
        <v>5.04</v>
      </c>
      <c r="K6374" t="s">
        <v>28</v>
      </c>
      <c r="L6374" t="s">
        <v>20</v>
      </c>
      <c r="M6374" t="s">
        <v>40</v>
      </c>
      <c r="N6374" t="s">
        <v>24</v>
      </c>
      <c r="O6374">
        <f t="shared" ca="1" si="99"/>
        <v>9801</v>
      </c>
      <c r="P6374">
        <v>49416.41</v>
      </c>
    </row>
    <row r="6375" spans="1:16" x14ac:dyDescent="0.2">
      <c r="A6375">
        <v>106374</v>
      </c>
      <c r="B6375" s="1">
        <v>45296.821527777778</v>
      </c>
      <c r="C6375" t="s">
        <v>16</v>
      </c>
      <c r="D6375" t="s">
        <v>25</v>
      </c>
      <c r="E6375" t="s">
        <v>18</v>
      </c>
      <c r="F6375" t="s">
        <v>19</v>
      </c>
      <c r="G6375" t="s">
        <v>44</v>
      </c>
      <c r="H6375">
        <v>15128682</v>
      </c>
      <c r="I6375">
        <v>104.48</v>
      </c>
      <c r="J6375">
        <v>3.06</v>
      </c>
      <c r="K6375" t="s">
        <v>28</v>
      </c>
      <c r="L6375" t="s">
        <v>20</v>
      </c>
      <c r="M6375" t="s">
        <v>37</v>
      </c>
      <c r="N6375" t="s">
        <v>24</v>
      </c>
      <c r="O6375">
        <f t="shared" ca="1" si="99"/>
        <v>3620</v>
      </c>
      <c r="P6375">
        <v>13071.58</v>
      </c>
    </row>
    <row r="6376" spans="1:16" x14ac:dyDescent="0.2">
      <c r="A6376">
        <v>106375</v>
      </c>
      <c r="B6376" s="1">
        <v>45296.822222222225</v>
      </c>
      <c r="C6376" t="s">
        <v>16</v>
      </c>
      <c r="D6376" t="s">
        <v>17</v>
      </c>
      <c r="E6376" t="s">
        <v>46</v>
      </c>
      <c r="F6376" t="s">
        <v>43</v>
      </c>
      <c r="G6376" t="s">
        <v>40</v>
      </c>
      <c r="H6376">
        <v>99011160</v>
      </c>
      <c r="I6376">
        <v>98.99</v>
      </c>
      <c r="J6376">
        <v>4.63</v>
      </c>
      <c r="K6376" t="s">
        <v>28</v>
      </c>
      <c r="L6376" t="s">
        <v>30</v>
      </c>
      <c r="M6376" t="s">
        <v>30</v>
      </c>
      <c r="N6376" t="s">
        <v>31</v>
      </c>
      <c r="O6376">
        <f t="shared" ca="1" si="99"/>
        <v>2169</v>
      </c>
      <c r="P6376">
        <v>144941.06</v>
      </c>
    </row>
    <row r="6377" spans="1:16" x14ac:dyDescent="0.2">
      <c r="A6377">
        <v>106376</v>
      </c>
      <c r="B6377" s="1">
        <v>45296.822916666664</v>
      </c>
      <c r="C6377" t="s">
        <v>16</v>
      </c>
      <c r="D6377" t="s">
        <v>17</v>
      </c>
      <c r="E6377" t="s">
        <v>33</v>
      </c>
      <c r="F6377" t="s">
        <v>34</v>
      </c>
      <c r="G6377" t="s">
        <v>27</v>
      </c>
      <c r="H6377">
        <v>81483710</v>
      </c>
      <c r="I6377">
        <v>102.13</v>
      </c>
      <c r="J6377">
        <v>5.16</v>
      </c>
      <c r="K6377" t="s">
        <v>21</v>
      </c>
      <c r="L6377" t="s">
        <v>30</v>
      </c>
      <c r="M6377" t="s">
        <v>37</v>
      </c>
      <c r="N6377" t="s">
        <v>24</v>
      </c>
      <c r="O6377">
        <f t="shared" ca="1" si="99"/>
        <v>3641</v>
      </c>
      <c r="P6377">
        <v>242898.72</v>
      </c>
    </row>
    <row r="6378" spans="1:16" x14ac:dyDescent="0.2">
      <c r="A6378">
        <v>106377</v>
      </c>
      <c r="B6378" s="1">
        <v>45296.823611111111</v>
      </c>
      <c r="C6378" t="s">
        <v>16</v>
      </c>
      <c r="D6378" t="s">
        <v>32</v>
      </c>
      <c r="E6378" t="s">
        <v>33</v>
      </c>
      <c r="F6378" t="s">
        <v>19</v>
      </c>
      <c r="G6378" t="s">
        <v>20</v>
      </c>
      <c r="H6378">
        <v>10436782</v>
      </c>
      <c r="I6378">
        <v>81.63</v>
      </c>
      <c r="J6378">
        <v>8.27</v>
      </c>
      <c r="K6378" t="s">
        <v>21</v>
      </c>
      <c r="L6378" t="s">
        <v>20</v>
      </c>
      <c r="M6378" t="s">
        <v>23</v>
      </c>
      <c r="N6378" t="s">
        <v>24</v>
      </c>
      <c r="O6378">
        <f t="shared" ca="1" si="99"/>
        <v>5512</v>
      </c>
      <c r="P6378">
        <v>26429.53</v>
      </c>
    </row>
    <row r="6379" spans="1:16" x14ac:dyDescent="0.2">
      <c r="A6379">
        <v>106378</v>
      </c>
      <c r="B6379" s="1">
        <v>45296.824305555558</v>
      </c>
      <c r="C6379" t="s">
        <v>16</v>
      </c>
      <c r="D6379" t="s">
        <v>32</v>
      </c>
      <c r="E6379" t="s">
        <v>18</v>
      </c>
      <c r="F6379" t="s">
        <v>48</v>
      </c>
      <c r="G6379" t="s">
        <v>44</v>
      </c>
      <c r="H6379">
        <v>18098925</v>
      </c>
      <c r="I6379">
        <v>90.86</v>
      </c>
      <c r="J6379">
        <v>9.4</v>
      </c>
      <c r="K6379" t="s">
        <v>21</v>
      </c>
      <c r="L6379" t="s">
        <v>30</v>
      </c>
      <c r="M6379" t="s">
        <v>37</v>
      </c>
      <c r="N6379" t="s">
        <v>24</v>
      </c>
      <c r="O6379">
        <f t="shared" ca="1" si="99"/>
        <v>9201</v>
      </c>
      <c r="P6379">
        <v>44443.74</v>
      </c>
    </row>
    <row r="6380" spans="1:16" x14ac:dyDescent="0.2">
      <c r="A6380">
        <v>106379</v>
      </c>
      <c r="B6380" s="1">
        <v>45296.824999999997</v>
      </c>
      <c r="C6380" t="s">
        <v>16</v>
      </c>
      <c r="D6380" t="s">
        <v>25</v>
      </c>
      <c r="E6380" t="s">
        <v>18</v>
      </c>
      <c r="F6380" t="s">
        <v>39</v>
      </c>
      <c r="G6380" t="s">
        <v>20</v>
      </c>
      <c r="H6380">
        <v>39285164</v>
      </c>
      <c r="I6380">
        <v>99.76</v>
      </c>
      <c r="J6380">
        <v>3.03</v>
      </c>
      <c r="K6380" t="s">
        <v>21</v>
      </c>
      <c r="L6380" t="s">
        <v>29</v>
      </c>
      <c r="M6380" t="s">
        <v>37</v>
      </c>
      <c r="N6380" t="s">
        <v>31</v>
      </c>
      <c r="O6380">
        <f t="shared" ca="1" si="99"/>
        <v>3884</v>
      </c>
      <c r="P6380">
        <v>23119.35</v>
      </c>
    </row>
    <row r="6381" spans="1:16" x14ac:dyDescent="0.2">
      <c r="A6381">
        <v>106380</v>
      </c>
      <c r="B6381" s="1">
        <v>45296.825694444444</v>
      </c>
      <c r="C6381" t="s">
        <v>16</v>
      </c>
      <c r="D6381" t="s">
        <v>32</v>
      </c>
      <c r="E6381" t="s">
        <v>49</v>
      </c>
      <c r="F6381" t="s">
        <v>19</v>
      </c>
      <c r="G6381" t="s">
        <v>40</v>
      </c>
      <c r="H6381">
        <v>32611637</v>
      </c>
      <c r="I6381">
        <v>81.760000000000005</v>
      </c>
      <c r="J6381">
        <v>10.02</v>
      </c>
      <c r="K6381" t="s">
        <v>21</v>
      </c>
      <c r="L6381" t="s">
        <v>22</v>
      </c>
      <c r="M6381" t="s">
        <v>45</v>
      </c>
      <c r="N6381" t="s">
        <v>24</v>
      </c>
      <c r="O6381">
        <f t="shared" ca="1" si="99"/>
        <v>4918</v>
      </c>
      <c r="P6381">
        <v>14806.49</v>
      </c>
    </row>
    <row r="6382" spans="1:16" x14ac:dyDescent="0.2">
      <c r="A6382">
        <v>106381</v>
      </c>
      <c r="B6382" s="1">
        <v>45296.826388888891</v>
      </c>
      <c r="C6382" t="s">
        <v>16</v>
      </c>
      <c r="D6382" t="s">
        <v>32</v>
      </c>
      <c r="E6382" t="s">
        <v>46</v>
      </c>
      <c r="F6382" t="s">
        <v>43</v>
      </c>
      <c r="G6382" t="s">
        <v>35</v>
      </c>
      <c r="H6382">
        <v>38679917</v>
      </c>
      <c r="I6382">
        <v>94.37</v>
      </c>
      <c r="J6382">
        <v>7.25</v>
      </c>
      <c r="K6382" t="s">
        <v>28</v>
      </c>
      <c r="L6382" t="s">
        <v>20</v>
      </c>
      <c r="M6382" t="s">
        <v>23</v>
      </c>
      <c r="N6382" t="s">
        <v>31</v>
      </c>
      <c r="O6382">
        <f t="shared" ca="1" si="99"/>
        <v>789</v>
      </c>
      <c r="P6382">
        <v>35217.339999999997</v>
      </c>
    </row>
    <row r="6383" spans="1:16" x14ac:dyDescent="0.2">
      <c r="A6383">
        <v>106382</v>
      </c>
      <c r="B6383" s="1">
        <v>45296.82708333333</v>
      </c>
      <c r="C6383" t="s">
        <v>16</v>
      </c>
      <c r="D6383" t="s">
        <v>17</v>
      </c>
      <c r="E6383" t="s">
        <v>18</v>
      </c>
      <c r="F6383" t="s">
        <v>34</v>
      </c>
      <c r="G6383" t="s">
        <v>44</v>
      </c>
      <c r="H6383">
        <v>70276185</v>
      </c>
      <c r="I6383">
        <v>108.2</v>
      </c>
      <c r="J6383">
        <v>5.42</v>
      </c>
      <c r="K6383" t="s">
        <v>28</v>
      </c>
      <c r="L6383" t="s">
        <v>30</v>
      </c>
      <c r="M6383" t="s">
        <v>37</v>
      </c>
      <c r="N6383" t="s">
        <v>31</v>
      </c>
      <c r="O6383">
        <f t="shared" ca="1" si="99"/>
        <v>6851</v>
      </c>
      <c r="P6383">
        <v>34774.870000000003</v>
      </c>
    </row>
    <row r="6384" spans="1:16" x14ac:dyDescent="0.2">
      <c r="A6384">
        <v>106383</v>
      </c>
      <c r="B6384" s="1">
        <v>45296.827777777777</v>
      </c>
      <c r="C6384" t="s">
        <v>16</v>
      </c>
      <c r="D6384" t="s">
        <v>17</v>
      </c>
      <c r="E6384" t="s">
        <v>18</v>
      </c>
      <c r="F6384" t="s">
        <v>43</v>
      </c>
      <c r="G6384" t="s">
        <v>45</v>
      </c>
      <c r="H6384">
        <v>39369944</v>
      </c>
      <c r="I6384">
        <v>99.56</v>
      </c>
      <c r="J6384">
        <v>3.75</v>
      </c>
      <c r="K6384" t="s">
        <v>21</v>
      </c>
      <c r="L6384" t="s">
        <v>36</v>
      </c>
      <c r="M6384" t="s">
        <v>23</v>
      </c>
      <c r="N6384" t="s">
        <v>24</v>
      </c>
      <c r="O6384">
        <f t="shared" ca="1" si="99"/>
        <v>9279</v>
      </c>
      <c r="P6384">
        <v>35566.39</v>
      </c>
    </row>
    <row r="6385" spans="1:16" x14ac:dyDescent="0.2">
      <c r="A6385">
        <v>106384</v>
      </c>
      <c r="B6385" s="1">
        <v>45296.828472222223</v>
      </c>
      <c r="C6385" t="s">
        <v>16</v>
      </c>
      <c r="D6385" t="s">
        <v>17</v>
      </c>
      <c r="E6385" t="s">
        <v>18</v>
      </c>
      <c r="F6385" t="s">
        <v>19</v>
      </c>
      <c r="G6385" t="s">
        <v>41</v>
      </c>
      <c r="H6385">
        <v>38967005</v>
      </c>
      <c r="I6385">
        <v>102.48</v>
      </c>
      <c r="J6385">
        <v>3.74</v>
      </c>
      <c r="K6385" t="s">
        <v>28</v>
      </c>
      <c r="L6385" t="s">
        <v>30</v>
      </c>
      <c r="M6385" t="s">
        <v>37</v>
      </c>
      <c r="N6385" t="s">
        <v>24</v>
      </c>
      <c r="O6385">
        <f t="shared" ca="1" si="99"/>
        <v>6621</v>
      </c>
      <c r="P6385">
        <v>28812.3</v>
      </c>
    </row>
    <row r="6386" spans="1:16" x14ac:dyDescent="0.2">
      <c r="A6386">
        <v>106385</v>
      </c>
      <c r="B6386" s="1">
        <v>45296.82916666667</v>
      </c>
      <c r="C6386" t="s">
        <v>16</v>
      </c>
      <c r="D6386" t="s">
        <v>17</v>
      </c>
      <c r="E6386" t="s">
        <v>42</v>
      </c>
      <c r="F6386" t="s">
        <v>34</v>
      </c>
      <c r="G6386" t="s">
        <v>45</v>
      </c>
      <c r="H6386">
        <v>72447152</v>
      </c>
      <c r="I6386">
        <v>104.64</v>
      </c>
      <c r="J6386">
        <v>5.61</v>
      </c>
      <c r="K6386" t="s">
        <v>28</v>
      </c>
      <c r="L6386" t="s">
        <v>30</v>
      </c>
      <c r="M6386" t="s">
        <v>23</v>
      </c>
      <c r="N6386" t="s">
        <v>31</v>
      </c>
      <c r="O6386">
        <f t="shared" ca="1" si="99"/>
        <v>8564</v>
      </c>
      <c r="P6386">
        <v>28399.43</v>
      </c>
    </row>
    <row r="6387" spans="1:16" x14ac:dyDescent="0.2">
      <c r="A6387">
        <v>106386</v>
      </c>
      <c r="B6387" s="1">
        <v>45296.829861111109</v>
      </c>
      <c r="C6387" t="s">
        <v>16</v>
      </c>
      <c r="D6387" t="s">
        <v>32</v>
      </c>
      <c r="E6387" t="s">
        <v>33</v>
      </c>
      <c r="F6387" t="s">
        <v>34</v>
      </c>
      <c r="G6387" t="s">
        <v>27</v>
      </c>
      <c r="H6387">
        <v>33319016</v>
      </c>
      <c r="I6387">
        <v>96.11</v>
      </c>
      <c r="J6387">
        <v>8.2100000000000009</v>
      </c>
      <c r="K6387" t="s">
        <v>21</v>
      </c>
      <c r="L6387" t="s">
        <v>36</v>
      </c>
      <c r="M6387" t="s">
        <v>30</v>
      </c>
      <c r="N6387" t="s">
        <v>31</v>
      </c>
      <c r="O6387">
        <f t="shared" ca="1" si="99"/>
        <v>5159</v>
      </c>
      <c r="P6387">
        <v>33829.06</v>
      </c>
    </row>
    <row r="6388" spans="1:16" x14ac:dyDescent="0.2">
      <c r="A6388">
        <v>106387</v>
      </c>
      <c r="B6388" s="1">
        <v>45296.830555555556</v>
      </c>
      <c r="C6388" t="s">
        <v>16</v>
      </c>
      <c r="D6388" t="s">
        <v>17</v>
      </c>
      <c r="E6388" t="s">
        <v>46</v>
      </c>
      <c r="F6388" t="s">
        <v>26</v>
      </c>
      <c r="G6388" t="s">
        <v>35</v>
      </c>
      <c r="H6388">
        <v>43791788</v>
      </c>
      <c r="I6388">
        <v>109.7</v>
      </c>
      <c r="J6388">
        <v>4.97</v>
      </c>
      <c r="K6388" t="s">
        <v>21</v>
      </c>
      <c r="L6388" t="s">
        <v>22</v>
      </c>
      <c r="M6388" t="s">
        <v>40</v>
      </c>
      <c r="N6388" t="s">
        <v>24</v>
      </c>
      <c r="O6388">
        <f t="shared" ca="1" si="99"/>
        <v>2099</v>
      </c>
      <c r="P6388">
        <v>29960.15</v>
      </c>
    </row>
    <row r="6389" spans="1:16" x14ac:dyDescent="0.2">
      <c r="A6389">
        <v>106388</v>
      </c>
      <c r="B6389" s="1">
        <v>45296.831250000003</v>
      </c>
      <c r="C6389" t="s">
        <v>16</v>
      </c>
      <c r="D6389" t="s">
        <v>32</v>
      </c>
      <c r="E6389" t="s">
        <v>38</v>
      </c>
      <c r="F6389" t="s">
        <v>26</v>
      </c>
      <c r="G6389" t="s">
        <v>44</v>
      </c>
      <c r="H6389">
        <v>18348296</v>
      </c>
      <c r="I6389">
        <v>99.57</v>
      </c>
      <c r="J6389">
        <v>10.37</v>
      </c>
      <c r="K6389" t="s">
        <v>21</v>
      </c>
      <c r="L6389" t="s">
        <v>36</v>
      </c>
      <c r="M6389" t="s">
        <v>45</v>
      </c>
      <c r="N6389" t="s">
        <v>24</v>
      </c>
      <c r="O6389">
        <f t="shared" ca="1" si="99"/>
        <v>5415</v>
      </c>
      <c r="P6389">
        <v>65703.97</v>
      </c>
    </row>
    <row r="6390" spans="1:16" x14ac:dyDescent="0.2">
      <c r="A6390">
        <v>106389</v>
      </c>
      <c r="B6390" s="1">
        <v>45296.831944444442</v>
      </c>
      <c r="C6390" t="s">
        <v>16</v>
      </c>
      <c r="D6390" t="s">
        <v>17</v>
      </c>
      <c r="E6390" t="s">
        <v>18</v>
      </c>
      <c r="F6390" t="s">
        <v>48</v>
      </c>
      <c r="G6390" t="s">
        <v>41</v>
      </c>
      <c r="H6390">
        <v>28801428</v>
      </c>
      <c r="I6390">
        <v>105.56</v>
      </c>
      <c r="J6390">
        <v>4.8099999999999996</v>
      </c>
      <c r="K6390" t="s">
        <v>28</v>
      </c>
      <c r="L6390" t="s">
        <v>22</v>
      </c>
      <c r="M6390" t="s">
        <v>40</v>
      </c>
      <c r="N6390" t="s">
        <v>24</v>
      </c>
      <c r="O6390">
        <f t="shared" ca="1" si="99"/>
        <v>523</v>
      </c>
      <c r="P6390">
        <v>27477.87</v>
      </c>
    </row>
    <row r="6391" spans="1:16" x14ac:dyDescent="0.2">
      <c r="A6391">
        <v>106390</v>
      </c>
      <c r="B6391" s="1">
        <v>45296.832638888889</v>
      </c>
      <c r="C6391" t="s">
        <v>16</v>
      </c>
      <c r="D6391" t="s">
        <v>17</v>
      </c>
      <c r="E6391" t="s">
        <v>46</v>
      </c>
      <c r="F6391" t="s">
        <v>48</v>
      </c>
      <c r="G6391" t="s">
        <v>27</v>
      </c>
      <c r="H6391">
        <v>85987631</v>
      </c>
      <c r="I6391">
        <v>107.68</v>
      </c>
      <c r="J6391">
        <v>5.68</v>
      </c>
      <c r="K6391" t="s">
        <v>28</v>
      </c>
      <c r="L6391" t="s">
        <v>29</v>
      </c>
      <c r="M6391" t="s">
        <v>37</v>
      </c>
      <c r="N6391" t="s">
        <v>31</v>
      </c>
      <c r="O6391">
        <f t="shared" ca="1" si="99"/>
        <v>9787</v>
      </c>
      <c r="P6391">
        <v>162774.41</v>
      </c>
    </row>
    <row r="6392" spans="1:16" x14ac:dyDescent="0.2">
      <c r="A6392">
        <v>106391</v>
      </c>
      <c r="B6392" s="1">
        <v>45296.833333333336</v>
      </c>
      <c r="C6392" t="s">
        <v>16</v>
      </c>
      <c r="D6392" t="s">
        <v>17</v>
      </c>
      <c r="E6392" t="s">
        <v>33</v>
      </c>
      <c r="F6392" t="s">
        <v>43</v>
      </c>
      <c r="G6392" t="s">
        <v>41</v>
      </c>
      <c r="H6392">
        <v>77611287</v>
      </c>
      <c r="I6392">
        <v>103.82</v>
      </c>
      <c r="J6392">
        <v>5.19</v>
      </c>
      <c r="K6392" t="s">
        <v>28</v>
      </c>
      <c r="L6392" t="s">
        <v>36</v>
      </c>
      <c r="M6392" t="s">
        <v>37</v>
      </c>
      <c r="N6392" t="s">
        <v>24</v>
      </c>
      <c r="O6392">
        <f t="shared" ca="1" si="99"/>
        <v>9660</v>
      </c>
      <c r="P6392">
        <v>249630.15</v>
      </c>
    </row>
    <row r="6393" spans="1:16" x14ac:dyDescent="0.2">
      <c r="A6393">
        <v>106392</v>
      </c>
      <c r="B6393" s="1">
        <v>45296.834027777775</v>
      </c>
      <c r="C6393" t="s">
        <v>16</v>
      </c>
      <c r="D6393" t="s">
        <v>17</v>
      </c>
      <c r="E6393" t="s">
        <v>18</v>
      </c>
      <c r="F6393" t="s">
        <v>26</v>
      </c>
      <c r="G6393" t="s">
        <v>40</v>
      </c>
      <c r="H6393">
        <v>61151137</v>
      </c>
      <c r="I6393">
        <v>109.64</v>
      </c>
      <c r="J6393">
        <v>3.42</v>
      </c>
      <c r="K6393" t="s">
        <v>28</v>
      </c>
      <c r="L6393" t="s">
        <v>22</v>
      </c>
      <c r="M6393" t="s">
        <v>30</v>
      </c>
      <c r="N6393" t="s">
        <v>24</v>
      </c>
      <c r="O6393">
        <f t="shared" ca="1" si="99"/>
        <v>1006</v>
      </c>
      <c r="P6393">
        <v>111863.67</v>
      </c>
    </row>
    <row r="6394" spans="1:16" x14ac:dyDescent="0.2">
      <c r="A6394">
        <v>106393</v>
      </c>
      <c r="B6394" s="1">
        <v>45296.834722222222</v>
      </c>
      <c r="C6394" t="s">
        <v>16</v>
      </c>
      <c r="D6394" t="s">
        <v>32</v>
      </c>
      <c r="E6394" t="s">
        <v>38</v>
      </c>
      <c r="F6394" t="s">
        <v>34</v>
      </c>
      <c r="G6394" t="s">
        <v>47</v>
      </c>
      <c r="H6394">
        <v>21610407</v>
      </c>
      <c r="I6394">
        <v>82.68</v>
      </c>
      <c r="J6394">
        <v>8.82</v>
      </c>
      <c r="K6394" t="s">
        <v>28</v>
      </c>
      <c r="L6394" t="s">
        <v>22</v>
      </c>
      <c r="M6394" t="s">
        <v>37</v>
      </c>
      <c r="N6394" t="s">
        <v>24</v>
      </c>
      <c r="O6394">
        <f t="shared" ca="1" si="99"/>
        <v>8015</v>
      </c>
      <c r="P6394">
        <v>59505</v>
      </c>
    </row>
    <row r="6395" spans="1:16" x14ac:dyDescent="0.2">
      <c r="A6395">
        <v>106394</v>
      </c>
      <c r="B6395" s="1">
        <v>45296.835416666669</v>
      </c>
      <c r="C6395" t="s">
        <v>16</v>
      </c>
      <c r="D6395" t="s">
        <v>32</v>
      </c>
      <c r="E6395" t="s">
        <v>33</v>
      </c>
      <c r="F6395" t="s">
        <v>26</v>
      </c>
      <c r="G6395" t="s">
        <v>35</v>
      </c>
      <c r="H6395">
        <v>35103757</v>
      </c>
      <c r="I6395">
        <v>96.28</v>
      </c>
      <c r="J6395">
        <v>11.67</v>
      </c>
      <c r="K6395" t="s">
        <v>28</v>
      </c>
      <c r="L6395" t="s">
        <v>41</v>
      </c>
      <c r="M6395" t="s">
        <v>23</v>
      </c>
      <c r="N6395" t="s">
        <v>24</v>
      </c>
      <c r="O6395">
        <f t="shared" ca="1" si="99"/>
        <v>1825</v>
      </c>
      <c r="P6395">
        <v>76998.240000000005</v>
      </c>
    </row>
    <row r="6396" spans="1:16" x14ac:dyDescent="0.2">
      <c r="A6396">
        <v>106395</v>
      </c>
      <c r="B6396" s="1">
        <v>45296.836111111108</v>
      </c>
      <c r="C6396" t="s">
        <v>16</v>
      </c>
      <c r="D6396" t="s">
        <v>25</v>
      </c>
      <c r="E6396" t="s">
        <v>18</v>
      </c>
      <c r="F6396" t="s">
        <v>34</v>
      </c>
      <c r="G6396" t="s">
        <v>20</v>
      </c>
      <c r="H6396">
        <v>37764279</v>
      </c>
      <c r="I6396">
        <v>105.3</v>
      </c>
      <c r="J6396">
        <v>5.76</v>
      </c>
      <c r="K6396" t="s">
        <v>28</v>
      </c>
      <c r="L6396" t="s">
        <v>41</v>
      </c>
      <c r="M6396" t="s">
        <v>40</v>
      </c>
      <c r="N6396" t="s">
        <v>31</v>
      </c>
      <c r="O6396">
        <f t="shared" ca="1" si="99"/>
        <v>4985</v>
      </c>
      <c r="P6396">
        <v>92495.3</v>
      </c>
    </row>
    <row r="6397" spans="1:16" x14ac:dyDescent="0.2">
      <c r="A6397">
        <v>106396</v>
      </c>
      <c r="B6397" s="1">
        <v>45296.836805555555</v>
      </c>
      <c r="C6397" t="s">
        <v>16</v>
      </c>
      <c r="D6397" t="s">
        <v>17</v>
      </c>
      <c r="E6397" t="s">
        <v>18</v>
      </c>
      <c r="F6397" t="s">
        <v>26</v>
      </c>
      <c r="G6397" t="s">
        <v>44</v>
      </c>
      <c r="H6397">
        <v>62429916</v>
      </c>
      <c r="I6397">
        <v>95.47</v>
      </c>
      <c r="J6397">
        <v>4.83</v>
      </c>
      <c r="K6397" t="s">
        <v>21</v>
      </c>
      <c r="L6397" t="s">
        <v>30</v>
      </c>
      <c r="M6397" t="s">
        <v>37</v>
      </c>
      <c r="N6397" t="s">
        <v>24</v>
      </c>
      <c r="O6397">
        <f t="shared" ca="1" si="99"/>
        <v>3864</v>
      </c>
      <c r="P6397">
        <v>125945.05</v>
      </c>
    </row>
    <row r="6398" spans="1:16" x14ac:dyDescent="0.2">
      <c r="A6398">
        <v>106397</v>
      </c>
      <c r="B6398" s="1">
        <v>45296.837500000001</v>
      </c>
      <c r="C6398" t="s">
        <v>16</v>
      </c>
      <c r="D6398" t="s">
        <v>17</v>
      </c>
      <c r="E6398" t="s">
        <v>18</v>
      </c>
      <c r="F6398" t="s">
        <v>34</v>
      </c>
      <c r="G6398" t="s">
        <v>20</v>
      </c>
      <c r="H6398">
        <v>67520400</v>
      </c>
      <c r="I6398">
        <v>103.29</v>
      </c>
      <c r="J6398">
        <v>3.05</v>
      </c>
      <c r="K6398" t="s">
        <v>28</v>
      </c>
      <c r="L6398" t="s">
        <v>36</v>
      </c>
      <c r="M6398" t="s">
        <v>30</v>
      </c>
      <c r="N6398" t="s">
        <v>24</v>
      </c>
      <c r="O6398">
        <f t="shared" ca="1" si="99"/>
        <v>2636</v>
      </c>
      <c r="P6398">
        <v>177200.62</v>
      </c>
    </row>
    <row r="6399" spans="1:16" x14ac:dyDescent="0.2">
      <c r="A6399">
        <v>106398</v>
      </c>
      <c r="B6399" s="1">
        <v>45296.838194444441</v>
      </c>
      <c r="C6399" t="s">
        <v>16</v>
      </c>
      <c r="D6399" t="s">
        <v>17</v>
      </c>
      <c r="E6399" t="s">
        <v>50</v>
      </c>
      <c r="F6399" t="s">
        <v>43</v>
      </c>
      <c r="G6399" t="s">
        <v>44</v>
      </c>
      <c r="H6399">
        <v>56763046</v>
      </c>
      <c r="I6399">
        <v>98.91</v>
      </c>
      <c r="J6399">
        <v>5.52</v>
      </c>
      <c r="K6399" t="s">
        <v>21</v>
      </c>
      <c r="L6399" t="s">
        <v>22</v>
      </c>
      <c r="M6399" t="s">
        <v>45</v>
      </c>
      <c r="N6399" t="s">
        <v>24</v>
      </c>
      <c r="O6399">
        <f t="shared" ca="1" si="99"/>
        <v>8208</v>
      </c>
      <c r="P6399">
        <v>62685.45</v>
      </c>
    </row>
    <row r="6400" spans="1:16" x14ac:dyDescent="0.2">
      <c r="A6400">
        <v>106399</v>
      </c>
      <c r="B6400" s="1">
        <v>45296.838888888888</v>
      </c>
      <c r="C6400" t="s">
        <v>16</v>
      </c>
      <c r="D6400" t="s">
        <v>17</v>
      </c>
      <c r="E6400" t="s">
        <v>46</v>
      </c>
      <c r="F6400" t="s">
        <v>26</v>
      </c>
      <c r="G6400" t="s">
        <v>35</v>
      </c>
      <c r="H6400">
        <v>12910416</v>
      </c>
      <c r="I6400">
        <v>102.93</v>
      </c>
      <c r="J6400">
        <v>3.98</v>
      </c>
      <c r="K6400" t="s">
        <v>21</v>
      </c>
      <c r="L6400" t="s">
        <v>41</v>
      </c>
      <c r="M6400" t="s">
        <v>40</v>
      </c>
      <c r="N6400" t="s">
        <v>31</v>
      </c>
      <c r="O6400">
        <f t="shared" ca="1" si="99"/>
        <v>7167</v>
      </c>
      <c r="P6400">
        <v>9340.25</v>
      </c>
    </row>
    <row r="6401" spans="1:16" x14ac:dyDescent="0.2">
      <c r="A6401">
        <v>106400</v>
      </c>
      <c r="B6401" s="1">
        <v>45296.839583333334</v>
      </c>
      <c r="C6401" t="s">
        <v>16</v>
      </c>
      <c r="D6401" t="s">
        <v>32</v>
      </c>
      <c r="E6401" t="s">
        <v>50</v>
      </c>
      <c r="F6401" t="s">
        <v>39</v>
      </c>
      <c r="G6401" t="s">
        <v>40</v>
      </c>
      <c r="H6401">
        <v>34077178</v>
      </c>
      <c r="I6401">
        <v>97.54</v>
      </c>
      <c r="J6401">
        <v>10.74</v>
      </c>
      <c r="K6401" t="s">
        <v>28</v>
      </c>
      <c r="L6401" t="s">
        <v>30</v>
      </c>
      <c r="M6401" t="s">
        <v>30</v>
      </c>
      <c r="N6401" t="s">
        <v>24</v>
      </c>
      <c r="O6401">
        <f t="shared" ca="1" si="99"/>
        <v>189</v>
      </c>
      <c r="P6401">
        <v>76372.13</v>
      </c>
    </row>
    <row r="6402" spans="1:16" x14ac:dyDescent="0.2">
      <c r="A6402">
        <v>106401</v>
      </c>
      <c r="B6402" s="1">
        <v>45296.840277777781</v>
      </c>
      <c r="C6402" t="s">
        <v>16</v>
      </c>
      <c r="D6402" t="s">
        <v>32</v>
      </c>
      <c r="E6402" t="s">
        <v>18</v>
      </c>
      <c r="F6402" t="s">
        <v>39</v>
      </c>
      <c r="G6402" t="s">
        <v>27</v>
      </c>
      <c r="H6402">
        <v>6944986</v>
      </c>
      <c r="I6402">
        <v>91.97</v>
      </c>
      <c r="J6402">
        <v>6.49</v>
      </c>
      <c r="K6402" t="s">
        <v>28</v>
      </c>
      <c r="L6402" t="s">
        <v>30</v>
      </c>
      <c r="M6402" t="s">
        <v>30</v>
      </c>
      <c r="N6402" t="s">
        <v>24</v>
      </c>
      <c r="O6402">
        <f t="shared" ca="1" si="99"/>
        <v>8220</v>
      </c>
      <c r="P6402">
        <v>21176.98</v>
      </c>
    </row>
    <row r="6403" spans="1:16" x14ac:dyDescent="0.2">
      <c r="A6403">
        <v>106402</v>
      </c>
      <c r="B6403" s="1">
        <v>45296.84097222222</v>
      </c>
      <c r="C6403" t="s">
        <v>16</v>
      </c>
      <c r="D6403" t="s">
        <v>32</v>
      </c>
      <c r="E6403" t="s">
        <v>38</v>
      </c>
      <c r="F6403" t="s">
        <v>34</v>
      </c>
      <c r="G6403" t="s">
        <v>27</v>
      </c>
      <c r="H6403">
        <v>16127226</v>
      </c>
      <c r="I6403">
        <v>88.31</v>
      </c>
      <c r="J6403">
        <v>8.58</v>
      </c>
      <c r="K6403" t="s">
        <v>21</v>
      </c>
      <c r="L6403" t="s">
        <v>30</v>
      </c>
      <c r="M6403" t="s">
        <v>40</v>
      </c>
      <c r="N6403" t="s">
        <v>24</v>
      </c>
      <c r="O6403">
        <f t="shared" ref="O6403:O6466" ca="1" si="100">RANDBETWEEN(100, 10000)</f>
        <v>6336</v>
      </c>
      <c r="P6403">
        <v>29190.22</v>
      </c>
    </row>
    <row r="6404" spans="1:16" x14ac:dyDescent="0.2">
      <c r="A6404">
        <v>106403</v>
      </c>
      <c r="B6404" s="1">
        <v>45296.841666666667</v>
      </c>
      <c r="C6404" t="s">
        <v>16</v>
      </c>
      <c r="D6404" t="s">
        <v>17</v>
      </c>
      <c r="E6404" t="s">
        <v>18</v>
      </c>
      <c r="F6404" t="s">
        <v>43</v>
      </c>
      <c r="G6404" t="s">
        <v>47</v>
      </c>
      <c r="H6404">
        <v>58423972</v>
      </c>
      <c r="I6404">
        <v>105.09</v>
      </c>
      <c r="J6404">
        <v>5.46</v>
      </c>
      <c r="K6404" t="s">
        <v>28</v>
      </c>
      <c r="L6404" t="s">
        <v>41</v>
      </c>
      <c r="M6404" t="s">
        <v>30</v>
      </c>
      <c r="N6404" t="s">
        <v>24</v>
      </c>
      <c r="O6404">
        <f t="shared" ca="1" si="100"/>
        <v>1139</v>
      </c>
      <c r="P6404">
        <v>157289.49</v>
      </c>
    </row>
    <row r="6405" spans="1:16" x14ac:dyDescent="0.2">
      <c r="A6405">
        <v>106404</v>
      </c>
      <c r="B6405" s="1">
        <v>45296.842361111114</v>
      </c>
      <c r="C6405" t="s">
        <v>16</v>
      </c>
      <c r="D6405" t="s">
        <v>32</v>
      </c>
      <c r="E6405" t="s">
        <v>18</v>
      </c>
      <c r="F6405" t="s">
        <v>34</v>
      </c>
      <c r="G6405" t="s">
        <v>45</v>
      </c>
      <c r="H6405">
        <v>3463838</v>
      </c>
      <c r="I6405">
        <v>89.94</v>
      </c>
      <c r="J6405">
        <v>10.16</v>
      </c>
      <c r="K6405" t="s">
        <v>21</v>
      </c>
      <c r="L6405" t="s">
        <v>29</v>
      </c>
      <c r="M6405" t="s">
        <v>45</v>
      </c>
      <c r="N6405" t="s">
        <v>31</v>
      </c>
      <c r="O6405">
        <f t="shared" ca="1" si="100"/>
        <v>2923</v>
      </c>
      <c r="P6405">
        <v>10937.73</v>
      </c>
    </row>
    <row r="6406" spans="1:16" x14ac:dyDescent="0.2">
      <c r="A6406">
        <v>106405</v>
      </c>
      <c r="B6406" s="1">
        <v>45296.843055555553</v>
      </c>
      <c r="C6406" t="s">
        <v>16</v>
      </c>
      <c r="D6406" t="s">
        <v>17</v>
      </c>
      <c r="E6406" t="s">
        <v>42</v>
      </c>
      <c r="F6406" t="s">
        <v>43</v>
      </c>
      <c r="G6406" t="s">
        <v>44</v>
      </c>
      <c r="H6406">
        <v>67357918</v>
      </c>
      <c r="I6406">
        <v>101.72</v>
      </c>
      <c r="J6406">
        <v>3.45</v>
      </c>
      <c r="K6406" t="s">
        <v>28</v>
      </c>
      <c r="L6406" t="s">
        <v>20</v>
      </c>
      <c r="M6406" t="s">
        <v>45</v>
      </c>
      <c r="N6406" t="s">
        <v>31</v>
      </c>
      <c r="O6406">
        <f t="shared" ca="1" si="100"/>
        <v>7840</v>
      </c>
      <c r="P6406">
        <v>104690.1</v>
      </c>
    </row>
    <row r="6407" spans="1:16" x14ac:dyDescent="0.2">
      <c r="A6407">
        <v>106406</v>
      </c>
      <c r="B6407" s="1">
        <v>45296.84375</v>
      </c>
      <c r="C6407" t="s">
        <v>16</v>
      </c>
      <c r="D6407" t="s">
        <v>32</v>
      </c>
      <c r="E6407" t="s">
        <v>42</v>
      </c>
      <c r="F6407" t="s">
        <v>48</v>
      </c>
      <c r="G6407" t="s">
        <v>41</v>
      </c>
      <c r="H6407">
        <v>5146128</v>
      </c>
      <c r="I6407">
        <v>92.18</v>
      </c>
      <c r="J6407">
        <v>9.1199999999999992</v>
      </c>
      <c r="K6407" t="s">
        <v>28</v>
      </c>
      <c r="L6407" t="s">
        <v>29</v>
      </c>
      <c r="M6407" t="s">
        <v>37</v>
      </c>
      <c r="N6407" t="s">
        <v>31</v>
      </c>
      <c r="O6407">
        <f t="shared" ca="1" si="100"/>
        <v>1164</v>
      </c>
      <c r="P6407">
        <v>9090.98</v>
      </c>
    </row>
    <row r="6408" spans="1:16" x14ac:dyDescent="0.2">
      <c r="A6408">
        <v>106407</v>
      </c>
      <c r="B6408" s="1">
        <v>45296.844444444447</v>
      </c>
      <c r="C6408" t="s">
        <v>16</v>
      </c>
      <c r="D6408" t="s">
        <v>17</v>
      </c>
      <c r="E6408" t="s">
        <v>33</v>
      </c>
      <c r="F6408" t="s">
        <v>26</v>
      </c>
      <c r="G6408" t="s">
        <v>40</v>
      </c>
      <c r="H6408">
        <v>22681811</v>
      </c>
      <c r="I6408">
        <v>105.5</v>
      </c>
      <c r="J6408">
        <v>5.74</v>
      </c>
      <c r="K6408" t="s">
        <v>21</v>
      </c>
      <c r="L6408" t="s">
        <v>29</v>
      </c>
      <c r="M6408" t="s">
        <v>23</v>
      </c>
      <c r="N6408" t="s">
        <v>24</v>
      </c>
      <c r="O6408">
        <f t="shared" ca="1" si="100"/>
        <v>1771</v>
      </c>
      <c r="P6408">
        <v>58233.81</v>
      </c>
    </row>
    <row r="6409" spans="1:16" x14ac:dyDescent="0.2">
      <c r="A6409">
        <v>106408</v>
      </c>
      <c r="B6409" s="1">
        <v>45296.845138888886</v>
      </c>
      <c r="C6409" t="s">
        <v>16</v>
      </c>
      <c r="D6409" t="s">
        <v>17</v>
      </c>
      <c r="E6409" t="s">
        <v>33</v>
      </c>
      <c r="F6409" t="s">
        <v>43</v>
      </c>
      <c r="G6409" t="s">
        <v>47</v>
      </c>
      <c r="H6409">
        <v>88645869</v>
      </c>
      <c r="I6409">
        <v>106.64</v>
      </c>
      <c r="J6409">
        <v>3.28</v>
      </c>
      <c r="K6409" t="s">
        <v>21</v>
      </c>
      <c r="L6409" t="s">
        <v>30</v>
      </c>
      <c r="M6409" t="s">
        <v>37</v>
      </c>
      <c r="N6409" t="s">
        <v>31</v>
      </c>
      <c r="O6409">
        <f t="shared" ca="1" si="100"/>
        <v>2067</v>
      </c>
      <c r="P6409">
        <v>86482.58</v>
      </c>
    </row>
    <row r="6410" spans="1:16" x14ac:dyDescent="0.2">
      <c r="A6410">
        <v>106409</v>
      </c>
      <c r="B6410" s="1">
        <v>45296.845833333333</v>
      </c>
      <c r="C6410" t="s">
        <v>16</v>
      </c>
      <c r="D6410" t="s">
        <v>17</v>
      </c>
      <c r="E6410" t="s">
        <v>18</v>
      </c>
      <c r="F6410" t="s">
        <v>34</v>
      </c>
      <c r="G6410" t="s">
        <v>40</v>
      </c>
      <c r="H6410">
        <v>9271233</v>
      </c>
      <c r="I6410">
        <v>101.35</v>
      </c>
      <c r="J6410">
        <v>5.93</v>
      </c>
      <c r="K6410" t="s">
        <v>21</v>
      </c>
      <c r="L6410" t="s">
        <v>20</v>
      </c>
      <c r="M6410" t="s">
        <v>23</v>
      </c>
      <c r="N6410" t="s">
        <v>24</v>
      </c>
      <c r="O6410">
        <f t="shared" ca="1" si="100"/>
        <v>9351</v>
      </c>
      <c r="P6410">
        <v>24321.69</v>
      </c>
    </row>
    <row r="6411" spans="1:16" x14ac:dyDescent="0.2">
      <c r="A6411">
        <v>106410</v>
      </c>
      <c r="B6411" s="1">
        <v>45296.84652777778</v>
      </c>
      <c r="C6411" t="s">
        <v>16</v>
      </c>
      <c r="D6411" t="s">
        <v>25</v>
      </c>
      <c r="E6411" t="s">
        <v>49</v>
      </c>
      <c r="F6411" t="s">
        <v>48</v>
      </c>
      <c r="G6411" t="s">
        <v>47</v>
      </c>
      <c r="H6411">
        <v>42307342</v>
      </c>
      <c r="I6411">
        <v>95.66</v>
      </c>
      <c r="J6411">
        <v>3.68</v>
      </c>
      <c r="K6411" t="s">
        <v>21</v>
      </c>
      <c r="L6411" t="s">
        <v>20</v>
      </c>
      <c r="M6411" t="s">
        <v>40</v>
      </c>
      <c r="N6411" t="s">
        <v>24</v>
      </c>
      <c r="O6411">
        <f t="shared" ca="1" si="100"/>
        <v>6328</v>
      </c>
      <c r="P6411">
        <v>133128.57</v>
      </c>
    </row>
    <row r="6412" spans="1:16" x14ac:dyDescent="0.2">
      <c r="A6412">
        <v>106411</v>
      </c>
      <c r="B6412" s="1">
        <v>45296.847222222219</v>
      </c>
      <c r="C6412" t="s">
        <v>16</v>
      </c>
      <c r="D6412" t="s">
        <v>17</v>
      </c>
      <c r="E6412" t="s">
        <v>18</v>
      </c>
      <c r="F6412" t="s">
        <v>34</v>
      </c>
      <c r="G6412" t="s">
        <v>27</v>
      </c>
      <c r="H6412">
        <v>58751857</v>
      </c>
      <c r="I6412">
        <v>103.15</v>
      </c>
      <c r="J6412">
        <v>4.8499999999999996</v>
      </c>
      <c r="K6412" t="s">
        <v>28</v>
      </c>
      <c r="L6412" t="s">
        <v>20</v>
      </c>
      <c r="M6412" t="s">
        <v>30</v>
      </c>
      <c r="N6412" t="s">
        <v>24</v>
      </c>
      <c r="O6412">
        <f t="shared" ca="1" si="100"/>
        <v>4886</v>
      </c>
      <c r="P6412">
        <v>74413.42</v>
      </c>
    </row>
    <row r="6413" spans="1:16" x14ac:dyDescent="0.2">
      <c r="A6413">
        <v>106412</v>
      </c>
      <c r="B6413" s="1">
        <v>45296.847916666666</v>
      </c>
      <c r="C6413" t="s">
        <v>16</v>
      </c>
      <c r="D6413" t="s">
        <v>17</v>
      </c>
      <c r="E6413" t="s">
        <v>38</v>
      </c>
      <c r="F6413" t="s">
        <v>39</v>
      </c>
      <c r="G6413" t="s">
        <v>27</v>
      </c>
      <c r="H6413">
        <v>16059669</v>
      </c>
      <c r="I6413">
        <v>103.6</v>
      </c>
      <c r="J6413">
        <v>3.98</v>
      </c>
      <c r="K6413" t="s">
        <v>21</v>
      </c>
      <c r="L6413" t="s">
        <v>30</v>
      </c>
      <c r="M6413" t="s">
        <v>37</v>
      </c>
      <c r="N6413" t="s">
        <v>24</v>
      </c>
      <c r="O6413">
        <f t="shared" ca="1" si="100"/>
        <v>2856</v>
      </c>
      <c r="P6413">
        <v>28208.57</v>
      </c>
    </row>
    <row r="6414" spans="1:16" x14ac:dyDescent="0.2">
      <c r="A6414">
        <v>106413</v>
      </c>
      <c r="B6414" s="1">
        <v>45296.848611111112</v>
      </c>
      <c r="C6414" t="s">
        <v>16</v>
      </c>
      <c r="D6414" t="s">
        <v>32</v>
      </c>
      <c r="E6414" t="s">
        <v>38</v>
      </c>
      <c r="F6414" t="s">
        <v>39</v>
      </c>
      <c r="G6414" t="s">
        <v>45</v>
      </c>
      <c r="H6414">
        <v>21486942</v>
      </c>
      <c r="I6414">
        <v>89.08</v>
      </c>
      <c r="J6414">
        <v>9.9600000000000009</v>
      </c>
      <c r="K6414" t="s">
        <v>21</v>
      </c>
      <c r="L6414" t="s">
        <v>22</v>
      </c>
      <c r="M6414" t="s">
        <v>30</v>
      </c>
      <c r="N6414" t="s">
        <v>24</v>
      </c>
      <c r="O6414">
        <f t="shared" ca="1" si="100"/>
        <v>6892</v>
      </c>
      <c r="P6414">
        <v>66006.28</v>
      </c>
    </row>
    <row r="6415" spans="1:16" x14ac:dyDescent="0.2">
      <c r="A6415">
        <v>106414</v>
      </c>
      <c r="B6415" s="1">
        <v>45296.849305555559</v>
      </c>
      <c r="C6415" t="s">
        <v>16</v>
      </c>
      <c r="D6415" t="s">
        <v>17</v>
      </c>
      <c r="E6415" t="s">
        <v>38</v>
      </c>
      <c r="F6415" t="s">
        <v>26</v>
      </c>
      <c r="G6415" t="s">
        <v>44</v>
      </c>
      <c r="H6415">
        <v>10418841</v>
      </c>
      <c r="I6415">
        <v>100.4</v>
      </c>
      <c r="J6415">
        <v>4.57</v>
      </c>
      <c r="K6415" t="s">
        <v>21</v>
      </c>
      <c r="L6415" t="s">
        <v>20</v>
      </c>
      <c r="M6415" t="s">
        <v>37</v>
      </c>
      <c r="N6415" t="s">
        <v>31</v>
      </c>
      <c r="O6415">
        <f t="shared" ca="1" si="100"/>
        <v>155</v>
      </c>
      <c r="P6415">
        <v>16225.08</v>
      </c>
    </row>
    <row r="6416" spans="1:16" x14ac:dyDescent="0.2">
      <c r="A6416">
        <v>106415</v>
      </c>
      <c r="B6416" s="1">
        <v>45296.85</v>
      </c>
      <c r="C6416" t="s">
        <v>16</v>
      </c>
      <c r="D6416" t="s">
        <v>17</v>
      </c>
      <c r="E6416" t="s">
        <v>18</v>
      </c>
      <c r="F6416" t="s">
        <v>19</v>
      </c>
      <c r="G6416" t="s">
        <v>35</v>
      </c>
      <c r="H6416">
        <v>51920645</v>
      </c>
      <c r="I6416">
        <v>108.44</v>
      </c>
      <c r="J6416">
        <v>3.45</v>
      </c>
      <c r="K6416" t="s">
        <v>28</v>
      </c>
      <c r="L6416" t="s">
        <v>41</v>
      </c>
      <c r="M6416" t="s">
        <v>37</v>
      </c>
      <c r="N6416" t="s">
        <v>31</v>
      </c>
      <c r="O6416">
        <f t="shared" ca="1" si="100"/>
        <v>5065</v>
      </c>
      <c r="P6416">
        <v>39123.69</v>
      </c>
    </row>
    <row r="6417" spans="1:16" x14ac:dyDescent="0.2">
      <c r="A6417">
        <v>106416</v>
      </c>
      <c r="B6417" s="1">
        <v>45296.850694444445</v>
      </c>
      <c r="C6417" t="s">
        <v>16</v>
      </c>
      <c r="D6417" t="s">
        <v>17</v>
      </c>
      <c r="E6417" t="s">
        <v>18</v>
      </c>
      <c r="F6417" t="s">
        <v>26</v>
      </c>
      <c r="G6417" t="s">
        <v>44</v>
      </c>
      <c r="H6417">
        <v>80681936</v>
      </c>
      <c r="I6417">
        <v>102.22</v>
      </c>
      <c r="J6417">
        <v>5.54</v>
      </c>
      <c r="K6417" t="s">
        <v>28</v>
      </c>
      <c r="L6417" t="s">
        <v>41</v>
      </c>
      <c r="M6417" t="s">
        <v>45</v>
      </c>
      <c r="N6417" t="s">
        <v>24</v>
      </c>
      <c r="O6417">
        <f t="shared" ca="1" si="100"/>
        <v>6657</v>
      </c>
      <c r="P6417">
        <v>30010.51</v>
      </c>
    </row>
    <row r="6418" spans="1:16" x14ac:dyDescent="0.2">
      <c r="A6418">
        <v>106417</v>
      </c>
      <c r="B6418" s="1">
        <v>45296.851388888892</v>
      </c>
      <c r="C6418" t="s">
        <v>16</v>
      </c>
      <c r="D6418" t="s">
        <v>17</v>
      </c>
      <c r="E6418" t="s">
        <v>50</v>
      </c>
      <c r="F6418" t="s">
        <v>48</v>
      </c>
      <c r="G6418" t="s">
        <v>35</v>
      </c>
      <c r="H6418">
        <v>34360333</v>
      </c>
      <c r="I6418">
        <v>106.98</v>
      </c>
      <c r="J6418">
        <v>4.2</v>
      </c>
      <c r="K6418" t="s">
        <v>21</v>
      </c>
      <c r="L6418" t="s">
        <v>20</v>
      </c>
      <c r="M6418" t="s">
        <v>23</v>
      </c>
      <c r="N6418" t="s">
        <v>24</v>
      </c>
      <c r="O6418">
        <f t="shared" ca="1" si="100"/>
        <v>8161</v>
      </c>
      <c r="P6418">
        <v>33557.040000000001</v>
      </c>
    </row>
    <row r="6419" spans="1:16" x14ac:dyDescent="0.2">
      <c r="A6419">
        <v>106418</v>
      </c>
      <c r="B6419" s="1">
        <v>45296.852083333331</v>
      </c>
      <c r="C6419" t="s">
        <v>16</v>
      </c>
      <c r="D6419" t="s">
        <v>25</v>
      </c>
      <c r="E6419" t="s">
        <v>38</v>
      </c>
      <c r="F6419" t="s">
        <v>39</v>
      </c>
      <c r="G6419" t="s">
        <v>40</v>
      </c>
      <c r="H6419">
        <v>23992331</v>
      </c>
      <c r="I6419">
        <v>104.57</v>
      </c>
      <c r="J6419">
        <v>5.56</v>
      </c>
      <c r="K6419" t="s">
        <v>28</v>
      </c>
      <c r="L6419" t="s">
        <v>20</v>
      </c>
      <c r="M6419" t="s">
        <v>40</v>
      </c>
      <c r="N6419" t="s">
        <v>31</v>
      </c>
      <c r="O6419">
        <f t="shared" ca="1" si="100"/>
        <v>1985</v>
      </c>
      <c r="P6419">
        <v>8222.65</v>
      </c>
    </row>
    <row r="6420" spans="1:16" x14ac:dyDescent="0.2">
      <c r="A6420">
        <v>106419</v>
      </c>
      <c r="B6420" s="1">
        <v>45296.852777777778</v>
      </c>
      <c r="C6420" t="s">
        <v>16</v>
      </c>
      <c r="D6420" t="s">
        <v>32</v>
      </c>
      <c r="E6420" t="s">
        <v>38</v>
      </c>
      <c r="F6420" t="s">
        <v>43</v>
      </c>
      <c r="G6420" t="s">
        <v>40</v>
      </c>
      <c r="H6420">
        <v>41675945</v>
      </c>
      <c r="I6420">
        <v>95.81</v>
      </c>
      <c r="J6420">
        <v>5.89</v>
      </c>
      <c r="K6420" t="s">
        <v>21</v>
      </c>
      <c r="L6420" t="s">
        <v>20</v>
      </c>
      <c r="M6420" t="s">
        <v>30</v>
      </c>
      <c r="N6420" t="s">
        <v>24</v>
      </c>
      <c r="O6420">
        <f t="shared" ca="1" si="100"/>
        <v>1073</v>
      </c>
      <c r="P6420">
        <v>73854.37</v>
      </c>
    </row>
    <row r="6421" spans="1:16" x14ac:dyDescent="0.2">
      <c r="A6421">
        <v>106420</v>
      </c>
      <c r="B6421" s="1">
        <v>45296.853472222225</v>
      </c>
      <c r="C6421" t="s">
        <v>16</v>
      </c>
      <c r="D6421" t="s">
        <v>17</v>
      </c>
      <c r="E6421" t="s">
        <v>18</v>
      </c>
      <c r="F6421" t="s">
        <v>39</v>
      </c>
      <c r="G6421" t="s">
        <v>45</v>
      </c>
      <c r="H6421">
        <v>74072322</v>
      </c>
      <c r="I6421">
        <v>108.17</v>
      </c>
      <c r="J6421">
        <v>5.8</v>
      </c>
      <c r="K6421" t="s">
        <v>28</v>
      </c>
      <c r="L6421" t="s">
        <v>41</v>
      </c>
      <c r="M6421" t="s">
        <v>37</v>
      </c>
      <c r="N6421" t="s">
        <v>31</v>
      </c>
      <c r="O6421">
        <f t="shared" ca="1" si="100"/>
        <v>3593</v>
      </c>
      <c r="P6421">
        <v>105905.55</v>
      </c>
    </row>
    <row r="6422" spans="1:16" x14ac:dyDescent="0.2">
      <c r="A6422">
        <v>106421</v>
      </c>
      <c r="B6422" s="1">
        <v>45296.854166666664</v>
      </c>
      <c r="C6422" t="s">
        <v>16</v>
      </c>
      <c r="D6422" t="s">
        <v>25</v>
      </c>
      <c r="E6422" t="s">
        <v>38</v>
      </c>
      <c r="F6422" t="s">
        <v>19</v>
      </c>
      <c r="G6422" t="s">
        <v>27</v>
      </c>
      <c r="H6422">
        <v>14501202</v>
      </c>
      <c r="I6422">
        <v>98.65</v>
      </c>
      <c r="J6422">
        <v>3.17</v>
      </c>
      <c r="K6422" t="s">
        <v>21</v>
      </c>
      <c r="L6422" t="s">
        <v>36</v>
      </c>
      <c r="M6422" t="s">
        <v>30</v>
      </c>
      <c r="N6422" t="s">
        <v>31</v>
      </c>
      <c r="O6422">
        <f t="shared" ca="1" si="100"/>
        <v>1009</v>
      </c>
      <c r="P6422">
        <v>10117.91</v>
      </c>
    </row>
    <row r="6423" spans="1:16" x14ac:dyDescent="0.2">
      <c r="A6423">
        <v>106422</v>
      </c>
      <c r="B6423" s="1">
        <v>45296.854861111111</v>
      </c>
      <c r="C6423" t="s">
        <v>16</v>
      </c>
      <c r="D6423" t="s">
        <v>17</v>
      </c>
      <c r="E6423" t="s">
        <v>33</v>
      </c>
      <c r="F6423" t="s">
        <v>26</v>
      </c>
      <c r="G6423" t="s">
        <v>35</v>
      </c>
      <c r="H6423">
        <v>76239055</v>
      </c>
      <c r="I6423">
        <v>107.43</v>
      </c>
      <c r="J6423">
        <v>5.95</v>
      </c>
      <c r="K6423" t="s">
        <v>21</v>
      </c>
      <c r="L6423" t="s">
        <v>22</v>
      </c>
      <c r="M6423" t="s">
        <v>45</v>
      </c>
      <c r="N6423" t="s">
        <v>31</v>
      </c>
      <c r="O6423">
        <f t="shared" ca="1" si="100"/>
        <v>594</v>
      </c>
      <c r="P6423">
        <v>41586.800000000003</v>
      </c>
    </row>
    <row r="6424" spans="1:16" x14ac:dyDescent="0.2">
      <c r="A6424">
        <v>106423</v>
      </c>
      <c r="B6424" s="1">
        <v>45296.855555555558</v>
      </c>
      <c r="C6424" t="s">
        <v>16</v>
      </c>
      <c r="D6424" t="s">
        <v>17</v>
      </c>
      <c r="E6424" t="s">
        <v>33</v>
      </c>
      <c r="F6424" t="s">
        <v>34</v>
      </c>
      <c r="G6424" t="s">
        <v>20</v>
      </c>
      <c r="H6424">
        <v>61194213</v>
      </c>
      <c r="I6424">
        <v>105.82</v>
      </c>
      <c r="J6424">
        <v>4.3899999999999997</v>
      </c>
      <c r="K6424" t="s">
        <v>28</v>
      </c>
      <c r="L6424" t="s">
        <v>36</v>
      </c>
      <c r="M6424" t="s">
        <v>40</v>
      </c>
      <c r="N6424" t="s">
        <v>31</v>
      </c>
      <c r="O6424">
        <f t="shared" ca="1" si="100"/>
        <v>7214</v>
      </c>
      <c r="P6424">
        <v>54820.46</v>
      </c>
    </row>
    <row r="6425" spans="1:16" x14ac:dyDescent="0.2">
      <c r="A6425">
        <v>106424</v>
      </c>
      <c r="B6425" s="1">
        <v>45296.856249999997</v>
      </c>
      <c r="C6425" t="s">
        <v>16</v>
      </c>
      <c r="D6425" t="s">
        <v>17</v>
      </c>
      <c r="E6425" t="s">
        <v>38</v>
      </c>
      <c r="F6425" t="s">
        <v>48</v>
      </c>
      <c r="G6425" t="s">
        <v>45</v>
      </c>
      <c r="H6425">
        <v>61017315</v>
      </c>
      <c r="I6425">
        <v>103.42</v>
      </c>
      <c r="J6425">
        <v>4.1100000000000003</v>
      </c>
      <c r="K6425" t="s">
        <v>21</v>
      </c>
      <c r="L6425" t="s">
        <v>41</v>
      </c>
      <c r="M6425" t="s">
        <v>23</v>
      </c>
      <c r="N6425" t="s">
        <v>31</v>
      </c>
      <c r="O6425">
        <f t="shared" ca="1" si="100"/>
        <v>8141</v>
      </c>
      <c r="P6425">
        <v>67958.710000000006</v>
      </c>
    </row>
    <row r="6426" spans="1:16" x14ac:dyDescent="0.2">
      <c r="A6426">
        <v>106425</v>
      </c>
      <c r="B6426" s="1">
        <v>45296.856944444444</v>
      </c>
      <c r="C6426" t="s">
        <v>16</v>
      </c>
      <c r="D6426" t="s">
        <v>17</v>
      </c>
      <c r="E6426" t="s">
        <v>18</v>
      </c>
      <c r="F6426" t="s">
        <v>19</v>
      </c>
      <c r="G6426" t="s">
        <v>47</v>
      </c>
      <c r="H6426">
        <v>10865868</v>
      </c>
      <c r="I6426">
        <v>103.17</v>
      </c>
      <c r="J6426">
        <v>3.13</v>
      </c>
      <c r="K6426" t="s">
        <v>21</v>
      </c>
      <c r="L6426" t="s">
        <v>41</v>
      </c>
      <c r="M6426" t="s">
        <v>23</v>
      </c>
      <c r="N6426" t="s">
        <v>31</v>
      </c>
      <c r="O6426">
        <f t="shared" ca="1" si="100"/>
        <v>2684</v>
      </c>
      <c r="P6426">
        <v>14741.53</v>
      </c>
    </row>
    <row r="6427" spans="1:16" x14ac:dyDescent="0.2">
      <c r="A6427">
        <v>106426</v>
      </c>
      <c r="B6427" s="1">
        <v>45296.857638888891</v>
      </c>
      <c r="C6427" t="s">
        <v>16</v>
      </c>
      <c r="D6427" t="s">
        <v>17</v>
      </c>
      <c r="E6427" t="s">
        <v>38</v>
      </c>
      <c r="F6427" t="s">
        <v>39</v>
      </c>
      <c r="G6427" t="s">
        <v>27</v>
      </c>
      <c r="H6427">
        <v>68450298</v>
      </c>
      <c r="I6427">
        <v>99.67</v>
      </c>
      <c r="J6427">
        <v>3.68</v>
      </c>
      <c r="K6427" t="s">
        <v>21</v>
      </c>
      <c r="L6427" t="s">
        <v>30</v>
      </c>
      <c r="M6427" t="s">
        <v>37</v>
      </c>
      <c r="N6427" t="s">
        <v>31</v>
      </c>
      <c r="O6427">
        <f t="shared" ca="1" si="100"/>
        <v>9249</v>
      </c>
      <c r="P6427">
        <v>32168.83</v>
      </c>
    </row>
    <row r="6428" spans="1:16" x14ac:dyDescent="0.2">
      <c r="A6428">
        <v>106427</v>
      </c>
      <c r="B6428" s="1">
        <v>45296.85833333333</v>
      </c>
      <c r="C6428" t="s">
        <v>16</v>
      </c>
      <c r="D6428" t="s">
        <v>25</v>
      </c>
      <c r="E6428" t="s">
        <v>33</v>
      </c>
      <c r="F6428" t="s">
        <v>43</v>
      </c>
      <c r="G6428" t="s">
        <v>40</v>
      </c>
      <c r="H6428">
        <v>2835338</v>
      </c>
      <c r="I6428">
        <v>103.11</v>
      </c>
      <c r="J6428">
        <v>3.94</v>
      </c>
      <c r="K6428" t="s">
        <v>28</v>
      </c>
      <c r="L6428" t="s">
        <v>36</v>
      </c>
      <c r="M6428" t="s">
        <v>40</v>
      </c>
      <c r="N6428" t="s">
        <v>24</v>
      </c>
      <c r="O6428">
        <f t="shared" ca="1" si="100"/>
        <v>5218</v>
      </c>
      <c r="P6428">
        <v>932.16</v>
      </c>
    </row>
    <row r="6429" spans="1:16" x14ac:dyDescent="0.2">
      <c r="A6429">
        <v>106428</v>
      </c>
      <c r="B6429" s="1">
        <v>45296.859027777777</v>
      </c>
      <c r="C6429" t="s">
        <v>16</v>
      </c>
      <c r="D6429" t="s">
        <v>32</v>
      </c>
      <c r="E6429" t="s">
        <v>18</v>
      </c>
      <c r="F6429" t="s">
        <v>19</v>
      </c>
      <c r="G6429" t="s">
        <v>40</v>
      </c>
      <c r="H6429">
        <v>49841244</v>
      </c>
      <c r="I6429">
        <v>93.07</v>
      </c>
      <c r="J6429">
        <v>10.62</v>
      </c>
      <c r="K6429" t="s">
        <v>28</v>
      </c>
      <c r="L6429" t="s">
        <v>20</v>
      </c>
      <c r="M6429" t="s">
        <v>23</v>
      </c>
      <c r="N6429" t="s">
        <v>24</v>
      </c>
      <c r="O6429">
        <f t="shared" ca="1" si="100"/>
        <v>4860</v>
      </c>
      <c r="P6429">
        <v>39083.919999999998</v>
      </c>
    </row>
    <row r="6430" spans="1:16" x14ac:dyDescent="0.2">
      <c r="A6430">
        <v>106429</v>
      </c>
      <c r="B6430" s="1">
        <v>45296.859722222223</v>
      </c>
      <c r="C6430" t="s">
        <v>16</v>
      </c>
      <c r="D6430" t="s">
        <v>17</v>
      </c>
      <c r="E6430" t="s">
        <v>18</v>
      </c>
      <c r="F6430" t="s">
        <v>43</v>
      </c>
      <c r="G6430" t="s">
        <v>41</v>
      </c>
      <c r="H6430">
        <v>25345546</v>
      </c>
      <c r="I6430">
        <v>108.33</v>
      </c>
      <c r="J6430">
        <v>5.09</v>
      </c>
      <c r="K6430" t="s">
        <v>21</v>
      </c>
      <c r="L6430" t="s">
        <v>29</v>
      </c>
      <c r="M6430" t="s">
        <v>40</v>
      </c>
      <c r="N6430" t="s">
        <v>24</v>
      </c>
      <c r="O6430">
        <f t="shared" ca="1" si="100"/>
        <v>9357</v>
      </c>
      <c r="P6430">
        <v>37685.339999999997</v>
      </c>
    </row>
    <row r="6431" spans="1:16" x14ac:dyDescent="0.2">
      <c r="A6431">
        <v>106430</v>
      </c>
      <c r="B6431" s="1">
        <v>45296.86041666667</v>
      </c>
      <c r="C6431" t="s">
        <v>16</v>
      </c>
      <c r="D6431" t="s">
        <v>17</v>
      </c>
      <c r="E6431" t="s">
        <v>18</v>
      </c>
      <c r="F6431" t="s">
        <v>43</v>
      </c>
      <c r="G6431" t="s">
        <v>41</v>
      </c>
      <c r="H6431">
        <v>73860036</v>
      </c>
      <c r="I6431">
        <v>103.73</v>
      </c>
      <c r="J6431">
        <v>5.66</v>
      </c>
      <c r="K6431" t="s">
        <v>21</v>
      </c>
      <c r="L6431" t="s">
        <v>20</v>
      </c>
      <c r="M6431" t="s">
        <v>30</v>
      </c>
      <c r="N6431" t="s">
        <v>31</v>
      </c>
      <c r="O6431">
        <f t="shared" ca="1" si="100"/>
        <v>1036</v>
      </c>
      <c r="P6431">
        <v>160121.5</v>
      </c>
    </row>
    <row r="6432" spans="1:16" x14ac:dyDescent="0.2">
      <c r="A6432">
        <v>106431</v>
      </c>
      <c r="B6432" s="1">
        <v>45296.861111111109</v>
      </c>
      <c r="C6432" t="s">
        <v>16</v>
      </c>
      <c r="D6432" t="s">
        <v>32</v>
      </c>
      <c r="E6432" t="s">
        <v>33</v>
      </c>
      <c r="F6432" t="s">
        <v>48</v>
      </c>
      <c r="G6432" t="s">
        <v>20</v>
      </c>
      <c r="H6432">
        <v>23312640</v>
      </c>
      <c r="I6432">
        <v>84.53</v>
      </c>
      <c r="J6432">
        <v>10.65</v>
      </c>
      <c r="K6432" t="s">
        <v>21</v>
      </c>
      <c r="L6432" t="s">
        <v>41</v>
      </c>
      <c r="M6432" t="s">
        <v>45</v>
      </c>
      <c r="N6432" t="s">
        <v>31</v>
      </c>
      <c r="O6432">
        <f t="shared" ca="1" si="100"/>
        <v>5152</v>
      </c>
      <c r="P6432">
        <v>30970.35</v>
      </c>
    </row>
    <row r="6433" spans="1:16" x14ac:dyDescent="0.2">
      <c r="A6433">
        <v>106432</v>
      </c>
      <c r="B6433" s="1">
        <v>45296.861805555556</v>
      </c>
      <c r="C6433" t="s">
        <v>16</v>
      </c>
      <c r="D6433" t="s">
        <v>25</v>
      </c>
      <c r="E6433" t="s">
        <v>38</v>
      </c>
      <c r="F6433" t="s">
        <v>43</v>
      </c>
      <c r="G6433" t="s">
        <v>40</v>
      </c>
      <c r="H6433">
        <v>20522024</v>
      </c>
      <c r="I6433">
        <v>97.17</v>
      </c>
      <c r="J6433">
        <v>5.18</v>
      </c>
      <c r="K6433" t="s">
        <v>28</v>
      </c>
      <c r="L6433" t="s">
        <v>30</v>
      </c>
      <c r="M6433" t="s">
        <v>40</v>
      </c>
      <c r="N6433" t="s">
        <v>31</v>
      </c>
      <c r="O6433">
        <f t="shared" ca="1" si="100"/>
        <v>1734</v>
      </c>
      <c r="P6433">
        <v>34376.699999999997</v>
      </c>
    </row>
    <row r="6434" spans="1:16" x14ac:dyDescent="0.2">
      <c r="A6434">
        <v>106433</v>
      </c>
      <c r="B6434" s="1">
        <v>45296.862500000003</v>
      </c>
      <c r="C6434" t="s">
        <v>16</v>
      </c>
      <c r="D6434" t="s">
        <v>32</v>
      </c>
      <c r="E6434" t="s">
        <v>42</v>
      </c>
      <c r="F6434" t="s">
        <v>43</v>
      </c>
      <c r="G6434" t="s">
        <v>27</v>
      </c>
      <c r="H6434">
        <v>27279174</v>
      </c>
      <c r="I6434">
        <v>99.88</v>
      </c>
      <c r="J6434">
        <v>9.43</v>
      </c>
      <c r="K6434" t="s">
        <v>21</v>
      </c>
      <c r="L6434" t="s">
        <v>36</v>
      </c>
      <c r="M6434" t="s">
        <v>40</v>
      </c>
      <c r="N6434" t="s">
        <v>24</v>
      </c>
      <c r="O6434">
        <f t="shared" ca="1" si="100"/>
        <v>6951</v>
      </c>
      <c r="P6434">
        <v>83198.59</v>
      </c>
    </row>
    <row r="6435" spans="1:16" x14ac:dyDescent="0.2">
      <c r="A6435">
        <v>106434</v>
      </c>
      <c r="B6435" s="1">
        <v>45296.863194444442</v>
      </c>
      <c r="C6435" t="s">
        <v>16</v>
      </c>
      <c r="D6435" t="s">
        <v>17</v>
      </c>
      <c r="E6435" t="s">
        <v>33</v>
      </c>
      <c r="F6435" t="s">
        <v>39</v>
      </c>
      <c r="G6435" t="s">
        <v>40</v>
      </c>
      <c r="H6435">
        <v>75246703</v>
      </c>
      <c r="I6435">
        <v>104.97</v>
      </c>
      <c r="J6435">
        <v>5.7</v>
      </c>
      <c r="K6435" t="s">
        <v>21</v>
      </c>
      <c r="L6435" t="s">
        <v>30</v>
      </c>
      <c r="M6435" t="s">
        <v>23</v>
      </c>
      <c r="N6435" t="s">
        <v>31</v>
      </c>
      <c r="O6435">
        <f t="shared" ca="1" si="100"/>
        <v>7526</v>
      </c>
      <c r="P6435">
        <v>174679.23</v>
      </c>
    </row>
    <row r="6436" spans="1:16" x14ac:dyDescent="0.2">
      <c r="A6436">
        <v>106435</v>
      </c>
      <c r="B6436" s="1">
        <v>45296.863888888889</v>
      </c>
      <c r="C6436" t="s">
        <v>16</v>
      </c>
      <c r="D6436" t="s">
        <v>32</v>
      </c>
      <c r="E6436" t="s">
        <v>18</v>
      </c>
      <c r="F6436" t="s">
        <v>48</v>
      </c>
      <c r="G6436" t="s">
        <v>35</v>
      </c>
      <c r="H6436">
        <v>40295759</v>
      </c>
      <c r="I6436">
        <v>99.58</v>
      </c>
      <c r="J6436">
        <v>9.64</v>
      </c>
      <c r="K6436" t="s">
        <v>21</v>
      </c>
      <c r="L6436" t="s">
        <v>22</v>
      </c>
      <c r="M6436" t="s">
        <v>37</v>
      </c>
      <c r="N6436" t="s">
        <v>24</v>
      </c>
      <c r="O6436">
        <f t="shared" ca="1" si="100"/>
        <v>586</v>
      </c>
      <c r="P6436">
        <v>50678.71</v>
      </c>
    </row>
    <row r="6437" spans="1:16" x14ac:dyDescent="0.2">
      <c r="A6437">
        <v>106436</v>
      </c>
      <c r="B6437" s="1">
        <v>45296.864583333336</v>
      </c>
      <c r="C6437" t="s">
        <v>16</v>
      </c>
      <c r="D6437" t="s">
        <v>17</v>
      </c>
      <c r="E6437" t="s">
        <v>38</v>
      </c>
      <c r="F6437" t="s">
        <v>34</v>
      </c>
      <c r="G6437" t="s">
        <v>40</v>
      </c>
      <c r="H6437">
        <v>11999801</v>
      </c>
      <c r="I6437">
        <v>97.43</v>
      </c>
      <c r="J6437">
        <v>3.23</v>
      </c>
      <c r="K6437" t="s">
        <v>28</v>
      </c>
      <c r="L6437" t="s">
        <v>30</v>
      </c>
      <c r="M6437" t="s">
        <v>37</v>
      </c>
      <c r="N6437" t="s">
        <v>24</v>
      </c>
      <c r="O6437">
        <f t="shared" ca="1" si="100"/>
        <v>8180</v>
      </c>
      <c r="P6437">
        <v>18184.939999999999</v>
      </c>
    </row>
    <row r="6438" spans="1:16" x14ac:dyDescent="0.2">
      <c r="A6438">
        <v>106437</v>
      </c>
      <c r="B6438" s="1">
        <v>45296.865277777775</v>
      </c>
      <c r="C6438" t="s">
        <v>16</v>
      </c>
      <c r="D6438" t="s">
        <v>17</v>
      </c>
      <c r="E6438" t="s">
        <v>38</v>
      </c>
      <c r="F6438" t="s">
        <v>34</v>
      </c>
      <c r="G6438" t="s">
        <v>47</v>
      </c>
      <c r="H6438">
        <v>47876658</v>
      </c>
      <c r="I6438">
        <v>105.74</v>
      </c>
      <c r="J6438">
        <v>5.12</v>
      </c>
      <c r="K6438" t="s">
        <v>21</v>
      </c>
      <c r="L6438" t="s">
        <v>22</v>
      </c>
      <c r="M6438" t="s">
        <v>30</v>
      </c>
      <c r="N6438" t="s">
        <v>24</v>
      </c>
      <c r="O6438">
        <f t="shared" ca="1" si="100"/>
        <v>7867</v>
      </c>
      <c r="P6438">
        <v>92799.73</v>
      </c>
    </row>
    <row r="6439" spans="1:16" x14ac:dyDescent="0.2">
      <c r="A6439">
        <v>106438</v>
      </c>
      <c r="B6439" s="1">
        <v>45296.865972222222</v>
      </c>
      <c r="C6439" t="s">
        <v>16</v>
      </c>
      <c r="D6439" t="s">
        <v>17</v>
      </c>
      <c r="E6439" t="s">
        <v>38</v>
      </c>
      <c r="F6439" t="s">
        <v>43</v>
      </c>
      <c r="G6439" t="s">
        <v>20</v>
      </c>
      <c r="H6439">
        <v>96689450</v>
      </c>
      <c r="I6439">
        <v>99.06</v>
      </c>
      <c r="J6439">
        <v>3.93</v>
      </c>
      <c r="K6439" t="s">
        <v>28</v>
      </c>
      <c r="L6439" t="s">
        <v>36</v>
      </c>
      <c r="M6439" t="s">
        <v>23</v>
      </c>
      <c r="N6439" t="s">
        <v>31</v>
      </c>
      <c r="O6439">
        <f t="shared" ca="1" si="100"/>
        <v>699</v>
      </c>
      <c r="P6439">
        <v>86248.88</v>
      </c>
    </row>
    <row r="6440" spans="1:16" x14ac:dyDescent="0.2">
      <c r="A6440">
        <v>106439</v>
      </c>
      <c r="B6440" s="1">
        <v>45296.866666666669</v>
      </c>
      <c r="C6440" t="s">
        <v>16</v>
      </c>
      <c r="D6440" t="s">
        <v>17</v>
      </c>
      <c r="E6440" t="s">
        <v>38</v>
      </c>
      <c r="F6440" t="s">
        <v>19</v>
      </c>
      <c r="G6440" t="s">
        <v>47</v>
      </c>
      <c r="H6440">
        <v>17912586</v>
      </c>
      <c r="I6440">
        <v>107.93</v>
      </c>
      <c r="J6440">
        <v>4.2699999999999996</v>
      </c>
      <c r="K6440" t="s">
        <v>21</v>
      </c>
      <c r="L6440" t="s">
        <v>20</v>
      </c>
      <c r="M6440" t="s">
        <v>23</v>
      </c>
      <c r="N6440" t="s">
        <v>24</v>
      </c>
      <c r="O6440">
        <f t="shared" ca="1" si="100"/>
        <v>8301</v>
      </c>
      <c r="P6440">
        <v>35915.519999999997</v>
      </c>
    </row>
    <row r="6441" spans="1:16" x14ac:dyDescent="0.2">
      <c r="A6441">
        <v>106440</v>
      </c>
      <c r="B6441" s="1">
        <v>45296.867361111108</v>
      </c>
      <c r="C6441" t="s">
        <v>16</v>
      </c>
      <c r="D6441" t="s">
        <v>17</v>
      </c>
      <c r="E6441" t="s">
        <v>18</v>
      </c>
      <c r="F6441" t="s">
        <v>26</v>
      </c>
      <c r="G6441" t="s">
        <v>44</v>
      </c>
      <c r="H6441">
        <v>5102697</v>
      </c>
      <c r="I6441">
        <v>105.89</v>
      </c>
      <c r="J6441">
        <v>4.82</v>
      </c>
      <c r="K6441" t="s">
        <v>21</v>
      </c>
      <c r="L6441" t="s">
        <v>22</v>
      </c>
      <c r="M6441" t="s">
        <v>45</v>
      </c>
      <c r="N6441" t="s">
        <v>24</v>
      </c>
      <c r="O6441">
        <f t="shared" ca="1" si="100"/>
        <v>8033</v>
      </c>
      <c r="P6441">
        <v>10272.36</v>
      </c>
    </row>
    <row r="6442" spans="1:16" x14ac:dyDescent="0.2">
      <c r="A6442">
        <v>106441</v>
      </c>
      <c r="B6442" s="1">
        <v>45296.868055555555</v>
      </c>
      <c r="C6442" t="s">
        <v>16</v>
      </c>
      <c r="D6442" t="s">
        <v>17</v>
      </c>
      <c r="E6442" t="s">
        <v>18</v>
      </c>
      <c r="F6442" t="s">
        <v>48</v>
      </c>
      <c r="G6442" t="s">
        <v>35</v>
      </c>
      <c r="H6442">
        <v>59075839</v>
      </c>
      <c r="I6442">
        <v>108.39</v>
      </c>
      <c r="J6442">
        <v>5.85</v>
      </c>
      <c r="K6442" t="s">
        <v>21</v>
      </c>
      <c r="L6442" t="s">
        <v>20</v>
      </c>
      <c r="M6442" t="s">
        <v>37</v>
      </c>
      <c r="N6442" t="s">
        <v>24</v>
      </c>
      <c r="O6442">
        <f t="shared" ca="1" si="100"/>
        <v>8945</v>
      </c>
      <c r="P6442">
        <v>139365.75</v>
      </c>
    </row>
    <row r="6443" spans="1:16" x14ac:dyDescent="0.2">
      <c r="A6443">
        <v>106442</v>
      </c>
      <c r="B6443" s="1">
        <v>45296.868750000001</v>
      </c>
      <c r="C6443" t="s">
        <v>16</v>
      </c>
      <c r="D6443" t="s">
        <v>17</v>
      </c>
      <c r="E6443" t="s">
        <v>33</v>
      </c>
      <c r="F6443" t="s">
        <v>26</v>
      </c>
      <c r="G6443" t="s">
        <v>41</v>
      </c>
      <c r="H6443">
        <v>39003140</v>
      </c>
      <c r="I6443">
        <v>109.77</v>
      </c>
      <c r="J6443">
        <v>5.62</v>
      </c>
      <c r="K6443" t="s">
        <v>28</v>
      </c>
      <c r="L6443" t="s">
        <v>30</v>
      </c>
      <c r="M6443" t="s">
        <v>23</v>
      </c>
      <c r="N6443" t="s">
        <v>24</v>
      </c>
      <c r="O6443">
        <f t="shared" ca="1" si="100"/>
        <v>793</v>
      </c>
      <c r="P6443">
        <v>23347.18</v>
      </c>
    </row>
    <row r="6444" spans="1:16" x14ac:dyDescent="0.2">
      <c r="A6444">
        <v>106443</v>
      </c>
      <c r="B6444" s="1">
        <v>45296.869444444441</v>
      </c>
      <c r="C6444" t="s">
        <v>16</v>
      </c>
      <c r="D6444" t="s">
        <v>32</v>
      </c>
      <c r="E6444" t="s">
        <v>33</v>
      </c>
      <c r="F6444" t="s">
        <v>48</v>
      </c>
      <c r="G6444" t="s">
        <v>35</v>
      </c>
      <c r="H6444">
        <v>47568414</v>
      </c>
      <c r="I6444">
        <v>95.52</v>
      </c>
      <c r="J6444">
        <v>8.6999999999999993</v>
      </c>
      <c r="K6444" t="s">
        <v>21</v>
      </c>
      <c r="L6444" t="s">
        <v>30</v>
      </c>
      <c r="M6444" t="s">
        <v>30</v>
      </c>
      <c r="N6444" t="s">
        <v>31</v>
      </c>
      <c r="O6444">
        <f t="shared" ca="1" si="100"/>
        <v>1079</v>
      </c>
      <c r="P6444">
        <v>30154.84</v>
      </c>
    </row>
    <row r="6445" spans="1:16" x14ac:dyDescent="0.2">
      <c r="A6445">
        <v>106444</v>
      </c>
      <c r="B6445" s="1">
        <v>45296.870138888888</v>
      </c>
      <c r="C6445" t="s">
        <v>16</v>
      </c>
      <c r="D6445" t="s">
        <v>17</v>
      </c>
      <c r="E6445" t="s">
        <v>38</v>
      </c>
      <c r="F6445" t="s">
        <v>48</v>
      </c>
      <c r="G6445" t="s">
        <v>47</v>
      </c>
      <c r="H6445">
        <v>54737610</v>
      </c>
      <c r="I6445">
        <v>102.56</v>
      </c>
      <c r="J6445">
        <v>4.29</v>
      </c>
      <c r="K6445" t="s">
        <v>21</v>
      </c>
      <c r="L6445" t="s">
        <v>36</v>
      </c>
      <c r="M6445" t="s">
        <v>45</v>
      </c>
      <c r="N6445" t="s">
        <v>24</v>
      </c>
      <c r="O6445">
        <f t="shared" ca="1" si="100"/>
        <v>4337</v>
      </c>
      <c r="P6445">
        <v>130064.58</v>
      </c>
    </row>
    <row r="6446" spans="1:16" x14ac:dyDescent="0.2">
      <c r="A6446">
        <v>106445</v>
      </c>
      <c r="B6446" s="1">
        <v>45296.870833333334</v>
      </c>
      <c r="C6446" t="s">
        <v>16</v>
      </c>
      <c r="D6446" t="s">
        <v>17</v>
      </c>
      <c r="E6446" t="s">
        <v>46</v>
      </c>
      <c r="F6446" t="s">
        <v>39</v>
      </c>
      <c r="G6446" t="s">
        <v>41</v>
      </c>
      <c r="H6446">
        <v>52434459</v>
      </c>
      <c r="I6446">
        <v>101.06</v>
      </c>
      <c r="J6446">
        <v>5.38</v>
      </c>
      <c r="K6446" t="s">
        <v>21</v>
      </c>
      <c r="L6446" t="s">
        <v>20</v>
      </c>
      <c r="M6446" t="s">
        <v>37</v>
      </c>
      <c r="N6446" t="s">
        <v>24</v>
      </c>
      <c r="O6446">
        <f t="shared" ca="1" si="100"/>
        <v>3223</v>
      </c>
      <c r="P6446">
        <v>16530.8</v>
      </c>
    </row>
    <row r="6447" spans="1:16" x14ac:dyDescent="0.2">
      <c r="A6447">
        <v>106446</v>
      </c>
      <c r="B6447" s="1">
        <v>45296.871527777781</v>
      </c>
      <c r="C6447" t="s">
        <v>16</v>
      </c>
      <c r="D6447" t="s">
        <v>17</v>
      </c>
      <c r="E6447" t="s">
        <v>49</v>
      </c>
      <c r="F6447" t="s">
        <v>43</v>
      </c>
      <c r="G6447" t="s">
        <v>44</v>
      </c>
      <c r="H6447">
        <v>16845256</v>
      </c>
      <c r="I6447">
        <v>96.16</v>
      </c>
      <c r="J6447">
        <v>3.54</v>
      </c>
      <c r="K6447" t="s">
        <v>28</v>
      </c>
      <c r="L6447" t="s">
        <v>36</v>
      </c>
      <c r="M6447" t="s">
        <v>37</v>
      </c>
      <c r="N6447" t="s">
        <v>31</v>
      </c>
      <c r="O6447">
        <f t="shared" ca="1" si="100"/>
        <v>7106</v>
      </c>
      <c r="P6447">
        <v>12992.59</v>
      </c>
    </row>
    <row r="6448" spans="1:16" x14ac:dyDescent="0.2">
      <c r="A6448">
        <v>106447</v>
      </c>
      <c r="B6448" s="1">
        <v>45296.87222222222</v>
      </c>
      <c r="C6448" t="s">
        <v>16</v>
      </c>
      <c r="D6448" t="s">
        <v>25</v>
      </c>
      <c r="E6448" t="s">
        <v>42</v>
      </c>
      <c r="F6448" t="s">
        <v>39</v>
      </c>
      <c r="G6448" t="s">
        <v>45</v>
      </c>
      <c r="H6448">
        <v>15192186</v>
      </c>
      <c r="I6448">
        <v>101.07</v>
      </c>
      <c r="J6448">
        <v>5.42</v>
      </c>
      <c r="K6448" t="s">
        <v>21</v>
      </c>
      <c r="L6448" t="s">
        <v>22</v>
      </c>
      <c r="M6448" t="s">
        <v>37</v>
      </c>
      <c r="N6448" t="s">
        <v>24</v>
      </c>
      <c r="O6448">
        <f t="shared" ca="1" si="100"/>
        <v>3211</v>
      </c>
      <c r="P6448">
        <v>13682.33</v>
      </c>
    </row>
    <row r="6449" spans="1:16" x14ac:dyDescent="0.2">
      <c r="A6449">
        <v>106448</v>
      </c>
      <c r="B6449" s="1">
        <v>45296.872916666667</v>
      </c>
      <c r="C6449" t="s">
        <v>16</v>
      </c>
      <c r="D6449" t="s">
        <v>17</v>
      </c>
      <c r="E6449" t="s">
        <v>42</v>
      </c>
      <c r="F6449" t="s">
        <v>19</v>
      </c>
      <c r="G6449" t="s">
        <v>44</v>
      </c>
      <c r="H6449">
        <v>50160508</v>
      </c>
      <c r="I6449">
        <v>101.66</v>
      </c>
      <c r="J6449">
        <v>4.43</v>
      </c>
      <c r="K6449" t="s">
        <v>21</v>
      </c>
      <c r="L6449" t="s">
        <v>30</v>
      </c>
      <c r="M6449" t="s">
        <v>45</v>
      </c>
      <c r="N6449" t="s">
        <v>24</v>
      </c>
      <c r="O6449">
        <f t="shared" ca="1" si="100"/>
        <v>2407</v>
      </c>
      <c r="P6449">
        <v>63882.87</v>
      </c>
    </row>
    <row r="6450" spans="1:16" x14ac:dyDescent="0.2">
      <c r="A6450">
        <v>106449</v>
      </c>
      <c r="B6450" s="1">
        <v>45296.873611111114</v>
      </c>
      <c r="C6450" t="s">
        <v>16</v>
      </c>
      <c r="D6450" t="s">
        <v>17</v>
      </c>
      <c r="E6450" t="s">
        <v>49</v>
      </c>
      <c r="F6450" t="s">
        <v>26</v>
      </c>
      <c r="G6450" t="s">
        <v>41</v>
      </c>
      <c r="H6450">
        <v>95350418</v>
      </c>
      <c r="I6450">
        <v>97.6</v>
      </c>
      <c r="J6450">
        <v>3.78</v>
      </c>
      <c r="K6450" t="s">
        <v>21</v>
      </c>
      <c r="L6450" t="s">
        <v>30</v>
      </c>
      <c r="M6450" t="s">
        <v>30</v>
      </c>
      <c r="N6450" t="s">
        <v>31</v>
      </c>
      <c r="O6450">
        <f t="shared" ca="1" si="100"/>
        <v>5935</v>
      </c>
      <c r="P6450">
        <v>140289.93</v>
      </c>
    </row>
    <row r="6451" spans="1:16" x14ac:dyDescent="0.2">
      <c r="A6451">
        <v>106450</v>
      </c>
      <c r="B6451" s="1">
        <v>45296.874305555553</v>
      </c>
      <c r="C6451" t="s">
        <v>16</v>
      </c>
      <c r="D6451" t="s">
        <v>17</v>
      </c>
      <c r="E6451" t="s">
        <v>18</v>
      </c>
      <c r="F6451" t="s">
        <v>26</v>
      </c>
      <c r="G6451" t="s">
        <v>40</v>
      </c>
      <c r="H6451">
        <v>21171079</v>
      </c>
      <c r="I6451">
        <v>108.25</v>
      </c>
      <c r="J6451">
        <v>4.3899999999999997</v>
      </c>
      <c r="K6451" t="s">
        <v>28</v>
      </c>
      <c r="L6451" t="s">
        <v>30</v>
      </c>
      <c r="M6451" t="s">
        <v>30</v>
      </c>
      <c r="N6451" t="s">
        <v>24</v>
      </c>
      <c r="O6451">
        <f t="shared" ca="1" si="100"/>
        <v>703</v>
      </c>
      <c r="P6451">
        <v>37936.18</v>
      </c>
    </row>
    <row r="6452" spans="1:16" x14ac:dyDescent="0.2">
      <c r="A6452">
        <v>106451</v>
      </c>
      <c r="B6452" s="1">
        <v>45296.875</v>
      </c>
      <c r="C6452" t="s">
        <v>16</v>
      </c>
      <c r="D6452" t="s">
        <v>32</v>
      </c>
      <c r="E6452" t="s">
        <v>42</v>
      </c>
      <c r="F6452" t="s">
        <v>34</v>
      </c>
      <c r="G6452" t="s">
        <v>44</v>
      </c>
      <c r="H6452">
        <v>36980063</v>
      </c>
      <c r="I6452">
        <v>96.21</v>
      </c>
      <c r="J6452">
        <v>5.12</v>
      </c>
      <c r="K6452" t="s">
        <v>28</v>
      </c>
      <c r="L6452" t="s">
        <v>29</v>
      </c>
      <c r="M6452" t="s">
        <v>23</v>
      </c>
      <c r="N6452" t="s">
        <v>31</v>
      </c>
      <c r="O6452">
        <f t="shared" ca="1" si="100"/>
        <v>3912</v>
      </c>
      <c r="P6452">
        <v>76982</v>
      </c>
    </row>
    <row r="6453" spans="1:16" x14ac:dyDescent="0.2">
      <c r="A6453">
        <v>106452</v>
      </c>
      <c r="B6453" s="1">
        <v>45296.875694444447</v>
      </c>
      <c r="C6453" t="s">
        <v>16</v>
      </c>
      <c r="D6453" t="s">
        <v>25</v>
      </c>
      <c r="E6453" t="s">
        <v>33</v>
      </c>
      <c r="F6453" t="s">
        <v>19</v>
      </c>
      <c r="G6453" t="s">
        <v>41</v>
      </c>
      <c r="H6453">
        <v>6168414</v>
      </c>
      <c r="I6453">
        <v>106.38</v>
      </c>
      <c r="J6453">
        <v>4.97</v>
      </c>
      <c r="K6453" t="s">
        <v>28</v>
      </c>
      <c r="L6453" t="s">
        <v>30</v>
      </c>
      <c r="M6453" t="s">
        <v>23</v>
      </c>
      <c r="N6453" t="s">
        <v>24</v>
      </c>
      <c r="O6453">
        <f t="shared" ca="1" si="100"/>
        <v>7223</v>
      </c>
      <c r="P6453">
        <v>8762.6299999999992</v>
      </c>
    </row>
    <row r="6454" spans="1:16" x14ac:dyDescent="0.2">
      <c r="A6454">
        <v>106453</v>
      </c>
      <c r="B6454" s="1">
        <v>45296.876388888886</v>
      </c>
      <c r="C6454" t="s">
        <v>16</v>
      </c>
      <c r="D6454" t="s">
        <v>17</v>
      </c>
      <c r="E6454" t="s">
        <v>46</v>
      </c>
      <c r="F6454" t="s">
        <v>19</v>
      </c>
      <c r="G6454" t="s">
        <v>44</v>
      </c>
      <c r="H6454">
        <v>83112382</v>
      </c>
      <c r="I6454">
        <v>96.14</v>
      </c>
      <c r="J6454">
        <v>3.41</v>
      </c>
      <c r="K6454" t="s">
        <v>28</v>
      </c>
      <c r="L6454" t="s">
        <v>30</v>
      </c>
      <c r="M6454" t="s">
        <v>37</v>
      </c>
      <c r="N6454" t="s">
        <v>24</v>
      </c>
      <c r="O6454">
        <f t="shared" ca="1" si="100"/>
        <v>6076</v>
      </c>
      <c r="P6454">
        <v>77633.259999999995</v>
      </c>
    </row>
    <row r="6455" spans="1:16" x14ac:dyDescent="0.2">
      <c r="A6455">
        <v>106454</v>
      </c>
      <c r="B6455" s="1">
        <v>45296.877083333333</v>
      </c>
      <c r="C6455" t="s">
        <v>16</v>
      </c>
      <c r="D6455" t="s">
        <v>17</v>
      </c>
      <c r="E6455" t="s">
        <v>38</v>
      </c>
      <c r="F6455" t="s">
        <v>39</v>
      </c>
      <c r="G6455" t="s">
        <v>40</v>
      </c>
      <c r="H6455">
        <v>95362138</v>
      </c>
      <c r="I6455">
        <v>95.45</v>
      </c>
      <c r="J6455">
        <v>5.07</v>
      </c>
      <c r="K6455" t="s">
        <v>28</v>
      </c>
      <c r="L6455" t="s">
        <v>22</v>
      </c>
      <c r="M6455" t="s">
        <v>40</v>
      </c>
      <c r="N6455" t="s">
        <v>24</v>
      </c>
      <c r="O6455">
        <f t="shared" ca="1" si="100"/>
        <v>3456</v>
      </c>
      <c r="P6455">
        <v>185894.56</v>
      </c>
    </row>
    <row r="6456" spans="1:16" x14ac:dyDescent="0.2">
      <c r="A6456">
        <v>106455</v>
      </c>
      <c r="B6456" s="1">
        <v>45296.87777777778</v>
      </c>
      <c r="C6456" t="s">
        <v>16</v>
      </c>
      <c r="D6456" t="s">
        <v>25</v>
      </c>
      <c r="E6456" t="s">
        <v>46</v>
      </c>
      <c r="F6456" t="s">
        <v>39</v>
      </c>
      <c r="G6456" t="s">
        <v>20</v>
      </c>
      <c r="H6456">
        <v>13168431</v>
      </c>
      <c r="I6456">
        <v>109.93</v>
      </c>
      <c r="J6456">
        <v>5.5</v>
      </c>
      <c r="K6456" t="s">
        <v>21</v>
      </c>
      <c r="L6456" t="s">
        <v>22</v>
      </c>
      <c r="M6456" t="s">
        <v>23</v>
      </c>
      <c r="N6456" t="s">
        <v>24</v>
      </c>
      <c r="O6456">
        <f t="shared" ca="1" si="100"/>
        <v>2010</v>
      </c>
      <c r="P6456">
        <v>33850.480000000003</v>
      </c>
    </row>
    <row r="6457" spans="1:16" x14ac:dyDescent="0.2">
      <c r="A6457">
        <v>106456</v>
      </c>
      <c r="B6457" s="1">
        <v>45296.878472222219</v>
      </c>
      <c r="C6457" t="s">
        <v>16</v>
      </c>
      <c r="D6457" t="s">
        <v>17</v>
      </c>
      <c r="E6457" t="s">
        <v>50</v>
      </c>
      <c r="F6457" t="s">
        <v>19</v>
      </c>
      <c r="G6457" t="s">
        <v>40</v>
      </c>
      <c r="H6457">
        <v>96748082</v>
      </c>
      <c r="I6457">
        <v>96.85</v>
      </c>
      <c r="J6457">
        <v>3.45</v>
      </c>
      <c r="K6457" t="s">
        <v>28</v>
      </c>
      <c r="L6457" t="s">
        <v>36</v>
      </c>
      <c r="M6457" t="s">
        <v>30</v>
      </c>
      <c r="N6457" t="s">
        <v>24</v>
      </c>
      <c r="O6457">
        <f t="shared" ca="1" si="100"/>
        <v>8422</v>
      </c>
      <c r="P6457">
        <v>123205.28</v>
      </c>
    </row>
    <row r="6458" spans="1:16" x14ac:dyDescent="0.2">
      <c r="A6458">
        <v>106457</v>
      </c>
      <c r="B6458" s="1">
        <v>45296.879166666666</v>
      </c>
      <c r="C6458" t="s">
        <v>16</v>
      </c>
      <c r="D6458" t="s">
        <v>32</v>
      </c>
      <c r="E6458" t="s">
        <v>38</v>
      </c>
      <c r="F6458" t="s">
        <v>39</v>
      </c>
      <c r="G6458" t="s">
        <v>44</v>
      </c>
      <c r="H6458">
        <v>20881474</v>
      </c>
      <c r="I6458">
        <v>99.34</v>
      </c>
      <c r="J6458">
        <v>11.14</v>
      </c>
      <c r="K6458" t="s">
        <v>28</v>
      </c>
      <c r="L6458" t="s">
        <v>41</v>
      </c>
      <c r="M6458" t="s">
        <v>37</v>
      </c>
      <c r="N6458" t="s">
        <v>24</v>
      </c>
      <c r="O6458">
        <f t="shared" ca="1" si="100"/>
        <v>3069</v>
      </c>
      <c r="P6458">
        <v>8911.4599999999991</v>
      </c>
    </row>
    <row r="6459" spans="1:16" x14ac:dyDescent="0.2">
      <c r="A6459">
        <v>106458</v>
      </c>
      <c r="B6459" s="1">
        <v>45296.879861111112</v>
      </c>
      <c r="C6459" t="s">
        <v>16</v>
      </c>
      <c r="D6459" t="s">
        <v>17</v>
      </c>
      <c r="E6459" t="s">
        <v>38</v>
      </c>
      <c r="F6459" t="s">
        <v>34</v>
      </c>
      <c r="G6459" t="s">
        <v>35</v>
      </c>
      <c r="H6459">
        <v>66092210</v>
      </c>
      <c r="I6459">
        <v>104.07</v>
      </c>
      <c r="J6459">
        <v>3.17</v>
      </c>
      <c r="K6459" t="s">
        <v>28</v>
      </c>
      <c r="L6459" t="s">
        <v>30</v>
      </c>
      <c r="M6459" t="s">
        <v>30</v>
      </c>
      <c r="N6459" t="s">
        <v>31</v>
      </c>
      <c r="O6459">
        <f t="shared" ca="1" si="100"/>
        <v>2940</v>
      </c>
      <c r="P6459">
        <v>43158.91</v>
      </c>
    </row>
    <row r="6460" spans="1:16" x14ac:dyDescent="0.2">
      <c r="A6460">
        <v>106459</v>
      </c>
      <c r="B6460" s="1">
        <v>45296.880555555559</v>
      </c>
      <c r="C6460" t="s">
        <v>16</v>
      </c>
      <c r="D6460" t="s">
        <v>17</v>
      </c>
      <c r="E6460" t="s">
        <v>33</v>
      </c>
      <c r="F6460" t="s">
        <v>39</v>
      </c>
      <c r="G6460" t="s">
        <v>40</v>
      </c>
      <c r="H6460">
        <v>34888569</v>
      </c>
      <c r="I6460">
        <v>101.79</v>
      </c>
      <c r="J6460">
        <v>3.07</v>
      </c>
      <c r="K6460" t="s">
        <v>28</v>
      </c>
      <c r="L6460" t="s">
        <v>30</v>
      </c>
      <c r="M6460" t="s">
        <v>37</v>
      </c>
      <c r="N6460" t="s">
        <v>24</v>
      </c>
      <c r="O6460">
        <f t="shared" ca="1" si="100"/>
        <v>2655</v>
      </c>
      <c r="P6460">
        <v>41527.26</v>
      </c>
    </row>
    <row r="6461" spans="1:16" x14ac:dyDescent="0.2">
      <c r="A6461">
        <v>106460</v>
      </c>
      <c r="B6461" s="1">
        <v>45296.881249999999</v>
      </c>
      <c r="C6461" t="s">
        <v>16</v>
      </c>
      <c r="D6461" t="s">
        <v>17</v>
      </c>
      <c r="E6461" t="s">
        <v>38</v>
      </c>
      <c r="F6461" t="s">
        <v>39</v>
      </c>
      <c r="G6461" t="s">
        <v>40</v>
      </c>
      <c r="H6461">
        <v>55629155</v>
      </c>
      <c r="I6461">
        <v>95.55</v>
      </c>
      <c r="J6461">
        <v>3.05</v>
      </c>
      <c r="K6461" t="s">
        <v>28</v>
      </c>
      <c r="L6461" t="s">
        <v>41</v>
      </c>
      <c r="M6461" t="s">
        <v>45</v>
      </c>
      <c r="N6461" t="s">
        <v>31</v>
      </c>
      <c r="O6461">
        <f t="shared" ca="1" si="100"/>
        <v>8160</v>
      </c>
      <c r="P6461">
        <v>156354.09</v>
      </c>
    </row>
    <row r="6462" spans="1:16" x14ac:dyDescent="0.2">
      <c r="A6462">
        <v>106461</v>
      </c>
      <c r="B6462" s="1">
        <v>45296.881944444445</v>
      </c>
      <c r="C6462" t="s">
        <v>16</v>
      </c>
      <c r="D6462" t="s">
        <v>17</v>
      </c>
      <c r="E6462" t="s">
        <v>46</v>
      </c>
      <c r="F6462" t="s">
        <v>19</v>
      </c>
      <c r="G6462" t="s">
        <v>20</v>
      </c>
      <c r="H6462">
        <v>23163950</v>
      </c>
      <c r="I6462">
        <v>99.93</v>
      </c>
      <c r="J6462">
        <v>5.41</v>
      </c>
      <c r="K6462" t="s">
        <v>28</v>
      </c>
      <c r="L6462" t="s">
        <v>36</v>
      </c>
      <c r="M6462" t="s">
        <v>23</v>
      </c>
      <c r="N6462" t="s">
        <v>24</v>
      </c>
      <c r="O6462">
        <f t="shared" ca="1" si="100"/>
        <v>2532</v>
      </c>
      <c r="P6462">
        <v>8642.42</v>
      </c>
    </row>
    <row r="6463" spans="1:16" x14ac:dyDescent="0.2">
      <c r="A6463">
        <v>106462</v>
      </c>
      <c r="B6463" s="1">
        <v>45296.882638888892</v>
      </c>
      <c r="C6463" t="s">
        <v>16</v>
      </c>
      <c r="D6463" t="s">
        <v>32</v>
      </c>
      <c r="E6463" t="s">
        <v>42</v>
      </c>
      <c r="F6463" t="s">
        <v>19</v>
      </c>
      <c r="G6463" t="s">
        <v>27</v>
      </c>
      <c r="H6463">
        <v>1540970</v>
      </c>
      <c r="I6463">
        <v>96.3</v>
      </c>
      <c r="J6463">
        <v>11.01</v>
      </c>
      <c r="K6463" t="s">
        <v>21</v>
      </c>
      <c r="L6463" t="s">
        <v>22</v>
      </c>
      <c r="M6463" t="s">
        <v>45</v>
      </c>
      <c r="N6463" t="s">
        <v>24</v>
      </c>
      <c r="O6463">
        <f t="shared" ca="1" si="100"/>
        <v>7387</v>
      </c>
      <c r="P6463">
        <v>3003.16</v>
      </c>
    </row>
    <row r="6464" spans="1:16" x14ac:dyDescent="0.2">
      <c r="A6464">
        <v>106463</v>
      </c>
      <c r="B6464" s="1">
        <v>45296.883333333331</v>
      </c>
      <c r="C6464" t="s">
        <v>16</v>
      </c>
      <c r="D6464" t="s">
        <v>25</v>
      </c>
      <c r="E6464" t="s">
        <v>33</v>
      </c>
      <c r="F6464" t="s">
        <v>39</v>
      </c>
      <c r="G6464" t="s">
        <v>44</v>
      </c>
      <c r="H6464">
        <v>9960732</v>
      </c>
      <c r="I6464">
        <v>108.58</v>
      </c>
      <c r="J6464">
        <v>5.82</v>
      </c>
      <c r="K6464" t="s">
        <v>21</v>
      </c>
      <c r="L6464" t="s">
        <v>30</v>
      </c>
      <c r="M6464" t="s">
        <v>23</v>
      </c>
      <c r="N6464" t="s">
        <v>24</v>
      </c>
      <c r="O6464">
        <f t="shared" ca="1" si="100"/>
        <v>468</v>
      </c>
      <c r="P6464">
        <v>19435.310000000001</v>
      </c>
    </row>
    <row r="6465" spans="1:16" x14ac:dyDescent="0.2">
      <c r="A6465">
        <v>106464</v>
      </c>
      <c r="B6465" s="1">
        <v>45296.884027777778</v>
      </c>
      <c r="C6465" t="s">
        <v>16</v>
      </c>
      <c r="D6465" t="s">
        <v>17</v>
      </c>
      <c r="E6465" t="s">
        <v>38</v>
      </c>
      <c r="F6465" t="s">
        <v>39</v>
      </c>
      <c r="G6465" t="s">
        <v>27</v>
      </c>
      <c r="H6465">
        <v>71046062</v>
      </c>
      <c r="I6465">
        <v>104</v>
      </c>
      <c r="J6465">
        <v>4.07</v>
      </c>
      <c r="K6465" t="s">
        <v>28</v>
      </c>
      <c r="L6465" t="s">
        <v>36</v>
      </c>
      <c r="M6465" t="s">
        <v>30</v>
      </c>
      <c r="N6465" t="s">
        <v>24</v>
      </c>
      <c r="O6465">
        <f t="shared" ca="1" si="100"/>
        <v>1206</v>
      </c>
      <c r="P6465">
        <v>46263.25</v>
      </c>
    </row>
    <row r="6466" spans="1:16" x14ac:dyDescent="0.2">
      <c r="A6466">
        <v>106465</v>
      </c>
      <c r="B6466" s="1">
        <v>45296.884722222225</v>
      </c>
      <c r="C6466" t="s">
        <v>16</v>
      </c>
      <c r="D6466" t="s">
        <v>32</v>
      </c>
      <c r="E6466" t="s">
        <v>33</v>
      </c>
      <c r="F6466" t="s">
        <v>19</v>
      </c>
      <c r="G6466" t="s">
        <v>44</v>
      </c>
      <c r="H6466">
        <v>20476804</v>
      </c>
      <c r="I6466">
        <v>81.23</v>
      </c>
      <c r="J6466">
        <v>9.06</v>
      </c>
      <c r="K6466" t="s">
        <v>28</v>
      </c>
      <c r="L6466" t="s">
        <v>41</v>
      </c>
      <c r="M6466" t="s">
        <v>30</v>
      </c>
      <c r="N6466" t="s">
        <v>31</v>
      </c>
      <c r="O6466">
        <f t="shared" ca="1" si="100"/>
        <v>285</v>
      </c>
      <c r="P6466">
        <v>18130.86</v>
      </c>
    </row>
    <row r="6467" spans="1:16" x14ac:dyDescent="0.2">
      <c r="A6467">
        <v>106466</v>
      </c>
      <c r="B6467" s="1">
        <v>45296.885416666664</v>
      </c>
      <c r="C6467" t="s">
        <v>16</v>
      </c>
      <c r="D6467" t="s">
        <v>17</v>
      </c>
      <c r="E6467" t="s">
        <v>46</v>
      </c>
      <c r="F6467" t="s">
        <v>26</v>
      </c>
      <c r="G6467" t="s">
        <v>41</v>
      </c>
      <c r="H6467">
        <v>93612759</v>
      </c>
      <c r="I6467">
        <v>101.38</v>
      </c>
      <c r="J6467">
        <v>4.2300000000000004</v>
      </c>
      <c r="K6467" t="s">
        <v>28</v>
      </c>
      <c r="L6467" t="s">
        <v>22</v>
      </c>
      <c r="M6467" t="s">
        <v>40</v>
      </c>
      <c r="N6467" t="s">
        <v>31</v>
      </c>
      <c r="O6467">
        <f t="shared" ref="O6467:O6530" ca="1" si="101">RANDBETWEEN(100, 10000)</f>
        <v>2388</v>
      </c>
      <c r="P6467">
        <v>36563.43</v>
      </c>
    </row>
    <row r="6468" spans="1:16" x14ac:dyDescent="0.2">
      <c r="A6468">
        <v>106467</v>
      </c>
      <c r="B6468" s="1">
        <v>45296.886111111111</v>
      </c>
      <c r="C6468" t="s">
        <v>16</v>
      </c>
      <c r="D6468" t="s">
        <v>17</v>
      </c>
      <c r="E6468" t="s">
        <v>18</v>
      </c>
      <c r="F6468" t="s">
        <v>43</v>
      </c>
      <c r="G6468" t="s">
        <v>45</v>
      </c>
      <c r="H6468">
        <v>60133908</v>
      </c>
      <c r="I6468">
        <v>106.63</v>
      </c>
      <c r="J6468">
        <v>4.68</v>
      </c>
      <c r="K6468" t="s">
        <v>28</v>
      </c>
      <c r="L6468" t="s">
        <v>22</v>
      </c>
      <c r="M6468" t="s">
        <v>30</v>
      </c>
      <c r="N6468" t="s">
        <v>24</v>
      </c>
      <c r="O6468">
        <f t="shared" ca="1" si="101"/>
        <v>3249</v>
      </c>
      <c r="P6468">
        <v>16680.55</v>
      </c>
    </row>
    <row r="6469" spans="1:16" x14ac:dyDescent="0.2">
      <c r="A6469">
        <v>106468</v>
      </c>
      <c r="B6469" s="1">
        <v>45296.886805555558</v>
      </c>
      <c r="C6469" t="s">
        <v>16</v>
      </c>
      <c r="D6469" t="s">
        <v>17</v>
      </c>
      <c r="E6469" t="s">
        <v>33</v>
      </c>
      <c r="F6469" t="s">
        <v>26</v>
      </c>
      <c r="G6469" t="s">
        <v>27</v>
      </c>
      <c r="H6469">
        <v>75907558</v>
      </c>
      <c r="I6469">
        <v>108.24</v>
      </c>
      <c r="J6469">
        <v>4.32</v>
      </c>
      <c r="K6469" t="s">
        <v>21</v>
      </c>
      <c r="L6469" t="s">
        <v>36</v>
      </c>
      <c r="M6469" t="s">
        <v>37</v>
      </c>
      <c r="N6469" t="s">
        <v>31</v>
      </c>
      <c r="O6469">
        <f t="shared" ca="1" si="101"/>
        <v>5778</v>
      </c>
      <c r="P6469">
        <v>121553.58</v>
      </c>
    </row>
    <row r="6470" spans="1:16" x14ac:dyDescent="0.2">
      <c r="A6470">
        <v>106469</v>
      </c>
      <c r="B6470" s="1">
        <v>45296.887499999997</v>
      </c>
      <c r="C6470" t="s">
        <v>16</v>
      </c>
      <c r="D6470" t="s">
        <v>25</v>
      </c>
      <c r="E6470" t="s">
        <v>38</v>
      </c>
      <c r="F6470" t="s">
        <v>39</v>
      </c>
      <c r="G6470" t="s">
        <v>41</v>
      </c>
      <c r="H6470">
        <v>38801161</v>
      </c>
      <c r="I6470">
        <v>105.91</v>
      </c>
      <c r="J6470">
        <v>4.25</v>
      </c>
      <c r="K6470" t="s">
        <v>28</v>
      </c>
      <c r="L6470" t="s">
        <v>20</v>
      </c>
      <c r="M6470" t="s">
        <v>40</v>
      </c>
      <c r="N6470" t="s">
        <v>24</v>
      </c>
      <c r="O6470">
        <f t="shared" ca="1" si="101"/>
        <v>8798</v>
      </c>
      <c r="P6470">
        <v>51529.83</v>
      </c>
    </row>
    <row r="6471" spans="1:16" x14ac:dyDescent="0.2">
      <c r="A6471">
        <v>106470</v>
      </c>
      <c r="B6471" s="1">
        <v>45296.888194444444</v>
      </c>
      <c r="C6471" t="s">
        <v>16</v>
      </c>
      <c r="D6471" t="s">
        <v>32</v>
      </c>
      <c r="E6471" t="s">
        <v>33</v>
      </c>
      <c r="F6471" t="s">
        <v>48</v>
      </c>
      <c r="G6471" t="s">
        <v>20</v>
      </c>
      <c r="H6471">
        <v>18696579</v>
      </c>
      <c r="I6471">
        <v>87.47</v>
      </c>
      <c r="J6471">
        <v>6.22</v>
      </c>
      <c r="K6471" t="s">
        <v>21</v>
      </c>
      <c r="L6471" t="s">
        <v>20</v>
      </c>
      <c r="M6471" t="s">
        <v>37</v>
      </c>
      <c r="N6471" t="s">
        <v>24</v>
      </c>
      <c r="O6471">
        <f t="shared" ca="1" si="101"/>
        <v>4706</v>
      </c>
      <c r="P6471">
        <v>54630.57</v>
      </c>
    </row>
    <row r="6472" spans="1:16" x14ac:dyDescent="0.2">
      <c r="A6472">
        <v>106471</v>
      </c>
      <c r="B6472" s="1">
        <v>45296.888888888891</v>
      </c>
      <c r="C6472" t="s">
        <v>16</v>
      </c>
      <c r="D6472" t="s">
        <v>32</v>
      </c>
      <c r="E6472" t="s">
        <v>18</v>
      </c>
      <c r="F6472" t="s">
        <v>48</v>
      </c>
      <c r="G6472" t="s">
        <v>35</v>
      </c>
      <c r="H6472">
        <v>6080038</v>
      </c>
      <c r="I6472">
        <v>97.77</v>
      </c>
      <c r="J6472">
        <v>11.61</v>
      </c>
      <c r="K6472" t="s">
        <v>21</v>
      </c>
      <c r="L6472" t="s">
        <v>29</v>
      </c>
      <c r="M6472" t="s">
        <v>40</v>
      </c>
      <c r="N6472" t="s">
        <v>24</v>
      </c>
      <c r="O6472">
        <f t="shared" ca="1" si="101"/>
        <v>8518</v>
      </c>
      <c r="P6472">
        <v>5883.64</v>
      </c>
    </row>
    <row r="6473" spans="1:16" x14ac:dyDescent="0.2">
      <c r="A6473">
        <v>106472</v>
      </c>
      <c r="B6473" s="1">
        <v>45296.88958333333</v>
      </c>
      <c r="C6473" t="s">
        <v>16</v>
      </c>
      <c r="D6473" t="s">
        <v>32</v>
      </c>
      <c r="E6473" t="s">
        <v>18</v>
      </c>
      <c r="F6473" t="s">
        <v>34</v>
      </c>
      <c r="G6473" t="s">
        <v>27</v>
      </c>
      <c r="H6473">
        <v>40493476</v>
      </c>
      <c r="I6473">
        <v>90.75</v>
      </c>
      <c r="J6473">
        <v>10.8</v>
      </c>
      <c r="K6473" t="s">
        <v>21</v>
      </c>
      <c r="L6473" t="s">
        <v>29</v>
      </c>
      <c r="M6473" t="s">
        <v>37</v>
      </c>
      <c r="N6473" t="s">
        <v>24</v>
      </c>
      <c r="O6473">
        <f t="shared" ca="1" si="101"/>
        <v>5147</v>
      </c>
      <c r="P6473">
        <v>85375.39</v>
      </c>
    </row>
    <row r="6474" spans="1:16" x14ac:dyDescent="0.2">
      <c r="A6474">
        <v>106473</v>
      </c>
      <c r="B6474" s="1">
        <v>45296.890277777777</v>
      </c>
      <c r="C6474" t="s">
        <v>16</v>
      </c>
      <c r="D6474" t="s">
        <v>32</v>
      </c>
      <c r="E6474" t="s">
        <v>33</v>
      </c>
      <c r="F6474" t="s">
        <v>26</v>
      </c>
      <c r="G6474" t="s">
        <v>27</v>
      </c>
      <c r="H6474">
        <v>39205822</v>
      </c>
      <c r="I6474">
        <v>97.96</v>
      </c>
      <c r="J6474">
        <v>5.98</v>
      </c>
      <c r="K6474" t="s">
        <v>21</v>
      </c>
      <c r="L6474" t="s">
        <v>20</v>
      </c>
      <c r="M6474" t="s">
        <v>40</v>
      </c>
      <c r="N6474" t="s">
        <v>31</v>
      </c>
      <c r="O6474">
        <f t="shared" ca="1" si="101"/>
        <v>4359</v>
      </c>
      <c r="P6474">
        <v>25186.47</v>
      </c>
    </row>
    <row r="6475" spans="1:16" x14ac:dyDescent="0.2">
      <c r="A6475">
        <v>106474</v>
      </c>
      <c r="B6475" s="1">
        <v>45296.890972222223</v>
      </c>
      <c r="C6475" t="s">
        <v>16</v>
      </c>
      <c r="D6475" t="s">
        <v>25</v>
      </c>
      <c r="E6475" t="s">
        <v>18</v>
      </c>
      <c r="F6475" t="s">
        <v>19</v>
      </c>
      <c r="G6475" t="s">
        <v>40</v>
      </c>
      <c r="H6475">
        <v>34510628</v>
      </c>
      <c r="I6475">
        <v>109.04</v>
      </c>
      <c r="J6475">
        <v>5.25</v>
      </c>
      <c r="K6475" t="s">
        <v>28</v>
      </c>
      <c r="L6475" t="s">
        <v>41</v>
      </c>
      <c r="M6475" t="s">
        <v>23</v>
      </c>
      <c r="N6475" t="s">
        <v>24</v>
      </c>
      <c r="O6475">
        <f t="shared" ca="1" si="101"/>
        <v>9984</v>
      </c>
      <c r="P6475">
        <v>65090.400000000001</v>
      </c>
    </row>
    <row r="6476" spans="1:16" x14ac:dyDescent="0.2">
      <c r="A6476">
        <v>106475</v>
      </c>
      <c r="B6476" s="1">
        <v>45296.89166666667</v>
      </c>
      <c r="C6476" t="s">
        <v>16</v>
      </c>
      <c r="D6476" t="s">
        <v>32</v>
      </c>
      <c r="E6476" t="s">
        <v>42</v>
      </c>
      <c r="F6476" t="s">
        <v>34</v>
      </c>
      <c r="G6476" t="s">
        <v>35</v>
      </c>
      <c r="H6476">
        <v>22452588</v>
      </c>
      <c r="I6476">
        <v>81.58</v>
      </c>
      <c r="J6476">
        <v>7.87</v>
      </c>
      <c r="K6476" t="s">
        <v>21</v>
      </c>
      <c r="L6476" t="s">
        <v>20</v>
      </c>
      <c r="M6476" t="s">
        <v>23</v>
      </c>
      <c r="N6476" t="s">
        <v>24</v>
      </c>
      <c r="O6476">
        <f t="shared" ca="1" si="101"/>
        <v>4338</v>
      </c>
      <c r="P6476">
        <v>35634.71</v>
      </c>
    </row>
    <row r="6477" spans="1:16" x14ac:dyDescent="0.2">
      <c r="A6477">
        <v>106476</v>
      </c>
      <c r="B6477" s="1">
        <v>45296.892361111109</v>
      </c>
      <c r="C6477" t="s">
        <v>16</v>
      </c>
      <c r="D6477" t="s">
        <v>25</v>
      </c>
      <c r="E6477" t="s">
        <v>33</v>
      </c>
      <c r="F6477" t="s">
        <v>34</v>
      </c>
      <c r="G6477" t="s">
        <v>35</v>
      </c>
      <c r="H6477">
        <v>17064869</v>
      </c>
      <c r="I6477">
        <v>97.5</v>
      </c>
      <c r="J6477">
        <v>3.88</v>
      </c>
      <c r="K6477" t="s">
        <v>28</v>
      </c>
      <c r="L6477" t="s">
        <v>36</v>
      </c>
      <c r="M6477" t="s">
        <v>40</v>
      </c>
      <c r="N6477" t="s">
        <v>24</v>
      </c>
      <c r="O6477">
        <f t="shared" ca="1" si="101"/>
        <v>4978</v>
      </c>
      <c r="P6477">
        <v>7617.32</v>
      </c>
    </row>
    <row r="6478" spans="1:16" x14ac:dyDescent="0.2">
      <c r="A6478">
        <v>106477</v>
      </c>
      <c r="B6478" s="1">
        <v>45296.893055555556</v>
      </c>
      <c r="C6478" t="s">
        <v>16</v>
      </c>
      <c r="D6478" t="s">
        <v>17</v>
      </c>
      <c r="E6478" t="s">
        <v>46</v>
      </c>
      <c r="F6478" t="s">
        <v>48</v>
      </c>
      <c r="G6478" t="s">
        <v>44</v>
      </c>
      <c r="H6478">
        <v>47720081</v>
      </c>
      <c r="I6478">
        <v>104.79</v>
      </c>
      <c r="J6478">
        <v>4.8899999999999997</v>
      </c>
      <c r="K6478" t="s">
        <v>28</v>
      </c>
      <c r="L6478" t="s">
        <v>22</v>
      </c>
      <c r="M6478" t="s">
        <v>45</v>
      </c>
      <c r="N6478" t="s">
        <v>24</v>
      </c>
      <c r="O6478">
        <f t="shared" ca="1" si="101"/>
        <v>7026</v>
      </c>
      <c r="P6478">
        <v>64091.19</v>
      </c>
    </row>
    <row r="6479" spans="1:16" x14ac:dyDescent="0.2">
      <c r="A6479">
        <v>106478</v>
      </c>
      <c r="B6479" s="1">
        <v>45296.893750000003</v>
      </c>
      <c r="C6479" t="s">
        <v>16</v>
      </c>
      <c r="D6479" t="s">
        <v>17</v>
      </c>
      <c r="E6479" t="s">
        <v>18</v>
      </c>
      <c r="F6479" t="s">
        <v>26</v>
      </c>
      <c r="G6479" t="s">
        <v>40</v>
      </c>
      <c r="H6479">
        <v>77475718</v>
      </c>
      <c r="I6479">
        <v>104.85</v>
      </c>
      <c r="J6479">
        <v>3.08</v>
      </c>
      <c r="K6479" t="s">
        <v>21</v>
      </c>
      <c r="L6479" t="s">
        <v>36</v>
      </c>
      <c r="M6479" t="s">
        <v>40</v>
      </c>
      <c r="N6479" t="s">
        <v>31</v>
      </c>
      <c r="O6479">
        <f t="shared" ca="1" si="101"/>
        <v>7857</v>
      </c>
      <c r="P6479">
        <v>198262.04</v>
      </c>
    </row>
    <row r="6480" spans="1:16" x14ac:dyDescent="0.2">
      <c r="A6480">
        <v>106479</v>
      </c>
      <c r="B6480" s="1">
        <v>45296.894444444442</v>
      </c>
      <c r="C6480" t="s">
        <v>16</v>
      </c>
      <c r="D6480" t="s">
        <v>17</v>
      </c>
      <c r="E6480" t="s">
        <v>18</v>
      </c>
      <c r="F6480" t="s">
        <v>43</v>
      </c>
      <c r="G6480" t="s">
        <v>41</v>
      </c>
      <c r="H6480">
        <v>17364417</v>
      </c>
      <c r="I6480">
        <v>100.33</v>
      </c>
      <c r="J6480">
        <v>5.97</v>
      </c>
      <c r="K6480" t="s">
        <v>21</v>
      </c>
      <c r="L6480" t="s">
        <v>36</v>
      </c>
      <c r="M6480" t="s">
        <v>45</v>
      </c>
      <c r="N6480" t="s">
        <v>24</v>
      </c>
      <c r="O6480">
        <f t="shared" ca="1" si="101"/>
        <v>4536</v>
      </c>
      <c r="P6480">
        <v>11673.04</v>
      </c>
    </row>
    <row r="6481" spans="1:16" x14ac:dyDescent="0.2">
      <c r="A6481">
        <v>106480</v>
      </c>
      <c r="B6481" s="1">
        <v>45296.895138888889</v>
      </c>
      <c r="C6481" t="s">
        <v>16</v>
      </c>
      <c r="D6481" t="s">
        <v>17</v>
      </c>
      <c r="E6481" t="s">
        <v>18</v>
      </c>
      <c r="F6481" t="s">
        <v>19</v>
      </c>
      <c r="G6481" t="s">
        <v>40</v>
      </c>
      <c r="H6481">
        <v>45073209</v>
      </c>
      <c r="I6481">
        <v>107.98</v>
      </c>
      <c r="J6481">
        <v>3.52</v>
      </c>
      <c r="K6481" t="s">
        <v>21</v>
      </c>
      <c r="L6481" t="s">
        <v>30</v>
      </c>
      <c r="M6481" t="s">
        <v>37</v>
      </c>
      <c r="N6481" t="s">
        <v>24</v>
      </c>
      <c r="O6481">
        <f t="shared" ca="1" si="101"/>
        <v>8111</v>
      </c>
      <c r="P6481">
        <v>18786.2</v>
      </c>
    </row>
    <row r="6482" spans="1:16" x14ac:dyDescent="0.2">
      <c r="A6482">
        <v>106481</v>
      </c>
      <c r="B6482" s="1">
        <v>45296.895833333336</v>
      </c>
      <c r="C6482" t="s">
        <v>16</v>
      </c>
      <c r="D6482" t="s">
        <v>17</v>
      </c>
      <c r="E6482" t="s">
        <v>18</v>
      </c>
      <c r="F6482" t="s">
        <v>26</v>
      </c>
      <c r="G6482" t="s">
        <v>35</v>
      </c>
      <c r="H6482">
        <v>64263329</v>
      </c>
      <c r="I6482">
        <v>106.74</v>
      </c>
      <c r="J6482">
        <v>5.82</v>
      </c>
      <c r="K6482" t="s">
        <v>28</v>
      </c>
      <c r="L6482" t="s">
        <v>41</v>
      </c>
      <c r="M6482" t="s">
        <v>40</v>
      </c>
      <c r="N6482" t="s">
        <v>24</v>
      </c>
      <c r="O6482">
        <f t="shared" ca="1" si="101"/>
        <v>8486</v>
      </c>
      <c r="P6482">
        <v>133082.97</v>
      </c>
    </row>
    <row r="6483" spans="1:16" x14ac:dyDescent="0.2">
      <c r="A6483">
        <v>106482</v>
      </c>
      <c r="B6483" s="1">
        <v>45296.896527777775</v>
      </c>
      <c r="C6483" t="s">
        <v>16</v>
      </c>
      <c r="D6483" t="s">
        <v>17</v>
      </c>
      <c r="E6483" t="s">
        <v>38</v>
      </c>
      <c r="F6483" t="s">
        <v>34</v>
      </c>
      <c r="G6483" t="s">
        <v>41</v>
      </c>
      <c r="H6483">
        <v>95276480</v>
      </c>
      <c r="I6483">
        <v>105.79</v>
      </c>
      <c r="J6483">
        <v>3.2</v>
      </c>
      <c r="K6483" t="s">
        <v>21</v>
      </c>
      <c r="L6483" t="s">
        <v>22</v>
      </c>
      <c r="M6483" t="s">
        <v>45</v>
      </c>
      <c r="N6483" t="s">
        <v>24</v>
      </c>
      <c r="O6483">
        <f t="shared" ca="1" si="101"/>
        <v>384</v>
      </c>
      <c r="P6483">
        <v>131208.09</v>
      </c>
    </row>
    <row r="6484" spans="1:16" x14ac:dyDescent="0.2">
      <c r="A6484">
        <v>106483</v>
      </c>
      <c r="B6484" s="1">
        <v>45296.897222222222</v>
      </c>
      <c r="C6484" t="s">
        <v>16</v>
      </c>
      <c r="D6484" t="s">
        <v>32</v>
      </c>
      <c r="E6484" t="s">
        <v>46</v>
      </c>
      <c r="F6484" t="s">
        <v>39</v>
      </c>
      <c r="G6484" t="s">
        <v>47</v>
      </c>
      <c r="H6484">
        <v>7227146</v>
      </c>
      <c r="I6484">
        <v>98.7</v>
      </c>
      <c r="J6484">
        <v>8.69</v>
      </c>
      <c r="K6484" t="s">
        <v>28</v>
      </c>
      <c r="L6484" t="s">
        <v>30</v>
      </c>
      <c r="M6484" t="s">
        <v>40</v>
      </c>
      <c r="N6484" t="s">
        <v>24</v>
      </c>
      <c r="O6484">
        <f t="shared" ca="1" si="101"/>
        <v>1381</v>
      </c>
      <c r="P6484">
        <v>19374.939999999999</v>
      </c>
    </row>
    <row r="6485" spans="1:16" x14ac:dyDescent="0.2">
      <c r="A6485">
        <v>106484</v>
      </c>
      <c r="B6485" s="1">
        <v>45296.897916666669</v>
      </c>
      <c r="C6485" t="s">
        <v>16</v>
      </c>
      <c r="D6485" t="s">
        <v>17</v>
      </c>
      <c r="E6485" t="s">
        <v>18</v>
      </c>
      <c r="F6485" t="s">
        <v>34</v>
      </c>
      <c r="G6485" t="s">
        <v>44</v>
      </c>
      <c r="H6485">
        <v>62579701</v>
      </c>
      <c r="I6485">
        <v>109.86</v>
      </c>
      <c r="J6485">
        <v>3.67</v>
      </c>
      <c r="K6485" t="s">
        <v>28</v>
      </c>
      <c r="L6485" t="s">
        <v>41</v>
      </c>
      <c r="M6485" t="s">
        <v>23</v>
      </c>
      <c r="N6485" t="s">
        <v>24</v>
      </c>
      <c r="O6485">
        <f t="shared" ca="1" si="101"/>
        <v>4241</v>
      </c>
      <c r="P6485">
        <v>58858.8</v>
      </c>
    </row>
    <row r="6486" spans="1:16" x14ac:dyDescent="0.2">
      <c r="A6486">
        <v>106485</v>
      </c>
      <c r="B6486" s="1">
        <v>45296.898611111108</v>
      </c>
      <c r="C6486" t="s">
        <v>16</v>
      </c>
      <c r="D6486" t="s">
        <v>17</v>
      </c>
      <c r="E6486" t="s">
        <v>18</v>
      </c>
      <c r="F6486" t="s">
        <v>26</v>
      </c>
      <c r="G6486" t="s">
        <v>47</v>
      </c>
      <c r="H6486">
        <v>85428156</v>
      </c>
      <c r="I6486">
        <v>105.78</v>
      </c>
      <c r="J6486">
        <v>5.9</v>
      </c>
      <c r="K6486" t="s">
        <v>28</v>
      </c>
      <c r="L6486" t="s">
        <v>22</v>
      </c>
      <c r="M6486" t="s">
        <v>23</v>
      </c>
      <c r="N6486" t="s">
        <v>31</v>
      </c>
      <c r="O6486">
        <f t="shared" ca="1" si="101"/>
        <v>980</v>
      </c>
      <c r="P6486">
        <v>118591.44</v>
      </c>
    </row>
    <row r="6487" spans="1:16" x14ac:dyDescent="0.2">
      <c r="A6487">
        <v>106486</v>
      </c>
      <c r="B6487" s="1">
        <v>45296.899305555555</v>
      </c>
      <c r="C6487" t="s">
        <v>16</v>
      </c>
      <c r="D6487" t="s">
        <v>17</v>
      </c>
      <c r="E6487" t="s">
        <v>38</v>
      </c>
      <c r="F6487" t="s">
        <v>48</v>
      </c>
      <c r="G6487" t="s">
        <v>45</v>
      </c>
      <c r="H6487">
        <v>49240257</v>
      </c>
      <c r="I6487">
        <v>109.54</v>
      </c>
      <c r="J6487">
        <v>3.95</v>
      </c>
      <c r="K6487" t="s">
        <v>28</v>
      </c>
      <c r="L6487" t="s">
        <v>30</v>
      </c>
      <c r="M6487" t="s">
        <v>40</v>
      </c>
      <c r="N6487" t="s">
        <v>24</v>
      </c>
      <c r="O6487">
        <f t="shared" ca="1" si="101"/>
        <v>5096</v>
      </c>
      <c r="P6487">
        <v>74861.539999999994</v>
      </c>
    </row>
    <row r="6488" spans="1:16" x14ac:dyDescent="0.2">
      <c r="A6488">
        <v>106487</v>
      </c>
      <c r="B6488" s="1">
        <v>45296.9</v>
      </c>
      <c r="C6488" t="s">
        <v>16</v>
      </c>
      <c r="D6488" t="s">
        <v>25</v>
      </c>
      <c r="E6488" t="s">
        <v>50</v>
      </c>
      <c r="F6488" t="s">
        <v>26</v>
      </c>
      <c r="G6488" t="s">
        <v>44</v>
      </c>
      <c r="H6488">
        <v>26224672</v>
      </c>
      <c r="I6488">
        <v>96.3</v>
      </c>
      <c r="J6488">
        <v>3.12</v>
      </c>
      <c r="K6488" t="s">
        <v>21</v>
      </c>
      <c r="L6488" t="s">
        <v>29</v>
      </c>
      <c r="M6488" t="s">
        <v>40</v>
      </c>
      <c r="N6488" t="s">
        <v>24</v>
      </c>
      <c r="O6488">
        <f t="shared" ca="1" si="101"/>
        <v>791</v>
      </c>
      <c r="P6488">
        <v>12199.1</v>
      </c>
    </row>
    <row r="6489" spans="1:16" x14ac:dyDescent="0.2">
      <c r="A6489">
        <v>106488</v>
      </c>
      <c r="B6489" s="1">
        <v>45296.900694444441</v>
      </c>
      <c r="C6489" t="s">
        <v>16</v>
      </c>
      <c r="D6489" t="s">
        <v>17</v>
      </c>
      <c r="E6489" t="s">
        <v>18</v>
      </c>
      <c r="F6489" t="s">
        <v>43</v>
      </c>
      <c r="G6489" t="s">
        <v>27</v>
      </c>
      <c r="H6489">
        <v>17496835</v>
      </c>
      <c r="I6489">
        <v>105.42</v>
      </c>
      <c r="J6489">
        <v>3.1</v>
      </c>
      <c r="K6489" t="s">
        <v>21</v>
      </c>
      <c r="L6489" t="s">
        <v>20</v>
      </c>
      <c r="M6489" t="s">
        <v>30</v>
      </c>
      <c r="N6489" t="s">
        <v>24</v>
      </c>
      <c r="O6489">
        <f t="shared" ca="1" si="101"/>
        <v>4480</v>
      </c>
      <c r="P6489">
        <v>43807.42</v>
      </c>
    </row>
    <row r="6490" spans="1:16" x14ac:dyDescent="0.2">
      <c r="A6490">
        <v>106489</v>
      </c>
      <c r="B6490" s="1">
        <v>45296.901388888888</v>
      </c>
      <c r="C6490" t="s">
        <v>16</v>
      </c>
      <c r="D6490" t="s">
        <v>17</v>
      </c>
      <c r="E6490" t="s">
        <v>50</v>
      </c>
      <c r="F6490" t="s">
        <v>19</v>
      </c>
      <c r="G6490" t="s">
        <v>47</v>
      </c>
      <c r="H6490">
        <v>18671638</v>
      </c>
      <c r="I6490">
        <v>106.17</v>
      </c>
      <c r="J6490">
        <v>5.57</v>
      </c>
      <c r="K6490" t="s">
        <v>21</v>
      </c>
      <c r="L6490" t="s">
        <v>36</v>
      </c>
      <c r="M6490" t="s">
        <v>23</v>
      </c>
      <c r="N6490" t="s">
        <v>24</v>
      </c>
      <c r="O6490">
        <f t="shared" ca="1" si="101"/>
        <v>8223</v>
      </c>
      <c r="P6490">
        <v>7110.98</v>
      </c>
    </row>
    <row r="6491" spans="1:16" x14ac:dyDescent="0.2">
      <c r="A6491">
        <v>106490</v>
      </c>
      <c r="B6491" s="1">
        <v>45296.902083333334</v>
      </c>
      <c r="C6491" t="s">
        <v>16</v>
      </c>
      <c r="D6491" t="s">
        <v>32</v>
      </c>
      <c r="E6491" t="s">
        <v>18</v>
      </c>
      <c r="F6491" t="s">
        <v>19</v>
      </c>
      <c r="G6491" t="s">
        <v>41</v>
      </c>
      <c r="H6491">
        <v>40723520</v>
      </c>
      <c r="I6491">
        <v>92.24</v>
      </c>
      <c r="J6491">
        <v>5.26</v>
      </c>
      <c r="K6491" t="s">
        <v>21</v>
      </c>
      <c r="L6491" t="s">
        <v>29</v>
      </c>
      <c r="M6491" t="s">
        <v>37</v>
      </c>
      <c r="N6491" t="s">
        <v>24</v>
      </c>
      <c r="O6491">
        <f t="shared" ca="1" si="101"/>
        <v>7218</v>
      </c>
      <c r="P6491">
        <v>34092.28</v>
      </c>
    </row>
    <row r="6492" spans="1:16" x14ac:dyDescent="0.2">
      <c r="A6492">
        <v>106491</v>
      </c>
      <c r="B6492" s="1">
        <v>45296.902777777781</v>
      </c>
      <c r="C6492" t="s">
        <v>16</v>
      </c>
      <c r="D6492" t="s">
        <v>32</v>
      </c>
      <c r="E6492" t="s">
        <v>46</v>
      </c>
      <c r="F6492" t="s">
        <v>39</v>
      </c>
      <c r="G6492" t="s">
        <v>40</v>
      </c>
      <c r="H6492">
        <v>40930310</v>
      </c>
      <c r="I6492">
        <v>93.77</v>
      </c>
      <c r="J6492">
        <v>7.65</v>
      </c>
      <c r="K6492" t="s">
        <v>21</v>
      </c>
      <c r="L6492" t="s">
        <v>20</v>
      </c>
      <c r="M6492" t="s">
        <v>40</v>
      </c>
      <c r="N6492" t="s">
        <v>31</v>
      </c>
      <c r="O6492">
        <f t="shared" ca="1" si="101"/>
        <v>6365</v>
      </c>
      <c r="P6492">
        <v>59270.75</v>
      </c>
    </row>
    <row r="6493" spans="1:16" x14ac:dyDescent="0.2">
      <c r="A6493">
        <v>106492</v>
      </c>
      <c r="B6493" s="1">
        <v>45296.90347222222</v>
      </c>
      <c r="C6493" t="s">
        <v>16</v>
      </c>
      <c r="D6493" t="s">
        <v>17</v>
      </c>
      <c r="E6493" t="s">
        <v>33</v>
      </c>
      <c r="F6493" t="s">
        <v>39</v>
      </c>
      <c r="G6493" t="s">
        <v>40</v>
      </c>
      <c r="H6493">
        <v>29815162</v>
      </c>
      <c r="I6493">
        <v>106.43</v>
      </c>
      <c r="J6493">
        <v>3.45</v>
      </c>
      <c r="K6493" t="s">
        <v>21</v>
      </c>
      <c r="L6493" t="s">
        <v>22</v>
      </c>
      <c r="M6493" t="s">
        <v>30</v>
      </c>
      <c r="N6493" t="s">
        <v>24</v>
      </c>
      <c r="O6493">
        <f t="shared" ca="1" si="101"/>
        <v>3344</v>
      </c>
      <c r="P6493">
        <v>36137.06</v>
      </c>
    </row>
    <row r="6494" spans="1:16" x14ac:dyDescent="0.2">
      <c r="A6494">
        <v>106493</v>
      </c>
      <c r="B6494" s="1">
        <v>45296.904166666667</v>
      </c>
      <c r="C6494" t="s">
        <v>16</v>
      </c>
      <c r="D6494" t="s">
        <v>17</v>
      </c>
      <c r="E6494" t="s">
        <v>18</v>
      </c>
      <c r="F6494" t="s">
        <v>34</v>
      </c>
      <c r="G6494" t="s">
        <v>27</v>
      </c>
      <c r="H6494">
        <v>26994539</v>
      </c>
      <c r="I6494">
        <v>106.97</v>
      </c>
      <c r="J6494">
        <v>3.83</v>
      </c>
      <c r="K6494" t="s">
        <v>28</v>
      </c>
      <c r="L6494" t="s">
        <v>29</v>
      </c>
      <c r="M6494" t="s">
        <v>40</v>
      </c>
      <c r="N6494" t="s">
        <v>24</v>
      </c>
      <c r="O6494">
        <f t="shared" ca="1" si="101"/>
        <v>5752</v>
      </c>
      <c r="P6494">
        <v>40620.18</v>
      </c>
    </row>
    <row r="6495" spans="1:16" x14ac:dyDescent="0.2">
      <c r="A6495">
        <v>106494</v>
      </c>
      <c r="B6495" s="1">
        <v>45296.904861111114</v>
      </c>
      <c r="C6495" t="s">
        <v>16</v>
      </c>
      <c r="D6495" t="s">
        <v>17</v>
      </c>
      <c r="E6495" t="s">
        <v>18</v>
      </c>
      <c r="F6495" t="s">
        <v>26</v>
      </c>
      <c r="G6495" t="s">
        <v>44</v>
      </c>
      <c r="H6495">
        <v>80338891</v>
      </c>
      <c r="I6495">
        <v>108.65</v>
      </c>
      <c r="J6495">
        <v>5.94</v>
      </c>
      <c r="K6495" t="s">
        <v>21</v>
      </c>
      <c r="L6495" t="s">
        <v>29</v>
      </c>
      <c r="M6495" t="s">
        <v>23</v>
      </c>
      <c r="N6495" t="s">
        <v>31</v>
      </c>
      <c r="O6495">
        <f t="shared" ca="1" si="101"/>
        <v>1995</v>
      </c>
      <c r="P6495">
        <v>108135.7</v>
      </c>
    </row>
    <row r="6496" spans="1:16" x14ac:dyDescent="0.2">
      <c r="A6496">
        <v>106495</v>
      </c>
      <c r="B6496" s="1">
        <v>45296.905555555553</v>
      </c>
      <c r="C6496" t="s">
        <v>16</v>
      </c>
      <c r="D6496" t="s">
        <v>25</v>
      </c>
      <c r="E6496" t="s">
        <v>46</v>
      </c>
      <c r="F6496" t="s">
        <v>19</v>
      </c>
      <c r="G6496" t="s">
        <v>35</v>
      </c>
      <c r="H6496">
        <v>47253848</v>
      </c>
      <c r="I6496">
        <v>106.58</v>
      </c>
      <c r="J6496">
        <v>5.17</v>
      </c>
      <c r="K6496" t="s">
        <v>28</v>
      </c>
      <c r="L6496" t="s">
        <v>30</v>
      </c>
      <c r="M6496" t="s">
        <v>45</v>
      </c>
      <c r="N6496" t="s">
        <v>24</v>
      </c>
      <c r="O6496">
        <f t="shared" ca="1" si="101"/>
        <v>3569</v>
      </c>
      <c r="P6496">
        <v>47878.39</v>
      </c>
    </row>
    <row r="6497" spans="1:16" x14ac:dyDescent="0.2">
      <c r="A6497">
        <v>106496</v>
      </c>
      <c r="B6497" s="1">
        <v>45296.90625</v>
      </c>
      <c r="C6497" t="s">
        <v>16</v>
      </c>
      <c r="D6497" t="s">
        <v>17</v>
      </c>
      <c r="E6497" t="s">
        <v>18</v>
      </c>
      <c r="F6497" t="s">
        <v>48</v>
      </c>
      <c r="G6497" t="s">
        <v>47</v>
      </c>
      <c r="H6497">
        <v>84115045</v>
      </c>
      <c r="I6497">
        <v>98.61</v>
      </c>
      <c r="J6497">
        <v>3.44</v>
      </c>
      <c r="K6497" t="s">
        <v>28</v>
      </c>
      <c r="L6497" t="s">
        <v>30</v>
      </c>
      <c r="M6497" t="s">
        <v>45</v>
      </c>
      <c r="N6497" t="s">
        <v>24</v>
      </c>
      <c r="O6497">
        <f t="shared" ca="1" si="101"/>
        <v>7506</v>
      </c>
      <c r="P6497">
        <v>189283.82</v>
      </c>
    </row>
    <row r="6498" spans="1:16" x14ac:dyDescent="0.2">
      <c r="A6498">
        <v>106497</v>
      </c>
      <c r="B6498" s="1">
        <v>45296.906944444447</v>
      </c>
      <c r="C6498" t="s">
        <v>16</v>
      </c>
      <c r="D6498" t="s">
        <v>17</v>
      </c>
      <c r="E6498" t="s">
        <v>18</v>
      </c>
      <c r="F6498" t="s">
        <v>43</v>
      </c>
      <c r="G6498" t="s">
        <v>45</v>
      </c>
      <c r="H6498">
        <v>57998686</v>
      </c>
      <c r="I6498">
        <v>109.53</v>
      </c>
      <c r="J6498">
        <v>3.81</v>
      </c>
      <c r="K6498" t="s">
        <v>28</v>
      </c>
      <c r="L6498" t="s">
        <v>30</v>
      </c>
      <c r="M6498" t="s">
        <v>23</v>
      </c>
      <c r="N6498" t="s">
        <v>31</v>
      </c>
      <c r="O6498">
        <f t="shared" ca="1" si="101"/>
        <v>6855</v>
      </c>
      <c r="P6498">
        <v>73215.460000000006</v>
      </c>
    </row>
    <row r="6499" spans="1:16" x14ac:dyDescent="0.2">
      <c r="A6499">
        <v>106498</v>
      </c>
      <c r="B6499" s="1">
        <v>45296.907638888886</v>
      </c>
      <c r="C6499" t="s">
        <v>16</v>
      </c>
      <c r="D6499" t="s">
        <v>17</v>
      </c>
      <c r="E6499" t="s">
        <v>33</v>
      </c>
      <c r="F6499" t="s">
        <v>34</v>
      </c>
      <c r="G6499" t="s">
        <v>35</v>
      </c>
      <c r="H6499">
        <v>90062161</v>
      </c>
      <c r="I6499">
        <v>99.01</v>
      </c>
      <c r="J6499">
        <v>4.43</v>
      </c>
      <c r="K6499" t="s">
        <v>28</v>
      </c>
      <c r="L6499" t="s">
        <v>36</v>
      </c>
      <c r="M6499" t="s">
        <v>37</v>
      </c>
      <c r="N6499" t="s">
        <v>24</v>
      </c>
      <c r="O6499">
        <f t="shared" ca="1" si="101"/>
        <v>9091</v>
      </c>
      <c r="P6499">
        <v>82704.149999999994</v>
      </c>
    </row>
    <row r="6500" spans="1:16" x14ac:dyDescent="0.2">
      <c r="A6500">
        <v>106499</v>
      </c>
      <c r="B6500" s="1">
        <v>45296.908333333333</v>
      </c>
      <c r="C6500" t="s">
        <v>16</v>
      </c>
      <c r="D6500" t="s">
        <v>17</v>
      </c>
      <c r="E6500" t="s">
        <v>33</v>
      </c>
      <c r="F6500" t="s">
        <v>26</v>
      </c>
      <c r="G6500" t="s">
        <v>45</v>
      </c>
      <c r="H6500">
        <v>99451356</v>
      </c>
      <c r="I6500">
        <v>105.91</v>
      </c>
      <c r="J6500">
        <v>5.66</v>
      </c>
      <c r="K6500" t="s">
        <v>21</v>
      </c>
      <c r="L6500" t="s">
        <v>30</v>
      </c>
      <c r="M6500" t="s">
        <v>30</v>
      </c>
      <c r="N6500" t="s">
        <v>31</v>
      </c>
      <c r="O6500">
        <f t="shared" ca="1" si="101"/>
        <v>2043</v>
      </c>
      <c r="P6500">
        <v>43554.28</v>
      </c>
    </row>
    <row r="6501" spans="1:16" x14ac:dyDescent="0.2">
      <c r="A6501">
        <v>106500</v>
      </c>
      <c r="B6501" s="1">
        <v>45296.90902777778</v>
      </c>
      <c r="C6501" t="s">
        <v>16</v>
      </c>
      <c r="D6501" t="s">
        <v>32</v>
      </c>
      <c r="E6501" t="s">
        <v>42</v>
      </c>
      <c r="F6501" t="s">
        <v>48</v>
      </c>
      <c r="G6501" t="s">
        <v>45</v>
      </c>
      <c r="H6501">
        <v>21411022</v>
      </c>
      <c r="I6501">
        <v>97.59</v>
      </c>
      <c r="J6501">
        <v>10.23</v>
      </c>
      <c r="K6501" t="s">
        <v>21</v>
      </c>
      <c r="L6501" t="s">
        <v>41</v>
      </c>
      <c r="M6501" t="s">
        <v>40</v>
      </c>
      <c r="N6501" t="s">
        <v>31</v>
      </c>
      <c r="O6501">
        <f t="shared" ca="1" si="101"/>
        <v>8335</v>
      </c>
      <c r="P6501">
        <v>19945.29</v>
      </c>
    </row>
    <row r="6502" spans="1:16" x14ac:dyDescent="0.2">
      <c r="A6502">
        <v>106501</v>
      </c>
      <c r="B6502" s="1">
        <v>45296.909722222219</v>
      </c>
      <c r="C6502" t="s">
        <v>16</v>
      </c>
      <c r="D6502" t="s">
        <v>17</v>
      </c>
      <c r="E6502" t="s">
        <v>18</v>
      </c>
      <c r="F6502" t="s">
        <v>26</v>
      </c>
      <c r="G6502" t="s">
        <v>45</v>
      </c>
      <c r="H6502">
        <v>35804380</v>
      </c>
      <c r="I6502">
        <v>96.83</v>
      </c>
      <c r="J6502">
        <v>5.09</v>
      </c>
      <c r="K6502" t="s">
        <v>28</v>
      </c>
      <c r="L6502" t="s">
        <v>41</v>
      </c>
      <c r="M6502" t="s">
        <v>40</v>
      </c>
      <c r="N6502" t="s">
        <v>24</v>
      </c>
      <c r="O6502">
        <f t="shared" ca="1" si="101"/>
        <v>6508</v>
      </c>
      <c r="P6502">
        <v>68759.59</v>
      </c>
    </row>
    <row r="6503" spans="1:16" x14ac:dyDescent="0.2">
      <c r="A6503">
        <v>106502</v>
      </c>
      <c r="B6503" s="1">
        <v>45296.910416666666</v>
      </c>
      <c r="C6503" t="s">
        <v>16</v>
      </c>
      <c r="D6503" t="s">
        <v>17</v>
      </c>
      <c r="E6503" t="s">
        <v>38</v>
      </c>
      <c r="F6503" t="s">
        <v>48</v>
      </c>
      <c r="G6503" t="s">
        <v>40</v>
      </c>
      <c r="H6503">
        <v>29426074</v>
      </c>
      <c r="I6503">
        <v>108.91</v>
      </c>
      <c r="J6503">
        <v>4.08</v>
      </c>
      <c r="K6503" t="s">
        <v>28</v>
      </c>
      <c r="L6503" t="s">
        <v>41</v>
      </c>
      <c r="M6503" t="s">
        <v>40</v>
      </c>
      <c r="N6503" t="s">
        <v>31</v>
      </c>
      <c r="O6503">
        <f t="shared" ca="1" si="101"/>
        <v>5238</v>
      </c>
      <c r="P6503">
        <v>19246.810000000001</v>
      </c>
    </row>
    <row r="6504" spans="1:16" x14ac:dyDescent="0.2">
      <c r="A6504">
        <v>106503</v>
      </c>
      <c r="B6504" s="1">
        <v>45296.911111111112</v>
      </c>
      <c r="C6504" t="s">
        <v>16</v>
      </c>
      <c r="D6504" t="s">
        <v>17</v>
      </c>
      <c r="E6504" t="s">
        <v>38</v>
      </c>
      <c r="F6504" t="s">
        <v>26</v>
      </c>
      <c r="G6504" t="s">
        <v>35</v>
      </c>
      <c r="H6504">
        <v>30486302</v>
      </c>
      <c r="I6504">
        <v>103.82</v>
      </c>
      <c r="J6504">
        <v>4.96</v>
      </c>
      <c r="K6504" t="s">
        <v>21</v>
      </c>
      <c r="L6504" t="s">
        <v>29</v>
      </c>
      <c r="M6504" t="s">
        <v>30</v>
      </c>
      <c r="N6504" t="s">
        <v>24</v>
      </c>
      <c r="O6504">
        <f t="shared" ca="1" si="101"/>
        <v>601</v>
      </c>
      <c r="P6504">
        <v>15175.71</v>
      </c>
    </row>
    <row r="6505" spans="1:16" x14ac:dyDescent="0.2">
      <c r="A6505">
        <v>106504</v>
      </c>
      <c r="B6505" s="1">
        <v>45296.911805555559</v>
      </c>
      <c r="C6505" t="s">
        <v>16</v>
      </c>
      <c r="D6505" t="s">
        <v>17</v>
      </c>
      <c r="E6505" t="s">
        <v>18</v>
      </c>
      <c r="F6505" t="s">
        <v>26</v>
      </c>
      <c r="G6505" t="s">
        <v>40</v>
      </c>
      <c r="H6505">
        <v>17338934</v>
      </c>
      <c r="I6505">
        <v>96.38</v>
      </c>
      <c r="J6505">
        <v>3.52</v>
      </c>
      <c r="K6505" t="s">
        <v>28</v>
      </c>
      <c r="L6505" t="s">
        <v>20</v>
      </c>
      <c r="M6505" t="s">
        <v>30</v>
      </c>
      <c r="N6505" t="s">
        <v>24</v>
      </c>
      <c r="O6505">
        <f t="shared" ca="1" si="101"/>
        <v>6850</v>
      </c>
      <c r="P6505">
        <v>35345.379999999997</v>
      </c>
    </row>
    <row r="6506" spans="1:16" x14ac:dyDescent="0.2">
      <c r="A6506">
        <v>106505</v>
      </c>
      <c r="B6506" s="1">
        <v>45296.912499999999</v>
      </c>
      <c r="C6506" t="s">
        <v>16</v>
      </c>
      <c r="D6506" t="s">
        <v>17</v>
      </c>
      <c r="E6506" t="s">
        <v>33</v>
      </c>
      <c r="F6506" t="s">
        <v>19</v>
      </c>
      <c r="G6506" t="s">
        <v>40</v>
      </c>
      <c r="H6506">
        <v>86600481</v>
      </c>
      <c r="I6506">
        <v>100.75</v>
      </c>
      <c r="J6506">
        <v>4.71</v>
      </c>
      <c r="K6506" t="s">
        <v>21</v>
      </c>
      <c r="L6506" t="s">
        <v>22</v>
      </c>
      <c r="M6506" t="s">
        <v>23</v>
      </c>
      <c r="N6506" t="s">
        <v>24</v>
      </c>
      <c r="O6506">
        <f t="shared" ca="1" si="101"/>
        <v>2070</v>
      </c>
      <c r="P6506">
        <v>297224.88</v>
      </c>
    </row>
    <row r="6507" spans="1:16" x14ac:dyDescent="0.2">
      <c r="A6507">
        <v>106506</v>
      </c>
      <c r="B6507" s="1">
        <v>45296.913194444445</v>
      </c>
      <c r="C6507" t="s">
        <v>16</v>
      </c>
      <c r="D6507" t="s">
        <v>32</v>
      </c>
      <c r="E6507" t="s">
        <v>18</v>
      </c>
      <c r="F6507" t="s">
        <v>34</v>
      </c>
      <c r="G6507" t="s">
        <v>44</v>
      </c>
      <c r="H6507">
        <v>27741391</v>
      </c>
      <c r="I6507">
        <v>91.35</v>
      </c>
      <c r="J6507">
        <v>7.25</v>
      </c>
      <c r="K6507" t="s">
        <v>28</v>
      </c>
      <c r="L6507" t="s">
        <v>20</v>
      </c>
      <c r="M6507" t="s">
        <v>30</v>
      </c>
      <c r="N6507" t="s">
        <v>24</v>
      </c>
      <c r="O6507">
        <f t="shared" ca="1" si="101"/>
        <v>9707</v>
      </c>
      <c r="P6507">
        <v>25895.42</v>
      </c>
    </row>
    <row r="6508" spans="1:16" x14ac:dyDescent="0.2">
      <c r="A6508">
        <v>106507</v>
      </c>
      <c r="B6508" s="1">
        <v>45296.913888888892</v>
      </c>
      <c r="C6508" t="s">
        <v>16</v>
      </c>
      <c r="D6508" t="s">
        <v>32</v>
      </c>
      <c r="E6508" t="s">
        <v>18</v>
      </c>
      <c r="F6508" t="s">
        <v>26</v>
      </c>
      <c r="G6508" t="s">
        <v>35</v>
      </c>
      <c r="H6508">
        <v>3343465</v>
      </c>
      <c r="I6508">
        <v>96.97</v>
      </c>
      <c r="J6508">
        <v>11.3</v>
      </c>
      <c r="K6508" t="s">
        <v>28</v>
      </c>
      <c r="L6508" t="s">
        <v>29</v>
      </c>
      <c r="M6508" t="s">
        <v>40</v>
      </c>
      <c r="N6508" t="s">
        <v>24</v>
      </c>
      <c r="O6508">
        <f t="shared" ca="1" si="101"/>
        <v>5232</v>
      </c>
      <c r="P6508">
        <v>6770.91</v>
      </c>
    </row>
    <row r="6509" spans="1:16" x14ac:dyDescent="0.2">
      <c r="A6509">
        <v>106508</v>
      </c>
      <c r="B6509" s="1">
        <v>45296.914583333331</v>
      </c>
      <c r="C6509" t="s">
        <v>16</v>
      </c>
      <c r="D6509" t="s">
        <v>25</v>
      </c>
      <c r="E6509" t="s">
        <v>18</v>
      </c>
      <c r="F6509" t="s">
        <v>26</v>
      </c>
      <c r="G6509" t="s">
        <v>41</v>
      </c>
      <c r="H6509">
        <v>11452801</v>
      </c>
      <c r="I6509">
        <v>98.35</v>
      </c>
      <c r="J6509">
        <v>3.73</v>
      </c>
      <c r="K6509" t="s">
        <v>21</v>
      </c>
      <c r="L6509" t="s">
        <v>20</v>
      </c>
      <c r="M6509" t="s">
        <v>40</v>
      </c>
      <c r="N6509" t="s">
        <v>24</v>
      </c>
      <c r="O6509">
        <f t="shared" ca="1" si="101"/>
        <v>7169</v>
      </c>
      <c r="P6509">
        <v>3942.39</v>
      </c>
    </row>
    <row r="6510" spans="1:16" x14ac:dyDescent="0.2">
      <c r="A6510">
        <v>106509</v>
      </c>
      <c r="B6510" s="1">
        <v>45296.915277777778</v>
      </c>
      <c r="C6510" t="s">
        <v>16</v>
      </c>
      <c r="D6510" t="s">
        <v>32</v>
      </c>
      <c r="E6510" t="s">
        <v>33</v>
      </c>
      <c r="F6510" t="s">
        <v>34</v>
      </c>
      <c r="G6510" t="s">
        <v>45</v>
      </c>
      <c r="H6510">
        <v>19261696</v>
      </c>
      <c r="I6510">
        <v>94.2</v>
      </c>
      <c r="J6510">
        <v>7.27</v>
      </c>
      <c r="K6510" t="s">
        <v>21</v>
      </c>
      <c r="L6510" t="s">
        <v>36</v>
      </c>
      <c r="M6510" t="s">
        <v>30</v>
      </c>
      <c r="N6510" t="s">
        <v>24</v>
      </c>
      <c r="O6510">
        <f t="shared" ca="1" si="101"/>
        <v>5217</v>
      </c>
      <c r="P6510">
        <v>63017.25</v>
      </c>
    </row>
    <row r="6511" spans="1:16" x14ac:dyDescent="0.2">
      <c r="A6511">
        <v>106510</v>
      </c>
      <c r="B6511" s="1">
        <v>45296.915972222225</v>
      </c>
      <c r="C6511" t="s">
        <v>16</v>
      </c>
      <c r="D6511" t="s">
        <v>32</v>
      </c>
      <c r="E6511" t="s">
        <v>33</v>
      </c>
      <c r="F6511" t="s">
        <v>34</v>
      </c>
      <c r="G6511" t="s">
        <v>35</v>
      </c>
      <c r="H6511">
        <v>13156445</v>
      </c>
      <c r="I6511">
        <v>94.63</v>
      </c>
      <c r="J6511">
        <v>11.13</v>
      </c>
      <c r="K6511" t="s">
        <v>21</v>
      </c>
      <c r="L6511" t="s">
        <v>29</v>
      </c>
      <c r="M6511" t="s">
        <v>30</v>
      </c>
      <c r="N6511" t="s">
        <v>24</v>
      </c>
      <c r="O6511">
        <f t="shared" ca="1" si="101"/>
        <v>4314</v>
      </c>
      <c r="P6511">
        <v>9692.5499999999993</v>
      </c>
    </row>
    <row r="6512" spans="1:16" x14ac:dyDescent="0.2">
      <c r="A6512">
        <v>106511</v>
      </c>
      <c r="B6512" s="1">
        <v>45296.916666666664</v>
      </c>
      <c r="C6512" t="s">
        <v>16</v>
      </c>
      <c r="D6512" t="s">
        <v>17</v>
      </c>
      <c r="E6512" t="s">
        <v>42</v>
      </c>
      <c r="F6512" t="s">
        <v>39</v>
      </c>
      <c r="G6512" t="s">
        <v>20</v>
      </c>
      <c r="H6512">
        <v>5962950</v>
      </c>
      <c r="I6512">
        <v>102.91</v>
      </c>
      <c r="J6512">
        <v>3.46</v>
      </c>
      <c r="K6512" t="s">
        <v>21</v>
      </c>
      <c r="L6512" t="s">
        <v>20</v>
      </c>
      <c r="M6512" t="s">
        <v>23</v>
      </c>
      <c r="N6512" t="s">
        <v>24</v>
      </c>
      <c r="O6512">
        <f t="shared" ca="1" si="101"/>
        <v>4212</v>
      </c>
      <c r="P6512">
        <v>12373.32</v>
      </c>
    </row>
    <row r="6513" spans="1:16" x14ac:dyDescent="0.2">
      <c r="A6513">
        <v>106512</v>
      </c>
      <c r="B6513" s="1">
        <v>45296.917361111111</v>
      </c>
      <c r="C6513" t="s">
        <v>16</v>
      </c>
      <c r="D6513" t="s">
        <v>32</v>
      </c>
      <c r="E6513" t="s">
        <v>18</v>
      </c>
      <c r="F6513" t="s">
        <v>39</v>
      </c>
      <c r="G6513" t="s">
        <v>40</v>
      </c>
      <c r="H6513">
        <v>49213442</v>
      </c>
      <c r="I6513">
        <v>90.71</v>
      </c>
      <c r="J6513">
        <v>10.06</v>
      </c>
      <c r="K6513" t="s">
        <v>21</v>
      </c>
      <c r="L6513" t="s">
        <v>36</v>
      </c>
      <c r="M6513" t="s">
        <v>45</v>
      </c>
      <c r="N6513" t="s">
        <v>24</v>
      </c>
      <c r="O6513">
        <f t="shared" ca="1" si="101"/>
        <v>8424</v>
      </c>
      <c r="P6513">
        <v>111897.22</v>
      </c>
    </row>
    <row r="6514" spans="1:16" x14ac:dyDescent="0.2">
      <c r="A6514">
        <v>106513</v>
      </c>
      <c r="B6514" s="1">
        <v>45296.918055555558</v>
      </c>
      <c r="C6514" t="s">
        <v>16</v>
      </c>
      <c r="D6514" t="s">
        <v>32</v>
      </c>
      <c r="E6514" t="s">
        <v>38</v>
      </c>
      <c r="F6514" t="s">
        <v>19</v>
      </c>
      <c r="G6514" t="s">
        <v>45</v>
      </c>
      <c r="H6514">
        <v>25935618</v>
      </c>
      <c r="I6514">
        <v>95.87</v>
      </c>
      <c r="J6514">
        <v>11.3</v>
      </c>
      <c r="K6514" t="s">
        <v>21</v>
      </c>
      <c r="L6514" t="s">
        <v>41</v>
      </c>
      <c r="M6514" t="s">
        <v>30</v>
      </c>
      <c r="N6514" t="s">
        <v>31</v>
      </c>
      <c r="O6514">
        <f t="shared" ca="1" si="101"/>
        <v>4880</v>
      </c>
      <c r="P6514">
        <v>20437.93</v>
      </c>
    </row>
    <row r="6515" spans="1:16" x14ac:dyDescent="0.2">
      <c r="A6515">
        <v>106514</v>
      </c>
      <c r="B6515" s="1">
        <v>45296.918749999997</v>
      </c>
      <c r="C6515" t="s">
        <v>16</v>
      </c>
      <c r="D6515" t="s">
        <v>32</v>
      </c>
      <c r="E6515" t="s">
        <v>18</v>
      </c>
      <c r="F6515" t="s">
        <v>34</v>
      </c>
      <c r="G6515" t="s">
        <v>47</v>
      </c>
      <c r="H6515">
        <v>13937732</v>
      </c>
      <c r="I6515">
        <v>98.71</v>
      </c>
      <c r="J6515">
        <v>5.1100000000000003</v>
      </c>
      <c r="K6515" t="s">
        <v>21</v>
      </c>
      <c r="L6515" t="s">
        <v>41</v>
      </c>
      <c r="M6515" t="s">
        <v>45</v>
      </c>
      <c r="N6515" t="s">
        <v>31</v>
      </c>
      <c r="O6515">
        <f t="shared" ca="1" si="101"/>
        <v>5533</v>
      </c>
      <c r="P6515">
        <v>6196.21</v>
      </c>
    </row>
    <row r="6516" spans="1:16" x14ac:dyDescent="0.2">
      <c r="A6516">
        <v>106515</v>
      </c>
      <c r="B6516" s="1">
        <v>45296.919444444444</v>
      </c>
      <c r="C6516" t="s">
        <v>16</v>
      </c>
      <c r="D6516" t="s">
        <v>17</v>
      </c>
      <c r="E6516" t="s">
        <v>42</v>
      </c>
      <c r="F6516" t="s">
        <v>43</v>
      </c>
      <c r="G6516" t="s">
        <v>44</v>
      </c>
      <c r="H6516">
        <v>76869398</v>
      </c>
      <c r="I6516">
        <v>98.18</v>
      </c>
      <c r="J6516">
        <v>3.65</v>
      </c>
      <c r="K6516" t="s">
        <v>28</v>
      </c>
      <c r="L6516" t="s">
        <v>20</v>
      </c>
      <c r="M6516" t="s">
        <v>37</v>
      </c>
      <c r="N6516" t="s">
        <v>31</v>
      </c>
      <c r="O6516">
        <f t="shared" ca="1" si="101"/>
        <v>4578</v>
      </c>
      <c r="P6516">
        <v>91055.08</v>
      </c>
    </row>
    <row r="6517" spans="1:16" x14ac:dyDescent="0.2">
      <c r="A6517">
        <v>106516</v>
      </c>
      <c r="B6517" s="1">
        <v>45296.920138888891</v>
      </c>
      <c r="C6517" t="s">
        <v>16</v>
      </c>
      <c r="D6517" t="s">
        <v>17</v>
      </c>
      <c r="E6517" t="s">
        <v>18</v>
      </c>
      <c r="F6517" t="s">
        <v>19</v>
      </c>
      <c r="G6517" t="s">
        <v>27</v>
      </c>
      <c r="H6517">
        <v>69994236</v>
      </c>
      <c r="I6517">
        <v>95.03</v>
      </c>
      <c r="J6517">
        <v>4.4400000000000004</v>
      </c>
      <c r="K6517" t="s">
        <v>21</v>
      </c>
      <c r="L6517" t="s">
        <v>20</v>
      </c>
      <c r="M6517" t="s">
        <v>45</v>
      </c>
      <c r="N6517" t="s">
        <v>24</v>
      </c>
      <c r="O6517">
        <f t="shared" ca="1" si="101"/>
        <v>2695</v>
      </c>
      <c r="P6517">
        <v>24355.7</v>
      </c>
    </row>
    <row r="6518" spans="1:16" x14ac:dyDescent="0.2">
      <c r="A6518">
        <v>106517</v>
      </c>
      <c r="B6518" s="1">
        <v>45296.92083333333</v>
      </c>
      <c r="C6518" t="s">
        <v>16</v>
      </c>
      <c r="D6518" t="s">
        <v>32</v>
      </c>
      <c r="E6518" t="s">
        <v>18</v>
      </c>
      <c r="F6518" t="s">
        <v>48</v>
      </c>
      <c r="G6518" t="s">
        <v>40</v>
      </c>
      <c r="H6518">
        <v>16665381</v>
      </c>
      <c r="I6518">
        <v>92.49</v>
      </c>
      <c r="J6518">
        <v>9.83</v>
      </c>
      <c r="K6518" t="s">
        <v>28</v>
      </c>
      <c r="L6518" t="s">
        <v>41</v>
      </c>
      <c r="M6518" t="s">
        <v>30</v>
      </c>
      <c r="N6518" t="s">
        <v>24</v>
      </c>
      <c r="O6518">
        <f t="shared" ca="1" si="101"/>
        <v>4555</v>
      </c>
      <c r="P6518">
        <v>31773.19</v>
      </c>
    </row>
    <row r="6519" spans="1:16" x14ac:dyDescent="0.2">
      <c r="A6519">
        <v>106518</v>
      </c>
      <c r="B6519" s="1">
        <v>45296.921527777777</v>
      </c>
      <c r="C6519" t="s">
        <v>16</v>
      </c>
      <c r="D6519" t="s">
        <v>32</v>
      </c>
      <c r="E6519" t="s">
        <v>49</v>
      </c>
      <c r="F6519" t="s">
        <v>34</v>
      </c>
      <c r="G6519" t="s">
        <v>40</v>
      </c>
      <c r="H6519">
        <v>31797311</v>
      </c>
      <c r="I6519">
        <v>82.27</v>
      </c>
      <c r="J6519">
        <v>8.01</v>
      </c>
      <c r="K6519" t="s">
        <v>21</v>
      </c>
      <c r="L6519" t="s">
        <v>30</v>
      </c>
      <c r="M6519" t="s">
        <v>40</v>
      </c>
      <c r="N6519" t="s">
        <v>24</v>
      </c>
      <c r="O6519">
        <f t="shared" ca="1" si="101"/>
        <v>4584</v>
      </c>
      <c r="P6519">
        <v>36650.82</v>
      </c>
    </row>
    <row r="6520" spans="1:16" x14ac:dyDescent="0.2">
      <c r="A6520">
        <v>106519</v>
      </c>
      <c r="B6520" s="1">
        <v>45296.922222222223</v>
      </c>
      <c r="C6520" t="s">
        <v>16</v>
      </c>
      <c r="D6520" t="s">
        <v>25</v>
      </c>
      <c r="E6520" t="s">
        <v>38</v>
      </c>
      <c r="F6520" t="s">
        <v>39</v>
      </c>
      <c r="G6520" t="s">
        <v>47</v>
      </c>
      <c r="H6520">
        <v>6385577</v>
      </c>
      <c r="I6520">
        <v>101.23</v>
      </c>
      <c r="J6520">
        <v>4.93</v>
      </c>
      <c r="K6520" t="s">
        <v>21</v>
      </c>
      <c r="L6520" t="s">
        <v>41</v>
      </c>
      <c r="M6520" t="s">
        <v>40</v>
      </c>
      <c r="N6520" t="s">
        <v>24</v>
      </c>
      <c r="O6520">
        <f t="shared" ca="1" si="101"/>
        <v>2060</v>
      </c>
      <c r="P6520">
        <v>3733.4</v>
      </c>
    </row>
    <row r="6521" spans="1:16" x14ac:dyDescent="0.2">
      <c r="A6521">
        <v>106520</v>
      </c>
      <c r="B6521" s="1">
        <v>45296.92291666667</v>
      </c>
      <c r="C6521" t="s">
        <v>16</v>
      </c>
      <c r="D6521" t="s">
        <v>17</v>
      </c>
      <c r="E6521" t="s">
        <v>33</v>
      </c>
      <c r="F6521" t="s">
        <v>26</v>
      </c>
      <c r="G6521" t="s">
        <v>27</v>
      </c>
      <c r="H6521">
        <v>91164263</v>
      </c>
      <c r="I6521">
        <v>106.1</v>
      </c>
      <c r="J6521">
        <v>3.76</v>
      </c>
      <c r="K6521" t="s">
        <v>28</v>
      </c>
      <c r="L6521" t="s">
        <v>30</v>
      </c>
      <c r="M6521" t="s">
        <v>30</v>
      </c>
      <c r="N6521" t="s">
        <v>24</v>
      </c>
      <c r="O6521">
        <f t="shared" ca="1" si="101"/>
        <v>8418</v>
      </c>
      <c r="P6521">
        <v>81363.12</v>
      </c>
    </row>
    <row r="6522" spans="1:16" x14ac:dyDescent="0.2">
      <c r="A6522">
        <v>106521</v>
      </c>
      <c r="B6522" s="1">
        <v>45296.923611111109</v>
      </c>
      <c r="C6522" t="s">
        <v>16</v>
      </c>
      <c r="D6522" t="s">
        <v>17</v>
      </c>
      <c r="E6522" t="s">
        <v>33</v>
      </c>
      <c r="F6522" t="s">
        <v>34</v>
      </c>
      <c r="G6522" t="s">
        <v>41</v>
      </c>
      <c r="H6522">
        <v>64451295</v>
      </c>
      <c r="I6522">
        <v>95.46</v>
      </c>
      <c r="J6522">
        <v>5.44</v>
      </c>
      <c r="K6522" t="s">
        <v>28</v>
      </c>
      <c r="L6522" t="s">
        <v>41</v>
      </c>
      <c r="M6522" t="s">
        <v>23</v>
      </c>
      <c r="N6522" t="s">
        <v>24</v>
      </c>
      <c r="O6522">
        <f t="shared" ca="1" si="101"/>
        <v>9446</v>
      </c>
      <c r="P6522">
        <v>16941.5</v>
      </c>
    </row>
    <row r="6523" spans="1:16" x14ac:dyDescent="0.2">
      <c r="A6523">
        <v>106522</v>
      </c>
      <c r="B6523" s="1">
        <v>45296.924305555556</v>
      </c>
      <c r="C6523" t="s">
        <v>16</v>
      </c>
      <c r="D6523" t="s">
        <v>17</v>
      </c>
      <c r="E6523" t="s">
        <v>38</v>
      </c>
      <c r="F6523" t="s">
        <v>34</v>
      </c>
      <c r="G6523" t="s">
        <v>35</v>
      </c>
      <c r="H6523">
        <v>41918739</v>
      </c>
      <c r="I6523">
        <v>97.2</v>
      </c>
      <c r="J6523">
        <v>5.43</v>
      </c>
      <c r="K6523" t="s">
        <v>28</v>
      </c>
      <c r="L6523" t="s">
        <v>22</v>
      </c>
      <c r="M6523" t="s">
        <v>30</v>
      </c>
      <c r="N6523" t="s">
        <v>24</v>
      </c>
      <c r="O6523">
        <f t="shared" ca="1" si="101"/>
        <v>3176</v>
      </c>
      <c r="P6523">
        <v>62335.71</v>
      </c>
    </row>
    <row r="6524" spans="1:16" x14ac:dyDescent="0.2">
      <c r="A6524">
        <v>106523</v>
      </c>
      <c r="B6524" s="1">
        <v>45296.925000000003</v>
      </c>
      <c r="C6524" t="s">
        <v>16</v>
      </c>
      <c r="D6524" t="s">
        <v>32</v>
      </c>
      <c r="E6524" t="s">
        <v>42</v>
      </c>
      <c r="F6524" t="s">
        <v>39</v>
      </c>
      <c r="G6524" t="s">
        <v>40</v>
      </c>
      <c r="H6524">
        <v>43364009</v>
      </c>
      <c r="I6524">
        <v>95.32</v>
      </c>
      <c r="J6524">
        <v>6.96</v>
      </c>
      <c r="K6524" t="s">
        <v>28</v>
      </c>
      <c r="L6524" t="s">
        <v>36</v>
      </c>
      <c r="M6524" t="s">
        <v>30</v>
      </c>
      <c r="N6524" t="s">
        <v>24</v>
      </c>
      <c r="O6524">
        <f t="shared" ca="1" si="101"/>
        <v>496</v>
      </c>
      <c r="P6524">
        <v>112284.22</v>
      </c>
    </row>
    <row r="6525" spans="1:16" x14ac:dyDescent="0.2">
      <c r="A6525">
        <v>106524</v>
      </c>
      <c r="B6525" s="1">
        <v>45296.925694444442</v>
      </c>
      <c r="C6525" t="s">
        <v>16</v>
      </c>
      <c r="D6525" t="s">
        <v>17</v>
      </c>
      <c r="E6525" t="s">
        <v>18</v>
      </c>
      <c r="F6525" t="s">
        <v>39</v>
      </c>
      <c r="G6525" t="s">
        <v>27</v>
      </c>
      <c r="H6525">
        <v>65079982</v>
      </c>
      <c r="I6525">
        <v>105.8</v>
      </c>
      <c r="J6525">
        <v>3.41</v>
      </c>
      <c r="K6525" t="s">
        <v>21</v>
      </c>
      <c r="L6525" t="s">
        <v>36</v>
      </c>
      <c r="M6525" t="s">
        <v>23</v>
      </c>
      <c r="N6525" t="s">
        <v>31</v>
      </c>
      <c r="O6525">
        <f t="shared" ca="1" si="101"/>
        <v>1014</v>
      </c>
      <c r="P6525">
        <v>54486.61</v>
      </c>
    </row>
    <row r="6526" spans="1:16" x14ac:dyDescent="0.2">
      <c r="A6526">
        <v>106525</v>
      </c>
      <c r="B6526" s="1">
        <v>45296.926388888889</v>
      </c>
      <c r="C6526" t="s">
        <v>16</v>
      </c>
      <c r="D6526" t="s">
        <v>17</v>
      </c>
      <c r="E6526" t="s">
        <v>18</v>
      </c>
      <c r="F6526" t="s">
        <v>43</v>
      </c>
      <c r="G6526" t="s">
        <v>20</v>
      </c>
      <c r="H6526">
        <v>61408302</v>
      </c>
      <c r="I6526">
        <v>106.82</v>
      </c>
      <c r="J6526">
        <v>4.0999999999999996</v>
      </c>
      <c r="K6526" t="s">
        <v>21</v>
      </c>
      <c r="L6526" t="s">
        <v>22</v>
      </c>
      <c r="M6526" t="s">
        <v>23</v>
      </c>
      <c r="N6526" t="s">
        <v>24</v>
      </c>
      <c r="O6526">
        <f t="shared" ca="1" si="101"/>
        <v>4794</v>
      </c>
      <c r="P6526">
        <v>159426.89000000001</v>
      </c>
    </row>
    <row r="6527" spans="1:16" x14ac:dyDescent="0.2">
      <c r="A6527">
        <v>106526</v>
      </c>
      <c r="B6527" s="1">
        <v>45296.927083333336</v>
      </c>
      <c r="C6527" t="s">
        <v>16</v>
      </c>
      <c r="D6527" t="s">
        <v>25</v>
      </c>
      <c r="E6527" t="s">
        <v>38</v>
      </c>
      <c r="F6527" t="s">
        <v>19</v>
      </c>
      <c r="G6527" t="s">
        <v>40</v>
      </c>
      <c r="H6527">
        <v>3009948</v>
      </c>
      <c r="I6527">
        <v>104.65</v>
      </c>
      <c r="J6527">
        <v>3.7</v>
      </c>
      <c r="K6527" t="s">
        <v>21</v>
      </c>
      <c r="L6527" t="s">
        <v>30</v>
      </c>
      <c r="M6527" t="s">
        <v>37</v>
      </c>
      <c r="N6527" t="s">
        <v>24</v>
      </c>
      <c r="O6527">
        <f t="shared" ca="1" si="101"/>
        <v>311</v>
      </c>
      <c r="P6527">
        <v>3932.83</v>
      </c>
    </row>
    <row r="6528" spans="1:16" x14ac:dyDescent="0.2">
      <c r="A6528">
        <v>106527</v>
      </c>
      <c r="B6528" s="1">
        <v>45296.927777777775</v>
      </c>
      <c r="C6528" t="s">
        <v>16</v>
      </c>
      <c r="D6528" t="s">
        <v>17</v>
      </c>
      <c r="E6528" t="s">
        <v>18</v>
      </c>
      <c r="F6528" t="s">
        <v>39</v>
      </c>
      <c r="G6528" t="s">
        <v>45</v>
      </c>
      <c r="H6528">
        <v>17944285</v>
      </c>
      <c r="I6528">
        <v>106.35</v>
      </c>
      <c r="J6528">
        <v>3.65</v>
      </c>
      <c r="K6528" t="s">
        <v>21</v>
      </c>
      <c r="L6528" t="s">
        <v>20</v>
      </c>
      <c r="M6528" t="s">
        <v>37</v>
      </c>
      <c r="N6528" t="s">
        <v>24</v>
      </c>
      <c r="O6528">
        <f t="shared" ca="1" si="101"/>
        <v>9627</v>
      </c>
      <c r="P6528">
        <v>22027.56</v>
      </c>
    </row>
    <row r="6529" spans="1:16" x14ac:dyDescent="0.2">
      <c r="A6529">
        <v>106528</v>
      </c>
      <c r="B6529" s="1">
        <v>45296.928472222222</v>
      </c>
      <c r="C6529" t="s">
        <v>16</v>
      </c>
      <c r="D6529" t="s">
        <v>32</v>
      </c>
      <c r="E6529" t="s">
        <v>38</v>
      </c>
      <c r="F6529" t="s">
        <v>39</v>
      </c>
      <c r="G6529" t="s">
        <v>44</v>
      </c>
      <c r="H6529">
        <v>29887979</v>
      </c>
      <c r="I6529">
        <v>83.94</v>
      </c>
      <c r="J6529">
        <v>8.18</v>
      </c>
      <c r="K6529" t="s">
        <v>21</v>
      </c>
      <c r="L6529" t="s">
        <v>20</v>
      </c>
      <c r="M6529" t="s">
        <v>37</v>
      </c>
      <c r="N6529" t="s">
        <v>24</v>
      </c>
      <c r="O6529">
        <f t="shared" ca="1" si="101"/>
        <v>595</v>
      </c>
      <c r="P6529">
        <v>42090.27</v>
      </c>
    </row>
    <row r="6530" spans="1:16" x14ac:dyDescent="0.2">
      <c r="A6530">
        <v>106529</v>
      </c>
      <c r="B6530" s="1">
        <v>45296.929166666669</v>
      </c>
      <c r="C6530" t="s">
        <v>16</v>
      </c>
      <c r="D6530" t="s">
        <v>17</v>
      </c>
      <c r="E6530" t="s">
        <v>33</v>
      </c>
      <c r="F6530" t="s">
        <v>39</v>
      </c>
      <c r="G6530" t="s">
        <v>47</v>
      </c>
      <c r="H6530">
        <v>31470632</v>
      </c>
      <c r="I6530">
        <v>104.87</v>
      </c>
      <c r="J6530">
        <v>3.14</v>
      </c>
      <c r="K6530" t="s">
        <v>28</v>
      </c>
      <c r="L6530" t="s">
        <v>36</v>
      </c>
      <c r="M6530" t="s">
        <v>23</v>
      </c>
      <c r="N6530" t="s">
        <v>24</v>
      </c>
      <c r="O6530">
        <f t="shared" ca="1" si="101"/>
        <v>389</v>
      </c>
      <c r="P6530">
        <v>81173.56</v>
      </c>
    </row>
    <row r="6531" spans="1:16" x14ac:dyDescent="0.2">
      <c r="A6531">
        <v>106530</v>
      </c>
      <c r="B6531" s="1">
        <v>45296.929861111108</v>
      </c>
      <c r="C6531" t="s">
        <v>16</v>
      </c>
      <c r="D6531" t="s">
        <v>32</v>
      </c>
      <c r="E6531" t="s">
        <v>50</v>
      </c>
      <c r="F6531" t="s">
        <v>19</v>
      </c>
      <c r="G6531" t="s">
        <v>27</v>
      </c>
      <c r="H6531">
        <v>41150511</v>
      </c>
      <c r="I6531">
        <v>87.35</v>
      </c>
      <c r="J6531">
        <v>9</v>
      </c>
      <c r="K6531" t="s">
        <v>21</v>
      </c>
      <c r="L6531" t="s">
        <v>20</v>
      </c>
      <c r="M6531" t="s">
        <v>45</v>
      </c>
      <c r="N6531" t="s">
        <v>31</v>
      </c>
      <c r="O6531">
        <f t="shared" ref="O6531:O6594" ca="1" si="102">RANDBETWEEN(100, 10000)</f>
        <v>2971</v>
      </c>
      <c r="P6531">
        <v>58060.75</v>
      </c>
    </row>
    <row r="6532" spans="1:16" x14ac:dyDescent="0.2">
      <c r="A6532">
        <v>106531</v>
      </c>
      <c r="B6532" s="1">
        <v>45296.930555555555</v>
      </c>
      <c r="C6532" t="s">
        <v>16</v>
      </c>
      <c r="D6532" t="s">
        <v>17</v>
      </c>
      <c r="E6532" t="s">
        <v>38</v>
      </c>
      <c r="F6532" t="s">
        <v>26</v>
      </c>
      <c r="G6532" t="s">
        <v>47</v>
      </c>
      <c r="H6532">
        <v>56636394</v>
      </c>
      <c r="I6532">
        <v>108.72</v>
      </c>
      <c r="J6532">
        <v>5.56</v>
      </c>
      <c r="K6532" t="s">
        <v>21</v>
      </c>
      <c r="L6532" t="s">
        <v>30</v>
      </c>
      <c r="M6532" t="s">
        <v>30</v>
      </c>
      <c r="N6532" t="s">
        <v>24</v>
      </c>
      <c r="O6532">
        <f t="shared" ca="1" si="102"/>
        <v>4699</v>
      </c>
      <c r="P6532">
        <v>164069.51</v>
      </c>
    </row>
    <row r="6533" spans="1:16" x14ac:dyDescent="0.2">
      <c r="A6533">
        <v>106532</v>
      </c>
      <c r="B6533" s="1">
        <v>45296.931250000001</v>
      </c>
      <c r="C6533" t="s">
        <v>16</v>
      </c>
      <c r="D6533" t="s">
        <v>25</v>
      </c>
      <c r="E6533" t="s">
        <v>38</v>
      </c>
      <c r="F6533" t="s">
        <v>34</v>
      </c>
      <c r="G6533" t="s">
        <v>45</v>
      </c>
      <c r="H6533">
        <v>35066173</v>
      </c>
      <c r="I6533">
        <v>104.23</v>
      </c>
      <c r="J6533">
        <v>5.83</v>
      </c>
      <c r="K6533" t="s">
        <v>28</v>
      </c>
      <c r="L6533" t="s">
        <v>20</v>
      </c>
      <c r="M6533" t="s">
        <v>37</v>
      </c>
      <c r="N6533" t="s">
        <v>24</v>
      </c>
      <c r="O6533">
        <f t="shared" ca="1" si="102"/>
        <v>4296</v>
      </c>
      <c r="P6533">
        <v>19642</v>
      </c>
    </row>
    <row r="6534" spans="1:16" x14ac:dyDescent="0.2">
      <c r="A6534">
        <v>106533</v>
      </c>
      <c r="B6534" s="1">
        <v>45296.931944444441</v>
      </c>
      <c r="C6534" t="s">
        <v>16</v>
      </c>
      <c r="D6534" t="s">
        <v>25</v>
      </c>
      <c r="E6534" t="s">
        <v>18</v>
      </c>
      <c r="F6534" t="s">
        <v>34</v>
      </c>
      <c r="G6534" t="s">
        <v>41</v>
      </c>
      <c r="H6534">
        <v>18271200</v>
      </c>
      <c r="I6534">
        <v>103.13</v>
      </c>
      <c r="J6534">
        <v>3.21</v>
      </c>
      <c r="K6534" t="s">
        <v>28</v>
      </c>
      <c r="L6534" t="s">
        <v>41</v>
      </c>
      <c r="M6534" t="s">
        <v>45</v>
      </c>
      <c r="N6534" t="s">
        <v>31</v>
      </c>
      <c r="O6534">
        <f t="shared" ca="1" si="102"/>
        <v>6309</v>
      </c>
      <c r="P6534">
        <v>24750.57</v>
      </c>
    </row>
    <row r="6535" spans="1:16" x14ac:dyDescent="0.2">
      <c r="A6535">
        <v>106534</v>
      </c>
      <c r="B6535" s="1">
        <v>45296.932638888888</v>
      </c>
      <c r="C6535" t="s">
        <v>16</v>
      </c>
      <c r="D6535" t="s">
        <v>17</v>
      </c>
      <c r="E6535" t="s">
        <v>33</v>
      </c>
      <c r="F6535" t="s">
        <v>39</v>
      </c>
      <c r="G6535" t="s">
        <v>44</v>
      </c>
      <c r="H6535">
        <v>72719440</v>
      </c>
      <c r="I6535">
        <v>103.67</v>
      </c>
      <c r="J6535">
        <v>4.71</v>
      </c>
      <c r="K6535" t="s">
        <v>28</v>
      </c>
      <c r="L6535" t="s">
        <v>22</v>
      </c>
      <c r="M6535" t="s">
        <v>30</v>
      </c>
      <c r="N6535" t="s">
        <v>24</v>
      </c>
      <c r="O6535">
        <f t="shared" ca="1" si="102"/>
        <v>3299</v>
      </c>
      <c r="P6535">
        <v>38950.47</v>
      </c>
    </row>
    <row r="6536" spans="1:16" x14ac:dyDescent="0.2">
      <c r="A6536">
        <v>106535</v>
      </c>
      <c r="B6536" s="1">
        <v>45296.933333333334</v>
      </c>
      <c r="C6536" t="s">
        <v>16</v>
      </c>
      <c r="D6536" t="s">
        <v>17</v>
      </c>
      <c r="E6536" t="s">
        <v>18</v>
      </c>
      <c r="F6536" t="s">
        <v>19</v>
      </c>
      <c r="G6536" t="s">
        <v>45</v>
      </c>
      <c r="H6536">
        <v>63529686</v>
      </c>
      <c r="I6536">
        <v>107.47</v>
      </c>
      <c r="J6536">
        <v>3.02</v>
      </c>
      <c r="K6536" t="s">
        <v>21</v>
      </c>
      <c r="L6536" t="s">
        <v>36</v>
      </c>
      <c r="M6536" t="s">
        <v>45</v>
      </c>
      <c r="N6536" t="s">
        <v>31</v>
      </c>
      <c r="O6536">
        <f t="shared" ca="1" si="102"/>
        <v>7796</v>
      </c>
      <c r="P6536">
        <v>38278.54</v>
      </c>
    </row>
    <row r="6537" spans="1:16" x14ac:dyDescent="0.2">
      <c r="A6537">
        <v>106536</v>
      </c>
      <c r="B6537" s="1">
        <v>45296.934027777781</v>
      </c>
      <c r="C6537" t="s">
        <v>16</v>
      </c>
      <c r="D6537" t="s">
        <v>17</v>
      </c>
      <c r="E6537" t="s">
        <v>38</v>
      </c>
      <c r="F6537" t="s">
        <v>43</v>
      </c>
      <c r="G6537" t="s">
        <v>35</v>
      </c>
      <c r="H6537">
        <v>96096088</v>
      </c>
      <c r="I6537">
        <v>95.17</v>
      </c>
      <c r="J6537">
        <v>4.7699999999999996</v>
      </c>
      <c r="K6537" t="s">
        <v>28</v>
      </c>
      <c r="L6537" t="s">
        <v>20</v>
      </c>
      <c r="M6537" t="s">
        <v>40</v>
      </c>
      <c r="N6537" t="s">
        <v>31</v>
      </c>
      <c r="O6537">
        <f t="shared" ca="1" si="102"/>
        <v>3939</v>
      </c>
      <c r="P6537">
        <v>194831.31</v>
      </c>
    </row>
    <row r="6538" spans="1:16" x14ac:dyDescent="0.2">
      <c r="A6538">
        <v>106537</v>
      </c>
      <c r="B6538" s="1">
        <v>45296.93472222222</v>
      </c>
      <c r="C6538" t="s">
        <v>16</v>
      </c>
      <c r="D6538" t="s">
        <v>32</v>
      </c>
      <c r="E6538" t="s">
        <v>38</v>
      </c>
      <c r="F6538" t="s">
        <v>39</v>
      </c>
      <c r="G6538" t="s">
        <v>41</v>
      </c>
      <c r="H6538">
        <v>24281465</v>
      </c>
      <c r="I6538">
        <v>95.04</v>
      </c>
      <c r="J6538">
        <v>11.39</v>
      </c>
      <c r="K6538" t="s">
        <v>28</v>
      </c>
      <c r="L6538" t="s">
        <v>30</v>
      </c>
      <c r="M6538" t="s">
        <v>40</v>
      </c>
      <c r="N6538" t="s">
        <v>24</v>
      </c>
      <c r="O6538">
        <f t="shared" ca="1" si="102"/>
        <v>2832</v>
      </c>
      <c r="P6538">
        <v>63255.7</v>
      </c>
    </row>
    <row r="6539" spans="1:16" x14ac:dyDescent="0.2">
      <c r="A6539">
        <v>106538</v>
      </c>
      <c r="B6539" s="1">
        <v>45296.935416666667</v>
      </c>
      <c r="C6539" t="s">
        <v>16</v>
      </c>
      <c r="D6539" t="s">
        <v>32</v>
      </c>
      <c r="E6539" t="s">
        <v>18</v>
      </c>
      <c r="F6539" t="s">
        <v>19</v>
      </c>
      <c r="G6539" t="s">
        <v>47</v>
      </c>
      <c r="H6539">
        <v>28897241</v>
      </c>
      <c r="I6539">
        <v>88.34</v>
      </c>
      <c r="J6539">
        <v>10.65</v>
      </c>
      <c r="K6539" t="s">
        <v>28</v>
      </c>
      <c r="L6539" t="s">
        <v>20</v>
      </c>
      <c r="M6539" t="s">
        <v>30</v>
      </c>
      <c r="N6539" t="s">
        <v>24</v>
      </c>
      <c r="O6539">
        <f t="shared" ca="1" si="102"/>
        <v>8624</v>
      </c>
      <c r="P6539">
        <v>59135.18</v>
      </c>
    </row>
    <row r="6540" spans="1:16" x14ac:dyDescent="0.2">
      <c r="A6540">
        <v>106539</v>
      </c>
      <c r="B6540" s="1">
        <v>45296.936111111114</v>
      </c>
      <c r="C6540" t="s">
        <v>16</v>
      </c>
      <c r="D6540" t="s">
        <v>17</v>
      </c>
      <c r="E6540" t="s">
        <v>38</v>
      </c>
      <c r="F6540" t="s">
        <v>19</v>
      </c>
      <c r="G6540" t="s">
        <v>41</v>
      </c>
      <c r="H6540">
        <v>84027512</v>
      </c>
      <c r="I6540">
        <v>103.74</v>
      </c>
      <c r="J6540">
        <v>3.97</v>
      </c>
      <c r="K6540" t="s">
        <v>28</v>
      </c>
      <c r="L6540" t="s">
        <v>22</v>
      </c>
      <c r="M6540" t="s">
        <v>45</v>
      </c>
      <c r="N6540" t="s">
        <v>24</v>
      </c>
      <c r="O6540">
        <f t="shared" ca="1" si="102"/>
        <v>2101</v>
      </c>
      <c r="P6540">
        <v>64595.75</v>
      </c>
    </row>
    <row r="6541" spans="1:16" x14ac:dyDescent="0.2">
      <c r="A6541">
        <v>106540</v>
      </c>
      <c r="B6541" s="1">
        <v>45296.936805555553</v>
      </c>
      <c r="C6541" t="s">
        <v>16</v>
      </c>
      <c r="D6541" t="s">
        <v>32</v>
      </c>
      <c r="E6541" t="s">
        <v>42</v>
      </c>
      <c r="F6541" t="s">
        <v>43</v>
      </c>
      <c r="G6541" t="s">
        <v>40</v>
      </c>
      <c r="H6541">
        <v>36650556</v>
      </c>
      <c r="I6541">
        <v>91.21</v>
      </c>
      <c r="J6541">
        <v>9.5</v>
      </c>
      <c r="K6541" t="s">
        <v>28</v>
      </c>
      <c r="L6541" t="s">
        <v>41</v>
      </c>
      <c r="M6541" t="s">
        <v>45</v>
      </c>
      <c r="N6541" t="s">
        <v>24</v>
      </c>
      <c r="O6541">
        <f t="shared" ca="1" si="102"/>
        <v>7865</v>
      </c>
      <c r="P6541">
        <v>103571.71</v>
      </c>
    </row>
    <row r="6542" spans="1:16" x14ac:dyDescent="0.2">
      <c r="A6542">
        <v>106541</v>
      </c>
      <c r="B6542" s="1">
        <v>45296.9375</v>
      </c>
      <c r="C6542" t="s">
        <v>16</v>
      </c>
      <c r="D6542" t="s">
        <v>17</v>
      </c>
      <c r="E6542" t="s">
        <v>46</v>
      </c>
      <c r="F6542" t="s">
        <v>19</v>
      </c>
      <c r="G6542" t="s">
        <v>41</v>
      </c>
      <c r="H6542">
        <v>50686549</v>
      </c>
      <c r="I6542">
        <v>100.56</v>
      </c>
      <c r="J6542">
        <v>3.58</v>
      </c>
      <c r="K6542" t="s">
        <v>21</v>
      </c>
      <c r="L6542" t="s">
        <v>29</v>
      </c>
      <c r="M6542" t="s">
        <v>23</v>
      </c>
      <c r="N6542" t="s">
        <v>31</v>
      </c>
      <c r="O6542">
        <f t="shared" ca="1" si="102"/>
        <v>5081</v>
      </c>
      <c r="P6542">
        <v>14333.4</v>
      </c>
    </row>
    <row r="6543" spans="1:16" x14ac:dyDescent="0.2">
      <c r="A6543">
        <v>106542</v>
      </c>
      <c r="B6543" s="1">
        <v>45296.938194444447</v>
      </c>
      <c r="C6543" t="s">
        <v>16</v>
      </c>
      <c r="D6543" t="s">
        <v>32</v>
      </c>
      <c r="E6543" t="s">
        <v>18</v>
      </c>
      <c r="F6543" t="s">
        <v>34</v>
      </c>
      <c r="G6543" t="s">
        <v>41</v>
      </c>
      <c r="H6543">
        <v>8683824</v>
      </c>
      <c r="I6543">
        <v>96.11</v>
      </c>
      <c r="J6543">
        <v>7.55</v>
      </c>
      <c r="K6543" t="s">
        <v>21</v>
      </c>
      <c r="L6543" t="s">
        <v>36</v>
      </c>
      <c r="M6543" t="s">
        <v>37</v>
      </c>
      <c r="N6543" t="s">
        <v>24</v>
      </c>
      <c r="O6543">
        <f t="shared" ca="1" si="102"/>
        <v>9442</v>
      </c>
      <c r="P6543">
        <v>16404.98</v>
      </c>
    </row>
    <row r="6544" spans="1:16" x14ac:dyDescent="0.2">
      <c r="A6544">
        <v>106543</v>
      </c>
      <c r="B6544" s="1">
        <v>45296.938888888886</v>
      </c>
      <c r="C6544" t="s">
        <v>16</v>
      </c>
      <c r="D6544" t="s">
        <v>25</v>
      </c>
      <c r="E6544" t="s">
        <v>38</v>
      </c>
      <c r="F6544" t="s">
        <v>43</v>
      </c>
      <c r="G6544" t="s">
        <v>40</v>
      </c>
      <c r="H6544">
        <v>17185965</v>
      </c>
      <c r="I6544">
        <v>96.86</v>
      </c>
      <c r="J6544">
        <v>3.05</v>
      </c>
      <c r="K6544" t="s">
        <v>28</v>
      </c>
      <c r="L6544" t="s">
        <v>36</v>
      </c>
      <c r="M6544" t="s">
        <v>30</v>
      </c>
      <c r="N6544" t="s">
        <v>24</v>
      </c>
      <c r="O6544">
        <f t="shared" ca="1" si="102"/>
        <v>9886</v>
      </c>
      <c r="P6544">
        <v>18970.86</v>
      </c>
    </row>
    <row r="6545" spans="1:16" x14ac:dyDescent="0.2">
      <c r="A6545">
        <v>106544</v>
      </c>
      <c r="B6545" s="1">
        <v>45296.939583333333</v>
      </c>
      <c r="C6545" t="s">
        <v>16</v>
      </c>
      <c r="D6545" t="s">
        <v>17</v>
      </c>
      <c r="E6545" t="s">
        <v>18</v>
      </c>
      <c r="F6545" t="s">
        <v>43</v>
      </c>
      <c r="G6545" t="s">
        <v>41</v>
      </c>
      <c r="H6545">
        <v>43697232</v>
      </c>
      <c r="I6545">
        <v>106.13</v>
      </c>
      <c r="J6545">
        <v>5.25</v>
      </c>
      <c r="K6545" t="s">
        <v>28</v>
      </c>
      <c r="L6545" t="s">
        <v>30</v>
      </c>
      <c r="M6545" t="s">
        <v>45</v>
      </c>
      <c r="N6545" t="s">
        <v>31</v>
      </c>
      <c r="O6545">
        <f t="shared" ca="1" si="102"/>
        <v>7411</v>
      </c>
      <c r="P6545">
        <v>72131.289999999994</v>
      </c>
    </row>
    <row r="6546" spans="1:16" x14ac:dyDescent="0.2">
      <c r="A6546">
        <v>106545</v>
      </c>
      <c r="B6546" s="1">
        <v>45296.94027777778</v>
      </c>
      <c r="C6546" t="s">
        <v>16</v>
      </c>
      <c r="D6546" t="s">
        <v>17</v>
      </c>
      <c r="E6546" t="s">
        <v>38</v>
      </c>
      <c r="F6546" t="s">
        <v>48</v>
      </c>
      <c r="G6546" t="s">
        <v>40</v>
      </c>
      <c r="H6546">
        <v>44177445</v>
      </c>
      <c r="I6546">
        <v>96.7</v>
      </c>
      <c r="J6546">
        <v>5.75</v>
      </c>
      <c r="K6546" t="s">
        <v>28</v>
      </c>
      <c r="L6546" t="s">
        <v>41</v>
      </c>
      <c r="M6546" t="s">
        <v>37</v>
      </c>
      <c r="N6546" t="s">
        <v>24</v>
      </c>
      <c r="O6546">
        <f t="shared" ca="1" si="102"/>
        <v>7711</v>
      </c>
      <c r="P6546">
        <v>80351.22</v>
      </c>
    </row>
    <row r="6547" spans="1:16" x14ac:dyDescent="0.2">
      <c r="A6547">
        <v>106546</v>
      </c>
      <c r="B6547" s="1">
        <v>45296.940972222219</v>
      </c>
      <c r="C6547" t="s">
        <v>16</v>
      </c>
      <c r="D6547" t="s">
        <v>17</v>
      </c>
      <c r="E6547" t="s">
        <v>18</v>
      </c>
      <c r="F6547" t="s">
        <v>43</v>
      </c>
      <c r="G6547" t="s">
        <v>40</v>
      </c>
      <c r="H6547">
        <v>24879348</v>
      </c>
      <c r="I6547">
        <v>105.31</v>
      </c>
      <c r="J6547">
        <v>5.68</v>
      </c>
      <c r="K6547" t="s">
        <v>28</v>
      </c>
      <c r="L6547" t="s">
        <v>20</v>
      </c>
      <c r="M6547" t="s">
        <v>30</v>
      </c>
      <c r="N6547" t="s">
        <v>24</v>
      </c>
      <c r="O6547">
        <f t="shared" ca="1" si="102"/>
        <v>2502</v>
      </c>
      <c r="P6547">
        <v>5041.62</v>
      </c>
    </row>
    <row r="6548" spans="1:16" x14ac:dyDescent="0.2">
      <c r="A6548">
        <v>106547</v>
      </c>
      <c r="B6548" s="1">
        <v>45296.941666666666</v>
      </c>
      <c r="C6548" t="s">
        <v>16</v>
      </c>
      <c r="D6548" t="s">
        <v>17</v>
      </c>
      <c r="E6548" t="s">
        <v>50</v>
      </c>
      <c r="F6548" t="s">
        <v>43</v>
      </c>
      <c r="G6548" t="s">
        <v>44</v>
      </c>
      <c r="H6548">
        <v>63731794</v>
      </c>
      <c r="I6548">
        <v>109.85</v>
      </c>
      <c r="J6548">
        <v>4.9000000000000004</v>
      </c>
      <c r="K6548" t="s">
        <v>28</v>
      </c>
      <c r="L6548" t="s">
        <v>20</v>
      </c>
      <c r="M6548" t="s">
        <v>45</v>
      </c>
      <c r="N6548" t="s">
        <v>24</v>
      </c>
      <c r="O6548">
        <f t="shared" ca="1" si="102"/>
        <v>8178</v>
      </c>
      <c r="P6548">
        <v>113431.16</v>
      </c>
    </row>
    <row r="6549" spans="1:16" x14ac:dyDescent="0.2">
      <c r="A6549">
        <v>106548</v>
      </c>
      <c r="B6549" s="1">
        <v>45296.942361111112</v>
      </c>
      <c r="C6549" t="s">
        <v>16</v>
      </c>
      <c r="D6549" t="s">
        <v>17</v>
      </c>
      <c r="E6549" t="s">
        <v>46</v>
      </c>
      <c r="F6549" t="s">
        <v>26</v>
      </c>
      <c r="G6549" t="s">
        <v>41</v>
      </c>
      <c r="H6549">
        <v>77635221</v>
      </c>
      <c r="I6549">
        <v>105.23</v>
      </c>
      <c r="J6549">
        <v>3.36</v>
      </c>
      <c r="K6549" t="s">
        <v>28</v>
      </c>
      <c r="L6549" t="s">
        <v>29</v>
      </c>
      <c r="M6549" t="s">
        <v>40</v>
      </c>
      <c r="N6549" t="s">
        <v>31</v>
      </c>
      <c r="O6549">
        <f t="shared" ca="1" si="102"/>
        <v>5946</v>
      </c>
      <c r="P6549">
        <v>98767.17</v>
      </c>
    </row>
    <row r="6550" spans="1:16" x14ac:dyDescent="0.2">
      <c r="A6550">
        <v>106549</v>
      </c>
      <c r="B6550" s="1">
        <v>45296.943055555559</v>
      </c>
      <c r="C6550" t="s">
        <v>16</v>
      </c>
      <c r="D6550" t="s">
        <v>17</v>
      </c>
      <c r="E6550" t="s">
        <v>18</v>
      </c>
      <c r="F6550" t="s">
        <v>34</v>
      </c>
      <c r="G6550" t="s">
        <v>40</v>
      </c>
      <c r="H6550">
        <v>68824700</v>
      </c>
      <c r="I6550">
        <v>96.13</v>
      </c>
      <c r="J6550">
        <v>4.7</v>
      </c>
      <c r="K6550" t="s">
        <v>21</v>
      </c>
      <c r="L6550" t="s">
        <v>29</v>
      </c>
      <c r="M6550" t="s">
        <v>45</v>
      </c>
      <c r="N6550" t="s">
        <v>31</v>
      </c>
      <c r="O6550">
        <f t="shared" ca="1" si="102"/>
        <v>798</v>
      </c>
      <c r="P6550">
        <v>80204.899999999994</v>
      </c>
    </row>
    <row r="6551" spans="1:16" x14ac:dyDescent="0.2">
      <c r="A6551">
        <v>106550</v>
      </c>
      <c r="B6551" s="1">
        <v>45296.943749999999</v>
      </c>
      <c r="C6551" t="s">
        <v>16</v>
      </c>
      <c r="D6551" t="s">
        <v>17</v>
      </c>
      <c r="E6551" t="s">
        <v>46</v>
      </c>
      <c r="F6551" t="s">
        <v>39</v>
      </c>
      <c r="G6551" t="s">
        <v>27</v>
      </c>
      <c r="H6551">
        <v>78668152</v>
      </c>
      <c r="I6551">
        <v>103.13</v>
      </c>
      <c r="J6551">
        <v>3.29</v>
      </c>
      <c r="K6551" t="s">
        <v>28</v>
      </c>
      <c r="L6551" t="s">
        <v>29</v>
      </c>
      <c r="M6551" t="s">
        <v>40</v>
      </c>
      <c r="N6551" t="s">
        <v>31</v>
      </c>
      <c r="O6551">
        <f t="shared" ca="1" si="102"/>
        <v>4966</v>
      </c>
      <c r="P6551">
        <v>165921.15</v>
      </c>
    </row>
    <row r="6552" spans="1:16" x14ac:dyDescent="0.2">
      <c r="A6552">
        <v>106551</v>
      </c>
      <c r="B6552" s="1">
        <v>45296.944444444445</v>
      </c>
      <c r="C6552" t="s">
        <v>16</v>
      </c>
      <c r="D6552" t="s">
        <v>17</v>
      </c>
      <c r="E6552" t="s">
        <v>33</v>
      </c>
      <c r="F6552" t="s">
        <v>48</v>
      </c>
      <c r="G6552" t="s">
        <v>41</v>
      </c>
      <c r="H6552">
        <v>35707022</v>
      </c>
      <c r="I6552">
        <v>107.52</v>
      </c>
      <c r="J6552">
        <v>4.54</v>
      </c>
      <c r="K6552" t="s">
        <v>28</v>
      </c>
      <c r="L6552" t="s">
        <v>30</v>
      </c>
      <c r="M6552" t="s">
        <v>40</v>
      </c>
      <c r="N6552" t="s">
        <v>31</v>
      </c>
      <c r="O6552">
        <f t="shared" ca="1" si="102"/>
        <v>1220</v>
      </c>
      <c r="P6552">
        <v>39071</v>
      </c>
    </row>
    <row r="6553" spans="1:16" x14ac:dyDescent="0.2">
      <c r="A6553">
        <v>106552</v>
      </c>
      <c r="B6553" s="1">
        <v>45296.945138888892</v>
      </c>
      <c r="C6553" t="s">
        <v>16</v>
      </c>
      <c r="D6553" t="s">
        <v>17</v>
      </c>
      <c r="E6553" t="s">
        <v>18</v>
      </c>
      <c r="F6553" t="s">
        <v>43</v>
      </c>
      <c r="G6553" t="s">
        <v>35</v>
      </c>
      <c r="H6553">
        <v>16757867</v>
      </c>
      <c r="I6553">
        <v>109.32</v>
      </c>
      <c r="J6553">
        <v>5.57</v>
      </c>
      <c r="K6553" t="s">
        <v>28</v>
      </c>
      <c r="L6553" t="s">
        <v>41</v>
      </c>
      <c r="M6553" t="s">
        <v>23</v>
      </c>
      <c r="N6553" t="s">
        <v>31</v>
      </c>
      <c r="O6553">
        <f t="shared" ca="1" si="102"/>
        <v>5982</v>
      </c>
      <c r="P6553">
        <v>18972.66</v>
      </c>
    </row>
    <row r="6554" spans="1:16" x14ac:dyDescent="0.2">
      <c r="A6554">
        <v>106553</v>
      </c>
      <c r="B6554" s="1">
        <v>45296.945833333331</v>
      </c>
      <c r="C6554" t="s">
        <v>16</v>
      </c>
      <c r="D6554" t="s">
        <v>17</v>
      </c>
      <c r="E6554" t="s">
        <v>33</v>
      </c>
      <c r="F6554" t="s">
        <v>26</v>
      </c>
      <c r="G6554" t="s">
        <v>41</v>
      </c>
      <c r="H6554">
        <v>51381202</v>
      </c>
      <c r="I6554">
        <v>105.91</v>
      </c>
      <c r="J6554">
        <v>3.6</v>
      </c>
      <c r="K6554" t="s">
        <v>28</v>
      </c>
      <c r="L6554" t="s">
        <v>30</v>
      </c>
      <c r="M6554" t="s">
        <v>23</v>
      </c>
      <c r="N6554" t="s">
        <v>31</v>
      </c>
      <c r="O6554">
        <f t="shared" ca="1" si="102"/>
        <v>7992</v>
      </c>
      <c r="P6554">
        <v>104478.91</v>
      </c>
    </row>
    <row r="6555" spans="1:16" x14ac:dyDescent="0.2">
      <c r="A6555">
        <v>106554</v>
      </c>
      <c r="B6555" s="1">
        <v>45296.946527777778</v>
      </c>
      <c r="C6555" t="s">
        <v>16</v>
      </c>
      <c r="D6555" t="s">
        <v>17</v>
      </c>
      <c r="E6555" t="s">
        <v>50</v>
      </c>
      <c r="F6555" t="s">
        <v>26</v>
      </c>
      <c r="G6555" t="s">
        <v>45</v>
      </c>
      <c r="H6555">
        <v>20855505</v>
      </c>
      <c r="I6555">
        <v>99.65</v>
      </c>
      <c r="J6555">
        <v>5.8</v>
      </c>
      <c r="K6555" t="s">
        <v>21</v>
      </c>
      <c r="L6555" t="s">
        <v>22</v>
      </c>
      <c r="M6555" t="s">
        <v>37</v>
      </c>
      <c r="N6555" t="s">
        <v>24</v>
      </c>
      <c r="O6555">
        <f t="shared" ca="1" si="102"/>
        <v>6385</v>
      </c>
      <c r="P6555">
        <v>28719.61</v>
      </c>
    </row>
    <row r="6556" spans="1:16" x14ac:dyDescent="0.2">
      <c r="A6556">
        <v>106555</v>
      </c>
      <c r="B6556" s="1">
        <v>45296.947222222225</v>
      </c>
      <c r="C6556" t="s">
        <v>16</v>
      </c>
      <c r="D6556" t="s">
        <v>32</v>
      </c>
      <c r="E6556" t="s">
        <v>49</v>
      </c>
      <c r="F6556" t="s">
        <v>19</v>
      </c>
      <c r="G6556" t="s">
        <v>45</v>
      </c>
      <c r="H6556">
        <v>4776917</v>
      </c>
      <c r="I6556">
        <v>86.73</v>
      </c>
      <c r="J6556">
        <v>5.8</v>
      </c>
      <c r="K6556" t="s">
        <v>28</v>
      </c>
      <c r="L6556" t="s">
        <v>22</v>
      </c>
      <c r="M6556" t="s">
        <v>30</v>
      </c>
      <c r="N6556" t="s">
        <v>31</v>
      </c>
      <c r="O6556">
        <f t="shared" ca="1" si="102"/>
        <v>3888</v>
      </c>
      <c r="P6556">
        <v>3672.69</v>
      </c>
    </row>
    <row r="6557" spans="1:16" x14ac:dyDescent="0.2">
      <c r="A6557">
        <v>106556</v>
      </c>
      <c r="B6557" s="1">
        <v>45296.947916666664</v>
      </c>
      <c r="C6557" t="s">
        <v>16</v>
      </c>
      <c r="D6557" t="s">
        <v>32</v>
      </c>
      <c r="E6557" t="s">
        <v>18</v>
      </c>
      <c r="F6557" t="s">
        <v>39</v>
      </c>
      <c r="G6557" t="s">
        <v>44</v>
      </c>
      <c r="H6557">
        <v>10793097</v>
      </c>
      <c r="I6557">
        <v>80.650000000000006</v>
      </c>
      <c r="J6557">
        <v>5.54</v>
      </c>
      <c r="K6557" t="s">
        <v>21</v>
      </c>
      <c r="L6557" t="s">
        <v>20</v>
      </c>
      <c r="M6557" t="s">
        <v>37</v>
      </c>
      <c r="N6557" t="s">
        <v>24</v>
      </c>
      <c r="O6557">
        <f t="shared" ca="1" si="102"/>
        <v>7305</v>
      </c>
      <c r="P6557">
        <v>6745.77</v>
      </c>
    </row>
    <row r="6558" spans="1:16" x14ac:dyDescent="0.2">
      <c r="A6558">
        <v>106557</v>
      </c>
      <c r="B6558" s="1">
        <v>45296.948611111111</v>
      </c>
      <c r="C6558" t="s">
        <v>16</v>
      </c>
      <c r="D6558" t="s">
        <v>17</v>
      </c>
      <c r="E6558" t="s">
        <v>38</v>
      </c>
      <c r="F6558" t="s">
        <v>39</v>
      </c>
      <c r="G6558" t="s">
        <v>44</v>
      </c>
      <c r="H6558">
        <v>12714779</v>
      </c>
      <c r="I6558">
        <v>106.4</v>
      </c>
      <c r="J6558">
        <v>4.5</v>
      </c>
      <c r="K6558" t="s">
        <v>28</v>
      </c>
      <c r="L6558" t="s">
        <v>22</v>
      </c>
      <c r="M6558" t="s">
        <v>23</v>
      </c>
      <c r="N6558" t="s">
        <v>24</v>
      </c>
      <c r="O6558">
        <f t="shared" ca="1" si="102"/>
        <v>3935</v>
      </c>
      <c r="P6558">
        <v>3934.63</v>
      </c>
    </row>
    <row r="6559" spans="1:16" x14ac:dyDescent="0.2">
      <c r="A6559">
        <v>106558</v>
      </c>
      <c r="B6559" s="1">
        <v>45296.949305555558</v>
      </c>
      <c r="C6559" t="s">
        <v>16</v>
      </c>
      <c r="D6559" t="s">
        <v>17</v>
      </c>
      <c r="E6559" t="s">
        <v>18</v>
      </c>
      <c r="F6559" t="s">
        <v>34</v>
      </c>
      <c r="G6559" t="s">
        <v>35</v>
      </c>
      <c r="H6559">
        <v>20439448</v>
      </c>
      <c r="I6559">
        <v>102.3</v>
      </c>
      <c r="J6559">
        <v>5.61</v>
      </c>
      <c r="K6559" t="s">
        <v>28</v>
      </c>
      <c r="L6559" t="s">
        <v>30</v>
      </c>
      <c r="M6559" t="s">
        <v>37</v>
      </c>
      <c r="N6559" t="s">
        <v>31</v>
      </c>
      <c r="O6559">
        <f t="shared" ca="1" si="102"/>
        <v>9033</v>
      </c>
      <c r="P6559">
        <v>48125.93</v>
      </c>
    </row>
    <row r="6560" spans="1:16" x14ac:dyDescent="0.2">
      <c r="A6560">
        <v>106559</v>
      </c>
      <c r="B6560" s="1">
        <v>45296.95</v>
      </c>
      <c r="C6560" t="s">
        <v>16</v>
      </c>
      <c r="D6560" t="s">
        <v>32</v>
      </c>
      <c r="E6560" t="s">
        <v>42</v>
      </c>
      <c r="F6560" t="s">
        <v>19</v>
      </c>
      <c r="G6560" t="s">
        <v>44</v>
      </c>
      <c r="H6560">
        <v>30744173</v>
      </c>
      <c r="I6560">
        <v>99.74</v>
      </c>
      <c r="J6560">
        <v>10.23</v>
      </c>
      <c r="K6560" t="s">
        <v>28</v>
      </c>
      <c r="L6560" t="s">
        <v>36</v>
      </c>
      <c r="M6560" t="s">
        <v>30</v>
      </c>
      <c r="N6560" t="s">
        <v>31</v>
      </c>
      <c r="O6560">
        <f t="shared" ca="1" si="102"/>
        <v>3852</v>
      </c>
      <c r="P6560">
        <v>7582.13</v>
      </c>
    </row>
    <row r="6561" spans="1:16" x14ac:dyDescent="0.2">
      <c r="A6561">
        <v>106560</v>
      </c>
      <c r="B6561" s="1">
        <v>45296.950694444444</v>
      </c>
      <c r="C6561" t="s">
        <v>16</v>
      </c>
      <c r="D6561" t="s">
        <v>25</v>
      </c>
      <c r="E6561" t="s">
        <v>38</v>
      </c>
      <c r="F6561" t="s">
        <v>43</v>
      </c>
      <c r="G6561" t="s">
        <v>45</v>
      </c>
      <c r="H6561">
        <v>3387813</v>
      </c>
      <c r="I6561">
        <v>105.08</v>
      </c>
      <c r="J6561">
        <v>3.52</v>
      </c>
      <c r="K6561" t="s">
        <v>28</v>
      </c>
      <c r="L6561" t="s">
        <v>22</v>
      </c>
      <c r="M6561" t="s">
        <v>30</v>
      </c>
      <c r="N6561" t="s">
        <v>24</v>
      </c>
      <c r="O6561">
        <f t="shared" ca="1" si="102"/>
        <v>9271</v>
      </c>
      <c r="P6561">
        <v>3254.28</v>
      </c>
    </row>
    <row r="6562" spans="1:16" x14ac:dyDescent="0.2">
      <c r="A6562">
        <v>106561</v>
      </c>
      <c r="B6562" s="1">
        <v>45296.951388888891</v>
      </c>
      <c r="C6562" t="s">
        <v>16</v>
      </c>
      <c r="D6562" t="s">
        <v>17</v>
      </c>
      <c r="E6562" t="s">
        <v>46</v>
      </c>
      <c r="F6562" t="s">
        <v>26</v>
      </c>
      <c r="G6562" t="s">
        <v>35</v>
      </c>
      <c r="H6562">
        <v>51420776</v>
      </c>
      <c r="I6562">
        <v>103.86</v>
      </c>
      <c r="J6562">
        <v>4.92</v>
      </c>
      <c r="K6562" t="s">
        <v>21</v>
      </c>
      <c r="L6562" t="s">
        <v>30</v>
      </c>
      <c r="M6562" t="s">
        <v>45</v>
      </c>
      <c r="N6562" t="s">
        <v>24</v>
      </c>
      <c r="O6562">
        <f t="shared" ca="1" si="102"/>
        <v>4361</v>
      </c>
      <c r="P6562">
        <v>87420.2</v>
      </c>
    </row>
    <row r="6563" spans="1:16" x14ac:dyDescent="0.2">
      <c r="A6563">
        <v>106562</v>
      </c>
      <c r="B6563" s="1">
        <v>45296.95208333333</v>
      </c>
      <c r="C6563" t="s">
        <v>16</v>
      </c>
      <c r="D6563" t="s">
        <v>17</v>
      </c>
      <c r="E6563" t="s">
        <v>38</v>
      </c>
      <c r="F6563" t="s">
        <v>48</v>
      </c>
      <c r="G6563" t="s">
        <v>41</v>
      </c>
      <c r="H6563">
        <v>64747301</v>
      </c>
      <c r="I6563">
        <v>95.18</v>
      </c>
      <c r="J6563">
        <v>5.08</v>
      </c>
      <c r="K6563" t="s">
        <v>28</v>
      </c>
      <c r="L6563" t="s">
        <v>36</v>
      </c>
      <c r="M6563" t="s">
        <v>37</v>
      </c>
      <c r="N6563" t="s">
        <v>24</v>
      </c>
      <c r="O6563">
        <f t="shared" ca="1" si="102"/>
        <v>8647</v>
      </c>
      <c r="P6563">
        <v>90274.98</v>
      </c>
    </row>
    <row r="6564" spans="1:16" x14ac:dyDescent="0.2">
      <c r="A6564">
        <v>106563</v>
      </c>
      <c r="B6564" s="1">
        <v>45296.952777777777</v>
      </c>
      <c r="C6564" t="s">
        <v>16</v>
      </c>
      <c r="D6564" t="s">
        <v>17</v>
      </c>
      <c r="E6564" t="s">
        <v>38</v>
      </c>
      <c r="F6564" t="s">
        <v>34</v>
      </c>
      <c r="G6564" t="s">
        <v>35</v>
      </c>
      <c r="H6564">
        <v>74971405</v>
      </c>
      <c r="I6564">
        <v>104.64</v>
      </c>
      <c r="J6564">
        <v>3.22</v>
      </c>
      <c r="K6564" t="s">
        <v>21</v>
      </c>
      <c r="L6564" t="s">
        <v>36</v>
      </c>
      <c r="M6564" t="s">
        <v>23</v>
      </c>
      <c r="N6564" t="s">
        <v>24</v>
      </c>
      <c r="O6564">
        <f t="shared" ca="1" si="102"/>
        <v>8882</v>
      </c>
      <c r="P6564">
        <v>29804.77</v>
      </c>
    </row>
    <row r="6565" spans="1:16" x14ac:dyDescent="0.2">
      <c r="A6565">
        <v>106564</v>
      </c>
      <c r="B6565" s="1">
        <v>45296.953472222223</v>
      </c>
      <c r="C6565" t="s">
        <v>16</v>
      </c>
      <c r="D6565" t="s">
        <v>17</v>
      </c>
      <c r="E6565" t="s">
        <v>18</v>
      </c>
      <c r="F6565" t="s">
        <v>43</v>
      </c>
      <c r="G6565" t="s">
        <v>35</v>
      </c>
      <c r="H6565">
        <v>17575424</v>
      </c>
      <c r="I6565">
        <v>96.99</v>
      </c>
      <c r="J6565">
        <v>3.76</v>
      </c>
      <c r="K6565" t="s">
        <v>21</v>
      </c>
      <c r="L6565" t="s">
        <v>29</v>
      </c>
      <c r="M6565" t="s">
        <v>45</v>
      </c>
      <c r="N6565" t="s">
        <v>24</v>
      </c>
      <c r="O6565">
        <f t="shared" ca="1" si="102"/>
        <v>5261</v>
      </c>
      <c r="P6565">
        <v>22868.95</v>
      </c>
    </row>
    <row r="6566" spans="1:16" x14ac:dyDescent="0.2">
      <c r="A6566">
        <v>106565</v>
      </c>
      <c r="B6566" s="1">
        <v>45296.95416666667</v>
      </c>
      <c r="C6566" t="s">
        <v>16</v>
      </c>
      <c r="D6566" t="s">
        <v>17</v>
      </c>
      <c r="E6566" t="s">
        <v>49</v>
      </c>
      <c r="F6566" t="s">
        <v>19</v>
      </c>
      <c r="G6566" t="s">
        <v>45</v>
      </c>
      <c r="H6566">
        <v>81928864</v>
      </c>
      <c r="I6566">
        <v>107.39</v>
      </c>
      <c r="J6566">
        <v>3.36</v>
      </c>
      <c r="K6566" t="s">
        <v>28</v>
      </c>
      <c r="L6566" t="s">
        <v>29</v>
      </c>
      <c r="M6566" t="s">
        <v>37</v>
      </c>
      <c r="N6566" t="s">
        <v>31</v>
      </c>
      <c r="O6566">
        <f t="shared" ca="1" si="102"/>
        <v>9971</v>
      </c>
      <c r="P6566">
        <v>190282.91</v>
      </c>
    </row>
    <row r="6567" spans="1:16" x14ac:dyDescent="0.2">
      <c r="A6567">
        <v>106566</v>
      </c>
      <c r="B6567" s="1">
        <v>45296.954861111109</v>
      </c>
      <c r="C6567" t="s">
        <v>16</v>
      </c>
      <c r="D6567" t="s">
        <v>17</v>
      </c>
      <c r="E6567" t="s">
        <v>49</v>
      </c>
      <c r="F6567" t="s">
        <v>39</v>
      </c>
      <c r="G6567" t="s">
        <v>27</v>
      </c>
      <c r="H6567">
        <v>76037500</v>
      </c>
      <c r="I6567">
        <v>105.1</v>
      </c>
      <c r="J6567">
        <v>5.13</v>
      </c>
      <c r="K6567" t="s">
        <v>21</v>
      </c>
      <c r="L6567" t="s">
        <v>22</v>
      </c>
      <c r="M6567" t="s">
        <v>30</v>
      </c>
      <c r="N6567" t="s">
        <v>24</v>
      </c>
      <c r="O6567">
        <f t="shared" ca="1" si="102"/>
        <v>4661</v>
      </c>
      <c r="P6567">
        <v>127842.05</v>
      </c>
    </row>
    <row r="6568" spans="1:16" x14ac:dyDescent="0.2">
      <c r="A6568">
        <v>106567</v>
      </c>
      <c r="B6568" s="1">
        <v>45296.955555555556</v>
      </c>
      <c r="C6568" t="s">
        <v>16</v>
      </c>
      <c r="D6568" t="s">
        <v>32</v>
      </c>
      <c r="E6568" t="s">
        <v>18</v>
      </c>
      <c r="F6568" t="s">
        <v>19</v>
      </c>
      <c r="G6568" t="s">
        <v>47</v>
      </c>
      <c r="H6568">
        <v>12665746</v>
      </c>
      <c r="I6568">
        <v>88.69</v>
      </c>
      <c r="J6568">
        <v>8.2200000000000006</v>
      </c>
      <c r="K6568" t="s">
        <v>21</v>
      </c>
      <c r="L6568" t="s">
        <v>41</v>
      </c>
      <c r="M6568" t="s">
        <v>23</v>
      </c>
      <c r="N6568" t="s">
        <v>24</v>
      </c>
      <c r="O6568">
        <f t="shared" ca="1" si="102"/>
        <v>1074</v>
      </c>
      <c r="P6568">
        <v>38241.300000000003</v>
      </c>
    </row>
    <row r="6569" spans="1:16" x14ac:dyDescent="0.2">
      <c r="A6569">
        <v>106568</v>
      </c>
      <c r="B6569" s="1">
        <v>45296.956250000003</v>
      </c>
      <c r="C6569" t="s">
        <v>16</v>
      </c>
      <c r="D6569" t="s">
        <v>17</v>
      </c>
      <c r="E6569" t="s">
        <v>38</v>
      </c>
      <c r="F6569" t="s">
        <v>43</v>
      </c>
      <c r="G6569" t="s">
        <v>45</v>
      </c>
      <c r="H6569">
        <v>77817236</v>
      </c>
      <c r="I6569">
        <v>102.98</v>
      </c>
      <c r="J6569">
        <v>5.69</v>
      </c>
      <c r="K6569" t="s">
        <v>28</v>
      </c>
      <c r="L6569" t="s">
        <v>29</v>
      </c>
      <c r="M6569" t="s">
        <v>37</v>
      </c>
      <c r="N6569" t="s">
        <v>24</v>
      </c>
      <c r="O6569">
        <f t="shared" ca="1" si="102"/>
        <v>9565</v>
      </c>
      <c r="P6569">
        <v>41199.769999999997</v>
      </c>
    </row>
    <row r="6570" spans="1:16" x14ac:dyDescent="0.2">
      <c r="A6570">
        <v>106569</v>
      </c>
      <c r="B6570" s="1">
        <v>45296.956944444442</v>
      </c>
      <c r="C6570" t="s">
        <v>16</v>
      </c>
      <c r="D6570" t="s">
        <v>17</v>
      </c>
      <c r="E6570" t="s">
        <v>50</v>
      </c>
      <c r="F6570" t="s">
        <v>19</v>
      </c>
      <c r="G6570" t="s">
        <v>40</v>
      </c>
      <c r="H6570">
        <v>97992789</v>
      </c>
      <c r="I6570">
        <v>107.08</v>
      </c>
      <c r="J6570">
        <v>5.03</v>
      </c>
      <c r="K6570" t="s">
        <v>28</v>
      </c>
      <c r="L6570" t="s">
        <v>22</v>
      </c>
      <c r="M6570" t="s">
        <v>30</v>
      </c>
      <c r="N6570" t="s">
        <v>24</v>
      </c>
      <c r="O6570">
        <f t="shared" ca="1" si="102"/>
        <v>1040</v>
      </c>
      <c r="P6570">
        <v>41628.39</v>
      </c>
    </row>
    <row r="6571" spans="1:16" x14ac:dyDescent="0.2">
      <c r="A6571">
        <v>106570</v>
      </c>
      <c r="B6571" s="1">
        <v>45296.957638888889</v>
      </c>
      <c r="C6571" t="s">
        <v>16</v>
      </c>
      <c r="D6571" t="s">
        <v>17</v>
      </c>
      <c r="E6571" t="s">
        <v>33</v>
      </c>
      <c r="F6571" t="s">
        <v>39</v>
      </c>
      <c r="G6571" t="s">
        <v>45</v>
      </c>
      <c r="H6571">
        <v>23773444</v>
      </c>
      <c r="I6571">
        <v>107.45</v>
      </c>
      <c r="J6571">
        <v>3.82</v>
      </c>
      <c r="K6571" t="s">
        <v>28</v>
      </c>
      <c r="L6571" t="s">
        <v>22</v>
      </c>
      <c r="M6571" t="s">
        <v>30</v>
      </c>
      <c r="N6571" t="s">
        <v>24</v>
      </c>
      <c r="O6571">
        <f t="shared" ca="1" si="102"/>
        <v>4963</v>
      </c>
      <c r="P6571">
        <v>32498.78</v>
      </c>
    </row>
    <row r="6572" spans="1:16" x14ac:dyDescent="0.2">
      <c r="A6572">
        <v>106571</v>
      </c>
      <c r="B6572" s="1">
        <v>45296.958333333336</v>
      </c>
      <c r="C6572" t="s">
        <v>16</v>
      </c>
      <c r="D6572" t="s">
        <v>17</v>
      </c>
      <c r="E6572" t="s">
        <v>18</v>
      </c>
      <c r="F6572" t="s">
        <v>43</v>
      </c>
      <c r="G6572" t="s">
        <v>27</v>
      </c>
      <c r="H6572">
        <v>84924263</v>
      </c>
      <c r="I6572">
        <v>96.28</v>
      </c>
      <c r="J6572">
        <v>4.01</v>
      </c>
      <c r="K6572" t="s">
        <v>28</v>
      </c>
      <c r="L6572" t="s">
        <v>41</v>
      </c>
      <c r="M6572" t="s">
        <v>37</v>
      </c>
      <c r="N6572" t="s">
        <v>31</v>
      </c>
      <c r="O6572">
        <f t="shared" ca="1" si="102"/>
        <v>4942</v>
      </c>
      <c r="P6572">
        <v>24978.32</v>
      </c>
    </row>
    <row r="6573" spans="1:16" x14ac:dyDescent="0.2">
      <c r="A6573">
        <v>106572</v>
      </c>
      <c r="B6573" s="1">
        <v>45296.959027777775</v>
      </c>
      <c r="C6573" t="s">
        <v>16</v>
      </c>
      <c r="D6573" t="s">
        <v>17</v>
      </c>
      <c r="E6573" t="s">
        <v>33</v>
      </c>
      <c r="F6573" t="s">
        <v>48</v>
      </c>
      <c r="G6573" t="s">
        <v>40</v>
      </c>
      <c r="H6573">
        <v>18241297</v>
      </c>
      <c r="I6573">
        <v>96.18</v>
      </c>
      <c r="J6573">
        <v>4.26</v>
      </c>
      <c r="K6573" t="s">
        <v>28</v>
      </c>
      <c r="L6573" t="s">
        <v>22</v>
      </c>
      <c r="M6573" t="s">
        <v>37</v>
      </c>
      <c r="N6573" t="s">
        <v>24</v>
      </c>
      <c r="O6573">
        <f t="shared" ca="1" si="102"/>
        <v>436</v>
      </c>
      <c r="P6573">
        <v>15659.4</v>
      </c>
    </row>
    <row r="6574" spans="1:16" x14ac:dyDescent="0.2">
      <c r="A6574">
        <v>106573</v>
      </c>
      <c r="B6574" s="1">
        <v>45296.959722222222</v>
      </c>
      <c r="C6574" t="s">
        <v>16</v>
      </c>
      <c r="D6574" t="s">
        <v>17</v>
      </c>
      <c r="E6574" t="s">
        <v>42</v>
      </c>
      <c r="F6574" t="s">
        <v>34</v>
      </c>
      <c r="G6574" t="s">
        <v>40</v>
      </c>
      <c r="H6574">
        <v>29286372</v>
      </c>
      <c r="I6574">
        <v>106.62</v>
      </c>
      <c r="J6574">
        <v>3.3</v>
      </c>
      <c r="K6574" t="s">
        <v>28</v>
      </c>
      <c r="L6574" t="s">
        <v>30</v>
      </c>
      <c r="M6574" t="s">
        <v>23</v>
      </c>
      <c r="N6574" t="s">
        <v>31</v>
      </c>
      <c r="O6574">
        <f t="shared" ca="1" si="102"/>
        <v>9979</v>
      </c>
      <c r="P6574">
        <v>62179.56</v>
      </c>
    </row>
    <row r="6575" spans="1:16" x14ac:dyDescent="0.2">
      <c r="A6575">
        <v>106574</v>
      </c>
      <c r="B6575" s="1">
        <v>45296.960416666669</v>
      </c>
      <c r="C6575" t="s">
        <v>16</v>
      </c>
      <c r="D6575" t="s">
        <v>32</v>
      </c>
      <c r="E6575" t="s">
        <v>38</v>
      </c>
      <c r="F6575" t="s">
        <v>19</v>
      </c>
      <c r="G6575" t="s">
        <v>40</v>
      </c>
      <c r="H6575">
        <v>13638908</v>
      </c>
      <c r="I6575">
        <v>84.94</v>
      </c>
      <c r="J6575">
        <v>7.21</v>
      </c>
      <c r="K6575" t="s">
        <v>21</v>
      </c>
      <c r="L6575" t="s">
        <v>41</v>
      </c>
      <c r="M6575" t="s">
        <v>45</v>
      </c>
      <c r="N6575" t="s">
        <v>24</v>
      </c>
      <c r="O6575">
        <f t="shared" ca="1" si="102"/>
        <v>6854</v>
      </c>
      <c r="P6575">
        <v>26559.79</v>
      </c>
    </row>
    <row r="6576" spans="1:16" x14ac:dyDescent="0.2">
      <c r="A6576">
        <v>106575</v>
      </c>
      <c r="B6576" s="1">
        <v>45296.961111111108</v>
      </c>
      <c r="C6576" t="s">
        <v>16</v>
      </c>
      <c r="D6576" t="s">
        <v>17</v>
      </c>
      <c r="E6576" t="s">
        <v>33</v>
      </c>
      <c r="F6576" t="s">
        <v>39</v>
      </c>
      <c r="G6576" t="s">
        <v>35</v>
      </c>
      <c r="H6576">
        <v>50345014</v>
      </c>
      <c r="I6576">
        <v>103.91</v>
      </c>
      <c r="J6576">
        <v>5.0999999999999996</v>
      </c>
      <c r="K6576" t="s">
        <v>28</v>
      </c>
      <c r="L6576" t="s">
        <v>30</v>
      </c>
      <c r="M6576" t="s">
        <v>30</v>
      </c>
      <c r="N6576" t="s">
        <v>31</v>
      </c>
      <c r="O6576">
        <f t="shared" ca="1" si="102"/>
        <v>327</v>
      </c>
      <c r="P6576">
        <v>14282.14</v>
      </c>
    </row>
    <row r="6577" spans="1:16" x14ac:dyDescent="0.2">
      <c r="A6577">
        <v>106576</v>
      </c>
      <c r="B6577" s="1">
        <v>45296.961805555555</v>
      </c>
      <c r="C6577" t="s">
        <v>16</v>
      </c>
      <c r="D6577" t="s">
        <v>32</v>
      </c>
      <c r="E6577" t="s">
        <v>50</v>
      </c>
      <c r="F6577" t="s">
        <v>48</v>
      </c>
      <c r="G6577" t="s">
        <v>40</v>
      </c>
      <c r="H6577">
        <v>11724892</v>
      </c>
      <c r="I6577">
        <v>97.56</v>
      </c>
      <c r="J6577">
        <v>9.48</v>
      </c>
      <c r="K6577" t="s">
        <v>21</v>
      </c>
      <c r="L6577" t="s">
        <v>36</v>
      </c>
      <c r="M6577" t="s">
        <v>45</v>
      </c>
      <c r="N6577" t="s">
        <v>31</v>
      </c>
      <c r="O6577">
        <f t="shared" ca="1" si="102"/>
        <v>4942</v>
      </c>
      <c r="P6577">
        <v>3582.1</v>
      </c>
    </row>
    <row r="6578" spans="1:16" x14ac:dyDescent="0.2">
      <c r="A6578">
        <v>106577</v>
      </c>
      <c r="B6578" s="1">
        <v>45296.962500000001</v>
      </c>
      <c r="C6578" t="s">
        <v>16</v>
      </c>
      <c r="D6578" t="s">
        <v>25</v>
      </c>
      <c r="E6578" t="s">
        <v>38</v>
      </c>
      <c r="F6578" t="s">
        <v>26</v>
      </c>
      <c r="G6578" t="s">
        <v>20</v>
      </c>
      <c r="H6578">
        <v>38981937</v>
      </c>
      <c r="I6578">
        <v>104.45</v>
      </c>
      <c r="J6578">
        <v>4.9800000000000004</v>
      </c>
      <c r="K6578" t="s">
        <v>28</v>
      </c>
      <c r="L6578" t="s">
        <v>41</v>
      </c>
      <c r="M6578" t="s">
        <v>45</v>
      </c>
      <c r="N6578" t="s">
        <v>31</v>
      </c>
      <c r="O6578">
        <f t="shared" ca="1" si="102"/>
        <v>9650</v>
      </c>
      <c r="P6578">
        <v>43298.79</v>
      </c>
    </row>
    <row r="6579" spans="1:16" x14ac:dyDescent="0.2">
      <c r="A6579">
        <v>106578</v>
      </c>
      <c r="B6579" s="1">
        <v>45296.963194444441</v>
      </c>
      <c r="C6579" t="s">
        <v>16</v>
      </c>
      <c r="D6579" t="s">
        <v>17</v>
      </c>
      <c r="E6579" t="s">
        <v>42</v>
      </c>
      <c r="F6579" t="s">
        <v>48</v>
      </c>
      <c r="G6579" t="s">
        <v>20</v>
      </c>
      <c r="H6579">
        <v>87323316</v>
      </c>
      <c r="I6579">
        <v>100.07</v>
      </c>
      <c r="J6579">
        <v>4.33</v>
      </c>
      <c r="K6579" t="s">
        <v>21</v>
      </c>
      <c r="L6579" t="s">
        <v>36</v>
      </c>
      <c r="M6579" t="s">
        <v>30</v>
      </c>
      <c r="N6579" t="s">
        <v>24</v>
      </c>
      <c r="O6579">
        <f t="shared" ca="1" si="102"/>
        <v>2652</v>
      </c>
      <c r="P6579">
        <v>46429.27</v>
      </c>
    </row>
    <row r="6580" spans="1:16" x14ac:dyDescent="0.2">
      <c r="A6580">
        <v>106579</v>
      </c>
      <c r="B6580" s="1">
        <v>45296.963888888888</v>
      </c>
      <c r="C6580" t="s">
        <v>16</v>
      </c>
      <c r="D6580" t="s">
        <v>17</v>
      </c>
      <c r="E6580" t="s">
        <v>46</v>
      </c>
      <c r="F6580" t="s">
        <v>48</v>
      </c>
      <c r="G6580" t="s">
        <v>40</v>
      </c>
      <c r="H6580">
        <v>37975371</v>
      </c>
      <c r="I6580">
        <v>95.6</v>
      </c>
      <c r="J6580">
        <v>4.1399999999999997</v>
      </c>
      <c r="K6580" t="s">
        <v>21</v>
      </c>
      <c r="L6580" t="s">
        <v>29</v>
      </c>
      <c r="M6580" t="s">
        <v>37</v>
      </c>
      <c r="N6580" t="s">
        <v>31</v>
      </c>
      <c r="O6580">
        <f t="shared" ca="1" si="102"/>
        <v>9123</v>
      </c>
      <c r="P6580">
        <v>37546.639999999999</v>
      </c>
    </row>
    <row r="6581" spans="1:16" x14ac:dyDescent="0.2">
      <c r="A6581">
        <v>106580</v>
      </c>
      <c r="B6581" s="1">
        <v>45296.964583333334</v>
      </c>
      <c r="C6581" t="s">
        <v>16</v>
      </c>
      <c r="D6581" t="s">
        <v>17</v>
      </c>
      <c r="E6581" t="s">
        <v>18</v>
      </c>
      <c r="F6581" t="s">
        <v>48</v>
      </c>
      <c r="G6581" t="s">
        <v>40</v>
      </c>
      <c r="H6581">
        <v>36475092</v>
      </c>
      <c r="I6581">
        <v>103.06</v>
      </c>
      <c r="J6581">
        <v>4.6500000000000004</v>
      </c>
      <c r="K6581" t="s">
        <v>21</v>
      </c>
      <c r="L6581" t="s">
        <v>20</v>
      </c>
      <c r="M6581" t="s">
        <v>30</v>
      </c>
      <c r="N6581" t="s">
        <v>24</v>
      </c>
      <c r="O6581">
        <f t="shared" ca="1" si="102"/>
        <v>2231</v>
      </c>
      <c r="P6581">
        <v>54289.3</v>
      </c>
    </row>
    <row r="6582" spans="1:16" x14ac:dyDescent="0.2">
      <c r="A6582">
        <v>106581</v>
      </c>
      <c r="B6582" s="1">
        <v>45296.965277777781</v>
      </c>
      <c r="C6582" t="s">
        <v>16</v>
      </c>
      <c r="D6582" t="s">
        <v>32</v>
      </c>
      <c r="E6582" t="s">
        <v>38</v>
      </c>
      <c r="F6582" t="s">
        <v>39</v>
      </c>
      <c r="G6582" t="s">
        <v>40</v>
      </c>
      <c r="H6582">
        <v>41926618</v>
      </c>
      <c r="I6582">
        <v>90.42</v>
      </c>
      <c r="J6582">
        <v>8.8800000000000008</v>
      </c>
      <c r="K6582" t="s">
        <v>28</v>
      </c>
      <c r="L6582" t="s">
        <v>20</v>
      </c>
      <c r="M6582" t="s">
        <v>45</v>
      </c>
      <c r="N6582" t="s">
        <v>24</v>
      </c>
      <c r="O6582">
        <f t="shared" ca="1" si="102"/>
        <v>9481</v>
      </c>
      <c r="P6582">
        <v>41775.21</v>
      </c>
    </row>
    <row r="6583" spans="1:16" x14ac:dyDescent="0.2">
      <c r="A6583">
        <v>106582</v>
      </c>
      <c r="B6583" s="1">
        <v>45296.96597222222</v>
      </c>
      <c r="C6583" t="s">
        <v>16</v>
      </c>
      <c r="D6583" t="s">
        <v>25</v>
      </c>
      <c r="E6583" t="s">
        <v>18</v>
      </c>
      <c r="F6583" t="s">
        <v>26</v>
      </c>
      <c r="G6583" t="s">
        <v>27</v>
      </c>
      <c r="H6583">
        <v>44171442</v>
      </c>
      <c r="I6583">
        <v>101.5</v>
      </c>
      <c r="J6583">
        <v>4.07</v>
      </c>
      <c r="K6583" t="s">
        <v>21</v>
      </c>
      <c r="L6583" t="s">
        <v>30</v>
      </c>
      <c r="M6583" t="s">
        <v>23</v>
      </c>
      <c r="N6583" t="s">
        <v>24</v>
      </c>
      <c r="O6583">
        <f t="shared" ca="1" si="102"/>
        <v>4938</v>
      </c>
      <c r="P6583">
        <v>38895.550000000003</v>
      </c>
    </row>
    <row r="6584" spans="1:16" x14ac:dyDescent="0.2">
      <c r="A6584">
        <v>106583</v>
      </c>
      <c r="B6584" s="1">
        <v>45296.966666666667</v>
      </c>
      <c r="C6584" t="s">
        <v>16</v>
      </c>
      <c r="D6584" t="s">
        <v>32</v>
      </c>
      <c r="E6584" t="s">
        <v>38</v>
      </c>
      <c r="F6584" t="s">
        <v>34</v>
      </c>
      <c r="G6584" t="s">
        <v>45</v>
      </c>
      <c r="H6584">
        <v>41617774</v>
      </c>
      <c r="I6584">
        <v>85.43</v>
      </c>
      <c r="J6584">
        <v>7.25</v>
      </c>
      <c r="K6584" t="s">
        <v>28</v>
      </c>
      <c r="L6584" t="s">
        <v>36</v>
      </c>
      <c r="M6584" t="s">
        <v>30</v>
      </c>
      <c r="N6584" t="s">
        <v>24</v>
      </c>
      <c r="O6584">
        <f t="shared" ca="1" si="102"/>
        <v>9939</v>
      </c>
      <c r="P6584">
        <v>10334.700000000001</v>
      </c>
    </row>
    <row r="6585" spans="1:16" x14ac:dyDescent="0.2">
      <c r="A6585">
        <v>106584</v>
      </c>
      <c r="B6585" s="1">
        <v>45296.967361111114</v>
      </c>
      <c r="C6585" t="s">
        <v>16</v>
      </c>
      <c r="D6585" t="s">
        <v>17</v>
      </c>
      <c r="E6585" t="s">
        <v>42</v>
      </c>
      <c r="F6585" t="s">
        <v>48</v>
      </c>
      <c r="G6585" t="s">
        <v>47</v>
      </c>
      <c r="H6585">
        <v>94627470</v>
      </c>
      <c r="I6585">
        <v>107.65</v>
      </c>
      <c r="J6585">
        <v>4.96</v>
      </c>
      <c r="K6585" t="s">
        <v>21</v>
      </c>
      <c r="L6585" t="s">
        <v>36</v>
      </c>
      <c r="M6585" t="s">
        <v>23</v>
      </c>
      <c r="N6585" t="s">
        <v>24</v>
      </c>
      <c r="O6585">
        <f t="shared" ca="1" si="102"/>
        <v>9653</v>
      </c>
      <c r="P6585">
        <v>180904.64</v>
      </c>
    </row>
    <row r="6586" spans="1:16" x14ac:dyDescent="0.2">
      <c r="A6586">
        <v>106585</v>
      </c>
      <c r="B6586" s="1">
        <v>45296.968055555553</v>
      </c>
      <c r="C6586" t="s">
        <v>16</v>
      </c>
      <c r="D6586" t="s">
        <v>32</v>
      </c>
      <c r="E6586" t="s">
        <v>18</v>
      </c>
      <c r="F6586" t="s">
        <v>39</v>
      </c>
      <c r="G6586" t="s">
        <v>44</v>
      </c>
      <c r="H6586">
        <v>22118513</v>
      </c>
      <c r="I6586">
        <v>86.17</v>
      </c>
      <c r="J6586">
        <v>5.84</v>
      </c>
      <c r="K6586" t="s">
        <v>28</v>
      </c>
      <c r="L6586" t="s">
        <v>41</v>
      </c>
      <c r="M6586" t="s">
        <v>37</v>
      </c>
      <c r="N6586" t="s">
        <v>24</v>
      </c>
      <c r="O6586">
        <f t="shared" ca="1" si="102"/>
        <v>1260</v>
      </c>
      <c r="P6586">
        <v>33794.769999999997</v>
      </c>
    </row>
    <row r="6587" spans="1:16" x14ac:dyDescent="0.2">
      <c r="A6587">
        <v>106586</v>
      </c>
      <c r="B6587" s="1">
        <v>45296.96875</v>
      </c>
      <c r="C6587" t="s">
        <v>16</v>
      </c>
      <c r="D6587" t="s">
        <v>17</v>
      </c>
      <c r="E6587" t="s">
        <v>42</v>
      </c>
      <c r="F6587" t="s">
        <v>39</v>
      </c>
      <c r="G6587" t="s">
        <v>40</v>
      </c>
      <c r="H6587">
        <v>80163950</v>
      </c>
      <c r="I6587">
        <v>96.9</v>
      </c>
      <c r="J6587">
        <v>5.5</v>
      </c>
      <c r="K6587" t="s">
        <v>28</v>
      </c>
      <c r="L6587" t="s">
        <v>20</v>
      </c>
      <c r="M6587" t="s">
        <v>37</v>
      </c>
      <c r="N6587" t="s">
        <v>31</v>
      </c>
      <c r="O6587">
        <f t="shared" ca="1" si="102"/>
        <v>3832</v>
      </c>
      <c r="P6587">
        <v>58676.77</v>
      </c>
    </row>
    <row r="6588" spans="1:16" x14ac:dyDescent="0.2">
      <c r="A6588">
        <v>106587</v>
      </c>
      <c r="B6588" s="1">
        <v>45296.969444444447</v>
      </c>
      <c r="C6588" t="s">
        <v>16</v>
      </c>
      <c r="D6588" t="s">
        <v>17</v>
      </c>
      <c r="E6588" t="s">
        <v>33</v>
      </c>
      <c r="F6588" t="s">
        <v>34</v>
      </c>
      <c r="G6588" t="s">
        <v>44</v>
      </c>
      <c r="H6588">
        <v>47064603</v>
      </c>
      <c r="I6588">
        <v>106.37</v>
      </c>
      <c r="J6588">
        <v>3.64</v>
      </c>
      <c r="K6588" t="s">
        <v>21</v>
      </c>
      <c r="L6588" t="s">
        <v>30</v>
      </c>
      <c r="M6588" t="s">
        <v>23</v>
      </c>
      <c r="N6588" t="s">
        <v>24</v>
      </c>
      <c r="O6588">
        <f t="shared" ca="1" si="102"/>
        <v>1037</v>
      </c>
      <c r="P6588">
        <v>88373.67</v>
      </c>
    </row>
    <row r="6589" spans="1:16" x14ac:dyDescent="0.2">
      <c r="A6589">
        <v>106588</v>
      </c>
      <c r="B6589" s="1">
        <v>45296.970138888886</v>
      </c>
      <c r="C6589" t="s">
        <v>16</v>
      </c>
      <c r="D6589" t="s">
        <v>17</v>
      </c>
      <c r="E6589" t="s">
        <v>33</v>
      </c>
      <c r="F6589" t="s">
        <v>43</v>
      </c>
      <c r="G6589" t="s">
        <v>45</v>
      </c>
      <c r="H6589">
        <v>42938435</v>
      </c>
      <c r="I6589">
        <v>104.54</v>
      </c>
      <c r="J6589">
        <v>5.59</v>
      </c>
      <c r="K6589" t="s">
        <v>28</v>
      </c>
      <c r="L6589" t="s">
        <v>30</v>
      </c>
      <c r="M6589" t="s">
        <v>23</v>
      </c>
      <c r="N6589" t="s">
        <v>24</v>
      </c>
      <c r="O6589">
        <f t="shared" ca="1" si="102"/>
        <v>2318</v>
      </c>
      <c r="P6589">
        <v>70358.990000000005</v>
      </c>
    </row>
    <row r="6590" spans="1:16" x14ac:dyDescent="0.2">
      <c r="A6590">
        <v>106589</v>
      </c>
      <c r="B6590" s="1">
        <v>45296.970833333333</v>
      </c>
      <c r="C6590" t="s">
        <v>16</v>
      </c>
      <c r="D6590" t="s">
        <v>17</v>
      </c>
      <c r="E6590" t="s">
        <v>46</v>
      </c>
      <c r="F6590" t="s">
        <v>26</v>
      </c>
      <c r="G6590" t="s">
        <v>27</v>
      </c>
      <c r="H6590">
        <v>64770779</v>
      </c>
      <c r="I6590">
        <v>99.64</v>
      </c>
      <c r="J6590">
        <v>3.01</v>
      </c>
      <c r="K6590" t="s">
        <v>28</v>
      </c>
      <c r="L6590" t="s">
        <v>41</v>
      </c>
      <c r="M6590" t="s">
        <v>30</v>
      </c>
      <c r="N6590" t="s">
        <v>31</v>
      </c>
      <c r="O6590">
        <f t="shared" ca="1" si="102"/>
        <v>2608</v>
      </c>
      <c r="P6590">
        <v>34261.43</v>
      </c>
    </row>
    <row r="6591" spans="1:16" x14ac:dyDescent="0.2">
      <c r="A6591">
        <v>106590</v>
      </c>
      <c r="B6591" s="1">
        <v>45296.97152777778</v>
      </c>
      <c r="C6591" t="s">
        <v>16</v>
      </c>
      <c r="D6591" t="s">
        <v>32</v>
      </c>
      <c r="E6591" t="s">
        <v>18</v>
      </c>
      <c r="F6591" t="s">
        <v>26</v>
      </c>
      <c r="G6591" t="s">
        <v>44</v>
      </c>
      <c r="H6591">
        <v>23311770</v>
      </c>
      <c r="I6591">
        <v>87.34</v>
      </c>
      <c r="J6591">
        <v>7.31</v>
      </c>
      <c r="K6591" t="s">
        <v>28</v>
      </c>
      <c r="L6591" t="s">
        <v>41</v>
      </c>
      <c r="M6591" t="s">
        <v>37</v>
      </c>
      <c r="N6591" t="s">
        <v>24</v>
      </c>
      <c r="O6591">
        <f t="shared" ca="1" si="102"/>
        <v>287</v>
      </c>
      <c r="P6591">
        <v>11401.59</v>
      </c>
    </row>
    <row r="6592" spans="1:16" x14ac:dyDescent="0.2">
      <c r="A6592">
        <v>106591</v>
      </c>
      <c r="B6592" s="1">
        <v>45296.972222222219</v>
      </c>
      <c r="C6592" t="s">
        <v>16</v>
      </c>
      <c r="D6592" t="s">
        <v>17</v>
      </c>
      <c r="E6592" t="s">
        <v>18</v>
      </c>
      <c r="F6592" t="s">
        <v>19</v>
      </c>
      <c r="G6592" t="s">
        <v>27</v>
      </c>
      <c r="H6592">
        <v>92497135</v>
      </c>
      <c r="I6592">
        <v>101.59</v>
      </c>
      <c r="J6592">
        <v>4.42</v>
      </c>
      <c r="K6592" t="s">
        <v>21</v>
      </c>
      <c r="L6592" t="s">
        <v>29</v>
      </c>
      <c r="M6592" t="s">
        <v>23</v>
      </c>
      <c r="N6592" t="s">
        <v>24</v>
      </c>
      <c r="O6592">
        <f t="shared" ca="1" si="102"/>
        <v>5798</v>
      </c>
      <c r="P6592">
        <v>83775.789999999994</v>
      </c>
    </row>
    <row r="6593" spans="1:16" x14ac:dyDescent="0.2">
      <c r="A6593">
        <v>106592</v>
      </c>
      <c r="B6593" s="1">
        <v>45296.972916666666</v>
      </c>
      <c r="C6593" t="s">
        <v>16</v>
      </c>
      <c r="D6593" t="s">
        <v>17</v>
      </c>
      <c r="E6593" t="s">
        <v>42</v>
      </c>
      <c r="F6593" t="s">
        <v>48</v>
      </c>
      <c r="G6593" t="s">
        <v>40</v>
      </c>
      <c r="H6593">
        <v>99610744</v>
      </c>
      <c r="I6593">
        <v>95.99</v>
      </c>
      <c r="J6593">
        <v>3.74</v>
      </c>
      <c r="K6593" t="s">
        <v>28</v>
      </c>
      <c r="L6593" t="s">
        <v>30</v>
      </c>
      <c r="M6593" t="s">
        <v>40</v>
      </c>
      <c r="N6593" t="s">
        <v>31</v>
      </c>
      <c r="O6593">
        <f t="shared" ca="1" si="102"/>
        <v>8277</v>
      </c>
      <c r="P6593">
        <v>146613.97</v>
      </c>
    </row>
    <row r="6594" spans="1:16" x14ac:dyDescent="0.2">
      <c r="A6594">
        <v>106593</v>
      </c>
      <c r="B6594" s="1">
        <v>45296.973611111112</v>
      </c>
      <c r="C6594" t="s">
        <v>16</v>
      </c>
      <c r="D6594" t="s">
        <v>17</v>
      </c>
      <c r="E6594" t="s">
        <v>38</v>
      </c>
      <c r="F6594" t="s">
        <v>43</v>
      </c>
      <c r="G6594" t="s">
        <v>44</v>
      </c>
      <c r="H6594">
        <v>22337208</v>
      </c>
      <c r="I6594">
        <v>98.34</v>
      </c>
      <c r="J6594">
        <v>5.85</v>
      </c>
      <c r="K6594" t="s">
        <v>28</v>
      </c>
      <c r="L6594" t="s">
        <v>41</v>
      </c>
      <c r="M6594" t="s">
        <v>30</v>
      </c>
      <c r="N6594" t="s">
        <v>24</v>
      </c>
      <c r="O6594">
        <f t="shared" ca="1" si="102"/>
        <v>572</v>
      </c>
      <c r="P6594">
        <v>25266.37</v>
      </c>
    </row>
    <row r="6595" spans="1:16" x14ac:dyDescent="0.2">
      <c r="A6595">
        <v>106594</v>
      </c>
      <c r="B6595" s="1">
        <v>45296.974305555559</v>
      </c>
      <c r="C6595" t="s">
        <v>16</v>
      </c>
      <c r="D6595" t="s">
        <v>32</v>
      </c>
      <c r="E6595" t="s">
        <v>18</v>
      </c>
      <c r="F6595" t="s">
        <v>26</v>
      </c>
      <c r="G6595" t="s">
        <v>41</v>
      </c>
      <c r="H6595">
        <v>4169334</v>
      </c>
      <c r="I6595">
        <v>98.11</v>
      </c>
      <c r="J6595">
        <v>11.64</v>
      </c>
      <c r="K6595" t="s">
        <v>21</v>
      </c>
      <c r="L6595" t="s">
        <v>29</v>
      </c>
      <c r="M6595" t="s">
        <v>30</v>
      </c>
      <c r="N6595" t="s">
        <v>24</v>
      </c>
      <c r="O6595">
        <f t="shared" ref="O6595:O6658" ca="1" si="103">RANDBETWEEN(100, 10000)</f>
        <v>3394</v>
      </c>
      <c r="P6595">
        <v>9026.14</v>
      </c>
    </row>
    <row r="6596" spans="1:16" x14ac:dyDescent="0.2">
      <c r="A6596">
        <v>106595</v>
      </c>
      <c r="B6596" s="1">
        <v>45296.974999999999</v>
      </c>
      <c r="C6596" t="s">
        <v>16</v>
      </c>
      <c r="D6596" t="s">
        <v>32</v>
      </c>
      <c r="E6596" t="s">
        <v>38</v>
      </c>
      <c r="F6596" t="s">
        <v>19</v>
      </c>
      <c r="G6596" t="s">
        <v>35</v>
      </c>
      <c r="H6596">
        <v>35205936</v>
      </c>
      <c r="I6596">
        <v>87.21</v>
      </c>
      <c r="J6596">
        <v>5.78</v>
      </c>
      <c r="K6596" t="s">
        <v>21</v>
      </c>
      <c r="L6596" t="s">
        <v>36</v>
      </c>
      <c r="M6596" t="s">
        <v>40</v>
      </c>
      <c r="N6596" t="s">
        <v>24</v>
      </c>
      <c r="O6596">
        <f t="shared" ca="1" si="103"/>
        <v>5023</v>
      </c>
      <c r="P6596">
        <v>5560.78</v>
      </c>
    </row>
    <row r="6597" spans="1:16" x14ac:dyDescent="0.2">
      <c r="A6597">
        <v>106596</v>
      </c>
      <c r="B6597" s="1">
        <v>45296.975694444445</v>
      </c>
      <c r="C6597" t="s">
        <v>16</v>
      </c>
      <c r="D6597" t="s">
        <v>17</v>
      </c>
      <c r="E6597" t="s">
        <v>46</v>
      </c>
      <c r="F6597" t="s">
        <v>48</v>
      </c>
      <c r="G6597" t="s">
        <v>27</v>
      </c>
      <c r="H6597">
        <v>27688235</v>
      </c>
      <c r="I6597">
        <v>99.12</v>
      </c>
      <c r="J6597">
        <v>4.68</v>
      </c>
      <c r="K6597" t="s">
        <v>28</v>
      </c>
      <c r="L6597" t="s">
        <v>30</v>
      </c>
      <c r="M6597" t="s">
        <v>37</v>
      </c>
      <c r="N6597" t="s">
        <v>24</v>
      </c>
      <c r="O6597">
        <f t="shared" ca="1" si="103"/>
        <v>6949</v>
      </c>
      <c r="P6597">
        <v>88930.03</v>
      </c>
    </row>
    <row r="6598" spans="1:16" x14ac:dyDescent="0.2">
      <c r="A6598">
        <v>106597</v>
      </c>
      <c r="B6598" s="1">
        <v>45296.976388888892</v>
      </c>
      <c r="C6598" t="s">
        <v>16</v>
      </c>
      <c r="D6598" t="s">
        <v>17</v>
      </c>
      <c r="E6598" t="s">
        <v>33</v>
      </c>
      <c r="F6598" t="s">
        <v>43</v>
      </c>
      <c r="G6598" t="s">
        <v>41</v>
      </c>
      <c r="H6598">
        <v>38573522</v>
      </c>
      <c r="I6598">
        <v>97.08</v>
      </c>
      <c r="J6598">
        <v>5.87</v>
      </c>
      <c r="K6598" t="s">
        <v>21</v>
      </c>
      <c r="L6598" t="s">
        <v>22</v>
      </c>
      <c r="M6598" t="s">
        <v>23</v>
      </c>
      <c r="N6598" t="s">
        <v>24</v>
      </c>
      <c r="O6598">
        <f t="shared" ca="1" si="103"/>
        <v>1088</v>
      </c>
      <c r="P6598">
        <v>70307.199999999997</v>
      </c>
    </row>
    <row r="6599" spans="1:16" x14ac:dyDescent="0.2">
      <c r="A6599">
        <v>106598</v>
      </c>
      <c r="B6599" s="1">
        <v>45296.977083333331</v>
      </c>
      <c r="C6599" t="s">
        <v>16</v>
      </c>
      <c r="D6599" t="s">
        <v>17</v>
      </c>
      <c r="E6599" t="s">
        <v>38</v>
      </c>
      <c r="F6599" t="s">
        <v>39</v>
      </c>
      <c r="G6599" t="s">
        <v>44</v>
      </c>
      <c r="H6599">
        <v>9061329</v>
      </c>
      <c r="I6599">
        <v>108.68</v>
      </c>
      <c r="J6599">
        <v>4.91</v>
      </c>
      <c r="K6599" t="s">
        <v>28</v>
      </c>
      <c r="L6599" t="s">
        <v>20</v>
      </c>
      <c r="M6599" t="s">
        <v>23</v>
      </c>
      <c r="N6599" t="s">
        <v>24</v>
      </c>
      <c r="O6599">
        <f t="shared" ca="1" si="103"/>
        <v>8740</v>
      </c>
      <c r="P6599">
        <v>20690.84</v>
      </c>
    </row>
    <row r="6600" spans="1:16" x14ac:dyDescent="0.2">
      <c r="A6600">
        <v>106599</v>
      </c>
      <c r="B6600" s="1">
        <v>45296.977777777778</v>
      </c>
      <c r="C6600" t="s">
        <v>16</v>
      </c>
      <c r="D6600" t="s">
        <v>25</v>
      </c>
      <c r="E6600" t="s">
        <v>38</v>
      </c>
      <c r="F6600" t="s">
        <v>48</v>
      </c>
      <c r="G6600" t="s">
        <v>44</v>
      </c>
      <c r="H6600">
        <v>49803894</v>
      </c>
      <c r="I6600">
        <v>108.87</v>
      </c>
      <c r="J6600">
        <v>3.22</v>
      </c>
      <c r="K6600" t="s">
        <v>21</v>
      </c>
      <c r="L6600" t="s">
        <v>20</v>
      </c>
      <c r="M6600" t="s">
        <v>37</v>
      </c>
      <c r="N6600" t="s">
        <v>24</v>
      </c>
      <c r="O6600">
        <f t="shared" ca="1" si="103"/>
        <v>4880</v>
      </c>
      <c r="P6600">
        <v>86195.7</v>
      </c>
    </row>
    <row r="6601" spans="1:16" x14ac:dyDescent="0.2">
      <c r="A6601">
        <v>106600</v>
      </c>
      <c r="B6601" s="1">
        <v>45296.978472222225</v>
      </c>
      <c r="C6601" t="s">
        <v>16</v>
      </c>
      <c r="D6601" t="s">
        <v>17</v>
      </c>
      <c r="E6601" t="s">
        <v>38</v>
      </c>
      <c r="F6601" t="s">
        <v>43</v>
      </c>
      <c r="G6601" t="s">
        <v>27</v>
      </c>
      <c r="H6601">
        <v>66587918</v>
      </c>
      <c r="I6601">
        <v>95.89</v>
      </c>
      <c r="J6601">
        <v>4.25</v>
      </c>
      <c r="K6601" t="s">
        <v>21</v>
      </c>
      <c r="L6601" t="s">
        <v>22</v>
      </c>
      <c r="M6601" t="s">
        <v>40</v>
      </c>
      <c r="N6601" t="s">
        <v>24</v>
      </c>
      <c r="O6601">
        <f t="shared" ca="1" si="103"/>
        <v>3810</v>
      </c>
      <c r="P6601">
        <v>77353.64</v>
      </c>
    </row>
    <row r="6602" spans="1:16" x14ac:dyDescent="0.2">
      <c r="A6602">
        <v>106601</v>
      </c>
      <c r="B6602" s="1">
        <v>45296.979166666664</v>
      </c>
      <c r="C6602" t="s">
        <v>16</v>
      </c>
      <c r="D6602" t="s">
        <v>17</v>
      </c>
      <c r="E6602" t="s">
        <v>18</v>
      </c>
      <c r="F6602" t="s">
        <v>34</v>
      </c>
      <c r="G6602" t="s">
        <v>41</v>
      </c>
      <c r="H6602">
        <v>83591855</v>
      </c>
      <c r="I6602">
        <v>108.47</v>
      </c>
      <c r="J6602">
        <v>5.6</v>
      </c>
      <c r="K6602" t="s">
        <v>21</v>
      </c>
      <c r="L6602" t="s">
        <v>22</v>
      </c>
      <c r="M6602" t="s">
        <v>40</v>
      </c>
      <c r="N6602" t="s">
        <v>31</v>
      </c>
      <c r="O6602">
        <f t="shared" ca="1" si="103"/>
        <v>3158</v>
      </c>
      <c r="P6602">
        <v>157289.20000000001</v>
      </c>
    </row>
    <row r="6603" spans="1:16" x14ac:dyDescent="0.2">
      <c r="A6603">
        <v>106602</v>
      </c>
      <c r="B6603" s="1">
        <v>45296.979861111111</v>
      </c>
      <c r="C6603" t="s">
        <v>16</v>
      </c>
      <c r="D6603" t="s">
        <v>17</v>
      </c>
      <c r="E6603" t="s">
        <v>38</v>
      </c>
      <c r="F6603" t="s">
        <v>26</v>
      </c>
      <c r="G6603" t="s">
        <v>41</v>
      </c>
      <c r="H6603">
        <v>56298314</v>
      </c>
      <c r="I6603">
        <v>97.13</v>
      </c>
      <c r="J6603">
        <v>5.28</v>
      </c>
      <c r="K6603" t="s">
        <v>21</v>
      </c>
      <c r="L6603" t="s">
        <v>36</v>
      </c>
      <c r="M6603" t="s">
        <v>40</v>
      </c>
      <c r="N6603" t="s">
        <v>24</v>
      </c>
      <c r="O6603">
        <f t="shared" ca="1" si="103"/>
        <v>1873</v>
      </c>
      <c r="P6603">
        <v>63644.06</v>
      </c>
    </row>
    <row r="6604" spans="1:16" x14ac:dyDescent="0.2">
      <c r="A6604">
        <v>106603</v>
      </c>
      <c r="B6604" s="1">
        <v>45296.980555555558</v>
      </c>
      <c r="C6604" t="s">
        <v>16</v>
      </c>
      <c r="D6604" t="s">
        <v>17</v>
      </c>
      <c r="E6604" t="s">
        <v>38</v>
      </c>
      <c r="F6604" t="s">
        <v>48</v>
      </c>
      <c r="G6604" t="s">
        <v>40</v>
      </c>
      <c r="H6604">
        <v>63530218</v>
      </c>
      <c r="I6604">
        <v>100.96</v>
      </c>
      <c r="J6604">
        <v>3.15</v>
      </c>
      <c r="K6604" t="s">
        <v>28</v>
      </c>
      <c r="L6604" t="s">
        <v>30</v>
      </c>
      <c r="M6604" t="s">
        <v>30</v>
      </c>
      <c r="N6604" t="s">
        <v>31</v>
      </c>
      <c r="O6604">
        <f t="shared" ca="1" si="103"/>
        <v>6177</v>
      </c>
      <c r="P6604">
        <v>26588.25</v>
      </c>
    </row>
    <row r="6605" spans="1:16" x14ac:dyDescent="0.2">
      <c r="A6605">
        <v>106604</v>
      </c>
      <c r="B6605" s="1">
        <v>45296.981249999997</v>
      </c>
      <c r="C6605" t="s">
        <v>16</v>
      </c>
      <c r="D6605" t="s">
        <v>32</v>
      </c>
      <c r="E6605" t="s">
        <v>50</v>
      </c>
      <c r="F6605" t="s">
        <v>19</v>
      </c>
      <c r="G6605" t="s">
        <v>40</v>
      </c>
      <c r="H6605">
        <v>25038235</v>
      </c>
      <c r="I6605">
        <v>99.26</v>
      </c>
      <c r="J6605">
        <v>7.66</v>
      </c>
      <c r="K6605" t="s">
        <v>21</v>
      </c>
      <c r="L6605" t="s">
        <v>41</v>
      </c>
      <c r="M6605" t="s">
        <v>23</v>
      </c>
      <c r="N6605" t="s">
        <v>24</v>
      </c>
      <c r="O6605">
        <f t="shared" ca="1" si="103"/>
        <v>2392</v>
      </c>
      <c r="P6605">
        <v>69166.080000000002</v>
      </c>
    </row>
    <row r="6606" spans="1:16" x14ac:dyDescent="0.2">
      <c r="A6606">
        <v>106605</v>
      </c>
      <c r="B6606" s="1">
        <v>45296.981944444444</v>
      </c>
      <c r="C6606" t="s">
        <v>16</v>
      </c>
      <c r="D6606" t="s">
        <v>17</v>
      </c>
      <c r="E6606" t="s">
        <v>33</v>
      </c>
      <c r="F6606" t="s">
        <v>39</v>
      </c>
      <c r="G6606" t="s">
        <v>35</v>
      </c>
      <c r="H6606">
        <v>87615167</v>
      </c>
      <c r="I6606">
        <v>101.94</v>
      </c>
      <c r="J6606">
        <v>3.35</v>
      </c>
      <c r="K6606" t="s">
        <v>28</v>
      </c>
      <c r="L6606" t="s">
        <v>20</v>
      </c>
      <c r="M6606" t="s">
        <v>45</v>
      </c>
      <c r="N6606" t="s">
        <v>31</v>
      </c>
      <c r="O6606">
        <f t="shared" ca="1" si="103"/>
        <v>4834</v>
      </c>
      <c r="P6606">
        <v>67994.64</v>
      </c>
    </row>
    <row r="6607" spans="1:16" x14ac:dyDescent="0.2">
      <c r="A6607">
        <v>106606</v>
      </c>
      <c r="B6607" s="1">
        <v>45296.982638888891</v>
      </c>
      <c r="C6607" t="s">
        <v>16</v>
      </c>
      <c r="D6607" t="s">
        <v>17</v>
      </c>
      <c r="E6607" t="s">
        <v>18</v>
      </c>
      <c r="F6607" t="s">
        <v>19</v>
      </c>
      <c r="G6607" t="s">
        <v>44</v>
      </c>
      <c r="H6607">
        <v>25582438</v>
      </c>
      <c r="I6607">
        <v>97.04</v>
      </c>
      <c r="J6607">
        <v>3.3</v>
      </c>
      <c r="K6607" t="s">
        <v>28</v>
      </c>
      <c r="L6607" t="s">
        <v>22</v>
      </c>
      <c r="M6607" t="s">
        <v>30</v>
      </c>
      <c r="N6607" t="s">
        <v>24</v>
      </c>
      <c r="O6607">
        <f t="shared" ca="1" si="103"/>
        <v>4341</v>
      </c>
      <c r="P6607">
        <v>6212.63</v>
      </c>
    </row>
    <row r="6608" spans="1:16" x14ac:dyDescent="0.2">
      <c r="A6608">
        <v>106607</v>
      </c>
      <c r="B6608" s="1">
        <v>45296.98333333333</v>
      </c>
      <c r="C6608" t="s">
        <v>16</v>
      </c>
      <c r="D6608" t="s">
        <v>17</v>
      </c>
      <c r="E6608" t="s">
        <v>38</v>
      </c>
      <c r="F6608" t="s">
        <v>48</v>
      </c>
      <c r="G6608" t="s">
        <v>45</v>
      </c>
      <c r="H6608">
        <v>49448734</v>
      </c>
      <c r="I6608">
        <v>106.87</v>
      </c>
      <c r="J6608">
        <v>5.89</v>
      </c>
      <c r="K6608" t="s">
        <v>28</v>
      </c>
      <c r="L6608" t="s">
        <v>30</v>
      </c>
      <c r="M6608" t="s">
        <v>30</v>
      </c>
      <c r="N6608" t="s">
        <v>24</v>
      </c>
      <c r="O6608">
        <f t="shared" ca="1" si="103"/>
        <v>651</v>
      </c>
      <c r="P6608">
        <v>90534.1</v>
      </c>
    </row>
    <row r="6609" spans="1:16" x14ac:dyDescent="0.2">
      <c r="A6609">
        <v>106608</v>
      </c>
      <c r="B6609" s="1">
        <v>45296.984027777777</v>
      </c>
      <c r="C6609" t="s">
        <v>16</v>
      </c>
      <c r="D6609" t="s">
        <v>17</v>
      </c>
      <c r="E6609" t="s">
        <v>50</v>
      </c>
      <c r="F6609" t="s">
        <v>26</v>
      </c>
      <c r="G6609" t="s">
        <v>35</v>
      </c>
      <c r="H6609">
        <v>94399886</v>
      </c>
      <c r="I6609">
        <v>105.31</v>
      </c>
      <c r="J6609">
        <v>5.0999999999999996</v>
      </c>
      <c r="K6609" t="s">
        <v>21</v>
      </c>
      <c r="L6609" t="s">
        <v>41</v>
      </c>
      <c r="M6609" t="s">
        <v>23</v>
      </c>
      <c r="N6609" t="s">
        <v>24</v>
      </c>
      <c r="O6609">
        <f t="shared" ca="1" si="103"/>
        <v>8594</v>
      </c>
      <c r="P6609">
        <v>50358.98</v>
      </c>
    </row>
    <row r="6610" spans="1:16" x14ac:dyDescent="0.2">
      <c r="A6610">
        <v>106609</v>
      </c>
      <c r="B6610" s="1">
        <v>45296.984722222223</v>
      </c>
      <c r="C6610" t="s">
        <v>16</v>
      </c>
      <c r="D6610" t="s">
        <v>25</v>
      </c>
      <c r="E6610" t="s">
        <v>33</v>
      </c>
      <c r="F6610" t="s">
        <v>26</v>
      </c>
      <c r="G6610" t="s">
        <v>35</v>
      </c>
      <c r="H6610">
        <v>27036295</v>
      </c>
      <c r="I6610">
        <v>109.12</v>
      </c>
      <c r="J6610">
        <v>3.33</v>
      </c>
      <c r="K6610" t="s">
        <v>21</v>
      </c>
      <c r="L6610" t="s">
        <v>20</v>
      </c>
      <c r="M6610" t="s">
        <v>37</v>
      </c>
      <c r="N6610" t="s">
        <v>24</v>
      </c>
      <c r="O6610">
        <f t="shared" ca="1" si="103"/>
        <v>4272</v>
      </c>
      <c r="P6610">
        <v>56004.44</v>
      </c>
    </row>
    <row r="6611" spans="1:16" x14ac:dyDescent="0.2">
      <c r="A6611">
        <v>106610</v>
      </c>
      <c r="B6611" s="1">
        <v>45296.98541666667</v>
      </c>
      <c r="C6611" t="s">
        <v>16</v>
      </c>
      <c r="D6611" t="s">
        <v>17</v>
      </c>
      <c r="E6611" t="s">
        <v>18</v>
      </c>
      <c r="F6611" t="s">
        <v>43</v>
      </c>
      <c r="G6611" t="s">
        <v>35</v>
      </c>
      <c r="H6611">
        <v>29990680</v>
      </c>
      <c r="I6611">
        <v>100.29</v>
      </c>
      <c r="J6611">
        <v>4.01</v>
      </c>
      <c r="K6611" t="s">
        <v>21</v>
      </c>
      <c r="L6611" t="s">
        <v>30</v>
      </c>
      <c r="M6611" t="s">
        <v>23</v>
      </c>
      <c r="N6611" t="s">
        <v>31</v>
      </c>
      <c r="O6611">
        <f t="shared" ca="1" si="103"/>
        <v>1781</v>
      </c>
      <c r="P6611">
        <v>8800.94</v>
      </c>
    </row>
    <row r="6612" spans="1:16" x14ac:dyDescent="0.2">
      <c r="A6612">
        <v>106611</v>
      </c>
      <c r="B6612" s="1">
        <v>45296.986111111109</v>
      </c>
      <c r="C6612" t="s">
        <v>16</v>
      </c>
      <c r="D6612" t="s">
        <v>32</v>
      </c>
      <c r="E6612" t="s">
        <v>18</v>
      </c>
      <c r="F6612" t="s">
        <v>19</v>
      </c>
      <c r="G6612" t="s">
        <v>41</v>
      </c>
      <c r="H6612">
        <v>22134304</v>
      </c>
      <c r="I6612">
        <v>82.97</v>
      </c>
      <c r="J6612">
        <v>10.32</v>
      </c>
      <c r="K6612" t="s">
        <v>21</v>
      </c>
      <c r="L6612" t="s">
        <v>20</v>
      </c>
      <c r="M6612" t="s">
        <v>37</v>
      </c>
      <c r="N6612" t="s">
        <v>31</v>
      </c>
      <c r="O6612">
        <f t="shared" ca="1" si="103"/>
        <v>3301</v>
      </c>
      <c r="P6612">
        <v>5192.96</v>
      </c>
    </row>
    <row r="6613" spans="1:16" x14ac:dyDescent="0.2">
      <c r="A6613">
        <v>106612</v>
      </c>
      <c r="B6613" s="1">
        <v>45296.986805555556</v>
      </c>
      <c r="C6613" t="s">
        <v>16</v>
      </c>
      <c r="D6613" t="s">
        <v>32</v>
      </c>
      <c r="E6613" t="s">
        <v>18</v>
      </c>
      <c r="F6613" t="s">
        <v>19</v>
      </c>
      <c r="G6613" t="s">
        <v>20</v>
      </c>
      <c r="H6613">
        <v>12443794</v>
      </c>
      <c r="I6613">
        <v>80.73</v>
      </c>
      <c r="J6613">
        <v>10.64</v>
      </c>
      <c r="K6613" t="s">
        <v>28</v>
      </c>
      <c r="L6613" t="s">
        <v>36</v>
      </c>
      <c r="M6613" t="s">
        <v>23</v>
      </c>
      <c r="N6613" t="s">
        <v>24</v>
      </c>
      <c r="O6613">
        <f t="shared" ca="1" si="103"/>
        <v>4656</v>
      </c>
      <c r="P6613">
        <v>30539.85</v>
      </c>
    </row>
    <row r="6614" spans="1:16" x14ac:dyDescent="0.2">
      <c r="A6614">
        <v>106613</v>
      </c>
      <c r="B6614" s="1">
        <v>45296.987500000003</v>
      </c>
      <c r="C6614" t="s">
        <v>16</v>
      </c>
      <c r="D6614" t="s">
        <v>17</v>
      </c>
      <c r="E6614" t="s">
        <v>33</v>
      </c>
      <c r="F6614" t="s">
        <v>39</v>
      </c>
      <c r="G6614" t="s">
        <v>27</v>
      </c>
      <c r="H6614">
        <v>79871659</v>
      </c>
      <c r="I6614">
        <v>95.94</v>
      </c>
      <c r="J6614">
        <v>3.2</v>
      </c>
      <c r="K6614" t="s">
        <v>21</v>
      </c>
      <c r="L6614" t="s">
        <v>20</v>
      </c>
      <c r="M6614" t="s">
        <v>30</v>
      </c>
      <c r="N6614" t="s">
        <v>24</v>
      </c>
      <c r="O6614">
        <f t="shared" ca="1" si="103"/>
        <v>1888</v>
      </c>
      <c r="P6614">
        <v>26358.37</v>
      </c>
    </row>
    <row r="6615" spans="1:16" x14ac:dyDescent="0.2">
      <c r="A6615">
        <v>106614</v>
      </c>
      <c r="B6615" s="1">
        <v>45296.988194444442</v>
      </c>
      <c r="C6615" t="s">
        <v>16</v>
      </c>
      <c r="D6615" t="s">
        <v>17</v>
      </c>
      <c r="E6615" t="s">
        <v>46</v>
      </c>
      <c r="F6615" t="s">
        <v>43</v>
      </c>
      <c r="G6615" t="s">
        <v>40</v>
      </c>
      <c r="H6615">
        <v>88057155</v>
      </c>
      <c r="I6615">
        <v>95.82</v>
      </c>
      <c r="J6615">
        <v>3.25</v>
      </c>
      <c r="K6615" t="s">
        <v>28</v>
      </c>
      <c r="L6615" t="s">
        <v>36</v>
      </c>
      <c r="M6615" t="s">
        <v>40</v>
      </c>
      <c r="N6615" t="s">
        <v>31</v>
      </c>
      <c r="O6615">
        <f t="shared" ca="1" si="103"/>
        <v>2397</v>
      </c>
      <c r="P6615">
        <v>158024.98000000001</v>
      </c>
    </row>
    <row r="6616" spans="1:16" x14ac:dyDescent="0.2">
      <c r="A6616">
        <v>106615</v>
      </c>
      <c r="B6616" s="1">
        <v>45296.988888888889</v>
      </c>
      <c r="C6616" t="s">
        <v>16</v>
      </c>
      <c r="D6616" t="s">
        <v>17</v>
      </c>
      <c r="E6616" t="s">
        <v>18</v>
      </c>
      <c r="F6616" t="s">
        <v>39</v>
      </c>
      <c r="G6616" t="s">
        <v>47</v>
      </c>
      <c r="H6616">
        <v>71015936</v>
      </c>
      <c r="I6616">
        <v>106.42</v>
      </c>
      <c r="J6616">
        <v>3.34</v>
      </c>
      <c r="K6616" t="s">
        <v>21</v>
      </c>
      <c r="L6616" t="s">
        <v>36</v>
      </c>
      <c r="M6616" t="s">
        <v>30</v>
      </c>
      <c r="N6616" t="s">
        <v>31</v>
      </c>
      <c r="O6616">
        <f t="shared" ca="1" si="103"/>
        <v>9192</v>
      </c>
      <c r="P6616">
        <v>162058.44</v>
      </c>
    </row>
    <row r="6617" spans="1:16" x14ac:dyDescent="0.2">
      <c r="A6617">
        <v>106616</v>
      </c>
      <c r="B6617" s="1">
        <v>45296.989583333336</v>
      </c>
      <c r="C6617" t="s">
        <v>16</v>
      </c>
      <c r="D6617" t="s">
        <v>32</v>
      </c>
      <c r="E6617" t="s">
        <v>18</v>
      </c>
      <c r="F6617" t="s">
        <v>48</v>
      </c>
      <c r="G6617" t="s">
        <v>44</v>
      </c>
      <c r="H6617">
        <v>37506912</v>
      </c>
      <c r="I6617">
        <v>96.25</v>
      </c>
      <c r="J6617">
        <v>9.14</v>
      </c>
      <c r="K6617" t="s">
        <v>21</v>
      </c>
      <c r="L6617" t="s">
        <v>36</v>
      </c>
      <c r="M6617" t="s">
        <v>30</v>
      </c>
      <c r="N6617" t="s">
        <v>24</v>
      </c>
      <c r="O6617">
        <f t="shared" ca="1" si="103"/>
        <v>7842</v>
      </c>
      <c r="P6617">
        <v>107115.85</v>
      </c>
    </row>
    <row r="6618" spans="1:16" x14ac:dyDescent="0.2">
      <c r="A6618">
        <v>106617</v>
      </c>
      <c r="B6618" s="1">
        <v>45296.990277777775</v>
      </c>
      <c r="C6618" t="s">
        <v>16</v>
      </c>
      <c r="D6618" t="s">
        <v>17</v>
      </c>
      <c r="E6618" t="s">
        <v>33</v>
      </c>
      <c r="F6618" t="s">
        <v>48</v>
      </c>
      <c r="G6618" t="s">
        <v>27</v>
      </c>
      <c r="H6618">
        <v>89146871</v>
      </c>
      <c r="I6618">
        <v>102.31</v>
      </c>
      <c r="J6618">
        <v>4.3899999999999997</v>
      </c>
      <c r="K6618" t="s">
        <v>28</v>
      </c>
      <c r="L6618" t="s">
        <v>41</v>
      </c>
      <c r="M6618" t="s">
        <v>45</v>
      </c>
      <c r="N6618" t="s">
        <v>24</v>
      </c>
      <c r="O6618">
        <f t="shared" ca="1" si="103"/>
        <v>8415</v>
      </c>
      <c r="P6618">
        <v>64104.27</v>
      </c>
    </row>
    <row r="6619" spans="1:16" x14ac:dyDescent="0.2">
      <c r="A6619">
        <v>106618</v>
      </c>
      <c r="B6619" s="1">
        <v>45296.990972222222</v>
      </c>
      <c r="C6619" t="s">
        <v>16</v>
      </c>
      <c r="D6619" t="s">
        <v>17</v>
      </c>
      <c r="E6619" t="s">
        <v>18</v>
      </c>
      <c r="F6619" t="s">
        <v>19</v>
      </c>
      <c r="G6619" t="s">
        <v>45</v>
      </c>
      <c r="H6619">
        <v>37199562</v>
      </c>
      <c r="I6619">
        <v>109.68</v>
      </c>
      <c r="J6619">
        <v>3.49</v>
      </c>
      <c r="K6619" t="s">
        <v>21</v>
      </c>
      <c r="L6619" t="s">
        <v>29</v>
      </c>
      <c r="M6619" t="s">
        <v>30</v>
      </c>
      <c r="N6619" t="s">
        <v>24</v>
      </c>
      <c r="O6619">
        <f t="shared" ca="1" si="103"/>
        <v>5393</v>
      </c>
      <c r="P6619">
        <v>35992.699999999997</v>
      </c>
    </row>
    <row r="6620" spans="1:16" x14ac:dyDescent="0.2">
      <c r="A6620">
        <v>106619</v>
      </c>
      <c r="B6620" s="1">
        <v>45296.991666666669</v>
      </c>
      <c r="C6620" t="s">
        <v>16</v>
      </c>
      <c r="D6620" t="s">
        <v>17</v>
      </c>
      <c r="E6620" t="s">
        <v>46</v>
      </c>
      <c r="F6620" t="s">
        <v>43</v>
      </c>
      <c r="G6620" t="s">
        <v>45</v>
      </c>
      <c r="H6620">
        <v>22740372</v>
      </c>
      <c r="I6620">
        <v>95.26</v>
      </c>
      <c r="J6620">
        <v>4.6100000000000003</v>
      </c>
      <c r="K6620" t="s">
        <v>21</v>
      </c>
      <c r="L6620" t="s">
        <v>41</v>
      </c>
      <c r="M6620" t="s">
        <v>30</v>
      </c>
      <c r="N6620" t="s">
        <v>24</v>
      </c>
      <c r="O6620">
        <f t="shared" ca="1" si="103"/>
        <v>6877</v>
      </c>
      <c r="P6620">
        <v>6836.35</v>
      </c>
    </row>
    <row r="6621" spans="1:16" x14ac:dyDescent="0.2">
      <c r="A6621">
        <v>106620</v>
      </c>
      <c r="B6621" s="1">
        <v>45296.992361111108</v>
      </c>
      <c r="C6621" t="s">
        <v>16</v>
      </c>
      <c r="D6621" t="s">
        <v>32</v>
      </c>
      <c r="E6621" t="s">
        <v>50</v>
      </c>
      <c r="F6621" t="s">
        <v>34</v>
      </c>
      <c r="G6621" t="s">
        <v>41</v>
      </c>
      <c r="H6621">
        <v>31087454</v>
      </c>
      <c r="I6621">
        <v>91.95</v>
      </c>
      <c r="J6621">
        <v>5.48</v>
      </c>
      <c r="K6621" t="s">
        <v>28</v>
      </c>
      <c r="L6621" t="s">
        <v>36</v>
      </c>
      <c r="M6621" t="s">
        <v>30</v>
      </c>
      <c r="N6621" t="s">
        <v>24</v>
      </c>
      <c r="O6621">
        <f t="shared" ca="1" si="103"/>
        <v>1115</v>
      </c>
      <c r="P6621">
        <v>7991.5</v>
      </c>
    </row>
    <row r="6622" spans="1:16" x14ac:dyDescent="0.2">
      <c r="A6622">
        <v>106621</v>
      </c>
      <c r="B6622" s="1">
        <v>45296.993055555555</v>
      </c>
      <c r="C6622" t="s">
        <v>16</v>
      </c>
      <c r="D6622" t="s">
        <v>17</v>
      </c>
      <c r="E6622" t="s">
        <v>18</v>
      </c>
      <c r="F6622" t="s">
        <v>26</v>
      </c>
      <c r="G6622" t="s">
        <v>45</v>
      </c>
      <c r="H6622">
        <v>69483675</v>
      </c>
      <c r="I6622">
        <v>102.77</v>
      </c>
      <c r="J6622">
        <v>3.5</v>
      </c>
      <c r="K6622" t="s">
        <v>21</v>
      </c>
      <c r="L6622" t="s">
        <v>30</v>
      </c>
      <c r="M6622" t="s">
        <v>45</v>
      </c>
      <c r="N6622" t="s">
        <v>24</v>
      </c>
      <c r="O6622">
        <f t="shared" ca="1" si="103"/>
        <v>8562</v>
      </c>
      <c r="P6622">
        <v>51775.56</v>
      </c>
    </row>
    <row r="6623" spans="1:16" x14ac:dyDescent="0.2">
      <c r="A6623">
        <v>106622</v>
      </c>
      <c r="B6623" s="1">
        <v>45296.993750000001</v>
      </c>
      <c r="C6623" t="s">
        <v>16</v>
      </c>
      <c r="D6623" t="s">
        <v>17</v>
      </c>
      <c r="E6623" t="s">
        <v>42</v>
      </c>
      <c r="F6623" t="s">
        <v>43</v>
      </c>
      <c r="G6623" t="s">
        <v>40</v>
      </c>
      <c r="H6623">
        <v>61494643</v>
      </c>
      <c r="I6623">
        <v>109.98</v>
      </c>
      <c r="J6623">
        <v>3.1</v>
      </c>
      <c r="K6623" t="s">
        <v>28</v>
      </c>
      <c r="L6623" t="s">
        <v>29</v>
      </c>
      <c r="M6623" t="s">
        <v>37</v>
      </c>
      <c r="N6623" t="s">
        <v>24</v>
      </c>
      <c r="O6623">
        <f t="shared" ca="1" si="103"/>
        <v>9981</v>
      </c>
      <c r="P6623">
        <v>91300.160000000003</v>
      </c>
    </row>
    <row r="6624" spans="1:16" x14ac:dyDescent="0.2">
      <c r="A6624">
        <v>106623</v>
      </c>
      <c r="B6624" s="1">
        <v>45296.994444444441</v>
      </c>
      <c r="C6624" t="s">
        <v>16</v>
      </c>
      <c r="D6624" t="s">
        <v>17</v>
      </c>
      <c r="E6624" t="s">
        <v>18</v>
      </c>
      <c r="F6624" t="s">
        <v>43</v>
      </c>
      <c r="G6624" t="s">
        <v>45</v>
      </c>
      <c r="H6624">
        <v>87764485</v>
      </c>
      <c r="I6624">
        <v>107.51</v>
      </c>
      <c r="J6624">
        <v>3.3</v>
      </c>
      <c r="K6624" t="s">
        <v>28</v>
      </c>
      <c r="L6624" t="s">
        <v>29</v>
      </c>
      <c r="M6624" t="s">
        <v>45</v>
      </c>
      <c r="N6624" t="s">
        <v>31</v>
      </c>
      <c r="O6624">
        <f t="shared" ca="1" si="103"/>
        <v>2100</v>
      </c>
      <c r="P6624">
        <v>211938.28</v>
      </c>
    </row>
    <row r="6625" spans="1:16" x14ac:dyDescent="0.2">
      <c r="A6625">
        <v>106624</v>
      </c>
      <c r="B6625" s="1">
        <v>45296.995138888888</v>
      </c>
      <c r="C6625" t="s">
        <v>16</v>
      </c>
      <c r="D6625" t="s">
        <v>17</v>
      </c>
      <c r="E6625" t="s">
        <v>49</v>
      </c>
      <c r="F6625" t="s">
        <v>48</v>
      </c>
      <c r="G6625" t="s">
        <v>27</v>
      </c>
      <c r="H6625">
        <v>13478421</v>
      </c>
      <c r="I6625">
        <v>96</v>
      </c>
      <c r="J6625">
        <v>4.16</v>
      </c>
      <c r="K6625" t="s">
        <v>21</v>
      </c>
      <c r="L6625" t="s">
        <v>36</v>
      </c>
      <c r="M6625" t="s">
        <v>40</v>
      </c>
      <c r="N6625" t="s">
        <v>24</v>
      </c>
      <c r="O6625">
        <f t="shared" ca="1" si="103"/>
        <v>5192</v>
      </c>
      <c r="P6625">
        <v>21619.08</v>
      </c>
    </row>
    <row r="6626" spans="1:16" x14ac:dyDescent="0.2">
      <c r="A6626">
        <v>106625</v>
      </c>
      <c r="B6626" s="1">
        <v>45296.995833333334</v>
      </c>
      <c r="C6626" t="s">
        <v>16</v>
      </c>
      <c r="D6626" t="s">
        <v>32</v>
      </c>
      <c r="E6626" t="s">
        <v>18</v>
      </c>
      <c r="F6626" t="s">
        <v>26</v>
      </c>
      <c r="G6626" t="s">
        <v>44</v>
      </c>
      <c r="H6626">
        <v>39969661</v>
      </c>
      <c r="I6626">
        <v>86.51</v>
      </c>
      <c r="J6626">
        <v>8.09</v>
      </c>
      <c r="K6626" t="s">
        <v>28</v>
      </c>
      <c r="L6626" t="s">
        <v>30</v>
      </c>
      <c r="M6626" t="s">
        <v>37</v>
      </c>
      <c r="N6626" t="s">
        <v>31</v>
      </c>
      <c r="O6626">
        <f t="shared" ca="1" si="103"/>
        <v>4323</v>
      </c>
      <c r="P6626">
        <v>67946.490000000005</v>
      </c>
    </row>
    <row r="6627" spans="1:16" x14ac:dyDescent="0.2">
      <c r="A6627">
        <v>106626</v>
      </c>
      <c r="B6627" s="1">
        <v>45296.996527777781</v>
      </c>
      <c r="C6627" t="s">
        <v>16</v>
      </c>
      <c r="D6627" t="s">
        <v>17</v>
      </c>
      <c r="E6627" t="s">
        <v>18</v>
      </c>
      <c r="F6627" t="s">
        <v>43</v>
      </c>
      <c r="G6627" t="s">
        <v>20</v>
      </c>
      <c r="H6627">
        <v>26104245</v>
      </c>
      <c r="I6627">
        <v>95.51</v>
      </c>
      <c r="J6627">
        <v>3.67</v>
      </c>
      <c r="K6627" t="s">
        <v>28</v>
      </c>
      <c r="L6627" t="s">
        <v>20</v>
      </c>
      <c r="M6627" t="s">
        <v>45</v>
      </c>
      <c r="N6627" t="s">
        <v>31</v>
      </c>
      <c r="O6627">
        <f t="shared" ca="1" si="103"/>
        <v>8333</v>
      </c>
      <c r="P6627">
        <v>61912.84</v>
      </c>
    </row>
    <row r="6628" spans="1:16" x14ac:dyDescent="0.2">
      <c r="A6628">
        <v>106627</v>
      </c>
      <c r="B6628" s="1">
        <v>45296.99722222222</v>
      </c>
      <c r="C6628" t="s">
        <v>16</v>
      </c>
      <c r="D6628" t="s">
        <v>32</v>
      </c>
      <c r="E6628" t="s">
        <v>18</v>
      </c>
      <c r="F6628" t="s">
        <v>48</v>
      </c>
      <c r="G6628" t="s">
        <v>20</v>
      </c>
      <c r="H6628">
        <v>20700389</v>
      </c>
      <c r="I6628">
        <v>81.400000000000006</v>
      </c>
      <c r="J6628">
        <v>6.82</v>
      </c>
      <c r="K6628" t="s">
        <v>21</v>
      </c>
      <c r="L6628" t="s">
        <v>41</v>
      </c>
      <c r="M6628" t="s">
        <v>40</v>
      </c>
      <c r="N6628" t="s">
        <v>31</v>
      </c>
      <c r="O6628">
        <f t="shared" ca="1" si="103"/>
        <v>3702</v>
      </c>
      <c r="P6628">
        <v>10333.48</v>
      </c>
    </row>
    <row r="6629" spans="1:16" x14ac:dyDescent="0.2">
      <c r="A6629">
        <v>106628</v>
      </c>
      <c r="B6629" s="1">
        <v>45296.997916666667</v>
      </c>
      <c r="C6629" t="s">
        <v>16</v>
      </c>
      <c r="D6629" t="s">
        <v>32</v>
      </c>
      <c r="E6629" t="s">
        <v>38</v>
      </c>
      <c r="F6629" t="s">
        <v>48</v>
      </c>
      <c r="G6629" t="s">
        <v>44</v>
      </c>
      <c r="H6629">
        <v>4820810</v>
      </c>
      <c r="I6629">
        <v>84.2</v>
      </c>
      <c r="J6629">
        <v>9.59</v>
      </c>
      <c r="K6629" t="s">
        <v>21</v>
      </c>
      <c r="L6629" t="s">
        <v>30</v>
      </c>
      <c r="M6629" t="s">
        <v>40</v>
      </c>
      <c r="N6629" t="s">
        <v>24</v>
      </c>
      <c r="O6629">
        <f t="shared" ca="1" si="103"/>
        <v>8091</v>
      </c>
      <c r="P6629">
        <v>10383.19</v>
      </c>
    </row>
    <row r="6630" spans="1:16" x14ac:dyDescent="0.2">
      <c r="A6630">
        <v>106629</v>
      </c>
      <c r="B6630" s="1">
        <v>45296.998611111114</v>
      </c>
      <c r="C6630" t="s">
        <v>16</v>
      </c>
      <c r="D6630" t="s">
        <v>17</v>
      </c>
      <c r="E6630" t="s">
        <v>18</v>
      </c>
      <c r="F6630" t="s">
        <v>19</v>
      </c>
      <c r="G6630" t="s">
        <v>44</v>
      </c>
      <c r="H6630">
        <v>28059280</v>
      </c>
      <c r="I6630">
        <v>96.35</v>
      </c>
      <c r="J6630">
        <v>5.31</v>
      </c>
      <c r="K6630" t="s">
        <v>21</v>
      </c>
      <c r="L6630" t="s">
        <v>29</v>
      </c>
      <c r="M6630" t="s">
        <v>23</v>
      </c>
      <c r="N6630" t="s">
        <v>24</v>
      </c>
      <c r="O6630">
        <f t="shared" ca="1" si="103"/>
        <v>9912</v>
      </c>
      <c r="P6630">
        <v>57246.13</v>
      </c>
    </row>
    <row r="6631" spans="1:16" x14ac:dyDescent="0.2">
      <c r="A6631">
        <v>106630</v>
      </c>
      <c r="B6631" s="1">
        <v>45296.999305555553</v>
      </c>
      <c r="C6631" t="s">
        <v>16</v>
      </c>
      <c r="D6631" t="s">
        <v>32</v>
      </c>
      <c r="E6631" t="s">
        <v>33</v>
      </c>
      <c r="F6631" t="s">
        <v>19</v>
      </c>
      <c r="G6631" t="s">
        <v>41</v>
      </c>
      <c r="H6631">
        <v>4699257</v>
      </c>
      <c r="I6631">
        <v>93.26</v>
      </c>
      <c r="J6631">
        <v>6.27</v>
      </c>
      <c r="K6631" t="s">
        <v>28</v>
      </c>
      <c r="L6631" t="s">
        <v>30</v>
      </c>
      <c r="M6631" t="s">
        <v>23</v>
      </c>
      <c r="N6631" t="s">
        <v>24</v>
      </c>
      <c r="O6631">
        <f t="shared" ca="1" si="103"/>
        <v>2400</v>
      </c>
      <c r="P6631">
        <v>9366.02</v>
      </c>
    </row>
    <row r="6632" spans="1:16" x14ac:dyDescent="0.2">
      <c r="A6632">
        <v>106631</v>
      </c>
      <c r="B6632" s="1">
        <v>45297</v>
      </c>
      <c r="C6632" t="s">
        <v>16</v>
      </c>
      <c r="D6632" t="s">
        <v>17</v>
      </c>
      <c r="E6632" t="s">
        <v>33</v>
      </c>
      <c r="F6632" t="s">
        <v>43</v>
      </c>
      <c r="G6632" t="s">
        <v>44</v>
      </c>
      <c r="H6632">
        <v>22090955</v>
      </c>
      <c r="I6632">
        <v>109.63</v>
      </c>
      <c r="J6632">
        <v>5.67</v>
      </c>
      <c r="K6632" t="s">
        <v>28</v>
      </c>
      <c r="L6632" t="s">
        <v>30</v>
      </c>
      <c r="M6632" t="s">
        <v>30</v>
      </c>
      <c r="N6632" t="s">
        <v>24</v>
      </c>
      <c r="O6632">
        <f t="shared" ca="1" si="103"/>
        <v>2498</v>
      </c>
      <c r="P6632">
        <v>27478.51</v>
      </c>
    </row>
    <row r="6633" spans="1:16" x14ac:dyDescent="0.2">
      <c r="A6633">
        <v>106632</v>
      </c>
      <c r="B6633" s="1">
        <v>45297.000694444447</v>
      </c>
      <c r="C6633" t="s">
        <v>16</v>
      </c>
      <c r="D6633" t="s">
        <v>17</v>
      </c>
      <c r="E6633" t="s">
        <v>38</v>
      </c>
      <c r="F6633" t="s">
        <v>43</v>
      </c>
      <c r="G6633" t="s">
        <v>45</v>
      </c>
      <c r="H6633">
        <v>46928701</v>
      </c>
      <c r="I6633">
        <v>107.06</v>
      </c>
      <c r="J6633">
        <v>5.4</v>
      </c>
      <c r="K6633" t="s">
        <v>21</v>
      </c>
      <c r="L6633" t="s">
        <v>22</v>
      </c>
      <c r="M6633" t="s">
        <v>37</v>
      </c>
      <c r="N6633" t="s">
        <v>24</v>
      </c>
      <c r="O6633">
        <f t="shared" ca="1" si="103"/>
        <v>2491</v>
      </c>
      <c r="P6633">
        <v>18315.919999999998</v>
      </c>
    </row>
    <row r="6634" spans="1:16" x14ac:dyDescent="0.2">
      <c r="A6634">
        <v>106633</v>
      </c>
      <c r="B6634" s="1">
        <v>45297.001388888886</v>
      </c>
      <c r="C6634" t="s">
        <v>16</v>
      </c>
      <c r="D6634" t="s">
        <v>32</v>
      </c>
      <c r="E6634" t="s">
        <v>18</v>
      </c>
      <c r="F6634" t="s">
        <v>48</v>
      </c>
      <c r="G6634" t="s">
        <v>45</v>
      </c>
      <c r="H6634">
        <v>42552398</v>
      </c>
      <c r="I6634">
        <v>83.77</v>
      </c>
      <c r="J6634">
        <v>6.86</v>
      </c>
      <c r="K6634" t="s">
        <v>28</v>
      </c>
      <c r="L6634" t="s">
        <v>41</v>
      </c>
      <c r="M6634" t="s">
        <v>45</v>
      </c>
      <c r="N6634" t="s">
        <v>24</v>
      </c>
      <c r="O6634">
        <f t="shared" ca="1" si="103"/>
        <v>2203</v>
      </c>
      <c r="P6634">
        <v>49825.89</v>
      </c>
    </row>
    <row r="6635" spans="1:16" x14ac:dyDescent="0.2">
      <c r="A6635">
        <v>106634</v>
      </c>
      <c r="B6635" s="1">
        <v>45297.002083333333</v>
      </c>
      <c r="C6635" t="s">
        <v>16</v>
      </c>
      <c r="D6635" t="s">
        <v>17</v>
      </c>
      <c r="E6635" t="s">
        <v>46</v>
      </c>
      <c r="F6635" t="s">
        <v>19</v>
      </c>
      <c r="G6635" t="s">
        <v>20</v>
      </c>
      <c r="H6635">
        <v>37944159</v>
      </c>
      <c r="I6635">
        <v>106.74</v>
      </c>
      <c r="J6635">
        <v>5.05</v>
      </c>
      <c r="K6635" t="s">
        <v>28</v>
      </c>
      <c r="L6635" t="s">
        <v>22</v>
      </c>
      <c r="M6635" t="s">
        <v>30</v>
      </c>
      <c r="N6635" t="s">
        <v>24</v>
      </c>
      <c r="O6635">
        <f t="shared" ca="1" si="103"/>
        <v>6663</v>
      </c>
      <c r="P6635">
        <v>86519.54</v>
      </c>
    </row>
    <row r="6636" spans="1:16" x14ac:dyDescent="0.2">
      <c r="A6636">
        <v>106635</v>
      </c>
      <c r="B6636" s="1">
        <v>45297.00277777778</v>
      </c>
      <c r="C6636" t="s">
        <v>16</v>
      </c>
      <c r="D6636" t="s">
        <v>32</v>
      </c>
      <c r="E6636" t="s">
        <v>18</v>
      </c>
      <c r="F6636" t="s">
        <v>43</v>
      </c>
      <c r="G6636" t="s">
        <v>44</v>
      </c>
      <c r="H6636">
        <v>43942442</v>
      </c>
      <c r="I6636">
        <v>83.06</v>
      </c>
      <c r="J6636">
        <v>9.15</v>
      </c>
      <c r="K6636" t="s">
        <v>21</v>
      </c>
      <c r="L6636" t="s">
        <v>20</v>
      </c>
      <c r="M6636" t="s">
        <v>37</v>
      </c>
      <c r="N6636" t="s">
        <v>24</v>
      </c>
      <c r="O6636">
        <f t="shared" ca="1" si="103"/>
        <v>7938</v>
      </c>
      <c r="P6636">
        <v>44665.33</v>
      </c>
    </row>
    <row r="6637" spans="1:16" x14ac:dyDescent="0.2">
      <c r="A6637">
        <v>106636</v>
      </c>
      <c r="B6637" s="1">
        <v>45297.003472222219</v>
      </c>
      <c r="C6637" t="s">
        <v>16</v>
      </c>
      <c r="D6637" t="s">
        <v>17</v>
      </c>
      <c r="E6637" t="s">
        <v>18</v>
      </c>
      <c r="F6637" t="s">
        <v>26</v>
      </c>
      <c r="G6637" t="s">
        <v>41</v>
      </c>
      <c r="H6637">
        <v>45956455</v>
      </c>
      <c r="I6637">
        <v>107.53</v>
      </c>
      <c r="J6637">
        <v>5.32</v>
      </c>
      <c r="K6637" t="s">
        <v>21</v>
      </c>
      <c r="L6637" t="s">
        <v>30</v>
      </c>
      <c r="M6637" t="s">
        <v>23</v>
      </c>
      <c r="N6637" t="s">
        <v>24</v>
      </c>
      <c r="O6637">
        <f t="shared" ca="1" si="103"/>
        <v>4312</v>
      </c>
      <c r="P6637">
        <v>137617.57</v>
      </c>
    </row>
    <row r="6638" spans="1:16" x14ac:dyDescent="0.2">
      <c r="A6638">
        <v>106637</v>
      </c>
      <c r="B6638" s="1">
        <v>45297.004166666666</v>
      </c>
      <c r="C6638" t="s">
        <v>16</v>
      </c>
      <c r="D6638" t="s">
        <v>25</v>
      </c>
      <c r="E6638" t="s">
        <v>42</v>
      </c>
      <c r="F6638" t="s">
        <v>48</v>
      </c>
      <c r="G6638" t="s">
        <v>45</v>
      </c>
      <c r="H6638">
        <v>11702080</v>
      </c>
      <c r="I6638">
        <v>102.03</v>
      </c>
      <c r="J6638">
        <v>4.82</v>
      </c>
      <c r="K6638" t="s">
        <v>21</v>
      </c>
      <c r="L6638" t="s">
        <v>41</v>
      </c>
      <c r="M6638" t="s">
        <v>45</v>
      </c>
      <c r="N6638" t="s">
        <v>31</v>
      </c>
      <c r="O6638">
        <f t="shared" ca="1" si="103"/>
        <v>6739</v>
      </c>
      <c r="P6638">
        <v>41034.94</v>
      </c>
    </row>
    <row r="6639" spans="1:16" x14ac:dyDescent="0.2">
      <c r="A6639">
        <v>106638</v>
      </c>
      <c r="B6639" s="1">
        <v>45297.004861111112</v>
      </c>
      <c r="C6639" t="s">
        <v>16</v>
      </c>
      <c r="D6639" t="s">
        <v>17</v>
      </c>
      <c r="E6639" t="s">
        <v>46</v>
      </c>
      <c r="F6639" t="s">
        <v>48</v>
      </c>
      <c r="G6639" t="s">
        <v>41</v>
      </c>
      <c r="H6639">
        <v>38217566</v>
      </c>
      <c r="I6639">
        <v>99.04</v>
      </c>
      <c r="J6639">
        <v>3.6</v>
      </c>
      <c r="K6639" t="s">
        <v>28</v>
      </c>
      <c r="L6639" t="s">
        <v>29</v>
      </c>
      <c r="M6639" t="s">
        <v>40</v>
      </c>
      <c r="N6639" t="s">
        <v>31</v>
      </c>
      <c r="O6639">
        <f t="shared" ca="1" si="103"/>
        <v>8331</v>
      </c>
      <c r="P6639">
        <v>17420.14</v>
      </c>
    </row>
    <row r="6640" spans="1:16" x14ac:dyDescent="0.2">
      <c r="A6640">
        <v>106639</v>
      </c>
      <c r="B6640" s="1">
        <v>45297.005555555559</v>
      </c>
      <c r="C6640" t="s">
        <v>16</v>
      </c>
      <c r="D6640" t="s">
        <v>17</v>
      </c>
      <c r="E6640" t="s">
        <v>18</v>
      </c>
      <c r="F6640" t="s">
        <v>43</v>
      </c>
      <c r="G6640" t="s">
        <v>40</v>
      </c>
      <c r="H6640">
        <v>77840587</v>
      </c>
      <c r="I6640">
        <v>106.22</v>
      </c>
      <c r="J6640">
        <v>3.82</v>
      </c>
      <c r="K6640" t="s">
        <v>28</v>
      </c>
      <c r="L6640" t="s">
        <v>41</v>
      </c>
      <c r="M6640" t="s">
        <v>40</v>
      </c>
      <c r="N6640" t="s">
        <v>24</v>
      </c>
      <c r="O6640">
        <f t="shared" ca="1" si="103"/>
        <v>3580</v>
      </c>
      <c r="P6640">
        <v>55906.06</v>
      </c>
    </row>
    <row r="6641" spans="1:16" x14ac:dyDescent="0.2">
      <c r="A6641">
        <v>106640</v>
      </c>
      <c r="B6641" s="1">
        <v>45297.006249999999</v>
      </c>
      <c r="C6641" t="s">
        <v>16</v>
      </c>
      <c r="D6641" t="s">
        <v>17</v>
      </c>
      <c r="E6641" t="s">
        <v>42</v>
      </c>
      <c r="F6641" t="s">
        <v>43</v>
      </c>
      <c r="G6641" t="s">
        <v>27</v>
      </c>
      <c r="H6641">
        <v>89262758</v>
      </c>
      <c r="I6641">
        <v>106.8</v>
      </c>
      <c r="J6641">
        <v>5.75</v>
      </c>
      <c r="K6641" t="s">
        <v>21</v>
      </c>
      <c r="L6641" t="s">
        <v>41</v>
      </c>
      <c r="M6641" t="s">
        <v>30</v>
      </c>
      <c r="N6641" t="s">
        <v>31</v>
      </c>
      <c r="O6641">
        <f t="shared" ca="1" si="103"/>
        <v>4812</v>
      </c>
      <c r="P6641">
        <v>82143.73</v>
      </c>
    </row>
    <row r="6642" spans="1:16" x14ac:dyDescent="0.2">
      <c r="A6642">
        <v>106641</v>
      </c>
      <c r="B6642" s="1">
        <v>45297.006944444445</v>
      </c>
      <c r="C6642" t="s">
        <v>16</v>
      </c>
      <c r="D6642" t="s">
        <v>32</v>
      </c>
      <c r="E6642" t="s">
        <v>38</v>
      </c>
      <c r="F6642" t="s">
        <v>43</v>
      </c>
      <c r="G6642" t="s">
        <v>40</v>
      </c>
      <c r="H6642">
        <v>43856444</v>
      </c>
      <c r="I6642">
        <v>99.25</v>
      </c>
      <c r="J6642">
        <v>11.11</v>
      </c>
      <c r="K6642" t="s">
        <v>28</v>
      </c>
      <c r="L6642" t="s">
        <v>30</v>
      </c>
      <c r="M6642" t="s">
        <v>30</v>
      </c>
      <c r="N6642" t="s">
        <v>24</v>
      </c>
      <c r="O6642">
        <f t="shared" ca="1" si="103"/>
        <v>2399</v>
      </c>
      <c r="P6642">
        <v>46749.67</v>
      </c>
    </row>
    <row r="6643" spans="1:16" x14ac:dyDescent="0.2">
      <c r="A6643">
        <v>106642</v>
      </c>
      <c r="B6643" s="1">
        <v>45297.007638888892</v>
      </c>
      <c r="C6643" t="s">
        <v>16</v>
      </c>
      <c r="D6643" t="s">
        <v>32</v>
      </c>
      <c r="E6643" t="s">
        <v>33</v>
      </c>
      <c r="F6643" t="s">
        <v>26</v>
      </c>
      <c r="G6643" t="s">
        <v>45</v>
      </c>
      <c r="H6643">
        <v>49273062</v>
      </c>
      <c r="I6643">
        <v>95.75</v>
      </c>
      <c r="J6643">
        <v>10.48</v>
      </c>
      <c r="K6643" t="s">
        <v>21</v>
      </c>
      <c r="L6643" t="s">
        <v>29</v>
      </c>
      <c r="M6643" t="s">
        <v>45</v>
      </c>
      <c r="N6643" t="s">
        <v>31</v>
      </c>
      <c r="O6643">
        <f t="shared" ca="1" si="103"/>
        <v>892</v>
      </c>
      <c r="P6643">
        <v>110033.51</v>
      </c>
    </row>
    <row r="6644" spans="1:16" x14ac:dyDescent="0.2">
      <c r="A6644">
        <v>106643</v>
      </c>
      <c r="B6644" s="1">
        <v>45297.008333333331</v>
      </c>
      <c r="C6644" t="s">
        <v>16</v>
      </c>
      <c r="D6644" t="s">
        <v>17</v>
      </c>
      <c r="E6644" t="s">
        <v>42</v>
      </c>
      <c r="F6644" t="s">
        <v>48</v>
      </c>
      <c r="G6644" t="s">
        <v>45</v>
      </c>
      <c r="H6644">
        <v>49279699</v>
      </c>
      <c r="I6644">
        <v>105.08</v>
      </c>
      <c r="J6644">
        <v>5.52</v>
      </c>
      <c r="K6644" t="s">
        <v>21</v>
      </c>
      <c r="L6644" t="s">
        <v>36</v>
      </c>
      <c r="M6644" t="s">
        <v>40</v>
      </c>
      <c r="N6644" t="s">
        <v>31</v>
      </c>
      <c r="O6644">
        <f t="shared" ca="1" si="103"/>
        <v>6640</v>
      </c>
      <c r="P6644">
        <v>19470.330000000002</v>
      </c>
    </row>
    <row r="6645" spans="1:16" x14ac:dyDescent="0.2">
      <c r="A6645">
        <v>106644</v>
      </c>
      <c r="B6645" s="1">
        <v>45297.009027777778</v>
      </c>
      <c r="C6645" t="s">
        <v>16</v>
      </c>
      <c r="D6645" t="s">
        <v>32</v>
      </c>
      <c r="E6645" t="s">
        <v>18</v>
      </c>
      <c r="F6645" t="s">
        <v>34</v>
      </c>
      <c r="G6645" t="s">
        <v>45</v>
      </c>
      <c r="H6645">
        <v>14384473</v>
      </c>
      <c r="I6645">
        <v>92.07</v>
      </c>
      <c r="J6645">
        <v>7.86</v>
      </c>
      <c r="K6645" t="s">
        <v>21</v>
      </c>
      <c r="L6645" t="s">
        <v>36</v>
      </c>
      <c r="M6645" t="s">
        <v>30</v>
      </c>
      <c r="N6645" t="s">
        <v>24</v>
      </c>
      <c r="O6645">
        <f t="shared" ca="1" si="103"/>
        <v>9590</v>
      </c>
      <c r="P6645">
        <v>26000.35</v>
      </c>
    </row>
    <row r="6646" spans="1:16" x14ac:dyDescent="0.2">
      <c r="A6646">
        <v>106645</v>
      </c>
      <c r="B6646" s="1">
        <v>45297.009722222225</v>
      </c>
      <c r="C6646" t="s">
        <v>16</v>
      </c>
      <c r="D6646" t="s">
        <v>17</v>
      </c>
      <c r="E6646" t="s">
        <v>18</v>
      </c>
      <c r="F6646" t="s">
        <v>26</v>
      </c>
      <c r="G6646" t="s">
        <v>20</v>
      </c>
      <c r="H6646">
        <v>9060786</v>
      </c>
      <c r="I6646">
        <v>95.31</v>
      </c>
      <c r="J6646">
        <v>3.49</v>
      </c>
      <c r="K6646" t="s">
        <v>28</v>
      </c>
      <c r="L6646" t="s">
        <v>36</v>
      </c>
      <c r="M6646" t="s">
        <v>40</v>
      </c>
      <c r="N6646" t="s">
        <v>24</v>
      </c>
      <c r="O6646">
        <f t="shared" ca="1" si="103"/>
        <v>212</v>
      </c>
      <c r="P6646">
        <v>3985.74</v>
      </c>
    </row>
    <row r="6647" spans="1:16" x14ac:dyDescent="0.2">
      <c r="A6647">
        <v>106646</v>
      </c>
      <c r="B6647" s="1">
        <v>45297.010416666664</v>
      </c>
      <c r="C6647" t="s">
        <v>16</v>
      </c>
      <c r="D6647" t="s">
        <v>17</v>
      </c>
      <c r="E6647" t="s">
        <v>50</v>
      </c>
      <c r="F6647" t="s">
        <v>26</v>
      </c>
      <c r="G6647" t="s">
        <v>20</v>
      </c>
      <c r="H6647">
        <v>24347033</v>
      </c>
      <c r="I6647">
        <v>109.81</v>
      </c>
      <c r="J6647">
        <v>4.4800000000000004</v>
      </c>
      <c r="K6647" t="s">
        <v>28</v>
      </c>
      <c r="L6647" t="s">
        <v>22</v>
      </c>
      <c r="M6647" t="s">
        <v>23</v>
      </c>
      <c r="N6647" t="s">
        <v>31</v>
      </c>
      <c r="O6647">
        <f t="shared" ca="1" si="103"/>
        <v>4184</v>
      </c>
      <c r="P6647">
        <v>6590.89</v>
      </c>
    </row>
    <row r="6648" spans="1:16" x14ac:dyDescent="0.2">
      <c r="A6648">
        <v>106647</v>
      </c>
      <c r="B6648" s="1">
        <v>45297.011111111111</v>
      </c>
      <c r="C6648" t="s">
        <v>16</v>
      </c>
      <c r="D6648" t="s">
        <v>32</v>
      </c>
      <c r="E6648" t="s">
        <v>49</v>
      </c>
      <c r="F6648" t="s">
        <v>19</v>
      </c>
      <c r="G6648" t="s">
        <v>45</v>
      </c>
      <c r="H6648">
        <v>46254838</v>
      </c>
      <c r="I6648">
        <v>91.18</v>
      </c>
      <c r="J6648">
        <v>5.73</v>
      </c>
      <c r="K6648" t="s">
        <v>28</v>
      </c>
      <c r="L6648" t="s">
        <v>30</v>
      </c>
      <c r="M6648" t="s">
        <v>30</v>
      </c>
      <c r="N6648" t="s">
        <v>24</v>
      </c>
      <c r="O6648">
        <f t="shared" ca="1" si="103"/>
        <v>5084</v>
      </c>
      <c r="P6648">
        <v>74977.95</v>
      </c>
    </row>
    <row r="6649" spans="1:16" x14ac:dyDescent="0.2">
      <c r="A6649">
        <v>106648</v>
      </c>
      <c r="B6649" s="1">
        <v>45297.011805555558</v>
      </c>
      <c r="C6649" t="s">
        <v>16</v>
      </c>
      <c r="D6649" t="s">
        <v>32</v>
      </c>
      <c r="E6649" t="s">
        <v>18</v>
      </c>
      <c r="F6649" t="s">
        <v>48</v>
      </c>
      <c r="G6649" t="s">
        <v>45</v>
      </c>
      <c r="H6649">
        <v>35105093</v>
      </c>
      <c r="I6649">
        <v>91.48</v>
      </c>
      <c r="J6649">
        <v>6.47</v>
      </c>
      <c r="K6649" t="s">
        <v>28</v>
      </c>
      <c r="L6649" t="s">
        <v>20</v>
      </c>
      <c r="M6649" t="s">
        <v>37</v>
      </c>
      <c r="N6649" t="s">
        <v>24</v>
      </c>
      <c r="O6649">
        <f t="shared" ca="1" si="103"/>
        <v>5353</v>
      </c>
      <c r="P6649">
        <v>12213.93</v>
      </c>
    </row>
    <row r="6650" spans="1:16" x14ac:dyDescent="0.2">
      <c r="A6650">
        <v>106649</v>
      </c>
      <c r="B6650" s="1">
        <v>45297.012499999997</v>
      </c>
      <c r="C6650" t="s">
        <v>16</v>
      </c>
      <c r="D6650" t="s">
        <v>32</v>
      </c>
      <c r="E6650" t="s">
        <v>33</v>
      </c>
      <c r="F6650" t="s">
        <v>34</v>
      </c>
      <c r="G6650" t="s">
        <v>27</v>
      </c>
      <c r="H6650">
        <v>35927094</v>
      </c>
      <c r="I6650">
        <v>91.51</v>
      </c>
      <c r="J6650">
        <v>7.02</v>
      </c>
      <c r="K6650" t="s">
        <v>28</v>
      </c>
      <c r="L6650" t="s">
        <v>22</v>
      </c>
      <c r="M6650" t="s">
        <v>30</v>
      </c>
      <c r="N6650" t="s">
        <v>24</v>
      </c>
      <c r="O6650">
        <f t="shared" ca="1" si="103"/>
        <v>754</v>
      </c>
      <c r="P6650">
        <v>10896.81</v>
      </c>
    </row>
    <row r="6651" spans="1:16" x14ac:dyDescent="0.2">
      <c r="A6651">
        <v>106650</v>
      </c>
      <c r="B6651" s="1">
        <v>45297.013194444444</v>
      </c>
      <c r="C6651" t="s">
        <v>16</v>
      </c>
      <c r="D6651" t="s">
        <v>32</v>
      </c>
      <c r="E6651" t="s">
        <v>18</v>
      </c>
      <c r="F6651" t="s">
        <v>48</v>
      </c>
      <c r="G6651" t="s">
        <v>27</v>
      </c>
      <c r="H6651">
        <v>42314822</v>
      </c>
      <c r="I6651">
        <v>85.52</v>
      </c>
      <c r="J6651">
        <v>11.62</v>
      </c>
      <c r="K6651" t="s">
        <v>28</v>
      </c>
      <c r="L6651" t="s">
        <v>41</v>
      </c>
      <c r="M6651" t="s">
        <v>23</v>
      </c>
      <c r="N6651" t="s">
        <v>24</v>
      </c>
      <c r="O6651">
        <f t="shared" ca="1" si="103"/>
        <v>6047</v>
      </c>
      <c r="P6651">
        <v>57526.62</v>
      </c>
    </row>
    <row r="6652" spans="1:16" x14ac:dyDescent="0.2">
      <c r="A6652">
        <v>106651</v>
      </c>
      <c r="B6652" s="1">
        <v>45297.013888888891</v>
      </c>
      <c r="C6652" t="s">
        <v>16</v>
      </c>
      <c r="D6652" t="s">
        <v>17</v>
      </c>
      <c r="E6652" t="s">
        <v>46</v>
      </c>
      <c r="F6652" t="s">
        <v>26</v>
      </c>
      <c r="G6652" t="s">
        <v>41</v>
      </c>
      <c r="H6652">
        <v>93963675</v>
      </c>
      <c r="I6652">
        <v>99.09</v>
      </c>
      <c r="J6652">
        <v>4.32</v>
      </c>
      <c r="K6652" t="s">
        <v>21</v>
      </c>
      <c r="L6652" t="s">
        <v>36</v>
      </c>
      <c r="M6652" t="s">
        <v>45</v>
      </c>
      <c r="N6652" t="s">
        <v>31</v>
      </c>
      <c r="O6652">
        <f t="shared" ca="1" si="103"/>
        <v>5766</v>
      </c>
      <c r="P6652">
        <v>116987.42</v>
      </c>
    </row>
    <row r="6653" spans="1:16" x14ac:dyDescent="0.2">
      <c r="A6653">
        <v>106652</v>
      </c>
      <c r="B6653" s="1">
        <v>45297.01458333333</v>
      </c>
      <c r="C6653" t="s">
        <v>16</v>
      </c>
      <c r="D6653" t="s">
        <v>32</v>
      </c>
      <c r="E6653" t="s">
        <v>46</v>
      </c>
      <c r="F6653" t="s">
        <v>43</v>
      </c>
      <c r="G6653" t="s">
        <v>44</v>
      </c>
      <c r="H6653">
        <v>5435097</v>
      </c>
      <c r="I6653">
        <v>97.25</v>
      </c>
      <c r="J6653">
        <v>11.96</v>
      </c>
      <c r="K6653" t="s">
        <v>21</v>
      </c>
      <c r="L6653" t="s">
        <v>41</v>
      </c>
      <c r="M6653" t="s">
        <v>40</v>
      </c>
      <c r="N6653" t="s">
        <v>24</v>
      </c>
      <c r="O6653">
        <f t="shared" ca="1" si="103"/>
        <v>5172</v>
      </c>
      <c r="P6653">
        <v>15563.26</v>
      </c>
    </row>
    <row r="6654" spans="1:16" x14ac:dyDescent="0.2">
      <c r="A6654">
        <v>106653</v>
      </c>
      <c r="B6654" s="1">
        <v>45297.015277777777</v>
      </c>
      <c r="C6654" t="s">
        <v>16</v>
      </c>
      <c r="D6654" t="s">
        <v>17</v>
      </c>
      <c r="E6654" t="s">
        <v>18</v>
      </c>
      <c r="F6654" t="s">
        <v>48</v>
      </c>
      <c r="G6654" t="s">
        <v>41</v>
      </c>
      <c r="H6654">
        <v>9891991</v>
      </c>
      <c r="I6654">
        <v>108.52</v>
      </c>
      <c r="J6654">
        <v>4.07</v>
      </c>
      <c r="K6654" t="s">
        <v>21</v>
      </c>
      <c r="L6654" t="s">
        <v>22</v>
      </c>
      <c r="M6654" t="s">
        <v>45</v>
      </c>
      <c r="N6654" t="s">
        <v>24</v>
      </c>
      <c r="O6654">
        <f t="shared" ca="1" si="103"/>
        <v>3873</v>
      </c>
      <c r="P6654">
        <v>23469.18</v>
      </c>
    </row>
    <row r="6655" spans="1:16" x14ac:dyDescent="0.2">
      <c r="A6655">
        <v>106654</v>
      </c>
      <c r="B6655" s="1">
        <v>45297.015972222223</v>
      </c>
      <c r="C6655" t="s">
        <v>16</v>
      </c>
      <c r="D6655" t="s">
        <v>17</v>
      </c>
      <c r="E6655" t="s">
        <v>49</v>
      </c>
      <c r="F6655" t="s">
        <v>48</v>
      </c>
      <c r="G6655" t="s">
        <v>20</v>
      </c>
      <c r="H6655">
        <v>54187011</v>
      </c>
      <c r="I6655">
        <v>96.05</v>
      </c>
      <c r="J6655">
        <v>3.65</v>
      </c>
      <c r="K6655" t="s">
        <v>21</v>
      </c>
      <c r="L6655" t="s">
        <v>29</v>
      </c>
      <c r="M6655" t="s">
        <v>30</v>
      </c>
      <c r="N6655" t="s">
        <v>31</v>
      </c>
      <c r="O6655">
        <f t="shared" ca="1" si="103"/>
        <v>7910</v>
      </c>
      <c r="P6655">
        <v>58336.95</v>
      </c>
    </row>
    <row r="6656" spans="1:16" x14ac:dyDescent="0.2">
      <c r="A6656">
        <v>106655</v>
      </c>
      <c r="B6656" s="1">
        <v>45297.01666666667</v>
      </c>
      <c r="C6656" t="s">
        <v>16</v>
      </c>
      <c r="D6656" t="s">
        <v>17</v>
      </c>
      <c r="E6656" t="s">
        <v>42</v>
      </c>
      <c r="F6656" t="s">
        <v>43</v>
      </c>
      <c r="G6656" t="s">
        <v>47</v>
      </c>
      <c r="H6656">
        <v>27805963</v>
      </c>
      <c r="I6656">
        <v>103.19</v>
      </c>
      <c r="J6656">
        <v>3.78</v>
      </c>
      <c r="K6656" t="s">
        <v>28</v>
      </c>
      <c r="L6656" t="s">
        <v>36</v>
      </c>
      <c r="M6656" t="s">
        <v>37</v>
      </c>
      <c r="N6656" t="s">
        <v>24</v>
      </c>
      <c r="O6656">
        <f t="shared" ca="1" si="103"/>
        <v>8458</v>
      </c>
      <c r="P6656">
        <v>50744.57</v>
      </c>
    </row>
    <row r="6657" spans="1:16" x14ac:dyDescent="0.2">
      <c r="A6657">
        <v>106656</v>
      </c>
      <c r="B6657" s="1">
        <v>45297.017361111109</v>
      </c>
      <c r="C6657" t="s">
        <v>16</v>
      </c>
      <c r="D6657" t="s">
        <v>17</v>
      </c>
      <c r="E6657" t="s">
        <v>18</v>
      </c>
      <c r="F6657" t="s">
        <v>34</v>
      </c>
      <c r="G6657" t="s">
        <v>27</v>
      </c>
      <c r="H6657">
        <v>8713233</v>
      </c>
      <c r="I6657">
        <v>101.24</v>
      </c>
      <c r="J6657">
        <v>3.33</v>
      </c>
      <c r="K6657" t="s">
        <v>21</v>
      </c>
      <c r="L6657" t="s">
        <v>30</v>
      </c>
      <c r="M6657" t="s">
        <v>45</v>
      </c>
      <c r="N6657" t="s">
        <v>24</v>
      </c>
      <c r="O6657">
        <f t="shared" ca="1" si="103"/>
        <v>8764</v>
      </c>
      <c r="P6657">
        <v>24177.16</v>
      </c>
    </row>
    <row r="6658" spans="1:16" x14ac:dyDescent="0.2">
      <c r="A6658">
        <v>106657</v>
      </c>
      <c r="B6658" s="1">
        <v>45297.018055555556</v>
      </c>
      <c r="C6658" t="s">
        <v>16</v>
      </c>
      <c r="D6658" t="s">
        <v>17</v>
      </c>
      <c r="E6658" t="s">
        <v>18</v>
      </c>
      <c r="F6658" t="s">
        <v>34</v>
      </c>
      <c r="G6658" t="s">
        <v>41</v>
      </c>
      <c r="H6658">
        <v>62312886</v>
      </c>
      <c r="I6658">
        <v>109.84</v>
      </c>
      <c r="J6658">
        <v>5.69</v>
      </c>
      <c r="K6658" t="s">
        <v>21</v>
      </c>
      <c r="L6658" t="s">
        <v>36</v>
      </c>
      <c r="M6658" t="s">
        <v>37</v>
      </c>
      <c r="N6658" t="s">
        <v>24</v>
      </c>
      <c r="O6658">
        <f t="shared" ca="1" si="103"/>
        <v>1029</v>
      </c>
      <c r="P6658">
        <v>123676.47</v>
      </c>
    </row>
    <row r="6659" spans="1:16" x14ac:dyDescent="0.2">
      <c r="A6659">
        <v>106658</v>
      </c>
      <c r="B6659" s="1">
        <v>45297.018750000003</v>
      </c>
      <c r="C6659" t="s">
        <v>16</v>
      </c>
      <c r="D6659" t="s">
        <v>17</v>
      </c>
      <c r="E6659" t="s">
        <v>46</v>
      </c>
      <c r="F6659" t="s">
        <v>48</v>
      </c>
      <c r="G6659" t="s">
        <v>44</v>
      </c>
      <c r="H6659">
        <v>25900813</v>
      </c>
      <c r="I6659">
        <v>97.81</v>
      </c>
      <c r="J6659">
        <v>5.85</v>
      </c>
      <c r="K6659" t="s">
        <v>21</v>
      </c>
      <c r="L6659" t="s">
        <v>36</v>
      </c>
      <c r="M6659" t="s">
        <v>30</v>
      </c>
      <c r="N6659" t="s">
        <v>24</v>
      </c>
      <c r="O6659">
        <f t="shared" ref="O6659:O6722" ca="1" si="104">RANDBETWEEN(100, 10000)</f>
        <v>426</v>
      </c>
      <c r="P6659">
        <v>6643.32</v>
      </c>
    </row>
    <row r="6660" spans="1:16" x14ac:dyDescent="0.2">
      <c r="A6660">
        <v>106659</v>
      </c>
      <c r="B6660" s="1">
        <v>45297.019444444442</v>
      </c>
      <c r="C6660" t="s">
        <v>16</v>
      </c>
      <c r="D6660" t="s">
        <v>17</v>
      </c>
      <c r="E6660" t="s">
        <v>33</v>
      </c>
      <c r="F6660" t="s">
        <v>43</v>
      </c>
      <c r="G6660" t="s">
        <v>44</v>
      </c>
      <c r="H6660">
        <v>28383888</v>
      </c>
      <c r="I6660">
        <v>100.54</v>
      </c>
      <c r="J6660">
        <v>3.73</v>
      </c>
      <c r="K6660" t="s">
        <v>28</v>
      </c>
      <c r="L6660" t="s">
        <v>29</v>
      </c>
      <c r="M6660" t="s">
        <v>37</v>
      </c>
      <c r="N6660" t="s">
        <v>31</v>
      </c>
      <c r="O6660">
        <f t="shared" ca="1" si="104"/>
        <v>3766</v>
      </c>
      <c r="P6660">
        <v>27440.560000000001</v>
      </c>
    </row>
    <row r="6661" spans="1:16" x14ac:dyDescent="0.2">
      <c r="A6661">
        <v>106660</v>
      </c>
      <c r="B6661" s="1">
        <v>45297.020138888889</v>
      </c>
      <c r="C6661" t="s">
        <v>16</v>
      </c>
      <c r="D6661" t="s">
        <v>17</v>
      </c>
      <c r="E6661" t="s">
        <v>46</v>
      </c>
      <c r="F6661" t="s">
        <v>19</v>
      </c>
      <c r="G6661" t="s">
        <v>27</v>
      </c>
      <c r="H6661">
        <v>61618667</v>
      </c>
      <c r="I6661">
        <v>95.5</v>
      </c>
      <c r="J6661">
        <v>5.93</v>
      </c>
      <c r="K6661" t="s">
        <v>21</v>
      </c>
      <c r="L6661" t="s">
        <v>36</v>
      </c>
      <c r="M6661" t="s">
        <v>37</v>
      </c>
      <c r="N6661" t="s">
        <v>24</v>
      </c>
      <c r="O6661">
        <f t="shared" ca="1" si="104"/>
        <v>4444</v>
      </c>
      <c r="P6661">
        <v>83953.7</v>
      </c>
    </row>
    <row r="6662" spans="1:16" x14ac:dyDescent="0.2">
      <c r="A6662">
        <v>106661</v>
      </c>
      <c r="B6662" s="1">
        <v>45297.020833333336</v>
      </c>
      <c r="C6662" t="s">
        <v>16</v>
      </c>
      <c r="D6662" t="s">
        <v>17</v>
      </c>
      <c r="E6662" t="s">
        <v>38</v>
      </c>
      <c r="F6662" t="s">
        <v>48</v>
      </c>
      <c r="G6662" t="s">
        <v>27</v>
      </c>
      <c r="H6662">
        <v>37279156</v>
      </c>
      <c r="I6662">
        <v>108.71</v>
      </c>
      <c r="J6662">
        <v>4.6500000000000004</v>
      </c>
      <c r="K6662" t="s">
        <v>21</v>
      </c>
      <c r="L6662" t="s">
        <v>22</v>
      </c>
      <c r="M6662" t="s">
        <v>23</v>
      </c>
      <c r="N6662" t="s">
        <v>31</v>
      </c>
      <c r="O6662">
        <f t="shared" ca="1" si="104"/>
        <v>8253</v>
      </c>
      <c r="P6662">
        <v>38406.769999999997</v>
      </c>
    </row>
    <row r="6663" spans="1:16" x14ac:dyDescent="0.2">
      <c r="A6663">
        <v>106662</v>
      </c>
      <c r="B6663" s="1">
        <v>45297.021527777775</v>
      </c>
      <c r="C6663" t="s">
        <v>16</v>
      </c>
      <c r="D6663" t="s">
        <v>17</v>
      </c>
      <c r="E6663" t="s">
        <v>33</v>
      </c>
      <c r="F6663" t="s">
        <v>43</v>
      </c>
      <c r="G6663" t="s">
        <v>40</v>
      </c>
      <c r="H6663">
        <v>84443241</v>
      </c>
      <c r="I6663">
        <v>104.34</v>
      </c>
      <c r="J6663">
        <v>3.72</v>
      </c>
      <c r="K6663" t="s">
        <v>21</v>
      </c>
      <c r="L6663" t="s">
        <v>36</v>
      </c>
      <c r="M6663" t="s">
        <v>45</v>
      </c>
      <c r="N6663" t="s">
        <v>24</v>
      </c>
      <c r="O6663">
        <f t="shared" ca="1" si="104"/>
        <v>2432</v>
      </c>
      <c r="P6663">
        <v>77727.88</v>
      </c>
    </row>
    <row r="6664" spans="1:16" x14ac:dyDescent="0.2">
      <c r="A6664">
        <v>106663</v>
      </c>
      <c r="B6664" s="1">
        <v>45297.022222222222</v>
      </c>
      <c r="C6664" t="s">
        <v>16</v>
      </c>
      <c r="D6664" t="s">
        <v>17</v>
      </c>
      <c r="E6664" t="s">
        <v>42</v>
      </c>
      <c r="F6664" t="s">
        <v>26</v>
      </c>
      <c r="G6664" t="s">
        <v>35</v>
      </c>
      <c r="H6664">
        <v>44537043</v>
      </c>
      <c r="I6664">
        <v>103.82</v>
      </c>
      <c r="J6664">
        <v>4.5199999999999996</v>
      </c>
      <c r="K6664" t="s">
        <v>21</v>
      </c>
      <c r="L6664" t="s">
        <v>29</v>
      </c>
      <c r="M6664" t="s">
        <v>30</v>
      </c>
      <c r="N6664" t="s">
        <v>24</v>
      </c>
      <c r="O6664">
        <f t="shared" ca="1" si="104"/>
        <v>4763</v>
      </c>
      <c r="P6664">
        <v>59260.43</v>
      </c>
    </row>
    <row r="6665" spans="1:16" x14ac:dyDescent="0.2">
      <c r="A6665">
        <v>106664</v>
      </c>
      <c r="B6665" s="1">
        <v>45297.022916666669</v>
      </c>
      <c r="C6665" t="s">
        <v>16</v>
      </c>
      <c r="D6665" t="s">
        <v>32</v>
      </c>
      <c r="E6665" t="s">
        <v>38</v>
      </c>
      <c r="F6665" t="s">
        <v>19</v>
      </c>
      <c r="G6665" t="s">
        <v>47</v>
      </c>
      <c r="H6665">
        <v>20043328</v>
      </c>
      <c r="I6665">
        <v>82.49</v>
      </c>
      <c r="J6665">
        <v>11.03</v>
      </c>
      <c r="K6665" t="s">
        <v>28</v>
      </c>
      <c r="L6665" t="s">
        <v>22</v>
      </c>
      <c r="M6665" t="s">
        <v>23</v>
      </c>
      <c r="N6665" t="s">
        <v>24</v>
      </c>
      <c r="O6665">
        <f t="shared" ca="1" si="104"/>
        <v>4024</v>
      </c>
      <c r="P6665">
        <v>43571.62</v>
      </c>
    </row>
    <row r="6666" spans="1:16" x14ac:dyDescent="0.2">
      <c r="A6666">
        <v>106665</v>
      </c>
      <c r="B6666" s="1">
        <v>45297.023611111108</v>
      </c>
      <c r="C6666" t="s">
        <v>16</v>
      </c>
      <c r="D6666" t="s">
        <v>32</v>
      </c>
      <c r="E6666" t="s">
        <v>33</v>
      </c>
      <c r="F6666" t="s">
        <v>43</v>
      </c>
      <c r="G6666" t="s">
        <v>27</v>
      </c>
      <c r="H6666">
        <v>8348563</v>
      </c>
      <c r="I6666">
        <v>84.96</v>
      </c>
      <c r="J6666">
        <v>9.77</v>
      </c>
      <c r="K6666" t="s">
        <v>28</v>
      </c>
      <c r="L6666" t="s">
        <v>41</v>
      </c>
      <c r="M6666" t="s">
        <v>37</v>
      </c>
      <c r="N6666" t="s">
        <v>24</v>
      </c>
      <c r="O6666">
        <f t="shared" ca="1" si="104"/>
        <v>3921</v>
      </c>
      <c r="P6666">
        <v>19068.650000000001</v>
      </c>
    </row>
    <row r="6667" spans="1:16" x14ac:dyDescent="0.2">
      <c r="A6667">
        <v>106666</v>
      </c>
      <c r="B6667" s="1">
        <v>45297.024305555555</v>
      </c>
      <c r="C6667" t="s">
        <v>16</v>
      </c>
      <c r="D6667" t="s">
        <v>32</v>
      </c>
      <c r="E6667" t="s">
        <v>33</v>
      </c>
      <c r="F6667" t="s">
        <v>48</v>
      </c>
      <c r="G6667" t="s">
        <v>40</v>
      </c>
      <c r="H6667">
        <v>47636417</v>
      </c>
      <c r="I6667">
        <v>86.08</v>
      </c>
      <c r="J6667">
        <v>8.61</v>
      </c>
      <c r="K6667" t="s">
        <v>21</v>
      </c>
      <c r="L6667" t="s">
        <v>30</v>
      </c>
      <c r="M6667" t="s">
        <v>23</v>
      </c>
      <c r="N6667" t="s">
        <v>24</v>
      </c>
      <c r="O6667">
        <f t="shared" ca="1" si="104"/>
        <v>7003</v>
      </c>
      <c r="P6667">
        <v>175987.77</v>
      </c>
    </row>
    <row r="6668" spans="1:16" x14ac:dyDescent="0.2">
      <c r="A6668">
        <v>106667</v>
      </c>
      <c r="B6668" s="1">
        <v>45297.025000000001</v>
      </c>
      <c r="C6668" t="s">
        <v>16</v>
      </c>
      <c r="D6668" t="s">
        <v>17</v>
      </c>
      <c r="E6668" t="s">
        <v>38</v>
      </c>
      <c r="F6668" t="s">
        <v>39</v>
      </c>
      <c r="G6668" t="s">
        <v>44</v>
      </c>
      <c r="H6668">
        <v>14389352</v>
      </c>
      <c r="I6668">
        <v>103.24</v>
      </c>
      <c r="J6668">
        <v>5.74</v>
      </c>
      <c r="K6668" t="s">
        <v>21</v>
      </c>
      <c r="L6668" t="s">
        <v>36</v>
      </c>
      <c r="M6668" t="s">
        <v>23</v>
      </c>
      <c r="N6668" t="s">
        <v>24</v>
      </c>
      <c r="O6668">
        <f t="shared" ca="1" si="104"/>
        <v>5710</v>
      </c>
      <c r="P6668">
        <v>24910.16</v>
      </c>
    </row>
    <row r="6669" spans="1:16" x14ac:dyDescent="0.2">
      <c r="A6669">
        <v>106668</v>
      </c>
      <c r="B6669" s="1">
        <v>45297.025694444441</v>
      </c>
      <c r="C6669" t="s">
        <v>16</v>
      </c>
      <c r="D6669" t="s">
        <v>32</v>
      </c>
      <c r="E6669" t="s">
        <v>49</v>
      </c>
      <c r="F6669" t="s">
        <v>34</v>
      </c>
      <c r="G6669" t="s">
        <v>47</v>
      </c>
      <c r="H6669">
        <v>3613229</v>
      </c>
      <c r="I6669">
        <v>95.4</v>
      </c>
      <c r="J6669">
        <v>5.29</v>
      </c>
      <c r="K6669" t="s">
        <v>28</v>
      </c>
      <c r="L6669" t="s">
        <v>22</v>
      </c>
      <c r="M6669" t="s">
        <v>37</v>
      </c>
      <c r="N6669" t="s">
        <v>31</v>
      </c>
      <c r="O6669">
        <f t="shared" ca="1" si="104"/>
        <v>8925</v>
      </c>
      <c r="P6669">
        <v>5269.1</v>
      </c>
    </row>
    <row r="6670" spans="1:16" x14ac:dyDescent="0.2">
      <c r="A6670">
        <v>106669</v>
      </c>
      <c r="B6670" s="1">
        <v>45297.026388888888</v>
      </c>
      <c r="C6670" t="s">
        <v>16</v>
      </c>
      <c r="D6670" t="s">
        <v>17</v>
      </c>
      <c r="E6670" t="s">
        <v>38</v>
      </c>
      <c r="F6670" t="s">
        <v>48</v>
      </c>
      <c r="G6670" t="s">
        <v>44</v>
      </c>
      <c r="H6670">
        <v>96126287</v>
      </c>
      <c r="I6670">
        <v>103.25</v>
      </c>
      <c r="J6670">
        <v>4.2300000000000004</v>
      </c>
      <c r="K6670" t="s">
        <v>28</v>
      </c>
      <c r="L6670" t="s">
        <v>36</v>
      </c>
      <c r="M6670" t="s">
        <v>30</v>
      </c>
      <c r="N6670" t="s">
        <v>31</v>
      </c>
      <c r="O6670">
        <f t="shared" ca="1" si="104"/>
        <v>9976</v>
      </c>
      <c r="P6670">
        <v>111664.53</v>
      </c>
    </row>
    <row r="6671" spans="1:16" x14ac:dyDescent="0.2">
      <c r="A6671">
        <v>106670</v>
      </c>
      <c r="B6671" s="1">
        <v>45297.027083333334</v>
      </c>
      <c r="C6671" t="s">
        <v>16</v>
      </c>
      <c r="D6671" t="s">
        <v>17</v>
      </c>
      <c r="E6671" t="s">
        <v>18</v>
      </c>
      <c r="F6671" t="s">
        <v>43</v>
      </c>
      <c r="G6671" t="s">
        <v>40</v>
      </c>
      <c r="H6671">
        <v>63021173</v>
      </c>
      <c r="I6671">
        <v>109.52</v>
      </c>
      <c r="J6671">
        <v>3.73</v>
      </c>
      <c r="K6671" t="s">
        <v>28</v>
      </c>
      <c r="L6671" t="s">
        <v>36</v>
      </c>
      <c r="M6671" t="s">
        <v>40</v>
      </c>
      <c r="N6671" t="s">
        <v>24</v>
      </c>
      <c r="O6671">
        <f t="shared" ca="1" si="104"/>
        <v>3007</v>
      </c>
      <c r="P6671">
        <v>46511.17</v>
      </c>
    </row>
    <row r="6672" spans="1:16" x14ac:dyDescent="0.2">
      <c r="A6672">
        <v>106671</v>
      </c>
      <c r="B6672" s="1">
        <v>45297.027777777781</v>
      </c>
      <c r="C6672" t="s">
        <v>16</v>
      </c>
      <c r="D6672" t="s">
        <v>17</v>
      </c>
      <c r="E6672" t="s">
        <v>18</v>
      </c>
      <c r="F6672" t="s">
        <v>19</v>
      </c>
      <c r="G6672" t="s">
        <v>44</v>
      </c>
      <c r="H6672">
        <v>41650012</v>
      </c>
      <c r="I6672">
        <v>96.56</v>
      </c>
      <c r="J6672">
        <v>3.97</v>
      </c>
      <c r="K6672" t="s">
        <v>28</v>
      </c>
      <c r="L6672" t="s">
        <v>29</v>
      </c>
      <c r="M6672" t="s">
        <v>23</v>
      </c>
      <c r="N6672" t="s">
        <v>31</v>
      </c>
      <c r="O6672">
        <f t="shared" ca="1" si="104"/>
        <v>5162</v>
      </c>
      <c r="P6672">
        <v>15392.21</v>
      </c>
    </row>
    <row r="6673" spans="1:16" x14ac:dyDescent="0.2">
      <c r="A6673">
        <v>106672</v>
      </c>
      <c r="B6673" s="1">
        <v>45297.02847222222</v>
      </c>
      <c r="C6673" t="s">
        <v>16</v>
      </c>
      <c r="D6673" t="s">
        <v>32</v>
      </c>
      <c r="E6673" t="s">
        <v>18</v>
      </c>
      <c r="F6673" t="s">
        <v>19</v>
      </c>
      <c r="G6673" t="s">
        <v>40</v>
      </c>
      <c r="H6673">
        <v>48877366</v>
      </c>
      <c r="I6673">
        <v>83.46</v>
      </c>
      <c r="J6673">
        <v>5.51</v>
      </c>
      <c r="K6673" t="s">
        <v>21</v>
      </c>
      <c r="L6673" t="s">
        <v>36</v>
      </c>
      <c r="M6673" t="s">
        <v>45</v>
      </c>
      <c r="N6673" t="s">
        <v>24</v>
      </c>
      <c r="O6673">
        <f t="shared" ca="1" si="104"/>
        <v>9490</v>
      </c>
      <c r="P6673">
        <v>63708.32</v>
      </c>
    </row>
    <row r="6674" spans="1:16" x14ac:dyDescent="0.2">
      <c r="A6674">
        <v>106673</v>
      </c>
      <c r="B6674" s="1">
        <v>45297.029166666667</v>
      </c>
      <c r="C6674" t="s">
        <v>16</v>
      </c>
      <c r="D6674" t="s">
        <v>17</v>
      </c>
      <c r="E6674" t="s">
        <v>50</v>
      </c>
      <c r="F6674" t="s">
        <v>43</v>
      </c>
      <c r="G6674" t="s">
        <v>35</v>
      </c>
      <c r="H6674">
        <v>51924993</v>
      </c>
      <c r="I6674">
        <v>106.63</v>
      </c>
      <c r="J6674">
        <v>4.66</v>
      </c>
      <c r="K6674" t="s">
        <v>28</v>
      </c>
      <c r="L6674" t="s">
        <v>20</v>
      </c>
      <c r="M6674" t="s">
        <v>37</v>
      </c>
      <c r="N6674" t="s">
        <v>24</v>
      </c>
      <c r="O6674">
        <f t="shared" ca="1" si="104"/>
        <v>6821</v>
      </c>
      <c r="P6674">
        <v>14141.98</v>
      </c>
    </row>
    <row r="6675" spans="1:16" x14ac:dyDescent="0.2">
      <c r="A6675">
        <v>106674</v>
      </c>
      <c r="B6675" s="1">
        <v>45297.029861111114</v>
      </c>
      <c r="C6675" t="s">
        <v>16</v>
      </c>
      <c r="D6675" t="s">
        <v>17</v>
      </c>
      <c r="E6675" t="s">
        <v>38</v>
      </c>
      <c r="F6675" t="s">
        <v>34</v>
      </c>
      <c r="G6675" t="s">
        <v>47</v>
      </c>
      <c r="H6675">
        <v>66183725</v>
      </c>
      <c r="I6675">
        <v>97.16</v>
      </c>
      <c r="J6675">
        <v>3.51</v>
      </c>
      <c r="K6675" t="s">
        <v>21</v>
      </c>
      <c r="L6675" t="s">
        <v>30</v>
      </c>
      <c r="M6675" t="s">
        <v>40</v>
      </c>
      <c r="N6675" t="s">
        <v>24</v>
      </c>
      <c r="O6675">
        <f t="shared" ca="1" si="104"/>
        <v>5305</v>
      </c>
      <c r="P6675">
        <v>55296.21</v>
      </c>
    </row>
    <row r="6676" spans="1:16" x14ac:dyDescent="0.2">
      <c r="A6676">
        <v>106675</v>
      </c>
      <c r="B6676" s="1">
        <v>45297.030555555553</v>
      </c>
      <c r="C6676" t="s">
        <v>16</v>
      </c>
      <c r="D6676" t="s">
        <v>17</v>
      </c>
      <c r="E6676" t="s">
        <v>38</v>
      </c>
      <c r="F6676" t="s">
        <v>48</v>
      </c>
      <c r="G6676" t="s">
        <v>27</v>
      </c>
      <c r="H6676">
        <v>91514327</v>
      </c>
      <c r="I6676">
        <v>107.22</v>
      </c>
      <c r="J6676">
        <v>4.7300000000000004</v>
      </c>
      <c r="K6676" t="s">
        <v>28</v>
      </c>
      <c r="L6676" t="s">
        <v>30</v>
      </c>
      <c r="M6676" t="s">
        <v>23</v>
      </c>
      <c r="N6676" t="s">
        <v>31</v>
      </c>
      <c r="O6676">
        <f t="shared" ca="1" si="104"/>
        <v>6545</v>
      </c>
      <c r="P6676">
        <v>124001.09</v>
      </c>
    </row>
    <row r="6677" spans="1:16" x14ac:dyDescent="0.2">
      <c r="A6677">
        <v>106676</v>
      </c>
      <c r="B6677" s="1">
        <v>45297.03125</v>
      </c>
      <c r="C6677" t="s">
        <v>16</v>
      </c>
      <c r="D6677" t="s">
        <v>32</v>
      </c>
      <c r="E6677" t="s">
        <v>18</v>
      </c>
      <c r="F6677" t="s">
        <v>19</v>
      </c>
      <c r="G6677" t="s">
        <v>27</v>
      </c>
      <c r="H6677">
        <v>11057708</v>
      </c>
      <c r="I6677">
        <v>98.32</v>
      </c>
      <c r="J6677">
        <v>7.13</v>
      </c>
      <c r="K6677" t="s">
        <v>21</v>
      </c>
      <c r="L6677" t="s">
        <v>22</v>
      </c>
      <c r="M6677" t="s">
        <v>37</v>
      </c>
      <c r="N6677" t="s">
        <v>31</v>
      </c>
      <c r="O6677">
        <f t="shared" ca="1" si="104"/>
        <v>4336</v>
      </c>
      <c r="P6677">
        <v>15972.71</v>
      </c>
    </row>
    <row r="6678" spans="1:16" x14ac:dyDescent="0.2">
      <c r="A6678">
        <v>106677</v>
      </c>
      <c r="B6678" s="1">
        <v>45297.031944444447</v>
      </c>
      <c r="C6678" t="s">
        <v>16</v>
      </c>
      <c r="D6678" t="s">
        <v>32</v>
      </c>
      <c r="E6678" t="s">
        <v>38</v>
      </c>
      <c r="F6678" t="s">
        <v>19</v>
      </c>
      <c r="G6678" t="s">
        <v>41</v>
      </c>
      <c r="H6678">
        <v>15019139</v>
      </c>
      <c r="I6678">
        <v>95.01</v>
      </c>
      <c r="J6678">
        <v>7.41</v>
      </c>
      <c r="K6678" t="s">
        <v>28</v>
      </c>
      <c r="L6678" t="s">
        <v>41</v>
      </c>
      <c r="M6678" t="s">
        <v>37</v>
      </c>
      <c r="N6678" t="s">
        <v>24</v>
      </c>
      <c r="O6678">
        <f t="shared" ca="1" si="104"/>
        <v>3299</v>
      </c>
      <c r="P6678">
        <v>14879.32</v>
      </c>
    </row>
    <row r="6679" spans="1:16" x14ac:dyDescent="0.2">
      <c r="A6679">
        <v>106678</v>
      </c>
      <c r="B6679" s="1">
        <v>45297.032638888886</v>
      </c>
      <c r="C6679" t="s">
        <v>16</v>
      </c>
      <c r="D6679" t="s">
        <v>17</v>
      </c>
      <c r="E6679" t="s">
        <v>18</v>
      </c>
      <c r="F6679" t="s">
        <v>39</v>
      </c>
      <c r="G6679" t="s">
        <v>27</v>
      </c>
      <c r="H6679">
        <v>66187243</v>
      </c>
      <c r="I6679">
        <v>106.62</v>
      </c>
      <c r="J6679">
        <v>4.7</v>
      </c>
      <c r="K6679" t="s">
        <v>21</v>
      </c>
      <c r="L6679" t="s">
        <v>41</v>
      </c>
      <c r="M6679" t="s">
        <v>23</v>
      </c>
      <c r="N6679" t="s">
        <v>24</v>
      </c>
      <c r="O6679">
        <f t="shared" ca="1" si="104"/>
        <v>2946</v>
      </c>
      <c r="P6679">
        <v>130168.07</v>
      </c>
    </row>
    <row r="6680" spans="1:16" x14ac:dyDescent="0.2">
      <c r="A6680">
        <v>106679</v>
      </c>
      <c r="B6680" s="1">
        <v>45297.033333333333</v>
      </c>
      <c r="C6680" t="s">
        <v>16</v>
      </c>
      <c r="D6680" t="s">
        <v>17</v>
      </c>
      <c r="E6680" t="s">
        <v>46</v>
      </c>
      <c r="F6680" t="s">
        <v>26</v>
      </c>
      <c r="G6680" t="s">
        <v>44</v>
      </c>
      <c r="H6680">
        <v>5935594</v>
      </c>
      <c r="I6680">
        <v>97.12</v>
      </c>
      <c r="J6680">
        <v>4.38</v>
      </c>
      <c r="K6680" t="s">
        <v>28</v>
      </c>
      <c r="L6680" t="s">
        <v>41</v>
      </c>
      <c r="M6680" t="s">
        <v>45</v>
      </c>
      <c r="N6680" t="s">
        <v>31</v>
      </c>
      <c r="O6680">
        <f t="shared" ca="1" si="104"/>
        <v>4815</v>
      </c>
      <c r="P6680">
        <v>6918.91</v>
      </c>
    </row>
    <row r="6681" spans="1:16" x14ac:dyDescent="0.2">
      <c r="A6681">
        <v>106680</v>
      </c>
      <c r="B6681" s="1">
        <v>45297.03402777778</v>
      </c>
      <c r="C6681" t="s">
        <v>16</v>
      </c>
      <c r="D6681" t="s">
        <v>17</v>
      </c>
      <c r="E6681" t="s">
        <v>18</v>
      </c>
      <c r="F6681" t="s">
        <v>39</v>
      </c>
      <c r="G6681" t="s">
        <v>35</v>
      </c>
      <c r="H6681">
        <v>77303744</v>
      </c>
      <c r="I6681">
        <v>105.82</v>
      </c>
      <c r="J6681">
        <v>3.36</v>
      </c>
      <c r="K6681" t="s">
        <v>28</v>
      </c>
      <c r="L6681" t="s">
        <v>36</v>
      </c>
      <c r="M6681" t="s">
        <v>37</v>
      </c>
      <c r="N6681" t="s">
        <v>24</v>
      </c>
      <c r="O6681">
        <f t="shared" ca="1" si="104"/>
        <v>7013</v>
      </c>
      <c r="P6681">
        <v>71180.59</v>
      </c>
    </row>
    <row r="6682" spans="1:16" x14ac:dyDescent="0.2">
      <c r="A6682">
        <v>106681</v>
      </c>
      <c r="B6682" s="1">
        <v>45297.034722222219</v>
      </c>
      <c r="C6682" t="s">
        <v>16</v>
      </c>
      <c r="D6682" t="s">
        <v>32</v>
      </c>
      <c r="E6682" t="s">
        <v>49</v>
      </c>
      <c r="F6682" t="s">
        <v>26</v>
      </c>
      <c r="G6682" t="s">
        <v>27</v>
      </c>
      <c r="H6682">
        <v>31411063</v>
      </c>
      <c r="I6682">
        <v>96.29</v>
      </c>
      <c r="J6682">
        <v>6.04</v>
      </c>
      <c r="K6682" t="s">
        <v>21</v>
      </c>
      <c r="L6682" t="s">
        <v>29</v>
      </c>
      <c r="M6682" t="s">
        <v>37</v>
      </c>
      <c r="N6682" t="s">
        <v>24</v>
      </c>
      <c r="O6682">
        <f t="shared" ca="1" si="104"/>
        <v>6754</v>
      </c>
      <c r="P6682">
        <v>44342.74</v>
      </c>
    </row>
    <row r="6683" spans="1:16" x14ac:dyDescent="0.2">
      <c r="A6683">
        <v>106682</v>
      </c>
      <c r="B6683" s="1">
        <v>45297.035416666666</v>
      </c>
      <c r="C6683" t="s">
        <v>16</v>
      </c>
      <c r="D6683" t="s">
        <v>17</v>
      </c>
      <c r="E6683" t="s">
        <v>38</v>
      </c>
      <c r="F6683" t="s">
        <v>19</v>
      </c>
      <c r="G6683" t="s">
        <v>27</v>
      </c>
      <c r="H6683">
        <v>11277472</v>
      </c>
      <c r="I6683">
        <v>99.27</v>
      </c>
      <c r="J6683">
        <v>4.04</v>
      </c>
      <c r="K6683" t="s">
        <v>21</v>
      </c>
      <c r="L6683" t="s">
        <v>22</v>
      </c>
      <c r="M6683" t="s">
        <v>23</v>
      </c>
      <c r="N6683" t="s">
        <v>31</v>
      </c>
      <c r="O6683">
        <f t="shared" ca="1" si="104"/>
        <v>7391</v>
      </c>
      <c r="P6683">
        <v>13713.55</v>
      </c>
    </row>
    <row r="6684" spans="1:16" x14ac:dyDescent="0.2">
      <c r="A6684">
        <v>106683</v>
      </c>
      <c r="B6684" s="1">
        <v>45297.036111111112</v>
      </c>
      <c r="C6684" t="s">
        <v>16</v>
      </c>
      <c r="D6684" t="s">
        <v>32</v>
      </c>
      <c r="E6684" t="s">
        <v>46</v>
      </c>
      <c r="F6684" t="s">
        <v>26</v>
      </c>
      <c r="G6684" t="s">
        <v>41</v>
      </c>
      <c r="H6684">
        <v>46549795</v>
      </c>
      <c r="I6684">
        <v>99.68</v>
      </c>
      <c r="J6684">
        <v>5.4</v>
      </c>
      <c r="K6684" t="s">
        <v>28</v>
      </c>
      <c r="L6684" t="s">
        <v>36</v>
      </c>
      <c r="M6684" t="s">
        <v>40</v>
      </c>
      <c r="N6684" t="s">
        <v>24</v>
      </c>
      <c r="O6684">
        <f t="shared" ca="1" si="104"/>
        <v>1265</v>
      </c>
      <c r="P6684">
        <v>23640.560000000001</v>
      </c>
    </row>
    <row r="6685" spans="1:16" x14ac:dyDescent="0.2">
      <c r="A6685">
        <v>106684</v>
      </c>
      <c r="B6685" s="1">
        <v>45297.036805555559</v>
      </c>
      <c r="C6685" t="s">
        <v>16</v>
      </c>
      <c r="D6685" t="s">
        <v>17</v>
      </c>
      <c r="E6685" t="s">
        <v>42</v>
      </c>
      <c r="F6685" t="s">
        <v>48</v>
      </c>
      <c r="G6685" t="s">
        <v>35</v>
      </c>
      <c r="H6685">
        <v>55240138</v>
      </c>
      <c r="I6685">
        <v>105.18</v>
      </c>
      <c r="J6685">
        <v>4</v>
      </c>
      <c r="K6685" t="s">
        <v>21</v>
      </c>
      <c r="L6685" t="s">
        <v>29</v>
      </c>
      <c r="M6685" t="s">
        <v>37</v>
      </c>
      <c r="N6685" t="s">
        <v>24</v>
      </c>
      <c r="O6685">
        <f t="shared" ca="1" si="104"/>
        <v>7568</v>
      </c>
      <c r="P6685">
        <v>67618.02</v>
      </c>
    </row>
    <row r="6686" spans="1:16" x14ac:dyDescent="0.2">
      <c r="A6686">
        <v>106685</v>
      </c>
      <c r="B6686" s="1">
        <v>45297.037499999999</v>
      </c>
      <c r="C6686" t="s">
        <v>16</v>
      </c>
      <c r="D6686" t="s">
        <v>32</v>
      </c>
      <c r="E6686" t="s">
        <v>33</v>
      </c>
      <c r="F6686" t="s">
        <v>19</v>
      </c>
      <c r="G6686" t="s">
        <v>35</v>
      </c>
      <c r="H6686">
        <v>2320739</v>
      </c>
      <c r="I6686">
        <v>99.93</v>
      </c>
      <c r="J6686">
        <v>7.79</v>
      </c>
      <c r="K6686" t="s">
        <v>21</v>
      </c>
      <c r="L6686" t="s">
        <v>20</v>
      </c>
      <c r="M6686" t="s">
        <v>37</v>
      </c>
      <c r="N6686" t="s">
        <v>24</v>
      </c>
      <c r="O6686">
        <f t="shared" ca="1" si="104"/>
        <v>5482</v>
      </c>
      <c r="P6686">
        <v>3607.28</v>
      </c>
    </row>
    <row r="6687" spans="1:16" x14ac:dyDescent="0.2">
      <c r="A6687">
        <v>106686</v>
      </c>
      <c r="B6687" s="1">
        <v>45297.038194444445</v>
      </c>
      <c r="C6687" t="s">
        <v>16</v>
      </c>
      <c r="D6687" t="s">
        <v>17</v>
      </c>
      <c r="E6687" t="s">
        <v>33</v>
      </c>
      <c r="F6687" t="s">
        <v>19</v>
      </c>
      <c r="G6687" t="s">
        <v>47</v>
      </c>
      <c r="H6687">
        <v>80662555</v>
      </c>
      <c r="I6687">
        <v>97.22</v>
      </c>
      <c r="J6687">
        <v>5.38</v>
      </c>
      <c r="K6687" t="s">
        <v>28</v>
      </c>
      <c r="L6687" t="s">
        <v>22</v>
      </c>
      <c r="M6687" t="s">
        <v>23</v>
      </c>
      <c r="N6687" t="s">
        <v>24</v>
      </c>
      <c r="O6687">
        <f t="shared" ca="1" si="104"/>
        <v>6581</v>
      </c>
      <c r="P6687">
        <v>234615.57</v>
      </c>
    </row>
    <row r="6688" spans="1:16" x14ac:dyDescent="0.2">
      <c r="A6688">
        <v>106687</v>
      </c>
      <c r="B6688" s="1">
        <v>45297.038888888892</v>
      </c>
      <c r="C6688" t="s">
        <v>16</v>
      </c>
      <c r="D6688" t="s">
        <v>17</v>
      </c>
      <c r="E6688" t="s">
        <v>33</v>
      </c>
      <c r="F6688" t="s">
        <v>26</v>
      </c>
      <c r="G6688" t="s">
        <v>41</v>
      </c>
      <c r="H6688">
        <v>48235732</v>
      </c>
      <c r="I6688">
        <v>100.43</v>
      </c>
      <c r="J6688">
        <v>5.62</v>
      </c>
      <c r="K6688" t="s">
        <v>28</v>
      </c>
      <c r="L6688" t="s">
        <v>22</v>
      </c>
      <c r="M6688" t="s">
        <v>37</v>
      </c>
      <c r="N6688" t="s">
        <v>24</v>
      </c>
      <c r="O6688">
        <f t="shared" ca="1" si="104"/>
        <v>2703</v>
      </c>
      <c r="P6688">
        <v>7186.17</v>
      </c>
    </row>
    <row r="6689" spans="1:16" x14ac:dyDescent="0.2">
      <c r="A6689">
        <v>106688</v>
      </c>
      <c r="B6689" s="1">
        <v>45297.039583333331</v>
      </c>
      <c r="C6689" t="s">
        <v>16</v>
      </c>
      <c r="D6689" t="s">
        <v>17</v>
      </c>
      <c r="E6689" t="s">
        <v>18</v>
      </c>
      <c r="F6689" t="s">
        <v>43</v>
      </c>
      <c r="G6689" t="s">
        <v>44</v>
      </c>
      <c r="H6689">
        <v>17831830</v>
      </c>
      <c r="I6689">
        <v>100.99</v>
      </c>
      <c r="J6689">
        <v>5.17</v>
      </c>
      <c r="K6689" t="s">
        <v>28</v>
      </c>
      <c r="L6689" t="s">
        <v>29</v>
      </c>
      <c r="M6689" t="s">
        <v>23</v>
      </c>
      <c r="N6689" t="s">
        <v>31</v>
      </c>
      <c r="O6689">
        <f t="shared" ca="1" si="104"/>
        <v>8985</v>
      </c>
      <c r="P6689">
        <v>19016.759999999998</v>
      </c>
    </row>
    <row r="6690" spans="1:16" x14ac:dyDescent="0.2">
      <c r="A6690">
        <v>106689</v>
      </c>
      <c r="B6690" s="1">
        <v>45297.040277777778</v>
      </c>
      <c r="C6690" t="s">
        <v>16</v>
      </c>
      <c r="D6690" t="s">
        <v>17</v>
      </c>
      <c r="E6690" t="s">
        <v>18</v>
      </c>
      <c r="F6690" t="s">
        <v>26</v>
      </c>
      <c r="G6690" t="s">
        <v>35</v>
      </c>
      <c r="H6690">
        <v>32417416</v>
      </c>
      <c r="I6690">
        <v>107.36</v>
      </c>
      <c r="J6690">
        <v>4.34</v>
      </c>
      <c r="K6690" t="s">
        <v>21</v>
      </c>
      <c r="L6690" t="s">
        <v>22</v>
      </c>
      <c r="M6690" t="s">
        <v>45</v>
      </c>
      <c r="N6690" t="s">
        <v>24</v>
      </c>
      <c r="O6690">
        <f t="shared" ca="1" si="104"/>
        <v>1645</v>
      </c>
      <c r="P6690">
        <v>76094.47</v>
      </c>
    </row>
    <row r="6691" spans="1:16" x14ac:dyDescent="0.2">
      <c r="A6691">
        <v>106690</v>
      </c>
      <c r="B6691" s="1">
        <v>45297.040972222225</v>
      </c>
      <c r="C6691" t="s">
        <v>16</v>
      </c>
      <c r="D6691" t="s">
        <v>17</v>
      </c>
      <c r="E6691" t="s">
        <v>18</v>
      </c>
      <c r="F6691" t="s">
        <v>26</v>
      </c>
      <c r="G6691" t="s">
        <v>44</v>
      </c>
      <c r="H6691">
        <v>67933395</v>
      </c>
      <c r="I6691">
        <v>101.54</v>
      </c>
      <c r="J6691">
        <v>3.64</v>
      </c>
      <c r="K6691" t="s">
        <v>28</v>
      </c>
      <c r="L6691" t="s">
        <v>29</v>
      </c>
      <c r="M6691" t="s">
        <v>23</v>
      </c>
      <c r="N6691" t="s">
        <v>24</v>
      </c>
      <c r="O6691">
        <f t="shared" ca="1" si="104"/>
        <v>7131</v>
      </c>
      <c r="P6691">
        <v>9382.26</v>
      </c>
    </row>
    <row r="6692" spans="1:16" x14ac:dyDescent="0.2">
      <c r="A6692">
        <v>106691</v>
      </c>
      <c r="B6692" s="1">
        <v>45297.041666666664</v>
      </c>
      <c r="C6692" t="s">
        <v>16</v>
      </c>
      <c r="D6692" t="s">
        <v>32</v>
      </c>
      <c r="E6692" t="s">
        <v>38</v>
      </c>
      <c r="F6692" t="s">
        <v>34</v>
      </c>
      <c r="G6692" t="s">
        <v>27</v>
      </c>
      <c r="H6692">
        <v>22106121</v>
      </c>
      <c r="I6692">
        <v>96.37</v>
      </c>
      <c r="J6692">
        <v>8.93</v>
      </c>
      <c r="K6692" t="s">
        <v>28</v>
      </c>
      <c r="L6692" t="s">
        <v>20</v>
      </c>
      <c r="M6692" t="s">
        <v>40</v>
      </c>
      <c r="N6692" t="s">
        <v>24</v>
      </c>
      <c r="O6692">
        <f t="shared" ca="1" si="104"/>
        <v>7158</v>
      </c>
      <c r="P6692">
        <v>27569.82</v>
      </c>
    </row>
    <row r="6693" spans="1:16" x14ac:dyDescent="0.2">
      <c r="A6693">
        <v>106692</v>
      </c>
      <c r="B6693" s="1">
        <v>45297.042361111111</v>
      </c>
      <c r="C6693" t="s">
        <v>16</v>
      </c>
      <c r="D6693" t="s">
        <v>17</v>
      </c>
      <c r="E6693" t="s">
        <v>18</v>
      </c>
      <c r="F6693" t="s">
        <v>34</v>
      </c>
      <c r="G6693" t="s">
        <v>45</v>
      </c>
      <c r="H6693">
        <v>90707253</v>
      </c>
      <c r="I6693">
        <v>101.94</v>
      </c>
      <c r="J6693">
        <v>4.01</v>
      </c>
      <c r="K6693" t="s">
        <v>21</v>
      </c>
      <c r="L6693" t="s">
        <v>22</v>
      </c>
      <c r="M6693" t="s">
        <v>37</v>
      </c>
      <c r="N6693" t="s">
        <v>31</v>
      </c>
      <c r="O6693">
        <f t="shared" ca="1" si="104"/>
        <v>1125</v>
      </c>
      <c r="P6693">
        <v>27099.21</v>
      </c>
    </row>
    <row r="6694" spans="1:16" x14ac:dyDescent="0.2">
      <c r="A6694">
        <v>106693</v>
      </c>
      <c r="B6694" s="1">
        <v>45297.043055555558</v>
      </c>
      <c r="C6694" t="s">
        <v>16</v>
      </c>
      <c r="D6694" t="s">
        <v>32</v>
      </c>
      <c r="E6694" t="s">
        <v>38</v>
      </c>
      <c r="F6694" t="s">
        <v>48</v>
      </c>
      <c r="G6694" t="s">
        <v>27</v>
      </c>
      <c r="H6694">
        <v>21587581</v>
      </c>
      <c r="I6694">
        <v>84.08</v>
      </c>
      <c r="J6694">
        <v>10.61</v>
      </c>
      <c r="K6694" t="s">
        <v>21</v>
      </c>
      <c r="L6694" t="s">
        <v>29</v>
      </c>
      <c r="M6694" t="s">
        <v>45</v>
      </c>
      <c r="N6694" t="s">
        <v>24</v>
      </c>
      <c r="O6694">
        <f t="shared" ca="1" si="104"/>
        <v>249</v>
      </c>
      <c r="P6694">
        <v>43981.24</v>
      </c>
    </row>
    <row r="6695" spans="1:16" x14ac:dyDescent="0.2">
      <c r="A6695">
        <v>106694</v>
      </c>
      <c r="B6695" s="1">
        <v>45297.043749999997</v>
      </c>
      <c r="C6695" t="s">
        <v>16</v>
      </c>
      <c r="D6695" t="s">
        <v>32</v>
      </c>
      <c r="E6695" t="s">
        <v>33</v>
      </c>
      <c r="F6695" t="s">
        <v>48</v>
      </c>
      <c r="G6695" t="s">
        <v>41</v>
      </c>
      <c r="H6695">
        <v>14916664</v>
      </c>
      <c r="I6695">
        <v>97.9</v>
      </c>
      <c r="J6695">
        <v>5.04</v>
      </c>
      <c r="K6695" t="s">
        <v>28</v>
      </c>
      <c r="L6695" t="s">
        <v>29</v>
      </c>
      <c r="M6695" t="s">
        <v>37</v>
      </c>
      <c r="N6695" t="s">
        <v>24</v>
      </c>
      <c r="O6695">
        <f t="shared" ca="1" si="104"/>
        <v>9207</v>
      </c>
      <c r="P6695">
        <v>7747.63</v>
      </c>
    </row>
    <row r="6696" spans="1:16" x14ac:dyDescent="0.2">
      <c r="A6696">
        <v>106695</v>
      </c>
      <c r="B6696" s="1">
        <v>45297.044444444444</v>
      </c>
      <c r="C6696" t="s">
        <v>16</v>
      </c>
      <c r="D6696" t="s">
        <v>17</v>
      </c>
      <c r="E6696" t="s">
        <v>38</v>
      </c>
      <c r="F6696" t="s">
        <v>43</v>
      </c>
      <c r="G6696" t="s">
        <v>40</v>
      </c>
      <c r="H6696">
        <v>81424782</v>
      </c>
      <c r="I6696">
        <v>108.43</v>
      </c>
      <c r="J6696">
        <v>4.6900000000000004</v>
      </c>
      <c r="K6696" t="s">
        <v>21</v>
      </c>
      <c r="L6696" t="s">
        <v>20</v>
      </c>
      <c r="M6696" t="s">
        <v>37</v>
      </c>
      <c r="N6696" t="s">
        <v>24</v>
      </c>
      <c r="O6696">
        <f t="shared" ca="1" si="104"/>
        <v>6856</v>
      </c>
      <c r="P6696">
        <v>165106.66</v>
      </c>
    </row>
    <row r="6697" spans="1:16" x14ac:dyDescent="0.2">
      <c r="A6697">
        <v>106696</v>
      </c>
      <c r="B6697" s="1">
        <v>45297.045138888891</v>
      </c>
      <c r="C6697" t="s">
        <v>16</v>
      </c>
      <c r="D6697" t="s">
        <v>32</v>
      </c>
      <c r="E6697" t="s">
        <v>38</v>
      </c>
      <c r="F6697" t="s">
        <v>34</v>
      </c>
      <c r="G6697" t="s">
        <v>40</v>
      </c>
      <c r="H6697">
        <v>36100504</v>
      </c>
      <c r="I6697">
        <v>87.3</v>
      </c>
      <c r="J6697">
        <v>6.37</v>
      </c>
      <c r="K6697" t="s">
        <v>21</v>
      </c>
      <c r="L6697" t="s">
        <v>41</v>
      </c>
      <c r="M6697" t="s">
        <v>23</v>
      </c>
      <c r="N6697" t="s">
        <v>31</v>
      </c>
      <c r="O6697">
        <f t="shared" ca="1" si="104"/>
        <v>3659</v>
      </c>
      <c r="P6697">
        <v>123631.59</v>
      </c>
    </row>
    <row r="6698" spans="1:16" x14ac:dyDescent="0.2">
      <c r="A6698">
        <v>106697</v>
      </c>
      <c r="B6698" s="1">
        <v>45297.04583333333</v>
      </c>
      <c r="C6698" t="s">
        <v>16</v>
      </c>
      <c r="D6698" t="s">
        <v>32</v>
      </c>
      <c r="E6698" t="s">
        <v>38</v>
      </c>
      <c r="F6698" t="s">
        <v>39</v>
      </c>
      <c r="G6698" t="s">
        <v>35</v>
      </c>
      <c r="H6698">
        <v>31463643</v>
      </c>
      <c r="I6698">
        <v>90.81</v>
      </c>
      <c r="J6698">
        <v>7.37</v>
      </c>
      <c r="K6698" t="s">
        <v>28</v>
      </c>
      <c r="L6698" t="s">
        <v>29</v>
      </c>
      <c r="M6698" t="s">
        <v>37</v>
      </c>
      <c r="N6698" t="s">
        <v>24</v>
      </c>
      <c r="O6698">
        <f t="shared" ca="1" si="104"/>
        <v>5801</v>
      </c>
      <c r="P6698">
        <v>21609.37</v>
      </c>
    </row>
    <row r="6699" spans="1:16" x14ac:dyDescent="0.2">
      <c r="A6699">
        <v>106698</v>
      </c>
      <c r="B6699" s="1">
        <v>45297.046527777777</v>
      </c>
      <c r="C6699" t="s">
        <v>16</v>
      </c>
      <c r="D6699" t="s">
        <v>17</v>
      </c>
      <c r="E6699" t="s">
        <v>18</v>
      </c>
      <c r="F6699" t="s">
        <v>48</v>
      </c>
      <c r="G6699" t="s">
        <v>41</v>
      </c>
      <c r="H6699">
        <v>67594153</v>
      </c>
      <c r="I6699">
        <v>106.68</v>
      </c>
      <c r="J6699">
        <v>5.64</v>
      </c>
      <c r="K6699" t="s">
        <v>21</v>
      </c>
      <c r="L6699" t="s">
        <v>29</v>
      </c>
      <c r="M6699" t="s">
        <v>45</v>
      </c>
      <c r="N6699" t="s">
        <v>24</v>
      </c>
      <c r="O6699">
        <f t="shared" ca="1" si="104"/>
        <v>1828</v>
      </c>
      <c r="P6699">
        <v>23392</v>
      </c>
    </row>
    <row r="6700" spans="1:16" x14ac:dyDescent="0.2">
      <c r="A6700">
        <v>106699</v>
      </c>
      <c r="B6700" s="1">
        <v>45297.047222222223</v>
      </c>
      <c r="C6700" t="s">
        <v>16</v>
      </c>
      <c r="D6700" t="s">
        <v>32</v>
      </c>
      <c r="E6700" t="s">
        <v>38</v>
      </c>
      <c r="F6700" t="s">
        <v>48</v>
      </c>
      <c r="G6700" t="s">
        <v>20</v>
      </c>
      <c r="H6700">
        <v>20659180</v>
      </c>
      <c r="I6700">
        <v>97.38</v>
      </c>
      <c r="J6700">
        <v>8.92</v>
      </c>
      <c r="K6700" t="s">
        <v>21</v>
      </c>
      <c r="L6700" t="s">
        <v>22</v>
      </c>
      <c r="M6700" t="s">
        <v>30</v>
      </c>
      <c r="N6700" t="s">
        <v>24</v>
      </c>
      <c r="O6700">
        <f t="shared" ca="1" si="104"/>
        <v>1802</v>
      </c>
      <c r="P6700">
        <v>31699.39</v>
      </c>
    </row>
    <row r="6701" spans="1:16" x14ac:dyDescent="0.2">
      <c r="A6701">
        <v>106700</v>
      </c>
      <c r="B6701" s="1">
        <v>45297.04791666667</v>
      </c>
      <c r="C6701" t="s">
        <v>16</v>
      </c>
      <c r="D6701" t="s">
        <v>17</v>
      </c>
      <c r="E6701" t="s">
        <v>46</v>
      </c>
      <c r="F6701" t="s">
        <v>34</v>
      </c>
      <c r="G6701" t="s">
        <v>44</v>
      </c>
      <c r="H6701">
        <v>89928100</v>
      </c>
      <c r="I6701">
        <v>98.75</v>
      </c>
      <c r="J6701">
        <v>5.55</v>
      </c>
      <c r="K6701" t="s">
        <v>21</v>
      </c>
      <c r="L6701" t="s">
        <v>36</v>
      </c>
      <c r="M6701" t="s">
        <v>37</v>
      </c>
      <c r="N6701" t="s">
        <v>31</v>
      </c>
      <c r="O6701">
        <f t="shared" ca="1" si="104"/>
        <v>7131</v>
      </c>
      <c r="P6701">
        <v>48406.68</v>
      </c>
    </row>
    <row r="6702" spans="1:16" x14ac:dyDescent="0.2">
      <c r="A6702">
        <v>106701</v>
      </c>
      <c r="B6702" s="1">
        <v>45297.048611111109</v>
      </c>
      <c r="C6702" t="s">
        <v>16</v>
      </c>
      <c r="D6702" t="s">
        <v>17</v>
      </c>
      <c r="E6702" t="s">
        <v>42</v>
      </c>
      <c r="F6702" t="s">
        <v>34</v>
      </c>
      <c r="G6702" t="s">
        <v>40</v>
      </c>
      <c r="H6702">
        <v>78773928</v>
      </c>
      <c r="I6702">
        <v>107.9</v>
      </c>
      <c r="J6702">
        <v>3.47</v>
      </c>
      <c r="K6702" t="s">
        <v>28</v>
      </c>
      <c r="L6702" t="s">
        <v>30</v>
      </c>
      <c r="M6702" t="s">
        <v>23</v>
      </c>
      <c r="N6702" t="s">
        <v>24</v>
      </c>
      <c r="O6702">
        <f t="shared" ca="1" si="104"/>
        <v>9454</v>
      </c>
      <c r="P6702">
        <v>15308.02</v>
      </c>
    </row>
    <row r="6703" spans="1:16" x14ac:dyDescent="0.2">
      <c r="A6703">
        <v>106702</v>
      </c>
      <c r="B6703" s="1">
        <v>45297.049305555556</v>
      </c>
      <c r="C6703" t="s">
        <v>16</v>
      </c>
      <c r="D6703" t="s">
        <v>32</v>
      </c>
      <c r="E6703" t="s">
        <v>46</v>
      </c>
      <c r="F6703" t="s">
        <v>43</v>
      </c>
      <c r="G6703" t="s">
        <v>45</v>
      </c>
      <c r="H6703">
        <v>26304658</v>
      </c>
      <c r="I6703">
        <v>97.08</v>
      </c>
      <c r="J6703">
        <v>6.31</v>
      </c>
      <c r="K6703" t="s">
        <v>21</v>
      </c>
      <c r="L6703" t="s">
        <v>20</v>
      </c>
      <c r="M6703" t="s">
        <v>40</v>
      </c>
      <c r="N6703" t="s">
        <v>31</v>
      </c>
      <c r="O6703">
        <f t="shared" ca="1" si="104"/>
        <v>9464</v>
      </c>
      <c r="P6703">
        <v>15178.44</v>
      </c>
    </row>
    <row r="6704" spans="1:16" x14ac:dyDescent="0.2">
      <c r="A6704">
        <v>106703</v>
      </c>
      <c r="B6704" s="1">
        <v>45297.05</v>
      </c>
      <c r="C6704" t="s">
        <v>16</v>
      </c>
      <c r="D6704" t="s">
        <v>17</v>
      </c>
      <c r="E6704" t="s">
        <v>33</v>
      </c>
      <c r="F6704" t="s">
        <v>34</v>
      </c>
      <c r="G6704" t="s">
        <v>41</v>
      </c>
      <c r="H6704">
        <v>15175909</v>
      </c>
      <c r="I6704">
        <v>107.89</v>
      </c>
      <c r="J6704">
        <v>4.5599999999999996</v>
      </c>
      <c r="K6704" t="s">
        <v>28</v>
      </c>
      <c r="L6704" t="s">
        <v>41</v>
      </c>
      <c r="M6704" t="s">
        <v>37</v>
      </c>
      <c r="N6704" t="s">
        <v>24</v>
      </c>
      <c r="O6704">
        <f t="shared" ca="1" si="104"/>
        <v>8808</v>
      </c>
      <c r="P6704">
        <v>11608</v>
      </c>
    </row>
    <row r="6705" spans="1:16" x14ac:dyDescent="0.2">
      <c r="A6705">
        <v>106704</v>
      </c>
      <c r="B6705" s="1">
        <v>45297.050694444442</v>
      </c>
      <c r="C6705" t="s">
        <v>16</v>
      </c>
      <c r="D6705" t="s">
        <v>17</v>
      </c>
      <c r="E6705" t="s">
        <v>18</v>
      </c>
      <c r="F6705" t="s">
        <v>26</v>
      </c>
      <c r="G6705" t="s">
        <v>40</v>
      </c>
      <c r="H6705">
        <v>49764887</v>
      </c>
      <c r="I6705">
        <v>107.39</v>
      </c>
      <c r="J6705">
        <v>5.93</v>
      </c>
      <c r="K6705" t="s">
        <v>28</v>
      </c>
      <c r="L6705" t="s">
        <v>41</v>
      </c>
      <c r="M6705" t="s">
        <v>23</v>
      </c>
      <c r="N6705" t="s">
        <v>24</v>
      </c>
      <c r="O6705">
        <f t="shared" ca="1" si="104"/>
        <v>9184</v>
      </c>
      <c r="P6705">
        <v>63708.09</v>
      </c>
    </row>
    <row r="6706" spans="1:16" x14ac:dyDescent="0.2">
      <c r="A6706">
        <v>106705</v>
      </c>
      <c r="B6706" s="1">
        <v>45297.051388888889</v>
      </c>
      <c r="C6706" t="s">
        <v>16</v>
      </c>
      <c r="D6706" t="s">
        <v>17</v>
      </c>
      <c r="E6706" t="s">
        <v>38</v>
      </c>
      <c r="F6706" t="s">
        <v>19</v>
      </c>
      <c r="G6706" t="s">
        <v>40</v>
      </c>
      <c r="H6706">
        <v>7862680</v>
      </c>
      <c r="I6706">
        <v>97</v>
      </c>
      <c r="J6706">
        <v>4.4400000000000004</v>
      </c>
      <c r="K6706" t="s">
        <v>21</v>
      </c>
      <c r="L6706" t="s">
        <v>30</v>
      </c>
      <c r="M6706" t="s">
        <v>37</v>
      </c>
      <c r="N6706" t="s">
        <v>24</v>
      </c>
      <c r="O6706">
        <f t="shared" ca="1" si="104"/>
        <v>1274</v>
      </c>
      <c r="P6706">
        <v>8021.15</v>
      </c>
    </row>
    <row r="6707" spans="1:16" x14ac:dyDescent="0.2">
      <c r="A6707">
        <v>106706</v>
      </c>
      <c r="B6707" s="1">
        <v>45297.052083333336</v>
      </c>
      <c r="C6707" t="s">
        <v>16</v>
      </c>
      <c r="D6707" t="s">
        <v>32</v>
      </c>
      <c r="E6707" t="s">
        <v>46</v>
      </c>
      <c r="F6707" t="s">
        <v>39</v>
      </c>
      <c r="G6707" t="s">
        <v>47</v>
      </c>
      <c r="H6707">
        <v>49396220</v>
      </c>
      <c r="I6707">
        <v>99.02</v>
      </c>
      <c r="J6707">
        <v>8.7200000000000006</v>
      </c>
      <c r="K6707" t="s">
        <v>28</v>
      </c>
      <c r="L6707" t="s">
        <v>22</v>
      </c>
      <c r="M6707" t="s">
        <v>30</v>
      </c>
      <c r="N6707" t="s">
        <v>31</v>
      </c>
      <c r="O6707">
        <f t="shared" ca="1" si="104"/>
        <v>7483</v>
      </c>
      <c r="P6707">
        <v>98642.71</v>
      </c>
    </row>
    <row r="6708" spans="1:16" x14ac:dyDescent="0.2">
      <c r="A6708">
        <v>106707</v>
      </c>
      <c r="B6708" s="1">
        <v>45297.052777777775</v>
      </c>
      <c r="C6708" t="s">
        <v>16</v>
      </c>
      <c r="D6708" t="s">
        <v>25</v>
      </c>
      <c r="E6708" t="s">
        <v>49</v>
      </c>
      <c r="F6708" t="s">
        <v>19</v>
      </c>
      <c r="G6708" t="s">
        <v>27</v>
      </c>
      <c r="H6708">
        <v>43957907</v>
      </c>
      <c r="I6708">
        <v>97.87</v>
      </c>
      <c r="J6708">
        <v>4.5599999999999996</v>
      </c>
      <c r="K6708" t="s">
        <v>28</v>
      </c>
      <c r="L6708" t="s">
        <v>36</v>
      </c>
      <c r="M6708" t="s">
        <v>30</v>
      </c>
      <c r="N6708" t="s">
        <v>24</v>
      </c>
      <c r="O6708">
        <f t="shared" ca="1" si="104"/>
        <v>5484</v>
      </c>
      <c r="P6708">
        <v>39732.97</v>
      </c>
    </row>
    <row r="6709" spans="1:16" x14ac:dyDescent="0.2">
      <c r="A6709">
        <v>106708</v>
      </c>
      <c r="B6709" s="1">
        <v>45297.053472222222</v>
      </c>
      <c r="C6709" t="s">
        <v>16</v>
      </c>
      <c r="D6709" t="s">
        <v>17</v>
      </c>
      <c r="E6709" t="s">
        <v>50</v>
      </c>
      <c r="F6709" t="s">
        <v>26</v>
      </c>
      <c r="G6709" t="s">
        <v>40</v>
      </c>
      <c r="H6709">
        <v>81197809</v>
      </c>
      <c r="I6709">
        <v>97.33</v>
      </c>
      <c r="J6709">
        <v>3.7</v>
      </c>
      <c r="K6709" t="s">
        <v>28</v>
      </c>
      <c r="L6709" t="s">
        <v>30</v>
      </c>
      <c r="M6709" t="s">
        <v>45</v>
      </c>
      <c r="N6709" t="s">
        <v>24</v>
      </c>
      <c r="O6709">
        <f t="shared" ca="1" si="104"/>
        <v>3034</v>
      </c>
      <c r="P6709">
        <v>117509.03</v>
      </c>
    </row>
    <row r="6710" spans="1:16" x14ac:dyDescent="0.2">
      <c r="A6710">
        <v>106709</v>
      </c>
      <c r="B6710" s="1">
        <v>45297.054166666669</v>
      </c>
      <c r="C6710" t="s">
        <v>16</v>
      </c>
      <c r="D6710" t="s">
        <v>32</v>
      </c>
      <c r="E6710" t="s">
        <v>38</v>
      </c>
      <c r="F6710" t="s">
        <v>26</v>
      </c>
      <c r="G6710" t="s">
        <v>35</v>
      </c>
      <c r="H6710">
        <v>22777305</v>
      </c>
      <c r="I6710">
        <v>84.96</v>
      </c>
      <c r="J6710">
        <v>8.82</v>
      </c>
      <c r="K6710" t="s">
        <v>21</v>
      </c>
      <c r="L6710" t="s">
        <v>22</v>
      </c>
      <c r="M6710" t="s">
        <v>30</v>
      </c>
      <c r="N6710" t="s">
        <v>24</v>
      </c>
      <c r="O6710">
        <f t="shared" ca="1" si="104"/>
        <v>9258</v>
      </c>
      <c r="P6710">
        <v>11997.88</v>
      </c>
    </row>
    <row r="6711" spans="1:16" x14ac:dyDescent="0.2">
      <c r="A6711">
        <v>106710</v>
      </c>
      <c r="B6711" s="1">
        <v>45297.054861111108</v>
      </c>
      <c r="C6711" t="s">
        <v>16</v>
      </c>
      <c r="D6711" t="s">
        <v>25</v>
      </c>
      <c r="E6711" t="s">
        <v>18</v>
      </c>
      <c r="F6711" t="s">
        <v>19</v>
      </c>
      <c r="G6711" t="s">
        <v>40</v>
      </c>
      <c r="H6711">
        <v>38011563</v>
      </c>
      <c r="I6711">
        <v>102.22</v>
      </c>
      <c r="J6711">
        <v>5.81</v>
      </c>
      <c r="K6711" t="s">
        <v>28</v>
      </c>
      <c r="L6711" t="s">
        <v>29</v>
      </c>
      <c r="M6711" t="s">
        <v>23</v>
      </c>
      <c r="N6711" t="s">
        <v>24</v>
      </c>
      <c r="O6711">
        <f t="shared" ca="1" si="104"/>
        <v>8020</v>
      </c>
      <c r="P6711">
        <v>35566.050000000003</v>
      </c>
    </row>
    <row r="6712" spans="1:16" x14ac:dyDescent="0.2">
      <c r="A6712">
        <v>106711</v>
      </c>
      <c r="B6712" s="1">
        <v>45297.055555555555</v>
      </c>
      <c r="C6712" t="s">
        <v>16</v>
      </c>
      <c r="D6712" t="s">
        <v>17</v>
      </c>
      <c r="E6712" t="s">
        <v>38</v>
      </c>
      <c r="F6712" t="s">
        <v>26</v>
      </c>
      <c r="G6712" t="s">
        <v>47</v>
      </c>
      <c r="H6712">
        <v>11892970</v>
      </c>
      <c r="I6712">
        <v>96.36</v>
      </c>
      <c r="J6712">
        <v>5.03</v>
      </c>
      <c r="K6712" t="s">
        <v>28</v>
      </c>
      <c r="L6712" t="s">
        <v>22</v>
      </c>
      <c r="M6712" t="s">
        <v>30</v>
      </c>
      <c r="N6712" t="s">
        <v>24</v>
      </c>
      <c r="O6712">
        <f t="shared" ca="1" si="104"/>
        <v>6919</v>
      </c>
      <c r="P6712">
        <v>12601.34</v>
      </c>
    </row>
    <row r="6713" spans="1:16" x14ac:dyDescent="0.2">
      <c r="A6713">
        <v>106712</v>
      </c>
      <c r="B6713" s="1">
        <v>45297.056250000001</v>
      </c>
      <c r="C6713" t="s">
        <v>16</v>
      </c>
      <c r="D6713" t="s">
        <v>17</v>
      </c>
      <c r="E6713" t="s">
        <v>18</v>
      </c>
      <c r="F6713" t="s">
        <v>48</v>
      </c>
      <c r="G6713" t="s">
        <v>44</v>
      </c>
      <c r="H6713">
        <v>97893509</v>
      </c>
      <c r="I6713">
        <v>101.09</v>
      </c>
      <c r="J6713">
        <v>3.46</v>
      </c>
      <c r="K6713" t="s">
        <v>28</v>
      </c>
      <c r="L6713" t="s">
        <v>20</v>
      </c>
      <c r="M6713" t="s">
        <v>23</v>
      </c>
      <c r="N6713" t="s">
        <v>24</v>
      </c>
      <c r="O6713">
        <f t="shared" ca="1" si="104"/>
        <v>4203</v>
      </c>
      <c r="P6713">
        <v>316122.05</v>
      </c>
    </row>
    <row r="6714" spans="1:16" x14ac:dyDescent="0.2">
      <c r="A6714">
        <v>106713</v>
      </c>
      <c r="B6714" s="1">
        <v>45297.056944444441</v>
      </c>
      <c r="C6714" t="s">
        <v>16</v>
      </c>
      <c r="D6714" t="s">
        <v>32</v>
      </c>
      <c r="E6714" t="s">
        <v>18</v>
      </c>
      <c r="F6714" t="s">
        <v>19</v>
      </c>
      <c r="G6714" t="s">
        <v>41</v>
      </c>
      <c r="H6714">
        <v>35581221</v>
      </c>
      <c r="I6714">
        <v>96.6</v>
      </c>
      <c r="J6714">
        <v>10.26</v>
      </c>
      <c r="K6714" t="s">
        <v>28</v>
      </c>
      <c r="L6714" t="s">
        <v>36</v>
      </c>
      <c r="M6714" t="s">
        <v>37</v>
      </c>
      <c r="N6714" t="s">
        <v>24</v>
      </c>
      <c r="O6714">
        <f t="shared" ca="1" si="104"/>
        <v>6511</v>
      </c>
      <c r="P6714">
        <v>124173.69</v>
      </c>
    </row>
    <row r="6715" spans="1:16" x14ac:dyDescent="0.2">
      <c r="A6715">
        <v>106714</v>
      </c>
      <c r="B6715" s="1">
        <v>45297.057638888888</v>
      </c>
      <c r="C6715" t="s">
        <v>16</v>
      </c>
      <c r="D6715" t="s">
        <v>32</v>
      </c>
      <c r="E6715" t="s">
        <v>49</v>
      </c>
      <c r="F6715" t="s">
        <v>26</v>
      </c>
      <c r="G6715" t="s">
        <v>41</v>
      </c>
      <c r="H6715">
        <v>8846732</v>
      </c>
      <c r="I6715">
        <v>96.79</v>
      </c>
      <c r="J6715">
        <v>6.57</v>
      </c>
      <c r="K6715" t="s">
        <v>28</v>
      </c>
      <c r="L6715" t="s">
        <v>36</v>
      </c>
      <c r="M6715" t="s">
        <v>45</v>
      </c>
      <c r="N6715" t="s">
        <v>24</v>
      </c>
      <c r="O6715">
        <f t="shared" ca="1" si="104"/>
        <v>1878</v>
      </c>
      <c r="P6715">
        <v>26370.19</v>
      </c>
    </row>
    <row r="6716" spans="1:16" x14ac:dyDescent="0.2">
      <c r="A6716">
        <v>106715</v>
      </c>
      <c r="B6716" s="1">
        <v>45297.058333333334</v>
      </c>
      <c r="C6716" t="s">
        <v>16</v>
      </c>
      <c r="D6716" t="s">
        <v>32</v>
      </c>
      <c r="E6716" t="s">
        <v>50</v>
      </c>
      <c r="F6716" t="s">
        <v>48</v>
      </c>
      <c r="G6716" t="s">
        <v>47</v>
      </c>
      <c r="H6716">
        <v>2703541</v>
      </c>
      <c r="I6716">
        <v>81.27</v>
      </c>
      <c r="J6716">
        <v>11.1</v>
      </c>
      <c r="K6716" t="s">
        <v>28</v>
      </c>
      <c r="L6716" t="s">
        <v>20</v>
      </c>
      <c r="M6716" t="s">
        <v>45</v>
      </c>
      <c r="N6716" t="s">
        <v>24</v>
      </c>
      <c r="O6716">
        <f t="shared" ca="1" si="104"/>
        <v>130</v>
      </c>
      <c r="P6716">
        <v>7930.54</v>
      </c>
    </row>
    <row r="6717" spans="1:16" x14ac:dyDescent="0.2">
      <c r="A6717">
        <v>106716</v>
      </c>
      <c r="B6717" s="1">
        <v>45297.059027777781</v>
      </c>
      <c r="C6717" t="s">
        <v>16</v>
      </c>
      <c r="D6717" t="s">
        <v>17</v>
      </c>
      <c r="E6717" t="s">
        <v>49</v>
      </c>
      <c r="F6717" t="s">
        <v>34</v>
      </c>
      <c r="G6717" t="s">
        <v>47</v>
      </c>
      <c r="H6717">
        <v>96834653</v>
      </c>
      <c r="I6717">
        <v>103.92</v>
      </c>
      <c r="J6717">
        <v>3.16</v>
      </c>
      <c r="K6717" t="s">
        <v>28</v>
      </c>
      <c r="L6717" t="s">
        <v>22</v>
      </c>
      <c r="M6717" t="s">
        <v>30</v>
      </c>
      <c r="N6717" t="s">
        <v>24</v>
      </c>
      <c r="O6717">
        <f t="shared" ca="1" si="104"/>
        <v>9996</v>
      </c>
      <c r="P6717">
        <v>18749.53</v>
      </c>
    </row>
    <row r="6718" spans="1:16" x14ac:dyDescent="0.2">
      <c r="A6718">
        <v>106717</v>
      </c>
      <c r="B6718" s="1">
        <v>45297.05972222222</v>
      </c>
      <c r="C6718" t="s">
        <v>16</v>
      </c>
      <c r="D6718" t="s">
        <v>17</v>
      </c>
      <c r="E6718" t="s">
        <v>33</v>
      </c>
      <c r="F6718" t="s">
        <v>39</v>
      </c>
      <c r="G6718" t="s">
        <v>20</v>
      </c>
      <c r="H6718">
        <v>34897870</v>
      </c>
      <c r="I6718">
        <v>97.99</v>
      </c>
      <c r="J6718">
        <v>3.77</v>
      </c>
      <c r="K6718" t="s">
        <v>21</v>
      </c>
      <c r="L6718" t="s">
        <v>22</v>
      </c>
      <c r="M6718" t="s">
        <v>40</v>
      </c>
      <c r="N6718" t="s">
        <v>24</v>
      </c>
      <c r="O6718">
        <f t="shared" ca="1" si="104"/>
        <v>2628</v>
      </c>
      <c r="P6718">
        <v>109624.51</v>
      </c>
    </row>
    <row r="6719" spans="1:16" x14ac:dyDescent="0.2">
      <c r="A6719">
        <v>106718</v>
      </c>
      <c r="B6719" s="1">
        <v>45297.060416666667</v>
      </c>
      <c r="C6719" t="s">
        <v>16</v>
      </c>
      <c r="D6719" t="s">
        <v>17</v>
      </c>
      <c r="E6719" t="s">
        <v>33</v>
      </c>
      <c r="F6719" t="s">
        <v>39</v>
      </c>
      <c r="G6719" t="s">
        <v>27</v>
      </c>
      <c r="H6719">
        <v>25838275</v>
      </c>
      <c r="I6719">
        <v>109.52</v>
      </c>
      <c r="J6719">
        <v>4.4800000000000004</v>
      </c>
      <c r="K6719" t="s">
        <v>21</v>
      </c>
      <c r="L6719" t="s">
        <v>36</v>
      </c>
      <c r="M6719" t="s">
        <v>30</v>
      </c>
      <c r="N6719" t="s">
        <v>24</v>
      </c>
      <c r="O6719">
        <f t="shared" ca="1" si="104"/>
        <v>3928</v>
      </c>
      <c r="P6719">
        <v>6965.47</v>
      </c>
    </row>
    <row r="6720" spans="1:16" x14ac:dyDescent="0.2">
      <c r="A6720">
        <v>106719</v>
      </c>
      <c r="B6720" s="1">
        <v>45297.061111111114</v>
      </c>
      <c r="C6720" t="s">
        <v>16</v>
      </c>
      <c r="D6720" t="s">
        <v>17</v>
      </c>
      <c r="E6720" t="s">
        <v>33</v>
      </c>
      <c r="F6720" t="s">
        <v>26</v>
      </c>
      <c r="G6720" t="s">
        <v>47</v>
      </c>
      <c r="H6720">
        <v>13829883</v>
      </c>
      <c r="I6720">
        <v>104.52</v>
      </c>
      <c r="J6720">
        <v>5.48</v>
      </c>
      <c r="K6720" t="s">
        <v>21</v>
      </c>
      <c r="L6720" t="s">
        <v>36</v>
      </c>
      <c r="M6720" t="s">
        <v>40</v>
      </c>
      <c r="N6720" t="s">
        <v>31</v>
      </c>
      <c r="O6720">
        <f t="shared" ca="1" si="104"/>
        <v>5446</v>
      </c>
      <c r="P6720">
        <v>20878.7</v>
      </c>
    </row>
    <row r="6721" spans="1:16" x14ac:dyDescent="0.2">
      <c r="A6721">
        <v>106720</v>
      </c>
      <c r="B6721" s="1">
        <v>45297.061805555553</v>
      </c>
      <c r="C6721" t="s">
        <v>16</v>
      </c>
      <c r="D6721" t="s">
        <v>17</v>
      </c>
      <c r="E6721" t="s">
        <v>18</v>
      </c>
      <c r="F6721" t="s">
        <v>39</v>
      </c>
      <c r="G6721" t="s">
        <v>27</v>
      </c>
      <c r="H6721">
        <v>41053942</v>
      </c>
      <c r="I6721">
        <v>98.44</v>
      </c>
      <c r="J6721">
        <v>5.19</v>
      </c>
      <c r="K6721" t="s">
        <v>28</v>
      </c>
      <c r="L6721" t="s">
        <v>36</v>
      </c>
      <c r="M6721" t="s">
        <v>30</v>
      </c>
      <c r="N6721" t="s">
        <v>24</v>
      </c>
      <c r="O6721">
        <f t="shared" ca="1" si="104"/>
        <v>9441</v>
      </c>
      <c r="P6721">
        <v>17833.080000000002</v>
      </c>
    </row>
    <row r="6722" spans="1:16" x14ac:dyDescent="0.2">
      <c r="A6722">
        <v>106721</v>
      </c>
      <c r="B6722" s="1">
        <v>45297.0625</v>
      </c>
      <c r="C6722" t="s">
        <v>16</v>
      </c>
      <c r="D6722" t="s">
        <v>32</v>
      </c>
      <c r="E6722" t="s">
        <v>18</v>
      </c>
      <c r="F6722" t="s">
        <v>48</v>
      </c>
      <c r="G6722" t="s">
        <v>40</v>
      </c>
      <c r="H6722">
        <v>23829753</v>
      </c>
      <c r="I6722">
        <v>84.95</v>
      </c>
      <c r="J6722">
        <v>8.31</v>
      </c>
      <c r="K6722" t="s">
        <v>28</v>
      </c>
      <c r="L6722" t="s">
        <v>36</v>
      </c>
      <c r="M6722" t="s">
        <v>23</v>
      </c>
      <c r="N6722" t="s">
        <v>24</v>
      </c>
      <c r="O6722">
        <f t="shared" ca="1" si="104"/>
        <v>3323</v>
      </c>
      <c r="P6722">
        <v>53501.51</v>
      </c>
    </row>
    <row r="6723" spans="1:16" x14ac:dyDescent="0.2">
      <c r="A6723">
        <v>106722</v>
      </c>
      <c r="B6723" s="1">
        <v>45297.063194444447</v>
      </c>
      <c r="C6723" t="s">
        <v>16</v>
      </c>
      <c r="D6723" t="s">
        <v>17</v>
      </c>
      <c r="E6723" t="s">
        <v>18</v>
      </c>
      <c r="F6723" t="s">
        <v>34</v>
      </c>
      <c r="G6723" t="s">
        <v>45</v>
      </c>
      <c r="H6723">
        <v>77331247</v>
      </c>
      <c r="I6723">
        <v>100.41</v>
      </c>
      <c r="J6723">
        <v>3.63</v>
      </c>
      <c r="K6723" t="s">
        <v>21</v>
      </c>
      <c r="L6723" t="s">
        <v>22</v>
      </c>
      <c r="M6723" t="s">
        <v>23</v>
      </c>
      <c r="N6723" t="s">
        <v>31</v>
      </c>
      <c r="O6723">
        <f t="shared" ref="O6723:O6786" ca="1" si="105">RANDBETWEEN(100, 10000)</f>
        <v>3902</v>
      </c>
      <c r="P6723">
        <v>19846.5</v>
      </c>
    </row>
    <row r="6724" spans="1:16" x14ac:dyDescent="0.2">
      <c r="A6724">
        <v>106723</v>
      </c>
      <c r="B6724" s="1">
        <v>45297.063888888886</v>
      </c>
      <c r="C6724" t="s">
        <v>16</v>
      </c>
      <c r="D6724" t="s">
        <v>32</v>
      </c>
      <c r="E6724" t="s">
        <v>38</v>
      </c>
      <c r="F6724" t="s">
        <v>26</v>
      </c>
      <c r="G6724" t="s">
        <v>41</v>
      </c>
      <c r="H6724">
        <v>17735934</v>
      </c>
      <c r="I6724">
        <v>94.47</v>
      </c>
      <c r="J6724">
        <v>11.13</v>
      </c>
      <c r="K6724" t="s">
        <v>28</v>
      </c>
      <c r="L6724" t="s">
        <v>36</v>
      </c>
      <c r="M6724" t="s">
        <v>40</v>
      </c>
      <c r="N6724" t="s">
        <v>31</v>
      </c>
      <c r="O6724">
        <f t="shared" ca="1" si="105"/>
        <v>3240</v>
      </c>
      <c r="P6724">
        <v>21817.99</v>
      </c>
    </row>
    <row r="6725" spans="1:16" x14ac:dyDescent="0.2">
      <c r="A6725">
        <v>106724</v>
      </c>
      <c r="B6725" s="1">
        <v>45297.064583333333</v>
      </c>
      <c r="C6725" t="s">
        <v>16</v>
      </c>
      <c r="D6725" t="s">
        <v>17</v>
      </c>
      <c r="E6725" t="s">
        <v>38</v>
      </c>
      <c r="F6725" t="s">
        <v>43</v>
      </c>
      <c r="G6725" t="s">
        <v>47</v>
      </c>
      <c r="H6725">
        <v>72369253</v>
      </c>
      <c r="I6725">
        <v>99.27</v>
      </c>
      <c r="J6725">
        <v>4.7699999999999996</v>
      </c>
      <c r="K6725" t="s">
        <v>28</v>
      </c>
      <c r="L6725" t="s">
        <v>29</v>
      </c>
      <c r="M6725" t="s">
        <v>45</v>
      </c>
      <c r="N6725" t="s">
        <v>24</v>
      </c>
      <c r="O6725">
        <f t="shared" ca="1" si="105"/>
        <v>4413</v>
      </c>
      <c r="P6725">
        <v>85879.14</v>
      </c>
    </row>
    <row r="6726" spans="1:16" x14ac:dyDescent="0.2">
      <c r="A6726">
        <v>106725</v>
      </c>
      <c r="B6726" s="1">
        <v>45297.06527777778</v>
      </c>
      <c r="C6726" t="s">
        <v>16</v>
      </c>
      <c r="D6726" t="s">
        <v>17</v>
      </c>
      <c r="E6726" t="s">
        <v>38</v>
      </c>
      <c r="F6726" t="s">
        <v>19</v>
      </c>
      <c r="G6726" t="s">
        <v>35</v>
      </c>
      <c r="H6726">
        <v>61920403</v>
      </c>
      <c r="I6726">
        <v>103.31</v>
      </c>
      <c r="J6726">
        <v>4.3</v>
      </c>
      <c r="K6726" t="s">
        <v>21</v>
      </c>
      <c r="L6726" t="s">
        <v>22</v>
      </c>
      <c r="M6726" t="s">
        <v>40</v>
      </c>
      <c r="N6726" t="s">
        <v>31</v>
      </c>
      <c r="O6726">
        <f t="shared" ca="1" si="105"/>
        <v>5098</v>
      </c>
      <c r="P6726">
        <v>56055.88</v>
      </c>
    </row>
    <row r="6727" spans="1:16" x14ac:dyDescent="0.2">
      <c r="A6727">
        <v>106726</v>
      </c>
      <c r="B6727" s="1">
        <v>45297.065972222219</v>
      </c>
      <c r="C6727" t="s">
        <v>16</v>
      </c>
      <c r="D6727" t="s">
        <v>17</v>
      </c>
      <c r="E6727" t="s">
        <v>42</v>
      </c>
      <c r="F6727" t="s">
        <v>39</v>
      </c>
      <c r="G6727" t="s">
        <v>45</v>
      </c>
      <c r="H6727">
        <v>67968686</v>
      </c>
      <c r="I6727">
        <v>96.32</v>
      </c>
      <c r="J6727">
        <v>4</v>
      </c>
      <c r="K6727" t="s">
        <v>28</v>
      </c>
      <c r="L6727" t="s">
        <v>20</v>
      </c>
      <c r="M6727" t="s">
        <v>37</v>
      </c>
      <c r="N6727" t="s">
        <v>31</v>
      </c>
      <c r="O6727">
        <f t="shared" ca="1" si="105"/>
        <v>3150</v>
      </c>
      <c r="P6727">
        <v>85355.28</v>
      </c>
    </row>
    <row r="6728" spans="1:16" x14ac:dyDescent="0.2">
      <c r="A6728">
        <v>106727</v>
      </c>
      <c r="B6728" s="1">
        <v>45297.066666666666</v>
      </c>
      <c r="C6728" t="s">
        <v>16</v>
      </c>
      <c r="D6728" t="s">
        <v>17</v>
      </c>
      <c r="E6728" t="s">
        <v>46</v>
      </c>
      <c r="F6728" t="s">
        <v>39</v>
      </c>
      <c r="G6728" t="s">
        <v>41</v>
      </c>
      <c r="H6728">
        <v>57108082</v>
      </c>
      <c r="I6728">
        <v>95.72</v>
      </c>
      <c r="J6728">
        <v>5.33</v>
      </c>
      <c r="K6728" t="s">
        <v>21</v>
      </c>
      <c r="L6728" t="s">
        <v>29</v>
      </c>
      <c r="M6728" t="s">
        <v>45</v>
      </c>
      <c r="N6728" t="s">
        <v>24</v>
      </c>
      <c r="O6728">
        <f t="shared" ca="1" si="105"/>
        <v>6653</v>
      </c>
      <c r="P6728">
        <v>153928.54</v>
      </c>
    </row>
    <row r="6729" spans="1:16" x14ac:dyDescent="0.2">
      <c r="A6729">
        <v>106728</v>
      </c>
      <c r="B6729" s="1">
        <v>45297.067361111112</v>
      </c>
      <c r="C6729" t="s">
        <v>16</v>
      </c>
      <c r="D6729" t="s">
        <v>17</v>
      </c>
      <c r="E6729" t="s">
        <v>46</v>
      </c>
      <c r="F6729" t="s">
        <v>26</v>
      </c>
      <c r="G6729" t="s">
        <v>20</v>
      </c>
      <c r="H6729">
        <v>72813561</v>
      </c>
      <c r="I6729">
        <v>103.12</v>
      </c>
      <c r="J6729">
        <v>4.6500000000000004</v>
      </c>
      <c r="K6729" t="s">
        <v>21</v>
      </c>
      <c r="L6729" t="s">
        <v>41</v>
      </c>
      <c r="M6729" t="s">
        <v>40</v>
      </c>
      <c r="N6729" t="s">
        <v>24</v>
      </c>
      <c r="O6729">
        <f t="shared" ca="1" si="105"/>
        <v>1392</v>
      </c>
      <c r="P6729">
        <v>80235.09</v>
      </c>
    </row>
    <row r="6730" spans="1:16" x14ac:dyDescent="0.2">
      <c r="A6730">
        <v>106729</v>
      </c>
      <c r="B6730" s="1">
        <v>45297.068055555559</v>
      </c>
      <c r="C6730" t="s">
        <v>16</v>
      </c>
      <c r="D6730" t="s">
        <v>25</v>
      </c>
      <c r="E6730" t="s">
        <v>38</v>
      </c>
      <c r="F6730" t="s">
        <v>19</v>
      </c>
      <c r="G6730" t="s">
        <v>41</v>
      </c>
      <c r="H6730">
        <v>33026450</v>
      </c>
      <c r="I6730">
        <v>101.51</v>
      </c>
      <c r="J6730">
        <v>3.96</v>
      </c>
      <c r="K6730" t="s">
        <v>28</v>
      </c>
      <c r="L6730" t="s">
        <v>20</v>
      </c>
      <c r="M6730" t="s">
        <v>37</v>
      </c>
      <c r="N6730" t="s">
        <v>31</v>
      </c>
      <c r="O6730">
        <f t="shared" ca="1" si="105"/>
        <v>2616</v>
      </c>
      <c r="P6730">
        <v>42936.98</v>
      </c>
    </row>
    <row r="6731" spans="1:16" x14ac:dyDescent="0.2">
      <c r="A6731">
        <v>106730</v>
      </c>
      <c r="B6731" s="1">
        <v>45297.068749999999</v>
      </c>
      <c r="C6731" t="s">
        <v>16</v>
      </c>
      <c r="D6731" t="s">
        <v>32</v>
      </c>
      <c r="E6731" t="s">
        <v>18</v>
      </c>
      <c r="F6731" t="s">
        <v>19</v>
      </c>
      <c r="G6731" t="s">
        <v>47</v>
      </c>
      <c r="H6731">
        <v>42483616</v>
      </c>
      <c r="I6731">
        <v>85.92</v>
      </c>
      <c r="J6731">
        <v>9.17</v>
      </c>
      <c r="K6731" t="s">
        <v>21</v>
      </c>
      <c r="L6731" t="s">
        <v>20</v>
      </c>
      <c r="M6731" t="s">
        <v>37</v>
      </c>
      <c r="N6731" t="s">
        <v>24</v>
      </c>
      <c r="O6731">
        <f t="shared" ca="1" si="105"/>
        <v>3783</v>
      </c>
      <c r="P6731">
        <v>116899.76</v>
      </c>
    </row>
    <row r="6732" spans="1:16" x14ac:dyDescent="0.2">
      <c r="A6732">
        <v>106731</v>
      </c>
      <c r="B6732" s="1">
        <v>45297.069444444445</v>
      </c>
      <c r="C6732" t="s">
        <v>16</v>
      </c>
      <c r="D6732" t="s">
        <v>17</v>
      </c>
      <c r="E6732" t="s">
        <v>18</v>
      </c>
      <c r="F6732" t="s">
        <v>39</v>
      </c>
      <c r="G6732" t="s">
        <v>35</v>
      </c>
      <c r="H6732">
        <v>69132234</v>
      </c>
      <c r="I6732">
        <v>105.69</v>
      </c>
      <c r="J6732">
        <v>5.8</v>
      </c>
      <c r="K6732" t="s">
        <v>28</v>
      </c>
      <c r="L6732" t="s">
        <v>30</v>
      </c>
      <c r="M6732" t="s">
        <v>30</v>
      </c>
      <c r="N6732" t="s">
        <v>24</v>
      </c>
      <c r="O6732">
        <f t="shared" ca="1" si="105"/>
        <v>3978</v>
      </c>
      <c r="P6732">
        <v>97692.95</v>
      </c>
    </row>
    <row r="6733" spans="1:16" x14ac:dyDescent="0.2">
      <c r="A6733">
        <v>106732</v>
      </c>
      <c r="B6733" s="1">
        <v>45297.070138888892</v>
      </c>
      <c r="C6733" t="s">
        <v>16</v>
      </c>
      <c r="D6733" t="s">
        <v>17</v>
      </c>
      <c r="E6733" t="s">
        <v>46</v>
      </c>
      <c r="F6733" t="s">
        <v>39</v>
      </c>
      <c r="G6733" t="s">
        <v>45</v>
      </c>
      <c r="H6733">
        <v>14438065</v>
      </c>
      <c r="I6733">
        <v>96.32</v>
      </c>
      <c r="J6733">
        <v>3.79</v>
      </c>
      <c r="K6733" t="s">
        <v>28</v>
      </c>
      <c r="L6733" t="s">
        <v>20</v>
      </c>
      <c r="M6733" t="s">
        <v>40</v>
      </c>
      <c r="N6733" t="s">
        <v>24</v>
      </c>
      <c r="O6733">
        <f t="shared" ca="1" si="105"/>
        <v>6871</v>
      </c>
      <c r="P6733">
        <v>43683.76</v>
      </c>
    </row>
    <row r="6734" spans="1:16" x14ac:dyDescent="0.2">
      <c r="A6734">
        <v>106733</v>
      </c>
      <c r="B6734" s="1">
        <v>45297.070833333331</v>
      </c>
      <c r="C6734" t="s">
        <v>16</v>
      </c>
      <c r="D6734" t="s">
        <v>25</v>
      </c>
      <c r="E6734" t="s">
        <v>33</v>
      </c>
      <c r="F6734" t="s">
        <v>43</v>
      </c>
      <c r="G6734" t="s">
        <v>45</v>
      </c>
      <c r="H6734">
        <v>45365124</v>
      </c>
      <c r="I6734">
        <v>99.06</v>
      </c>
      <c r="J6734">
        <v>4.3600000000000003</v>
      </c>
      <c r="K6734" t="s">
        <v>21</v>
      </c>
      <c r="L6734" t="s">
        <v>30</v>
      </c>
      <c r="M6734" t="s">
        <v>23</v>
      </c>
      <c r="N6734" t="s">
        <v>24</v>
      </c>
      <c r="O6734">
        <f t="shared" ca="1" si="105"/>
        <v>5554</v>
      </c>
      <c r="P6734">
        <v>108568.32000000001</v>
      </c>
    </row>
    <row r="6735" spans="1:16" x14ac:dyDescent="0.2">
      <c r="A6735">
        <v>106734</v>
      </c>
      <c r="B6735" s="1">
        <v>45297.071527777778</v>
      </c>
      <c r="C6735" t="s">
        <v>16</v>
      </c>
      <c r="D6735" t="s">
        <v>17</v>
      </c>
      <c r="E6735" t="s">
        <v>38</v>
      </c>
      <c r="F6735" t="s">
        <v>19</v>
      </c>
      <c r="G6735" t="s">
        <v>35</v>
      </c>
      <c r="H6735">
        <v>29507169</v>
      </c>
      <c r="I6735">
        <v>96.52</v>
      </c>
      <c r="J6735">
        <v>3.86</v>
      </c>
      <c r="K6735" t="s">
        <v>28</v>
      </c>
      <c r="L6735" t="s">
        <v>30</v>
      </c>
      <c r="M6735" t="s">
        <v>30</v>
      </c>
      <c r="N6735" t="s">
        <v>31</v>
      </c>
      <c r="O6735">
        <f t="shared" ca="1" si="105"/>
        <v>4600</v>
      </c>
      <c r="P6735">
        <v>56992.52</v>
      </c>
    </row>
    <row r="6736" spans="1:16" x14ac:dyDescent="0.2">
      <c r="A6736">
        <v>106735</v>
      </c>
      <c r="B6736" s="1">
        <v>45297.072222222225</v>
      </c>
      <c r="C6736" t="s">
        <v>16</v>
      </c>
      <c r="D6736" t="s">
        <v>17</v>
      </c>
      <c r="E6736" t="s">
        <v>42</v>
      </c>
      <c r="F6736" t="s">
        <v>48</v>
      </c>
      <c r="G6736" t="s">
        <v>45</v>
      </c>
      <c r="H6736">
        <v>70515371</v>
      </c>
      <c r="I6736">
        <v>105.91</v>
      </c>
      <c r="J6736">
        <v>4.7300000000000004</v>
      </c>
      <c r="K6736" t="s">
        <v>28</v>
      </c>
      <c r="L6736" t="s">
        <v>30</v>
      </c>
      <c r="M6736" t="s">
        <v>45</v>
      </c>
      <c r="N6736" t="s">
        <v>31</v>
      </c>
      <c r="O6736">
        <f t="shared" ca="1" si="105"/>
        <v>3411</v>
      </c>
      <c r="P6736">
        <v>72764.89</v>
      </c>
    </row>
    <row r="6737" spans="1:16" x14ac:dyDescent="0.2">
      <c r="A6737">
        <v>106736</v>
      </c>
      <c r="B6737" s="1">
        <v>45297.072916666664</v>
      </c>
      <c r="C6737" t="s">
        <v>16</v>
      </c>
      <c r="D6737" t="s">
        <v>17</v>
      </c>
      <c r="E6737" t="s">
        <v>49</v>
      </c>
      <c r="F6737" t="s">
        <v>26</v>
      </c>
      <c r="G6737" t="s">
        <v>41</v>
      </c>
      <c r="H6737">
        <v>23510485</v>
      </c>
      <c r="I6737">
        <v>104.49</v>
      </c>
      <c r="J6737">
        <v>5.71</v>
      </c>
      <c r="K6737" t="s">
        <v>21</v>
      </c>
      <c r="L6737" t="s">
        <v>29</v>
      </c>
      <c r="M6737" t="s">
        <v>23</v>
      </c>
      <c r="N6737" t="s">
        <v>31</v>
      </c>
      <c r="O6737">
        <f t="shared" ca="1" si="105"/>
        <v>2744</v>
      </c>
      <c r="P6737">
        <v>43109.78</v>
      </c>
    </row>
    <row r="6738" spans="1:16" x14ac:dyDescent="0.2">
      <c r="A6738">
        <v>106737</v>
      </c>
      <c r="B6738" s="1">
        <v>45297.073611111111</v>
      </c>
      <c r="C6738" t="s">
        <v>16</v>
      </c>
      <c r="D6738" t="s">
        <v>25</v>
      </c>
      <c r="E6738" t="s">
        <v>18</v>
      </c>
      <c r="F6738" t="s">
        <v>26</v>
      </c>
      <c r="G6738" t="s">
        <v>35</v>
      </c>
      <c r="H6738">
        <v>32255212</v>
      </c>
      <c r="I6738">
        <v>97.83</v>
      </c>
      <c r="J6738">
        <v>4.96</v>
      </c>
      <c r="K6738" t="s">
        <v>28</v>
      </c>
      <c r="L6738" t="s">
        <v>20</v>
      </c>
      <c r="M6738" t="s">
        <v>37</v>
      </c>
      <c r="N6738" t="s">
        <v>24</v>
      </c>
      <c r="O6738">
        <f t="shared" ca="1" si="105"/>
        <v>1175</v>
      </c>
      <c r="P6738">
        <v>98002.81</v>
      </c>
    </row>
    <row r="6739" spans="1:16" x14ac:dyDescent="0.2">
      <c r="A6739">
        <v>106738</v>
      </c>
      <c r="B6739" s="1">
        <v>45297.074305555558</v>
      </c>
      <c r="C6739" t="s">
        <v>16</v>
      </c>
      <c r="D6739" t="s">
        <v>17</v>
      </c>
      <c r="E6739" t="s">
        <v>18</v>
      </c>
      <c r="F6739" t="s">
        <v>43</v>
      </c>
      <c r="G6739" t="s">
        <v>27</v>
      </c>
      <c r="H6739">
        <v>99200160</v>
      </c>
      <c r="I6739">
        <v>103.36</v>
      </c>
      <c r="J6739">
        <v>3.58</v>
      </c>
      <c r="K6739" t="s">
        <v>28</v>
      </c>
      <c r="L6739" t="s">
        <v>41</v>
      </c>
      <c r="M6739" t="s">
        <v>45</v>
      </c>
      <c r="N6739" t="s">
        <v>24</v>
      </c>
      <c r="O6739">
        <f t="shared" ca="1" si="105"/>
        <v>6919</v>
      </c>
      <c r="P6739">
        <v>221175.63</v>
      </c>
    </row>
    <row r="6740" spans="1:16" x14ac:dyDescent="0.2">
      <c r="A6740">
        <v>106739</v>
      </c>
      <c r="B6740" s="1">
        <v>45297.074999999997</v>
      </c>
      <c r="C6740" t="s">
        <v>16</v>
      </c>
      <c r="D6740" t="s">
        <v>17</v>
      </c>
      <c r="E6740" t="s">
        <v>42</v>
      </c>
      <c r="F6740" t="s">
        <v>43</v>
      </c>
      <c r="G6740" t="s">
        <v>44</v>
      </c>
      <c r="H6740">
        <v>67138406</v>
      </c>
      <c r="I6740">
        <v>105.45</v>
      </c>
      <c r="J6740">
        <v>3.39</v>
      </c>
      <c r="K6740" t="s">
        <v>21</v>
      </c>
      <c r="L6740" t="s">
        <v>29</v>
      </c>
      <c r="M6740" t="s">
        <v>30</v>
      </c>
      <c r="N6740" t="s">
        <v>24</v>
      </c>
      <c r="O6740">
        <f t="shared" ca="1" si="105"/>
        <v>4537</v>
      </c>
      <c r="P6740">
        <v>119029.52</v>
      </c>
    </row>
    <row r="6741" spans="1:16" x14ac:dyDescent="0.2">
      <c r="A6741">
        <v>106740</v>
      </c>
      <c r="B6741" s="1">
        <v>45297.075694444444</v>
      </c>
      <c r="C6741" t="s">
        <v>16</v>
      </c>
      <c r="D6741" t="s">
        <v>25</v>
      </c>
      <c r="E6741" t="s">
        <v>18</v>
      </c>
      <c r="F6741" t="s">
        <v>48</v>
      </c>
      <c r="G6741" t="s">
        <v>27</v>
      </c>
      <c r="H6741">
        <v>45639857</v>
      </c>
      <c r="I6741">
        <v>95.51</v>
      </c>
      <c r="J6741">
        <v>3.11</v>
      </c>
      <c r="K6741" t="s">
        <v>28</v>
      </c>
      <c r="L6741" t="s">
        <v>30</v>
      </c>
      <c r="M6741" t="s">
        <v>37</v>
      </c>
      <c r="N6741" t="s">
        <v>24</v>
      </c>
      <c r="O6741">
        <f t="shared" ca="1" si="105"/>
        <v>6422</v>
      </c>
      <c r="P6741">
        <v>71943.55</v>
      </c>
    </row>
    <row r="6742" spans="1:16" x14ac:dyDescent="0.2">
      <c r="A6742">
        <v>106741</v>
      </c>
      <c r="B6742" s="1">
        <v>45297.076388888891</v>
      </c>
      <c r="C6742" t="s">
        <v>16</v>
      </c>
      <c r="D6742" t="s">
        <v>17</v>
      </c>
      <c r="E6742" t="s">
        <v>18</v>
      </c>
      <c r="F6742" t="s">
        <v>34</v>
      </c>
      <c r="G6742" t="s">
        <v>41</v>
      </c>
      <c r="H6742">
        <v>18963285</v>
      </c>
      <c r="I6742">
        <v>104.95</v>
      </c>
      <c r="J6742">
        <v>5.52</v>
      </c>
      <c r="K6742" t="s">
        <v>28</v>
      </c>
      <c r="L6742" t="s">
        <v>36</v>
      </c>
      <c r="M6742" t="s">
        <v>37</v>
      </c>
      <c r="N6742" t="s">
        <v>31</v>
      </c>
      <c r="O6742">
        <f t="shared" ca="1" si="105"/>
        <v>9505</v>
      </c>
      <c r="P6742">
        <v>12552.76</v>
      </c>
    </row>
    <row r="6743" spans="1:16" x14ac:dyDescent="0.2">
      <c r="A6743">
        <v>106742</v>
      </c>
      <c r="B6743" s="1">
        <v>45297.07708333333</v>
      </c>
      <c r="C6743" t="s">
        <v>16</v>
      </c>
      <c r="D6743" t="s">
        <v>17</v>
      </c>
      <c r="E6743" t="s">
        <v>49</v>
      </c>
      <c r="F6743" t="s">
        <v>26</v>
      </c>
      <c r="G6743" t="s">
        <v>47</v>
      </c>
      <c r="H6743">
        <v>39849480</v>
      </c>
      <c r="I6743">
        <v>99.67</v>
      </c>
      <c r="J6743">
        <v>4.41</v>
      </c>
      <c r="K6743" t="s">
        <v>28</v>
      </c>
      <c r="L6743" t="s">
        <v>36</v>
      </c>
      <c r="M6743" t="s">
        <v>37</v>
      </c>
      <c r="N6743" t="s">
        <v>24</v>
      </c>
      <c r="O6743">
        <f t="shared" ca="1" si="105"/>
        <v>703</v>
      </c>
      <c r="P6743">
        <v>114472.29</v>
      </c>
    </row>
    <row r="6744" spans="1:16" x14ac:dyDescent="0.2">
      <c r="A6744">
        <v>106743</v>
      </c>
      <c r="B6744" s="1">
        <v>45297.077777777777</v>
      </c>
      <c r="C6744" t="s">
        <v>16</v>
      </c>
      <c r="D6744" t="s">
        <v>17</v>
      </c>
      <c r="E6744" t="s">
        <v>38</v>
      </c>
      <c r="F6744" t="s">
        <v>19</v>
      </c>
      <c r="G6744" t="s">
        <v>41</v>
      </c>
      <c r="H6744">
        <v>72346462</v>
      </c>
      <c r="I6744">
        <v>97.03</v>
      </c>
      <c r="J6744">
        <v>4.2699999999999996</v>
      </c>
      <c r="K6744" t="s">
        <v>21</v>
      </c>
      <c r="L6744" t="s">
        <v>22</v>
      </c>
      <c r="M6744" t="s">
        <v>23</v>
      </c>
      <c r="N6744" t="s">
        <v>24</v>
      </c>
      <c r="O6744">
        <f t="shared" ca="1" si="105"/>
        <v>2858</v>
      </c>
      <c r="P6744">
        <v>165622.54</v>
      </c>
    </row>
    <row r="6745" spans="1:16" x14ac:dyDescent="0.2">
      <c r="A6745">
        <v>106744</v>
      </c>
      <c r="B6745" s="1">
        <v>45297.078472222223</v>
      </c>
      <c r="C6745" t="s">
        <v>16</v>
      </c>
      <c r="D6745" t="s">
        <v>32</v>
      </c>
      <c r="E6745" t="s">
        <v>49</v>
      </c>
      <c r="F6745" t="s">
        <v>39</v>
      </c>
      <c r="G6745" t="s">
        <v>27</v>
      </c>
      <c r="H6745">
        <v>7072143</v>
      </c>
      <c r="I6745">
        <v>97.28</v>
      </c>
      <c r="J6745">
        <v>10.99</v>
      </c>
      <c r="K6745" t="s">
        <v>21</v>
      </c>
      <c r="L6745" t="s">
        <v>36</v>
      </c>
      <c r="M6745" t="s">
        <v>30</v>
      </c>
      <c r="N6745" t="s">
        <v>24</v>
      </c>
      <c r="O6745">
        <f t="shared" ca="1" si="105"/>
        <v>9076</v>
      </c>
      <c r="P6745">
        <v>6718.25</v>
      </c>
    </row>
    <row r="6746" spans="1:16" x14ac:dyDescent="0.2">
      <c r="A6746">
        <v>106745</v>
      </c>
      <c r="B6746" s="1">
        <v>45297.07916666667</v>
      </c>
      <c r="C6746" t="s">
        <v>16</v>
      </c>
      <c r="D6746" t="s">
        <v>17</v>
      </c>
      <c r="E6746" t="s">
        <v>33</v>
      </c>
      <c r="F6746" t="s">
        <v>48</v>
      </c>
      <c r="G6746" t="s">
        <v>41</v>
      </c>
      <c r="H6746">
        <v>49452675</v>
      </c>
      <c r="I6746">
        <v>104.09</v>
      </c>
      <c r="J6746">
        <v>4.29</v>
      </c>
      <c r="K6746" t="s">
        <v>21</v>
      </c>
      <c r="L6746" t="s">
        <v>36</v>
      </c>
      <c r="M6746" t="s">
        <v>30</v>
      </c>
      <c r="N6746" t="s">
        <v>24</v>
      </c>
      <c r="O6746">
        <f t="shared" ca="1" si="105"/>
        <v>9445</v>
      </c>
      <c r="P6746">
        <v>77169.919999999998</v>
      </c>
    </row>
    <row r="6747" spans="1:16" x14ac:dyDescent="0.2">
      <c r="A6747">
        <v>106746</v>
      </c>
      <c r="B6747" s="1">
        <v>45297.079861111109</v>
      </c>
      <c r="C6747" t="s">
        <v>16</v>
      </c>
      <c r="D6747" t="s">
        <v>25</v>
      </c>
      <c r="E6747" t="s">
        <v>18</v>
      </c>
      <c r="F6747" t="s">
        <v>26</v>
      </c>
      <c r="G6747" t="s">
        <v>45</v>
      </c>
      <c r="H6747">
        <v>9152979</v>
      </c>
      <c r="I6747">
        <v>103.2</v>
      </c>
      <c r="J6747">
        <v>4.0599999999999996</v>
      </c>
      <c r="K6747" t="s">
        <v>28</v>
      </c>
      <c r="L6747" t="s">
        <v>30</v>
      </c>
      <c r="M6747" t="s">
        <v>23</v>
      </c>
      <c r="N6747" t="s">
        <v>24</v>
      </c>
      <c r="O6747">
        <f t="shared" ca="1" si="105"/>
        <v>9187</v>
      </c>
      <c r="P6747">
        <v>16736.61</v>
      </c>
    </row>
    <row r="6748" spans="1:16" x14ac:dyDescent="0.2">
      <c r="A6748">
        <v>106747</v>
      </c>
      <c r="B6748" s="1">
        <v>45297.080555555556</v>
      </c>
      <c r="C6748" t="s">
        <v>16</v>
      </c>
      <c r="D6748" t="s">
        <v>32</v>
      </c>
      <c r="E6748" t="s">
        <v>42</v>
      </c>
      <c r="F6748" t="s">
        <v>19</v>
      </c>
      <c r="G6748" t="s">
        <v>35</v>
      </c>
      <c r="H6748">
        <v>31575615</v>
      </c>
      <c r="I6748">
        <v>93.07</v>
      </c>
      <c r="J6748">
        <v>5.69</v>
      </c>
      <c r="K6748" t="s">
        <v>21</v>
      </c>
      <c r="L6748" t="s">
        <v>29</v>
      </c>
      <c r="M6748" t="s">
        <v>30</v>
      </c>
      <c r="N6748" t="s">
        <v>31</v>
      </c>
      <c r="O6748">
        <f t="shared" ca="1" si="105"/>
        <v>8501</v>
      </c>
      <c r="P6748">
        <v>54259.37</v>
      </c>
    </row>
    <row r="6749" spans="1:16" x14ac:dyDescent="0.2">
      <c r="A6749">
        <v>106748</v>
      </c>
      <c r="B6749" s="1">
        <v>45297.081250000003</v>
      </c>
      <c r="C6749" t="s">
        <v>16</v>
      </c>
      <c r="D6749" t="s">
        <v>17</v>
      </c>
      <c r="E6749" t="s">
        <v>33</v>
      </c>
      <c r="F6749" t="s">
        <v>48</v>
      </c>
      <c r="G6749" t="s">
        <v>35</v>
      </c>
      <c r="H6749">
        <v>68272296</v>
      </c>
      <c r="I6749">
        <v>98.98</v>
      </c>
      <c r="J6749">
        <v>5.12</v>
      </c>
      <c r="K6749" t="s">
        <v>21</v>
      </c>
      <c r="L6749" t="s">
        <v>20</v>
      </c>
      <c r="M6749" t="s">
        <v>37</v>
      </c>
      <c r="N6749" t="s">
        <v>31</v>
      </c>
      <c r="O6749">
        <f t="shared" ca="1" si="105"/>
        <v>1113</v>
      </c>
      <c r="P6749">
        <v>65381.9</v>
      </c>
    </row>
    <row r="6750" spans="1:16" x14ac:dyDescent="0.2">
      <c r="A6750">
        <v>106749</v>
      </c>
      <c r="B6750" s="1">
        <v>45297.081944444442</v>
      </c>
      <c r="C6750" t="s">
        <v>16</v>
      </c>
      <c r="D6750" t="s">
        <v>25</v>
      </c>
      <c r="E6750" t="s">
        <v>38</v>
      </c>
      <c r="F6750" t="s">
        <v>34</v>
      </c>
      <c r="G6750" t="s">
        <v>47</v>
      </c>
      <c r="H6750">
        <v>27034322</v>
      </c>
      <c r="I6750">
        <v>95.21</v>
      </c>
      <c r="J6750">
        <v>4.34</v>
      </c>
      <c r="K6750" t="s">
        <v>21</v>
      </c>
      <c r="L6750" t="s">
        <v>29</v>
      </c>
      <c r="M6750" t="s">
        <v>37</v>
      </c>
      <c r="N6750" t="s">
        <v>24</v>
      </c>
      <c r="O6750">
        <f t="shared" ca="1" si="105"/>
        <v>553</v>
      </c>
      <c r="P6750">
        <v>31845.16</v>
      </c>
    </row>
    <row r="6751" spans="1:16" x14ac:dyDescent="0.2">
      <c r="A6751">
        <v>106750</v>
      </c>
      <c r="B6751" s="1">
        <v>45297.082638888889</v>
      </c>
      <c r="C6751" t="s">
        <v>16</v>
      </c>
      <c r="D6751" t="s">
        <v>17</v>
      </c>
      <c r="E6751" t="s">
        <v>33</v>
      </c>
      <c r="F6751" t="s">
        <v>19</v>
      </c>
      <c r="G6751" t="s">
        <v>44</v>
      </c>
      <c r="H6751">
        <v>10515989</v>
      </c>
      <c r="I6751">
        <v>109.23</v>
      </c>
      <c r="J6751">
        <v>4.96</v>
      </c>
      <c r="K6751" t="s">
        <v>21</v>
      </c>
      <c r="L6751" t="s">
        <v>29</v>
      </c>
      <c r="M6751" t="s">
        <v>37</v>
      </c>
      <c r="N6751" t="s">
        <v>24</v>
      </c>
      <c r="O6751">
        <f t="shared" ca="1" si="105"/>
        <v>6149</v>
      </c>
      <c r="P6751">
        <v>36143.919999999998</v>
      </c>
    </row>
    <row r="6752" spans="1:16" x14ac:dyDescent="0.2">
      <c r="A6752">
        <v>106751</v>
      </c>
      <c r="B6752" s="1">
        <v>45297.083333333336</v>
      </c>
      <c r="C6752" t="s">
        <v>16</v>
      </c>
      <c r="D6752" t="s">
        <v>17</v>
      </c>
      <c r="E6752" t="s">
        <v>42</v>
      </c>
      <c r="F6752" t="s">
        <v>26</v>
      </c>
      <c r="G6752" t="s">
        <v>47</v>
      </c>
      <c r="H6752">
        <v>21060469</v>
      </c>
      <c r="I6752">
        <v>98.94</v>
      </c>
      <c r="J6752">
        <v>4.7699999999999996</v>
      </c>
      <c r="K6752" t="s">
        <v>28</v>
      </c>
      <c r="L6752" t="s">
        <v>36</v>
      </c>
      <c r="M6752" t="s">
        <v>30</v>
      </c>
      <c r="N6752" t="s">
        <v>24</v>
      </c>
      <c r="O6752">
        <f t="shared" ca="1" si="105"/>
        <v>9397</v>
      </c>
      <c r="P6752">
        <v>63622.400000000001</v>
      </c>
    </row>
    <row r="6753" spans="1:16" x14ac:dyDescent="0.2">
      <c r="A6753">
        <v>106752</v>
      </c>
      <c r="B6753" s="1">
        <v>45297.084027777775</v>
      </c>
      <c r="C6753" t="s">
        <v>16</v>
      </c>
      <c r="D6753" t="s">
        <v>17</v>
      </c>
      <c r="E6753" t="s">
        <v>38</v>
      </c>
      <c r="F6753" t="s">
        <v>39</v>
      </c>
      <c r="G6753" t="s">
        <v>20</v>
      </c>
      <c r="H6753">
        <v>58793138</v>
      </c>
      <c r="I6753">
        <v>104.5</v>
      </c>
      <c r="J6753">
        <v>4.92</v>
      </c>
      <c r="K6753" t="s">
        <v>21</v>
      </c>
      <c r="L6753" t="s">
        <v>20</v>
      </c>
      <c r="M6753" t="s">
        <v>40</v>
      </c>
      <c r="N6753" t="s">
        <v>31</v>
      </c>
      <c r="O6753">
        <f t="shared" ca="1" si="105"/>
        <v>4339</v>
      </c>
      <c r="P6753">
        <v>43395.89</v>
      </c>
    </row>
    <row r="6754" spans="1:16" x14ac:dyDescent="0.2">
      <c r="A6754">
        <v>106753</v>
      </c>
      <c r="B6754" s="1">
        <v>45297.084722222222</v>
      </c>
      <c r="C6754" t="s">
        <v>16</v>
      </c>
      <c r="D6754" t="s">
        <v>17</v>
      </c>
      <c r="E6754" t="s">
        <v>33</v>
      </c>
      <c r="F6754" t="s">
        <v>19</v>
      </c>
      <c r="G6754" t="s">
        <v>44</v>
      </c>
      <c r="H6754">
        <v>90397061</v>
      </c>
      <c r="I6754">
        <v>109.66</v>
      </c>
      <c r="J6754">
        <v>5.28</v>
      </c>
      <c r="K6754" t="s">
        <v>28</v>
      </c>
      <c r="L6754" t="s">
        <v>41</v>
      </c>
      <c r="M6754" t="s">
        <v>45</v>
      </c>
      <c r="N6754" t="s">
        <v>24</v>
      </c>
      <c r="O6754">
        <f t="shared" ca="1" si="105"/>
        <v>9822</v>
      </c>
      <c r="P6754">
        <v>324180.73</v>
      </c>
    </row>
    <row r="6755" spans="1:16" x14ac:dyDescent="0.2">
      <c r="A6755">
        <v>106754</v>
      </c>
      <c r="B6755" s="1">
        <v>45297.085416666669</v>
      </c>
      <c r="C6755" t="s">
        <v>16</v>
      </c>
      <c r="D6755" t="s">
        <v>17</v>
      </c>
      <c r="E6755" t="s">
        <v>18</v>
      </c>
      <c r="F6755" t="s">
        <v>26</v>
      </c>
      <c r="G6755" t="s">
        <v>41</v>
      </c>
      <c r="H6755">
        <v>18516896</v>
      </c>
      <c r="I6755">
        <v>98.5</v>
      </c>
      <c r="J6755">
        <v>3.28</v>
      </c>
      <c r="K6755" t="s">
        <v>21</v>
      </c>
      <c r="L6755" t="s">
        <v>29</v>
      </c>
      <c r="M6755" t="s">
        <v>40</v>
      </c>
      <c r="N6755" t="s">
        <v>31</v>
      </c>
      <c r="O6755">
        <f t="shared" ca="1" si="105"/>
        <v>7461</v>
      </c>
      <c r="P6755">
        <v>31991.46</v>
      </c>
    </row>
    <row r="6756" spans="1:16" x14ac:dyDescent="0.2">
      <c r="A6756">
        <v>106755</v>
      </c>
      <c r="B6756" s="1">
        <v>45297.086111111108</v>
      </c>
      <c r="C6756" t="s">
        <v>16</v>
      </c>
      <c r="D6756" t="s">
        <v>17</v>
      </c>
      <c r="E6756" t="s">
        <v>38</v>
      </c>
      <c r="F6756" t="s">
        <v>48</v>
      </c>
      <c r="G6756" t="s">
        <v>40</v>
      </c>
      <c r="H6756">
        <v>14315188</v>
      </c>
      <c r="I6756">
        <v>109.89</v>
      </c>
      <c r="J6756">
        <v>5.5</v>
      </c>
      <c r="K6756" t="s">
        <v>28</v>
      </c>
      <c r="L6756" t="s">
        <v>29</v>
      </c>
      <c r="M6756" t="s">
        <v>23</v>
      </c>
      <c r="N6756" t="s">
        <v>24</v>
      </c>
      <c r="O6756">
        <f t="shared" ca="1" si="105"/>
        <v>5922</v>
      </c>
      <c r="P6756">
        <v>3869.71</v>
      </c>
    </row>
    <row r="6757" spans="1:16" x14ac:dyDescent="0.2">
      <c r="A6757">
        <v>106756</v>
      </c>
      <c r="B6757" s="1">
        <v>45297.086805555555</v>
      </c>
      <c r="C6757" t="s">
        <v>16</v>
      </c>
      <c r="D6757" t="s">
        <v>17</v>
      </c>
      <c r="E6757" t="s">
        <v>38</v>
      </c>
      <c r="F6757" t="s">
        <v>34</v>
      </c>
      <c r="G6757" t="s">
        <v>40</v>
      </c>
      <c r="H6757">
        <v>87158097</v>
      </c>
      <c r="I6757">
        <v>103.08</v>
      </c>
      <c r="J6757">
        <v>3.85</v>
      </c>
      <c r="K6757" t="s">
        <v>21</v>
      </c>
      <c r="L6757" t="s">
        <v>36</v>
      </c>
      <c r="M6757" t="s">
        <v>40</v>
      </c>
      <c r="N6757" t="s">
        <v>24</v>
      </c>
      <c r="O6757">
        <f t="shared" ca="1" si="105"/>
        <v>5134</v>
      </c>
      <c r="P6757">
        <v>46913.49</v>
      </c>
    </row>
    <row r="6758" spans="1:16" x14ac:dyDescent="0.2">
      <c r="A6758">
        <v>106757</v>
      </c>
      <c r="B6758" s="1">
        <v>45297.087500000001</v>
      </c>
      <c r="C6758" t="s">
        <v>16</v>
      </c>
      <c r="D6758" t="s">
        <v>32</v>
      </c>
      <c r="E6758" t="s">
        <v>18</v>
      </c>
      <c r="F6758" t="s">
        <v>19</v>
      </c>
      <c r="G6758" t="s">
        <v>44</v>
      </c>
      <c r="H6758">
        <v>20021216</v>
      </c>
      <c r="I6758">
        <v>91.28</v>
      </c>
      <c r="J6758">
        <v>8.68</v>
      </c>
      <c r="K6758" t="s">
        <v>28</v>
      </c>
      <c r="L6758" t="s">
        <v>41</v>
      </c>
      <c r="M6758" t="s">
        <v>40</v>
      </c>
      <c r="N6758" t="s">
        <v>24</v>
      </c>
      <c r="O6758">
        <f t="shared" ca="1" si="105"/>
        <v>9277</v>
      </c>
      <c r="P6758">
        <v>12828.62</v>
      </c>
    </row>
    <row r="6759" spans="1:16" x14ac:dyDescent="0.2">
      <c r="A6759">
        <v>106758</v>
      </c>
      <c r="B6759" s="1">
        <v>45297.088194444441</v>
      </c>
      <c r="C6759" t="s">
        <v>16</v>
      </c>
      <c r="D6759" t="s">
        <v>17</v>
      </c>
      <c r="E6759" t="s">
        <v>42</v>
      </c>
      <c r="F6759" t="s">
        <v>48</v>
      </c>
      <c r="G6759" t="s">
        <v>44</v>
      </c>
      <c r="H6759">
        <v>78313926</v>
      </c>
      <c r="I6759">
        <v>96.29</v>
      </c>
      <c r="J6759">
        <v>3.83</v>
      </c>
      <c r="K6759" t="s">
        <v>21</v>
      </c>
      <c r="L6759" t="s">
        <v>41</v>
      </c>
      <c r="M6759" t="s">
        <v>23</v>
      </c>
      <c r="N6759" t="s">
        <v>24</v>
      </c>
      <c r="O6759">
        <f t="shared" ca="1" si="105"/>
        <v>5341</v>
      </c>
      <c r="P6759">
        <v>231509.39</v>
      </c>
    </row>
    <row r="6760" spans="1:16" x14ac:dyDescent="0.2">
      <c r="A6760">
        <v>106759</v>
      </c>
      <c r="B6760" s="1">
        <v>45297.088888888888</v>
      </c>
      <c r="C6760" t="s">
        <v>16</v>
      </c>
      <c r="D6760" t="s">
        <v>25</v>
      </c>
      <c r="E6760" t="s">
        <v>18</v>
      </c>
      <c r="F6760" t="s">
        <v>48</v>
      </c>
      <c r="G6760" t="s">
        <v>44</v>
      </c>
      <c r="H6760">
        <v>48263438</v>
      </c>
      <c r="I6760">
        <v>102.97</v>
      </c>
      <c r="J6760">
        <v>5.48</v>
      </c>
      <c r="K6760" t="s">
        <v>28</v>
      </c>
      <c r="L6760" t="s">
        <v>22</v>
      </c>
      <c r="M6760" t="s">
        <v>40</v>
      </c>
      <c r="N6760" t="s">
        <v>24</v>
      </c>
      <c r="O6760">
        <f t="shared" ca="1" si="105"/>
        <v>6615</v>
      </c>
      <c r="P6760">
        <v>83029.66</v>
      </c>
    </row>
    <row r="6761" spans="1:16" x14ac:dyDescent="0.2">
      <c r="A6761">
        <v>106760</v>
      </c>
      <c r="B6761" s="1">
        <v>45297.089583333334</v>
      </c>
      <c r="C6761" t="s">
        <v>16</v>
      </c>
      <c r="D6761" t="s">
        <v>17</v>
      </c>
      <c r="E6761" t="s">
        <v>18</v>
      </c>
      <c r="F6761" t="s">
        <v>43</v>
      </c>
      <c r="G6761" t="s">
        <v>40</v>
      </c>
      <c r="H6761">
        <v>82479814</v>
      </c>
      <c r="I6761">
        <v>109.17</v>
      </c>
      <c r="J6761">
        <v>5.61</v>
      </c>
      <c r="K6761" t="s">
        <v>21</v>
      </c>
      <c r="L6761" t="s">
        <v>20</v>
      </c>
      <c r="M6761" t="s">
        <v>45</v>
      </c>
      <c r="N6761" t="s">
        <v>24</v>
      </c>
      <c r="O6761">
        <f t="shared" ca="1" si="105"/>
        <v>2245</v>
      </c>
      <c r="P6761">
        <v>256104.33</v>
      </c>
    </row>
    <row r="6762" spans="1:16" x14ac:dyDescent="0.2">
      <c r="A6762">
        <v>106761</v>
      </c>
      <c r="B6762" s="1">
        <v>45297.090277777781</v>
      </c>
      <c r="C6762" t="s">
        <v>16</v>
      </c>
      <c r="D6762" t="s">
        <v>17</v>
      </c>
      <c r="E6762" t="s">
        <v>46</v>
      </c>
      <c r="F6762" t="s">
        <v>48</v>
      </c>
      <c r="G6762" t="s">
        <v>45</v>
      </c>
      <c r="H6762">
        <v>47211645</v>
      </c>
      <c r="I6762">
        <v>97.33</v>
      </c>
      <c r="J6762">
        <v>3.42</v>
      </c>
      <c r="K6762" t="s">
        <v>28</v>
      </c>
      <c r="L6762" t="s">
        <v>20</v>
      </c>
      <c r="M6762" t="s">
        <v>30</v>
      </c>
      <c r="N6762" t="s">
        <v>24</v>
      </c>
      <c r="O6762">
        <f t="shared" ca="1" si="105"/>
        <v>8446</v>
      </c>
      <c r="P6762">
        <v>96867.58</v>
      </c>
    </row>
    <row r="6763" spans="1:16" x14ac:dyDescent="0.2">
      <c r="A6763">
        <v>106762</v>
      </c>
      <c r="B6763" s="1">
        <v>45297.09097222222</v>
      </c>
      <c r="C6763" t="s">
        <v>16</v>
      </c>
      <c r="D6763" t="s">
        <v>17</v>
      </c>
      <c r="E6763" t="s">
        <v>49</v>
      </c>
      <c r="F6763" t="s">
        <v>19</v>
      </c>
      <c r="G6763" t="s">
        <v>35</v>
      </c>
      <c r="H6763">
        <v>74320670</v>
      </c>
      <c r="I6763">
        <v>99.13</v>
      </c>
      <c r="J6763">
        <v>4.57</v>
      </c>
      <c r="K6763" t="s">
        <v>21</v>
      </c>
      <c r="L6763" t="s">
        <v>22</v>
      </c>
      <c r="M6763" t="s">
        <v>23</v>
      </c>
      <c r="N6763" t="s">
        <v>31</v>
      </c>
      <c r="O6763">
        <f t="shared" ca="1" si="105"/>
        <v>103</v>
      </c>
      <c r="P6763">
        <v>76455.490000000005</v>
      </c>
    </row>
    <row r="6764" spans="1:16" x14ac:dyDescent="0.2">
      <c r="A6764">
        <v>106763</v>
      </c>
      <c r="B6764" s="1">
        <v>45297.091666666667</v>
      </c>
      <c r="C6764" t="s">
        <v>16</v>
      </c>
      <c r="D6764" t="s">
        <v>17</v>
      </c>
      <c r="E6764" t="s">
        <v>33</v>
      </c>
      <c r="F6764" t="s">
        <v>34</v>
      </c>
      <c r="G6764" t="s">
        <v>35</v>
      </c>
      <c r="H6764">
        <v>23059913</v>
      </c>
      <c r="I6764">
        <v>98.19</v>
      </c>
      <c r="J6764">
        <v>4.1500000000000004</v>
      </c>
      <c r="K6764" t="s">
        <v>28</v>
      </c>
      <c r="L6764" t="s">
        <v>30</v>
      </c>
      <c r="M6764" t="s">
        <v>40</v>
      </c>
      <c r="N6764" t="s">
        <v>24</v>
      </c>
      <c r="O6764">
        <f t="shared" ca="1" si="105"/>
        <v>5063</v>
      </c>
      <c r="P6764">
        <v>4830.8599999999997</v>
      </c>
    </row>
    <row r="6765" spans="1:16" x14ac:dyDescent="0.2">
      <c r="A6765">
        <v>106764</v>
      </c>
      <c r="B6765" s="1">
        <v>45297.092361111114</v>
      </c>
      <c r="C6765" t="s">
        <v>16</v>
      </c>
      <c r="D6765" t="s">
        <v>17</v>
      </c>
      <c r="E6765" t="s">
        <v>18</v>
      </c>
      <c r="F6765" t="s">
        <v>39</v>
      </c>
      <c r="G6765" t="s">
        <v>40</v>
      </c>
      <c r="H6765">
        <v>86628755</v>
      </c>
      <c r="I6765">
        <v>109.48</v>
      </c>
      <c r="J6765">
        <v>3.55</v>
      </c>
      <c r="K6765" t="s">
        <v>21</v>
      </c>
      <c r="L6765" t="s">
        <v>22</v>
      </c>
      <c r="M6765" t="s">
        <v>37</v>
      </c>
      <c r="N6765" t="s">
        <v>24</v>
      </c>
      <c r="O6765">
        <f t="shared" ca="1" si="105"/>
        <v>465</v>
      </c>
      <c r="P6765">
        <v>49397.24</v>
      </c>
    </row>
    <row r="6766" spans="1:16" x14ac:dyDescent="0.2">
      <c r="A6766">
        <v>106765</v>
      </c>
      <c r="B6766" s="1">
        <v>45297.093055555553</v>
      </c>
      <c r="C6766" t="s">
        <v>16</v>
      </c>
      <c r="D6766" t="s">
        <v>32</v>
      </c>
      <c r="E6766" t="s">
        <v>42</v>
      </c>
      <c r="F6766" t="s">
        <v>43</v>
      </c>
      <c r="G6766" t="s">
        <v>41</v>
      </c>
      <c r="H6766">
        <v>12367808</v>
      </c>
      <c r="I6766">
        <v>86.04</v>
      </c>
      <c r="J6766">
        <v>11.61</v>
      </c>
      <c r="K6766" t="s">
        <v>28</v>
      </c>
      <c r="L6766" t="s">
        <v>29</v>
      </c>
      <c r="M6766" t="s">
        <v>37</v>
      </c>
      <c r="N6766" t="s">
        <v>24</v>
      </c>
      <c r="O6766">
        <f t="shared" ca="1" si="105"/>
        <v>9450</v>
      </c>
      <c r="P6766">
        <v>14893.47</v>
      </c>
    </row>
    <row r="6767" spans="1:16" x14ac:dyDescent="0.2">
      <c r="A6767">
        <v>106766</v>
      </c>
      <c r="B6767" s="1">
        <v>45297.09375</v>
      </c>
      <c r="C6767" t="s">
        <v>16</v>
      </c>
      <c r="D6767" t="s">
        <v>25</v>
      </c>
      <c r="E6767" t="s">
        <v>33</v>
      </c>
      <c r="F6767" t="s">
        <v>48</v>
      </c>
      <c r="G6767" t="s">
        <v>35</v>
      </c>
      <c r="H6767">
        <v>45711456</v>
      </c>
      <c r="I6767">
        <v>96.81</v>
      </c>
      <c r="J6767">
        <v>4.0999999999999996</v>
      </c>
      <c r="K6767" t="s">
        <v>21</v>
      </c>
      <c r="L6767" t="s">
        <v>22</v>
      </c>
      <c r="M6767" t="s">
        <v>23</v>
      </c>
      <c r="N6767" t="s">
        <v>24</v>
      </c>
      <c r="O6767">
        <f t="shared" ca="1" si="105"/>
        <v>9994</v>
      </c>
      <c r="P6767">
        <v>112214.25</v>
      </c>
    </row>
    <row r="6768" spans="1:16" x14ac:dyDescent="0.2">
      <c r="A6768">
        <v>106767</v>
      </c>
      <c r="B6768" s="1">
        <v>45297.094444444447</v>
      </c>
      <c r="C6768" t="s">
        <v>16</v>
      </c>
      <c r="D6768" t="s">
        <v>25</v>
      </c>
      <c r="E6768" t="s">
        <v>18</v>
      </c>
      <c r="F6768" t="s">
        <v>19</v>
      </c>
      <c r="G6768" t="s">
        <v>20</v>
      </c>
      <c r="H6768">
        <v>10948708</v>
      </c>
      <c r="I6768">
        <v>106.95</v>
      </c>
      <c r="J6768">
        <v>5.15</v>
      </c>
      <c r="K6768" t="s">
        <v>21</v>
      </c>
      <c r="L6768" t="s">
        <v>22</v>
      </c>
      <c r="M6768" t="s">
        <v>37</v>
      </c>
      <c r="N6768" t="s">
        <v>24</v>
      </c>
      <c r="O6768">
        <f t="shared" ca="1" si="105"/>
        <v>6234</v>
      </c>
      <c r="P6768">
        <v>17713.11</v>
      </c>
    </row>
    <row r="6769" spans="1:16" x14ac:dyDescent="0.2">
      <c r="A6769">
        <v>106768</v>
      </c>
      <c r="B6769" s="1">
        <v>45297.095138888886</v>
      </c>
      <c r="C6769" t="s">
        <v>16</v>
      </c>
      <c r="D6769" t="s">
        <v>17</v>
      </c>
      <c r="E6769" t="s">
        <v>33</v>
      </c>
      <c r="F6769" t="s">
        <v>26</v>
      </c>
      <c r="G6769" t="s">
        <v>20</v>
      </c>
      <c r="H6769">
        <v>98530333</v>
      </c>
      <c r="I6769">
        <v>102.7</v>
      </c>
      <c r="J6769">
        <v>5.51</v>
      </c>
      <c r="K6769" t="s">
        <v>21</v>
      </c>
      <c r="L6769" t="s">
        <v>41</v>
      </c>
      <c r="M6769" t="s">
        <v>45</v>
      </c>
      <c r="N6769" t="s">
        <v>24</v>
      </c>
      <c r="O6769">
        <f t="shared" ca="1" si="105"/>
        <v>4414</v>
      </c>
      <c r="P6769">
        <v>230501.79</v>
      </c>
    </row>
    <row r="6770" spans="1:16" x14ac:dyDescent="0.2">
      <c r="A6770">
        <v>106769</v>
      </c>
      <c r="B6770" s="1">
        <v>45297.095833333333</v>
      </c>
      <c r="C6770" t="s">
        <v>16</v>
      </c>
      <c r="D6770" t="s">
        <v>32</v>
      </c>
      <c r="E6770" t="s">
        <v>38</v>
      </c>
      <c r="F6770" t="s">
        <v>43</v>
      </c>
      <c r="G6770" t="s">
        <v>35</v>
      </c>
      <c r="H6770">
        <v>3055356</v>
      </c>
      <c r="I6770">
        <v>88.18</v>
      </c>
      <c r="J6770">
        <v>7.25</v>
      </c>
      <c r="K6770" t="s">
        <v>28</v>
      </c>
      <c r="L6770" t="s">
        <v>20</v>
      </c>
      <c r="M6770" t="s">
        <v>40</v>
      </c>
      <c r="N6770" t="s">
        <v>24</v>
      </c>
      <c r="O6770">
        <f t="shared" ca="1" si="105"/>
        <v>5347</v>
      </c>
      <c r="P6770">
        <v>7291.84</v>
      </c>
    </row>
    <row r="6771" spans="1:16" x14ac:dyDescent="0.2">
      <c r="A6771">
        <v>106770</v>
      </c>
      <c r="B6771" s="1">
        <v>45297.09652777778</v>
      </c>
      <c r="C6771" t="s">
        <v>16</v>
      </c>
      <c r="D6771" t="s">
        <v>17</v>
      </c>
      <c r="E6771" t="s">
        <v>18</v>
      </c>
      <c r="F6771" t="s">
        <v>34</v>
      </c>
      <c r="G6771" t="s">
        <v>41</v>
      </c>
      <c r="H6771">
        <v>65941342</v>
      </c>
      <c r="I6771">
        <v>104.1</v>
      </c>
      <c r="J6771">
        <v>4.6399999999999997</v>
      </c>
      <c r="K6771" t="s">
        <v>21</v>
      </c>
      <c r="L6771" t="s">
        <v>30</v>
      </c>
      <c r="M6771" t="s">
        <v>45</v>
      </c>
      <c r="N6771" t="s">
        <v>24</v>
      </c>
      <c r="O6771">
        <f t="shared" ca="1" si="105"/>
        <v>2991</v>
      </c>
      <c r="P6771">
        <v>116856.28</v>
      </c>
    </row>
    <row r="6772" spans="1:16" x14ac:dyDescent="0.2">
      <c r="A6772">
        <v>106771</v>
      </c>
      <c r="B6772" s="1">
        <v>45297.097222222219</v>
      </c>
      <c r="C6772" t="s">
        <v>16</v>
      </c>
      <c r="D6772" t="s">
        <v>17</v>
      </c>
      <c r="E6772" t="s">
        <v>42</v>
      </c>
      <c r="F6772" t="s">
        <v>26</v>
      </c>
      <c r="G6772" t="s">
        <v>40</v>
      </c>
      <c r="H6772">
        <v>13546144</v>
      </c>
      <c r="I6772">
        <v>104.2</v>
      </c>
      <c r="J6772">
        <v>4.74</v>
      </c>
      <c r="K6772" t="s">
        <v>21</v>
      </c>
      <c r="L6772" t="s">
        <v>36</v>
      </c>
      <c r="M6772" t="s">
        <v>45</v>
      </c>
      <c r="N6772" t="s">
        <v>24</v>
      </c>
      <c r="O6772">
        <f t="shared" ca="1" si="105"/>
        <v>7737</v>
      </c>
      <c r="P6772">
        <v>12947.68</v>
      </c>
    </row>
    <row r="6773" spans="1:16" x14ac:dyDescent="0.2">
      <c r="A6773">
        <v>106772</v>
      </c>
      <c r="B6773" s="1">
        <v>45297.097916666666</v>
      </c>
      <c r="C6773" t="s">
        <v>16</v>
      </c>
      <c r="D6773" t="s">
        <v>32</v>
      </c>
      <c r="E6773" t="s">
        <v>42</v>
      </c>
      <c r="F6773" t="s">
        <v>34</v>
      </c>
      <c r="G6773" t="s">
        <v>41</v>
      </c>
      <c r="H6773">
        <v>6904087</v>
      </c>
      <c r="I6773">
        <v>97.97</v>
      </c>
      <c r="J6773">
        <v>11.19</v>
      </c>
      <c r="K6773" t="s">
        <v>21</v>
      </c>
      <c r="L6773" t="s">
        <v>36</v>
      </c>
      <c r="M6773" t="s">
        <v>30</v>
      </c>
      <c r="N6773" t="s">
        <v>24</v>
      </c>
      <c r="O6773">
        <f t="shared" ca="1" si="105"/>
        <v>8915</v>
      </c>
      <c r="P6773">
        <v>9153.92</v>
      </c>
    </row>
    <row r="6774" spans="1:16" x14ac:dyDescent="0.2">
      <c r="A6774">
        <v>106773</v>
      </c>
      <c r="B6774" s="1">
        <v>45297.098611111112</v>
      </c>
      <c r="C6774" t="s">
        <v>16</v>
      </c>
      <c r="D6774" t="s">
        <v>32</v>
      </c>
      <c r="E6774" t="s">
        <v>38</v>
      </c>
      <c r="F6774" t="s">
        <v>26</v>
      </c>
      <c r="G6774" t="s">
        <v>44</v>
      </c>
      <c r="H6774">
        <v>36564026</v>
      </c>
      <c r="I6774">
        <v>94.52</v>
      </c>
      <c r="J6774">
        <v>7.88</v>
      </c>
      <c r="K6774" t="s">
        <v>28</v>
      </c>
      <c r="L6774" t="s">
        <v>36</v>
      </c>
      <c r="M6774" t="s">
        <v>40</v>
      </c>
      <c r="N6774" t="s">
        <v>24</v>
      </c>
      <c r="O6774">
        <f t="shared" ca="1" si="105"/>
        <v>5130</v>
      </c>
      <c r="P6774">
        <v>79994.97</v>
      </c>
    </row>
    <row r="6775" spans="1:16" x14ac:dyDescent="0.2">
      <c r="A6775">
        <v>106774</v>
      </c>
      <c r="B6775" s="1">
        <v>45297.099305555559</v>
      </c>
      <c r="C6775" t="s">
        <v>16</v>
      </c>
      <c r="D6775" t="s">
        <v>17</v>
      </c>
      <c r="E6775" t="s">
        <v>38</v>
      </c>
      <c r="F6775" t="s">
        <v>39</v>
      </c>
      <c r="G6775" t="s">
        <v>35</v>
      </c>
      <c r="H6775">
        <v>65681283</v>
      </c>
      <c r="I6775">
        <v>97.61</v>
      </c>
      <c r="J6775">
        <v>5.73</v>
      </c>
      <c r="K6775" t="s">
        <v>28</v>
      </c>
      <c r="L6775" t="s">
        <v>30</v>
      </c>
      <c r="M6775" t="s">
        <v>23</v>
      </c>
      <c r="N6775" t="s">
        <v>24</v>
      </c>
      <c r="O6775">
        <f t="shared" ca="1" si="105"/>
        <v>4385</v>
      </c>
      <c r="P6775">
        <v>101741.18</v>
      </c>
    </row>
    <row r="6776" spans="1:16" x14ac:dyDescent="0.2">
      <c r="A6776">
        <v>106775</v>
      </c>
      <c r="B6776" s="1">
        <v>45297.1</v>
      </c>
      <c r="C6776" t="s">
        <v>16</v>
      </c>
      <c r="D6776" t="s">
        <v>17</v>
      </c>
      <c r="E6776" t="s">
        <v>18</v>
      </c>
      <c r="F6776" t="s">
        <v>34</v>
      </c>
      <c r="G6776" t="s">
        <v>35</v>
      </c>
      <c r="H6776">
        <v>62039841</v>
      </c>
      <c r="I6776">
        <v>109.37</v>
      </c>
      <c r="J6776">
        <v>5.29</v>
      </c>
      <c r="K6776" t="s">
        <v>21</v>
      </c>
      <c r="L6776" t="s">
        <v>36</v>
      </c>
      <c r="M6776" t="s">
        <v>37</v>
      </c>
      <c r="N6776" t="s">
        <v>24</v>
      </c>
      <c r="O6776">
        <f t="shared" ca="1" si="105"/>
        <v>5207</v>
      </c>
      <c r="P6776">
        <v>94341.47</v>
      </c>
    </row>
    <row r="6777" spans="1:16" x14ac:dyDescent="0.2">
      <c r="A6777">
        <v>106776</v>
      </c>
      <c r="B6777" s="1">
        <v>45297.100694444445</v>
      </c>
      <c r="C6777" t="s">
        <v>16</v>
      </c>
      <c r="D6777" t="s">
        <v>17</v>
      </c>
      <c r="E6777" t="s">
        <v>18</v>
      </c>
      <c r="F6777" t="s">
        <v>26</v>
      </c>
      <c r="G6777" t="s">
        <v>44</v>
      </c>
      <c r="H6777">
        <v>16578128</v>
      </c>
      <c r="I6777">
        <v>99.39</v>
      </c>
      <c r="J6777">
        <v>4.58</v>
      </c>
      <c r="K6777" t="s">
        <v>21</v>
      </c>
      <c r="L6777" t="s">
        <v>30</v>
      </c>
      <c r="M6777" t="s">
        <v>30</v>
      </c>
      <c r="N6777" t="s">
        <v>31</v>
      </c>
      <c r="O6777">
        <f t="shared" ca="1" si="105"/>
        <v>7155</v>
      </c>
      <c r="P6777">
        <v>31960.89</v>
      </c>
    </row>
    <row r="6778" spans="1:16" x14ac:dyDescent="0.2">
      <c r="A6778">
        <v>106777</v>
      </c>
      <c r="B6778" s="1">
        <v>45297.101388888892</v>
      </c>
      <c r="C6778" t="s">
        <v>16</v>
      </c>
      <c r="D6778" t="s">
        <v>32</v>
      </c>
      <c r="E6778" t="s">
        <v>38</v>
      </c>
      <c r="F6778" t="s">
        <v>34</v>
      </c>
      <c r="G6778" t="s">
        <v>41</v>
      </c>
      <c r="H6778">
        <v>31815146</v>
      </c>
      <c r="I6778">
        <v>87.89</v>
      </c>
      <c r="J6778">
        <v>9.5500000000000007</v>
      </c>
      <c r="K6778" t="s">
        <v>28</v>
      </c>
      <c r="L6778" t="s">
        <v>36</v>
      </c>
      <c r="M6778" t="s">
        <v>45</v>
      </c>
      <c r="N6778" t="s">
        <v>24</v>
      </c>
      <c r="O6778">
        <f t="shared" ca="1" si="105"/>
        <v>6515</v>
      </c>
      <c r="P6778">
        <v>65354.33</v>
      </c>
    </row>
    <row r="6779" spans="1:16" x14ac:dyDescent="0.2">
      <c r="A6779">
        <v>106778</v>
      </c>
      <c r="B6779" s="1">
        <v>45297.102083333331</v>
      </c>
      <c r="C6779" t="s">
        <v>16</v>
      </c>
      <c r="D6779" t="s">
        <v>17</v>
      </c>
      <c r="E6779" t="s">
        <v>49</v>
      </c>
      <c r="F6779" t="s">
        <v>43</v>
      </c>
      <c r="G6779" t="s">
        <v>44</v>
      </c>
      <c r="H6779">
        <v>95325216</v>
      </c>
      <c r="I6779">
        <v>104.39</v>
      </c>
      <c r="J6779">
        <v>4.2699999999999996</v>
      </c>
      <c r="K6779" t="s">
        <v>28</v>
      </c>
      <c r="L6779" t="s">
        <v>36</v>
      </c>
      <c r="M6779" t="s">
        <v>37</v>
      </c>
      <c r="N6779" t="s">
        <v>24</v>
      </c>
      <c r="O6779">
        <f t="shared" ca="1" si="105"/>
        <v>8544</v>
      </c>
      <c r="P6779">
        <v>20527.86</v>
      </c>
    </row>
    <row r="6780" spans="1:16" x14ac:dyDescent="0.2">
      <c r="A6780">
        <v>106779</v>
      </c>
      <c r="B6780" s="1">
        <v>45297.102777777778</v>
      </c>
      <c r="C6780" t="s">
        <v>16</v>
      </c>
      <c r="D6780" t="s">
        <v>25</v>
      </c>
      <c r="E6780" t="s">
        <v>18</v>
      </c>
      <c r="F6780" t="s">
        <v>34</v>
      </c>
      <c r="G6780" t="s">
        <v>27</v>
      </c>
      <c r="H6780">
        <v>12475465</v>
      </c>
      <c r="I6780">
        <v>108.38</v>
      </c>
      <c r="J6780">
        <v>5.08</v>
      </c>
      <c r="K6780" t="s">
        <v>28</v>
      </c>
      <c r="L6780" t="s">
        <v>30</v>
      </c>
      <c r="M6780" t="s">
        <v>40</v>
      </c>
      <c r="N6780" t="s">
        <v>24</v>
      </c>
      <c r="O6780">
        <f t="shared" ca="1" si="105"/>
        <v>1561</v>
      </c>
      <c r="P6780">
        <v>30722.560000000001</v>
      </c>
    </row>
    <row r="6781" spans="1:16" x14ac:dyDescent="0.2">
      <c r="A6781">
        <v>106780</v>
      </c>
      <c r="B6781" s="1">
        <v>45297.103472222225</v>
      </c>
      <c r="C6781" t="s">
        <v>16</v>
      </c>
      <c r="D6781" t="s">
        <v>17</v>
      </c>
      <c r="E6781" t="s">
        <v>18</v>
      </c>
      <c r="F6781" t="s">
        <v>19</v>
      </c>
      <c r="G6781" t="s">
        <v>20</v>
      </c>
      <c r="H6781">
        <v>10427934</v>
      </c>
      <c r="I6781">
        <v>100.44</v>
      </c>
      <c r="J6781">
        <v>3.48</v>
      </c>
      <c r="K6781" t="s">
        <v>21</v>
      </c>
      <c r="L6781" t="s">
        <v>20</v>
      </c>
      <c r="M6781" t="s">
        <v>45</v>
      </c>
      <c r="N6781" t="s">
        <v>24</v>
      </c>
      <c r="O6781">
        <f t="shared" ca="1" si="105"/>
        <v>1043</v>
      </c>
      <c r="P6781">
        <v>18512.7</v>
      </c>
    </row>
    <row r="6782" spans="1:16" x14ac:dyDescent="0.2">
      <c r="A6782">
        <v>106781</v>
      </c>
      <c r="B6782" s="1">
        <v>45297.104166666664</v>
      </c>
      <c r="C6782" t="s">
        <v>16</v>
      </c>
      <c r="D6782" t="s">
        <v>17</v>
      </c>
      <c r="E6782" t="s">
        <v>18</v>
      </c>
      <c r="F6782" t="s">
        <v>34</v>
      </c>
      <c r="G6782" t="s">
        <v>47</v>
      </c>
      <c r="H6782">
        <v>98728089</v>
      </c>
      <c r="I6782">
        <v>96.13</v>
      </c>
      <c r="J6782">
        <v>5.33</v>
      </c>
      <c r="K6782" t="s">
        <v>21</v>
      </c>
      <c r="L6782" t="s">
        <v>29</v>
      </c>
      <c r="M6782" t="s">
        <v>45</v>
      </c>
      <c r="N6782" t="s">
        <v>24</v>
      </c>
      <c r="O6782">
        <f t="shared" ca="1" si="105"/>
        <v>704</v>
      </c>
      <c r="P6782">
        <v>105824.41</v>
      </c>
    </row>
    <row r="6783" spans="1:16" x14ac:dyDescent="0.2">
      <c r="A6783">
        <v>106782</v>
      </c>
      <c r="B6783" s="1">
        <v>45297.104861111111</v>
      </c>
      <c r="C6783" t="s">
        <v>16</v>
      </c>
      <c r="D6783" t="s">
        <v>17</v>
      </c>
      <c r="E6783" t="s">
        <v>18</v>
      </c>
      <c r="F6783" t="s">
        <v>26</v>
      </c>
      <c r="G6783" t="s">
        <v>40</v>
      </c>
      <c r="H6783">
        <v>5061662</v>
      </c>
      <c r="I6783">
        <v>103.05</v>
      </c>
      <c r="J6783">
        <v>4.84</v>
      </c>
      <c r="K6783" t="s">
        <v>28</v>
      </c>
      <c r="L6783" t="s">
        <v>29</v>
      </c>
      <c r="M6783" t="s">
        <v>40</v>
      </c>
      <c r="N6783" t="s">
        <v>31</v>
      </c>
      <c r="O6783">
        <f t="shared" ca="1" si="105"/>
        <v>5229</v>
      </c>
      <c r="P6783">
        <v>4280.84</v>
      </c>
    </row>
    <row r="6784" spans="1:16" x14ac:dyDescent="0.2">
      <c r="A6784">
        <v>106783</v>
      </c>
      <c r="B6784" s="1">
        <v>45297.105555555558</v>
      </c>
      <c r="C6784" t="s">
        <v>16</v>
      </c>
      <c r="D6784" t="s">
        <v>17</v>
      </c>
      <c r="E6784" t="s">
        <v>46</v>
      </c>
      <c r="F6784" t="s">
        <v>34</v>
      </c>
      <c r="G6784" t="s">
        <v>40</v>
      </c>
      <c r="H6784">
        <v>52133662</v>
      </c>
      <c r="I6784">
        <v>109.78</v>
      </c>
      <c r="J6784">
        <v>3.99</v>
      </c>
      <c r="K6784" t="s">
        <v>21</v>
      </c>
      <c r="L6784" t="s">
        <v>30</v>
      </c>
      <c r="M6784" t="s">
        <v>23</v>
      </c>
      <c r="N6784" t="s">
        <v>24</v>
      </c>
      <c r="O6784">
        <f t="shared" ca="1" si="105"/>
        <v>5235</v>
      </c>
      <c r="P6784">
        <v>112440.35</v>
      </c>
    </row>
    <row r="6785" spans="1:16" x14ac:dyDescent="0.2">
      <c r="A6785">
        <v>106784</v>
      </c>
      <c r="B6785" s="1">
        <v>45297.106249999997</v>
      </c>
      <c r="C6785" t="s">
        <v>16</v>
      </c>
      <c r="D6785" t="s">
        <v>17</v>
      </c>
      <c r="E6785" t="s">
        <v>18</v>
      </c>
      <c r="F6785" t="s">
        <v>39</v>
      </c>
      <c r="G6785" t="s">
        <v>27</v>
      </c>
      <c r="H6785">
        <v>51816539</v>
      </c>
      <c r="I6785">
        <v>100.84</v>
      </c>
      <c r="J6785">
        <v>5.55</v>
      </c>
      <c r="K6785" t="s">
        <v>28</v>
      </c>
      <c r="L6785" t="s">
        <v>30</v>
      </c>
      <c r="M6785" t="s">
        <v>30</v>
      </c>
      <c r="N6785" t="s">
        <v>24</v>
      </c>
      <c r="O6785">
        <f t="shared" ca="1" si="105"/>
        <v>4377</v>
      </c>
      <c r="P6785">
        <v>103337.48</v>
      </c>
    </row>
    <row r="6786" spans="1:16" x14ac:dyDescent="0.2">
      <c r="A6786">
        <v>106785</v>
      </c>
      <c r="B6786" s="1">
        <v>45297.106944444444</v>
      </c>
      <c r="C6786" t="s">
        <v>16</v>
      </c>
      <c r="D6786" t="s">
        <v>32</v>
      </c>
      <c r="E6786" t="s">
        <v>18</v>
      </c>
      <c r="F6786" t="s">
        <v>48</v>
      </c>
      <c r="G6786" t="s">
        <v>45</v>
      </c>
      <c r="H6786">
        <v>24037128</v>
      </c>
      <c r="I6786">
        <v>87.37</v>
      </c>
      <c r="J6786">
        <v>6.15</v>
      </c>
      <c r="K6786" t="s">
        <v>28</v>
      </c>
      <c r="L6786" t="s">
        <v>22</v>
      </c>
      <c r="M6786" t="s">
        <v>40</v>
      </c>
      <c r="N6786" t="s">
        <v>24</v>
      </c>
      <c r="O6786">
        <f t="shared" ca="1" si="105"/>
        <v>5568</v>
      </c>
      <c r="P6786">
        <v>42284.91</v>
      </c>
    </row>
    <row r="6787" spans="1:16" x14ac:dyDescent="0.2">
      <c r="A6787">
        <v>106786</v>
      </c>
      <c r="B6787" s="1">
        <v>45297.107638888891</v>
      </c>
      <c r="C6787" t="s">
        <v>16</v>
      </c>
      <c r="D6787" t="s">
        <v>32</v>
      </c>
      <c r="E6787" t="s">
        <v>18</v>
      </c>
      <c r="F6787" t="s">
        <v>43</v>
      </c>
      <c r="G6787" t="s">
        <v>47</v>
      </c>
      <c r="H6787">
        <v>18854152</v>
      </c>
      <c r="I6787">
        <v>83.38</v>
      </c>
      <c r="J6787">
        <v>8.1300000000000008</v>
      </c>
      <c r="K6787" t="s">
        <v>28</v>
      </c>
      <c r="L6787" t="s">
        <v>41</v>
      </c>
      <c r="M6787" t="s">
        <v>37</v>
      </c>
      <c r="N6787" t="s">
        <v>24</v>
      </c>
      <c r="O6787">
        <f t="shared" ref="O6787:O6850" ca="1" si="106">RANDBETWEEN(100, 10000)</f>
        <v>7918</v>
      </c>
      <c r="P6787">
        <v>43555.62</v>
      </c>
    </row>
    <row r="6788" spans="1:16" x14ac:dyDescent="0.2">
      <c r="A6788">
        <v>106787</v>
      </c>
      <c r="B6788" s="1">
        <v>45297.10833333333</v>
      </c>
      <c r="C6788" t="s">
        <v>16</v>
      </c>
      <c r="D6788" t="s">
        <v>25</v>
      </c>
      <c r="E6788" t="s">
        <v>18</v>
      </c>
      <c r="F6788" t="s">
        <v>19</v>
      </c>
      <c r="G6788" t="s">
        <v>47</v>
      </c>
      <c r="H6788">
        <v>17819815</v>
      </c>
      <c r="I6788">
        <v>100.76</v>
      </c>
      <c r="J6788">
        <v>3.59</v>
      </c>
      <c r="K6788" t="s">
        <v>28</v>
      </c>
      <c r="L6788" t="s">
        <v>41</v>
      </c>
      <c r="M6788" t="s">
        <v>37</v>
      </c>
      <c r="N6788" t="s">
        <v>24</v>
      </c>
      <c r="O6788">
        <f t="shared" ca="1" si="106"/>
        <v>6288</v>
      </c>
      <c r="P6788">
        <v>49508.25</v>
      </c>
    </row>
    <row r="6789" spans="1:16" x14ac:dyDescent="0.2">
      <c r="A6789">
        <v>106788</v>
      </c>
      <c r="B6789" s="1">
        <v>45297.109027777777</v>
      </c>
      <c r="C6789" t="s">
        <v>16</v>
      </c>
      <c r="D6789" t="s">
        <v>32</v>
      </c>
      <c r="E6789" t="s">
        <v>38</v>
      </c>
      <c r="F6789" t="s">
        <v>26</v>
      </c>
      <c r="G6789" t="s">
        <v>47</v>
      </c>
      <c r="H6789">
        <v>16707622</v>
      </c>
      <c r="I6789">
        <v>89.13</v>
      </c>
      <c r="J6789">
        <v>6.91</v>
      </c>
      <c r="K6789" t="s">
        <v>21</v>
      </c>
      <c r="L6789" t="s">
        <v>20</v>
      </c>
      <c r="M6789" t="s">
        <v>45</v>
      </c>
      <c r="N6789" t="s">
        <v>24</v>
      </c>
      <c r="O6789">
        <f t="shared" ca="1" si="106"/>
        <v>7305</v>
      </c>
      <c r="P6789">
        <v>38265.120000000003</v>
      </c>
    </row>
    <row r="6790" spans="1:16" x14ac:dyDescent="0.2">
      <c r="A6790">
        <v>106789</v>
      </c>
      <c r="B6790" s="1">
        <v>45297.109722222223</v>
      </c>
      <c r="C6790" t="s">
        <v>16</v>
      </c>
      <c r="D6790" t="s">
        <v>32</v>
      </c>
      <c r="E6790" t="s">
        <v>42</v>
      </c>
      <c r="F6790" t="s">
        <v>34</v>
      </c>
      <c r="G6790" t="s">
        <v>44</v>
      </c>
      <c r="H6790">
        <v>4216980</v>
      </c>
      <c r="I6790">
        <v>87.77</v>
      </c>
      <c r="J6790">
        <v>7.16</v>
      </c>
      <c r="K6790" t="s">
        <v>28</v>
      </c>
      <c r="L6790" t="s">
        <v>20</v>
      </c>
      <c r="M6790" t="s">
        <v>30</v>
      </c>
      <c r="N6790" t="s">
        <v>31</v>
      </c>
      <c r="O6790">
        <f t="shared" ca="1" si="106"/>
        <v>5015</v>
      </c>
      <c r="P6790">
        <v>5920.54</v>
      </c>
    </row>
    <row r="6791" spans="1:16" x14ac:dyDescent="0.2">
      <c r="A6791">
        <v>106790</v>
      </c>
      <c r="B6791" s="1">
        <v>45297.11041666667</v>
      </c>
      <c r="C6791" t="s">
        <v>16</v>
      </c>
      <c r="D6791" t="s">
        <v>17</v>
      </c>
      <c r="E6791" t="s">
        <v>50</v>
      </c>
      <c r="F6791" t="s">
        <v>34</v>
      </c>
      <c r="G6791" t="s">
        <v>20</v>
      </c>
      <c r="H6791">
        <v>6053266</v>
      </c>
      <c r="I6791">
        <v>104.28</v>
      </c>
      <c r="J6791">
        <v>5.61</v>
      </c>
      <c r="K6791" t="s">
        <v>21</v>
      </c>
      <c r="L6791" t="s">
        <v>20</v>
      </c>
      <c r="M6791" t="s">
        <v>23</v>
      </c>
      <c r="N6791" t="s">
        <v>24</v>
      </c>
      <c r="O6791">
        <f t="shared" ca="1" si="106"/>
        <v>2777</v>
      </c>
      <c r="P6791">
        <v>4890.25</v>
      </c>
    </row>
    <row r="6792" spans="1:16" x14ac:dyDescent="0.2">
      <c r="A6792">
        <v>106791</v>
      </c>
      <c r="B6792" s="1">
        <v>45297.111111111109</v>
      </c>
      <c r="C6792" t="s">
        <v>16</v>
      </c>
      <c r="D6792" t="s">
        <v>32</v>
      </c>
      <c r="E6792" t="s">
        <v>18</v>
      </c>
      <c r="F6792" t="s">
        <v>34</v>
      </c>
      <c r="G6792" t="s">
        <v>45</v>
      </c>
      <c r="H6792">
        <v>30142721</v>
      </c>
      <c r="I6792">
        <v>86.61</v>
      </c>
      <c r="J6792">
        <v>5.78</v>
      </c>
      <c r="K6792" t="s">
        <v>21</v>
      </c>
      <c r="L6792" t="s">
        <v>41</v>
      </c>
      <c r="M6792" t="s">
        <v>23</v>
      </c>
      <c r="N6792" t="s">
        <v>24</v>
      </c>
      <c r="O6792">
        <f t="shared" ca="1" si="106"/>
        <v>9979</v>
      </c>
      <c r="P6792">
        <v>55137.13</v>
      </c>
    </row>
    <row r="6793" spans="1:16" x14ac:dyDescent="0.2">
      <c r="A6793">
        <v>106792</v>
      </c>
      <c r="B6793" s="1">
        <v>45297.111805555556</v>
      </c>
      <c r="C6793" t="s">
        <v>16</v>
      </c>
      <c r="D6793" t="s">
        <v>17</v>
      </c>
      <c r="E6793" t="s">
        <v>46</v>
      </c>
      <c r="F6793" t="s">
        <v>43</v>
      </c>
      <c r="G6793" t="s">
        <v>27</v>
      </c>
      <c r="H6793">
        <v>7128983</v>
      </c>
      <c r="I6793">
        <v>108.89</v>
      </c>
      <c r="J6793">
        <v>4.41</v>
      </c>
      <c r="K6793" t="s">
        <v>28</v>
      </c>
      <c r="L6793" t="s">
        <v>20</v>
      </c>
      <c r="M6793" t="s">
        <v>37</v>
      </c>
      <c r="N6793" t="s">
        <v>24</v>
      </c>
      <c r="O6793">
        <f t="shared" ca="1" si="106"/>
        <v>7687</v>
      </c>
      <c r="P6793">
        <v>20770.91</v>
      </c>
    </row>
    <row r="6794" spans="1:16" x14ac:dyDescent="0.2">
      <c r="A6794">
        <v>106793</v>
      </c>
      <c r="B6794" s="1">
        <v>45297.112500000003</v>
      </c>
      <c r="C6794" t="s">
        <v>16</v>
      </c>
      <c r="D6794" t="s">
        <v>17</v>
      </c>
      <c r="E6794" t="s">
        <v>50</v>
      </c>
      <c r="F6794" t="s">
        <v>19</v>
      </c>
      <c r="G6794" t="s">
        <v>44</v>
      </c>
      <c r="H6794">
        <v>43960500</v>
      </c>
      <c r="I6794">
        <v>103.64</v>
      </c>
      <c r="J6794">
        <v>5.54</v>
      </c>
      <c r="K6794" t="s">
        <v>21</v>
      </c>
      <c r="L6794" t="s">
        <v>29</v>
      </c>
      <c r="M6794" t="s">
        <v>23</v>
      </c>
      <c r="N6794" t="s">
        <v>31</v>
      </c>
      <c r="O6794">
        <f t="shared" ca="1" si="106"/>
        <v>4503</v>
      </c>
      <c r="P6794">
        <v>93691.31</v>
      </c>
    </row>
    <row r="6795" spans="1:16" x14ac:dyDescent="0.2">
      <c r="A6795">
        <v>106794</v>
      </c>
      <c r="B6795" s="1">
        <v>45297.113194444442</v>
      </c>
      <c r="C6795" t="s">
        <v>16</v>
      </c>
      <c r="D6795" t="s">
        <v>17</v>
      </c>
      <c r="E6795" t="s">
        <v>38</v>
      </c>
      <c r="F6795" t="s">
        <v>48</v>
      </c>
      <c r="G6795" t="s">
        <v>45</v>
      </c>
      <c r="H6795">
        <v>15974598</v>
      </c>
      <c r="I6795">
        <v>105.34</v>
      </c>
      <c r="J6795">
        <v>5.1100000000000003</v>
      </c>
      <c r="K6795" t="s">
        <v>21</v>
      </c>
      <c r="L6795" t="s">
        <v>20</v>
      </c>
      <c r="M6795" t="s">
        <v>37</v>
      </c>
      <c r="N6795" t="s">
        <v>24</v>
      </c>
      <c r="O6795">
        <f t="shared" ca="1" si="106"/>
        <v>6989</v>
      </c>
      <c r="P6795">
        <v>32156.3</v>
      </c>
    </row>
    <row r="6796" spans="1:16" x14ac:dyDescent="0.2">
      <c r="A6796">
        <v>106795</v>
      </c>
      <c r="B6796" s="1">
        <v>45297.113888888889</v>
      </c>
      <c r="C6796" t="s">
        <v>16</v>
      </c>
      <c r="D6796" t="s">
        <v>17</v>
      </c>
      <c r="E6796" t="s">
        <v>18</v>
      </c>
      <c r="F6796" t="s">
        <v>39</v>
      </c>
      <c r="G6796" t="s">
        <v>40</v>
      </c>
      <c r="H6796">
        <v>10776897</v>
      </c>
      <c r="I6796">
        <v>103.75</v>
      </c>
      <c r="J6796">
        <v>4.67</v>
      </c>
      <c r="K6796" t="s">
        <v>21</v>
      </c>
      <c r="L6796" t="s">
        <v>30</v>
      </c>
      <c r="M6796" t="s">
        <v>30</v>
      </c>
      <c r="N6796" t="s">
        <v>24</v>
      </c>
      <c r="O6796">
        <f t="shared" ca="1" si="106"/>
        <v>9125</v>
      </c>
      <c r="P6796">
        <v>2981.46</v>
      </c>
    </row>
    <row r="6797" spans="1:16" x14ac:dyDescent="0.2">
      <c r="A6797">
        <v>106796</v>
      </c>
      <c r="B6797" s="1">
        <v>45297.114583333336</v>
      </c>
      <c r="C6797" t="s">
        <v>16</v>
      </c>
      <c r="D6797" t="s">
        <v>17</v>
      </c>
      <c r="E6797" t="s">
        <v>33</v>
      </c>
      <c r="F6797" t="s">
        <v>19</v>
      </c>
      <c r="G6797" t="s">
        <v>27</v>
      </c>
      <c r="H6797">
        <v>71255672</v>
      </c>
      <c r="I6797">
        <v>109.68</v>
      </c>
      <c r="J6797">
        <v>5.34</v>
      </c>
      <c r="K6797" t="s">
        <v>28</v>
      </c>
      <c r="L6797" t="s">
        <v>29</v>
      </c>
      <c r="M6797" t="s">
        <v>45</v>
      </c>
      <c r="N6797" t="s">
        <v>24</v>
      </c>
      <c r="O6797">
        <f t="shared" ca="1" si="106"/>
        <v>9913</v>
      </c>
      <c r="P6797">
        <v>84117.22</v>
      </c>
    </row>
    <row r="6798" spans="1:16" x14ac:dyDescent="0.2">
      <c r="A6798">
        <v>106797</v>
      </c>
      <c r="B6798" s="1">
        <v>45297.115277777775</v>
      </c>
      <c r="C6798" t="s">
        <v>16</v>
      </c>
      <c r="D6798" t="s">
        <v>25</v>
      </c>
      <c r="E6798" t="s">
        <v>33</v>
      </c>
      <c r="F6798" t="s">
        <v>39</v>
      </c>
      <c r="G6798" t="s">
        <v>44</v>
      </c>
      <c r="H6798">
        <v>33992950</v>
      </c>
      <c r="I6798">
        <v>108.36</v>
      </c>
      <c r="J6798">
        <v>3.36</v>
      </c>
      <c r="K6798" t="s">
        <v>28</v>
      </c>
      <c r="L6798" t="s">
        <v>29</v>
      </c>
      <c r="M6798" t="s">
        <v>37</v>
      </c>
      <c r="N6798" t="s">
        <v>24</v>
      </c>
      <c r="O6798">
        <f t="shared" ca="1" si="106"/>
        <v>825</v>
      </c>
      <c r="P6798">
        <v>7065.45</v>
      </c>
    </row>
    <row r="6799" spans="1:16" x14ac:dyDescent="0.2">
      <c r="A6799">
        <v>106798</v>
      </c>
      <c r="B6799" s="1">
        <v>45297.115972222222</v>
      </c>
      <c r="C6799" t="s">
        <v>16</v>
      </c>
      <c r="D6799" t="s">
        <v>17</v>
      </c>
      <c r="E6799" t="s">
        <v>33</v>
      </c>
      <c r="F6799" t="s">
        <v>19</v>
      </c>
      <c r="G6799" t="s">
        <v>20</v>
      </c>
      <c r="H6799">
        <v>18577481</v>
      </c>
      <c r="I6799">
        <v>95.25</v>
      </c>
      <c r="J6799">
        <v>5.62</v>
      </c>
      <c r="K6799" t="s">
        <v>28</v>
      </c>
      <c r="L6799" t="s">
        <v>30</v>
      </c>
      <c r="M6799" t="s">
        <v>30</v>
      </c>
      <c r="N6799" t="s">
        <v>24</v>
      </c>
      <c r="O6799">
        <f t="shared" ca="1" si="106"/>
        <v>2518</v>
      </c>
      <c r="P6799">
        <v>6159.84</v>
      </c>
    </row>
    <row r="6800" spans="1:16" x14ac:dyDescent="0.2">
      <c r="A6800">
        <v>106799</v>
      </c>
      <c r="B6800" s="1">
        <v>45297.116666666669</v>
      </c>
      <c r="C6800" t="s">
        <v>16</v>
      </c>
      <c r="D6800" t="s">
        <v>17</v>
      </c>
      <c r="E6800" t="s">
        <v>46</v>
      </c>
      <c r="F6800" t="s">
        <v>26</v>
      </c>
      <c r="G6800" t="s">
        <v>40</v>
      </c>
      <c r="H6800">
        <v>37809825</v>
      </c>
      <c r="I6800">
        <v>95.22</v>
      </c>
      <c r="J6800">
        <v>3.38</v>
      </c>
      <c r="K6800" t="s">
        <v>21</v>
      </c>
      <c r="L6800" t="s">
        <v>41</v>
      </c>
      <c r="M6800" t="s">
        <v>37</v>
      </c>
      <c r="N6800" t="s">
        <v>24</v>
      </c>
      <c r="O6800">
        <f t="shared" ca="1" si="106"/>
        <v>1898</v>
      </c>
      <c r="P6800">
        <v>36814.06</v>
      </c>
    </row>
    <row r="6801" spans="1:16" x14ac:dyDescent="0.2">
      <c r="A6801">
        <v>106800</v>
      </c>
      <c r="B6801" s="1">
        <v>45297.117361111108</v>
      </c>
      <c r="C6801" t="s">
        <v>16</v>
      </c>
      <c r="D6801" t="s">
        <v>17</v>
      </c>
      <c r="E6801" t="s">
        <v>49</v>
      </c>
      <c r="F6801" t="s">
        <v>48</v>
      </c>
      <c r="G6801" t="s">
        <v>45</v>
      </c>
      <c r="H6801">
        <v>73673527</v>
      </c>
      <c r="I6801">
        <v>102.32</v>
      </c>
      <c r="J6801">
        <v>5.71</v>
      </c>
      <c r="K6801" t="s">
        <v>21</v>
      </c>
      <c r="L6801" t="s">
        <v>30</v>
      </c>
      <c r="M6801" t="s">
        <v>40</v>
      </c>
      <c r="N6801" t="s">
        <v>31</v>
      </c>
      <c r="O6801">
        <f t="shared" ca="1" si="106"/>
        <v>600</v>
      </c>
      <c r="P6801">
        <v>44176</v>
      </c>
    </row>
    <row r="6802" spans="1:16" x14ac:dyDescent="0.2">
      <c r="A6802">
        <v>106801</v>
      </c>
      <c r="B6802" s="1">
        <v>45297.118055555555</v>
      </c>
      <c r="C6802" t="s">
        <v>16</v>
      </c>
      <c r="D6802" t="s">
        <v>17</v>
      </c>
      <c r="E6802" t="s">
        <v>18</v>
      </c>
      <c r="F6802" t="s">
        <v>48</v>
      </c>
      <c r="G6802" t="s">
        <v>47</v>
      </c>
      <c r="H6802">
        <v>19439113</v>
      </c>
      <c r="I6802">
        <v>99.71</v>
      </c>
      <c r="J6802">
        <v>3.66</v>
      </c>
      <c r="K6802" t="s">
        <v>28</v>
      </c>
      <c r="L6802" t="s">
        <v>20</v>
      </c>
      <c r="M6802" t="s">
        <v>37</v>
      </c>
      <c r="N6802" t="s">
        <v>24</v>
      </c>
      <c r="O6802">
        <f t="shared" ca="1" si="106"/>
        <v>4285</v>
      </c>
      <c r="P6802">
        <v>17119.7</v>
      </c>
    </row>
    <row r="6803" spans="1:16" x14ac:dyDescent="0.2">
      <c r="A6803">
        <v>106802</v>
      </c>
      <c r="B6803" s="1">
        <v>45297.118750000001</v>
      </c>
      <c r="C6803" t="s">
        <v>16</v>
      </c>
      <c r="D6803" t="s">
        <v>17</v>
      </c>
      <c r="E6803" t="s">
        <v>38</v>
      </c>
      <c r="F6803" t="s">
        <v>43</v>
      </c>
      <c r="G6803" t="s">
        <v>35</v>
      </c>
      <c r="H6803">
        <v>8451679</v>
      </c>
      <c r="I6803">
        <v>103.08</v>
      </c>
      <c r="J6803">
        <v>4.16</v>
      </c>
      <c r="K6803" t="s">
        <v>21</v>
      </c>
      <c r="L6803" t="s">
        <v>30</v>
      </c>
      <c r="M6803" t="s">
        <v>30</v>
      </c>
      <c r="N6803" t="s">
        <v>31</v>
      </c>
      <c r="O6803">
        <f t="shared" ca="1" si="106"/>
        <v>4192</v>
      </c>
      <c r="P6803">
        <v>15577.75</v>
      </c>
    </row>
    <row r="6804" spans="1:16" x14ac:dyDescent="0.2">
      <c r="A6804">
        <v>106803</v>
      </c>
      <c r="B6804" s="1">
        <v>45297.119444444441</v>
      </c>
      <c r="C6804" t="s">
        <v>16</v>
      </c>
      <c r="D6804" t="s">
        <v>17</v>
      </c>
      <c r="E6804" t="s">
        <v>42</v>
      </c>
      <c r="F6804" t="s">
        <v>19</v>
      </c>
      <c r="G6804" t="s">
        <v>45</v>
      </c>
      <c r="H6804">
        <v>26004468</v>
      </c>
      <c r="I6804">
        <v>100.08</v>
      </c>
      <c r="J6804">
        <v>5.28</v>
      </c>
      <c r="K6804" t="s">
        <v>28</v>
      </c>
      <c r="L6804" t="s">
        <v>29</v>
      </c>
      <c r="M6804" t="s">
        <v>23</v>
      </c>
      <c r="N6804" t="s">
        <v>24</v>
      </c>
      <c r="O6804">
        <f t="shared" ca="1" si="106"/>
        <v>8968</v>
      </c>
      <c r="P6804">
        <v>82993.69</v>
      </c>
    </row>
    <row r="6805" spans="1:16" x14ac:dyDescent="0.2">
      <c r="A6805">
        <v>106804</v>
      </c>
      <c r="B6805" s="1">
        <v>45297.120138888888</v>
      </c>
      <c r="C6805" t="s">
        <v>16</v>
      </c>
      <c r="D6805" t="s">
        <v>17</v>
      </c>
      <c r="E6805" t="s">
        <v>38</v>
      </c>
      <c r="F6805" t="s">
        <v>34</v>
      </c>
      <c r="G6805" t="s">
        <v>40</v>
      </c>
      <c r="H6805">
        <v>31514946</v>
      </c>
      <c r="I6805">
        <v>108.17</v>
      </c>
      <c r="J6805">
        <v>3.34</v>
      </c>
      <c r="K6805" t="s">
        <v>28</v>
      </c>
      <c r="L6805" t="s">
        <v>22</v>
      </c>
      <c r="M6805" t="s">
        <v>37</v>
      </c>
      <c r="N6805" t="s">
        <v>31</v>
      </c>
      <c r="O6805">
        <f t="shared" ca="1" si="106"/>
        <v>7156</v>
      </c>
      <c r="P6805">
        <v>13746.61</v>
      </c>
    </row>
    <row r="6806" spans="1:16" x14ac:dyDescent="0.2">
      <c r="A6806">
        <v>106805</v>
      </c>
      <c r="B6806" s="1">
        <v>45297.120833333334</v>
      </c>
      <c r="C6806" t="s">
        <v>16</v>
      </c>
      <c r="D6806" t="s">
        <v>17</v>
      </c>
      <c r="E6806" t="s">
        <v>42</v>
      </c>
      <c r="F6806" t="s">
        <v>48</v>
      </c>
      <c r="G6806" t="s">
        <v>44</v>
      </c>
      <c r="H6806">
        <v>76267318</v>
      </c>
      <c r="I6806">
        <v>97.55</v>
      </c>
      <c r="J6806">
        <v>5.92</v>
      </c>
      <c r="K6806" t="s">
        <v>28</v>
      </c>
      <c r="L6806" t="s">
        <v>30</v>
      </c>
      <c r="M6806" t="s">
        <v>45</v>
      </c>
      <c r="N6806" t="s">
        <v>24</v>
      </c>
      <c r="O6806">
        <f t="shared" ca="1" si="106"/>
        <v>9852</v>
      </c>
      <c r="P6806">
        <v>26985.57</v>
      </c>
    </row>
    <row r="6807" spans="1:16" x14ac:dyDescent="0.2">
      <c r="A6807">
        <v>106806</v>
      </c>
      <c r="B6807" s="1">
        <v>45297.121527777781</v>
      </c>
      <c r="C6807" t="s">
        <v>16</v>
      </c>
      <c r="D6807" t="s">
        <v>32</v>
      </c>
      <c r="E6807" t="s">
        <v>50</v>
      </c>
      <c r="F6807" t="s">
        <v>19</v>
      </c>
      <c r="G6807" t="s">
        <v>44</v>
      </c>
      <c r="H6807">
        <v>37805386</v>
      </c>
      <c r="I6807">
        <v>92.84</v>
      </c>
      <c r="J6807">
        <v>10.76</v>
      </c>
      <c r="K6807" t="s">
        <v>21</v>
      </c>
      <c r="L6807" t="s">
        <v>41</v>
      </c>
      <c r="M6807" t="s">
        <v>30</v>
      </c>
      <c r="N6807" t="s">
        <v>24</v>
      </c>
      <c r="O6807">
        <f t="shared" ca="1" si="106"/>
        <v>6427</v>
      </c>
      <c r="P6807">
        <v>57796.02</v>
      </c>
    </row>
    <row r="6808" spans="1:16" x14ac:dyDescent="0.2">
      <c r="A6808">
        <v>106807</v>
      </c>
      <c r="B6808" s="1">
        <v>45297.12222222222</v>
      </c>
      <c r="C6808" t="s">
        <v>16</v>
      </c>
      <c r="D6808" t="s">
        <v>32</v>
      </c>
      <c r="E6808" t="s">
        <v>18</v>
      </c>
      <c r="F6808" t="s">
        <v>34</v>
      </c>
      <c r="G6808" t="s">
        <v>20</v>
      </c>
      <c r="H6808">
        <v>4095640</v>
      </c>
      <c r="I6808">
        <v>84.23</v>
      </c>
      <c r="J6808">
        <v>8.59</v>
      </c>
      <c r="K6808" t="s">
        <v>21</v>
      </c>
      <c r="L6808" t="s">
        <v>20</v>
      </c>
      <c r="M6808" t="s">
        <v>23</v>
      </c>
      <c r="N6808" t="s">
        <v>24</v>
      </c>
      <c r="O6808">
        <f t="shared" ca="1" si="106"/>
        <v>4016</v>
      </c>
      <c r="P6808">
        <v>10930.68</v>
      </c>
    </row>
    <row r="6809" spans="1:16" x14ac:dyDescent="0.2">
      <c r="A6809">
        <v>106808</v>
      </c>
      <c r="B6809" s="1">
        <v>45297.122916666667</v>
      </c>
      <c r="C6809" t="s">
        <v>16</v>
      </c>
      <c r="D6809" t="s">
        <v>17</v>
      </c>
      <c r="E6809" t="s">
        <v>50</v>
      </c>
      <c r="F6809" t="s">
        <v>43</v>
      </c>
      <c r="G6809" t="s">
        <v>20</v>
      </c>
      <c r="H6809">
        <v>87056456</v>
      </c>
      <c r="I6809">
        <v>97.09</v>
      </c>
      <c r="J6809">
        <v>5.66</v>
      </c>
      <c r="K6809" t="s">
        <v>28</v>
      </c>
      <c r="L6809" t="s">
        <v>29</v>
      </c>
      <c r="M6809" t="s">
        <v>30</v>
      </c>
      <c r="N6809" t="s">
        <v>31</v>
      </c>
      <c r="O6809">
        <f t="shared" ca="1" si="106"/>
        <v>671</v>
      </c>
      <c r="P6809">
        <v>252862.65</v>
      </c>
    </row>
    <row r="6810" spans="1:16" x14ac:dyDescent="0.2">
      <c r="A6810">
        <v>106809</v>
      </c>
      <c r="B6810" s="1">
        <v>45297.123611111114</v>
      </c>
      <c r="C6810" t="s">
        <v>16</v>
      </c>
      <c r="D6810" t="s">
        <v>17</v>
      </c>
      <c r="E6810" t="s">
        <v>38</v>
      </c>
      <c r="F6810" t="s">
        <v>19</v>
      </c>
      <c r="G6810" t="s">
        <v>20</v>
      </c>
      <c r="H6810">
        <v>46800463</v>
      </c>
      <c r="I6810">
        <v>103.87</v>
      </c>
      <c r="J6810">
        <v>3.12</v>
      </c>
      <c r="K6810" t="s">
        <v>28</v>
      </c>
      <c r="L6810" t="s">
        <v>29</v>
      </c>
      <c r="M6810" t="s">
        <v>37</v>
      </c>
      <c r="N6810" t="s">
        <v>24</v>
      </c>
      <c r="O6810">
        <f t="shared" ca="1" si="106"/>
        <v>9776</v>
      </c>
      <c r="P6810">
        <v>106646.64</v>
      </c>
    </row>
    <row r="6811" spans="1:16" x14ac:dyDescent="0.2">
      <c r="A6811">
        <v>106810</v>
      </c>
      <c r="B6811" s="1">
        <v>45297.124305555553</v>
      </c>
      <c r="C6811" t="s">
        <v>16</v>
      </c>
      <c r="D6811" t="s">
        <v>17</v>
      </c>
      <c r="E6811" t="s">
        <v>46</v>
      </c>
      <c r="F6811" t="s">
        <v>19</v>
      </c>
      <c r="G6811" t="s">
        <v>27</v>
      </c>
      <c r="H6811">
        <v>61317409</v>
      </c>
      <c r="I6811">
        <v>102.09</v>
      </c>
      <c r="J6811">
        <v>3.03</v>
      </c>
      <c r="K6811" t="s">
        <v>28</v>
      </c>
      <c r="L6811" t="s">
        <v>20</v>
      </c>
      <c r="M6811" t="s">
        <v>40</v>
      </c>
      <c r="N6811" t="s">
        <v>31</v>
      </c>
      <c r="O6811">
        <f t="shared" ca="1" si="106"/>
        <v>8682</v>
      </c>
      <c r="P6811">
        <v>92622.2</v>
      </c>
    </row>
    <row r="6812" spans="1:16" x14ac:dyDescent="0.2">
      <c r="A6812">
        <v>106811</v>
      </c>
      <c r="B6812" s="1">
        <v>45297.125</v>
      </c>
      <c r="C6812" t="s">
        <v>16</v>
      </c>
      <c r="D6812" t="s">
        <v>32</v>
      </c>
      <c r="E6812" t="s">
        <v>38</v>
      </c>
      <c r="F6812" t="s">
        <v>26</v>
      </c>
      <c r="G6812" t="s">
        <v>35</v>
      </c>
      <c r="H6812">
        <v>4423391</v>
      </c>
      <c r="I6812">
        <v>83.04</v>
      </c>
      <c r="J6812">
        <v>5.03</v>
      </c>
      <c r="K6812" t="s">
        <v>21</v>
      </c>
      <c r="L6812" t="s">
        <v>41</v>
      </c>
      <c r="M6812" t="s">
        <v>40</v>
      </c>
      <c r="N6812" t="s">
        <v>24</v>
      </c>
      <c r="O6812">
        <f t="shared" ca="1" si="106"/>
        <v>5928</v>
      </c>
      <c r="P6812">
        <v>6671.62</v>
      </c>
    </row>
    <row r="6813" spans="1:16" x14ac:dyDescent="0.2">
      <c r="A6813">
        <v>106812</v>
      </c>
      <c r="B6813" s="1">
        <v>45297.125694444447</v>
      </c>
      <c r="C6813" t="s">
        <v>16</v>
      </c>
      <c r="D6813" t="s">
        <v>17</v>
      </c>
      <c r="E6813" t="s">
        <v>38</v>
      </c>
      <c r="F6813" t="s">
        <v>19</v>
      </c>
      <c r="G6813" t="s">
        <v>45</v>
      </c>
      <c r="H6813">
        <v>12133470</v>
      </c>
      <c r="I6813">
        <v>96.09</v>
      </c>
      <c r="J6813">
        <v>3.3</v>
      </c>
      <c r="K6813" t="s">
        <v>28</v>
      </c>
      <c r="L6813" t="s">
        <v>30</v>
      </c>
      <c r="M6813" t="s">
        <v>45</v>
      </c>
      <c r="N6813" t="s">
        <v>31</v>
      </c>
      <c r="O6813">
        <f t="shared" ca="1" si="106"/>
        <v>9568</v>
      </c>
      <c r="P6813">
        <v>20706.32</v>
      </c>
    </row>
    <row r="6814" spans="1:16" x14ac:dyDescent="0.2">
      <c r="A6814">
        <v>106813</v>
      </c>
      <c r="B6814" s="1">
        <v>45297.126388888886</v>
      </c>
      <c r="C6814" t="s">
        <v>16</v>
      </c>
      <c r="D6814" t="s">
        <v>17</v>
      </c>
      <c r="E6814" t="s">
        <v>49</v>
      </c>
      <c r="F6814" t="s">
        <v>26</v>
      </c>
      <c r="G6814" t="s">
        <v>47</v>
      </c>
      <c r="H6814">
        <v>5066656</v>
      </c>
      <c r="I6814">
        <v>106.32</v>
      </c>
      <c r="J6814">
        <v>5.46</v>
      </c>
      <c r="K6814" t="s">
        <v>28</v>
      </c>
      <c r="L6814" t="s">
        <v>20</v>
      </c>
      <c r="M6814" t="s">
        <v>45</v>
      </c>
      <c r="N6814" t="s">
        <v>24</v>
      </c>
      <c r="O6814">
        <f t="shared" ca="1" si="106"/>
        <v>6612</v>
      </c>
      <c r="P6814">
        <v>11555.12</v>
      </c>
    </row>
    <row r="6815" spans="1:16" x14ac:dyDescent="0.2">
      <c r="A6815">
        <v>106814</v>
      </c>
      <c r="B6815" s="1">
        <v>45297.127083333333</v>
      </c>
      <c r="C6815" t="s">
        <v>16</v>
      </c>
      <c r="D6815" t="s">
        <v>32</v>
      </c>
      <c r="E6815" t="s">
        <v>18</v>
      </c>
      <c r="F6815" t="s">
        <v>34</v>
      </c>
      <c r="G6815" t="s">
        <v>44</v>
      </c>
      <c r="H6815">
        <v>32488600</v>
      </c>
      <c r="I6815">
        <v>91.06</v>
      </c>
      <c r="J6815">
        <v>11.71</v>
      </c>
      <c r="K6815" t="s">
        <v>21</v>
      </c>
      <c r="L6815" t="s">
        <v>20</v>
      </c>
      <c r="M6815" t="s">
        <v>23</v>
      </c>
      <c r="N6815" t="s">
        <v>31</v>
      </c>
      <c r="O6815">
        <f t="shared" ca="1" si="106"/>
        <v>8698</v>
      </c>
      <c r="P6815">
        <v>52369.22</v>
      </c>
    </row>
    <row r="6816" spans="1:16" x14ac:dyDescent="0.2">
      <c r="A6816">
        <v>106815</v>
      </c>
      <c r="B6816" s="1">
        <v>45297.12777777778</v>
      </c>
      <c r="C6816" t="s">
        <v>16</v>
      </c>
      <c r="D6816" t="s">
        <v>17</v>
      </c>
      <c r="E6816" t="s">
        <v>18</v>
      </c>
      <c r="F6816" t="s">
        <v>34</v>
      </c>
      <c r="G6816" t="s">
        <v>47</v>
      </c>
      <c r="H6816">
        <v>18963126</v>
      </c>
      <c r="I6816">
        <v>105.07</v>
      </c>
      <c r="J6816">
        <v>4.8600000000000003</v>
      </c>
      <c r="K6816" t="s">
        <v>21</v>
      </c>
      <c r="L6816" t="s">
        <v>22</v>
      </c>
      <c r="M6816" t="s">
        <v>40</v>
      </c>
      <c r="N6816" t="s">
        <v>24</v>
      </c>
      <c r="O6816">
        <f t="shared" ca="1" si="106"/>
        <v>2583</v>
      </c>
      <c r="P6816">
        <v>27008.6</v>
      </c>
    </row>
    <row r="6817" spans="1:16" x14ac:dyDescent="0.2">
      <c r="A6817">
        <v>106816</v>
      </c>
      <c r="B6817" s="1">
        <v>45297.128472222219</v>
      </c>
      <c r="C6817" t="s">
        <v>16</v>
      </c>
      <c r="D6817" t="s">
        <v>17</v>
      </c>
      <c r="E6817" t="s">
        <v>46</v>
      </c>
      <c r="F6817" t="s">
        <v>48</v>
      </c>
      <c r="G6817" t="s">
        <v>41</v>
      </c>
      <c r="H6817">
        <v>95341469</v>
      </c>
      <c r="I6817">
        <v>99.37</v>
      </c>
      <c r="J6817">
        <v>5.47</v>
      </c>
      <c r="K6817" t="s">
        <v>21</v>
      </c>
      <c r="L6817" t="s">
        <v>41</v>
      </c>
      <c r="M6817" t="s">
        <v>37</v>
      </c>
      <c r="N6817" t="s">
        <v>24</v>
      </c>
      <c r="O6817">
        <f t="shared" ca="1" si="106"/>
        <v>7944</v>
      </c>
      <c r="P6817">
        <v>57822.17</v>
      </c>
    </row>
    <row r="6818" spans="1:16" x14ac:dyDescent="0.2">
      <c r="A6818">
        <v>106817</v>
      </c>
      <c r="B6818" s="1">
        <v>45297.129166666666</v>
      </c>
      <c r="C6818" t="s">
        <v>16</v>
      </c>
      <c r="D6818" t="s">
        <v>17</v>
      </c>
      <c r="E6818" t="s">
        <v>18</v>
      </c>
      <c r="F6818" t="s">
        <v>43</v>
      </c>
      <c r="G6818" t="s">
        <v>20</v>
      </c>
      <c r="H6818">
        <v>91795279</v>
      </c>
      <c r="I6818">
        <v>107.51</v>
      </c>
      <c r="J6818">
        <v>3.46</v>
      </c>
      <c r="K6818" t="s">
        <v>28</v>
      </c>
      <c r="L6818" t="s">
        <v>29</v>
      </c>
      <c r="M6818" t="s">
        <v>30</v>
      </c>
      <c r="N6818" t="s">
        <v>24</v>
      </c>
      <c r="O6818">
        <f t="shared" ca="1" si="106"/>
        <v>3613</v>
      </c>
      <c r="P6818">
        <v>165088.51999999999</v>
      </c>
    </row>
    <row r="6819" spans="1:16" x14ac:dyDescent="0.2">
      <c r="A6819">
        <v>106818</v>
      </c>
      <c r="B6819" s="1">
        <v>45297.129861111112</v>
      </c>
      <c r="C6819" t="s">
        <v>16</v>
      </c>
      <c r="D6819" t="s">
        <v>25</v>
      </c>
      <c r="E6819" t="s">
        <v>46</v>
      </c>
      <c r="F6819" t="s">
        <v>26</v>
      </c>
      <c r="G6819" t="s">
        <v>40</v>
      </c>
      <c r="H6819">
        <v>40472375</v>
      </c>
      <c r="I6819">
        <v>107.51</v>
      </c>
      <c r="J6819">
        <v>5.92</v>
      </c>
      <c r="K6819" t="s">
        <v>21</v>
      </c>
      <c r="L6819" t="s">
        <v>29</v>
      </c>
      <c r="M6819" t="s">
        <v>30</v>
      </c>
      <c r="N6819" t="s">
        <v>24</v>
      </c>
      <c r="O6819">
        <f t="shared" ca="1" si="106"/>
        <v>4816</v>
      </c>
      <c r="P6819">
        <v>98291.02</v>
      </c>
    </row>
    <row r="6820" spans="1:16" x14ac:dyDescent="0.2">
      <c r="A6820">
        <v>106819</v>
      </c>
      <c r="B6820" s="1">
        <v>45297.130555555559</v>
      </c>
      <c r="C6820" t="s">
        <v>16</v>
      </c>
      <c r="D6820" t="s">
        <v>32</v>
      </c>
      <c r="E6820" t="s">
        <v>18</v>
      </c>
      <c r="F6820" t="s">
        <v>48</v>
      </c>
      <c r="G6820" t="s">
        <v>47</v>
      </c>
      <c r="H6820">
        <v>26331506</v>
      </c>
      <c r="I6820">
        <v>90.1</v>
      </c>
      <c r="J6820">
        <v>10.65</v>
      </c>
      <c r="K6820" t="s">
        <v>28</v>
      </c>
      <c r="L6820" t="s">
        <v>30</v>
      </c>
      <c r="M6820" t="s">
        <v>40</v>
      </c>
      <c r="N6820" t="s">
        <v>24</v>
      </c>
      <c r="O6820">
        <f t="shared" ca="1" si="106"/>
        <v>2665</v>
      </c>
      <c r="P6820">
        <v>58291.56</v>
      </c>
    </row>
    <row r="6821" spans="1:16" x14ac:dyDescent="0.2">
      <c r="A6821">
        <v>106820</v>
      </c>
      <c r="B6821" s="1">
        <v>45297.131249999999</v>
      </c>
      <c r="C6821" t="s">
        <v>16</v>
      </c>
      <c r="D6821" t="s">
        <v>32</v>
      </c>
      <c r="E6821" t="s">
        <v>42</v>
      </c>
      <c r="F6821" t="s">
        <v>39</v>
      </c>
      <c r="G6821" t="s">
        <v>20</v>
      </c>
      <c r="H6821">
        <v>13089424</v>
      </c>
      <c r="I6821">
        <v>85.02</v>
      </c>
      <c r="J6821">
        <v>9.34</v>
      </c>
      <c r="K6821" t="s">
        <v>28</v>
      </c>
      <c r="L6821" t="s">
        <v>30</v>
      </c>
      <c r="M6821" t="s">
        <v>40</v>
      </c>
      <c r="N6821" t="s">
        <v>24</v>
      </c>
      <c r="O6821">
        <f t="shared" ca="1" si="106"/>
        <v>6576</v>
      </c>
      <c r="P6821">
        <v>11798.57</v>
      </c>
    </row>
    <row r="6822" spans="1:16" x14ac:dyDescent="0.2">
      <c r="A6822">
        <v>106821</v>
      </c>
      <c r="B6822" s="1">
        <v>45297.131944444445</v>
      </c>
      <c r="C6822" t="s">
        <v>16</v>
      </c>
      <c r="D6822" t="s">
        <v>17</v>
      </c>
      <c r="E6822" t="s">
        <v>33</v>
      </c>
      <c r="F6822" t="s">
        <v>48</v>
      </c>
      <c r="G6822" t="s">
        <v>47</v>
      </c>
      <c r="H6822">
        <v>39916794</v>
      </c>
      <c r="I6822">
        <v>99.82</v>
      </c>
      <c r="J6822">
        <v>4.62</v>
      </c>
      <c r="K6822" t="s">
        <v>28</v>
      </c>
      <c r="L6822" t="s">
        <v>20</v>
      </c>
      <c r="M6822" t="s">
        <v>30</v>
      </c>
      <c r="N6822" t="s">
        <v>24</v>
      </c>
      <c r="O6822">
        <f t="shared" ca="1" si="106"/>
        <v>6009</v>
      </c>
      <c r="P6822">
        <v>64460.68</v>
      </c>
    </row>
    <row r="6823" spans="1:16" x14ac:dyDescent="0.2">
      <c r="A6823">
        <v>106822</v>
      </c>
      <c r="B6823" s="1">
        <v>45297.132638888892</v>
      </c>
      <c r="C6823" t="s">
        <v>16</v>
      </c>
      <c r="D6823" t="s">
        <v>17</v>
      </c>
      <c r="E6823" t="s">
        <v>18</v>
      </c>
      <c r="F6823" t="s">
        <v>34</v>
      </c>
      <c r="G6823" t="s">
        <v>45</v>
      </c>
      <c r="H6823">
        <v>82701218</v>
      </c>
      <c r="I6823">
        <v>108.44</v>
      </c>
      <c r="J6823">
        <v>5.61</v>
      </c>
      <c r="K6823" t="s">
        <v>21</v>
      </c>
      <c r="L6823" t="s">
        <v>36</v>
      </c>
      <c r="M6823" t="s">
        <v>23</v>
      </c>
      <c r="N6823" t="s">
        <v>24</v>
      </c>
      <c r="O6823">
        <f t="shared" ca="1" si="106"/>
        <v>2974</v>
      </c>
      <c r="P6823">
        <v>279788.09000000003</v>
      </c>
    </row>
    <row r="6824" spans="1:16" x14ac:dyDescent="0.2">
      <c r="A6824">
        <v>106823</v>
      </c>
      <c r="B6824" s="1">
        <v>45297.133333333331</v>
      </c>
      <c r="C6824" t="s">
        <v>16</v>
      </c>
      <c r="D6824" t="s">
        <v>25</v>
      </c>
      <c r="E6824" t="s">
        <v>33</v>
      </c>
      <c r="F6824" t="s">
        <v>39</v>
      </c>
      <c r="G6824" t="s">
        <v>41</v>
      </c>
      <c r="H6824">
        <v>10516920</v>
      </c>
      <c r="I6824">
        <v>97.9</v>
      </c>
      <c r="J6824">
        <v>5.69</v>
      </c>
      <c r="K6824" t="s">
        <v>28</v>
      </c>
      <c r="L6824" t="s">
        <v>22</v>
      </c>
      <c r="M6824" t="s">
        <v>30</v>
      </c>
      <c r="N6824" t="s">
        <v>31</v>
      </c>
      <c r="O6824">
        <f t="shared" ca="1" si="106"/>
        <v>6820</v>
      </c>
      <c r="P6824">
        <v>16398.29</v>
      </c>
    </row>
    <row r="6825" spans="1:16" x14ac:dyDescent="0.2">
      <c r="A6825">
        <v>106824</v>
      </c>
      <c r="B6825" s="1">
        <v>45297.134027777778</v>
      </c>
      <c r="C6825" t="s">
        <v>16</v>
      </c>
      <c r="D6825" t="s">
        <v>25</v>
      </c>
      <c r="E6825" t="s">
        <v>33</v>
      </c>
      <c r="F6825" t="s">
        <v>48</v>
      </c>
      <c r="G6825" t="s">
        <v>20</v>
      </c>
      <c r="H6825">
        <v>17563725</v>
      </c>
      <c r="I6825">
        <v>99.32</v>
      </c>
      <c r="J6825">
        <v>5.24</v>
      </c>
      <c r="K6825" t="s">
        <v>21</v>
      </c>
      <c r="L6825" t="s">
        <v>22</v>
      </c>
      <c r="M6825" t="s">
        <v>45</v>
      </c>
      <c r="N6825" t="s">
        <v>31</v>
      </c>
      <c r="O6825">
        <f t="shared" ca="1" si="106"/>
        <v>3771</v>
      </c>
      <c r="P6825">
        <v>19072.09</v>
      </c>
    </row>
    <row r="6826" spans="1:16" x14ac:dyDescent="0.2">
      <c r="A6826">
        <v>106825</v>
      </c>
      <c r="B6826" s="1">
        <v>45297.134722222225</v>
      </c>
      <c r="C6826" t="s">
        <v>16</v>
      </c>
      <c r="D6826" t="s">
        <v>17</v>
      </c>
      <c r="E6826" t="s">
        <v>18</v>
      </c>
      <c r="F6826" t="s">
        <v>19</v>
      </c>
      <c r="G6826" t="s">
        <v>27</v>
      </c>
      <c r="H6826">
        <v>73731440</v>
      </c>
      <c r="I6826">
        <v>108.26</v>
      </c>
      <c r="J6826">
        <v>5.92</v>
      </c>
      <c r="K6826" t="s">
        <v>21</v>
      </c>
      <c r="L6826" t="s">
        <v>22</v>
      </c>
      <c r="M6826" t="s">
        <v>37</v>
      </c>
      <c r="N6826" t="s">
        <v>24</v>
      </c>
      <c r="O6826">
        <f t="shared" ca="1" si="106"/>
        <v>8698</v>
      </c>
      <c r="P6826">
        <v>92903.52</v>
      </c>
    </row>
    <row r="6827" spans="1:16" x14ac:dyDescent="0.2">
      <c r="A6827">
        <v>106826</v>
      </c>
      <c r="B6827" s="1">
        <v>45297.135416666664</v>
      </c>
      <c r="C6827" t="s">
        <v>16</v>
      </c>
      <c r="D6827" t="s">
        <v>32</v>
      </c>
      <c r="E6827" t="s">
        <v>46</v>
      </c>
      <c r="F6827" t="s">
        <v>43</v>
      </c>
      <c r="G6827" t="s">
        <v>27</v>
      </c>
      <c r="H6827">
        <v>41058703</v>
      </c>
      <c r="I6827">
        <v>89.22</v>
      </c>
      <c r="J6827">
        <v>9.15</v>
      </c>
      <c r="K6827" t="s">
        <v>21</v>
      </c>
      <c r="L6827" t="s">
        <v>29</v>
      </c>
      <c r="M6827" t="s">
        <v>40</v>
      </c>
      <c r="N6827" t="s">
        <v>24</v>
      </c>
      <c r="O6827">
        <f t="shared" ca="1" si="106"/>
        <v>6551</v>
      </c>
      <c r="P6827">
        <v>62404.27</v>
      </c>
    </row>
    <row r="6828" spans="1:16" x14ac:dyDescent="0.2">
      <c r="A6828">
        <v>106827</v>
      </c>
      <c r="B6828" s="1">
        <v>45297.136111111111</v>
      </c>
      <c r="C6828" t="s">
        <v>16</v>
      </c>
      <c r="D6828" t="s">
        <v>17</v>
      </c>
      <c r="E6828" t="s">
        <v>18</v>
      </c>
      <c r="F6828" t="s">
        <v>26</v>
      </c>
      <c r="G6828" t="s">
        <v>35</v>
      </c>
      <c r="H6828">
        <v>91805775</v>
      </c>
      <c r="I6828">
        <v>105.53</v>
      </c>
      <c r="J6828">
        <v>4.21</v>
      </c>
      <c r="K6828" t="s">
        <v>28</v>
      </c>
      <c r="L6828" t="s">
        <v>20</v>
      </c>
      <c r="M6828" t="s">
        <v>40</v>
      </c>
      <c r="N6828" t="s">
        <v>31</v>
      </c>
      <c r="O6828">
        <f t="shared" ca="1" si="106"/>
        <v>7815</v>
      </c>
      <c r="P6828">
        <v>71057.03</v>
      </c>
    </row>
    <row r="6829" spans="1:16" x14ac:dyDescent="0.2">
      <c r="A6829">
        <v>106828</v>
      </c>
      <c r="B6829" s="1">
        <v>45297.136805555558</v>
      </c>
      <c r="C6829" t="s">
        <v>16</v>
      </c>
      <c r="D6829" t="s">
        <v>17</v>
      </c>
      <c r="E6829" t="s">
        <v>46</v>
      </c>
      <c r="F6829" t="s">
        <v>19</v>
      </c>
      <c r="G6829" t="s">
        <v>47</v>
      </c>
      <c r="H6829">
        <v>5131179</v>
      </c>
      <c r="I6829">
        <v>105.23</v>
      </c>
      <c r="J6829">
        <v>3.66</v>
      </c>
      <c r="K6829" t="s">
        <v>21</v>
      </c>
      <c r="L6829" t="s">
        <v>41</v>
      </c>
      <c r="M6829" t="s">
        <v>23</v>
      </c>
      <c r="N6829" t="s">
        <v>24</v>
      </c>
      <c r="O6829">
        <f t="shared" ca="1" si="106"/>
        <v>3392</v>
      </c>
      <c r="P6829">
        <v>8438.1299999999992</v>
      </c>
    </row>
    <row r="6830" spans="1:16" x14ac:dyDescent="0.2">
      <c r="A6830">
        <v>106829</v>
      </c>
      <c r="B6830" s="1">
        <v>45297.137499999997</v>
      </c>
      <c r="C6830" t="s">
        <v>16</v>
      </c>
      <c r="D6830" t="s">
        <v>32</v>
      </c>
      <c r="E6830" t="s">
        <v>33</v>
      </c>
      <c r="F6830" t="s">
        <v>39</v>
      </c>
      <c r="G6830" t="s">
        <v>44</v>
      </c>
      <c r="H6830">
        <v>3918569</v>
      </c>
      <c r="I6830">
        <v>98.75</v>
      </c>
      <c r="J6830">
        <v>7.82</v>
      </c>
      <c r="K6830" t="s">
        <v>28</v>
      </c>
      <c r="L6830" t="s">
        <v>41</v>
      </c>
      <c r="M6830" t="s">
        <v>45</v>
      </c>
      <c r="N6830" t="s">
        <v>24</v>
      </c>
      <c r="O6830">
        <f t="shared" ca="1" si="106"/>
        <v>9760</v>
      </c>
      <c r="P6830">
        <v>11570</v>
      </c>
    </row>
    <row r="6831" spans="1:16" x14ac:dyDescent="0.2">
      <c r="A6831">
        <v>106830</v>
      </c>
      <c r="B6831" s="1">
        <v>45297.138194444444</v>
      </c>
      <c r="C6831" t="s">
        <v>16</v>
      </c>
      <c r="D6831" t="s">
        <v>17</v>
      </c>
      <c r="E6831" t="s">
        <v>18</v>
      </c>
      <c r="F6831" t="s">
        <v>43</v>
      </c>
      <c r="G6831" t="s">
        <v>45</v>
      </c>
      <c r="H6831">
        <v>54354404</v>
      </c>
      <c r="I6831">
        <v>109.58</v>
      </c>
      <c r="J6831">
        <v>5.57</v>
      </c>
      <c r="K6831" t="s">
        <v>28</v>
      </c>
      <c r="L6831" t="s">
        <v>22</v>
      </c>
      <c r="M6831" t="s">
        <v>30</v>
      </c>
      <c r="N6831" t="s">
        <v>31</v>
      </c>
      <c r="O6831">
        <f t="shared" ca="1" si="106"/>
        <v>5768</v>
      </c>
      <c r="P6831">
        <v>85470.13</v>
      </c>
    </row>
    <row r="6832" spans="1:16" x14ac:dyDescent="0.2">
      <c r="A6832">
        <v>106831</v>
      </c>
      <c r="B6832" s="1">
        <v>45297.138888888891</v>
      </c>
      <c r="C6832" t="s">
        <v>16</v>
      </c>
      <c r="D6832" t="s">
        <v>25</v>
      </c>
      <c r="E6832" t="s">
        <v>18</v>
      </c>
      <c r="F6832" t="s">
        <v>48</v>
      </c>
      <c r="G6832" t="s">
        <v>40</v>
      </c>
      <c r="H6832">
        <v>18545125</v>
      </c>
      <c r="I6832">
        <v>102.21</v>
      </c>
      <c r="J6832">
        <v>3.16</v>
      </c>
      <c r="K6832" t="s">
        <v>21</v>
      </c>
      <c r="L6832" t="s">
        <v>29</v>
      </c>
      <c r="M6832" t="s">
        <v>45</v>
      </c>
      <c r="N6832" t="s">
        <v>24</v>
      </c>
      <c r="O6832">
        <f t="shared" ca="1" si="106"/>
        <v>8622</v>
      </c>
      <c r="P6832">
        <v>14541.46</v>
      </c>
    </row>
    <row r="6833" spans="1:16" x14ac:dyDescent="0.2">
      <c r="A6833">
        <v>106832</v>
      </c>
      <c r="B6833" s="1">
        <v>45297.13958333333</v>
      </c>
      <c r="C6833" t="s">
        <v>16</v>
      </c>
      <c r="D6833" t="s">
        <v>17</v>
      </c>
      <c r="E6833" t="s">
        <v>46</v>
      </c>
      <c r="F6833" t="s">
        <v>19</v>
      </c>
      <c r="G6833" t="s">
        <v>35</v>
      </c>
      <c r="H6833">
        <v>59427452</v>
      </c>
      <c r="I6833">
        <v>104.88</v>
      </c>
      <c r="J6833">
        <v>3.67</v>
      </c>
      <c r="K6833" t="s">
        <v>28</v>
      </c>
      <c r="L6833" t="s">
        <v>36</v>
      </c>
      <c r="M6833" t="s">
        <v>45</v>
      </c>
      <c r="N6833" t="s">
        <v>31</v>
      </c>
      <c r="O6833">
        <f t="shared" ca="1" si="106"/>
        <v>8187</v>
      </c>
      <c r="P6833">
        <v>18884.580000000002</v>
      </c>
    </row>
    <row r="6834" spans="1:16" x14ac:dyDescent="0.2">
      <c r="A6834">
        <v>106833</v>
      </c>
      <c r="B6834" s="1">
        <v>45297.140277777777</v>
      </c>
      <c r="C6834" t="s">
        <v>16</v>
      </c>
      <c r="D6834" t="s">
        <v>17</v>
      </c>
      <c r="E6834" t="s">
        <v>18</v>
      </c>
      <c r="F6834" t="s">
        <v>34</v>
      </c>
      <c r="G6834" t="s">
        <v>35</v>
      </c>
      <c r="H6834">
        <v>25335367</v>
      </c>
      <c r="I6834">
        <v>97.34</v>
      </c>
      <c r="J6834">
        <v>5.91</v>
      </c>
      <c r="K6834" t="s">
        <v>21</v>
      </c>
      <c r="L6834" t="s">
        <v>29</v>
      </c>
      <c r="M6834" t="s">
        <v>23</v>
      </c>
      <c r="N6834" t="s">
        <v>24</v>
      </c>
      <c r="O6834">
        <f t="shared" ca="1" si="106"/>
        <v>7432</v>
      </c>
      <c r="P6834">
        <v>9268.7800000000007</v>
      </c>
    </row>
    <row r="6835" spans="1:16" x14ac:dyDescent="0.2">
      <c r="A6835">
        <v>106834</v>
      </c>
      <c r="B6835" s="1">
        <v>45297.140972222223</v>
      </c>
      <c r="C6835" t="s">
        <v>16</v>
      </c>
      <c r="D6835" t="s">
        <v>25</v>
      </c>
      <c r="E6835" t="s">
        <v>42</v>
      </c>
      <c r="F6835" t="s">
        <v>34</v>
      </c>
      <c r="G6835" t="s">
        <v>44</v>
      </c>
      <c r="H6835">
        <v>27730619</v>
      </c>
      <c r="I6835">
        <v>98.39</v>
      </c>
      <c r="J6835">
        <v>5.37</v>
      </c>
      <c r="K6835" t="s">
        <v>21</v>
      </c>
      <c r="L6835" t="s">
        <v>36</v>
      </c>
      <c r="M6835" t="s">
        <v>23</v>
      </c>
      <c r="N6835" t="s">
        <v>24</v>
      </c>
      <c r="O6835">
        <f t="shared" ca="1" si="106"/>
        <v>6951</v>
      </c>
      <c r="P6835">
        <v>14254.21</v>
      </c>
    </row>
    <row r="6836" spans="1:16" x14ac:dyDescent="0.2">
      <c r="A6836">
        <v>106835</v>
      </c>
      <c r="B6836" s="1">
        <v>45297.14166666667</v>
      </c>
      <c r="C6836" t="s">
        <v>16</v>
      </c>
      <c r="D6836" t="s">
        <v>25</v>
      </c>
      <c r="E6836" t="s">
        <v>38</v>
      </c>
      <c r="F6836" t="s">
        <v>43</v>
      </c>
      <c r="G6836" t="s">
        <v>20</v>
      </c>
      <c r="H6836">
        <v>9229083</v>
      </c>
      <c r="I6836">
        <v>103.38</v>
      </c>
      <c r="J6836">
        <v>3.84</v>
      </c>
      <c r="K6836" t="s">
        <v>21</v>
      </c>
      <c r="L6836" t="s">
        <v>30</v>
      </c>
      <c r="M6836" t="s">
        <v>30</v>
      </c>
      <c r="N6836" t="s">
        <v>24</v>
      </c>
      <c r="O6836">
        <f t="shared" ca="1" si="106"/>
        <v>7653</v>
      </c>
      <c r="P6836">
        <v>28645.5</v>
      </c>
    </row>
    <row r="6837" spans="1:16" x14ac:dyDescent="0.2">
      <c r="A6837">
        <v>106836</v>
      </c>
      <c r="B6837" s="1">
        <v>45297.142361111109</v>
      </c>
      <c r="C6837" t="s">
        <v>16</v>
      </c>
      <c r="D6837" t="s">
        <v>17</v>
      </c>
      <c r="E6837" t="s">
        <v>33</v>
      </c>
      <c r="F6837" t="s">
        <v>34</v>
      </c>
      <c r="G6837" t="s">
        <v>41</v>
      </c>
      <c r="H6837">
        <v>90002354</v>
      </c>
      <c r="I6837">
        <v>98.56</v>
      </c>
      <c r="J6837">
        <v>5.52</v>
      </c>
      <c r="K6837" t="s">
        <v>21</v>
      </c>
      <c r="L6837" t="s">
        <v>36</v>
      </c>
      <c r="M6837" t="s">
        <v>30</v>
      </c>
      <c r="N6837" t="s">
        <v>24</v>
      </c>
      <c r="O6837">
        <f t="shared" ca="1" si="106"/>
        <v>9691</v>
      </c>
      <c r="P6837">
        <v>297328.03999999998</v>
      </c>
    </row>
    <row r="6838" spans="1:16" x14ac:dyDescent="0.2">
      <c r="A6838">
        <v>106837</v>
      </c>
      <c r="B6838" s="1">
        <v>45297.143055555556</v>
      </c>
      <c r="C6838" t="s">
        <v>16</v>
      </c>
      <c r="D6838" t="s">
        <v>17</v>
      </c>
      <c r="E6838" t="s">
        <v>18</v>
      </c>
      <c r="F6838" t="s">
        <v>26</v>
      </c>
      <c r="G6838" t="s">
        <v>35</v>
      </c>
      <c r="H6838">
        <v>17736905</v>
      </c>
      <c r="I6838">
        <v>98.25</v>
      </c>
      <c r="J6838">
        <v>3.43</v>
      </c>
      <c r="K6838" t="s">
        <v>28</v>
      </c>
      <c r="L6838" t="s">
        <v>22</v>
      </c>
      <c r="M6838" t="s">
        <v>37</v>
      </c>
      <c r="N6838" t="s">
        <v>31</v>
      </c>
      <c r="O6838">
        <f t="shared" ca="1" si="106"/>
        <v>9779</v>
      </c>
      <c r="P6838">
        <v>49933.02</v>
      </c>
    </row>
    <row r="6839" spans="1:16" x14ac:dyDescent="0.2">
      <c r="A6839">
        <v>106838</v>
      </c>
      <c r="B6839" s="1">
        <v>45297.143750000003</v>
      </c>
      <c r="C6839" t="s">
        <v>16</v>
      </c>
      <c r="D6839" t="s">
        <v>32</v>
      </c>
      <c r="E6839" t="s">
        <v>38</v>
      </c>
      <c r="F6839" t="s">
        <v>43</v>
      </c>
      <c r="G6839" t="s">
        <v>35</v>
      </c>
      <c r="H6839">
        <v>36132220</v>
      </c>
      <c r="I6839">
        <v>88.13</v>
      </c>
      <c r="J6839">
        <v>8.7200000000000006</v>
      </c>
      <c r="K6839" t="s">
        <v>21</v>
      </c>
      <c r="L6839" t="s">
        <v>30</v>
      </c>
      <c r="M6839" t="s">
        <v>45</v>
      </c>
      <c r="N6839" t="s">
        <v>24</v>
      </c>
      <c r="O6839">
        <f t="shared" ca="1" si="106"/>
        <v>617</v>
      </c>
      <c r="P6839">
        <v>11127.37</v>
      </c>
    </row>
    <row r="6840" spans="1:16" x14ac:dyDescent="0.2">
      <c r="A6840">
        <v>106839</v>
      </c>
      <c r="B6840" s="1">
        <v>45297.144444444442</v>
      </c>
      <c r="C6840" t="s">
        <v>16</v>
      </c>
      <c r="D6840" t="s">
        <v>17</v>
      </c>
      <c r="E6840" t="s">
        <v>46</v>
      </c>
      <c r="F6840" t="s">
        <v>43</v>
      </c>
      <c r="G6840" t="s">
        <v>45</v>
      </c>
      <c r="H6840">
        <v>24773297</v>
      </c>
      <c r="I6840">
        <v>96.1</v>
      </c>
      <c r="J6840">
        <v>3.6</v>
      </c>
      <c r="K6840" t="s">
        <v>28</v>
      </c>
      <c r="L6840" t="s">
        <v>22</v>
      </c>
      <c r="M6840" t="s">
        <v>30</v>
      </c>
      <c r="N6840" t="s">
        <v>24</v>
      </c>
      <c r="O6840">
        <f t="shared" ca="1" si="106"/>
        <v>4703</v>
      </c>
      <c r="P6840">
        <v>56720.93</v>
      </c>
    </row>
    <row r="6841" spans="1:16" x14ac:dyDescent="0.2">
      <c r="A6841">
        <v>106840</v>
      </c>
      <c r="B6841" s="1">
        <v>45297.145138888889</v>
      </c>
      <c r="C6841" t="s">
        <v>16</v>
      </c>
      <c r="D6841" t="s">
        <v>25</v>
      </c>
      <c r="E6841" t="s">
        <v>42</v>
      </c>
      <c r="F6841" t="s">
        <v>34</v>
      </c>
      <c r="G6841" t="s">
        <v>47</v>
      </c>
      <c r="H6841">
        <v>47913729</v>
      </c>
      <c r="I6841">
        <v>105.67</v>
      </c>
      <c r="J6841">
        <v>4.59</v>
      </c>
      <c r="K6841" t="s">
        <v>28</v>
      </c>
      <c r="L6841" t="s">
        <v>29</v>
      </c>
      <c r="M6841" t="s">
        <v>23</v>
      </c>
      <c r="N6841" t="s">
        <v>31</v>
      </c>
      <c r="O6841">
        <f t="shared" ca="1" si="106"/>
        <v>5314</v>
      </c>
      <c r="P6841">
        <v>94011.34</v>
      </c>
    </row>
    <row r="6842" spans="1:16" x14ac:dyDescent="0.2">
      <c r="A6842">
        <v>106841</v>
      </c>
      <c r="B6842" s="1">
        <v>45297.145833333336</v>
      </c>
      <c r="C6842" t="s">
        <v>16</v>
      </c>
      <c r="D6842" t="s">
        <v>25</v>
      </c>
      <c r="E6842" t="s">
        <v>49</v>
      </c>
      <c r="F6842" t="s">
        <v>43</v>
      </c>
      <c r="G6842" t="s">
        <v>45</v>
      </c>
      <c r="H6842">
        <v>40263788</v>
      </c>
      <c r="I6842">
        <v>95.21</v>
      </c>
      <c r="J6842">
        <v>4.9000000000000004</v>
      </c>
      <c r="K6842" t="s">
        <v>21</v>
      </c>
      <c r="L6842" t="s">
        <v>29</v>
      </c>
      <c r="M6842" t="s">
        <v>37</v>
      </c>
      <c r="N6842" t="s">
        <v>31</v>
      </c>
      <c r="O6842">
        <f t="shared" ca="1" si="106"/>
        <v>6003</v>
      </c>
      <c r="P6842">
        <v>105319.67999999999</v>
      </c>
    </row>
    <row r="6843" spans="1:16" x14ac:dyDescent="0.2">
      <c r="A6843">
        <v>106842</v>
      </c>
      <c r="B6843" s="1">
        <v>45297.146527777775</v>
      </c>
      <c r="C6843" t="s">
        <v>16</v>
      </c>
      <c r="D6843" t="s">
        <v>17</v>
      </c>
      <c r="E6843" t="s">
        <v>42</v>
      </c>
      <c r="F6843" t="s">
        <v>48</v>
      </c>
      <c r="G6843" t="s">
        <v>41</v>
      </c>
      <c r="H6843">
        <v>48731539</v>
      </c>
      <c r="I6843">
        <v>108.44</v>
      </c>
      <c r="J6843">
        <v>5.2</v>
      </c>
      <c r="K6843" t="s">
        <v>28</v>
      </c>
      <c r="L6843" t="s">
        <v>41</v>
      </c>
      <c r="M6843" t="s">
        <v>37</v>
      </c>
      <c r="N6843" t="s">
        <v>24</v>
      </c>
      <c r="O6843">
        <f t="shared" ca="1" si="106"/>
        <v>5405</v>
      </c>
      <c r="P6843">
        <v>27333.17</v>
      </c>
    </row>
    <row r="6844" spans="1:16" x14ac:dyDescent="0.2">
      <c r="A6844">
        <v>106843</v>
      </c>
      <c r="B6844" s="1">
        <v>45297.147222222222</v>
      </c>
      <c r="C6844" t="s">
        <v>16</v>
      </c>
      <c r="D6844" t="s">
        <v>17</v>
      </c>
      <c r="E6844" t="s">
        <v>42</v>
      </c>
      <c r="F6844" t="s">
        <v>39</v>
      </c>
      <c r="G6844" t="s">
        <v>45</v>
      </c>
      <c r="H6844">
        <v>84347506</v>
      </c>
      <c r="I6844">
        <v>96.18</v>
      </c>
      <c r="J6844">
        <v>5.72</v>
      </c>
      <c r="K6844" t="s">
        <v>21</v>
      </c>
      <c r="L6844" t="s">
        <v>22</v>
      </c>
      <c r="M6844" t="s">
        <v>23</v>
      </c>
      <c r="N6844" t="s">
        <v>24</v>
      </c>
      <c r="O6844">
        <f t="shared" ca="1" si="106"/>
        <v>2821</v>
      </c>
      <c r="P6844">
        <v>223604.59</v>
      </c>
    </row>
    <row r="6845" spans="1:16" x14ac:dyDescent="0.2">
      <c r="A6845">
        <v>106844</v>
      </c>
      <c r="B6845" s="1">
        <v>45297.147916666669</v>
      </c>
      <c r="C6845" t="s">
        <v>16</v>
      </c>
      <c r="D6845" t="s">
        <v>17</v>
      </c>
      <c r="E6845" t="s">
        <v>38</v>
      </c>
      <c r="F6845" t="s">
        <v>19</v>
      </c>
      <c r="G6845" t="s">
        <v>20</v>
      </c>
      <c r="H6845">
        <v>81101210</v>
      </c>
      <c r="I6845">
        <v>97.35</v>
      </c>
      <c r="J6845">
        <v>5.38</v>
      </c>
      <c r="K6845" t="s">
        <v>21</v>
      </c>
      <c r="L6845" t="s">
        <v>30</v>
      </c>
      <c r="M6845" t="s">
        <v>30</v>
      </c>
      <c r="N6845" t="s">
        <v>24</v>
      </c>
      <c r="O6845">
        <f t="shared" ca="1" si="106"/>
        <v>3731</v>
      </c>
      <c r="P6845">
        <v>284349.26</v>
      </c>
    </row>
    <row r="6846" spans="1:16" x14ac:dyDescent="0.2">
      <c r="A6846">
        <v>106845</v>
      </c>
      <c r="B6846" s="1">
        <v>45297.148611111108</v>
      </c>
      <c r="C6846" t="s">
        <v>16</v>
      </c>
      <c r="D6846" t="s">
        <v>25</v>
      </c>
      <c r="E6846" t="s">
        <v>38</v>
      </c>
      <c r="F6846" t="s">
        <v>39</v>
      </c>
      <c r="G6846" t="s">
        <v>35</v>
      </c>
      <c r="H6846">
        <v>47455178</v>
      </c>
      <c r="I6846">
        <v>100.11</v>
      </c>
      <c r="J6846">
        <v>3.89</v>
      </c>
      <c r="K6846" t="s">
        <v>21</v>
      </c>
      <c r="L6846" t="s">
        <v>22</v>
      </c>
      <c r="M6846" t="s">
        <v>23</v>
      </c>
      <c r="N6846" t="s">
        <v>24</v>
      </c>
      <c r="O6846">
        <f t="shared" ca="1" si="106"/>
        <v>7790</v>
      </c>
      <c r="P6846">
        <v>156507.35999999999</v>
      </c>
    </row>
    <row r="6847" spans="1:16" x14ac:dyDescent="0.2">
      <c r="A6847">
        <v>106846</v>
      </c>
      <c r="B6847" s="1">
        <v>45297.149305555555</v>
      </c>
      <c r="C6847" t="s">
        <v>16</v>
      </c>
      <c r="D6847" t="s">
        <v>17</v>
      </c>
      <c r="E6847" t="s">
        <v>38</v>
      </c>
      <c r="F6847" t="s">
        <v>19</v>
      </c>
      <c r="G6847" t="s">
        <v>47</v>
      </c>
      <c r="H6847">
        <v>73504677</v>
      </c>
      <c r="I6847">
        <v>105.9</v>
      </c>
      <c r="J6847">
        <v>5.53</v>
      </c>
      <c r="K6847" t="s">
        <v>28</v>
      </c>
      <c r="L6847" t="s">
        <v>20</v>
      </c>
      <c r="M6847" t="s">
        <v>30</v>
      </c>
      <c r="N6847" t="s">
        <v>31</v>
      </c>
      <c r="O6847">
        <f t="shared" ca="1" si="106"/>
        <v>4833</v>
      </c>
      <c r="P6847">
        <v>107339.15</v>
      </c>
    </row>
    <row r="6848" spans="1:16" x14ac:dyDescent="0.2">
      <c r="A6848">
        <v>106847</v>
      </c>
      <c r="B6848" s="1">
        <v>45297.15</v>
      </c>
      <c r="C6848" t="s">
        <v>16</v>
      </c>
      <c r="D6848" t="s">
        <v>17</v>
      </c>
      <c r="E6848" t="s">
        <v>42</v>
      </c>
      <c r="F6848" t="s">
        <v>34</v>
      </c>
      <c r="G6848" t="s">
        <v>41</v>
      </c>
      <c r="H6848">
        <v>57031570</v>
      </c>
      <c r="I6848">
        <v>105.51</v>
      </c>
      <c r="J6848">
        <v>3.19</v>
      </c>
      <c r="K6848" t="s">
        <v>21</v>
      </c>
      <c r="L6848" t="s">
        <v>29</v>
      </c>
      <c r="M6848" t="s">
        <v>23</v>
      </c>
      <c r="N6848" t="s">
        <v>31</v>
      </c>
      <c r="O6848">
        <f t="shared" ca="1" si="106"/>
        <v>4415</v>
      </c>
      <c r="P6848">
        <v>38171.89</v>
      </c>
    </row>
    <row r="6849" spans="1:16" x14ac:dyDescent="0.2">
      <c r="A6849">
        <v>106848</v>
      </c>
      <c r="B6849" s="1">
        <v>45297.150694444441</v>
      </c>
      <c r="C6849" t="s">
        <v>16</v>
      </c>
      <c r="D6849" t="s">
        <v>17</v>
      </c>
      <c r="E6849" t="s">
        <v>38</v>
      </c>
      <c r="F6849" t="s">
        <v>26</v>
      </c>
      <c r="G6849" t="s">
        <v>35</v>
      </c>
      <c r="H6849">
        <v>8470248</v>
      </c>
      <c r="I6849">
        <v>98.7</v>
      </c>
      <c r="J6849">
        <v>5.21</v>
      </c>
      <c r="K6849" t="s">
        <v>28</v>
      </c>
      <c r="L6849" t="s">
        <v>30</v>
      </c>
      <c r="M6849" t="s">
        <v>23</v>
      </c>
      <c r="N6849" t="s">
        <v>24</v>
      </c>
      <c r="O6849">
        <f t="shared" ca="1" si="106"/>
        <v>1512</v>
      </c>
      <c r="P6849">
        <v>1945.52</v>
      </c>
    </row>
    <row r="6850" spans="1:16" x14ac:dyDescent="0.2">
      <c r="A6850">
        <v>106849</v>
      </c>
      <c r="B6850" s="1">
        <v>45297.151388888888</v>
      </c>
      <c r="C6850" t="s">
        <v>16</v>
      </c>
      <c r="D6850" t="s">
        <v>17</v>
      </c>
      <c r="E6850" t="s">
        <v>18</v>
      </c>
      <c r="F6850" t="s">
        <v>26</v>
      </c>
      <c r="G6850" t="s">
        <v>47</v>
      </c>
      <c r="H6850">
        <v>56314397</v>
      </c>
      <c r="I6850">
        <v>99.9</v>
      </c>
      <c r="J6850">
        <v>4.45</v>
      </c>
      <c r="K6850" t="s">
        <v>21</v>
      </c>
      <c r="L6850" t="s">
        <v>36</v>
      </c>
      <c r="M6850" t="s">
        <v>40</v>
      </c>
      <c r="N6850" t="s">
        <v>24</v>
      </c>
      <c r="O6850">
        <f t="shared" ca="1" si="106"/>
        <v>4592</v>
      </c>
      <c r="P6850">
        <v>21743.82</v>
      </c>
    </row>
    <row r="6851" spans="1:16" x14ac:dyDescent="0.2">
      <c r="A6851">
        <v>106850</v>
      </c>
      <c r="B6851" s="1">
        <v>45297.152083333334</v>
      </c>
      <c r="C6851" t="s">
        <v>16</v>
      </c>
      <c r="D6851" t="s">
        <v>17</v>
      </c>
      <c r="E6851" t="s">
        <v>18</v>
      </c>
      <c r="F6851" t="s">
        <v>34</v>
      </c>
      <c r="G6851" t="s">
        <v>40</v>
      </c>
      <c r="H6851">
        <v>16589327</v>
      </c>
      <c r="I6851">
        <v>107.32</v>
      </c>
      <c r="J6851">
        <v>4.32</v>
      </c>
      <c r="K6851" t="s">
        <v>28</v>
      </c>
      <c r="L6851" t="s">
        <v>41</v>
      </c>
      <c r="M6851" t="s">
        <v>30</v>
      </c>
      <c r="N6851" t="s">
        <v>31</v>
      </c>
      <c r="O6851">
        <f t="shared" ref="O6851:O6914" ca="1" si="107">RANDBETWEEN(100, 10000)</f>
        <v>8112</v>
      </c>
      <c r="P6851">
        <v>6231.21</v>
      </c>
    </row>
    <row r="6852" spans="1:16" x14ac:dyDescent="0.2">
      <c r="A6852">
        <v>106851</v>
      </c>
      <c r="B6852" s="1">
        <v>45297.152777777781</v>
      </c>
      <c r="C6852" t="s">
        <v>16</v>
      </c>
      <c r="D6852" t="s">
        <v>17</v>
      </c>
      <c r="E6852" t="s">
        <v>42</v>
      </c>
      <c r="F6852" t="s">
        <v>34</v>
      </c>
      <c r="G6852" t="s">
        <v>35</v>
      </c>
      <c r="H6852">
        <v>90753127</v>
      </c>
      <c r="I6852">
        <v>102.45</v>
      </c>
      <c r="J6852">
        <v>5.0999999999999996</v>
      </c>
      <c r="K6852" t="s">
        <v>21</v>
      </c>
      <c r="L6852" t="s">
        <v>36</v>
      </c>
      <c r="M6852" t="s">
        <v>45</v>
      </c>
      <c r="N6852" t="s">
        <v>24</v>
      </c>
      <c r="O6852">
        <f t="shared" ca="1" si="107"/>
        <v>6419</v>
      </c>
      <c r="P6852">
        <v>323376.99</v>
      </c>
    </row>
    <row r="6853" spans="1:16" x14ac:dyDescent="0.2">
      <c r="A6853">
        <v>106852</v>
      </c>
      <c r="B6853" s="1">
        <v>45297.15347222222</v>
      </c>
      <c r="C6853" t="s">
        <v>16</v>
      </c>
      <c r="D6853" t="s">
        <v>25</v>
      </c>
      <c r="E6853" t="s">
        <v>46</v>
      </c>
      <c r="F6853" t="s">
        <v>43</v>
      </c>
      <c r="G6853" t="s">
        <v>20</v>
      </c>
      <c r="H6853">
        <v>44689639</v>
      </c>
      <c r="I6853">
        <v>101.87</v>
      </c>
      <c r="J6853">
        <v>3.18</v>
      </c>
      <c r="K6853" t="s">
        <v>28</v>
      </c>
      <c r="L6853" t="s">
        <v>22</v>
      </c>
      <c r="M6853" t="s">
        <v>40</v>
      </c>
      <c r="N6853" t="s">
        <v>24</v>
      </c>
      <c r="O6853">
        <f t="shared" ca="1" si="107"/>
        <v>6545</v>
      </c>
      <c r="P6853">
        <v>145548.43</v>
      </c>
    </row>
    <row r="6854" spans="1:16" x14ac:dyDescent="0.2">
      <c r="A6854">
        <v>106853</v>
      </c>
      <c r="B6854" s="1">
        <v>45297.154166666667</v>
      </c>
      <c r="C6854" t="s">
        <v>16</v>
      </c>
      <c r="D6854" t="s">
        <v>25</v>
      </c>
      <c r="E6854" t="s">
        <v>38</v>
      </c>
      <c r="F6854" t="s">
        <v>26</v>
      </c>
      <c r="G6854" t="s">
        <v>41</v>
      </c>
      <c r="H6854">
        <v>12386841</v>
      </c>
      <c r="I6854">
        <v>104.5</v>
      </c>
      <c r="J6854">
        <v>5.62</v>
      </c>
      <c r="K6854" t="s">
        <v>21</v>
      </c>
      <c r="L6854" t="s">
        <v>36</v>
      </c>
      <c r="M6854" t="s">
        <v>40</v>
      </c>
      <c r="N6854" t="s">
        <v>24</v>
      </c>
      <c r="O6854">
        <f t="shared" ca="1" si="107"/>
        <v>8296</v>
      </c>
      <c r="P6854">
        <v>7217.42</v>
      </c>
    </row>
    <row r="6855" spans="1:16" x14ac:dyDescent="0.2">
      <c r="A6855">
        <v>106854</v>
      </c>
      <c r="B6855" s="1">
        <v>45297.154861111114</v>
      </c>
      <c r="C6855" t="s">
        <v>16</v>
      </c>
      <c r="D6855" t="s">
        <v>32</v>
      </c>
      <c r="E6855" t="s">
        <v>50</v>
      </c>
      <c r="F6855" t="s">
        <v>39</v>
      </c>
      <c r="G6855" t="s">
        <v>40</v>
      </c>
      <c r="H6855">
        <v>44817726</v>
      </c>
      <c r="I6855">
        <v>85.21</v>
      </c>
      <c r="J6855">
        <v>6.09</v>
      </c>
      <c r="K6855" t="s">
        <v>28</v>
      </c>
      <c r="L6855" t="s">
        <v>30</v>
      </c>
      <c r="M6855" t="s">
        <v>40</v>
      </c>
      <c r="N6855" t="s">
        <v>31</v>
      </c>
      <c r="O6855">
        <f t="shared" ca="1" si="107"/>
        <v>4516</v>
      </c>
      <c r="P6855">
        <v>12045.22</v>
      </c>
    </row>
    <row r="6856" spans="1:16" x14ac:dyDescent="0.2">
      <c r="A6856">
        <v>106855</v>
      </c>
      <c r="B6856" s="1">
        <v>45297.155555555553</v>
      </c>
      <c r="C6856" t="s">
        <v>16</v>
      </c>
      <c r="D6856" t="s">
        <v>17</v>
      </c>
      <c r="E6856" t="s">
        <v>38</v>
      </c>
      <c r="F6856" t="s">
        <v>34</v>
      </c>
      <c r="G6856" t="s">
        <v>40</v>
      </c>
      <c r="H6856">
        <v>6864855</v>
      </c>
      <c r="I6856">
        <v>101.51</v>
      </c>
      <c r="J6856">
        <v>5.44</v>
      </c>
      <c r="K6856" t="s">
        <v>21</v>
      </c>
      <c r="L6856" t="s">
        <v>20</v>
      </c>
      <c r="M6856" t="s">
        <v>40</v>
      </c>
      <c r="N6856" t="s">
        <v>31</v>
      </c>
      <c r="O6856">
        <f t="shared" ca="1" si="107"/>
        <v>3878</v>
      </c>
      <c r="P6856">
        <v>12377.96</v>
      </c>
    </row>
    <row r="6857" spans="1:16" x14ac:dyDescent="0.2">
      <c r="A6857">
        <v>106856</v>
      </c>
      <c r="B6857" s="1">
        <v>45297.15625</v>
      </c>
      <c r="C6857" t="s">
        <v>16</v>
      </c>
      <c r="D6857" t="s">
        <v>17</v>
      </c>
      <c r="E6857" t="s">
        <v>50</v>
      </c>
      <c r="F6857" t="s">
        <v>39</v>
      </c>
      <c r="G6857" t="s">
        <v>40</v>
      </c>
      <c r="H6857">
        <v>90106009</v>
      </c>
      <c r="I6857">
        <v>106.98</v>
      </c>
      <c r="J6857">
        <v>3.97</v>
      </c>
      <c r="K6857" t="s">
        <v>28</v>
      </c>
      <c r="L6857" t="s">
        <v>36</v>
      </c>
      <c r="M6857" t="s">
        <v>45</v>
      </c>
      <c r="N6857" t="s">
        <v>24</v>
      </c>
      <c r="O6857">
        <f t="shared" ca="1" si="107"/>
        <v>1621</v>
      </c>
      <c r="P6857">
        <v>195213.99</v>
      </c>
    </row>
    <row r="6858" spans="1:16" x14ac:dyDescent="0.2">
      <c r="A6858">
        <v>106857</v>
      </c>
      <c r="B6858" s="1">
        <v>45297.156944444447</v>
      </c>
      <c r="C6858" t="s">
        <v>16</v>
      </c>
      <c r="D6858" t="s">
        <v>32</v>
      </c>
      <c r="E6858" t="s">
        <v>38</v>
      </c>
      <c r="F6858" t="s">
        <v>19</v>
      </c>
      <c r="G6858" t="s">
        <v>41</v>
      </c>
      <c r="H6858">
        <v>30841109</v>
      </c>
      <c r="I6858">
        <v>98.09</v>
      </c>
      <c r="J6858">
        <v>9.66</v>
      </c>
      <c r="K6858" t="s">
        <v>21</v>
      </c>
      <c r="L6858" t="s">
        <v>22</v>
      </c>
      <c r="M6858" t="s">
        <v>40</v>
      </c>
      <c r="N6858" t="s">
        <v>31</v>
      </c>
      <c r="O6858">
        <f t="shared" ca="1" si="107"/>
        <v>6263</v>
      </c>
      <c r="P6858">
        <v>64207.51</v>
      </c>
    </row>
    <row r="6859" spans="1:16" x14ac:dyDescent="0.2">
      <c r="A6859">
        <v>106858</v>
      </c>
      <c r="B6859" s="1">
        <v>45297.157638888886</v>
      </c>
      <c r="C6859" t="s">
        <v>16</v>
      </c>
      <c r="D6859" t="s">
        <v>17</v>
      </c>
      <c r="E6859" t="s">
        <v>46</v>
      </c>
      <c r="F6859" t="s">
        <v>39</v>
      </c>
      <c r="G6859" t="s">
        <v>47</v>
      </c>
      <c r="H6859">
        <v>76777774</v>
      </c>
      <c r="I6859">
        <v>103.24</v>
      </c>
      <c r="J6859">
        <v>5.76</v>
      </c>
      <c r="K6859" t="s">
        <v>28</v>
      </c>
      <c r="L6859" t="s">
        <v>36</v>
      </c>
      <c r="M6859" t="s">
        <v>45</v>
      </c>
      <c r="N6859" t="s">
        <v>24</v>
      </c>
      <c r="O6859">
        <f t="shared" ca="1" si="107"/>
        <v>5163</v>
      </c>
      <c r="P6859">
        <v>19216.099999999999</v>
      </c>
    </row>
    <row r="6860" spans="1:16" x14ac:dyDescent="0.2">
      <c r="A6860">
        <v>106859</v>
      </c>
      <c r="B6860" s="1">
        <v>45297.158333333333</v>
      </c>
      <c r="C6860" t="s">
        <v>16</v>
      </c>
      <c r="D6860" t="s">
        <v>25</v>
      </c>
      <c r="E6860" t="s">
        <v>42</v>
      </c>
      <c r="F6860" t="s">
        <v>26</v>
      </c>
      <c r="G6860" t="s">
        <v>45</v>
      </c>
      <c r="H6860">
        <v>29446669</v>
      </c>
      <c r="I6860">
        <v>99.34</v>
      </c>
      <c r="J6860">
        <v>5.07</v>
      </c>
      <c r="K6860" t="s">
        <v>21</v>
      </c>
      <c r="L6860" t="s">
        <v>36</v>
      </c>
      <c r="M6860" t="s">
        <v>45</v>
      </c>
      <c r="N6860" t="s">
        <v>31</v>
      </c>
      <c r="O6860">
        <f t="shared" ca="1" si="107"/>
        <v>7228</v>
      </c>
      <c r="P6860">
        <v>29394.560000000001</v>
      </c>
    </row>
    <row r="6861" spans="1:16" x14ac:dyDescent="0.2">
      <c r="A6861">
        <v>106860</v>
      </c>
      <c r="B6861" s="1">
        <v>45297.15902777778</v>
      </c>
      <c r="C6861" t="s">
        <v>16</v>
      </c>
      <c r="D6861" t="s">
        <v>32</v>
      </c>
      <c r="E6861" t="s">
        <v>33</v>
      </c>
      <c r="F6861" t="s">
        <v>19</v>
      </c>
      <c r="G6861" t="s">
        <v>45</v>
      </c>
      <c r="H6861">
        <v>3633026</v>
      </c>
      <c r="I6861">
        <v>94.07</v>
      </c>
      <c r="J6861">
        <v>8.69</v>
      </c>
      <c r="K6861" t="s">
        <v>21</v>
      </c>
      <c r="L6861" t="s">
        <v>30</v>
      </c>
      <c r="M6861" t="s">
        <v>40</v>
      </c>
      <c r="N6861" t="s">
        <v>31</v>
      </c>
      <c r="O6861">
        <f t="shared" ca="1" si="107"/>
        <v>7368</v>
      </c>
      <c r="P6861">
        <v>5439.41</v>
      </c>
    </row>
    <row r="6862" spans="1:16" x14ac:dyDescent="0.2">
      <c r="A6862">
        <v>106861</v>
      </c>
      <c r="B6862" s="1">
        <v>45297.159722222219</v>
      </c>
      <c r="C6862" t="s">
        <v>16</v>
      </c>
      <c r="D6862" t="s">
        <v>17</v>
      </c>
      <c r="E6862" t="s">
        <v>18</v>
      </c>
      <c r="F6862" t="s">
        <v>39</v>
      </c>
      <c r="G6862" t="s">
        <v>40</v>
      </c>
      <c r="H6862">
        <v>18890163</v>
      </c>
      <c r="I6862">
        <v>105.53</v>
      </c>
      <c r="J6862">
        <v>5.0999999999999996</v>
      </c>
      <c r="K6862" t="s">
        <v>21</v>
      </c>
      <c r="L6862" t="s">
        <v>22</v>
      </c>
      <c r="M6862" t="s">
        <v>37</v>
      </c>
      <c r="N6862" t="s">
        <v>31</v>
      </c>
      <c r="O6862">
        <f t="shared" ca="1" si="107"/>
        <v>2919</v>
      </c>
      <c r="P6862">
        <v>53811.79</v>
      </c>
    </row>
    <row r="6863" spans="1:16" x14ac:dyDescent="0.2">
      <c r="A6863">
        <v>106862</v>
      </c>
      <c r="B6863" s="1">
        <v>45297.160416666666</v>
      </c>
      <c r="C6863" t="s">
        <v>16</v>
      </c>
      <c r="D6863" t="s">
        <v>25</v>
      </c>
      <c r="E6863" t="s">
        <v>18</v>
      </c>
      <c r="F6863" t="s">
        <v>43</v>
      </c>
      <c r="G6863" t="s">
        <v>27</v>
      </c>
      <c r="H6863">
        <v>12919158</v>
      </c>
      <c r="I6863">
        <v>104.81</v>
      </c>
      <c r="J6863">
        <v>5.0999999999999996</v>
      </c>
      <c r="K6863" t="s">
        <v>28</v>
      </c>
      <c r="L6863" t="s">
        <v>22</v>
      </c>
      <c r="M6863" t="s">
        <v>45</v>
      </c>
      <c r="N6863" t="s">
        <v>31</v>
      </c>
      <c r="O6863">
        <f t="shared" ca="1" si="107"/>
        <v>3681</v>
      </c>
      <c r="P6863">
        <v>31421.23</v>
      </c>
    </row>
    <row r="6864" spans="1:16" x14ac:dyDescent="0.2">
      <c r="A6864">
        <v>106863</v>
      </c>
      <c r="B6864" s="1">
        <v>45297.161111111112</v>
      </c>
      <c r="C6864" t="s">
        <v>16</v>
      </c>
      <c r="D6864" t="s">
        <v>25</v>
      </c>
      <c r="E6864" t="s">
        <v>33</v>
      </c>
      <c r="F6864" t="s">
        <v>43</v>
      </c>
      <c r="G6864" t="s">
        <v>27</v>
      </c>
      <c r="H6864">
        <v>39046209</v>
      </c>
      <c r="I6864">
        <v>104.1</v>
      </c>
      <c r="J6864">
        <v>5.77</v>
      </c>
      <c r="K6864" t="s">
        <v>28</v>
      </c>
      <c r="L6864" t="s">
        <v>20</v>
      </c>
      <c r="M6864" t="s">
        <v>40</v>
      </c>
      <c r="N6864" t="s">
        <v>24</v>
      </c>
      <c r="O6864">
        <f t="shared" ca="1" si="107"/>
        <v>6862</v>
      </c>
      <c r="P6864">
        <v>44573.120000000003</v>
      </c>
    </row>
    <row r="6865" spans="1:16" x14ac:dyDescent="0.2">
      <c r="A6865">
        <v>106864</v>
      </c>
      <c r="B6865" s="1">
        <v>45297.161805555559</v>
      </c>
      <c r="C6865" t="s">
        <v>16</v>
      </c>
      <c r="D6865" t="s">
        <v>17</v>
      </c>
      <c r="E6865" t="s">
        <v>18</v>
      </c>
      <c r="F6865" t="s">
        <v>26</v>
      </c>
      <c r="G6865" t="s">
        <v>41</v>
      </c>
      <c r="H6865">
        <v>37225408</v>
      </c>
      <c r="I6865">
        <v>106.11</v>
      </c>
      <c r="J6865">
        <v>3.77</v>
      </c>
      <c r="K6865" t="s">
        <v>21</v>
      </c>
      <c r="L6865" t="s">
        <v>30</v>
      </c>
      <c r="M6865" t="s">
        <v>23</v>
      </c>
      <c r="N6865" t="s">
        <v>24</v>
      </c>
      <c r="O6865">
        <f t="shared" ca="1" si="107"/>
        <v>7406</v>
      </c>
      <c r="P6865">
        <v>21181.91</v>
      </c>
    </row>
    <row r="6866" spans="1:16" x14ac:dyDescent="0.2">
      <c r="A6866">
        <v>106865</v>
      </c>
      <c r="B6866" s="1">
        <v>45297.162499999999</v>
      </c>
      <c r="C6866" t="s">
        <v>16</v>
      </c>
      <c r="D6866" t="s">
        <v>17</v>
      </c>
      <c r="E6866" t="s">
        <v>18</v>
      </c>
      <c r="F6866" t="s">
        <v>43</v>
      </c>
      <c r="G6866" t="s">
        <v>47</v>
      </c>
      <c r="H6866">
        <v>86367020</v>
      </c>
      <c r="I6866">
        <v>106.63</v>
      </c>
      <c r="J6866">
        <v>5.91</v>
      </c>
      <c r="K6866" t="s">
        <v>28</v>
      </c>
      <c r="L6866" t="s">
        <v>29</v>
      </c>
      <c r="M6866" t="s">
        <v>23</v>
      </c>
      <c r="N6866" t="s">
        <v>24</v>
      </c>
      <c r="O6866">
        <f t="shared" ca="1" si="107"/>
        <v>1089</v>
      </c>
      <c r="P6866">
        <v>229522.74</v>
      </c>
    </row>
    <row r="6867" spans="1:16" x14ac:dyDescent="0.2">
      <c r="A6867">
        <v>106866</v>
      </c>
      <c r="B6867" s="1">
        <v>45297.163194444445</v>
      </c>
      <c r="C6867" t="s">
        <v>16</v>
      </c>
      <c r="D6867" t="s">
        <v>17</v>
      </c>
      <c r="E6867" t="s">
        <v>38</v>
      </c>
      <c r="F6867" t="s">
        <v>34</v>
      </c>
      <c r="G6867" t="s">
        <v>41</v>
      </c>
      <c r="H6867">
        <v>62962308</v>
      </c>
      <c r="I6867">
        <v>106.87</v>
      </c>
      <c r="J6867">
        <v>5.0599999999999996</v>
      </c>
      <c r="K6867" t="s">
        <v>21</v>
      </c>
      <c r="L6867" t="s">
        <v>30</v>
      </c>
      <c r="M6867" t="s">
        <v>30</v>
      </c>
      <c r="N6867" t="s">
        <v>24</v>
      </c>
      <c r="O6867">
        <f t="shared" ca="1" si="107"/>
        <v>2339</v>
      </c>
      <c r="P6867">
        <v>67795.09</v>
      </c>
    </row>
    <row r="6868" spans="1:16" x14ac:dyDescent="0.2">
      <c r="A6868">
        <v>106867</v>
      </c>
      <c r="B6868" s="1">
        <v>45297.163888888892</v>
      </c>
      <c r="C6868" t="s">
        <v>16</v>
      </c>
      <c r="D6868" t="s">
        <v>17</v>
      </c>
      <c r="E6868" t="s">
        <v>42</v>
      </c>
      <c r="F6868" t="s">
        <v>19</v>
      </c>
      <c r="G6868" t="s">
        <v>47</v>
      </c>
      <c r="H6868">
        <v>44666430</v>
      </c>
      <c r="I6868">
        <v>109.64</v>
      </c>
      <c r="J6868">
        <v>3.95</v>
      </c>
      <c r="K6868" t="s">
        <v>21</v>
      </c>
      <c r="L6868" t="s">
        <v>41</v>
      </c>
      <c r="M6868" t="s">
        <v>45</v>
      </c>
      <c r="N6868" t="s">
        <v>24</v>
      </c>
      <c r="O6868">
        <f t="shared" ca="1" si="107"/>
        <v>9409</v>
      </c>
      <c r="P6868">
        <v>33723.879999999997</v>
      </c>
    </row>
    <row r="6869" spans="1:16" x14ac:dyDescent="0.2">
      <c r="A6869">
        <v>106868</v>
      </c>
      <c r="B6869" s="1">
        <v>45297.164583333331</v>
      </c>
      <c r="C6869" t="s">
        <v>16</v>
      </c>
      <c r="D6869" t="s">
        <v>17</v>
      </c>
      <c r="E6869" t="s">
        <v>33</v>
      </c>
      <c r="F6869" t="s">
        <v>26</v>
      </c>
      <c r="G6869" t="s">
        <v>20</v>
      </c>
      <c r="H6869">
        <v>11085536</v>
      </c>
      <c r="I6869">
        <v>101.17</v>
      </c>
      <c r="J6869">
        <v>4.53</v>
      </c>
      <c r="K6869" t="s">
        <v>21</v>
      </c>
      <c r="L6869" t="s">
        <v>20</v>
      </c>
      <c r="M6869" t="s">
        <v>45</v>
      </c>
      <c r="N6869" t="s">
        <v>31</v>
      </c>
      <c r="O6869">
        <f t="shared" ca="1" si="107"/>
        <v>3824</v>
      </c>
      <c r="P6869">
        <v>33146.050000000003</v>
      </c>
    </row>
    <row r="6870" spans="1:16" x14ac:dyDescent="0.2">
      <c r="A6870">
        <v>106869</v>
      </c>
      <c r="B6870" s="1">
        <v>45297.165277777778</v>
      </c>
      <c r="C6870" t="s">
        <v>16</v>
      </c>
      <c r="D6870" t="s">
        <v>17</v>
      </c>
      <c r="E6870" t="s">
        <v>33</v>
      </c>
      <c r="F6870" t="s">
        <v>19</v>
      </c>
      <c r="G6870" t="s">
        <v>27</v>
      </c>
      <c r="H6870">
        <v>51793804</v>
      </c>
      <c r="I6870">
        <v>98.64</v>
      </c>
      <c r="J6870">
        <v>5.29</v>
      </c>
      <c r="K6870" t="s">
        <v>28</v>
      </c>
      <c r="L6870" t="s">
        <v>20</v>
      </c>
      <c r="M6870" t="s">
        <v>23</v>
      </c>
      <c r="N6870" t="s">
        <v>24</v>
      </c>
      <c r="O6870">
        <f t="shared" ca="1" si="107"/>
        <v>9564</v>
      </c>
      <c r="P6870">
        <v>73601.350000000006</v>
      </c>
    </row>
    <row r="6871" spans="1:16" x14ac:dyDescent="0.2">
      <c r="A6871">
        <v>106870</v>
      </c>
      <c r="B6871" s="1">
        <v>45297.165972222225</v>
      </c>
      <c r="C6871" t="s">
        <v>16</v>
      </c>
      <c r="D6871" t="s">
        <v>25</v>
      </c>
      <c r="E6871" t="s">
        <v>38</v>
      </c>
      <c r="F6871" t="s">
        <v>39</v>
      </c>
      <c r="G6871" t="s">
        <v>41</v>
      </c>
      <c r="H6871">
        <v>4766817</v>
      </c>
      <c r="I6871">
        <v>100.91</v>
      </c>
      <c r="J6871">
        <v>3.14</v>
      </c>
      <c r="K6871" t="s">
        <v>21</v>
      </c>
      <c r="L6871" t="s">
        <v>22</v>
      </c>
      <c r="M6871" t="s">
        <v>45</v>
      </c>
      <c r="N6871" t="s">
        <v>24</v>
      </c>
      <c r="O6871">
        <f t="shared" ca="1" si="107"/>
        <v>9703</v>
      </c>
      <c r="P6871">
        <v>7494.42</v>
      </c>
    </row>
    <row r="6872" spans="1:16" x14ac:dyDescent="0.2">
      <c r="A6872">
        <v>106871</v>
      </c>
      <c r="B6872" s="1">
        <v>45297.166666666664</v>
      </c>
      <c r="C6872" t="s">
        <v>16</v>
      </c>
      <c r="D6872" t="s">
        <v>17</v>
      </c>
      <c r="E6872" t="s">
        <v>38</v>
      </c>
      <c r="F6872" t="s">
        <v>34</v>
      </c>
      <c r="G6872" t="s">
        <v>44</v>
      </c>
      <c r="H6872">
        <v>23353577</v>
      </c>
      <c r="I6872">
        <v>106.5</v>
      </c>
      <c r="J6872">
        <v>4.01</v>
      </c>
      <c r="K6872" t="s">
        <v>28</v>
      </c>
      <c r="L6872" t="s">
        <v>22</v>
      </c>
      <c r="M6872" t="s">
        <v>45</v>
      </c>
      <c r="N6872" t="s">
        <v>24</v>
      </c>
      <c r="O6872">
        <f t="shared" ca="1" si="107"/>
        <v>6623</v>
      </c>
      <c r="P6872">
        <v>54009.09</v>
      </c>
    </row>
    <row r="6873" spans="1:16" x14ac:dyDescent="0.2">
      <c r="A6873">
        <v>106872</v>
      </c>
      <c r="B6873" s="1">
        <v>45297.167361111111</v>
      </c>
      <c r="C6873" t="s">
        <v>16</v>
      </c>
      <c r="D6873" t="s">
        <v>17</v>
      </c>
      <c r="E6873" t="s">
        <v>49</v>
      </c>
      <c r="F6873" t="s">
        <v>26</v>
      </c>
      <c r="G6873" t="s">
        <v>35</v>
      </c>
      <c r="H6873">
        <v>37908958</v>
      </c>
      <c r="I6873">
        <v>103.11</v>
      </c>
      <c r="J6873">
        <v>5.66</v>
      </c>
      <c r="K6873" t="s">
        <v>28</v>
      </c>
      <c r="L6873" t="s">
        <v>20</v>
      </c>
      <c r="M6873" t="s">
        <v>23</v>
      </c>
      <c r="N6873" t="s">
        <v>31</v>
      </c>
      <c r="O6873">
        <f t="shared" ca="1" si="107"/>
        <v>2215</v>
      </c>
      <c r="P6873">
        <v>15106.23</v>
      </c>
    </row>
    <row r="6874" spans="1:16" x14ac:dyDescent="0.2">
      <c r="A6874">
        <v>106873</v>
      </c>
      <c r="B6874" s="1">
        <v>45297.168055555558</v>
      </c>
      <c r="C6874" t="s">
        <v>16</v>
      </c>
      <c r="D6874" t="s">
        <v>32</v>
      </c>
      <c r="E6874" t="s">
        <v>46</v>
      </c>
      <c r="F6874" t="s">
        <v>39</v>
      </c>
      <c r="G6874" t="s">
        <v>20</v>
      </c>
      <c r="H6874">
        <v>23613736</v>
      </c>
      <c r="I6874">
        <v>93.98</v>
      </c>
      <c r="J6874">
        <v>6.35</v>
      </c>
      <c r="K6874" t="s">
        <v>21</v>
      </c>
      <c r="L6874" t="s">
        <v>30</v>
      </c>
      <c r="M6874" t="s">
        <v>40</v>
      </c>
      <c r="N6874" t="s">
        <v>24</v>
      </c>
      <c r="O6874">
        <f t="shared" ca="1" si="107"/>
        <v>2581</v>
      </c>
      <c r="P6874">
        <v>45252.89</v>
      </c>
    </row>
    <row r="6875" spans="1:16" x14ac:dyDescent="0.2">
      <c r="A6875">
        <v>106874</v>
      </c>
      <c r="B6875" s="1">
        <v>45297.168749999997</v>
      </c>
      <c r="C6875" t="s">
        <v>16</v>
      </c>
      <c r="D6875" t="s">
        <v>17</v>
      </c>
      <c r="E6875" t="s">
        <v>42</v>
      </c>
      <c r="F6875" t="s">
        <v>39</v>
      </c>
      <c r="G6875" t="s">
        <v>45</v>
      </c>
      <c r="H6875">
        <v>71712627</v>
      </c>
      <c r="I6875">
        <v>98.54</v>
      </c>
      <c r="J6875">
        <v>4.58</v>
      </c>
      <c r="K6875" t="s">
        <v>28</v>
      </c>
      <c r="L6875" t="s">
        <v>41</v>
      </c>
      <c r="M6875" t="s">
        <v>23</v>
      </c>
      <c r="N6875" t="s">
        <v>31</v>
      </c>
      <c r="O6875">
        <f t="shared" ca="1" si="107"/>
        <v>5477</v>
      </c>
      <c r="P6875">
        <v>140308.67000000001</v>
      </c>
    </row>
    <row r="6876" spans="1:16" x14ac:dyDescent="0.2">
      <c r="A6876">
        <v>106875</v>
      </c>
      <c r="B6876" s="1">
        <v>45297.169444444444</v>
      </c>
      <c r="C6876" t="s">
        <v>16</v>
      </c>
      <c r="D6876" t="s">
        <v>32</v>
      </c>
      <c r="E6876" t="s">
        <v>18</v>
      </c>
      <c r="F6876" t="s">
        <v>39</v>
      </c>
      <c r="G6876" t="s">
        <v>27</v>
      </c>
      <c r="H6876">
        <v>3021204</v>
      </c>
      <c r="I6876">
        <v>88.22</v>
      </c>
      <c r="J6876">
        <v>7.3</v>
      </c>
      <c r="K6876" t="s">
        <v>28</v>
      </c>
      <c r="L6876" t="s">
        <v>22</v>
      </c>
      <c r="M6876" t="s">
        <v>37</v>
      </c>
      <c r="N6876" t="s">
        <v>31</v>
      </c>
      <c r="O6876">
        <f t="shared" ca="1" si="107"/>
        <v>1975</v>
      </c>
      <c r="P6876">
        <v>792.3</v>
      </c>
    </row>
    <row r="6877" spans="1:16" x14ac:dyDescent="0.2">
      <c r="A6877">
        <v>106876</v>
      </c>
      <c r="B6877" s="1">
        <v>45297.170138888891</v>
      </c>
      <c r="C6877" t="s">
        <v>16</v>
      </c>
      <c r="D6877" t="s">
        <v>17</v>
      </c>
      <c r="E6877" t="s">
        <v>38</v>
      </c>
      <c r="F6877" t="s">
        <v>39</v>
      </c>
      <c r="G6877" t="s">
        <v>47</v>
      </c>
      <c r="H6877">
        <v>9873328</v>
      </c>
      <c r="I6877">
        <v>98.74</v>
      </c>
      <c r="J6877">
        <v>3.86</v>
      </c>
      <c r="K6877" t="s">
        <v>28</v>
      </c>
      <c r="L6877" t="s">
        <v>41</v>
      </c>
      <c r="M6877" t="s">
        <v>23</v>
      </c>
      <c r="N6877" t="s">
        <v>31</v>
      </c>
      <c r="O6877">
        <f t="shared" ca="1" si="107"/>
        <v>7520</v>
      </c>
      <c r="P6877">
        <v>16274.37</v>
      </c>
    </row>
    <row r="6878" spans="1:16" x14ac:dyDescent="0.2">
      <c r="A6878">
        <v>106877</v>
      </c>
      <c r="B6878" s="1">
        <v>45297.17083333333</v>
      </c>
      <c r="C6878" t="s">
        <v>16</v>
      </c>
      <c r="D6878" t="s">
        <v>17</v>
      </c>
      <c r="E6878" t="s">
        <v>46</v>
      </c>
      <c r="F6878" t="s">
        <v>39</v>
      </c>
      <c r="G6878" t="s">
        <v>40</v>
      </c>
      <c r="H6878">
        <v>52965349</v>
      </c>
      <c r="I6878">
        <v>106.99</v>
      </c>
      <c r="J6878">
        <v>4.21</v>
      </c>
      <c r="K6878" t="s">
        <v>21</v>
      </c>
      <c r="L6878" t="s">
        <v>20</v>
      </c>
      <c r="M6878" t="s">
        <v>23</v>
      </c>
      <c r="N6878" t="s">
        <v>24</v>
      </c>
      <c r="O6878">
        <f t="shared" ca="1" si="107"/>
        <v>4246</v>
      </c>
      <c r="P6878">
        <v>149665.82999999999</v>
      </c>
    </row>
    <row r="6879" spans="1:16" x14ac:dyDescent="0.2">
      <c r="A6879">
        <v>106878</v>
      </c>
      <c r="B6879" s="1">
        <v>45297.171527777777</v>
      </c>
      <c r="C6879" t="s">
        <v>16</v>
      </c>
      <c r="D6879" t="s">
        <v>17</v>
      </c>
      <c r="E6879" t="s">
        <v>18</v>
      </c>
      <c r="F6879" t="s">
        <v>26</v>
      </c>
      <c r="G6879" t="s">
        <v>35</v>
      </c>
      <c r="H6879">
        <v>30585504</v>
      </c>
      <c r="I6879">
        <v>101.57</v>
      </c>
      <c r="J6879">
        <v>5.73</v>
      </c>
      <c r="K6879" t="s">
        <v>21</v>
      </c>
      <c r="L6879" t="s">
        <v>30</v>
      </c>
      <c r="M6879" t="s">
        <v>40</v>
      </c>
      <c r="N6879" t="s">
        <v>31</v>
      </c>
      <c r="O6879">
        <f t="shared" ca="1" si="107"/>
        <v>5916</v>
      </c>
      <c r="P6879">
        <v>54531.76</v>
      </c>
    </row>
    <row r="6880" spans="1:16" x14ac:dyDescent="0.2">
      <c r="A6880">
        <v>106879</v>
      </c>
      <c r="B6880" s="1">
        <v>45297.172222222223</v>
      </c>
      <c r="C6880" t="s">
        <v>16</v>
      </c>
      <c r="D6880" t="s">
        <v>32</v>
      </c>
      <c r="E6880" t="s">
        <v>33</v>
      </c>
      <c r="F6880" t="s">
        <v>43</v>
      </c>
      <c r="G6880" t="s">
        <v>45</v>
      </c>
      <c r="H6880">
        <v>48353055</v>
      </c>
      <c r="I6880">
        <v>80.64</v>
      </c>
      <c r="J6880">
        <v>5.24</v>
      </c>
      <c r="K6880" t="s">
        <v>28</v>
      </c>
      <c r="L6880" t="s">
        <v>41</v>
      </c>
      <c r="M6880" t="s">
        <v>23</v>
      </c>
      <c r="N6880" t="s">
        <v>24</v>
      </c>
      <c r="O6880">
        <f t="shared" ca="1" si="107"/>
        <v>4535</v>
      </c>
      <c r="P6880">
        <v>52596.54</v>
      </c>
    </row>
    <row r="6881" spans="1:16" x14ac:dyDescent="0.2">
      <c r="A6881">
        <v>106880</v>
      </c>
      <c r="B6881" s="1">
        <v>45297.17291666667</v>
      </c>
      <c r="C6881" t="s">
        <v>16</v>
      </c>
      <c r="D6881" t="s">
        <v>17</v>
      </c>
      <c r="E6881" t="s">
        <v>33</v>
      </c>
      <c r="F6881" t="s">
        <v>39</v>
      </c>
      <c r="G6881" t="s">
        <v>45</v>
      </c>
      <c r="H6881">
        <v>96590953</v>
      </c>
      <c r="I6881">
        <v>105.03</v>
      </c>
      <c r="J6881">
        <v>3.48</v>
      </c>
      <c r="K6881" t="s">
        <v>28</v>
      </c>
      <c r="L6881" t="s">
        <v>29</v>
      </c>
      <c r="M6881" t="s">
        <v>23</v>
      </c>
      <c r="N6881" t="s">
        <v>31</v>
      </c>
      <c r="O6881">
        <f t="shared" ca="1" si="107"/>
        <v>5325</v>
      </c>
      <c r="P6881">
        <v>260975.03</v>
      </c>
    </row>
    <row r="6882" spans="1:16" x14ac:dyDescent="0.2">
      <c r="A6882">
        <v>106881</v>
      </c>
      <c r="B6882" s="1">
        <v>45297.173611111109</v>
      </c>
      <c r="C6882" t="s">
        <v>16</v>
      </c>
      <c r="D6882" t="s">
        <v>32</v>
      </c>
      <c r="E6882" t="s">
        <v>18</v>
      </c>
      <c r="F6882" t="s">
        <v>34</v>
      </c>
      <c r="G6882" t="s">
        <v>20</v>
      </c>
      <c r="H6882">
        <v>27931559</v>
      </c>
      <c r="I6882">
        <v>91.35</v>
      </c>
      <c r="J6882">
        <v>8.32</v>
      </c>
      <c r="K6882" t="s">
        <v>21</v>
      </c>
      <c r="L6882" t="s">
        <v>36</v>
      </c>
      <c r="M6882" t="s">
        <v>40</v>
      </c>
      <c r="N6882" t="s">
        <v>24</v>
      </c>
      <c r="O6882">
        <f t="shared" ca="1" si="107"/>
        <v>6958</v>
      </c>
      <c r="P6882">
        <v>57435.13</v>
      </c>
    </row>
    <row r="6883" spans="1:16" x14ac:dyDescent="0.2">
      <c r="A6883">
        <v>106882</v>
      </c>
      <c r="B6883" s="1">
        <v>45297.174305555556</v>
      </c>
      <c r="C6883" t="s">
        <v>16</v>
      </c>
      <c r="D6883" t="s">
        <v>17</v>
      </c>
      <c r="E6883" t="s">
        <v>42</v>
      </c>
      <c r="F6883" t="s">
        <v>26</v>
      </c>
      <c r="G6883" t="s">
        <v>35</v>
      </c>
      <c r="H6883">
        <v>73746850</v>
      </c>
      <c r="I6883">
        <v>95.64</v>
      </c>
      <c r="J6883">
        <v>3.54</v>
      </c>
      <c r="K6883" t="s">
        <v>21</v>
      </c>
      <c r="L6883" t="s">
        <v>20</v>
      </c>
      <c r="M6883" t="s">
        <v>23</v>
      </c>
      <c r="N6883" t="s">
        <v>24</v>
      </c>
      <c r="O6883">
        <f t="shared" ca="1" si="107"/>
        <v>7621</v>
      </c>
      <c r="P6883">
        <v>118831.77</v>
      </c>
    </row>
    <row r="6884" spans="1:16" x14ac:dyDescent="0.2">
      <c r="A6884">
        <v>106883</v>
      </c>
      <c r="B6884" s="1">
        <v>45297.175000000003</v>
      </c>
      <c r="C6884" t="s">
        <v>16</v>
      </c>
      <c r="D6884" t="s">
        <v>17</v>
      </c>
      <c r="E6884" t="s">
        <v>38</v>
      </c>
      <c r="F6884" t="s">
        <v>48</v>
      </c>
      <c r="G6884" t="s">
        <v>44</v>
      </c>
      <c r="H6884">
        <v>85735785</v>
      </c>
      <c r="I6884">
        <v>105.55</v>
      </c>
      <c r="J6884">
        <v>3.52</v>
      </c>
      <c r="K6884" t="s">
        <v>28</v>
      </c>
      <c r="L6884" t="s">
        <v>30</v>
      </c>
      <c r="M6884" t="s">
        <v>40</v>
      </c>
      <c r="N6884" t="s">
        <v>24</v>
      </c>
      <c r="O6884">
        <f t="shared" ca="1" si="107"/>
        <v>4966</v>
      </c>
      <c r="P6884">
        <v>118466.34</v>
      </c>
    </row>
    <row r="6885" spans="1:16" x14ac:dyDescent="0.2">
      <c r="A6885">
        <v>106884</v>
      </c>
      <c r="B6885" s="1">
        <v>45297.175694444442</v>
      </c>
      <c r="C6885" t="s">
        <v>16</v>
      </c>
      <c r="D6885" t="s">
        <v>17</v>
      </c>
      <c r="E6885" t="s">
        <v>18</v>
      </c>
      <c r="F6885" t="s">
        <v>43</v>
      </c>
      <c r="G6885" t="s">
        <v>35</v>
      </c>
      <c r="H6885">
        <v>33627784</v>
      </c>
      <c r="I6885">
        <v>101.28</v>
      </c>
      <c r="J6885">
        <v>4.75</v>
      </c>
      <c r="K6885" t="s">
        <v>21</v>
      </c>
      <c r="L6885" t="s">
        <v>20</v>
      </c>
      <c r="M6885" t="s">
        <v>37</v>
      </c>
      <c r="N6885" t="s">
        <v>24</v>
      </c>
      <c r="O6885">
        <f t="shared" ca="1" si="107"/>
        <v>2204</v>
      </c>
      <c r="P6885">
        <v>50913.31</v>
      </c>
    </row>
    <row r="6886" spans="1:16" x14ac:dyDescent="0.2">
      <c r="A6886">
        <v>106885</v>
      </c>
      <c r="B6886" s="1">
        <v>45297.176388888889</v>
      </c>
      <c r="C6886" t="s">
        <v>16</v>
      </c>
      <c r="D6886" t="s">
        <v>25</v>
      </c>
      <c r="E6886" t="s">
        <v>18</v>
      </c>
      <c r="F6886" t="s">
        <v>34</v>
      </c>
      <c r="G6886" t="s">
        <v>41</v>
      </c>
      <c r="H6886">
        <v>37111403</v>
      </c>
      <c r="I6886">
        <v>99.85</v>
      </c>
      <c r="J6886">
        <v>5.95</v>
      </c>
      <c r="K6886" t="s">
        <v>21</v>
      </c>
      <c r="L6886" t="s">
        <v>20</v>
      </c>
      <c r="M6886" t="s">
        <v>40</v>
      </c>
      <c r="N6886" t="s">
        <v>31</v>
      </c>
      <c r="O6886">
        <f t="shared" ca="1" si="107"/>
        <v>7570</v>
      </c>
      <c r="P6886">
        <v>44505.08</v>
      </c>
    </row>
    <row r="6887" spans="1:16" x14ac:dyDescent="0.2">
      <c r="A6887">
        <v>106886</v>
      </c>
      <c r="B6887" s="1">
        <v>45297.177083333336</v>
      </c>
      <c r="C6887" t="s">
        <v>16</v>
      </c>
      <c r="D6887" t="s">
        <v>25</v>
      </c>
      <c r="E6887" t="s">
        <v>18</v>
      </c>
      <c r="F6887" t="s">
        <v>39</v>
      </c>
      <c r="G6887" t="s">
        <v>40</v>
      </c>
      <c r="H6887">
        <v>48971939</v>
      </c>
      <c r="I6887">
        <v>106.93</v>
      </c>
      <c r="J6887">
        <v>4.34</v>
      </c>
      <c r="K6887" t="s">
        <v>28</v>
      </c>
      <c r="L6887" t="s">
        <v>41</v>
      </c>
      <c r="M6887" t="s">
        <v>45</v>
      </c>
      <c r="N6887" t="s">
        <v>24</v>
      </c>
      <c r="O6887">
        <f t="shared" ca="1" si="107"/>
        <v>9486</v>
      </c>
      <c r="P6887">
        <v>33836.68</v>
      </c>
    </row>
    <row r="6888" spans="1:16" x14ac:dyDescent="0.2">
      <c r="A6888">
        <v>106887</v>
      </c>
      <c r="B6888" s="1">
        <v>45297.177777777775</v>
      </c>
      <c r="C6888" t="s">
        <v>16</v>
      </c>
      <c r="D6888" t="s">
        <v>17</v>
      </c>
      <c r="E6888" t="s">
        <v>50</v>
      </c>
      <c r="F6888" t="s">
        <v>26</v>
      </c>
      <c r="G6888" t="s">
        <v>35</v>
      </c>
      <c r="H6888">
        <v>50093320</v>
      </c>
      <c r="I6888">
        <v>98.43</v>
      </c>
      <c r="J6888">
        <v>4.57</v>
      </c>
      <c r="K6888" t="s">
        <v>21</v>
      </c>
      <c r="L6888" t="s">
        <v>41</v>
      </c>
      <c r="M6888" t="s">
        <v>45</v>
      </c>
      <c r="N6888" t="s">
        <v>24</v>
      </c>
      <c r="O6888">
        <f t="shared" ca="1" si="107"/>
        <v>8294</v>
      </c>
      <c r="P6888">
        <v>164544.01999999999</v>
      </c>
    </row>
    <row r="6889" spans="1:16" x14ac:dyDescent="0.2">
      <c r="A6889">
        <v>106888</v>
      </c>
      <c r="B6889" s="1">
        <v>45297.178472222222</v>
      </c>
      <c r="C6889" t="s">
        <v>16</v>
      </c>
      <c r="D6889" t="s">
        <v>17</v>
      </c>
      <c r="E6889" t="s">
        <v>18</v>
      </c>
      <c r="F6889" t="s">
        <v>26</v>
      </c>
      <c r="G6889" t="s">
        <v>35</v>
      </c>
      <c r="H6889">
        <v>36671130</v>
      </c>
      <c r="I6889">
        <v>97.73</v>
      </c>
      <c r="J6889">
        <v>5.48</v>
      </c>
      <c r="K6889" t="s">
        <v>28</v>
      </c>
      <c r="L6889" t="s">
        <v>36</v>
      </c>
      <c r="M6889" t="s">
        <v>40</v>
      </c>
      <c r="N6889" t="s">
        <v>24</v>
      </c>
      <c r="O6889">
        <f t="shared" ca="1" si="107"/>
        <v>3462</v>
      </c>
      <c r="P6889">
        <v>27069.53</v>
      </c>
    </row>
    <row r="6890" spans="1:16" x14ac:dyDescent="0.2">
      <c r="A6890">
        <v>106889</v>
      </c>
      <c r="B6890" s="1">
        <v>45297.179166666669</v>
      </c>
      <c r="C6890" t="s">
        <v>16</v>
      </c>
      <c r="D6890" t="s">
        <v>17</v>
      </c>
      <c r="E6890" t="s">
        <v>33</v>
      </c>
      <c r="F6890" t="s">
        <v>39</v>
      </c>
      <c r="G6890" t="s">
        <v>35</v>
      </c>
      <c r="H6890">
        <v>57231465</v>
      </c>
      <c r="I6890">
        <v>100.33</v>
      </c>
      <c r="J6890">
        <v>5.09</v>
      </c>
      <c r="K6890" t="s">
        <v>28</v>
      </c>
      <c r="L6890" t="s">
        <v>22</v>
      </c>
      <c r="M6890" t="s">
        <v>23</v>
      </c>
      <c r="N6890" t="s">
        <v>24</v>
      </c>
      <c r="O6890">
        <f t="shared" ca="1" si="107"/>
        <v>728</v>
      </c>
      <c r="P6890">
        <v>95467.86</v>
      </c>
    </row>
    <row r="6891" spans="1:16" x14ac:dyDescent="0.2">
      <c r="A6891">
        <v>106890</v>
      </c>
      <c r="B6891" s="1">
        <v>45297.179861111108</v>
      </c>
      <c r="C6891" t="s">
        <v>16</v>
      </c>
      <c r="D6891" t="s">
        <v>17</v>
      </c>
      <c r="E6891" t="s">
        <v>33</v>
      </c>
      <c r="F6891" t="s">
        <v>34</v>
      </c>
      <c r="G6891" t="s">
        <v>41</v>
      </c>
      <c r="H6891">
        <v>93855235</v>
      </c>
      <c r="I6891">
        <v>104.44</v>
      </c>
      <c r="J6891">
        <v>5.99</v>
      </c>
      <c r="K6891" t="s">
        <v>28</v>
      </c>
      <c r="L6891" t="s">
        <v>36</v>
      </c>
      <c r="M6891" t="s">
        <v>30</v>
      </c>
      <c r="N6891" t="s">
        <v>24</v>
      </c>
      <c r="O6891">
        <f t="shared" ca="1" si="107"/>
        <v>9078</v>
      </c>
      <c r="P6891">
        <v>150180.65</v>
      </c>
    </row>
    <row r="6892" spans="1:16" x14ac:dyDescent="0.2">
      <c r="A6892">
        <v>106891</v>
      </c>
      <c r="B6892" s="1">
        <v>45297.180555555555</v>
      </c>
      <c r="C6892" t="s">
        <v>16</v>
      </c>
      <c r="D6892" t="s">
        <v>17</v>
      </c>
      <c r="E6892" t="s">
        <v>38</v>
      </c>
      <c r="F6892" t="s">
        <v>26</v>
      </c>
      <c r="G6892" t="s">
        <v>20</v>
      </c>
      <c r="H6892">
        <v>86913615</v>
      </c>
      <c r="I6892">
        <v>98.86</v>
      </c>
      <c r="J6892">
        <v>4.84</v>
      </c>
      <c r="K6892" t="s">
        <v>28</v>
      </c>
      <c r="L6892" t="s">
        <v>29</v>
      </c>
      <c r="M6892" t="s">
        <v>30</v>
      </c>
      <c r="N6892" t="s">
        <v>24</v>
      </c>
      <c r="O6892">
        <f t="shared" ca="1" si="107"/>
        <v>1755</v>
      </c>
      <c r="P6892">
        <v>24709.49</v>
      </c>
    </row>
    <row r="6893" spans="1:16" x14ac:dyDescent="0.2">
      <c r="A6893">
        <v>106892</v>
      </c>
      <c r="B6893" s="1">
        <v>45297.181250000001</v>
      </c>
      <c r="C6893" t="s">
        <v>16</v>
      </c>
      <c r="D6893" t="s">
        <v>25</v>
      </c>
      <c r="E6893" t="s">
        <v>18</v>
      </c>
      <c r="F6893" t="s">
        <v>19</v>
      </c>
      <c r="G6893" t="s">
        <v>35</v>
      </c>
      <c r="H6893">
        <v>47672386</v>
      </c>
      <c r="I6893">
        <v>103.38</v>
      </c>
      <c r="J6893">
        <v>4.26</v>
      </c>
      <c r="K6893" t="s">
        <v>21</v>
      </c>
      <c r="L6893" t="s">
        <v>30</v>
      </c>
      <c r="M6893" t="s">
        <v>37</v>
      </c>
      <c r="N6893" t="s">
        <v>31</v>
      </c>
      <c r="O6893">
        <f t="shared" ca="1" si="107"/>
        <v>3205</v>
      </c>
      <c r="P6893">
        <v>65753.7</v>
      </c>
    </row>
    <row r="6894" spans="1:16" x14ac:dyDescent="0.2">
      <c r="A6894">
        <v>106893</v>
      </c>
      <c r="B6894" s="1">
        <v>45297.181944444441</v>
      </c>
      <c r="C6894" t="s">
        <v>16</v>
      </c>
      <c r="D6894" t="s">
        <v>25</v>
      </c>
      <c r="E6894" t="s">
        <v>46</v>
      </c>
      <c r="F6894" t="s">
        <v>43</v>
      </c>
      <c r="G6894" t="s">
        <v>45</v>
      </c>
      <c r="H6894">
        <v>40618929</v>
      </c>
      <c r="I6894">
        <v>100.77</v>
      </c>
      <c r="J6894">
        <v>4</v>
      </c>
      <c r="K6894" t="s">
        <v>21</v>
      </c>
      <c r="L6894" t="s">
        <v>30</v>
      </c>
      <c r="M6894" t="s">
        <v>37</v>
      </c>
      <c r="N6894" t="s">
        <v>24</v>
      </c>
      <c r="O6894">
        <f t="shared" ca="1" si="107"/>
        <v>8688</v>
      </c>
      <c r="P6894">
        <v>106481.65</v>
      </c>
    </row>
    <row r="6895" spans="1:16" x14ac:dyDescent="0.2">
      <c r="A6895">
        <v>106894</v>
      </c>
      <c r="B6895" s="1">
        <v>45297.182638888888</v>
      </c>
      <c r="C6895" t="s">
        <v>16</v>
      </c>
      <c r="D6895" t="s">
        <v>17</v>
      </c>
      <c r="E6895" t="s">
        <v>42</v>
      </c>
      <c r="F6895" t="s">
        <v>34</v>
      </c>
      <c r="G6895" t="s">
        <v>27</v>
      </c>
      <c r="H6895">
        <v>87551498</v>
      </c>
      <c r="I6895">
        <v>100.95</v>
      </c>
      <c r="J6895">
        <v>5.96</v>
      </c>
      <c r="K6895" t="s">
        <v>21</v>
      </c>
      <c r="L6895" t="s">
        <v>20</v>
      </c>
      <c r="M6895" t="s">
        <v>30</v>
      </c>
      <c r="N6895" t="s">
        <v>24</v>
      </c>
      <c r="O6895">
        <f t="shared" ca="1" si="107"/>
        <v>875</v>
      </c>
      <c r="P6895">
        <v>58724.98</v>
      </c>
    </row>
    <row r="6896" spans="1:16" x14ac:dyDescent="0.2">
      <c r="A6896">
        <v>106895</v>
      </c>
      <c r="B6896" s="1">
        <v>45297.183333333334</v>
      </c>
      <c r="C6896" t="s">
        <v>16</v>
      </c>
      <c r="D6896" t="s">
        <v>17</v>
      </c>
      <c r="E6896" t="s">
        <v>38</v>
      </c>
      <c r="F6896" t="s">
        <v>39</v>
      </c>
      <c r="G6896" t="s">
        <v>45</v>
      </c>
      <c r="H6896">
        <v>10540616</v>
      </c>
      <c r="I6896">
        <v>98.05</v>
      </c>
      <c r="J6896">
        <v>5.43</v>
      </c>
      <c r="K6896" t="s">
        <v>21</v>
      </c>
      <c r="L6896" t="s">
        <v>41</v>
      </c>
      <c r="M6896" t="s">
        <v>30</v>
      </c>
      <c r="N6896" t="s">
        <v>24</v>
      </c>
      <c r="O6896">
        <f t="shared" ca="1" si="107"/>
        <v>5485</v>
      </c>
      <c r="P6896">
        <v>24898.68</v>
      </c>
    </row>
    <row r="6897" spans="1:16" x14ac:dyDescent="0.2">
      <c r="A6897">
        <v>106896</v>
      </c>
      <c r="B6897" s="1">
        <v>45297.184027777781</v>
      </c>
      <c r="C6897" t="s">
        <v>16</v>
      </c>
      <c r="D6897" t="s">
        <v>32</v>
      </c>
      <c r="E6897" t="s">
        <v>38</v>
      </c>
      <c r="F6897" t="s">
        <v>34</v>
      </c>
      <c r="G6897" t="s">
        <v>20</v>
      </c>
      <c r="H6897">
        <v>9384448</v>
      </c>
      <c r="I6897">
        <v>95.1</v>
      </c>
      <c r="J6897">
        <v>6.92</v>
      </c>
      <c r="K6897" t="s">
        <v>28</v>
      </c>
      <c r="L6897" t="s">
        <v>20</v>
      </c>
      <c r="M6897" t="s">
        <v>40</v>
      </c>
      <c r="N6897" t="s">
        <v>24</v>
      </c>
      <c r="O6897">
        <f t="shared" ca="1" si="107"/>
        <v>2061</v>
      </c>
      <c r="P6897">
        <v>29056.75</v>
      </c>
    </row>
    <row r="6898" spans="1:16" x14ac:dyDescent="0.2">
      <c r="A6898">
        <v>106897</v>
      </c>
      <c r="B6898" s="1">
        <v>45297.18472222222</v>
      </c>
      <c r="C6898" t="s">
        <v>16</v>
      </c>
      <c r="D6898" t="s">
        <v>32</v>
      </c>
      <c r="E6898" t="s">
        <v>46</v>
      </c>
      <c r="F6898" t="s">
        <v>19</v>
      </c>
      <c r="G6898" t="s">
        <v>45</v>
      </c>
      <c r="H6898">
        <v>7967078</v>
      </c>
      <c r="I6898">
        <v>92.31</v>
      </c>
      <c r="J6898">
        <v>11.41</v>
      </c>
      <c r="K6898" t="s">
        <v>21</v>
      </c>
      <c r="L6898" t="s">
        <v>22</v>
      </c>
      <c r="M6898" t="s">
        <v>30</v>
      </c>
      <c r="N6898" t="s">
        <v>31</v>
      </c>
      <c r="O6898">
        <f t="shared" ca="1" si="107"/>
        <v>926</v>
      </c>
      <c r="P6898">
        <v>11623.68</v>
      </c>
    </row>
    <row r="6899" spans="1:16" x14ac:dyDescent="0.2">
      <c r="A6899">
        <v>106898</v>
      </c>
      <c r="B6899" s="1">
        <v>45297.185416666667</v>
      </c>
      <c r="C6899" t="s">
        <v>16</v>
      </c>
      <c r="D6899" t="s">
        <v>17</v>
      </c>
      <c r="E6899" t="s">
        <v>18</v>
      </c>
      <c r="F6899" t="s">
        <v>34</v>
      </c>
      <c r="G6899" t="s">
        <v>40</v>
      </c>
      <c r="H6899">
        <v>76742380</v>
      </c>
      <c r="I6899">
        <v>98.65</v>
      </c>
      <c r="J6899">
        <v>4.38</v>
      </c>
      <c r="K6899" t="s">
        <v>28</v>
      </c>
      <c r="L6899" t="s">
        <v>20</v>
      </c>
      <c r="M6899" t="s">
        <v>45</v>
      </c>
      <c r="N6899" t="s">
        <v>31</v>
      </c>
      <c r="O6899">
        <f t="shared" ca="1" si="107"/>
        <v>5610</v>
      </c>
      <c r="P6899">
        <v>111248.42</v>
      </c>
    </row>
    <row r="6900" spans="1:16" x14ac:dyDescent="0.2">
      <c r="A6900">
        <v>106899</v>
      </c>
      <c r="B6900" s="1">
        <v>45297.186111111114</v>
      </c>
      <c r="C6900" t="s">
        <v>16</v>
      </c>
      <c r="D6900" t="s">
        <v>17</v>
      </c>
      <c r="E6900" t="s">
        <v>49</v>
      </c>
      <c r="F6900" t="s">
        <v>48</v>
      </c>
      <c r="G6900" t="s">
        <v>45</v>
      </c>
      <c r="H6900">
        <v>15739834</v>
      </c>
      <c r="I6900">
        <v>96.21</v>
      </c>
      <c r="J6900">
        <v>3.07</v>
      </c>
      <c r="K6900" t="s">
        <v>28</v>
      </c>
      <c r="L6900" t="s">
        <v>29</v>
      </c>
      <c r="M6900" t="s">
        <v>37</v>
      </c>
      <c r="N6900" t="s">
        <v>31</v>
      </c>
      <c r="O6900">
        <f t="shared" ca="1" si="107"/>
        <v>3149</v>
      </c>
      <c r="P6900">
        <v>6793.51</v>
      </c>
    </row>
    <row r="6901" spans="1:16" x14ac:dyDescent="0.2">
      <c r="A6901">
        <v>106900</v>
      </c>
      <c r="B6901" s="1">
        <v>45297.186805555553</v>
      </c>
      <c r="C6901" t="s">
        <v>16</v>
      </c>
      <c r="D6901" t="s">
        <v>17</v>
      </c>
      <c r="E6901" t="s">
        <v>42</v>
      </c>
      <c r="F6901" t="s">
        <v>39</v>
      </c>
      <c r="G6901" t="s">
        <v>35</v>
      </c>
      <c r="H6901">
        <v>75604786</v>
      </c>
      <c r="I6901">
        <v>101.5</v>
      </c>
      <c r="J6901">
        <v>4.5999999999999996</v>
      </c>
      <c r="K6901" t="s">
        <v>28</v>
      </c>
      <c r="L6901" t="s">
        <v>30</v>
      </c>
      <c r="M6901" t="s">
        <v>37</v>
      </c>
      <c r="N6901" t="s">
        <v>24</v>
      </c>
      <c r="O6901">
        <f t="shared" ca="1" si="107"/>
        <v>1477</v>
      </c>
      <c r="P6901">
        <v>102601.89</v>
      </c>
    </row>
    <row r="6902" spans="1:16" x14ac:dyDescent="0.2">
      <c r="A6902">
        <v>106901</v>
      </c>
      <c r="B6902" s="1">
        <v>45297.1875</v>
      </c>
      <c r="C6902" t="s">
        <v>16</v>
      </c>
      <c r="D6902" t="s">
        <v>17</v>
      </c>
      <c r="E6902" t="s">
        <v>33</v>
      </c>
      <c r="F6902" t="s">
        <v>43</v>
      </c>
      <c r="G6902" t="s">
        <v>45</v>
      </c>
      <c r="H6902">
        <v>88124284</v>
      </c>
      <c r="I6902">
        <v>98.67</v>
      </c>
      <c r="J6902">
        <v>3.22</v>
      </c>
      <c r="K6902" t="s">
        <v>21</v>
      </c>
      <c r="L6902" t="s">
        <v>29</v>
      </c>
      <c r="M6902" t="s">
        <v>45</v>
      </c>
      <c r="N6902" t="s">
        <v>31</v>
      </c>
      <c r="O6902">
        <f t="shared" ca="1" si="107"/>
        <v>5266</v>
      </c>
      <c r="P6902">
        <v>15276.96</v>
      </c>
    </row>
    <row r="6903" spans="1:16" x14ac:dyDescent="0.2">
      <c r="A6903">
        <v>106902</v>
      </c>
      <c r="B6903" s="1">
        <v>45297.188194444447</v>
      </c>
      <c r="C6903" t="s">
        <v>16</v>
      </c>
      <c r="D6903" t="s">
        <v>17</v>
      </c>
      <c r="E6903" t="s">
        <v>33</v>
      </c>
      <c r="F6903" t="s">
        <v>39</v>
      </c>
      <c r="G6903" t="s">
        <v>45</v>
      </c>
      <c r="H6903">
        <v>97147803</v>
      </c>
      <c r="I6903">
        <v>109.42</v>
      </c>
      <c r="J6903">
        <v>3.59</v>
      </c>
      <c r="K6903" t="s">
        <v>28</v>
      </c>
      <c r="L6903" t="s">
        <v>30</v>
      </c>
      <c r="M6903" t="s">
        <v>37</v>
      </c>
      <c r="N6903" t="s">
        <v>24</v>
      </c>
      <c r="O6903">
        <f t="shared" ca="1" si="107"/>
        <v>1135</v>
      </c>
      <c r="P6903">
        <v>249674.26</v>
      </c>
    </row>
    <row r="6904" spans="1:16" x14ac:dyDescent="0.2">
      <c r="A6904">
        <v>106903</v>
      </c>
      <c r="B6904" s="1">
        <v>45297.188888888886</v>
      </c>
      <c r="C6904" t="s">
        <v>16</v>
      </c>
      <c r="D6904" t="s">
        <v>17</v>
      </c>
      <c r="E6904" t="s">
        <v>18</v>
      </c>
      <c r="F6904" t="s">
        <v>48</v>
      </c>
      <c r="G6904" t="s">
        <v>27</v>
      </c>
      <c r="H6904">
        <v>28364553</v>
      </c>
      <c r="I6904">
        <v>104.03</v>
      </c>
      <c r="J6904">
        <v>3.85</v>
      </c>
      <c r="K6904" t="s">
        <v>28</v>
      </c>
      <c r="L6904" t="s">
        <v>29</v>
      </c>
      <c r="M6904" t="s">
        <v>30</v>
      </c>
      <c r="N6904" t="s">
        <v>24</v>
      </c>
      <c r="O6904">
        <f t="shared" ca="1" si="107"/>
        <v>6157</v>
      </c>
      <c r="P6904">
        <v>48875.63</v>
      </c>
    </row>
    <row r="6905" spans="1:16" x14ac:dyDescent="0.2">
      <c r="A6905">
        <v>106904</v>
      </c>
      <c r="B6905" s="1">
        <v>45297.189583333333</v>
      </c>
      <c r="C6905" t="s">
        <v>16</v>
      </c>
      <c r="D6905" t="s">
        <v>32</v>
      </c>
      <c r="E6905" t="s">
        <v>18</v>
      </c>
      <c r="F6905" t="s">
        <v>39</v>
      </c>
      <c r="G6905" t="s">
        <v>47</v>
      </c>
      <c r="H6905">
        <v>14110786</v>
      </c>
      <c r="I6905">
        <v>94.38</v>
      </c>
      <c r="J6905">
        <v>6.37</v>
      </c>
      <c r="K6905" t="s">
        <v>21</v>
      </c>
      <c r="L6905" t="s">
        <v>36</v>
      </c>
      <c r="M6905" t="s">
        <v>37</v>
      </c>
      <c r="N6905" t="s">
        <v>31</v>
      </c>
      <c r="O6905">
        <f t="shared" ca="1" si="107"/>
        <v>1512</v>
      </c>
      <c r="P6905">
        <v>7602.06</v>
      </c>
    </row>
    <row r="6906" spans="1:16" x14ac:dyDescent="0.2">
      <c r="A6906">
        <v>106905</v>
      </c>
      <c r="B6906" s="1">
        <v>45297.19027777778</v>
      </c>
      <c r="C6906" t="s">
        <v>16</v>
      </c>
      <c r="D6906" t="s">
        <v>17</v>
      </c>
      <c r="E6906" t="s">
        <v>38</v>
      </c>
      <c r="F6906" t="s">
        <v>39</v>
      </c>
      <c r="G6906" t="s">
        <v>47</v>
      </c>
      <c r="H6906">
        <v>7283327</v>
      </c>
      <c r="I6906">
        <v>100.07</v>
      </c>
      <c r="J6906">
        <v>3.31</v>
      </c>
      <c r="K6906" t="s">
        <v>28</v>
      </c>
      <c r="L6906" t="s">
        <v>29</v>
      </c>
      <c r="M6906" t="s">
        <v>45</v>
      </c>
      <c r="N6906" t="s">
        <v>31</v>
      </c>
      <c r="O6906">
        <f t="shared" ca="1" si="107"/>
        <v>1029</v>
      </c>
      <c r="P6906">
        <v>3871.04</v>
      </c>
    </row>
    <row r="6907" spans="1:16" x14ac:dyDescent="0.2">
      <c r="A6907">
        <v>106906</v>
      </c>
      <c r="B6907" s="1">
        <v>45297.190972222219</v>
      </c>
      <c r="C6907" t="s">
        <v>16</v>
      </c>
      <c r="D6907" t="s">
        <v>17</v>
      </c>
      <c r="E6907" t="s">
        <v>50</v>
      </c>
      <c r="F6907" t="s">
        <v>43</v>
      </c>
      <c r="G6907" t="s">
        <v>41</v>
      </c>
      <c r="H6907">
        <v>31973177</v>
      </c>
      <c r="I6907">
        <v>101.91</v>
      </c>
      <c r="J6907">
        <v>5.72</v>
      </c>
      <c r="K6907" t="s">
        <v>21</v>
      </c>
      <c r="L6907" t="s">
        <v>20</v>
      </c>
      <c r="M6907" t="s">
        <v>37</v>
      </c>
      <c r="N6907" t="s">
        <v>24</v>
      </c>
      <c r="O6907">
        <f t="shared" ca="1" si="107"/>
        <v>8086</v>
      </c>
      <c r="P6907">
        <v>78805.279999999999</v>
      </c>
    </row>
    <row r="6908" spans="1:16" x14ac:dyDescent="0.2">
      <c r="A6908">
        <v>106907</v>
      </c>
      <c r="B6908" s="1">
        <v>45297.191666666666</v>
      </c>
      <c r="C6908" t="s">
        <v>16</v>
      </c>
      <c r="D6908" t="s">
        <v>17</v>
      </c>
      <c r="E6908" t="s">
        <v>18</v>
      </c>
      <c r="F6908" t="s">
        <v>48</v>
      </c>
      <c r="G6908" t="s">
        <v>35</v>
      </c>
      <c r="H6908">
        <v>32319097</v>
      </c>
      <c r="I6908">
        <v>100.12</v>
      </c>
      <c r="J6908">
        <v>4.7</v>
      </c>
      <c r="K6908" t="s">
        <v>21</v>
      </c>
      <c r="L6908" t="s">
        <v>41</v>
      </c>
      <c r="M6908" t="s">
        <v>30</v>
      </c>
      <c r="N6908" t="s">
        <v>24</v>
      </c>
      <c r="O6908">
        <f t="shared" ca="1" si="107"/>
        <v>5859</v>
      </c>
      <c r="P6908">
        <v>29049.79</v>
      </c>
    </row>
    <row r="6909" spans="1:16" x14ac:dyDescent="0.2">
      <c r="A6909">
        <v>106908</v>
      </c>
      <c r="B6909" s="1">
        <v>45297.192361111112</v>
      </c>
      <c r="C6909" t="s">
        <v>16</v>
      </c>
      <c r="D6909" t="s">
        <v>32</v>
      </c>
      <c r="E6909" t="s">
        <v>46</v>
      </c>
      <c r="F6909" t="s">
        <v>39</v>
      </c>
      <c r="G6909" t="s">
        <v>47</v>
      </c>
      <c r="H6909">
        <v>41171923</v>
      </c>
      <c r="I6909">
        <v>85.23</v>
      </c>
      <c r="J6909">
        <v>11.54</v>
      </c>
      <c r="K6909" t="s">
        <v>28</v>
      </c>
      <c r="L6909" t="s">
        <v>22</v>
      </c>
      <c r="M6909" t="s">
        <v>40</v>
      </c>
      <c r="N6909" t="s">
        <v>24</v>
      </c>
      <c r="O6909">
        <f t="shared" ca="1" si="107"/>
        <v>6596</v>
      </c>
      <c r="P6909">
        <v>106308.59</v>
      </c>
    </row>
    <row r="6910" spans="1:16" x14ac:dyDescent="0.2">
      <c r="A6910">
        <v>106909</v>
      </c>
      <c r="B6910" s="1">
        <v>45297.193055555559</v>
      </c>
      <c r="C6910" t="s">
        <v>16</v>
      </c>
      <c r="D6910" t="s">
        <v>32</v>
      </c>
      <c r="E6910" t="s">
        <v>42</v>
      </c>
      <c r="F6910" t="s">
        <v>19</v>
      </c>
      <c r="G6910" t="s">
        <v>47</v>
      </c>
      <c r="H6910">
        <v>34612626</v>
      </c>
      <c r="I6910">
        <v>96.18</v>
      </c>
      <c r="J6910">
        <v>7.82</v>
      </c>
      <c r="K6910" t="s">
        <v>28</v>
      </c>
      <c r="L6910" t="s">
        <v>22</v>
      </c>
      <c r="M6910" t="s">
        <v>30</v>
      </c>
      <c r="N6910" t="s">
        <v>24</v>
      </c>
      <c r="O6910">
        <f t="shared" ca="1" si="107"/>
        <v>4820</v>
      </c>
      <c r="P6910">
        <v>42895.32</v>
      </c>
    </row>
    <row r="6911" spans="1:16" x14ac:dyDescent="0.2">
      <c r="A6911">
        <v>106910</v>
      </c>
      <c r="B6911" s="1">
        <v>45297.193749999999</v>
      </c>
      <c r="C6911" t="s">
        <v>16</v>
      </c>
      <c r="D6911" t="s">
        <v>17</v>
      </c>
      <c r="E6911" t="s">
        <v>46</v>
      </c>
      <c r="F6911" t="s">
        <v>39</v>
      </c>
      <c r="G6911" t="s">
        <v>47</v>
      </c>
      <c r="H6911">
        <v>18370997</v>
      </c>
      <c r="I6911">
        <v>99.2</v>
      </c>
      <c r="J6911">
        <v>3.01</v>
      </c>
      <c r="K6911" t="s">
        <v>21</v>
      </c>
      <c r="L6911" t="s">
        <v>29</v>
      </c>
      <c r="M6911" t="s">
        <v>37</v>
      </c>
      <c r="N6911" t="s">
        <v>31</v>
      </c>
      <c r="O6911">
        <f t="shared" ca="1" si="107"/>
        <v>5220</v>
      </c>
      <c r="P6911">
        <v>11631.28</v>
      </c>
    </row>
    <row r="6912" spans="1:16" x14ac:dyDescent="0.2">
      <c r="A6912">
        <v>106911</v>
      </c>
      <c r="B6912" s="1">
        <v>45297.194444444445</v>
      </c>
      <c r="C6912" t="s">
        <v>16</v>
      </c>
      <c r="D6912" t="s">
        <v>17</v>
      </c>
      <c r="E6912" t="s">
        <v>50</v>
      </c>
      <c r="F6912" t="s">
        <v>26</v>
      </c>
      <c r="G6912" t="s">
        <v>35</v>
      </c>
      <c r="H6912">
        <v>80464047</v>
      </c>
      <c r="I6912">
        <v>105.64</v>
      </c>
      <c r="J6912">
        <v>3.49</v>
      </c>
      <c r="K6912" t="s">
        <v>21</v>
      </c>
      <c r="L6912" t="s">
        <v>41</v>
      </c>
      <c r="M6912" t="s">
        <v>23</v>
      </c>
      <c r="N6912" t="s">
        <v>24</v>
      </c>
      <c r="O6912">
        <f t="shared" ca="1" si="107"/>
        <v>708</v>
      </c>
      <c r="P6912">
        <v>76169.460000000006</v>
      </c>
    </row>
    <row r="6913" spans="1:16" x14ac:dyDescent="0.2">
      <c r="A6913">
        <v>106912</v>
      </c>
      <c r="B6913" s="1">
        <v>45297.195138888892</v>
      </c>
      <c r="C6913" t="s">
        <v>16</v>
      </c>
      <c r="D6913" t="s">
        <v>25</v>
      </c>
      <c r="E6913" t="s">
        <v>38</v>
      </c>
      <c r="F6913" t="s">
        <v>39</v>
      </c>
      <c r="G6913" t="s">
        <v>44</v>
      </c>
      <c r="H6913">
        <v>8044216</v>
      </c>
      <c r="I6913">
        <v>108.51</v>
      </c>
      <c r="J6913">
        <v>3.55</v>
      </c>
      <c r="K6913" t="s">
        <v>28</v>
      </c>
      <c r="L6913" t="s">
        <v>22</v>
      </c>
      <c r="M6913" t="s">
        <v>37</v>
      </c>
      <c r="N6913" t="s">
        <v>31</v>
      </c>
      <c r="O6913">
        <f t="shared" ca="1" si="107"/>
        <v>4491</v>
      </c>
      <c r="P6913">
        <v>7808.18</v>
      </c>
    </row>
    <row r="6914" spans="1:16" x14ac:dyDescent="0.2">
      <c r="A6914">
        <v>106913</v>
      </c>
      <c r="B6914" s="1">
        <v>45297.195833333331</v>
      </c>
      <c r="C6914" t="s">
        <v>16</v>
      </c>
      <c r="D6914" t="s">
        <v>17</v>
      </c>
      <c r="E6914" t="s">
        <v>49</v>
      </c>
      <c r="F6914" t="s">
        <v>43</v>
      </c>
      <c r="G6914" t="s">
        <v>35</v>
      </c>
      <c r="H6914">
        <v>98843122</v>
      </c>
      <c r="I6914">
        <v>105.2</v>
      </c>
      <c r="J6914">
        <v>5.6</v>
      </c>
      <c r="K6914" t="s">
        <v>28</v>
      </c>
      <c r="L6914" t="s">
        <v>29</v>
      </c>
      <c r="M6914" t="s">
        <v>37</v>
      </c>
      <c r="N6914" t="s">
        <v>31</v>
      </c>
      <c r="O6914">
        <f t="shared" ca="1" si="107"/>
        <v>3950</v>
      </c>
      <c r="P6914">
        <v>90238.05</v>
      </c>
    </row>
    <row r="6915" spans="1:16" x14ac:dyDescent="0.2">
      <c r="A6915">
        <v>106914</v>
      </c>
      <c r="B6915" s="1">
        <v>45297.196527777778</v>
      </c>
      <c r="C6915" t="s">
        <v>16</v>
      </c>
      <c r="D6915" t="s">
        <v>17</v>
      </c>
      <c r="E6915" t="s">
        <v>33</v>
      </c>
      <c r="F6915" t="s">
        <v>26</v>
      </c>
      <c r="G6915" t="s">
        <v>45</v>
      </c>
      <c r="H6915">
        <v>27943080</v>
      </c>
      <c r="I6915">
        <v>96.27</v>
      </c>
      <c r="J6915">
        <v>4.04</v>
      </c>
      <c r="K6915" t="s">
        <v>28</v>
      </c>
      <c r="L6915" t="s">
        <v>29</v>
      </c>
      <c r="M6915" t="s">
        <v>45</v>
      </c>
      <c r="N6915" t="s">
        <v>31</v>
      </c>
      <c r="O6915">
        <f t="shared" ref="O6915:O6978" ca="1" si="108">RANDBETWEEN(100, 10000)</f>
        <v>2944</v>
      </c>
      <c r="P6915">
        <v>68713.78</v>
      </c>
    </row>
    <row r="6916" spans="1:16" x14ac:dyDescent="0.2">
      <c r="A6916">
        <v>106915</v>
      </c>
      <c r="B6916" s="1">
        <v>45297.197222222225</v>
      </c>
      <c r="C6916" t="s">
        <v>16</v>
      </c>
      <c r="D6916" t="s">
        <v>17</v>
      </c>
      <c r="E6916" t="s">
        <v>46</v>
      </c>
      <c r="F6916" t="s">
        <v>19</v>
      </c>
      <c r="G6916" t="s">
        <v>44</v>
      </c>
      <c r="H6916">
        <v>41797577</v>
      </c>
      <c r="I6916">
        <v>108.48</v>
      </c>
      <c r="J6916">
        <v>5.5</v>
      </c>
      <c r="K6916" t="s">
        <v>28</v>
      </c>
      <c r="L6916" t="s">
        <v>41</v>
      </c>
      <c r="M6916" t="s">
        <v>23</v>
      </c>
      <c r="N6916" t="s">
        <v>31</v>
      </c>
      <c r="O6916">
        <f t="shared" ca="1" si="108"/>
        <v>1458</v>
      </c>
      <c r="P6916">
        <v>39145.769999999997</v>
      </c>
    </row>
    <row r="6917" spans="1:16" x14ac:dyDescent="0.2">
      <c r="A6917">
        <v>106916</v>
      </c>
      <c r="B6917" s="1">
        <v>45297.197916666664</v>
      </c>
      <c r="C6917" t="s">
        <v>16</v>
      </c>
      <c r="D6917" t="s">
        <v>17</v>
      </c>
      <c r="E6917" t="s">
        <v>18</v>
      </c>
      <c r="F6917" t="s">
        <v>19</v>
      </c>
      <c r="G6917" t="s">
        <v>45</v>
      </c>
      <c r="H6917">
        <v>37336495</v>
      </c>
      <c r="I6917">
        <v>106.54</v>
      </c>
      <c r="J6917">
        <v>3.13</v>
      </c>
      <c r="K6917" t="s">
        <v>28</v>
      </c>
      <c r="L6917" t="s">
        <v>41</v>
      </c>
      <c r="M6917" t="s">
        <v>45</v>
      </c>
      <c r="N6917" t="s">
        <v>24</v>
      </c>
      <c r="O6917">
        <f t="shared" ca="1" si="108"/>
        <v>6546</v>
      </c>
      <c r="P6917">
        <v>49203.29</v>
      </c>
    </row>
    <row r="6918" spans="1:16" x14ac:dyDescent="0.2">
      <c r="A6918">
        <v>106917</v>
      </c>
      <c r="B6918" s="1">
        <v>45297.198611111111</v>
      </c>
      <c r="C6918" t="s">
        <v>16</v>
      </c>
      <c r="D6918" t="s">
        <v>17</v>
      </c>
      <c r="E6918" t="s">
        <v>18</v>
      </c>
      <c r="F6918" t="s">
        <v>19</v>
      </c>
      <c r="G6918" t="s">
        <v>40</v>
      </c>
      <c r="H6918">
        <v>66952291</v>
      </c>
      <c r="I6918">
        <v>98.6</v>
      </c>
      <c r="J6918">
        <v>5.88</v>
      </c>
      <c r="K6918" t="s">
        <v>28</v>
      </c>
      <c r="L6918" t="s">
        <v>36</v>
      </c>
      <c r="M6918" t="s">
        <v>45</v>
      </c>
      <c r="N6918" t="s">
        <v>24</v>
      </c>
      <c r="O6918">
        <f t="shared" ca="1" si="108"/>
        <v>3795</v>
      </c>
      <c r="P6918">
        <v>97708.53</v>
      </c>
    </row>
    <row r="6919" spans="1:16" x14ac:dyDescent="0.2">
      <c r="A6919">
        <v>106918</v>
      </c>
      <c r="B6919" s="1">
        <v>45297.199305555558</v>
      </c>
      <c r="C6919" t="s">
        <v>16</v>
      </c>
      <c r="D6919" t="s">
        <v>25</v>
      </c>
      <c r="E6919" t="s">
        <v>18</v>
      </c>
      <c r="F6919" t="s">
        <v>48</v>
      </c>
      <c r="G6919" t="s">
        <v>35</v>
      </c>
      <c r="H6919">
        <v>45209853</v>
      </c>
      <c r="I6919">
        <v>95.94</v>
      </c>
      <c r="J6919">
        <v>5.56</v>
      </c>
      <c r="K6919" t="s">
        <v>28</v>
      </c>
      <c r="L6919" t="s">
        <v>29</v>
      </c>
      <c r="M6919" t="s">
        <v>30</v>
      </c>
      <c r="N6919" t="s">
        <v>24</v>
      </c>
      <c r="O6919">
        <f t="shared" ca="1" si="108"/>
        <v>227</v>
      </c>
      <c r="P6919">
        <v>42288.35</v>
      </c>
    </row>
    <row r="6920" spans="1:16" x14ac:dyDescent="0.2">
      <c r="A6920">
        <v>106919</v>
      </c>
      <c r="B6920" s="1">
        <v>45297.2</v>
      </c>
      <c r="C6920" t="s">
        <v>16</v>
      </c>
      <c r="D6920" t="s">
        <v>32</v>
      </c>
      <c r="E6920" t="s">
        <v>50</v>
      </c>
      <c r="F6920" t="s">
        <v>19</v>
      </c>
      <c r="G6920" t="s">
        <v>27</v>
      </c>
      <c r="H6920">
        <v>31551990</v>
      </c>
      <c r="I6920">
        <v>93.33</v>
      </c>
      <c r="J6920">
        <v>7.3</v>
      </c>
      <c r="K6920" t="s">
        <v>28</v>
      </c>
      <c r="L6920" t="s">
        <v>20</v>
      </c>
      <c r="M6920" t="s">
        <v>40</v>
      </c>
      <c r="N6920" t="s">
        <v>31</v>
      </c>
      <c r="O6920">
        <f t="shared" ca="1" si="108"/>
        <v>3357</v>
      </c>
      <c r="P6920">
        <v>25099.25</v>
      </c>
    </row>
    <row r="6921" spans="1:16" x14ac:dyDescent="0.2">
      <c r="A6921">
        <v>106920</v>
      </c>
      <c r="B6921" s="1">
        <v>45297.200694444444</v>
      </c>
      <c r="C6921" t="s">
        <v>16</v>
      </c>
      <c r="D6921" t="s">
        <v>17</v>
      </c>
      <c r="E6921" t="s">
        <v>42</v>
      </c>
      <c r="F6921" t="s">
        <v>34</v>
      </c>
      <c r="G6921" t="s">
        <v>44</v>
      </c>
      <c r="H6921">
        <v>25810805</v>
      </c>
      <c r="I6921">
        <v>98.52</v>
      </c>
      <c r="J6921">
        <v>3.46</v>
      </c>
      <c r="K6921" t="s">
        <v>28</v>
      </c>
      <c r="L6921" t="s">
        <v>30</v>
      </c>
      <c r="M6921" t="s">
        <v>37</v>
      </c>
      <c r="N6921" t="s">
        <v>24</v>
      </c>
      <c r="O6921">
        <f t="shared" ca="1" si="108"/>
        <v>8529</v>
      </c>
      <c r="P6921">
        <v>17683.63</v>
      </c>
    </row>
    <row r="6922" spans="1:16" x14ac:dyDescent="0.2">
      <c r="A6922">
        <v>106921</v>
      </c>
      <c r="B6922" s="1">
        <v>45297.201388888891</v>
      </c>
      <c r="C6922" t="s">
        <v>16</v>
      </c>
      <c r="D6922" t="s">
        <v>25</v>
      </c>
      <c r="E6922" t="s">
        <v>38</v>
      </c>
      <c r="F6922" t="s">
        <v>43</v>
      </c>
      <c r="G6922" t="s">
        <v>45</v>
      </c>
      <c r="H6922">
        <v>13033827</v>
      </c>
      <c r="I6922">
        <v>102.86</v>
      </c>
      <c r="J6922">
        <v>3.67</v>
      </c>
      <c r="K6922" t="s">
        <v>28</v>
      </c>
      <c r="L6922" t="s">
        <v>30</v>
      </c>
      <c r="M6922" t="s">
        <v>23</v>
      </c>
      <c r="N6922" t="s">
        <v>31</v>
      </c>
      <c r="O6922">
        <f t="shared" ca="1" si="108"/>
        <v>1261</v>
      </c>
      <c r="P6922">
        <v>28633.94</v>
      </c>
    </row>
    <row r="6923" spans="1:16" x14ac:dyDescent="0.2">
      <c r="A6923">
        <v>106922</v>
      </c>
      <c r="B6923" s="1">
        <v>45297.20208333333</v>
      </c>
      <c r="C6923" t="s">
        <v>16</v>
      </c>
      <c r="D6923" t="s">
        <v>17</v>
      </c>
      <c r="E6923" t="s">
        <v>33</v>
      </c>
      <c r="F6923" t="s">
        <v>48</v>
      </c>
      <c r="G6923" t="s">
        <v>45</v>
      </c>
      <c r="H6923">
        <v>10892889</v>
      </c>
      <c r="I6923">
        <v>96.34</v>
      </c>
      <c r="J6923">
        <v>3.68</v>
      </c>
      <c r="K6923" t="s">
        <v>21</v>
      </c>
      <c r="L6923" t="s">
        <v>29</v>
      </c>
      <c r="M6923" t="s">
        <v>37</v>
      </c>
      <c r="N6923" t="s">
        <v>24</v>
      </c>
      <c r="O6923">
        <f t="shared" ca="1" si="108"/>
        <v>187</v>
      </c>
      <c r="P6923">
        <v>4573.75</v>
      </c>
    </row>
    <row r="6924" spans="1:16" x14ac:dyDescent="0.2">
      <c r="A6924">
        <v>106923</v>
      </c>
      <c r="B6924" s="1">
        <v>45297.202777777777</v>
      </c>
      <c r="C6924" t="s">
        <v>16</v>
      </c>
      <c r="D6924" t="s">
        <v>17</v>
      </c>
      <c r="E6924" t="s">
        <v>38</v>
      </c>
      <c r="F6924" t="s">
        <v>26</v>
      </c>
      <c r="G6924" t="s">
        <v>47</v>
      </c>
      <c r="H6924">
        <v>61645820</v>
      </c>
      <c r="I6924">
        <v>103.52</v>
      </c>
      <c r="J6924">
        <v>5.1100000000000003</v>
      </c>
      <c r="K6924" t="s">
        <v>21</v>
      </c>
      <c r="L6924" t="s">
        <v>20</v>
      </c>
      <c r="M6924" t="s">
        <v>45</v>
      </c>
      <c r="N6924" t="s">
        <v>31</v>
      </c>
      <c r="O6924">
        <f t="shared" ca="1" si="108"/>
        <v>2816</v>
      </c>
      <c r="P6924">
        <v>104376.9</v>
      </c>
    </row>
    <row r="6925" spans="1:16" x14ac:dyDescent="0.2">
      <c r="A6925">
        <v>106924</v>
      </c>
      <c r="B6925" s="1">
        <v>45297.203472222223</v>
      </c>
      <c r="C6925" t="s">
        <v>16</v>
      </c>
      <c r="D6925" t="s">
        <v>17</v>
      </c>
      <c r="E6925" t="s">
        <v>38</v>
      </c>
      <c r="F6925" t="s">
        <v>34</v>
      </c>
      <c r="G6925" t="s">
        <v>27</v>
      </c>
      <c r="H6925">
        <v>74778345</v>
      </c>
      <c r="I6925">
        <v>95.32</v>
      </c>
      <c r="J6925">
        <v>4.12</v>
      </c>
      <c r="K6925" t="s">
        <v>21</v>
      </c>
      <c r="L6925" t="s">
        <v>22</v>
      </c>
      <c r="M6925" t="s">
        <v>40</v>
      </c>
      <c r="N6925" t="s">
        <v>31</v>
      </c>
      <c r="O6925">
        <f t="shared" ca="1" si="108"/>
        <v>1180</v>
      </c>
      <c r="P6925">
        <v>61935.79</v>
      </c>
    </row>
    <row r="6926" spans="1:16" x14ac:dyDescent="0.2">
      <c r="A6926">
        <v>106925</v>
      </c>
      <c r="B6926" s="1">
        <v>45297.20416666667</v>
      </c>
      <c r="C6926" t="s">
        <v>16</v>
      </c>
      <c r="D6926" t="s">
        <v>32</v>
      </c>
      <c r="E6926" t="s">
        <v>18</v>
      </c>
      <c r="F6926" t="s">
        <v>48</v>
      </c>
      <c r="G6926" t="s">
        <v>27</v>
      </c>
      <c r="H6926">
        <v>41365495</v>
      </c>
      <c r="I6926">
        <v>94.94</v>
      </c>
      <c r="J6926">
        <v>7.82</v>
      </c>
      <c r="K6926" t="s">
        <v>21</v>
      </c>
      <c r="L6926" t="s">
        <v>41</v>
      </c>
      <c r="M6926" t="s">
        <v>45</v>
      </c>
      <c r="N6926" t="s">
        <v>31</v>
      </c>
      <c r="O6926">
        <f t="shared" ca="1" si="108"/>
        <v>5189</v>
      </c>
      <c r="P6926">
        <v>21140.79</v>
      </c>
    </row>
    <row r="6927" spans="1:16" x14ac:dyDescent="0.2">
      <c r="A6927">
        <v>106926</v>
      </c>
      <c r="B6927" s="1">
        <v>45297.204861111109</v>
      </c>
      <c r="C6927" t="s">
        <v>16</v>
      </c>
      <c r="D6927" t="s">
        <v>17</v>
      </c>
      <c r="E6927" t="s">
        <v>49</v>
      </c>
      <c r="F6927" t="s">
        <v>43</v>
      </c>
      <c r="G6927" t="s">
        <v>47</v>
      </c>
      <c r="H6927">
        <v>86415344</v>
      </c>
      <c r="I6927">
        <v>107.51</v>
      </c>
      <c r="J6927">
        <v>4.1500000000000004</v>
      </c>
      <c r="K6927" t="s">
        <v>28</v>
      </c>
      <c r="L6927" t="s">
        <v>30</v>
      </c>
      <c r="M6927" t="s">
        <v>37</v>
      </c>
      <c r="N6927" t="s">
        <v>31</v>
      </c>
      <c r="O6927">
        <f t="shared" ca="1" si="108"/>
        <v>7318</v>
      </c>
      <c r="P6927">
        <v>21771.55</v>
      </c>
    </row>
    <row r="6928" spans="1:16" x14ac:dyDescent="0.2">
      <c r="A6928">
        <v>106927</v>
      </c>
      <c r="B6928" s="1">
        <v>45297.205555555556</v>
      </c>
      <c r="C6928" t="s">
        <v>16</v>
      </c>
      <c r="D6928" t="s">
        <v>17</v>
      </c>
      <c r="E6928" t="s">
        <v>33</v>
      </c>
      <c r="F6928" t="s">
        <v>26</v>
      </c>
      <c r="G6928" t="s">
        <v>44</v>
      </c>
      <c r="H6928">
        <v>44270618</v>
      </c>
      <c r="I6928">
        <v>103.71</v>
      </c>
      <c r="J6928">
        <v>4.72</v>
      </c>
      <c r="K6928" t="s">
        <v>21</v>
      </c>
      <c r="L6928" t="s">
        <v>36</v>
      </c>
      <c r="M6928" t="s">
        <v>30</v>
      </c>
      <c r="N6928" t="s">
        <v>24</v>
      </c>
      <c r="O6928">
        <f t="shared" ca="1" si="108"/>
        <v>3540</v>
      </c>
      <c r="P6928">
        <v>59863.199999999997</v>
      </c>
    </row>
    <row r="6929" spans="1:16" x14ac:dyDescent="0.2">
      <c r="A6929">
        <v>106928</v>
      </c>
      <c r="B6929" s="1">
        <v>45297.206250000003</v>
      </c>
      <c r="C6929" t="s">
        <v>16</v>
      </c>
      <c r="D6929" t="s">
        <v>32</v>
      </c>
      <c r="E6929" t="s">
        <v>33</v>
      </c>
      <c r="F6929" t="s">
        <v>43</v>
      </c>
      <c r="G6929" t="s">
        <v>47</v>
      </c>
      <c r="H6929">
        <v>44130256</v>
      </c>
      <c r="I6929">
        <v>93.74</v>
      </c>
      <c r="J6929">
        <v>5.9</v>
      </c>
      <c r="K6929" t="s">
        <v>28</v>
      </c>
      <c r="L6929" t="s">
        <v>22</v>
      </c>
      <c r="M6929" t="s">
        <v>37</v>
      </c>
      <c r="N6929" t="s">
        <v>24</v>
      </c>
      <c r="O6929">
        <f t="shared" ca="1" si="108"/>
        <v>6708</v>
      </c>
      <c r="P6929">
        <v>119228.46</v>
      </c>
    </row>
    <row r="6930" spans="1:16" x14ac:dyDescent="0.2">
      <c r="A6930">
        <v>106929</v>
      </c>
      <c r="B6930" s="1">
        <v>45297.206944444442</v>
      </c>
      <c r="C6930" t="s">
        <v>16</v>
      </c>
      <c r="D6930" t="s">
        <v>32</v>
      </c>
      <c r="E6930" t="s">
        <v>46</v>
      </c>
      <c r="F6930" t="s">
        <v>43</v>
      </c>
      <c r="G6930" t="s">
        <v>27</v>
      </c>
      <c r="H6930">
        <v>14784602</v>
      </c>
      <c r="I6930">
        <v>85.16</v>
      </c>
      <c r="J6930">
        <v>6.31</v>
      </c>
      <c r="K6930" t="s">
        <v>28</v>
      </c>
      <c r="L6930" t="s">
        <v>36</v>
      </c>
      <c r="M6930" t="s">
        <v>45</v>
      </c>
      <c r="N6930" t="s">
        <v>31</v>
      </c>
      <c r="O6930">
        <f t="shared" ca="1" si="108"/>
        <v>5703</v>
      </c>
      <c r="P6930">
        <v>6401.65</v>
      </c>
    </row>
    <row r="6931" spans="1:16" x14ac:dyDescent="0.2">
      <c r="A6931">
        <v>106930</v>
      </c>
      <c r="B6931" s="1">
        <v>45297.207638888889</v>
      </c>
      <c r="C6931" t="s">
        <v>16</v>
      </c>
      <c r="D6931" t="s">
        <v>32</v>
      </c>
      <c r="E6931" t="s">
        <v>38</v>
      </c>
      <c r="F6931" t="s">
        <v>26</v>
      </c>
      <c r="G6931" t="s">
        <v>20</v>
      </c>
      <c r="H6931">
        <v>13726581</v>
      </c>
      <c r="I6931">
        <v>95.21</v>
      </c>
      <c r="J6931">
        <v>8.15</v>
      </c>
      <c r="K6931" t="s">
        <v>28</v>
      </c>
      <c r="L6931" t="s">
        <v>30</v>
      </c>
      <c r="M6931" t="s">
        <v>23</v>
      </c>
      <c r="N6931" t="s">
        <v>31</v>
      </c>
      <c r="O6931">
        <f t="shared" ca="1" si="108"/>
        <v>5427</v>
      </c>
      <c r="P6931">
        <v>26937.17</v>
      </c>
    </row>
    <row r="6932" spans="1:16" x14ac:dyDescent="0.2">
      <c r="A6932">
        <v>106931</v>
      </c>
      <c r="B6932" s="1">
        <v>45297.208333333336</v>
      </c>
      <c r="C6932" t="s">
        <v>16</v>
      </c>
      <c r="D6932" t="s">
        <v>17</v>
      </c>
      <c r="E6932" t="s">
        <v>38</v>
      </c>
      <c r="F6932" t="s">
        <v>19</v>
      </c>
      <c r="G6932" t="s">
        <v>47</v>
      </c>
      <c r="H6932">
        <v>36586661</v>
      </c>
      <c r="I6932">
        <v>100.49</v>
      </c>
      <c r="J6932">
        <v>4.6900000000000004</v>
      </c>
      <c r="K6932" t="s">
        <v>28</v>
      </c>
      <c r="L6932" t="s">
        <v>20</v>
      </c>
      <c r="M6932" t="s">
        <v>23</v>
      </c>
      <c r="N6932" t="s">
        <v>24</v>
      </c>
      <c r="O6932">
        <f t="shared" ca="1" si="108"/>
        <v>7648</v>
      </c>
      <c r="P6932">
        <v>89251.88</v>
      </c>
    </row>
    <row r="6933" spans="1:16" x14ac:dyDescent="0.2">
      <c r="A6933">
        <v>106932</v>
      </c>
      <c r="B6933" s="1">
        <v>45297.209027777775</v>
      </c>
      <c r="C6933" t="s">
        <v>16</v>
      </c>
      <c r="D6933" t="s">
        <v>17</v>
      </c>
      <c r="E6933" t="s">
        <v>18</v>
      </c>
      <c r="F6933" t="s">
        <v>39</v>
      </c>
      <c r="G6933" t="s">
        <v>47</v>
      </c>
      <c r="H6933">
        <v>88311239</v>
      </c>
      <c r="I6933">
        <v>99.45</v>
      </c>
      <c r="J6933">
        <v>3.99</v>
      </c>
      <c r="K6933" t="s">
        <v>28</v>
      </c>
      <c r="L6933" t="s">
        <v>20</v>
      </c>
      <c r="M6933" t="s">
        <v>23</v>
      </c>
      <c r="N6933" t="s">
        <v>24</v>
      </c>
      <c r="O6933">
        <f t="shared" ca="1" si="108"/>
        <v>7642</v>
      </c>
      <c r="P6933">
        <v>63678.17</v>
      </c>
    </row>
    <row r="6934" spans="1:16" x14ac:dyDescent="0.2">
      <c r="A6934">
        <v>106933</v>
      </c>
      <c r="B6934" s="1">
        <v>45297.209722222222</v>
      </c>
      <c r="C6934" t="s">
        <v>16</v>
      </c>
      <c r="D6934" t="s">
        <v>17</v>
      </c>
      <c r="E6934" t="s">
        <v>33</v>
      </c>
      <c r="F6934" t="s">
        <v>43</v>
      </c>
      <c r="G6934" t="s">
        <v>27</v>
      </c>
      <c r="H6934">
        <v>14701565</v>
      </c>
      <c r="I6934">
        <v>100.04</v>
      </c>
      <c r="J6934">
        <v>4.08</v>
      </c>
      <c r="K6934" t="s">
        <v>21</v>
      </c>
      <c r="L6934" t="s">
        <v>36</v>
      </c>
      <c r="M6934" t="s">
        <v>23</v>
      </c>
      <c r="N6934" t="s">
        <v>31</v>
      </c>
      <c r="O6934">
        <f t="shared" ca="1" si="108"/>
        <v>7995</v>
      </c>
      <c r="P6934">
        <v>37551.19</v>
      </c>
    </row>
    <row r="6935" spans="1:16" x14ac:dyDescent="0.2">
      <c r="A6935">
        <v>106934</v>
      </c>
      <c r="B6935" s="1">
        <v>45297.210416666669</v>
      </c>
      <c r="C6935" t="s">
        <v>16</v>
      </c>
      <c r="D6935" t="s">
        <v>17</v>
      </c>
      <c r="E6935" t="s">
        <v>46</v>
      </c>
      <c r="F6935" t="s">
        <v>19</v>
      </c>
      <c r="G6935" t="s">
        <v>35</v>
      </c>
      <c r="H6935">
        <v>68969103</v>
      </c>
      <c r="I6935">
        <v>96.54</v>
      </c>
      <c r="J6935">
        <v>4.29</v>
      </c>
      <c r="K6935" t="s">
        <v>21</v>
      </c>
      <c r="L6935" t="s">
        <v>29</v>
      </c>
      <c r="M6935" t="s">
        <v>23</v>
      </c>
      <c r="N6935" t="s">
        <v>24</v>
      </c>
      <c r="O6935">
        <f t="shared" ca="1" si="108"/>
        <v>5728</v>
      </c>
      <c r="P6935">
        <v>164008.54</v>
      </c>
    </row>
    <row r="6936" spans="1:16" x14ac:dyDescent="0.2">
      <c r="A6936">
        <v>106935</v>
      </c>
      <c r="B6936" s="1">
        <v>45297.211111111108</v>
      </c>
      <c r="C6936" t="s">
        <v>16</v>
      </c>
      <c r="D6936" t="s">
        <v>25</v>
      </c>
      <c r="E6936" t="s">
        <v>33</v>
      </c>
      <c r="F6936" t="s">
        <v>26</v>
      </c>
      <c r="G6936" t="s">
        <v>44</v>
      </c>
      <c r="H6936">
        <v>11561519</v>
      </c>
      <c r="I6936">
        <v>98.82</v>
      </c>
      <c r="J6936">
        <v>5.54</v>
      </c>
      <c r="K6936" t="s">
        <v>21</v>
      </c>
      <c r="L6936" t="s">
        <v>22</v>
      </c>
      <c r="M6936" t="s">
        <v>40</v>
      </c>
      <c r="N6936" t="s">
        <v>24</v>
      </c>
      <c r="O6936">
        <f t="shared" ca="1" si="108"/>
        <v>3707</v>
      </c>
      <c r="P6936">
        <v>24074.5</v>
      </c>
    </row>
    <row r="6937" spans="1:16" x14ac:dyDescent="0.2">
      <c r="A6937">
        <v>106936</v>
      </c>
      <c r="B6937" s="1">
        <v>45297.211805555555</v>
      </c>
      <c r="C6937" t="s">
        <v>16</v>
      </c>
      <c r="D6937" t="s">
        <v>17</v>
      </c>
      <c r="E6937" t="s">
        <v>18</v>
      </c>
      <c r="F6937" t="s">
        <v>43</v>
      </c>
      <c r="G6937" t="s">
        <v>20</v>
      </c>
      <c r="H6937">
        <v>67936072</v>
      </c>
      <c r="I6937">
        <v>100.81</v>
      </c>
      <c r="J6937">
        <v>3.1</v>
      </c>
      <c r="K6937" t="s">
        <v>28</v>
      </c>
      <c r="L6937" t="s">
        <v>30</v>
      </c>
      <c r="M6937" t="s">
        <v>40</v>
      </c>
      <c r="N6937" t="s">
        <v>24</v>
      </c>
      <c r="O6937">
        <f t="shared" ca="1" si="108"/>
        <v>4288</v>
      </c>
      <c r="P6937">
        <v>181601.15</v>
      </c>
    </row>
    <row r="6938" spans="1:16" x14ac:dyDescent="0.2">
      <c r="A6938">
        <v>106937</v>
      </c>
      <c r="B6938" s="1">
        <v>45297.212500000001</v>
      </c>
      <c r="C6938" t="s">
        <v>16</v>
      </c>
      <c r="D6938" t="s">
        <v>17</v>
      </c>
      <c r="E6938" t="s">
        <v>33</v>
      </c>
      <c r="F6938" t="s">
        <v>39</v>
      </c>
      <c r="G6938" t="s">
        <v>40</v>
      </c>
      <c r="H6938">
        <v>46218822</v>
      </c>
      <c r="I6938">
        <v>100.12</v>
      </c>
      <c r="J6938">
        <v>4.0599999999999996</v>
      </c>
      <c r="K6938" t="s">
        <v>21</v>
      </c>
      <c r="L6938" t="s">
        <v>41</v>
      </c>
      <c r="M6938" t="s">
        <v>30</v>
      </c>
      <c r="N6938" t="s">
        <v>24</v>
      </c>
      <c r="O6938">
        <f t="shared" ca="1" si="108"/>
        <v>4001</v>
      </c>
      <c r="P6938">
        <v>17525.32</v>
      </c>
    </row>
    <row r="6939" spans="1:16" x14ac:dyDescent="0.2">
      <c r="A6939">
        <v>106938</v>
      </c>
      <c r="B6939" s="1">
        <v>45297.213194444441</v>
      </c>
      <c r="C6939" t="s">
        <v>16</v>
      </c>
      <c r="D6939" t="s">
        <v>32</v>
      </c>
      <c r="E6939" t="s">
        <v>33</v>
      </c>
      <c r="F6939" t="s">
        <v>26</v>
      </c>
      <c r="G6939" t="s">
        <v>20</v>
      </c>
      <c r="H6939">
        <v>16222435</v>
      </c>
      <c r="I6939">
        <v>93.77</v>
      </c>
      <c r="J6939">
        <v>9.27</v>
      </c>
      <c r="K6939" t="s">
        <v>21</v>
      </c>
      <c r="L6939" t="s">
        <v>20</v>
      </c>
      <c r="M6939" t="s">
        <v>23</v>
      </c>
      <c r="N6939" t="s">
        <v>24</v>
      </c>
      <c r="O6939">
        <f t="shared" ca="1" si="108"/>
        <v>4746</v>
      </c>
      <c r="P6939">
        <v>19822.330000000002</v>
      </c>
    </row>
    <row r="6940" spans="1:16" x14ac:dyDescent="0.2">
      <c r="A6940">
        <v>106939</v>
      </c>
      <c r="B6940" s="1">
        <v>45297.213888888888</v>
      </c>
      <c r="C6940" t="s">
        <v>16</v>
      </c>
      <c r="D6940" t="s">
        <v>17</v>
      </c>
      <c r="E6940" t="s">
        <v>42</v>
      </c>
      <c r="F6940" t="s">
        <v>48</v>
      </c>
      <c r="G6940" t="s">
        <v>41</v>
      </c>
      <c r="H6940">
        <v>41234227</v>
      </c>
      <c r="I6940">
        <v>102.32</v>
      </c>
      <c r="J6940">
        <v>5.49</v>
      </c>
      <c r="K6940" t="s">
        <v>28</v>
      </c>
      <c r="L6940" t="s">
        <v>36</v>
      </c>
      <c r="M6940" t="s">
        <v>45</v>
      </c>
      <c r="N6940" t="s">
        <v>24</v>
      </c>
      <c r="O6940">
        <f t="shared" ca="1" si="108"/>
        <v>5760</v>
      </c>
      <c r="P6940">
        <v>42822.91</v>
      </c>
    </row>
    <row r="6941" spans="1:16" x14ac:dyDescent="0.2">
      <c r="A6941">
        <v>106940</v>
      </c>
      <c r="B6941" s="1">
        <v>45297.214583333334</v>
      </c>
      <c r="C6941" t="s">
        <v>16</v>
      </c>
      <c r="D6941" t="s">
        <v>17</v>
      </c>
      <c r="E6941" t="s">
        <v>18</v>
      </c>
      <c r="F6941" t="s">
        <v>48</v>
      </c>
      <c r="G6941" t="s">
        <v>35</v>
      </c>
      <c r="H6941">
        <v>51888420</v>
      </c>
      <c r="I6941">
        <v>106.03</v>
      </c>
      <c r="J6941">
        <v>3.4</v>
      </c>
      <c r="K6941" t="s">
        <v>28</v>
      </c>
      <c r="L6941" t="s">
        <v>30</v>
      </c>
      <c r="M6941" t="s">
        <v>45</v>
      </c>
      <c r="N6941" t="s">
        <v>31</v>
      </c>
      <c r="O6941">
        <f t="shared" ca="1" si="108"/>
        <v>4906</v>
      </c>
      <c r="P6941">
        <v>90212.38</v>
      </c>
    </row>
    <row r="6942" spans="1:16" x14ac:dyDescent="0.2">
      <c r="A6942">
        <v>106941</v>
      </c>
      <c r="B6942" s="1">
        <v>45297.215277777781</v>
      </c>
      <c r="C6942" t="s">
        <v>16</v>
      </c>
      <c r="D6942" t="s">
        <v>32</v>
      </c>
      <c r="E6942" t="s">
        <v>38</v>
      </c>
      <c r="F6942" t="s">
        <v>19</v>
      </c>
      <c r="G6942" t="s">
        <v>20</v>
      </c>
      <c r="H6942">
        <v>40327800</v>
      </c>
      <c r="I6942">
        <v>85.1</v>
      </c>
      <c r="J6942">
        <v>8.93</v>
      </c>
      <c r="K6942" t="s">
        <v>21</v>
      </c>
      <c r="L6942" t="s">
        <v>22</v>
      </c>
      <c r="M6942" t="s">
        <v>37</v>
      </c>
      <c r="N6942" t="s">
        <v>31</v>
      </c>
      <c r="O6942">
        <f t="shared" ca="1" si="108"/>
        <v>9986</v>
      </c>
      <c r="P6942">
        <v>112203.09</v>
      </c>
    </row>
    <row r="6943" spans="1:16" x14ac:dyDescent="0.2">
      <c r="A6943">
        <v>106942</v>
      </c>
      <c r="B6943" s="1">
        <v>45297.21597222222</v>
      </c>
      <c r="C6943" t="s">
        <v>16</v>
      </c>
      <c r="D6943" t="s">
        <v>32</v>
      </c>
      <c r="E6943" t="s">
        <v>46</v>
      </c>
      <c r="F6943" t="s">
        <v>48</v>
      </c>
      <c r="G6943" t="s">
        <v>35</v>
      </c>
      <c r="H6943">
        <v>7766682</v>
      </c>
      <c r="I6943">
        <v>93.2</v>
      </c>
      <c r="J6943">
        <v>8.1300000000000008</v>
      </c>
      <c r="K6943" t="s">
        <v>28</v>
      </c>
      <c r="L6943" t="s">
        <v>29</v>
      </c>
      <c r="M6943" t="s">
        <v>23</v>
      </c>
      <c r="N6943" t="s">
        <v>24</v>
      </c>
      <c r="O6943">
        <f t="shared" ca="1" si="108"/>
        <v>5574</v>
      </c>
      <c r="P6943">
        <v>12552.03</v>
      </c>
    </row>
    <row r="6944" spans="1:16" x14ac:dyDescent="0.2">
      <c r="A6944">
        <v>106943</v>
      </c>
      <c r="B6944" s="1">
        <v>45297.216666666667</v>
      </c>
      <c r="C6944" t="s">
        <v>16</v>
      </c>
      <c r="D6944" t="s">
        <v>32</v>
      </c>
      <c r="E6944" t="s">
        <v>18</v>
      </c>
      <c r="F6944" t="s">
        <v>34</v>
      </c>
      <c r="G6944" t="s">
        <v>47</v>
      </c>
      <c r="H6944">
        <v>47153921</v>
      </c>
      <c r="I6944">
        <v>98.18</v>
      </c>
      <c r="J6944">
        <v>5.86</v>
      </c>
      <c r="K6944" t="s">
        <v>28</v>
      </c>
      <c r="L6944" t="s">
        <v>41</v>
      </c>
      <c r="M6944" t="s">
        <v>45</v>
      </c>
      <c r="N6944" t="s">
        <v>24</v>
      </c>
      <c r="O6944">
        <f t="shared" ca="1" si="108"/>
        <v>3973</v>
      </c>
      <c r="P6944">
        <v>47192.2</v>
      </c>
    </row>
    <row r="6945" spans="1:16" x14ac:dyDescent="0.2">
      <c r="A6945">
        <v>106944</v>
      </c>
      <c r="B6945" s="1">
        <v>45297.217361111114</v>
      </c>
      <c r="C6945" t="s">
        <v>16</v>
      </c>
      <c r="D6945" t="s">
        <v>17</v>
      </c>
      <c r="E6945" t="s">
        <v>18</v>
      </c>
      <c r="F6945" t="s">
        <v>43</v>
      </c>
      <c r="G6945" t="s">
        <v>45</v>
      </c>
      <c r="H6945">
        <v>38162991</v>
      </c>
      <c r="I6945">
        <v>101.84</v>
      </c>
      <c r="J6945">
        <v>3.31</v>
      </c>
      <c r="K6945" t="s">
        <v>21</v>
      </c>
      <c r="L6945" t="s">
        <v>41</v>
      </c>
      <c r="M6945" t="s">
        <v>30</v>
      </c>
      <c r="N6945" t="s">
        <v>24</v>
      </c>
      <c r="O6945">
        <f t="shared" ca="1" si="108"/>
        <v>8571</v>
      </c>
      <c r="P6945">
        <v>57018.52</v>
      </c>
    </row>
    <row r="6946" spans="1:16" x14ac:dyDescent="0.2">
      <c r="A6946">
        <v>106945</v>
      </c>
      <c r="B6946" s="1">
        <v>45297.218055555553</v>
      </c>
      <c r="C6946" t="s">
        <v>16</v>
      </c>
      <c r="D6946" t="s">
        <v>17</v>
      </c>
      <c r="E6946" t="s">
        <v>33</v>
      </c>
      <c r="F6946" t="s">
        <v>43</v>
      </c>
      <c r="G6946" t="s">
        <v>27</v>
      </c>
      <c r="H6946">
        <v>82676554</v>
      </c>
      <c r="I6946">
        <v>103.3</v>
      </c>
      <c r="J6946">
        <v>4.16</v>
      </c>
      <c r="K6946" t="s">
        <v>21</v>
      </c>
      <c r="L6946" t="s">
        <v>29</v>
      </c>
      <c r="M6946" t="s">
        <v>45</v>
      </c>
      <c r="N6946" t="s">
        <v>24</v>
      </c>
      <c r="O6946">
        <f t="shared" ca="1" si="108"/>
        <v>3465</v>
      </c>
      <c r="P6946">
        <v>17977.88</v>
      </c>
    </row>
    <row r="6947" spans="1:16" x14ac:dyDescent="0.2">
      <c r="A6947">
        <v>106946</v>
      </c>
      <c r="B6947" s="1">
        <v>45297.21875</v>
      </c>
      <c r="C6947" t="s">
        <v>16</v>
      </c>
      <c r="D6947" t="s">
        <v>32</v>
      </c>
      <c r="E6947" t="s">
        <v>33</v>
      </c>
      <c r="F6947" t="s">
        <v>26</v>
      </c>
      <c r="G6947" t="s">
        <v>35</v>
      </c>
      <c r="H6947">
        <v>19305223</v>
      </c>
      <c r="I6947">
        <v>99.33</v>
      </c>
      <c r="J6947">
        <v>8.18</v>
      </c>
      <c r="K6947" t="s">
        <v>28</v>
      </c>
      <c r="L6947" t="s">
        <v>20</v>
      </c>
      <c r="M6947" t="s">
        <v>30</v>
      </c>
      <c r="N6947" t="s">
        <v>24</v>
      </c>
      <c r="O6947">
        <f t="shared" ca="1" si="108"/>
        <v>6653</v>
      </c>
      <c r="P6947">
        <v>50730.85</v>
      </c>
    </row>
    <row r="6948" spans="1:16" x14ac:dyDescent="0.2">
      <c r="A6948">
        <v>106947</v>
      </c>
      <c r="B6948" s="1">
        <v>45297.219444444447</v>
      </c>
      <c r="C6948" t="s">
        <v>16</v>
      </c>
      <c r="D6948" t="s">
        <v>17</v>
      </c>
      <c r="E6948" t="s">
        <v>42</v>
      </c>
      <c r="F6948" t="s">
        <v>34</v>
      </c>
      <c r="G6948" t="s">
        <v>40</v>
      </c>
      <c r="H6948">
        <v>99039216</v>
      </c>
      <c r="I6948">
        <v>102.41</v>
      </c>
      <c r="J6948">
        <v>3.41</v>
      </c>
      <c r="K6948" t="s">
        <v>28</v>
      </c>
      <c r="L6948" t="s">
        <v>41</v>
      </c>
      <c r="M6948" t="s">
        <v>23</v>
      </c>
      <c r="N6948" t="s">
        <v>24</v>
      </c>
      <c r="O6948">
        <f t="shared" ca="1" si="108"/>
        <v>4549</v>
      </c>
      <c r="P6948">
        <v>146401.29</v>
      </c>
    </row>
    <row r="6949" spans="1:16" x14ac:dyDescent="0.2">
      <c r="A6949">
        <v>106948</v>
      </c>
      <c r="B6949" s="1">
        <v>45297.220138888886</v>
      </c>
      <c r="C6949" t="s">
        <v>16</v>
      </c>
      <c r="D6949" t="s">
        <v>17</v>
      </c>
      <c r="E6949" t="s">
        <v>49</v>
      </c>
      <c r="F6949" t="s">
        <v>43</v>
      </c>
      <c r="G6949" t="s">
        <v>47</v>
      </c>
      <c r="H6949">
        <v>35143275</v>
      </c>
      <c r="I6949">
        <v>97.45</v>
      </c>
      <c r="J6949">
        <v>3.98</v>
      </c>
      <c r="K6949" t="s">
        <v>21</v>
      </c>
      <c r="L6949" t="s">
        <v>30</v>
      </c>
      <c r="M6949" t="s">
        <v>37</v>
      </c>
      <c r="N6949" t="s">
        <v>24</v>
      </c>
      <c r="O6949">
        <f t="shared" ca="1" si="108"/>
        <v>1207</v>
      </c>
      <c r="P6949">
        <v>65368.61</v>
      </c>
    </row>
    <row r="6950" spans="1:16" x14ac:dyDescent="0.2">
      <c r="A6950">
        <v>106949</v>
      </c>
      <c r="B6950" s="1">
        <v>45297.220833333333</v>
      </c>
      <c r="C6950" t="s">
        <v>16</v>
      </c>
      <c r="D6950" t="s">
        <v>32</v>
      </c>
      <c r="E6950" t="s">
        <v>46</v>
      </c>
      <c r="F6950" t="s">
        <v>26</v>
      </c>
      <c r="G6950" t="s">
        <v>40</v>
      </c>
      <c r="H6950">
        <v>20212871</v>
      </c>
      <c r="I6950">
        <v>91.22</v>
      </c>
      <c r="J6950">
        <v>5.36</v>
      </c>
      <c r="K6950" t="s">
        <v>21</v>
      </c>
      <c r="L6950" t="s">
        <v>20</v>
      </c>
      <c r="M6950" t="s">
        <v>37</v>
      </c>
      <c r="N6950" t="s">
        <v>31</v>
      </c>
      <c r="O6950">
        <f t="shared" ca="1" si="108"/>
        <v>9211</v>
      </c>
      <c r="P6950">
        <v>28708.43</v>
      </c>
    </row>
    <row r="6951" spans="1:16" x14ac:dyDescent="0.2">
      <c r="A6951">
        <v>106950</v>
      </c>
      <c r="B6951" s="1">
        <v>45297.22152777778</v>
      </c>
      <c r="C6951" t="s">
        <v>16</v>
      </c>
      <c r="D6951" t="s">
        <v>17</v>
      </c>
      <c r="E6951" t="s">
        <v>18</v>
      </c>
      <c r="F6951" t="s">
        <v>39</v>
      </c>
      <c r="G6951" t="s">
        <v>27</v>
      </c>
      <c r="H6951">
        <v>42851579</v>
      </c>
      <c r="I6951">
        <v>95.42</v>
      </c>
      <c r="J6951">
        <v>4.9000000000000004</v>
      </c>
      <c r="K6951" t="s">
        <v>21</v>
      </c>
      <c r="L6951" t="s">
        <v>20</v>
      </c>
      <c r="M6951" t="s">
        <v>40</v>
      </c>
      <c r="N6951" t="s">
        <v>24</v>
      </c>
      <c r="O6951">
        <f t="shared" ca="1" si="108"/>
        <v>5034</v>
      </c>
      <c r="P6951">
        <v>38688.339999999997</v>
      </c>
    </row>
    <row r="6952" spans="1:16" x14ac:dyDescent="0.2">
      <c r="A6952">
        <v>106951</v>
      </c>
      <c r="B6952" s="1">
        <v>45297.222222222219</v>
      </c>
      <c r="C6952" t="s">
        <v>16</v>
      </c>
      <c r="D6952" t="s">
        <v>32</v>
      </c>
      <c r="E6952" t="s">
        <v>50</v>
      </c>
      <c r="F6952" t="s">
        <v>43</v>
      </c>
      <c r="G6952" t="s">
        <v>40</v>
      </c>
      <c r="H6952">
        <v>28988798</v>
      </c>
      <c r="I6952">
        <v>85.74</v>
      </c>
      <c r="J6952">
        <v>11.32</v>
      </c>
      <c r="K6952" t="s">
        <v>28</v>
      </c>
      <c r="L6952" t="s">
        <v>20</v>
      </c>
      <c r="M6952" t="s">
        <v>23</v>
      </c>
      <c r="N6952" t="s">
        <v>24</v>
      </c>
      <c r="O6952">
        <f t="shared" ca="1" si="108"/>
        <v>1075</v>
      </c>
      <c r="P6952">
        <v>14656.37</v>
      </c>
    </row>
    <row r="6953" spans="1:16" x14ac:dyDescent="0.2">
      <c r="A6953">
        <v>106952</v>
      </c>
      <c r="B6953" s="1">
        <v>45297.222916666666</v>
      </c>
      <c r="C6953" t="s">
        <v>16</v>
      </c>
      <c r="D6953" t="s">
        <v>17</v>
      </c>
      <c r="E6953" t="s">
        <v>46</v>
      </c>
      <c r="F6953" t="s">
        <v>19</v>
      </c>
      <c r="G6953" t="s">
        <v>20</v>
      </c>
      <c r="H6953">
        <v>52282918</v>
      </c>
      <c r="I6953">
        <v>99.19</v>
      </c>
      <c r="J6953">
        <v>5.88</v>
      </c>
      <c r="K6953" t="s">
        <v>21</v>
      </c>
      <c r="L6953" t="s">
        <v>29</v>
      </c>
      <c r="M6953" t="s">
        <v>45</v>
      </c>
      <c r="N6953" t="s">
        <v>31</v>
      </c>
      <c r="O6953">
        <f t="shared" ca="1" si="108"/>
        <v>6580</v>
      </c>
      <c r="P6953">
        <v>126502.92</v>
      </c>
    </row>
    <row r="6954" spans="1:16" x14ac:dyDescent="0.2">
      <c r="A6954">
        <v>106953</v>
      </c>
      <c r="B6954" s="1">
        <v>45297.223611111112</v>
      </c>
      <c r="C6954" t="s">
        <v>16</v>
      </c>
      <c r="D6954" t="s">
        <v>17</v>
      </c>
      <c r="E6954" t="s">
        <v>38</v>
      </c>
      <c r="F6954" t="s">
        <v>43</v>
      </c>
      <c r="G6954" t="s">
        <v>27</v>
      </c>
      <c r="H6954">
        <v>83128003</v>
      </c>
      <c r="I6954">
        <v>107.35</v>
      </c>
      <c r="J6954">
        <v>5.74</v>
      </c>
      <c r="K6954" t="s">
        <v>21</v>
      </c>
      <c r="L6954" t="s">
        <v>30</v>
      </c>
      <c r="M6954" t="s">
        <v>37</v>
      </c>
      <c r="N6954" t="s">
        <v>24</v>
      </c>
      <c r="O6954">
        <f t="shared" ca="1" si="108"/>
        <v>9446</v>
      </c>
      <c r="P6954">
        <v>108057.94</v>
      </c>
    </row>
    <row r="6955" spans="1:16" x14ac:dyDescent="0.2">
      <c r="A6955">
        <v>106954</v>
      </c>
      <c r="B6955" s="1">
        <v>45297.224305555559</v>
      </c>
      <c r="C6955" t="s">
        <v>16</v>
      </c>
      <c r="D6955" t="s">
        <v>17</v>
      </c>
      <c r="E6955" t="s">
        <v>50</v>
      </c>
      <c r="F6955" t="s">
        <v>39</v>
      </c>
      <c r="G6955" t="s">
        <v>47</v>
      </c>
      <c r="H6955">
        <v>87663578</v>
      </c>
      <c r="I6955">
        <v>104.84</v>
      </c>
      <c r="J6955">
        <v>3.86</v>
      </c>
      <c r="K6955" t="s">
        <v>21</v>
      </c>
      <c r="L6955" t="s">
        <v>36</v>
      </c>
      <c r="M6955" t="s">
        <v>30</v>
      </c>
      <c r="N6955" t="s">
        <v>31</v>
      </c>
      <c r="O6955">
        <f t="shared" ca="1" si="108"/>
        <v>9499</v>
      </c>
      <c r="P6955">
        <v>136821.9</v>
      </c>
    </row>
    <row r="6956" spans="1:16" x14ac:dyDescent="0.2">
      <c r="A6956">
        <v>106955</v>
      </c>
      <c r="B6956" s="1">
        <v>45297.224999999999</v>
      </c>
      <c r="C6956" t="s">
        <v>16</v>
      </c>
      <c r="D6956" t="s">
        <v>32</v>
      </c>
      <c r="E6956" t="s">
        <v>50</v>
      </c>
      <c r="F6956" t="s">
        <v>39</v>
      </c>
      <c r="G6956" t="s">
        <v>35</v>
      </c>
      <c r="H6956">
        <v>15637916</v>
      </c>
      <c r="I6956">
        <v>81.569999999999993</v>
      </c>
      <c r="J6956">
        <v>8.7799999999999994</v>
      </c>
      <c r="K6956" t="s">
        <v>28</v>
      </c>
      <c r="L6956" t="s">
        <v>41</v>
      </c>
      <c r="M6956" t="s">
        <v>30</v>
      </c>
      <c r="N6956" t="s">
        <v>24</v>
      </c>
      <c r="O6956">
        <f t="shared" ca="1" si="108"/>
        <v>892</v>
      </c>
      <c r="P6956">
        <v>42729.65</v>
      </c>
    </row>
    <row r="6957" spans="1:16" x14ac:dyDescent="0.2">
      <c r="A6957">
        <v>106956</v>
      </c>
      <c r="B6957" s="1">
        <v>45297.225694444445</v>
      </c>
      <c r="C6957" t="s">
        <v>16</v>
      </c>
      <c r="D6957" t="s">
        <v>17</v>
      </c>
      <c r="E6957" t="s">
        <v>18</v>
      </c>
      <c r="F6957" t="s">
        <v>43</v>
      </c>
      <c r="G6957" t="s">
        <v>45</v>
      </c>
      <c r="H6957">
        <v>47900951</v>
      </c>
      <c r="I6957">
        <v>108.24</v>
      </c>
      <c r="J6957">
        <v>3.26</v>
      </c>
      <c r="K6957" t="s">
        <v>28</v>
      </c>
      <c r="L6957" t="s">
        <v>41</v>
      </c>
      <c r="M6957" t="s">
        <v>45</v>
      </c>
      <c r="N6957" t="s">
        <v>24</v>
      </c>
      <c r="O6957">
        <f t="shared" ca="1" si="108"/>
        <v>4971</v>
      </c>
      <c r="P6957">
        <v>107544.09</v>
      </c>
    </row>
    <row r="6958" spans="1:16" x14ac:dyDescent="0.2">
      <c r="A6958">
        <v>106957</v>
      </c>
      <c r="B6958" s="1">
        <v>45297.226388888892</v>
      </c>
      <c r="C6958" t="s">
        <v>16</v>
      </c>
      <c r="D6958" t="s">
        <v>17</v>
      </c>
      <c r="E6958" t="s">
        <v>33</v>
      </c>
      <c r="F6958" t="s">
        <v>39</v>
      </c>
      <c r="G6958" t="s">
        <v>47</v>
      </c>
      <c r="H6958">
        <v>33009928</v>
      </c>
      <c r="I6958">
        <v>101.39</v>
      </c>
      <c r="J6958">
        <v>4.13</v>
      </c>
      <c r="K6958" t="s">
        <v>21</v>
      </c>
      <c r="L6958" t="s">
        <v>36</v>
      </c>
      <c r="M6958" t="s">
        <v>45</v>
      </c>
      <c r="N6958" t="s">
        <v>24</v>
      </c>
      <c r="O6958">
        <f t="shared" ca="1" si="108"/>
        <v>3594</v>
      </c>
      <c r="P6958">
        <v>14365.6</v>
      </c>
    </row>
    <row r="6959" spans="1:16" x14ac:dyDescent="0.2">
      <c r="A6959">
        <v>106958</v>
      </c>
      <c r="B6959" s="1">
        <v>45297.227083333331</v>
      </c>
      <c r="C6959" t="s">
        <v>16</v>
      </c>
      <c r="D6959" t="s">
        <v>32</v>
      </c>
      <c r="E6959" t="s">
        <v>33</v>
      </c>
      <c r="F6959" t="s">
        <v>26</v>
      </c>
      <c r="G6959" t="s">
        <v>44</v>
      </c>
      <c r="H6959">
        <v>42075968</v>
      </c>
      <c r="I6959">
        <v>87.63</v>
      </c>
      <c r="J6959">
        <v>6.2</v>
      </c>
      <c r="K6959" t="s">
        <v>28</v>
      </c>
      <c r="L6959" t="s">
        <v>20</v>
      </c>
      <c r="M6959" t="s">
        <v>23</v>
      </c>
      <c r="N6959" t="s">
        <v>24</v>
      </c>
      <c r="O6959">
        <f t="shared" ca="1" si="108"/>
        <v>9876</v>
      </c>
      <c r="P6959">
        <v>116373.81</v>
      </c>
    </row>
    <row r="6960" spans="1:16" x14ac:dyDescent="0.2">
      <c r="A6960">
        <v>106959</v>
      </c>
      <c r="B6960" s="1">
        <v>45297.227777777778</v>
      </c>
      <c r="C6960" t="s">
        <v>16</v>
      </c>
      <c r="D6960" t="s">
        <v>32</v>
      </c>
      <c r="E6960" t="s">
        <v>42</v>
      </c>
      <c r="F6960" t="s">
        <v>43</v>
      </c>
      <c r="G6960" t="s">
        <v>35</v>
      </c>
      <c r="H6960">
        <v>48668140</v>
      </c>
      <c r="I6960">
        <v>82.6</v>
      </c>
      <c r="J6960">
        <v>9.49</v>
      </c>
      <c r="K6960" t="s">
        <v>21</v>
      </c>
      <c r="L6960" t="s">
        <v>22</v>
      </c>
      <c r="M6960" t="s">
        <v>45</v>
      </c>
      <c r="N6960" t="s">
        <v>31</v>
      </c>
      <c r="O6960">
        <f t="shared" ca="1" si="108"/>
        <v>6202</v>
      </c>
      <c r="P6960">
        <v>113502.29</v>
      </c>
    </row>
    <row r="6961" spans="1:16" x14ac:dyDescent="0.2">
      <c r="A6961">
        <v>106960</v>
      </c>
      <c r="B6961" s="1">
        <v>45297.228472222225</v>
      </c>
      <c r="C6961" t="s">
        <v>16</v>
      </c>
      <c r="D6961" t="s">
        <v>25</v>
      </c>
      <c r="E6961" t="s">
        <v>49</v>
      </c>
      <c r="F6961" t="s">
        <v>43</v>
      </c>
      <c r="G6961" t="s">
        <v>41</v>
      </c>
      <c r="H6961">
        <v>5024028</v>
      </c>
      <c r="I6961">
        <v>109.94</v>
      </c>
      <c r="J6961">
        <v>5.48</v>
      </c>
      <c r="K6961" t="s">
        <v>21</v>
      </c>
      <c r="L6961" t="s">
        <v>30</v>
      </c>
      <c r="M6961" t="s">
        <v>45</v>
      </c>
      <c r="N6961" t="s">
        <v>31</v>
      </c>
      <c r="O6961">
        <f t="shared" ca="1" si="108"/>
        <v>2985</v>
      </c>
      <c r="P6961">
        <v>11753.03</v>
      </c>
    </row>
    <row r="6962" spans="1:16" x14ac:dyDescent="0.2">
      <c r="A6962">
        <v>106961</v>
      </c>
      <c r="B6962" s="1">
        <v>45297.229166666664</v>
      </c>
      <c r="C6962" t="s">
        <v>16</v>
      </c>
      <c r="D6962" t="s">
        <v>17</v>
      </c>
      <c r="E6962" t="s">
        <v>38</v>
      </c>
      <c r="F6962" t="s">
        <v>48</v>
      </c>
      <c r="G6962" t="s">
        <v>27</v>
      </c>
      <c r="H6962">
        <v>63008166</v>
      </c>
      <c r="I6962">
        <v>98.27</v>
      </c>
      <c r="J6962">
        <v>4.72</v>
      </c>
      <c r="K6962" t="s">
        <v>21</v>
      </c>
      <c r="L6962" t="s">
        <v>20</v>
      </c>
      <c r="M6962" t="s">
        <v>45</v>
      </c>
      <c r="N6962" t="s">
        <v>31</v>
      </c>
      <c r="O6962">
        <f t="shared" ca="1" si="108"/>
        <v>5458</v>
      </c>
      <c r="P6962">
        <v>70535.83</v>
      </c>
    </row>
    <row r="6963" spans="1:16" x14ac:dyDescent="0.2">
      <c r="A6963">
        <v>106962</v>
      </c>
      <c r="B6963" s="1">
        <v>45297.229861111111</v>
      </c>
      <c r="C6963" t="s">
        <v>16</v>
      </c>
      <c r="D6963" t="s">
        <v>17</v>
      </c>
      <c r="E6963" t="s">
        <v>38</v>
      </c>
      <c r="F6963" t="s">
        <v>19</v>
      </c>
      <c r="G6963" t="s">
        <v>47</v>
      </c>
      <c r="H6963">
        <v>41124502</v>
      </c>
      <c r="I6963">
        <v>106.11</v>
      </c>
      <c r="J6963">
        <v>4.08</v>
      </c>
      <c r="K6963" t="s">
        <v>28</v>
      </c>
      <c r="L6963" t="s">
        <v>20</v>
      </c>
      <c r="M6963" t="s">
        <v>37</v>
      </c>
      <c r="N6963" t="s">
        <v>31</v>
      </c>
      <c r="O6963">
        <f t="shared" ca="1" si="108"/>
        <v>2082</v>
      </c>
      <c r="P6963">
        <v>21712.25</v>
      </c>
    </row>
    <row r="6964" spans="1:16" x14ac:dyDescent="0.2">
      <c r="A6964">
        <v>106963</v>
      </c>
      <c r="B6964" s="1">
        <v>45297.230555555558</v>
      </c>
      <c r="C6964" t="s">
        <v>16</v>
      </c>
      <c r="D6964" t="s">
        <v>25</v>
      </c>
      <c r="E6964" t="s">
        <v>38</v>
      </c>
      <c r="F6964" t="s">
        <v>43</v>
      </c>
      <c r="G6964" t="s">
        <v>20</v>
      </c>
      <c r="H6964">
        <v>15685861</v>
      </c>
      <c r="I6964">
        <v>96.08</v>
      </c>
      <c r="J6964">
        <v>4.25</v>
      </c>
      <c r="K6964" t="s">
        <v>21</v>
      </c>
      <c r="L6964" t="s">
        <v>20</v>
      </c>
      <c r="M6964" t="s">
        <v>23</v>
      </c>
      <c r="N6964" t="s">
        <v>24</v>
      </c>
      <c r="O6964">
        <f t="shared" ca="1" si="108"/>
        <v>3429</v>
      </c>
      <c r="P6964">
        <v>26100.86</v>
      </c>
    </row>
    <row r="6965" spans="1:16" x14ac:dyDescent="0.2">
      <c r="A6965">
        <v>106964</v>
      </c>
      <c r="B6965" s="1">
        <v>45297.231249999997</v>
      </c>
      <c r="C6965" t="s">
        <v>16</v>
      </c>
      <c r="D6965" t="s">
        <v>32</v>
      </c>
      <c r="E6965" t="s">
        <v>38</v>
      </c>
      <c r="F6965" t="s">
        <v>48</v>
      </c>
      <c r="G6965" t="s">
        <v>20</v>
      </c>
      <c r="H6965">
        <v>48928342</v>
      </c>
      <c r="I6965">
        <v>84.06</v>
      </c>
      <c r="J6965">
        <v>6.84</v>
      </c>
      <c r="K6965" t="s">
        <v>28</v>
      </c>
      <c r="L6965" t="s">
        <v>41</v>
      </c>
      <c r="M6965" t="s">
        <v>45</v>
      </c>
      <c r="N6965" t="s">
        <v>24</v>
      </c>
      <c r="O6965">
        <f t="shared" ca="1" si="108"/>
        <v>2765</v>
      </c>
      <c r="P6965">
        <v>68749.259999999995</v>
      </c>
    </row>
    <row r="6966" spans="1:16" x14ac:dyDescent="0.2">
      <c r="A6966">
        <v>106965</v>
      </c>
      <c r="B6966" s="1">
        <v>45297.231944444444</v>
      </c>
      <c r="C6966" t="s">
        <v>16</v>
      </c>
      <c r="D6966" t="s">
        <v>17</v>
      </c>
      <c r="E6966" t="s">
        <v>42</v>
      </c>
      <c r="F6966" t="s">
        <v>39</v>
      </c>
      <c r="G6966" t="s">
        <v>35</v>
      </c>
      <c r="H6966">
        <v>48496083</v>
      </c>
      <c r="I6966">
        <v>105.13</v>
      </c>
      <c r="J6966">
        <v>3.95</v>
      </c>
      <c r="K6966" t="s">
        <v>28</v>
      </c>
      <c r="L6966" t="s">
        <v>29</v>
      </c>
      <c r="M6966" t="s">
        <v>45</v>
      </c>
      <c r="N6966" t="s">
        <v>24</v>
      </c>
      <c r="O6966">
        <f t="shared" ca="1" si="108"/>
        <v>5278</v>
      </c>
      <c r="P6966">
        <v>155586.74</v>
      </c>
    </row>
    <row r="6967" spans="1:16" x14ac:dyDescent="0.2">
      <c r="A6967">
        <v>106966</v>
      </c>
      <c r="B6967" s="1">
        <v>45297.232638888891</v>
      </c>
      <c r="C6967" t="s">
        <v>16</v>
      </c>
      <c r="D6967" t="s">
        <v>17</v>
      </c>
      <c r="E6967" t="s">
        <v>38</v>
      </c>
      <c r="F6967" t="s">
        <v>19</v>
      </c>
      <c r="G6967" t="s">
        <v>44</v>
      </c>
      <c r="H6967">
        <v>58306553</v>
      </c>
      <c r="I6967">
        <v>98.83</v>
      </c>
      <c r="J6967">
        <v>5.15</v>
      </c>
      <c r="K6967" t="s">
        <v>21</v>
      </c>
      <c r="L6967" t="s">
        <v>29</v>
      </c>
      <c r="M6967" t="s">
        <v>30</v>
      </c>
      <c r="N6967" t="s">
        <v>24</v>
      </c>
      <c r="O6967">
        <f t="shared" ca="1" si="108"/>
        <v>2802</v>
      </c>
      <c r="P6967">
        <v>151307.07999999999</v>
      </c>
    </row>
    <row r="6968" spans="1:16" x14ac:dyDescent="0.2">
      <c r="A6968">
        <v>106967</v>
      </c>
      <c r="B6968" s="1">
        <v>45297.23333333333</v>
      </c>
      <c r="C6968" t="s">
        <v>16</v>
      </c>
      <c r="D6968" t="s">
        <v>32</v>
      </c>
      <c r="E6968" t="s">
        <v>18</v>
      </c>
      <c r="F6968" t="s">
        <v>19</v>
      </c>
      <c r="G6968" t="s">
        <v>40</v>
      </c>
      <c r="H6968">
        <v>11093776</v>
      </c>
      <c r="I6968">
        <v>99.68</v>
      </c>
      <c r="J6968">
        <v>10.14</v>
      </c>
      <c r="K6968" t="s">
        <v>28</v>
      </c>
      <c r="L6968" t="s">
        <v>29</v>
      </c>
      <c r="M6968" t="s">
        <v>37</v>
      </c>
      <c r="N6968" t="s">
        <v>24</v>
      </c>
      <c r="O6968">
        <f t="shared" ca="1" si="108"/>
        <v>4967</v>
      </c>
      <c r="P6968">
        <v>4724.38</v>
      </c>
    </row>
    <row r="6969" spans="1:16" x14ac:dyDescent="0.2">
      <c r="A6969">
        <v>106968</v>
      </c>
      <c r="B6969" s="1">
        <v>45297.234027777777</v>
      </c>
      <c r="C6969" t="s">
        <v>16</v>
      </c>
      <c r="D6969" t="s">
        <v>17</v>
      </c>
      <c r="E6969" t="s">
        <v>33</v>
      </c>
      <c r="F6969" t="s">
        <v>39</v>
      </c>
      <c r="G6969" t="s">
        <v>47</v>
      </c>
      <c r="H6969">
        <v>85816031</v>
      </c>
      <c r="I6969">
        <v>102.7</v>
      </c>
      <c r="J6969">
        <v>5.45</v>
      </c>
      <c r="K6969" t="s">
        <v>21</v>
      </c>
      <c r="L6969" t="s">
        <v>41</v>
      </c>
      <c r="M6969" t="s">
        <v>45</v>
      </c>
      <c r="N6969" t="s">
        <v>24</v>
      </c>
      <c r="O6969">
        <f t="shared" ca="1" si="108"/>
        <v>6850</v>
      </c>
      <c r="P6969">
        <v>147345.26</v>
      </c>
    </row>
    <row r="6970" spans="1:16" x14ac:dyDescent="0.2">
      <c r="A6970">
        <v>106969</v>
      </c>
      <c r="B6970" s="1">
        <v>45297.234722222223</v>
      </c>
      <c r="C6970" t="s">
        <v>16</v>
      </c>
      <c r="D6970" t="s">
        <v>32</v>
      </c>
      <c r="E6970" t="s">
        <v>38</v>
      </c>
      <c r="F6970" t="s">
        <v>26</v>
      </c>
      <c r="G6970" t="s">
        <v>40</v>
      </c>
      <c r="H6970">
        <v>39051521</v>
      </c>
      <c r="I6970">
        <v>84.14</v>
      </c>
      <c r="J6970">
        <v>10.26</v>
      </c>
      <c r="K6970" t="s">
        <v>21</v>
      </c>
      <c r="L6970" t="s">
        <v>29</v>
      </c>
      <c r="M6970" t="s">
        <v>37</v>
      </c>
      <c r="N6970" t="s">
        <v>31</v>
      </c>
      <c r="O6970">
        <f t="shared" ca="1" si="108"/>
        <v>4948</v>
      </c>
      <c r="P6970">
        <v>34918.15</v>
      </c>
    </row>
    <row r="6971" spans="1:16" x14ac:dyDescent="0.2">
      <c r="A6971">
        <v>106970</v>
      </c>
      <c r="B6971" s="1">
        <v>45297.23541666667</v>
      </c>
      <c r="C6971" t="s">
        <v>16</v>
      </c>
      <c r="D6971" t="s">
        <v>17</v>
      </c>
      <c r="E6971" t="s">
        <v>18</v>
      </c>
      <c r="F6971" t="s">
        <v>48</v>
      </c>
      <c r="G6971" t="s">
        <v>41</v>
      </c>
      <c r="H6971">
        <v>35260707</v>
      </c>
      <c r="I6971">
        <v>96.55</v>
      </c>
      <c r="J6971">
        <v>3.93</v>
      </c>
      <c r="K6971" t="s">
        <v>21</v>
      </c>
      <c r="L6971" t="s">
        <v>22</v>
      </c>
      <c r="M6971" t="s">
        <v>23</v>
      </c>
      <c r="N6971" t="s">
        <v>31</v>
      </c>
      <c r="O6971">
        <f t="shared" ca="1" si="108"/>
        <v>2824</v>
      </c>
      <c r="P6971">
        <v>40185.360000000001</v>
      </c>
    </row>
    <row r="6972" spans="1:16" x14ac:dyDescent="0.2">
      <c r="A6972">
        <v>106971</v>
      </c>
      <c r="B6972" s="1">
        <v>45297.236111111109</v>
      </c>
      <c r="C6972" t="s">
        <v>16</v>
      </c>
      <c r="D6972" t="s">
        <v>17</v>
      </c>
      <c r="E6972" t="s">
        <v>33</v>
      </c>
      <c r="F6972" t="s">
        <v>43</v>
      </c>
      <c r="G6972" t="s">
        <v>27</v>
      </c>
      <c r="H6972">
        <v>82976797</v>
      </c>
      <c r="I6972">
        <v>108.12</v>
      </c>
      <c r="J6972">
        <v>4.49</v>
      </c>
      <c r="K6972" t="s">
        <v>21</v>
      </c>
      <c r="L6972" t="s">
        <v>30</v>
      </c>
      <c r="M6972" t="s">
        <v>23</v>
      </c>
      <c r="N6972" t="s">
        <v>24</v>
      </c>
      <c r="O6972">
        <f t="shared" ca="1" si="108"/>
        <v>8708</v>
      </c>
      <c r="P6972">
        <v>135023.54</v>
      </c>
    </row>
    <row r="6973" spans="1:16" x14ac:dyDescent="0.2">
      <c r="A6973">
        <v>106972</v>
      </c>
      <c r="B6973" s="1">
        <v>45297.236805555556</v>
      </c>
      <c r="C6973" t="s">
        <v>16</v>
      </c>
      <c r="D6973" t="s">
        <v>32</v>
      </c>
      <c r="E6973" t="s">
        <v>42</v>
      </c>
      <c r="F6973" t="s">
        <v>48</v>
      </c>
      <c r="G6973" t="s">
        <v>41</v>
      </c>
      <c r="H6973">
        <v>43237726</v>
      </c>
      <c r="I6973">
        <v>95.99</v>
      </c>
      <c r="J6973">
        <v>11.39</v>
      </c>
      <c r="K6973" t="s">
        <v>28</v>
      </c>
      <c r="L6973" t="s">
        <v>20</v>
      </c>
      <c r="M6973" t="s">
        <v>40</v>
      </c>
      <c r="N6973" t="s">
        <v>24</v>
      </c>
      <c r="O6973">
        <f t="shared" ca="1" si="108"/>
        <v>7433</v>
      </c>
      <c r="P6973">
        <v>69046.12</v>
      </c>
    </row>
    <row r="6974" spans="1:16" x14ac:dyDescent="0.2">
      <c r="A6974">
        <v>106973</v>
      </c>
      <c r="B6974" s="1">
        <v>45297.237500000003</v>
      </c>
      <c r="C6974" t="s">
        <v>16</v>
      </c>
      <c r="D6974" t="s">
        <v>17</v>
      </c>
      <c r="E6974" t="s">
        <v>38</v>
      </c>
      <c r="F6974" t="s">
        <v>39</v>
      </c>
      <c r="G6974" t="s">
        <v>45</v>
      </c>
      <c r="H6974">
        <v>99801439</v>
      </c>
      <c r="I6974">
        <v>103.52</v>
      </c>
      <c r="J6974">
        <v>3.47</v>
      </c>
      <c r="K6974" t="s">
        <v>21</v>
      </c>
      <c r="L6974" t="s">
        <v>29</v>
      </c>
      <c r="M6974" t="s">
        <v>30</v>
      </c>
      <c r="N6974" t="s">
        <v>31</v>
      </c>
      <c r="O6974">
        <f t="shared" ca="1" si="108"/>
        <v>8569</v>
      </c>
      <c r="P6974">
        <v>179008.46</v>
      </c>
    </row>
    <row r="6975" spans="1:16" x14ac:dyDescent="0.2">
      <c r="A6975">
        <v>106974</v>
      </c>
      <c r="B6975" s="1">
        <v>45297.238194444442</v>
      </c>
      <c r="C6975" t="s">
        <v>16</v>
      </c>
      <c r="D6975" t="s">
        <v>17</v>
      </c>
      <c r="E6975" t="s">
        <v>49</v>
      </c>
      <c r="F6975" t="s">
        <v>39</v>
      </c>
      <c r="G6975" t="s">
        <v>44</v>
      </c>
      <c r="H6975">
        <v>86868732</v>
      </c>
      <c r="I6975">
        <v>104.15</v>
      </c>
      <c r="J6975">
        <v>5.71</v>
      </c>
      <c r="K6975" t="s">
        <v>21</v>
      </c>
      <c r="L6975" t="s">
        <v>41</v>
      </c>
      <c r="M6975" t="s">
        <v>40</v>
      </c>
      <c r="N6975" t="s">
        <v>31</v>
      </c>
      <c r="O6975">
        <f t="shared" ca="1" si="108"/>
        <v>6294</v>
      </c>
      <c r="P6975">
        <v>229556.17</v>
      </c>
    </row>
    <row r="6976" spans="1:16" x14ac:dyDescent="0.2">
      <c r="A6976">
        <v>106975</v>
      </c>
      <c r="B6976" s="1">
        <v>45297.238888888889</v>
      </c>
      <c r="C6976" t="s">
        <v>16</v>
      </c>
      <c r="D6976" t="s">
        <v>17</v>
      </c>
      <c r="E6976" t="s">
        <v>33</v>
      </c>
      <c r="F6976" t="s">
        <v>26</v>
      </c>
      <c r="G6976" t="s">
        <v>40</v>
      </c>
      <c r="H6976">
        <v>61165972</v>
      </c>
      <c r="I6976">
        <v>95.99</v>
      </c>
      <c r="J6976">
        <v>3.05</v>
      </c>
      <c r="K6976" t="s">
        <v>21</v>
      </c>
      <c r="L6976" t="s">
        <v>36</v>
      </c>
      <c r="M6976" t="s">
        <v>37</v>
      </c>
      <c r="N6976" t="s">
        <v>24</v>
      </c>
      <c r="O6976">
        <f t="shared" ca="1" si="108"/>
        <v>9996</v>
      </c>
      <c r="P6976">
        <v>123611.33</v>
      </c>
    </row>
    <row r="6977" spans="1:16" x14ac:dyDescent="0.2">
      <c r="A6977">
        <v>106976</v>
      </c>
      <c r="B6977" s="1">
        <v>45297.239583333336</v>
      </c>
      <c r="C6977" t="s">
        <v>16</v>
      </c>
      <c r="D6977" t="s">
        <v>17</v>
      </c>
      <c r="E6977" t="s">
        <v>38</v>
      </c>
      <c r="F6977" t="s">
        <v>19</v>
      </c>
      <c r="G6977" t="s">
        <v>47</v>
      </c>
      <c r="H6977">
        <v>43825897</v>
      </c>
      <c r="I6977">
        <v>109.66</v>
      </c>
      <c r="J6977">
        <v>3.08</v>
      </c>
      <c r="K6977" t="s">
        <v>21</v>
      </c>
      <c r="L6977" t="s">
        <v>41</v>
      </c>
      <c r="M6977" t="s">
        <v>30</v>
      </c>
      <c r="N6977" t="s">
        <v>31</v>
      </c>
      <c r="O6977">
        <f t="shared" ca="1" si="108"/>
        <v>3290</v>
      </c>
      <c r="P6977">
        <v>64386.17</v>
      </c>
    </row>
    <row r="6978" spans="1:16" x14ac:dyDescent="0.2">
      <c r="A6978">
        <v>106977</v>
      </c>
      <c r="B6978" s="1">
        <v>45297.240277777775</v>
      </c>
      <c r="C6978" t="s">
        <v>16</v>
      </c>
      <c r="D6978" t="s">
        <v>32</v>
      </c>
      <c r="E6978" t="s">
        <v>33</v>
      </c>
      <c r="F6978" t="s">
        <v>19</v>
      </c>
      <c r="G6978" t="s">
        <v>40</v>
      </c>
      <c r="H6978">
        <v>10727033</v>
      </c>
      <c r="I6978">
        <v>96.42</v>
      </c>
      <c r="J6978">
        <v>9.9</v>
      </c>
      <c r="K6978" t="s">
        <v>28</v>
      </c>
      <c r="L6978" t="s">
        <v>20</v>
      </c>
      <c r="M6978" t="s">
        <v>45</v>
      </c>
      <c r="N6978" t="s">
        <v>24</v>
      </c>
      <c r="O6978">
        <f t="shared" ca="1" si="108"/>
        <v>6715</v>
      </c>
      <c r="P6978">
        <v>10104.66</v>
      </c>
    </row>
    <row r="6979" spans="1:16" x14ac:dyDescent="0.2">
      <c r="A6979">
        <v>106978</v>
      </c>
      <c r="B6979" s="1">
        <v>45297.240972222222</v>
      </c>
      <c r="C6979" t="s">
        <v>16</v>
      </c>
      <c r="D6979" t="s">
        <v>32</v>
      </c>
      <c r="E6979" t="s">
        <v>49</v>
      </c>
      <c r="F6979" t="s">
        <v>39</v>
      </c>
      <c r="G6979" t="s">
        <v>41</v>
      </c>
      <c r="H6979">
        <v>23476236</v>
      </c>
      <c r="I6979">
        <v>98.91</v>
      </c>
      <c r="J6979">
        <v>5.45</v>
      </c>
      <c r="K6979" t="s">
        <v>28</v>
      </c>
      <c r="L6979" t="s">
        <v>20</v>
      </c>
      <c r="M6979" t="s">
        <v>30</v>
      </c>
      <c r="N6979" t="s">
        <v>31</v>
      </c>
      <c r="O6979">
        <f t="shared" ref="O6979:O7042" ca="1" si="109">RANDBETWEEN(100, 10000)</f>
        <v>1234</v>
      </c>
      <c r="P6979">
        <v>38308.519999999997</v>
      </c>
    </row>
    <row r="6980" spans="1:16" x14ac:dyDescent="0.2">
      <c r="A6980">
        <v>106979</v>
      </c>
      <c r="B6980" s="1">
        <v>45297.241666666669</v>
      </c>
      <c r="C6980" t="s">
        <v>16</v>
      </c>
      <c r="D6980" t="s">
        <v>32</v>
      </c>
      <c r="E6980" t="s">
        <v>46</v>
      </c>
      <c r="F6980" t="s">
        <v>48</v>
      </c>
      <c r="G6980" t="s">
        <v>35</v>
      </c>
      <c r="H6980">
        <v>4785356</v>
      </c>
      <c r="I6980">
        <v>95.45</v>
      </c>
      <c r="J6980">
        <v>8.8699999999999992</v>
      </c>
      <c r="K6980" t="s">
        <v>21</v>
      </c>
      <c r="L6980" t="s">
        <v>41</v>
      </c>
      <c r="M6980" t="s">
        <v>30</v>
      </c>
      <c r="N6980" t="s">
        <v>31</v>
      </c>
      <c r="O6980">
        <f t="shared" ca="1" si="109"/>
        <v>119</v>
      </c>
      <c r="P6980">
        <v>1586.39</v>
      </c>
    </row>
    <row r="6981" spans="1:16" x14ac:dyDescent="0.2">
      <c r="A6981">
        <v>106980</v>
      </c>
      <c r="B6981" s="1">
        <v>45297.242361111108</v>
      </c>
      <c r="C6981" t="s">
        <v>16</v>
      </c>
      <c r="D6981" t="s">
        <v>17</v>
      </c>
      <c r="E6981" t="s">
        <v>38</v>
      </c>
      <c r="F6981" t="s">
        <v>19</v>
      </c>
      <c r="G6981" t="s">
        <v>44</v>
      </c>
      <c r="H6981">
        <v>8628011</v>
      </c>
      <c r="I6981">
        <v>95.5</v>
      </c>
      <c r="J6981">
        <v>4.46</v>
      </c>
      <c r="K6981" t="s">
        <v>28</v>
      </c>
      <c r="L6981" t="s">
        <v>36</v>
      </c>
      <c r="M6981" t="s">
        <v>23</v>
      </c>
      <c r="N6981" t="s">
        <v>31</v>
      </c>
      <c r="O6981">
        <f t="shared" ca="1" si="109"/>
        <v>8067</v>
      </c>
      <c r="P6981">
        <v>3784.41</v>
      </c>
    </row>
    <row r="6982" spans="1:16" x14ac:dyDescent="0.2">
      <c r="A6982">
        <v>106981</v>
      </c>
      <c r="B6982" s="1">
        <v>45297.243055555555</v>
      </c>
      <c r="C6982" t="s">
        <v>16</v>
      </c>
      <c r="D6982" t="s">
        <v>17</v>
      </c>
      <c r="E6982" t="s">
        <v>38</v>
      </c>
      <c r="F6982" t="s">
        <v>43</v>
      </c>
      <c r="G6982" t="s">
        <v>45</v>
      </c>
      <c r="H6982">
        <v>57504301</v>
      </c>
      <c r="I6982">
        <v>107.94</v>
      </c>
      <c r="J6982">
        <v>4.29</v>
      </c>
      <c r="K6982" t="s">
        <v>21</v>
      </c>
      <c r="L6982" t="s">
        <v>36</v>
      </c>
      <c r="M6982" t="s">
        <v>40</v>
      </c>
      <c r="N6982" t="s">
        <v>24</v>
      </c>
      <c r="O6982">
        <f t="shared" ca="1" si="109"/>
        <v>7693</v>
      </c>
      <c r="P6982">
        <v>19857.7</v>
      </c>
    </row>
    <row r="6983" spans="1:16" x14ac:dyDescent="0.2">
      <c r="A6983">
        <v>106982</v>
      </c>
      <c r="B6983" s="1">
        <v>45297.243750000001</v>
      </c>
      <c r="C6983" t="s">
        <v>16</v>
      </c>
      <c r="D6983" t="s">
        <v>17</v>
      </c>
      <c r="E6983" t="s">
        <v>18</v>
      </c>
      <c r="F6983" t="s">
        <v>43</v>
      </c>
      <c r="G6983" t="s">
        <v>41</v>
      </c>
      <c r="H6983">
        <v>87077514</v>
      </c>
      <c r="I6983">
        <v>99.57</v>
      </c>
      <c r="J6983">
        <v>5.23</v>
      </c>
      <c r="K6983" t="s">
        <v>21</v>
      </c>
      <c r="L6983" t="s">
        <v>20</v>
      </c>
      <c r="M6983" t="s">
        <v>23</v>
      </c>
      <c r="N6983" t="s">
        <v>24</v>
      </c>
      <c r="O6983">
        <f t="shared" ca="1" si="109"/>
        <v>6587</v>
      </c>
      <c r="P6983">
        <v>177415.89</v>
      </c>
    </row>
    <row r="6984" spans="1:16" x14ac:dyDescent="0.2">
      <c r="A6984">
        <v>106983</v>
      </c>
      <c r="B6984" s="1">
        <v>45297.244444444441</v>
      </c>
      <c r="C6984" t="s">
        <v>16</v>
      </c>
      <c r="D6984" t="s">
        <v>25</v>
      </c>
      <c r="E6984" t="s">
        <v>50</v>
      </c>
      <c r="F6984" t="s">
        <v>48</v>
      </c>
      <c r="G6984" t="s">
        <v>45</v>
      </c>
      <c r="H6984">
        <v>3217084</v>
      </c>
      <c r="I6984">
        <v>98.74</v>
      </c>
      <c r="J6984">
        <v>3.64</v>
      </c>
      <c r="K6984" t="s">
        <v>21</v>
      </c>
      <c r="L6984" t="s">
        <v>41</v>
      </c>
      <c r="M6984" t="s">
        <v>23</v>
      </c>
      <c r="N6984" t="s">
        <v>24</v>
      </c>
      <c r="O6984">
        <f t="shared" ca="1" si="109"/>
        <v>4465</v>
      </c>
      <c r="P6984">
        <v>3919.92</v>
      </c>
    </row>
    <row r="6985" spans="1:16" x14ac:dyDescent="0.2">
      <c r="A6985">
        <v>106984</v>
      </c>
      <c r="B6985" s="1">
        <v>45297.245138888888</v>
      </c>
      <c r="C6985" t="s">
        <v>16</v>
      </c>
      <c r="D6985" t="s">
        <v>32</v>
      </c>
      <c r="E6985" t="s">
        <v>42</v>
      </c>
      <c r="F6985" t="s">
        <v>26</v>
      </c>
      <c r="G6985" t="s">
        <v>44</v>
      </c>
      <c r="H6985">
        <v>33176829</v>
      </c>
      <c r="I6985">
        <v>85.15</v>
      </c>
      <c r="J6985">
        <v>6.08</v>
      </c>
      <c r="K6985" t="s">
        <v>28</v>
      </c>
      <c r="L6985" t="s">
        <v>30</v>
      </c>
      <c r="M6985" t="s">
        <v>40</v>
      </c>
      <c r="N6985" t="s">
        <v>24</v>
      </c>
      <c r="O6985">
        <f t="shared" ca="1" si="109"/>
        <v>2063</v>
      </c>
      <c r="P6985">
        <v>40266.78</v>
      </c>
    </row>
    <row r="6986" spans="1:16" x14ac:dyDescent="0.2">
      <c r="A6986">
        <v>106985</v>
      </c>
      <c r="B6986" s="1">
        <v>45297.245833333334</v>
      </c>
      <c r="C6986" t="s">
        <v>16</v>
      </c>
      <c r="D6986" t="s">
        <v>32</v>
      </c>
      <c r="E6986" t="s">
        <v>33</v>
      </c>
      <c r="F6986" t="s">
        <v>43</v>
      </c>
      <c r="G6986" t="s">
        <v>20</v>
      </c>
      <c r="H6986">
        <v>21752364</v>
      </c>
      <c r="I6986">
        <v>94.77</v>
      </c>
      <c r="J6986">
        <v>11.03</v>
      </c>
      <c r="K6986" t="s">
        <v>21</v>
      </c>
      <c r="L6986" t="s">
        <v>30</v>
      </c>
      <c r="M6986" t="s">
        <v>23</v>
      </c>
      <c r="N6986" t="s">
        <v>24</v>
      </c>
      <c r="O6986">
        <f t="shared" ca="1" si="109"/>
        <v>6293</v>
      </c>
      <c r="P6986">
        <v>28658.7</v>
      </c>
    </row>
    <row r="6987" spans="1:16" x14ac:dyDescent="0.2">
      <c r="A6987">
        <v>106986</v>
      </c>
      <c r="B6987" s="1">
        <v>45297.246527777781</v>
      </c>
      <c r="C6987" t="s">
        <v>16</v>
      </c>
      <c r="D6987" t="s">
        <v>17</v>
      </c>
      <c r="E6987" t="s">
        <v>46</v>
      </c>
      <c r="F6987" t="s">
        <v>48</v>
      </c>
      <c r="G6987" t="s">
        <v>20</v>
      </c>
      <c r="H6987">
        <v>19438174</v>
      </c>
      <c r="I6987">
        <v>104.3</v>
      </c>
      <c r="J6987">
        <v>3.17</v>
      </c>
      <c r="K6987" t="s">
        <v>28</v>
      </c>
      <c r="L6987" t="s">
        <v>20</v>
      </c>
      <c r="M6987" t="s">
        <v>30</v>
      </c>
      <c r="N6987" t="s">
        <v>24</v>
      </c>
      <c r="O6987">
        <f t="shared" ca="1" si="109"/>
        <v>2535</v>
      </c>
      <c r="P6987">
        <v>41058.660000000003</v>
      </c>
    </row>
    <row r="6988" spans="1:16" x14ac:dyDescent="0.2">
      <c r="A6988">
        <v>106987</v>
      </c>
      <c r="B6988" s="1">
        <v>45297.24722222222</v>
      </c>
      <c r="C6988" t="s">
        <v>16</v>
      </c>
      <c r="D6988" t="s">
        <v>17</v>
      </c>
      <c r="E6988" t="s">
        <v>33</v>
      </c>
      <c r="F6988" t="s">
        <v>48</v>
      </c>
      <c r="G6988" t="s">
        <v>47</v>
      </c>
      <c r="H6988">
        <v>97801512</v>
      </c>
      <c r="I6988">
        <v>98.01</v>
      </c>
      <c r="J6988">
        <v>5.65</v>
      </c>
      <c r="K6988" t="s">
        <v>28</v>
      </c>
      <c r="L6988" t="s">
        <v>36</v>
      </c>
      <c r="M6988" t="s">
        <v>37</v>
      </c>
      <c r="N6988" t="s">
        <v>24</v>
      </c>
      <c r="O6988">
        <f t="shared" ca="1" si="109"/>
        <v>6465</v>
      </c>
      <c r="P6988">
        <v>298719.62</v>
      </c>
    </row>
    <row r="6989" spans="1:16" x14ac:dyDescent="0.2">
      <c r="A6989">
        <v>106988</v>
      </c>
      <c r="B6989" s="1">
        <v>45297.247916666667</v>
      </c>
      <c r="C6989" t="s">
        <v>16</v>
      </c>
      <c r="D6989" t="s">
        <v>17</v>
      </c>
      <c r="E6989" t="s">
        <v>33</v>
      </c>
      <c r="F6989" t="s">
        <v>39</v>
      </c>
      <c r="G6989" t="s">
        <v>35</v>
      </c>
      <c r="H6989">
        <v>81785671</v>
      </c>
      <c r="I6989">
        <v>102</v>
      </c>
      <c r="J6989">
        <v>3.63</v>
      </c>
      <c r="K6989" t="s">
        <v>21</v>
      </c>
      <c r="L6989" t="s">
        <v>30</v>
      </c>
      <c r="M6989" t="s">
        <v>45</v>
      </c>
      <c r="N6989" t="s">
        <v>24</v>
      </c>
      <c r="O6989">
        <f t="shared" ca="1" si="109"/>
        <v>6043</v>
      </c>
      <c r="P6989">
        <v>78414.16</v>
      </c>
    </row>
    <row r="6990" spans="1:16" x14ac:dyDescent="0.2">
      <c r="A6990">
        <v>106989</v>
      </c>
      <c r="B6990" s="1">
        <v>45297.248611111114</v>
      </c>
      <c r="C6990" t="s">
        <v>16</v>
      </c>
      <c r="D6990" t="s">
        <v>17</v>
      </c>
      <c r="E6990" t="s">
        <v>42</v>
      </c>
      <c r="F6990" t="s">
        <v>19</v>
      </c>
      <c r="G6990" t="s">
        <v>41</v>
      </c>
      <c r="H6990">
        <v>98149795</v>
      </c>
      <c r="I6990">
        <v>107</v>
      </c>
      <c r="J6990">
        <v>3.25</v>
      </c>
      <c r="K6990" t="s">
        <v>28</v>
      </c>
      <c r="L6990" t="s">
        <v>41</v>
      </c>
      <c r="M6990" t="s">
        <v>45</v>
      </c>
      <c r="N6990" t="s">
        <v>24</v>
      </c>
      <c r="O6990">
        <f t="shared" ca="1" si="109"/>
        <v>8130</v>
      </c>
      <c r="P6990">
        <v>285745.53000000003</v>
      </c>
    </row>
    <row r="6991" spans="1:16" x14ac:dyDescent="0.2">
      <c r="A6991">
        <v>106990</v>
      </c>
      <c r="B6991" s="1">
        <v>45297.249305555553</v>
      </c>
      <c r="C6991" t="s">
        <v>16</v>
      </c>
      <c r="D6991" t="s">
        <v>17</v>
      </c>
      <c r="E6991" t="s">
        <v>50</v>
      </c>
      <c r="F6991" t="s">
        <v>39</v>
      </c>
      <c r="G6991" t="s">
        <v>20</v>
      </c>
      <c r="H6991">
        <v>72330034</v>
      </c>
      <c r="I6991">
        <v>109.33</v>
      </c>
      <c r="J6991">
        <v>3.96</v>
      </c>
      <c r="K6991" t="s">
        <v>21</v>
      </c>
      <c r="L6991" t="s">
        <v>22</v>
      </c>
      <c r="M6991" t="s">
        <v>23</v>
      </c>
      <c r="N6991" t="s">
        <v>31</v>
      </c>
      <c r="O6991">
        <f t="shared" ca="1" si="109"/>
        <v>8357</v>
      </c>
      <c r="P6991">
        <v>69053.210000000006</v>
      </c>
    </row>
    <row r="6992" spans="1:16" x14ac:dyDescent="0.2">
      <c r="A6992">
        <v>106991</v>
      </c>
      <c r="B6992" s="1">
        <v>45297.25</v>
      </c>
      <c r="C6992" t="s">
        <v>16</v>
      </c>
      <c r="D6992" t="s">
        <v>25</v>
      </c>
      <c r="E6992" t="s">
        <v>46</v>
      </c>
      <c r="F6992" t="s">
        <v>19</v>
      </c>
      <c r="G6992" t="s">
        <v>40</v>
      </c>
      <c r="H6992">
        <v>8099719</v>
      </c>
      <c r="I6992">
        <v>105.51</v>
      </c>
      <c r="J6992">
        <v>4.53</v>
      </c>
      <c r="K6992" t="s">
        <v>28</v>
      </c>
      <c r="L6992" t="s">
        <v>22</v>
      </c>
      <c r="M6992" t="s">
        <v>40</v>
      </c>
      <c r="N6992" t="s">
        <v>31</v>
      </c>
      <c r="O6992">
        <f t="shared" ca="1" si="109"/>
        <v>5468</v>
      </c>
      <c r="P6992">
        <v>13586.88</v>
      </c>
    </row>
    <row r="6993" spans="1:16" x14ac:dyDescent="0.2">
      <c r="A6993">
        <v>106992</v>
      </c>
      <c r="B6993" s="1">
        <v>45297.250694444447</v>
      </c>
      <c r="C6993" t="s">
        <v>16</v>
      </c>
      <c r="D6993" t="s">
        <v>17</v>
      </c>
      <c r="E6993" t="s">
        <v>18</v>
      </c>
      <c r="F6993" t="s">
        <v>26</v>
      </c>
      <c r="G6993" t="s">
        <v>44</v>
      </c>
      <c r="H6993">
        <v>61980885</v>
      </c>
      <c r="I6993">
        <v>97.94</v>
      </c>
      <c r="J6993">
        <v>4.07</v>
      </c>
      <c r="K6993" t="s">
        <v>28</v>
      </c>
      <c r="L6993" t="s">
        <v>36</v>
      </c>
      <c r="M6993" t="s">
        <v>30</v>
      </c>
      <c r="N6993" t="s">
        <v>31</v>
      </c>
      <c r="O6993">
        <f t="shared" ca="1" si="109"/>
        <v>4620</v>
      </c>
      <c r="P6993">
        <v>143252.72</v>
      </c>
    </row>
    <row r="6994" spans="1:16" x14ac:dyDescent="0.2">
      <c r="A6994">
        <v>106993</v>
      </c>
      <c r="B6994" s="1">
        <v>45297.251388888886</v>
      </c>
      <c r="C6994" t="s">
        <v>16</v>
      </c>
      <c r="D6994" t="s">
        <v>17</v>
      </c>
      <c r="E6994" t="s">
        <v>18</v>
      </c>
      <c r="F6994" t="s">
        <v>26</v>
      </c>
      <c r="G6994" t="s">
        <v>27</v>
      </c>
      <c r="H6994">
        <v>65483649</v>
      </c>
      <c r="I6994">
        <v>100.75</v>
      </c>
      <c r="J6994">
        <v>3.4</v>
      </c>
      <c r="K6994" t="s">
        <v>28</v>
      </c>
      <c r="L6994" t="s">
        <v>29</v>
      </c>
      <c r="M6994" t="s">
        <v>23</v>
      </c>
      <c r="N6994" t="s">
        <v>31</v>
      </c>
      <c r="O6994">
        <f t="shared" ca="1" si="109"/>
        <v>3200</v>
      </c>
      <c r="P6994">
        <v>148819.51</v>
      </c>
    </row>
    <row r="6995" spans="1:16" x14ac:dyDescent="0.2">
      <c r="A6995">
        <v>106994</v>
      </c>
      <c r="B6995" s="1">
        <v>45297.252083333333</v>
      </c>
      <c r="C6995" t="s">
        <v>16</v>
      </c>
      <c r="D6995" t="s">
        <v>17</v>
      </c>
      <c r="E6995" t="s">
        <v>46</v>
      </c>
      <c r="F6995" t="s">
        <v>26</v>
      </c>
      <c r="G6995" t="s">
        <v>44</v>
      </c>
      <c r="H6995">
        <v>89283586</v>
      </c>
      <c r="I6995">
        <v>103.31</v>
      </c>
      <c r="J6995">
        <v>4.43</v>
      </c>
      <c r="K6995" t="s">
        <v>28</v>
      </c>
      <c r="L6995" t="s">
        <v>22</v>
      </c>
      <c r="M6995" t="s">
        <v>30</v>
      </c>
      <c r="N6995" t="s">
        <v>31</v>
      </c>
      <c r="O6995">
        <f t="shared" ca="1" si="109"/>
        <v>4583</v>
      </c>
      <c r="P6995">
        <v>230556.12</v>
      </c>
    </row>
    <row r="6996" spans="1:16" x14ac:dyDescent="0.2">
      <c r="A6996">
        <v>106995</v>
      </c>
      <c r="B6996" s="1">
        <v>45297.25277777778</v>
      </c>
      <c r="C6996" t="s">
        <v>16</v>
      </c>
      <c r="D6996" t="s">
        <v>25</v>
      </c>
      <c r="E6996" t="s">
        <v>18</v>
      </c>
      <c r="F6996" t="s">
        <v>48</v>
      </c>
      <c r="G6996" t="s">
        <v>40</v>
      </c>
      <c r="H6996">
        <v>19934416</v>
      </c>
      <c r="I6996">
        <v>108.07</v>
      </c>
      <c r="J6996">
        <v>3.01</v>
      </c>
      <c r="K6996" t="s">
        <v>21</v>
      </c>
      <c r="L6996" t="s">
        <v>41</v>
      </c>
      <c r="M6996" t="s">
        <v>30</v>
      </c>
      <c r="N6996" t="s">
        <v>31</v>
      </c>
      <c r="O6996">
        <f t="shared" ca="1" si="109"/>
        <v>2811</v>
      </c>
      <c r="P6996">
        <v>29018.57</v>
      </c>
    </row>
    <row r="6997" spans="1:16" x14ac:dyDescent="0.2">
      <c r="A6997">
        <v>106996</v>
      </c>
      <c r="B6997" s="1">
        <v>45297.253472222219</v>
      </c>
      <c r="C6997" t="s">
        <v>16</v>
      </c>
      <c r="D6997" t="s">
        <v>17</v>
      </c>
      <c r="E6997" t="s">
        <v>18</v>
      </c>
      <c r="F6997" t="s">
        <v>48</v>
      </c>
      <c r="G6997" t="s">
        <v>20</v>
      </c>
      <c r="H6997">
        <v>46173449</v>
      </c>
      <c r="I6997">
        <v>103.22</v>
      </c>
      <c r="J6997">
        <v>3.03</v>
      </c>
      <c r="K6997" t="s">
        <v>21</v>
      </c>
      <c r="L6997" t="s">
        <v>29</v>
      </c>
      <c r="M6997" t="s">
        <v>45</v>
      </c>
      <c r="N6997" t="s">
        <v>31</v>
      </c>
      <c r="O6997">
        <f t="shared" ca="1" si="109"/>
        <v>7547</v>
      </c>
      <c r="P6997">
        <v>47622.42</v>
      </c>
    </row>
    <row r="6998" spans="1:16" x14ac:dyDescent="0.2">
      <c r="A6998">
        <v>106997</v>
      </c>
      <c r="B6998" s="1">
        <v>45297.254166666666</v>
      </c>
      <c r="C6998" t="s">
        <v>16</v>
      </c>
      <c r="D6998" t="s">
        <v>32</v>
      </c>
      <c r="E6998" t="s">
        <v>18</v>
      </c>
      <c r="F6998" t="s">
        <v>39</v>
      </c>
      <c r="G6998" t="s">
        <v>20</v>
      </c>
      <c r="H6998">
        <v>5857951</v>
      </c>
      <c r="I6998">
        <v>84.25</v>
      </c>
      <c r="J6998">
        <v>5.15</v>
      </c>
      <c r="K6998" t="s">
        <v>21</v>
      </c>
      <c r="L6998" t="s">
        <v>20</v>
      </c>
      <c r="M6998" t="s">
        <v>37</v>
      </c>
      <c r="N6998" t="s">
        <v>24</v>
      </c>
      <c r="O6998">
        <f t="shared" ca="1" si="109"/>
        <v>3354</v>
      </c>
      <c r="P6998">
        <v>6671.27</v>
      </c>
    </row>
    <row r="6999" spans="1:16" x14ac:dyDescent="0.2">
      <c r="A6999">
        <v>106998</v>
      </c>
      <c r="B6999" s="1">
        <v>45297.254861111112</v>
      </c>
      <c r="C6999" t="s">
        <v>16</v>
      </c>
      <c r="D6999" t="s">
        <v>25</v>
      </c>
      <c r="E6999" t="s">
        <v>38</v>
      </c>
      <c r="F6999" t="s">
        <v>43</v>
      </c>
      <c r="G6999" t="s">
        <v>41</v>
      </c>
      <c r="H6999">
        <v>45305619</v>
      </c>
      <c r="I6999">
        <v>98.9</v>
      </c>
      <c r="J6999">
        <v>4.7</v>
      </c>
      <c r="K6999" t="s">
        <v>21</v>
      </c>
      <c r="L6999" t="s">
        <v>20</v>
      </c>
      <c r="M6999" t="s">
        <v>37</v>
      </c>
      <c r="N6999" t="s">
        <v>31</v>
      </c>
      <c r="O6999">
        <f t="shared" ca="1" si="109"/>
        <v>9398</v>
      </c>
      <c r="P6999">
        <v>120706.36</v>
      </c>
    </row>
    <row r="7000" spans="1:16" x14ac:dyDescent="0.2">
      <c r="A7000">
        <v>106999</v>
      </c>
      <c r="B7000" s="1">
        <v>45297.255555555559</v>
      </c>
      <c r="C7000" t="s">
        <v>16</v>
      </c>
      <c r="D7000" t="s">
        <v>17</v>
      </c>
      <c r="E7000" t="s">
        <v>38</v>
      </c>
      <c r="F7000" t="s">
        <v>19</v>
      </c>
      <c r="G7000" t="s">
        <v>45</v>
      </c>
      <c r="H7000">
        <v>42986598</v>
      </c>
      <c r="I7000">
        <v>102.49</v>
      </c>
      <c r="J7000">
        <v>4.09</v>
      </c>
      <c r="K7000" t="s">
        <v>21</v>
      </c>
      <c r="L7000" t="s">
        <v>41</v>
      </c>
      <c r="M7000" t="s">
        <v>40</v>
      </c>
      <c r="N7000" t="s">
        <v>24</v>
      </c>
      <c r="O7000">
        <f t="shared" ca="1" si="109"/>
        <v>2467</v>
      </c>
      <c r="P7000">
        <v>107213.14</v>
      </c>
    </row>
    <row r="7001" spans="1:16" x14ac:dyDescent="0.2">
      <c r="A7001">
        <v>107000</v>
      </c>
      <c r="B7001" s="1">
        <v>45297.256249999999</v>
      </c>
      <c r="C7001" t="s">
        <v>16</v>
      </c>
      <c r="D7001" t="s">
        <v>32</v>
      </c>
      <c r="E7001" t="s">
        <v>33</v>
      </c>
      <c r="F7001" t="s">
        <v>19</v>
      </c>
      <c r="G7001" t="s">
        <v>27</v>
      </c>
      <c r="H7001">
        <v>25066968</v>
      </c>
      <c r="I7001">
        <v>81.569999999999993</v>
      </c>
      <c r="J7001">
        <v>10.6</v>
      </c>
      <c r="K7001" t="s">
        <v>21</v>
      </c>
      <c r="L7001" t="s">
        <v>20</v>
      </c>
      <c r="M7001" t="s">
        <v>37</v>
      </c>
      <c r="N7001" t="s">
        <v>24</v>
      </c>
      <c r="O7001">
        <f t="shared" ca="1" si="109"/>
        <v>5438</v>
      </c>
      <c r="P7001">
        <v>15825.85</v>
      </c>
    </row>
    <row r="7002" spans="1:16" x14ac:dyDescent="0.2">
      <c r="A7002">
        <v>107001</v>
      </c>
      <c r="B7002" s="1">
        <v>45297.256944444445</v>
      </c>
      <c r="C7002" t="s">
        <v>16</v>
      </c>
      <c r="D7002" t="s">
        <v>17</v>
      </c>
      <c r="E7002" t="s">
        <v>42</v>
      </c>
      <c r="F7002" t="s">
        <v>26</v>
      </c>
      <c r="G7002" t="s">
        <v>27</v>
      </c>
      <c r="H7002">
        <v>60995812</v>
      </c>
      <c r="I7002">
        <v>103.47</v>
      </c>
      <c r="J7002">
        <v>4.37</v>
      </c>
      <c r="K7002" t="s">
        <v>21</v>
      </c>
      <c r="L7002" t="s">
        <v>41</v>
      </c>
      <c r="M7002" t="s">
        <v>23</v>
      </c>
      <c r="N7002" t="s">
        <v>24</v>
      </c>
      <c r="O7002">
        <f t="shared" ca="1" si="109"/>
        <v>4204</v>
      </c>
      <c r="P7002">
        <v>11408.38</v>
      </c>
    </row>
    <row r="7003" spans="1:16" x14ac:dyDescent="0.2">
      <c r="A7003">
        <v>107002</v>
      </c>
      <c r="B7003" s="1">
        <v>45297.257638888892</v>
      </c>
      <c r="C7003" t="s">
        <v>16</v>
      </c>
      <c r="D7003" t="s">
        <v>17</v>
      </c>
      <c r="E7003" t="s">
        <v>38</v>
      </c>
      <c r="F7003" t="s">
        <v>19</v>
      </c>
      <c r="G7003" t="s">
        <v>45</v>
      </c>
      <c r="H7003">
        <v>99624353</v>
      </c>
      <c r="I7003">
        <v>107.13</v>
      </c>
      <c r="J7003">
        <v>3.71</v>
      </c>
      <c r="K7003" t="s">
        <v>28</v>
      </c>
      <c r="L7003" t="s">
        <v>41</v>
      </c>
      <c r="M7003" t="s">
        <v>45</v>
      </c>
      <c r="N7003" t="s">
        <v>24</v>
      </c>
      <c r="O7003">
        <f t="shared" ca="1" si="109"/>
        <v>9055</v>
      </c>
      <c r="P7003">
        <v>106246.87</v>
      </c>
    </row>
    <row r="7004" spans="1:16" x14ac:dyDescent="0.2">
      <c r="A7004">
        <v>107003</v>
      </c>
      <c r="B7004" s="1">
        <v>45297.258333333331</v>
      </c>
      <c r="C7004" t="s">
        <v>16</v>
      </c>
      <c r="D7004" t="s">
        <v>32</v>
      </c>
      <c r="E7004" t="s">
        <v>42</v>
      </c>
      <c r="F7004" t="s">
        <v>34</v>
      </c>
      <c r="G7004" t="s">
        <v>41</v>
      </c>
      <c r="H7004">
        <v>5774161</v>
      </c>
      <c r="I7004">
        <v>85.87</v>
      </c>
      <c r="J7004">
        <v>11.51</v>
      </c>
      <c r="K7004" t="s">
        <v>28</v>
      </c>
      <c r="L7004" t="s">
        <v>22</v>
      </c>
      <c r="M7004" t="s">
        <v>45</v>
      </c>
      <c r="N7004" t="s">
        <v>31</v>
      </c>
      <c r="O7004">
        <f t="shared" ca="1" si="109"/>
        <v>1509</v>
      </c>
      <c r="P7004">
        <v>3248.92</v>
      </c>
    </row>
    <row r="7005" spans="1:16" x14ac:dyDescent="0.2">
      <c r="A7005">
        <v>107004</v>
      </c>
      <c r="B7005" s="1">
        <v>45297.259027777778</v>
      </c>
      <c r="C7005" t="s">
        <v>16</v>
      </c>
      <c r="D7005" t="s">
        <v>32</v>
      </c>
      <c r="E7005" t="s">
        <v>18</v>
      </c>
      <c r="F7005" t="s">
        <v>26</v>
      </c>
      <c r="G7005" t="s">
        <v>20</v>
      </c>
      <c r="H7005">
        <v>17769779</v>
      </c>
      <c r="I7005">
        <v>96.4</v>
      </c>
      <c r="J7005">
        <v>8.51</v>
      </c>
      <c r="K7005" t="s">
        <v>21</v>
      </c>
      <c r="L7005" t="s">
        <v>29</v>
      </c>
      <c r="M7005" t="s">
        <v>30</v>
      </c>
      <c r="N7005" t="s">
        <v>24</v>
      </c>
      <c r="O7005">
        <f t="shared" ca="1" si="109"/>
        <v>7719</v>
      </c>
      <c r="P7005">
        <v>16900.68</v>
      </c>
    </row>
    <row r="7006" spans="1:16" x14ac:dyDescent="0.2">
      <c r="A7006">
        <v>107005</v>
      </c>
      <c r="B7006" s="1">
        <v>45297.259722222225</v>
      </c>
      <c r="C7006" t="s">
        <v>16</v>
      </c>
      <c r="D7006" t="s">
        <v>17</v>
      </c>
      <c r="E7006" t="s">
        <v>42</v>
      </c>
      <c r="F7006" t="s">
        <v>19</v>
      </c>
      <c r="G7006" t="s">
        <v>45</v>
      </c>
      <c r="H7006">
        <v>78970483</v>
      </c>
      <c r="I7006">
        <v>107.42</v>
      </c>
      <c r="J7006">
        <v>4.7300000000000004</v>
      </c>
      <c r="K7006" t="s">
        <v>21</v>
      </c>
      <c r="L7006" t="s">
        <v>22</v>
      </c>
      <c r="M7006" t="s">
        <v>23</v>
      </c>
      <c r="N7006" t="s">
        <v>24</v>
      </c>
      <c r="O7006">
        <f t="shared" ca="1" si="109"/>
        <v>2513</v>
      </c>
      <c r="P7006">
        <v>67009.59</v>
      </c>
    </row>
    <row r="7007" spans="1:16" x14ac:dyDescent="0.2">
      <c r="A7007">
        <v>107006</v>
      </c>
      <c r="B7007" s="1">
        <v>45297.260416666664</v>
      </c>
      <c r="C7007" t="s">
        <v>16</v>
      </c>
      <c r="D7007" t="s">
        <v>17</v>
      </c>
      <c r="E7007" t="s">
        <v>42</v>
      </c>
      <c r="F7007" t="s">
        <v>39</v>
      </c>
      <c r="G7007" t="s">
        <v>44</v>
      </c>
      <c r="H7007">
        <v>16909497</v>
      </c>
      <c r="I7007">
        <v>100.37</v>
      </c>
      <c r="J7007">
        <v>3.4</v>
      </c>
      <c r="K7007" t="s">
        <v>28</v>
      </c>
      <c r="L7007" t="s">
        <v>36</v>
      </c>
      <c r="M7007" t="s">
        <v>23</v>
      </c>
      <c r="N7007" t="s">
        <v>24</v>
      </c>
      <c r="O7007">
        <f t="shared" ca="1" si="109"/>
        <v>1876</v>
      </c>
      <c r="P7007">
        <v>34358.589999999997</v>
      </c>
    </row>
    <row r="7008" spans="1:16" x14ac:dyDescent="0.2">
      <c r="A7008">
        <v>107007</v>
      </c>
      <c r="B7008" s="1">
        <v>45297.261111111111</v>
      </c>
      <c r="C7008" t="s">
        <v>16</v>
      </c>
      <c r="D7008" t="s">
        <v>17</v>
      </c>
      <c r="E7008" t="s">
        <v>18</v>
      </c>
      <c r="F7008" t="s">
        <v>19</v>
      </c>
      <c r="G7008" t="s">
        <v>44</v>
      </c>
      <c r="H7008">
        <v>12083611</v>
      </c>
      <c r="I7008">
        <v>105.43</v>
      </c>
      <c r="J7008">
        <v>3.08</v>
      </c>
      <c r="K7008" t="s">
        <v>28</v>
      </c>
      <c r="L7008" t="s">
        <v>22</v>
      </c>
      <c r="M7008" t="s">
        <v>30</v>
      </c>
      <c r="N7008" t="s">
        <v>24</v>
      </c>
      <c r="O7008">
        <f t="shared" ca="1" si="109"/>
        <v>6967</v>
      </c>
      <c r="P7008">
        <v>7573.34</v>
      </c>
    </row>
    <row r="7009" spans="1:16" x14ac:dyDescent="0.2">
      <c r="A7009">
        <v>107008</v>
      </c>
      <c r="B7009" s="1">
        <v>45297.261805555558</v>
      </c>
      <c r="C7009" t="s">
        <v>16</v>
      </c>
      <c r="D7009" t="s">
        <v>17</v>
      </c>
      <c r="E7009" t="s">
        <v>18</v>
      </c>
      <c r="F7009" t="s">
        <v>48</v>
      </c>
      <c r="G7009" t="s">
        <v>44</v>
      </c>
      <c r="H7009">
        <v>39569757</v>
      </c>
      <c r="I7009">
        <v>100.82</v>
      </c>
      <c r="J7009">
        <v>3.45</v>
      </c>
      <c r="K7009" t="s">
        <v>21</v>
      </c>
      <c r="L7009" t="s">
        <v>20</v>
      </c>
      <c r="M7009" t="s">
        <v>30</v>
      </c>
      <c r="N7009" t="s">
        <v>24</v>
      </c>
      <c r="O7009">
        <f t="shared" ca="1" si="109"/>
        <v>3348</v>
      </c>
      <c r="P7009">
        <v>108122.88</v>
      </c>
    </row>
    <row r="7010" spans="1:16" x14ac:dyDescent="0.2">
      <c r="A7010">
        <v>107009</v>
      </c>
      <c r="B7010" s="1">
        <v>45297.262499999997</v>
      </c>
      <c r="C7010" t="s">
        <v>16</v>
      </c>
      <c r="D7010" t="s">
        <v>17</v>
      </c>
      <c r="E7010" t="s">
        <v>49</v>
      </c>
      <c r="F7010" t="s">
        <v>39</v>
      </c>
      <c r="G7010" t="s">
        <v>27</v>
      </c>
      <c r="H7010">
        <v>16911325</v>
      </c>
      <c r="I7010">
        <v>95.36</v>
      </c>
      <c r="J7010">
        <v>4.0599999999999996</v>
      </c>
      <c r="K7010" t="s">
        <v>21</v>
      </c>
      <c r="L7010" t="s">
        <v>29</v>
      </c>
      <c r="M7010" t="s">
        <v>45</v>
      </c>
      <c r="N7010" t="s">
        <v>24</v>
      </c>
      <c r="O7010">
        <f t="shared" ca="1" si="109"/>
        <v>4284</v>
      </c>
      <c r="P7010">
        <v>7649.23</v>
      </c>
    </row>
    <row r="7011" spans="1:16" x14ac:dyDescent="0.2">
      <c r="A7011">
        <v>107010</v>
      </c>
      <c r="B7011" s="1">
        <v>45297.263194444444</v>
      </c>
      <c r="C7011" t="s">
        <v>16</v>
      </c>
      <c r="D7011" t="s">
        <v>17</v>
      </c>
      <c r="E7011" t="s">
        <v>38</v>
      </c>
      <c r="F7011" t="s">
        <v>39</v>
      </c>
      <c r="G7011" t="s">
        <v>27</v>
      </c>
      <c r="H7011">
        <v>36158392</v>
      </c>
      <c r="I7011">
        <v>108.27</v>
      </c>
      <c r="J7011">
        <v>3.42</v>
      </c>
      <c r="K7011" t="s">
        <v>28</v>
      </c>
      <c r="L7011" t="s">
        <v>22</v>
      </c>
      <c r="M7011" t="s">
        <v>23</v>
      </c>
      <c r="N7011" t="s">
        <v>24</v>
      </c>
      <c r="O7011">
        <f t="shared" ca="1" si="109"/>
        <v>7794</v>
      </c>
      <c r="P7011">
        <v>48792.52</v>
      </c>
    </row>
    <row r="7012" spans="1:16" x14ac:dyDescent="0.2">
      <c r="A7012">
        <v>107011</v>
      </c>
      <c r="B7012" s="1">
        <v>45297.263888888891</v>
      </c>
      <c r="C7012" t="s">
        <v>16</v>
      </c>
      <c r="D7012" t="s">
        <v>17</v>
      </c>
      <c r="E7012" t="s">
        <v>49</v>
      </c>
      <c r="F7012" t="s">
        <v>39</v>
      </c>
      <c r="G7012" t="s">
        <v>44</v>
      </c>
      <c r="H7012">
        <v>44082650</v>
      </c>
      <c r="I7012">
        <v>95.78</v>
      </c>
      <c r="J7012">
        <v>4.9800000000000004</v>
      </c>
      <c r="K7012" t="s">
        <v>28</v>
      </c>
      <c r="L7012" t="s">
        <v>41</v>
      </c>
      <c r="M7012" t="s">
        <v>37</v>
      </c>
      <c r="N7012" t="s">
        <v>24</v>
      </c>
      <c r="O7012">
        <f t="shared" ca="1" si="109"/>
        <v>7287</v>
      </c>
      <c r="P7012">
        <v>87335.43</v>
      </c>
    </row>
    <row r="7013" spans="1:16" x14ac:dyDescent="0.2">
      <c r="A7013">
        <v>107012</v>
      </c>
      <c r="B7013" s="1">
        <v>45297.26458333333</v>
      </c>
      <c r="C7013" t="s">
        <v>16</v>
      </c>
      <c r="D7013" t="s">
        <v>32</v>
      </c>
      <c r="E7013" t="s">
        <v>38</v>
      </c>
      <c r="F7013" t="s">
        <v>34</v>
      </c>
      <c r="G7013" t="s">
        <v>44</v>
      </c>
      <c r="H7013">
        <v>30193776</v>
      </c>
      <c r="I7013">
        <v>86.96</v>
      </c>
      <c r="J7013">
        <v>11.21</v>
      </c>
      <c r="K7013" t="s">
        <v>28</v>
      </c>
      <c r="L7013" t="s">
        <v>22</v>
      </c>
      <c r="M7013" t="s">
        <v>37</v>
      </c>
      <c r="N7013" t="s">
        <v>24</v>
      </c>
      <c r="O7013">
        <f t="shared" ca="1" si="109"/>
        <v>5004</v>
      </c>
      <c r="P7013">
        <v>81938.45</v>
      </c>
    </row>
    <row r="7014" spans="1:16" x14ac:dyDescent="0.2">
      <c r="A7014">
        <v>107013</v>
      </c>
      <c r="B7014" s="1">
        <v>45297.265277777777</v>
      </c>
      <c r="C7014" t="s">
        <v>16</v>
      </c>
      <c r="D7014" t="s">
        <v>17</v>
      </c>
      <c r="E7014" t="s">
        <v>38</v>
      </c>
      <c r="F7014" t="s">
        <v>34</v>
      </c>
      <c r="G7014" t="s">
        <v>44</v>
      </c>
      <c r="H7014">
        <v>96455588</v>
      </c>
      <c r="I7014">
        <v>95.28</v>
      </c>
      <c r="J7014">
        <v>5.44</v>
      </c>
      <c r="K7014" t="s">
        <v>28</v>
      </c>
      <c r="L7014" t="s">
        <v>20</v>
      </c>
      <c r="M7014" t="s">
        <v>45</v>
      </c>
      <c r="N7014" t="s">
        <v>31</v>
      </c>
      <c r="O7014">
        <f t="shared" ca="1" si="109"/>
        <v>7341</v>
      </c>
      <c r="P7014">
        <v>86264.75</v>
      </c>
    </row>
    <row r="7015" spans="1:16" x14ac:dyDescent="0.2">
      <c r="A7015">
        <v>107014</v>
      </c>
      <c r="B7015" s="1">
        <v>45297.265972222223</v>
      </c>
      <c r="C7015" t="s">
        <v>16</v>
      </c>
      <c r="D7015" t="s">
        <v>17</v>
      </c>
      <c r="E7015" t="s">
        <v>33</v>
      </c>
      <c r="F7015" t="s">
        <v>19</v>
      </c>
      <c r="G7015" t="s">
        <v>20</v>
      </c>
      <c r="H7015">
        <v>33259660</v>
      </c>
      <c r="I7015">
        <v>96.01</v>
      </c>
      <c r="J7015">
        <v>5.39</v>
      </c>
      <c r="K7015" t="s">
        <v>28</v>
      </c>
      <c r="L7015" t="s">
        <v>36</v>
      </c>
      <c r="M7015" t="s">
        <v>37</v>
      </c>
      <c r="N7015" t="s">
        <v>24</v>
      </c>
      <c r="O7015">
        <f t="shared" ca="1" si="109"/>
        <v>4218</v>
      </c>
      <c r="P7015">
        <v>35591.050000000003</v>
      </c>
    </row>
    <row r="7016" spans="1:16" x14ac:dyDescent="0.2">
      <c r="A7016">
        <v>107015</v>
      </c>
      <c r="B7016" s="1">
        <v>45297.26666666667</v>
      </c>
      <c r="C7016" t="s">
        <v>16</v>
      </c>
      <c r="D7016" t="s">
        <v>17</v>
      </c>
      <c r="E7016" t="s">
        <v>33</v>
      </c>
      <c r="F7016" t="s">
        <v>26</v>
      </c>
      <c r="G7016" t="s">
        <v>20</v>
      </c>
      <c r="H7016">
        <v>92434534</v>
      </c>
      <c r="I7016">
        <v>95.89</v>
      </c>
      <c r="J7016">
        <v>3.85</v>
      </c>
      <c r="K7016" t="s">
        <v>21</v>
      </c>
      <c r="L7016" t="s">
        <v>29</v>
      </c>
      <c r="M7016" t="s">
        <v>37</v>
      </c>
      <c r="N7016" t="s">
        <v>24</v>
      </c>
      <c r="O7016">
        <f t="shared" ca="1" si="109"/>
        <v>3932</v>
      </c>
      <c r="P7016">
        <v>21639.040000000001</v>
      </c>
    </row>
    <row r="7017" spans="1:16" x14ac:dyDescent="0.2">
      <c r="A7017">
        <v>107016</v>
      </c>
      <c r="B7017" s="1">
        <v>45297.267361111109</v>
      </c>
      <c r="C7017" t="s">
        <v>16</v>
      </c>
      <c r="D7017" t="s">
        <v>32</v>
      </c>
      <c r="E7017" t="s">
        <v>50</v>
      </c>
      <c r="F7017" t="s">
        <v>19</v>
      </c>
      <c r="G7017" t="s">
        <v>47</v>
      </c>
      <c r="H7017">
        <v>9873568</v>
      </c>
      <c r="I7017">
        <v>93.22</v>
      </c>
      <c r="J7017">
        <v>11.38</v>
      </c>
      <c r="K7017" t="s">
        <v>28</v>
      </c>
      <c r="L7017" t="s">
        <v>30</v>
      </c>
      <c r="M7017" t="s">
        <v>23</v>
      </c>
      <c r="N7017" t="s">
        <v>24</v>
      </c>
      <c r="O7017">
        <f t="shared" ca="1" si="109"/>
        <v>3244</v>
      </c>
      <c r="P7017">
        <v>21674.55</v>
      </c>
    </row>
    <row r="7018" spans="1:16" x14ac:dyDescent="0.2">
      <c r="A7018">
        <v>107017</v>
      </c>
      <c r="B7018" s="1">
        <v>45297.268055555556</v>
      </c>
      <c r="C7018" t="s">
        <v>16</v>
      </c>
      <c r="D7018" t="s">
        <v>17</v>
      </c>
      <c r="E7018" t="s">
        <v>18</v>
      </c>
      <c r="F7018" t="s">
        <v>19</v>
      </c>
      <c r="G7018" t="s">
        <v>40</v>
      </c>
      <c r="H7018">
        <v>73414235</v>
      </c>
      <c r="I7018">
        <v>107.8</v>
      </c>
      <c r="J7018">
        <v>5.05</v>
      </c>
      <c r="K7018" t="s">
        <v>21</v>
      </c>
      <c r="L7018" t="s">
        <v>29</v>
      </c>
      <c r="M7018" t="s">
        <v>23</v>
      </c>
      <c r="N7018" t="s">
        <v>24</v>
      </c>
      <c r="O7018">
        <f t="shared" ca="1" si="109"/>
        <v>3661</v>
      </c>
      <c r="P7018">
        <v>56090.53</v>
      </c>
    </row>
    <row r="7019" spans="1:16" x14ac:dyDescent="0.2">
      <c r="A7019">
        <v>107018</v>
      </c>
      <c r="B7019" s="1">
        <v>45297.268750000003</v>
      </c>
      <c r="C7019" t="s">
        <v>16</v>
      </c>
      <c r="D7019" t="s">
        <v>17</v>
      </c>
      <c r="E7019" t="s">
        <v>46</v>
      </c>
      <c r="F7019" t="s">
        <v>19</v>
      </c>
      <c r="G7019" t="s">
        <v>45</v>
      </c>
      <c r="H7019">
        <v>67798931</v>
      </c>
      <c r="I7019">
        <v>106.95</v>
      </c>
      <c r="J7019">
        <v>4.2699999999999996</v>
      </c>
      <c r="K7019" t="s">
        <v>28</v>
      </c>
      <c r="L7019" t="s">
        <v>41</v>
      </c>
      <c r="M7019" t="s">
        <v>40</v>
      </c>
      <c r="N7019" t="s">
        <v>24</v>
      </c>
      <c r="O7019">
        <f t="shared" ca="1" si="109"/>
        <v>3100</v>
      </c>
      <c r="P7019">
        <v>118704.96000000001</v>
      </c>
    </row>
    <row r="7020" spans="1:16" x14ac:dyDescent="0.2">
      <c r="A7020">
        <v>107019</v>
      </c>
      <c r="B7020" s="1">
        <v>45297.269444444442</v>
      </c>
      <c r="C7020" t="s">
        <v>16</v>
      </c>
      <c r="D7020" t="s">
        <v>17</v>
      </c>
      <c r="E7020" t="s">
        <v>38</v>
      </c>
      <c r="F7020" t="s">
        <v>48</v>
      </c>
      <c r="G7020" t="s">
        <v>20</v>
      </c>
      <c r="H7020">
        <v>89378470</v>
      </c>
      <c r="I7020">
        <v>104.39</v>
      </c>
      <c r="J7020">
        <v>3.23</v>
      </c>
      <c r="K7020" t="s">
        <v>21</v>
      </c>
      <c r="L7020" t="s">
        <v>20</v>
      </c>
      <c r="M7020" t="s">
        <v>23</v>
      </c>
      <c r="N7020" t="s">
        <v>31</v>
      </c>
      <c r="O7020">
        <f t="shared" ca="1" si="109"/>
        <v>1825</v>
      </c>
      <c r="P7020">
        <v>90914.02</v>
      </c>
    </row>
    <row r="7021" spans="1:16" x14ac:dyDescent="0.2">
      <c r="A7021">
        <v>107020</v>
      </c>
      <c r="B7021" s="1">
        <v>45297.270138888889</v>
      </c>
      <c r="C7021" t="s">
        <v>16</v>
      </c>
      <c r="D7021" t="s">
        <v>32</v>
      </c>
      <c r="E7021" t="s">
        <v>38</v>
      </c>
      <c r="F7021" t="s">
        <v>39</v>
      </c>
      <c r="G7021" t="s">
        <v>47</v>
      </c>
      <c r="H7021">
        <v>36433280</v>
      </c>
      <c r="I7021">
        <v>90.31</v>
      </c>
      <c r="J7021">
        <v>7.46</v>
      </c>
      <c r="K7021" t="s">
        <v>21</v>
      </c>
      <c r="L7021" t="s">
        <v>20</v>
      </c>
      <c r="M7021" t="s">
        <v>40</v>
      </c>
      <c r="N7021" t="s">
        <v>24</v>
      </c>
      <c r="O7021">
        <f t="shared" ca="1" si="109"/>
        <v>4171</v>
      </c>
      <c r="P7021">
        <v>90284.34</v>
      </c>
    </row>
    <row r="7022" spans="1:16" x14ac:dyDescent="0.2">
      <c r="A7022">
        <v>107021</v>
      </c>
      <c r="B7022" s="1">
        <v>45297.270833333336</v>
      </c>
      <c r="C7022" t="s">
        <v>16</v>
      </c>
      <c r="D7022" t="s">
        <v>17</v>
      </c>
      <c r="E7022" t="s">
        <v>33</v>
      </c>
      <c r="F7022" t="s">
        <v>43</v>
      </c>
      <c r="G7022" t="s">
        <v>41</v>
      </c>
      <c r="H7022">
        <v>75747809</v>
      </c>
      <c r="I7022">
        <v>101.85</v>
      </c>
      <c r="J7022">
        <v>4.54</v>
      </c>
      <c r="K7022" t="s">
        <v>21</v>
      </c>
      <c r="L7022" t="s">
        <v>30</v>
      </c>
      <c r="M7022" t="s">
        <v>23</v>
      </c>
      <c r="N7022" t="s">
        <v>31</v>
      </c>
      <c r="O7022">
        <f t="shared" ca="1" si="109"/>
        <v>8524</v>
      </c>
      <c r="P7022">
        <v>34376.699999999997</v>
      </c>
    </row>
    <row r="7023" spans="1:16" x14ac:dyDescent="0.2">
      <c r="A7023">
        <v>107022</v>
      </c>
      <c r="B7023" s="1">
        <v>45297.271527777775</v>
      </c>
      <c r="C7023" t="s">
        <v>16</v>
      </c>
      <c r="D7023" t="s">
        <v>32</v>
      </c>
      <c r="E7023" t="s">
        <v>33</v>
      </c>
      <c r="F7023" t="s">
        <v>26</v>
      </c>
      <c r="G7023" t="s">
        <v>44</v>
      </c>
      <c r="H7023">
        <v>3233036</v>
      </c>
      <c r="I7023">
        <v>96.46</v>
      </c>
      <c r="J7023">
        <v>5.47</v>
      </c>
      <c r="K7023" t="s">
        <v>21</v>
      </c>
      <c r="L7023" t="s">
        <v>36</v>
      </c>
      <c r="M7023" t="s">
        <v>30</v>
      </c>
      <c r="N7023" t="s">
        <v>24</v>
      </c>
      <c r="O7023">
        <f t="shared" ca="1" si="109"/>
        <v>2442</v>
      </c>
      <c r="P7023">
        <v>8773.74</v>
      </c>
    </row>
    <row r="7024" spans="1:16" x14ac:dyDescent="0.2">
      <c r="A7024">
        <v>107023</v>
      </c>
      <c r="B7024" s="1">
        <v>45297.272222222222</v>
      </c>
      <c r="C7024" t="s">
        <v>16</v>
      </c>
      <c r="D7024" t="s">
        <v>25</v>
      </c>
      <c r="E7024" t="s">
        <v>18</v>
      </c>
      <c r="F7024" t="s">
        <v>26</v>
      </c>
      <c r="G7024" t="s">
        <v>27</v>
      </c>
      <c r="H7024">
        <v>39454370</v>
      </c>
      <c r="I7024">
        <v>101.9</v>
      </c>
      <c r="J7024">
        <v>3.21</v>
      </c>
      <c r="K7024" t="s">
        <v>21</v>
      </c>
      <c r="L7024" t="s">
        <v>41</v>
      </c>
      <c r="M7024" t="s">
        <v>23</v>
      </c>
      <c r="N7024" t="s">
        <v>24</v>
      </c>
      <c r="O7024">
        <f t="shared" ca="1" si="109"/>
        <v>7507</v>
      </c>
      <c r="P7024">
        <v>7379.98</v>
      </c>
    </row>
    <row r="7025" spans="1:16" x14ac:dyDescent="0.2">
      <c r="A7025">
        <v>107024</v>
      </c>
      <c r="B7025" s="1">
        <v>45297.272916666669</v>
      </c>
      <c r="C7025" t="s">
        <v>16</v>
      </c>
      <c r="D7025" t="s">
        <v>32</v>
      </c>
      <c r="E7025" t="s">
        <v>46</v>
      </c>
      <c r="F7025" t="s">
        <v>39</v>
      </c>
      <c r="G7025" t="s">
        <v>45</v>
      </c>
      <c r="H7025">
        <v>32763081</v>
      </c>
      <c r="I7025">
        <v>87.6</v>
      </c>
      <c r="J7025">
        <v>6.83</v>
      </c>
      <c r="K7025" t="s">
        <v>28</v>
      </c>
      <c r="L7025" t="s">
        <v>36</v>
      </c>
      <c r="M7025" t="s">
        <v>40</v>
      </c>
      <c r="N7025" t="s">
        <v>31</v>
      </c>
      <c r="O7025">
        <f t="shared" ca="1" si="109"/>
        <v>8718</v>
      </c>
      <c r="P7025">
        <v>12131.22</v>
      </c>
    </row>
    <row r="7026" spans="1:16" x14ac:dyDescent="0.2">
      <c r="A7026">
        <v>107025</v>
      </c>
      <c r="B7026" s="1">
        <v>45297.273611111108</v>
      </c>
      <c r="C7026" t="s">
        <v>16</v>
      </c>
      <c r="D7026" t="s">
        <v>32</v>
      </c>
      <c r="E7026" t="s">
        <v>38</v>
      </c>
      <c r="F7026" t="s">
        <v>26</v>
      </c>
      <c r="G7026" t="s">
        <v>40</v>
      </c>
      <c r="H7026">
        <v>21210439</v>
      </c>
      <c r="I7026">
        <v>91.16</v>
      </c>
      <c r="J7026">
        <v>10.64</v>
      </c>
      <c r="K7026" t="s">
        <v>21</v>
      </c>
      <c r="L7026" t="s">
        <v>30</v>
      </c>
      <c r="M7026" t="s">
        <v>37</v>
      </c>
      <c r="N7026" t="s">
        <v>24</v>
      </c>
      <c r="O7026">
        <f t="shared" ca="1" si="109"/>
        <v>3896</v>
      </c>
      <c r="P7026">
        <v>59447.25</v>
      </c>
    </row>
    <row r="7027" spans="1:16" x14ac:dyDescent="0.2">
      <c r="A7027">
        <v>107026</v>
      </c>
      <c r="B7027" s="1">
        <v>45297.274305555555</v>
      </c>
      <c r="C7027" t="s">
        <v>16</v>
      </c>
      <c r="D7027" t="s">
        <v>17</v>
      </c>
      <c r="E7027" t="s">
        <v>18</v>
      </c>
      <c r="F7027" t="s">
        <v>39</v>
      </c>
      <c r="G7027" t="s">
        <v>41</v>
      </c>
      <c r="H7027">
        <v>38704990</v>
      </c>
      <c r="I7027">
        <v>107.46</v>
      </c>
      <c r="J7027">
        <v>3.95</v>
      </c>
      <c r="K7027" t="s">
        <v>28</v>
      </c>
      <c r="L7027" t="s">
        <v>41</v>
      </c>
      <c r="M7027" t="s">
        <v>23</v>
      </c>
      <c r="N7027" t="s">
        <v>24</v>
      </c>
      <c r="O7027">
        <f t="shared" ca="1" si="109"/>
        <v>7001</v>
      </c>
      <c r="P7027">
        <v>56829.81</v>
      </c>
    </row>
    <row r="7028" spans="1:16" x14ac:dyDescent="0.2">
      <c r="A7028">
        <v>107027</v>
      </c>
      <c r="B7028" s="1">
        <v>45297.275000000001</v>
      </c>
      <c r="C7028" t="s">
        <v>16</v>
      </c>
      <c r="D7028" t="s">
        <v>17</v>
      </c>
      <c r="E7028" t="s">
        <v>42</v>
      </c>
      <c r="F7028" t="s">
        <v>26</v>
      </c>
      <c r="G7028" t="s">
        <v>45</v>
      </c>
      <c r="H7028">
        <v>31699144</v>
      </c>
      <c r="I7028">
        <v>98.37</v>
      </c>
      <c r="J7028">
        <v>4.13</v>
      </c>
      <c r="K7028" t="s">
        <v>21</v>
      </c>
      <c r="L7028" t="s">
        <v>22</v>
      </c>
      <c r="M7028" t="s">
        <v>37</v>
      </c>
      <c r="N7028" t="s">
        <v>31</v>
      </c>
      <c r="O7028">
        <f t="shared" ca="1" si="109"/>
        <v>7321</v>
      </c>
      <c r="P7028">
        <v>10288.32</v>
      </c>
    </row>
    <row r="7029" spans="1:16" x14ac:dyDescent="0.2">
      <c r="A7029">
        <v>107028</v>
      </c>
      <c r="B7029" s="1">
        <v>45297.275694444441</v>
      </c>
      <c r="C7029" t="s">
        <v>16</v>
      </c>
      <c r="D7029" t="s">
        <v>25</v>
      </c>
      <c r="E7029" t="s">
        <v>42</v>
      </c>
      <c r="F7029" t="s">
        <v>19</v>
      </c>
      <c r="G7029" t="s">
        <v>45</v>
      </c>
      <c r="H7029">
        <v>35685213</v>
      </c>
      <c r="I7029">
        <v>99.77</v>
      </c>
      <c r="J7029">
        <v>5</v>
      </c>
      <c r="K7029" t="s">
        <v>28</v>
      </c>
      <c r="L7029" t="s">
        <v>36</v>
      </c>
      <c r="M7029" t="s">
        <v>37</v>
      </c>
      <c r="N7029" t="s">
        <v>31</v>
      </c>
      <c r="O7029">
        <f t="shared" ca="1" si="109"/>
        <v>253</v>
      </c>
      <c r="P7029">
        <v>25608.31</v>
      </c>
    </row>
    <row r="7030" spans="1:16" x14ac:dyDescent="0.2">
      <c r="A7030">
        <v>107029</v>
      </c>
      <c r="B7030" s="1">
        <v>45297.276388888888</v>
      </c>
      <c r="C7030" t="s">
        <v>16</v>
      </c>
      <c r="D7030" t="s">
        <v>17</v>
      </c>
      <c r="E7030" t="s">
        <v>38</v>
      </c>
      <c r="F7030" t="s">
        <v>48</v>
      </c>
      <c r="G7030" t="s">
        <v>20</v>
      </c>
      <c r="H7030">
        <v>86565080</v>
      </c>
      <c r="I7030">
        <v>105.42</v>
      </c>
      <c r="J7030">
        <v>4.1100000000000003</v>
      </c>
      <c r="K7030" t="s">
        <v>21</v>
      </c>
      <c r="L7030" t="s">
        <v>22</v>
      </c>
      <c r="M7030" t="s">
        <v>23</v>
      </c>
      <c r="N7030" t="s">
        <v>31</v>
      </c>
      <c r="O7030">
        <f t="shared" ca="1" si="109"/>
        <v>6954</v>
      </c>
      <c r="P7030">
        <v>36407.14</v>
      </c>
    </row>
    <row r="7031" spans="1:16" x14ac:dyDescent="0.2">
      <c r="A7031">
        <v>107030</v>
      </c>
      <c r="B7031" s="1">
        <v>45297.277083333334</v>
      </c>
      <c r="C7031" t="s">
        <v>16</v>
      </c>
      <c r="D7031" t="s">
        <v>17</v>
      </c>
      <c r="E7031" t="s">
        <v>18</v>
      </c>
      <c r="F7031" t="s">
        <v>26</v>
      </c>
      <c r="G7031" t="s">
        <v>47</v>
      </c>
      <c r="H7031">
        <v>45483494</v>
      </c>
      <c r="I7031">
        <v>103.61</v>
      </c>
      <c r="J7031">
        <v>3.69</v>
      </c>
      <c r="K7031" t="s">
        <v>21</v>
      </c>
      <c r="L7031" t="s">
        <v>41</v>
      </c>
      <c r="M7031" t="s">
        <v>23</v>
      </c>
      <c r="N7031" t="s">
        <v>24</v>
      </c>
      <c r="O7031">
        <f t="shared" ca="1" si="109"/>
        <v>1966</v>
      </c>
      <c r="P7031">
        <v>75417.179999999993</v>
      </c>
    </row>
    <row r="7032" spans="1:16" x14ac:dyDescent="0.2">
      <c r="A7032">
        <v>107031</v>
      </c>
      <c r="B7032" s="1">
        <v>45297.277777777781</v>
      </c>
      <c r="C7032" t="s">
        <v>16</v>
      </c>
      <c r="D7032" t="s">
        <v>32</v>
      </c>
      <c r="E7032" t="s">
        <v>18</v>
      </c>
      <c r="F7032" t="s">
        <v>26</v>
      </c>
      <c r="G7032" t="s">
        <v>45</v>
      </c>
      <c r="H7032">
        <v>15444112</v>
      </c>
      <c r="I7032">
        <v>85.86</v>
      </c>
      <c r="J7032">
        <v>7.6</v>
      </c>
      <c r="K7032" t="s">
        <v>28</v>
      </c>
      <c r="L7032" t="s">
        <v>30</v>
      </c>
      <c r="M7032" t="s">
        <v>30</v>
      </c>
      <c r="N7032" t="s">
        <v>24</v>
      </c>
      <c r="O7032">
        <f t="shared" ca="1" si="109"/>
        <v>8767</v>
      </c>
      <c r="P7032">
        <v>28354.61</v>
      </c>
    </row>
    <row r="7033" spans="1:16" x14ac:dyDescent="0.2">
      <c r="A7033">
        <v>107032</v>
      </c>
      <c r="B7033" s="1">
        <v>45297.27847222222</v>
      </c>
      <c r="C7033" t="s">
        <v>16</v>
      </c>
      <c r="D7033" t="s">
        <v>17</v>
      </c>
      <c r="E7033" t="s">
        <v>18</v>
      </c>
      <c r="F7033" t="s">
        <v>43</v>
      </c>
      <c r="G7033" t="s">
        <v>40</v>
      </c>
      <c r="H7033">
        <v>90475995</v>
      </c>
      <c r="I7033">
        <v>102.17</v>
      </c>
      <c r="J7033">
        <v>4.5599999999999996</v>
      </c>
      <c r="K7033" t="s">
        <v>28</v>
      </c>
      <c r="L7033" t="s">
        <v>22</v>
      </c>
      <c r="M7033" t="s">
        <v>40</v>
      </c>
      <c r="N7033" t="s">
        <v>24</v>
      </c>
      <c r="O7033">
        <f t="shared" ca="1" si="109"/>
        <v>7449</v>
      </c>
      <c r="P7033">
        <v>26197.26</v>
      </c>
    </row>
    <row r="7034" spans="1:16" x14ac:dyDescent="0.2">
      <c r="A7034">
        <v>107033</v>
      </c>
      <c r="B7034" s="1">
        <v>45297.279166666667</v>
      </c>
      <c r="C7034" t="s">
        <v>16</v>
      </c>
      <c r="D7034" t="s">
        <v>17</v>
      </c>
      <c r="E7034" t="s">
        <v>18</v>
      </c>
      <c r="F7034" t="s">
        <v>48</v>
      </c>
      <c r="G7034" t="s">
        <v>41</v>
      </c>
      <c r="H7034">
        <v>72477108</v>
      </c>
      <c r="I7034">
        <v>105.09</v>
      </c>
      <c r="J7034">
        <v>4.1100000000000003</v>
      </c>
      <c r="K7034" t="s">
        <v>28</v>
      </c>
      <c r="L7034" t="s">
        <v>22</v>
      </c>
      <c r="M7034" t="s">
        <v>23</v>
      </c>
      <c r="N7034" t="s">
        <v>31</v>
      </c>
      <c r="O7034">
        <f t="shared" ca="1" si="109"/>
        <v>1102</v>
      </c>
      <c r="P7034">
        <v>212114.65</v>
      </c>
    </row>
    <row r="7035" spans="1:16" x14ac:dyDescent="0.2">
      <c r="A7035">
        <v>107034</v>
      </c>
      <c r="B7035" s="1">
        <v>45297.279861111114</v>
      </c>
      <c r="C7035" t="s">
        <v>16</v>
      </c>
      <c r="D7035" t="s">
        <v>17</v>
      </c>
      <c r="E7035" t="s">
        <v>42</v>
      </c>
      <c r="F7035" t="s">
        <v>19</v>
      </c>
      <c r="G7035" t="s">
        <v>40</v>
      </c>
      <c r="H7035">
        <v>64448838</v>
      </c>
      <c r="I7035">
        <v>99.07</v>
      </c>
      <c r="J7035">
        <v>5.28</v>
      </c>
      <c r="K7035" t="s">
        <v>28</v>
      </c>
      <c r="L7035" t="s">
        <v>20</v>
      </c>
      <c r="M7035" t="s">
        <v>37</v>
      </c>
      <c r="N7035" t="s">
        <v>24</v>
      </c>
      <c r="O7035">
        <f t="shared" ca="1" si="109"/>
        <v>1004</v>
      </c>
      <c r="P7035">
        <v>59842.44</v>
      </c>
    </row>
    <row r="7036" spans="1:16" x14ac:dyDescent="0.2">
      <c r="A7036">
        <v>107035</v>
      </c>
      <c r="B7036" s="1">
        <v>45297.280555555553</v>
      </c>
      <c r="C7036" t="s">
        <v>16</v>
      </c>
      <c r="D7036" t="s">
        <v>17</v>
      </c>
      <c r="E7036" t="s">
        <v>18</v>
      </c>
      <c r="F7036" t="s">
        <v>48</v>
      </c>
      <c r="G7036" t="s">
        <v>45</v>
      </c>
      <c r="H7036">
        <v>17084087</v>
      </c>
      <c r="I7036">
        <v>108.94</v>
      </c>
      <c r="J7036">
        <v>3.31</v>
      </c>
      <c r="K7036" t="s">
        <v>28</v>
      </c>
      <c r="L7036" t="s">
        <v>41</v>
      </c>
      <c r="M7036" t="s">
        <v>37</v>
      </c>
      <c r="N7036" t="s">
        <v>31</v>
      </c>
      <c r="O7036">
        <f t="shared" ca="1" si="109"/>
        <v>4990</v>
      </c>
      <c r="P7036">
        <v>23496.35</v>
      </c>
    </row>
    <row r="7037" spans="1:16" x14ac:dyDescent="0.2">
      <c r="A7037">
        <v>107036</v>
      </c>
      <c r="B7037" s="1">
        <v>45297.28125</v>
      </c>
      <c r="C7037" t="s">
        <v>16</v>
      </c>
      <c r="D7037" t="s">
        <v>32</v>
      </c>
      <c r="E7037" t="s">
        <v>42</v>
      </c>
      <c r="F7037" t="s">
        <v>48</v>
      </c>
      <c r="G7037" t="s">
        <v>35</v>
      </c>
      <c r="H7037">
        <v>19619207</v>
      </c>
      <c r="I7037">
        <v>89.29</v>
      </c>
      <c r="J7037">
        <v>11.36</v>
      </c>
      <c r="K7037" t="s">
        <v>21</v>
      </c>
      <c r="L7037" t="s">
        <v>29</v>
      </c>
      <c r="M7037" t="s">
        <v>23</v>
      </c>
      <c r="N7037" t="s">
        <v>24</v>
      </c>
      <c r="O7037">
        <f t="shared" ca="1" si="109"/>
        <v>7852</v>
      </c>
      <c r="P7037">
        <v>30515.97</v>
      </c>
    </row>
    <row r="7038" spans="1:16" x14ac:dyDescent="0.2">
      <c r="A7038">
        <v>107037</v>
      </c>
      <c r="B7038" s="1">
        <v>45297.281944444447</v>
      </c>
      <c r="C7038" t="s">
        <v>16</v>
      </c>
      <c r="D7038" t="s">
        <v>17</v>
      </c>
      <c r="E7038" t="s">
        <v>33</v>
      </c>
      <c r="F7038" t="s">
        <v>26</v>
      </c>
      <c r="G7038" t="s">
        <v>40</v>
      </c>
      <c r="H7038">
        <v>58578552</v>
      </c>
      <c r="I7038">
        <v>103.09</v>
      </c>
      <c r="J7038">
        <v>5.44</v>
      </c>
      <c r="K7038" t="s">
        <v>21</v>
      </c>
      <c r="L7038" t="s">
        <v>30</v>
      </c>
      <c r="M7038" t="s">
        <v>40</v>
      </c>
      <c r="N7038" t="s">
        <v>24</v>
      </c>
      <c r="O7038">
        <f t="shared" ca="1" si="109"/>
        <v>3019</v>
      </c>
      <c r="P7038">
        <v>92246.49</v>
      </c>
    </row>
    <row r="7039" spans="1:16" x14ac:dyDescent="0.2">
      <c r="A7039">
        <v>107038</v>
      </c>
      <c r="B7039" s="1">
        <v>45297.282638888886</v>
      </c>
      <c r="C7039" t="s">
        <v>16</v>
      </c>
      <c r="D7039" t="s">
        <v>17</v>
      </c>
      <c r="E7039" t="s">
        <v>33</v>
      </c>
      <c r="F7039" t="s">
        <v>34</v>
      </c>
      <c r="G7039" t="s">
        <v>40</v>
      </c>
      <c r="H7039">
        <v>94542373</v>
      </c>
      <c r="I7039">
        <v>104.25</v>
      </c>
      <c r="J7039">
        <v>4.13</v>
      </c>
      <c r="K7039" t="s">
        <v>21</v>
      </c>
      <c r="L7039" t="s">
        <v>20</v>
      </c>
      <c r="M7039" t="s">
        <v>37</v>
      </c>
      <c r="N7039" t="s">
        <v>24</v>
      </c>
      <c r="O7039">
        <f t="shared" ca="1" si="109"/>
        <v>3714</v>
      </c>
      <c r="P7039">
        <v>174886.47</v>
      </c>
    </row>
    <row r="7040" spans="1:16" x14ac:dyDescent="0.2">
      <c r="A7040">
        <v>107039</v>
      </c>
      <c r="B7040" s="1">
        <v>45297.283333333333</v>
      </c>
      <c r="C7040" t="s">
        <v>16</v>
      </c>
      <c r="D7040" t="s">
        <v>17</v>
      </c>
      <c r="E7040" t="s">
        <v>50</v>
      </c>
      <c r="F7040" t="s">
        <v>26</v>
      </c>
      <c r="G7040" t="s">
        <v>44</v>
      </c>
      <c r="H7040">
        <v>11917755</v>
      </c>
      <c r="I7040">
        <v>98.81</v>
      </c>
      <c r="J7040">
        <v>3.56</v>
      </c>
      <c r="K7040" t="s">
        <v>28</v>
      </c>
      <c r="L7040" t="s">
        <v>36</v>
      </c>
      <c r="M7040" t="s">
        <v>30</v>
      </c>
      <c r="N7040" t="s">
        <v>24</v>
      </c>
      <c r="O7040">
        <f t="shared" ca="1" si="109"/>
        <v>7216</v>
      </c>
      <c r="P7040">
        <v>21371.14</v>
      </c>
    </row>
    <row r="7041" spans="1:16" x14ac:dyDescent="0.2">
      <c r="A7041">
        <v>107040</v>
      </c>
      <c r="B7041" s="1">
        <v>45297.28402777778</v>
      </c>
      <c r="C7041" t="s">
        <v>16</v>
      </c>
      <c r="D7041" t="s">
        <v>32</v>
      </c>
      <c r="E7041" t="s">
        <v>18</v>
      </c>
      <c r="F7041" t="s">
        <v>39</v>
      </c>
      <c r="G7041" t="s">
        <v>35</v>
      </c>
      <c r="H7041">
        <v>38818020</v>
      </c>
      <c r="I7041">
        <v>86.34</v>
      </c>
      <c r="J7041">
        <v>8.48</v>
      </c>
      <c r="K7041" t="s">
        <v>21</v>
      </c>
      <c r="L7041" t="s">
        <v>30</v>
      </c>
      <c r="M7041" t="s">
        <v>37</v>
      </c>
      <c r="N7041" t="s">
        <v>24</v>
      </c>
      <c r="O7041">
        <f t="shared" ca="1" si="109"/>
        <v>4357</v>
      </c>
      <c r="P7041">
        <v>51524.03</v>
      </c>
    </row>
    <row r="7042" spans="1:16" x14ac:dyDescent="0.2">
      <c r="A7042">
        <v>107041</v>
      </c>
      <c r="B7042" s="1">
        <v>45297.284722222219</v>
      </c>
      <c r="C7042" t="s">
        <v>16</v>
      </c>
      <c r="D7042" t="s">
        <v>32</v>
      </c>
      <c r="E7042" t="s">
        <v>18</v>
      </c>
      <c r="F7042" t="s">
        <v>43</v>
      </c>
      <c r="G7042" t="s">
        <v>47</v>
      </c>
      <c r="H7042">
        <v>38599190</v>
      </c>
      <c r="I7042">
        <v>99.45</v>
      </c>
      <c r="J7042">
        <v>10.119999999999999</v>
      </c>
      <c r="K7042" t="s">
        <v>28</v>
      </c>
      <c r="L7042" t="s">
        <v>20</v>
      </c>
      <c r="M7042" t="s">
        <v>40</v>
      </c>
      <c r="N7042" t="s">
        <v>24</v>
      </c>
      <c r="O7042">
        <f t="shared" ca="1" si="109"/>
        <v>2981</v>
      </c>
      <c r="P7042">
        <v>77847.23</v>
      </c>
    </row>
    <row r="7043" spans="1:16" x14ac:dyDescent="0.2">
      <c r="A7043">
        <v>107042</v>
      </c>
      <c r="B7043" s="1">
        <v>45297.285416666666</v>
      </c>
      <c r="C7043" t="s">
        <v>16</v>
      </c>
      <c r="D7043" t="s">
        <v>17</v>
      </c>
      <c r="E7043" t="s">
        <v>18</v>
      </c>
      <c r="F7043" t="s">
        <v>48</v>
      </c>
      <c r="G7043" t="s">
        <v>35</v>
      </c>
      <c r="H7043">
        <v>85947438</v>
      </c>
      <c r="I7043">
        <v>99.06</v>
      </c>
      <c r="J7043">
        <v>3.14</v>
      </c>
      <c r="K7043" t="s">
        <v>21</v>
      </c>
      <c r="L7043" t="s">
        <v>36</v>
      </c>
      <c r="M7043" t="s">
        <v>45</v>
      </c>
      <c r="N7043" t="s">
        <v>31</v>
      </c>
      <c r="O7043">
        <f t="shared" ref="O7043:O7106" ca="1" si="110">RANDBETWEEN(100, 10000)</f>
        <v>9964</v>
      </c>
      <c r="P7043">
        <v>84983.06</v>
      </c>
    </row>
    <row r="7044" spans="1:16" x14ac:dyDescent="0.2">
      <c r="A7044">
        <v>107043</v>
      </c>
      <c r="B7044" s="1">
        <v>45297.286111111112</v>
      </c>
      <c r="C7044" t="s">
        <v>16</v>
      </c>
      <c r="D7044" t="s">
        <v>32</v>
      </c>
      <c r="E7044" t="s">
        <v>33</v>
      </c>
      <c r="F7044" t="s">
        <v>39</v>
      </c>
      <c r="G7044" t="s">
        <v>27</v>
      </c>
      <c r="H7044">
        <v>49320422</v>
      </c>
      <c r="I7044">
        <v>99.37</v>
      </c>
      <c r="J7044">
        <v>8.06</v>
      </c>
      <c r="K7044" t="s">
        <v>28</v>
      </c>
      <c r="L7044" t="s">
        <v>30</v>
      </c>
      <c r="M7044" t="s">
        <v>30</v>
      </c>
      <c r="N7044" t="s">
        <v>31</v>
      </c>
      <c r="O7044">
        <f t="shared" ca="1" si="110"/>
        <v>6980</v>
      </c>
      <c r="P7044">
        <v>52083.77</v>
      </c>
    </row>
    <row r="7045" spans="1:16" x14ac:dyDescent="0.2">
      <c r="A7045">
        <v>107044</v>
      </c>
      <c r="B7045" s="1">
        <v>45297.286805555559</v>
      </c>
      <c r="C7045" t="s">
        <v>16</v>
      </c>
      <c r="D7045" t="s">
        <v>17</v>
      </c>
      <c r="E7045" t="s">
        <v>38</v>
      </c>
      <c r="F7045" t="s">
        <v>19</v>
      </c>
      <c r="G7045" t="s">
        <v>35</v>
      </c>
      <c r="H7045">
        <v>71232127</v>
      </c>
      <c r="I7045">
        <v>107.55</v>
      </c>
      <c r="J7045">
        <v>4.16</v>
      </c>
      <c r="K7045" t="s">
        <v>28</v>
      </c>
      <c r="L7045" t="s">
        <v>20</v>
      </c>
      <c r="M7045" t="s">
        <v>30</v>
      </c>
      <c r="N7045" t="s">
        <v>31</v>
      </c>
      <c r="O7045">
        <f t="shared" ca="1" si="110"/>
        <v>964</v>
      </c>
      <c r="P7045">
        <v>95922.19</v>
      </c>
    </row>
    <row r="7046" spans="1:16" x14ac:dyDescent="0.2">
      <c r="A7046">
        <v>107045</v>
      </c>
      <c r="B7046" s="1">
        <v>45297.287499999999</v>
      </c>
      <c r="C7046" t="s">
        <v>16</v>
      </c>
      <c r="D7046" t="s">
        <v>25</v>
      </c>
      <c r="E7046" t="s">
        <v>46</v>
      </c>
      <c r="F7046" t="s">
        <v>39</v>
      </c>
      <c r="G7046" t="s">
        <v>45</v>
      </c>
      <c r="H7046">
        <v>35474698</v>
      </c>
      <c r="I7046">
        <v>99.87</v>
      </c>
      <c r="J7046">
        <v>5.42</v>
      </c>
      <c r="K7046" t="s">
        <v>21</v>
      </c>
      <c r="L7046" t="s">
        <v>30</v>
      </c>
      <c r="M7046" t="s">
        <v>45</v>
      </c>
      <c r="N7046" t="s">
        <v>24</v>
      </c>
      <c r="O7046">
        <f t="shared" ca="1" si="110"/>
        <v>8476</v>
      </c>
      <c r="P7046">
        <v>68744.28</v>
      </c>
    </row>
    <row r="7047" spans="1:16" x14ac:dyDescent="0.2">
      <c r="A7047">
        <v>107046</v>
      </c>
      <c r="B7047" s="1">
        <v>45297.288194444445</v>
      </c>
      <c r="C7047" t="s">
        <v>16</v>
      </c>
      <c r="D7047" t="s">
        <v>17</v>
      </c>
      <c r="E7047" t="s">
        <v>18</v>
      </c>
      <c r="F7047" t="s">
        <v>34</v>
      </c>
      <c r="G7047" t="s">
        <v>41</v>
      </c>
      <c r="H7047">
        <v>62272981</v>
      </c>
      <c r="I7047">
        <v>101.24</v>
      </c>
      <c r="J7047">
        <v>4.37</v>
      </c>
      <c r="K7047" t="s">
        <v>28</v>
      </c>
      <c r="L7047" t="s">
        <v>22</v>
      </c>
      <c r="M7047" t="s">
        <v>30</v>
      </c>
      <c r="N7047" t="s">
        <v>24</v>
      </c>
      <c r="O7047">
        <f t="shared" ca="1" si="110"/>
        <v>7909</v>
      </c>
      <c r="P7047">
        <v>61272.83</v>
      </c>
    </row>
    <row r="7048" spans="1:16" x14ac:dyDescent="0.2">
      <c r="A7048">
        <v>107047</v>
      </c>
      <c r="B7048" s="1">
        <v>45297.288888888892</v>
      </c>
      <c r="C7048" t="s">
        <v>16</v>
      </c>
      <c r="D7048" t="s">
        <v>32</v>
      </c>
      <c r="E7048" t="s">
        <v>18</v>
      </c>
      <c r="F7048" t="s">
        <v>48</v>
      </c>
      <c r="G7048" t="s">
        <v>44</v>
      </c>
      <c r="H7048">
        <v>21172799</v>
      </c>
      <c r="I7048">
        <v>90.16</v>
      </c>
      <c r="J7048">
        <v>6.19</v>
      </c>
      <c r="K7048" t="s">
        <v>21</v>
      </c>
      <c r="L7048" t="s">
        <v>20</v>
      </c>
      <c r="M7048" t="s">
        <v>30</v>
      </c>
      <c r="N7048" t="s">
        <v>24</v>
      </c>
      <c r="O7048">
        <f t="shared" ca="1" si="110"/>
        <v>296</v>
      </c>
      <c r="P7048">
        <v>64039.76</v>
      </c>
    </row>
    <row r="7049" spans="1:16" x14ac:dyDescent="0.2">
      <c r="A7049">
        <v>107048</v>
      </c>
      <c r="B7049" s="1">
        <v>45297.289583333331</v>
      </c>
      <c r="C7049" t="s">
        <v>16</v>
      </c>
      <c r="D7049" t="s">
        <v>17</v>
      </c>
      <c r="E7049" t="s">
        <v>49</v>
      </c>
      <c r="F7049" t="s">
        <v>26</v>
      </c>
      <c r="G7049" t="s">
        <v>44</v>
      </c>
      <c r="H7049">
        <v>56820918</v>
      </c>
      <c r="I7049">
        <v>107.64</v>
      </c>
      <c r="J7049">
        <v>4.6100000000000003</v>
      </c>
      <c r="K7049" t="s">
        <v>21</v>
      </c>
      <c r="L7049" t="s">
        <v>22</v>
      </c>
      <c r="M7049" t="s">
        <v>30</v>
      </c>
      <c r="N7049" t="s">
        <v>24</v>
      </c>
      <c r="O7049">
        <f t="shared" ca="1" si="110"/>
        <v>6841</v>
      </c>
      <c r="P7049">
        <v>24790.91</v>
      </c>
    </row>
    <row r="7050" spans="1:16" x14ac:dyDescent="0.2">
      <c r="A7050">
        <v>107049</v>
      </c>
      <c r="B7050" s="1">
        <v>45297.290277777778</v>
      </c>
      <c r="C7050" t="s">
        <v>16</v>
      </c>
      <c r="D7050" t="s">
        <v>17</v>
      </c>
      <c r="E7050" t="s">
        <v>18</v>
      </c>
      <c r="F7050" t="s">
        <v>48</v>
      </c>
      <c r="G7050" t="s">
        <v>27</v>
      </c>
      <c r="H7050">
        <v>57019489</v>
      </c>
      <c r="I7050">
        <v>97.1</v>
      </c>
      <c r="J7050">
        <v>5.89</v>
      </c>
      <c r="K7050" t="s">
        <v>28</v>
      </c>
      <c r="L7050" t="s">
        <v>20</v>
      </c>
      <c r="M7050" t="s">
        <v>37</v>
      </c>
      <c r="N7050" t="s">
        <v>31</v>
      </c>
      <c r="O7050">
        <f t="shared" ca="1" si="110"/>
        <v>4606</v>
      </c>
      <c r="P7050">
        <v>91048.87</v>
      </c>
    </row>
    <row r="7051" spans="1:16" x14ac:dyDescent="0.2">
      <c r="A7051">
        <v>107050</v>
      </c>
      <c r="B7051" s="1">
        <v>45297.290972222225</v>
      </c>
      <c r="C7051" t="s">
        <v>16</v>
      </c>
      <c r="D7051" t="s">
        <v>17</v>
      </c>
      <c r="E7051" t="s">
        <v>33</v>
      </c>
      <c r="F7051" t="s">
        <v>43</v>
      </c>
      <c r="G7051" t="s">
        <v>40</v>
      </c>
      <c r="H7051">
        <v>38346684</v>
      </c>
      <c r="I7051">
        <v>104.39</v>
      </c>
      <c r="J7051">
        <v>4.8899999999999997</v>
      </c>
      <c r="K7051" t="s">
        <v>21</v>
      </c>
      <c r="L7051" t="s">
        <v>22</v>
      </c>
      <c r="M7051" t="s">
        <v>37</v>
      </c>
      <c r="N7051" t="s">
        <v>24</v>
      </c>
      <c r="O7051">
        <f t="shared" ca="1" si="110"/>
        <v>3395</v>
      </c>
      <c r="P7051">
        <v>46025.91</v>
      </c>
    </row>
    <row r="7052" spans="1:16" x14ac:dyDescent="0.2">
      <c r="A7052">
        <v>107051</v>
      </c>
      <c r="B7052" s="1">
        <v>45297.291666666664</v>
      </c>
      <c r="C7052" t="s">
        <v>16</v>
      </c>
      <c r="D7052" t="s">
        <v>32</v>
      </c>
      <c r="E7052" t="s">
        <v>18</v>
      </c>
      <c r="F7052" t="s">
        <v>48</v>
      </c>
      <c r="G7052" t="s">
        <v>27</v>
      </c>
      <c r="H7052">
        <v>4290057</v>
      </c>
      <c r="I7052">
        <v>99.41</v>
      </c>
      <c r="J7052">
        <v>11.88</v>
      </c>
      <c r="K7052" t="s">
        <v>28</v>
      </c>
      <c r="L7052" t="s">
        <v>41</v>
      </c>
      <c r="M7052" t="s">
        <v>23</v>
      </c>
      <c r="N7052" t="s">
        <v>31</v>
      </c>
      <c r="O7052">
        <f t="shared" ca="1" si="110"/>
        <v>6272</v>
      </c>
      <c r="P7052">
        <v>2751.34</v>
      </c>
    </row>
    <row r="7053" spans="1:16" x14ac:dyDescent="0.2">
      <c r="A7053">
        <v>107052</v>
      </c>
      <c r="B7053" s="1">
        <v>45297.292361111111</v>
      </c>
      <c r="C7053" t="s">
        <v>16</v>
      </c>
      <c r="D7053" t="s">
        <v>17</v>
      </c>
      <c r="E7053" t="s">
        <v>46</v>
      </c>
      <c r="F7053" t="s">
        <v>39</v>
      </c>
      <c r="G7053" t="s">
        <v>20</v>
      </c>
      <c r="H7053">
        <v>15059576</v>
      </c>
      <c r="I7053">
        <v>108.04</v>
      </c>
      <c r="J7053">
        <v>4.88</v>
      </c>
      <c r="K7053" t="s">
        <v>28</v>
      </c>
      <c r="L7053" t="s">
        <v>22</v>
      </c>
      <c r="M7053" t="s">
        <v>23</v>
      </c>
      <c r="N7053" t="s">
        <v>31</v>
      </c>
      <c r="O7053">
        <f t="shared" ca="1" si="110"/>
        <v>7350</v>
      </c>
      <c r="P7053">
        <v>28544.799999999999</v>
      </c>
    </row>
    <row r="7054" spans="1:16" x14ac:dyDescent="0.2">
      <c r="A7054">
        <v>107053</v>
      </c>
      <c r="B7054" s="1">
        <v>45297.293055555558</v>
      </c>
      <c r="C7054" t="s">
        <v>16</v>
      </c>
      <c r="D7054" t="s">
        <v>25</v>
      </c>
      <c r="E7054" t="s">
        <v>33</v>
      </c>
      <c r="F7054" t="s">
        <v>39</v>
      </c>
      <c r="G7054" t="s">
        <v>20</v>
      </c>
      <c r="H7054">
        <v>20720612</v>
      </c>
      <c r="I7054">
        <v>104.92</v>
      </c>
      <c r="J7054">
        <v>3.27</v>
      </c>
      <c r="K7054" t="s">
        <v>21</v>
      </c>
      <c r="L7054" t="s">
        <v>41</v>
      </c>
      <c r="M7054" t="s">
        <v>37</v>
      </c>
      <c r="N7054" t="s">
        <v>24</v>
      </c>
      <c r="O7054">
        <f t="shared" ca="1" si="110"/>
        <v>8337</v>
      </c>
      <c r="P7054">
        <v>31809.759999999998</v>
      </c>
    </row>
    <row r="7055" spans="1:16" x14ac:dyDescent="0.2">
      <c r="A7055">
        <v>107054</v>
      </c>
      <c r="B7055" s="1">
        <v>45297.293749999997</v>
      </c>
      <c r="C7055" t="s">
        <v>16</v>
      </c>
      <c r="D7055" t="s">
        <v>17</v>
      </c>
      <c r="E7055" t="s">
        <v>46</v>
      </c>
      <c r="F7055" t="s">
        <v>26</v>
      </c>
      <c r="G7055" t="s">
        <v>45</v>
      </c>
      <c r="H7055">
        <v>43993190</v>
      </c>
      <c r="I7055">
        <v>97.18</v>
      </c>
      <c r="J7055">
        <v>3.99</v>
      </c>
      <c r="K7055" t="s">
        <v>28</v>
      </c>
      <c r="L7055" t="s">
        <v>29</v>
      </c>
      <c r="M7055" t="s">
        <v>30</v>
      </c>
      <c r="N7055" t="s">
        <v>24</v>
      </c>
      <c r="O7055">
        <f t="shared" ca="1" si="110"/>
        <v>2106</v>
      </c>
      <c r="P7055">
        <v>12208.21</v>
      </c>
    </row>
    <row r="7056" spans="1:16" x14ac:dyDescent="0.2">
      <c r="A7056">
        <v>107055</v>
      </c>
      <c r="B7056" s="1">
        <v>45297.294444444444</v>
      </c>
      <c r="C7056" t="s">
        <v>16</v>
      </c>
      <c r="D7056" t="s">
        <v>17</v>
      </c>
      <c r="E7056" t="s">
        <v>18</v>
      </c>
      <c r="F7056" t="s">
        <v>26</v>
      </c>
      <c r="G7056" t="s">
        <v>44</v>
      </c>
      <c r="H7056">
        <v>8540507</v>
      </c>
      <c r="I7056">
        <v>99.45</v>
      </c>
      <c r="J7056">
        <v>3.52</v>
      </c>
      <c r="K7056" t="s">
        <v>28</v>
      </c>
      <c r="L7056" t="s">
        <v>30</v>
      </c>
      <c r="M7056" t="s">
        <v>40</v>
      </c>
      <c r="N7056" t="s">
        <v>31</v>
      </c>
      <c r="O7056">
        <f t="shared" ca="1" si="110"/>
        <v>1701</v>
      </c>
      <c r="P7056">
        <v>19972.04</v>
      </c>
    </row>
    <row r="7057" spans="1:16" x14ac:dyDescent="0.2">
      <c r="A7057">
        <v>107056</v>
      </c>
      <c r="B7057" s="1">
        <v>45297.295138888891</v>
      </c>
      <c r="C7057" t="s">
        <v>16</v>
      </c>
      <c r="D7057" t="s">
        <v>17</v>
      </c>
      <c r="E7057" t="s">
        <v>46</v>
      </c>
      <c r="F7057" t="s">
        <v>26</v>
      </c>
      <c r="G7057" t="s">
        <v>41</v>
      </c>
      <c r="H7057">
        <v>77843275</v>
      </c>
      <c r="I7057">
        <v>95.54</v>
      </c>
      <c r="J7057">
        <v>4.82</v>
      </c>
      <c r="K7057" t="s">
        <v>21</v>
      </c>
      <c r="L7057" t="s">
        <v>36</v>
      </c>
      <c r="M7057" t="s">
        <v>45</v>
      </c>
      <c r="N7057" t="s">
        <v>24</v>
      </c>
      <c r="O7057">
        <f t="shared" ca="1" si="110"/>
        <v>1603</v>
      </c>
      <c r="P7057">
        <v>15498.99</v>
      </c>
    </row>
    <row r="7058" spans="1:16" x14ac:dyDescent="0.2">
      <c r="A7058">
        <v>107057</v>
      </c>
      <c r="B7058" s="1">
        <v>45297.29583333333</v>
      </c>
      <c r="C7058" t="s">
        <v>16</v>
      </c>
      <c r="D7058" t="s">
        <v>32</v>
      </c>
      <c r="E7058" t="s">
        <v>18</v>
      </c>
      <c r="F7058" t="s">
        <v>19</v>
      </c>
      <c r="G7058" t="s">
        <v>35</v>
      </c>
      <c r="H7058">
        <v>35074148</v>
      </c>
      <c r="I7058">
        <v>84.59</v>
      </c>
      <c r="J7058">
        <v>10.08</v>
      </c>
      <c r="K7058" t="s">
        <v>28</v>
      </c>
      <c r="L7058" t="s">
        <v>36</v>
      </c>
      <c r="M7058" t="s">
        <v>23</v>
      </c>
      <c r="N7058" t="s">
        <v>24</v>
      </c>
      <c r="O7058">
        <f t="shared" ca="1" si="110"/>
        <v>2341</v>
      </c>
      <c r="P7058">
        <v>6429.76</v>
      </c>
    </row>
    <row r="7059" spans="1:16" x14ac:dyDescent="0.2">
      <c r="A7059">
        <v>107058</v>
      </c>
      <c r="B7059" s="1">
        <v>45297.296527777777</v>
      </c>
      <c r="C7059" t="s">
        <v>16</v>
      </c>
      <c r="D7059" t="s">
        <v>17</v>
      </c>
      <c r="E7059" t="s">
        <v>49</v>
      </c>
      <c r="F7059" t="s">
        <v>43</v>
      </c>
      <c r="G7059" t="s">
        <v>20</v>
      </c>
      <c r="H7059">
        <v>94064713</v>
      </c>
      <c r="I7059">
        <v>101.19</v>
      </c>
      <c r="J7059">
        <v>5.17</v>
      </c>
      <c r="K7059" t="s">
        <v>28</v>
      </c>
      <c r="L7059" t="s">
        <v>36</v>
      </c>
      <c r="M7059" t="s">
        <v>30</v>
      </c>
      <c r="N7059" t="s">
        <v>24</v>
      </c>
      <c r="O7059">
        <f t="shared" ca="1" si="110"/>
        <v>299</v>
      </c>
      <c r="P7059">
        <v>59606.97</v>
      </c>
    </row>
    <row r="7060" spans="1:16" x14ac:dyDescent="0.2">
      <c r="A7060">
        <v>107059</v>
      </c>
      <c r="B7060" s="1">
        <v>45297.297222222223</v>
      </c>
      <c r="C7060" t="s">
        <v>16</v>
      </c>
      <c r="D7060" t="s">
        <v>32</v>
      </c>
      <c r="E7060" t="s">
        <v>38</v>
      </c>
      <c r="F7060" t="s">
        <v>19</v>
      </c>
      <c r="G7060" t="s">
        <v>40</v>
      </c>
      <c r="H7060">
        <v>49386525</v>
      </c>
      <c r="I7060">
        <v>88.32</v>
      </c>
      <c r="J7060">
        <v>7.6</v>
      </c>
      <c r="K7060" t="s">
        <v>28</v>
      </c>
      <c r="L7060" t="s">
        <v>41</v>
      </c>
      <c r="M7060" t="s">
        <v>23</v>
      </c>
      <c r="N7060" t="s">
        <v>24</v>
      </c>
      <c r="O7060">
        <f t="shared" ca="1" si="110"/>
        <v>7974</v>
      </c>
      <c r="P7060">
        <v>148923.22</v>
      </c>
    </row>
    <row r="7061" spans="1:16" x14ac:dyDescent="0.2">
      <c r="A7061">
        <v>107060</v>
      </c>
      <c r="B7061" s="1">
        <v>45297.29791666667</v>
      </c>
      <c r="C7061" t="s">
        <v>16</v>
      </c>
      <c r="D7061" t="s">
        <v>25</v>
      </c>
      <c r="E7061" t="s">
        <v>46</v>
      </c>
      <c r="F7061" t="s">
        <v>19</v>
      </c>
      <c r="G7061" t="s">
        <v>47</v>
      </c>
      <c r="H7061">
        <v>11769998</v>
      </c>
      <c r="I7061">
        <v>95.2</v>
      </c>
      <c r="J7061">
        <v>5.96</v>
      </c>
      <c r="K7061" t="s">
        <v>28</v>
      </c>
      <c r="L7061" t="s">
        <v>36</v>
      </c>
      <c r="M7061" t="s">
        <v>40</v>
      </c>
      <c r="N7061" t="s">
        <v>31</v>
      </c>
      <c r="O7061">
        <f t="shared" ca="1" si="110"/>
        <v>8740</v>
      </c>
      <c r="P7061">
        <v>8529.5</v>
      </c>
    </row>
    <row r="7062" spans="1:16" x14ac:dyDescent="0.2">
      <c r="A7062">
        <v>107061</v>
      </c>
      <c r="B7062" s="1">
        <v>45297.298611111109</v>
      </c>
      <c r="C7062" t="s">
        <v>16</v>
      </c>
      <c r="D7062" t="s">
        <v>25</v>
      </c>
      <c r="E7062" t="s">
        <v>33</v>
      </c>
      <c r="F7062" t="s">
        <v>19</v>
      </c>
      <c r="G7062" t="s">
        <v>47</v>
      </c>
      <c r="H7062">
        <v>7471552</v>
      </c>
      <c r="I7062">
        <v>109.33</v>
      </c>
      <c r="J7062">
        <v>3.96</v>
      </c>
      <c r="K7062" t="s">
        <v>21</v>
      </c>
      <c r="L7062" t="s">
        <v>36</v>
      </c>
      <c r="M7062" t="s">
        <v>30</v>
      </c>
      <c r="N7062" t="s">
        <v>24</v>
      </c>
      <c r="O7062">
        <f t="shared" ca="1" si="110"/>
        <v>5829</v>
      </c>
      <c r="P7062">
        <v>12837.93</v>
      </c>
    </row>
    <row r="7063" spans="1:16" x14ac:dyDescent="0.2">
      <c r="A7063">
        <v>107062</v>
      </c>
      <c r="B7063" s="1">
        <v>45297.299305555556</v>
      </c>
      <c r="C7063" t="s">
        <v>16</v>
      </c>
      <c r="D7063" t="s">
        <v>17</v>
      </c>
      <c r="E7063" t="s">
        <v>38</v>
      </c>
      <c r="F7063" t="s">
        <v>48</v>
      </c>
      <c r="G7063" t="s">
        <v>35</v>
      </c>
      <c r="H7063">
        <v>74382958</v>
      </c>
      <c r="I7063">
        <v>107.79</v>
      </c>
      <c r="J7063">
        <v>3.16</v>
      </c>
      <c r="K7063" t="s">
        <v>21</v>
      </c>
      <c r="L7063" t="s">
        <v>22</v>
      </c>
      <c r="M7063" t="s">
        <v>37</v>
      </c>
      <c r="N7063" t="s">
        <v>24</v>
      </c>
      <c r="O7063">
        <f t="shared" ca="1" si="110"/>
        <v>1444</v>
      </c>
      <c r="P7063">
        <v>117687.58</v>
      </c>
    </row>
    <row r="7064" spans="1:16" x14ac:dyDescent="0.2">
      <c r="A7064">
        <v>107063</v>
      </c>
      <c r="B7064" s="1">
        <v>45297.3</v>
      </c>
      <c r="C7064" t="s">
        <v>16</v>
      </c>
      <c r="D7064" t="s">
        <v>32</v>
      </c>
      <c r="E7064" t="s">
        <v>42</v>
      </c>
      <c r="F7064" t="s">
        <v>34</v>
      </c>
      <c r="G7064" t="s">
        <v>40</v>
      </c>
      <c r="H7064">
        <v>24019971</v>
      </c>
      <c r="I7064">
        <v>82.77</v>
      </c>
      <c r="J7064">
        <v>8.56</v>
      </c>
      <c r="K7064" t="s">
        <v>21</v>
      </c>
      <c r="L7064" t="s">
        <v>29</v>
      </c>
      <c r="M7064" t="s">
        <v>40</v>
      </c>
      <c r="N7064" t="s">
        <v>31</v>
      </c>
      <c r="O7064">
        <f t="shared" ca="1" si="110"/>
        <v>3072</v>
      </c>
      <c r="P7064">
        <v>21464.97</v>
      </c>
    </row>
    <row r="7065" spans="1:16" x14ac:dyDescent="0.2">
      <c r="A7065">
        <v>107064</v>
      </c>
      <c r="B7065" s="1">
        <v>45297.300694444442</v>
      </c>
      <c r="C7065" t="s">
        <v>16</v>
      </c>
      <c r="D7065" t="s">
        <v>32</v>
      </c>
      <c r="E7065" t="s">
        <v>46</v>
      </c>
      <c r="F7065" t="s">
        <v>48</v>
      </c>
      <c r="G7065" t="s">
        <v>35</v>
      </c>
      <c r="H7065">
        <v>24611896</v>
      </c>
      <c r="I7065">
        <v>93.86</v>
      </c>
      <c r="J7065">
        <v>8.68</v>
      </c>
      <c r="K7065" t="s">
        <v>21</v>
      </c>
      <c r="L7065" t="s">
        <v>36</v>
      </c>
      <c r="M7065" t="s">
        <v>23</v>
      </c>
      <c r="N7065" t="s">
        <v>24</v>
      </c>
      <c r="O7065">
        <f t="shared" ca="1" si="110"/>
        <v>5411</v>
      </c>
      <c r="P7065">
        <v>76837.08</v>
      </c>
    </row>
    <row r="7066" spans="1:16" x14ac:dyDescent="0.2">
      <c r="A7066">
        <v>107065</v>
      </c>
      <c r="B7066" s="1">
        <v>45297.301388888889</v>
      </c>
      <c r="C7066" t="s">
        <v>16</v>
      </c>
      <c r="D7066" t="s">
        <v>17</v>
      </c>
      <c r="E7066" t="s">
        <v>42</v>
      </c>
      <c r="F7066" t="s">
        <v>26</v>
      </c>
      <c r="G7066" t="s">
        <v>35</v>
      </c>
      <c r="H7066">
        <v>80828468</v>
      </c>
      <c r="I7066">
        <v>103.64</v>
      </c>
      <c r="J7066">
        <v>5.28</v>
      </c>
      <c r="K7066" t="s">
        <v>21</v>
      </c>
      <c r="L7066" t="s">
        <v>41</v>
      </c>
      <c r="M7066" t="s">
        <v>30</v>
      </c>
      <c r="N7066" t="s">
        <v>31</v>
      </c>
      <c r="O7066">
        <f t="shared" ca="1" si="110"/>
        <v>3747</v>
      </c>
      <c r="P7066">
        <v>140145.51999999999</v>
      </c>
    </row>
    <row r="7067" spans="1:16" x14ac:dyDescent="0.2">
      <c r="A7067">
        <v>107066</v>
      </c>
      <c r="B7067" s="1">
        <v>45297.302083333336</v>
      </c>
      <c r="C7067" t="s">
        <v>16</v>
      </c>
      <c r="D7067" t="s">
        <v>32</v>
      </c>
      <c r="E7067" t="s">
        <v>18</v>
      </c>
      <c r="F7067" t="s">
        <v>43</v>
      </c>
      <c r="G7067" t="s">
        <v>27</v>
      </c>
      <c r="H7067">
        <v>40328494</v>
      </c>
      <c r="I7067">
        <v>94.16</v>
      </c>
      <c r="J7067">
        <v>11.8</v>
      </c>
      <c r="K7067" t="s">
        <v>21</v>
      </c>
      <c r="L7067" t="s">
        <v>22</v>
      </c>
      <c r="M7067" t="s">
        <v>30</v>
      </c>
      <c r="N7067" t="s">
        <v>31</v>
      </c>
      <c r="O7067">
        <f t="shared" ca="1" si="110"/>
        <v>4270</v>
      </c>
      <c r="P7067">
        <v>91365.5</v>
      </c>
    </row>
    <row r="7068" spans="1:16" x14ac:dyDescent="0.2">
      <c r="A7068">
        <v>107067</v>
      </c>
      <c r="B7068" s="1">
        <v>45297.302777777775</v>
      </c>
      <c r="C7068" t="s">
        <v>16</v>
      </c>
      <c r="D7068" t="s">
        <v>17</v>
      </c>
      <c r="E7068" t="s">
        <v>18</v>
      </c>
      <c r="F7068" t="s">
        <v>19</v>
      </c>
      <c r="G7068" t="s">
        <v>40</v>
      </c>
      <c r="H7068">
        <v>92685432</v>
      </c>
      <c r="I7068">
        <v>99.62</v>
      </c>
      <c r="J7068">
        <v>5.34</v>
      </c>
      <c r="K7068" t="s">
        <v>28</v>
      </c>
      <c r="L7068" t="s">
        <v>41</v>
      </c>
      <c r="M7068" t="s">
        <v>45</v>
      </c>
      <c r="N7068" t="s">
        <v>24</v>
      </c>
      <c r="O7068">
        <f t="shared" ca="1" si="110"/>
        <v>5250</v>
      </c>
      <c r="P7068">
        <v>132209.88</v>
      </c>
    </row>
    <row r="7069" spans="1:16" x14ac:dyDescent="0.2">
      <c r="A7069">
        <v>107068</v>
      </c>
      <c r="B7069" s="1">
        <v>45297.303472222222</v>
      </c>
      <c r="C7069" t="s">
        <v>16</v>
      </c>
      <c r="D7069" t="s">
        <v>17</v>
      </c>
      <c r="E7069" t="s">
        <v>50</v>
      </c>
      <c r="F7069" t="s">
        <v>48</v>
      </c>
      <c r="G7069" t="s">
        <v>27</v>
      </c>
      <c r="H7069">
        <v>61625516</v>
      </c>
      <c r="I7069">
        <v>100.86</v>
      </c>
      <c r="J7069">
        <v>4.01</v>
      </c>
      <c r="K7069" t="s">
        <v>28</v>
      </c>
      <c r="L7069" t="s">
        <v>20</v>
      </c>
      <c r="M7069" t="s">
        <v>45</v>
      </c>
      <c r="N7069" t="s">
        <v>24</v>
      </c>
      <c r="O7069">
        <f t="shared" ca="1" si="110"/>
        <v>5266</v>
      </c>
      <c r="P7069">
        <v>155891.85</v>
      </c>
    </row>
    <row r="7070" spans="1:16" x14ac:dyDescent="0.2">
      <c r="A7070">
        <v>107069</v>
      </c>
      <c r="B7070" s="1">
        <v>45297.304166666669</v>
      </c>
      <c r="C7070" t="s">
        <v>16</v>
      </c>
      <c r="D7070" t="s">
        <v>17</v>
      </c>
      <c r="E7070" t="s">
        <v>38</v>
      </c>
      <c r="F7070" t="s">
        <v>39</v>
      </c>
      <c r="G7070" t="s">
        <v>27</v>
      </c>
      <c r="H7070">
        <v>23249095</v>
      </c>
      <c r="I7070">
        <v>97.72</v>
      </c>
      <c r="J7070">
        <v>3.49</v>
      </c>
      <c r="K7070" t="s">
        <v>28</v>
      </c>
      <c r="L7070" t="s">
        <v>36</v>
      </c>
      <c r="M7070" t="s">
        <v>45</v>
      </c>
      <c r="N7070" t="s">
        <v>24</v>
      </c>
      <c r="O7070">
        <f t="shared" ca="1" si="110"/>
        <v>1506</v>
      </c>
      <c r="P7070">
        <v>56293.36</v>
      </c>
    </row>
    <row r="7071" spans="1:16" x14ac:dyDescent="0.2">
      <c r="A7071">
        <v>107070</v>
      </c>
      <c r="B7071" s="1">
        <v>45297.304861111108</v>
      </c>
      <c r="C7071" t="s">
        <v>16</v>
      </c>
      <c r="D7071" t="s">
        <v>17</v>
      </c>
      <c r="E7071" t="s">
        <v>42</v>
      </c>
      <c r="F7071" t="s">
        <v>19</v>
      </c>
      <c r="G7071" t="s">
        <v>47</v>
      </c>
      <c r="H7071">
        <v>16030269</v>
      </c>
      <c r="I7071">
        <v>95.5</v>
      </c>
      <c r="J7071">
        <v>3.42</v>
      </c>
      <c r="K7071" t="s">
        <v>28</v>
      </c>
      <c r="L7071" t="s">
        <v>41</v>
      </c>
      <c r="M7071" t="s">
        <v>37</v>
      </c>
      <c r="N7071" t="s">
        <v>24</v>
      </c>
      <c r="O7071">
        <f t="shared" ca="1" si="110"/>
        <v>1941</v>
      </c>
      <c r="P7071">
        <v>15288.72</v>
      </c>
    </row>
    <row r="7072" spans="1:16" x14ac:dyDescent="0.2">
      <c r="A7072">
        <v>107071</v>
      </c>
      <c r="B7072" s="1">
        <v>45297.305555555555</v>
      </c>
      <c r="C7072" t="s">
        <v>16</v>
      </c>
      <c r="D7072" t="s">
        <v>17</v>
      </c>
      <c r="E7072" t="s">
        <v>18</v>
      </c>
      <c r="F7072" t="s">
        <v>48</v>
      </c>
      <c r="G7072" t="s">
        <v>35</v>
      </c>
      <c r="H7072">
        <v>30863015</v>
      </c>
      <c r="I7072">
        <v>97.32</v>
      </c>
      <c r="J7072">
        <v>5.45</v>
      </c>
      <c r="K7072" t="s">
        <v>28</v>
      </c>
      <c r="L7072" t="s">
        <v>41</v>
      </c>
      <c r="M7072" t="s">
        <v>30</v>
      </c>
      <c r="N7072" t="s">
        <v>24</v>
      </c>
      <c r="O7072">
        <f t="shared" ca="1" si="110"/>
        <v>2499</v>
      </c>
      <c r="P7072">
        <v>15131.63</v>
      </c>
    </row>
    <row r="7073" spans="1:16" x14ac:dyDescent="0.2">
      <c r="A7073">
        <v>107072</v>
      </c>
      <c r="B7073" s="1">
        <v>45297.306250000001</v>
      </c>
      <c r="C7073" t="s">
        <v>16</v>
      </c>
      <c r="D7073" t="s">
        <v>17</v>
      </c>
      <c r="E7073" t="s">
        <v>18</v>
      </c>
      <c r="F7073" t="s">
        <v>39</v>
      </c>
      <c r="G7073" t="s">
        <v>35</v>
      </c>
      <c r="H7073">
        <v>79603112</v>
      </c>
      <c r="I7073">
        <v>95.2</v>
      </c>
      <c r="J7073">
        <v>3.71</v>
      </c>
      <c r="K7073" t="s">
        <v>21</v>
      </c>
      <c r="L7073" t="s">
        <v>22</v>
      </c>
      <c r="M7073" t="s">
        <v>30</v>
      </c>
      <c r="N7073" t="s">
        <v>31</v>
      </c>
      <c r="O7073">
        <f t="shared" ca="1" si="110"/>
        <v>1304</v>
      </c>
      <c r="P7073">
        <v>23589.75</v>
      </c>
    </row>
    <row r="7074" spans="1:16" x14ac:dyDescent="0.2">
      <c r="A7074">
        <v>107073</v>
      </c>
      <c r="B7074" s="1">
        <v>45297.306944444441</v>
      </c>
      <c r="C7074" t="s">
        <v>16</v>
      </c>
      <c r="D7074" t="s">
        <v>32</v>
      </c>
      <c r="E7074" t="s">
        <v>38</v>
      </c>
      <c r="F7074" t="s">
        <v>48</v>
      </c>
      <c r="G7074" t="s">
        <v>20</v>
      </c>
      <c r="H7074">
        <v>30769089</v>
      </c>
      <c r="I7074">
        <v>89.87</v>
      </c>
      <c r="J7074">
        <v>8.5500000000000007</v>
      </c>
      <c r="K7074" t="s">
        <v>21</v>
      </c>
      <c r="L7074" t="s">
        <v>20</v>
      </c>
      <c r="M7074" t="s">
        <v>23</v>
      </c>
      <c r="N7074" t="s">
        <v>31</v>
      </c>
      <c r="O7074">
        <f t="shared" ca="1" si="110"/>
        <v>160</v>
      </c>
      <c r="P7074">
        <v>44763.71</v>
      </c>
    </row>
    <row r="7075" spans="1:16" x14ac:dyDescent="0.2">
      <c r="A7075">
        <v>107074</v>
      </c>
      <c r="B7075" s="1">
        <v>45297.307638888888</v>
      </c>
      <c r="C7075" t="s">
        <v>16</v>
      </c>
      <c r="D7075" t="s">
        <v>17</v>
      </c>
      <c r="E7075" t="s">
        <v>18</v>
      </c>
      <c r="F7075" t="s">
        <v>48</v>
      </c>
      <c r="G7075" t="s">
        <v>40</v>
      </c>
      <c r="H7075">
        <v>11940406</v>
      </c>
      <c r="I7075">
        <v>104.91</v>
      </c>
      <c r="J7075">
        <v>5.65</v>
      </c>
      <c r="K7075" t="s">
        <v>28</v>
      </c>
      <c r="L7075" t="s">
        <v>20</v>
      </c>
      <c r="M7075" t="s">
        <v>37</v>
      </c>
      <c r="N7075" t="s">
        <v>24</v>
      </c>
      <c r="O7075">
        <f t="shared" ca="1" si="110"/>
        <v>8384</v>
      </c>
      <c r="P7075">
        <v>3258.41</v>
      </c>
    </row>
    <row r="7076" spans="1:16" x14ac:dyDescent="0.2">
      <c r="A7076">
        <v>107075</v>
      </c>
      <c r="B7076" s="1">
        <v>45297.308333333334</v>
      </c>
      <c r="C7076" t="s">
        <v>16</v>
      </c>
      <c r="D7076" t="s">
        <v>17</v>
      </c>
      <c r="E7076" t="s">
        <v>18</v>
      </c>
      <c r="F7076" t="s">
        <v>19</v>
      </c>
      <c r="G7076" t="s">
        <v>20</v>
      </c>
      <c r="H7076">
        <v>60445467</v>
      </c>
      <c r="I7076">
        <v>97.71</v>
      </c>
      <c r="J7076">
        <v>4.09</v>
      </c>
      <c r="K7076" t="s">
        <v>21</v>
      </c>
      <c r="L7076" t="s">
        <v>36</v>
      </c>
      <c r="M7076" t="s">
        <v>45</v>
      </c>
      <c r="N7076" t="s">
        <v>31</v>
      </c>
      <c r="O7076">
        <f t="shared" ca="1" si="110"/>
        <v>6711</v>
      </c>
      <c r="P7076">
        <v>92715.49</v>
      </c>
    </row>
    <row r="7077" spans="1:16" x14ac:dyDescent="0.2">
      <c r="A7077">
        <v>107076</v>
      </c>
      <c r="B7077" s="1">
        <v>45297.309027777781</v>
      </c>
      <c r="C7077" t="s">
        <v>16</v>
      </c>
      <c r="D7077" t="s">
        <v>17</v>
      </c>
      <c r="E7077" t="s">
        <v>33</v>
      </c>
      <c r="F7077" t="s">
        <v>48</v>
      </c>
      <c r="G7077" t="s">
        <v>45</v>
      </c>
      <c r="H7077">
        <v>86582144</v>
      </c>
      <c r="I7077">
        <v>103.01</v>
      </c>
      <c r="J7077">
        <v>5.97</v>
      </c>
      <c r="K7077" t="s">
        <v>21</v>
      </c>
      <c r="L7077" t="s">
        <v>29</v>
      </c>
      <c r="M7077" t="s">
        <v>30</v>
      </c>
      <c r="N7077" t="s">
        <v>31</v>
      </c>
      <c r="O7077">
        <f t="shared" ca="1" si="110"/>
        <v>7513</v>
      </c>
      <c r="P7077">
        <v>171794.34</v>
      </c>
    </row>
    <row r="7078" spans="1:16" x14ac:dyDescent="0.2">
      <c r="A7078">
        <v>107077</v>
      </c>
      <c r="B7078" s="1">
        <v>45297.30972222222</v>
      </c>
      <c r="C7078" t="s">
        <v>16</v>
      </c>
      <c r="D7078" t="s">
        <v>17</v>
      </c>
      <c r="E7078" t="s">
        <v>33</v>
      </c>
      <c r="F7078" t="s">
        <v>26</v>
      </c>
      <c r="G7078" t="s">
        <v>41</v>
      </c>
      <c r="H7078">
        <v>71333873</v>
      </c>
      <c r="I7078">
        <v>99.87</v>
      </c>
      <c r="J7078">
        <v>3.81</v>
      </c>
      <c r="K7078" t="s">
        <v>21</v>
      </c>
      <c r="L7078" t="s">
        <v>30</v>
      </c>
      <c r="M7078" t="s">
        <v>45</v>
      </c>
      <c r="N7078" t="s">
        <v>24</v>
      </c>
      <c r="O7078">
        <f t="shared" ca="1" si="110"/>
        <v>1284</v>
      </c>
      <c r="P7078">
        <v>159943.70000000001</v>
      </c>
    </row>
    <row r="7079" spans="1:16" x14ac:dyDescent="0.2">
      <c r="A7079">
        <v>107078</v>
      </c>
      <c r="B7079" s="1">
        <v>45297.310416666667</v>
      </c>
      <c r="C7079" t="s">
        <v>16</v>
      </c>
      <c r="D7079" t="s">
        <v>32</v>
      </c>
      <c r="E7079" t="s">
        <v>18</v>
      </c>
      <c r="F7079" t="s">
        <v>39</v>
      </c>
      <c r="G7079" t="s">
        <v>47</v>
      </c>
      <c r="H7079">
        <v>7182203</v>
      </c>
      <c r="I7079">
        <v>93.26</v>
      </c>
      <c r="J7079">
        <v>11.68</v>
      </c>
      <c r="K7079" t="s">
        <v>21</v>
      </c>
      <c r="L7079" t="s">
        <v>30</v>
      </c>
      <c r="M7079" t="s">
        <v>40</v>
      </c>
      <c r="N7079" t="s">
        <v>24</v>
      </c>
      <c r="O7079">
        <f t="shared" ca="1" si="110"/>
        <v>6386</v>
      </c>
      <c r="P7079">
        <v>17086.240000000002</v>
      </c>
    </row>
    <row r="7080" spans="1:16" x14ac:dyDescent="0.2">
      <c r="A7080">
        <v>107079</v>
      </c>
      <c r="B7080" s="1">
        <v>45297.311111111114</v>
      </c>
      <c r="C7080" t="s">
        <v>16</v>
      </c>
      <c r="D7080" t="s">
        <v>17</v>
      </c>
      <c r="E7080" t="s">
        <v>38</v>
      </c>
      <c r="F7080" t="s">
        <v>43</v>
      </c>
      <c r="G7080" t="s">
        <v>44</v>
      </c>
      <c r="H7080">
        <v>13037442</v>
      </c>
      <c r="I7080">
        <v>96.91</v>
      </c>
      <c r="J7080">
        <v>3.58</v>
      </c>
      <c r="K7080" t="s">
        <v>21</v>
      </c>
      <c r="L7080" t="s">
        <v>22</v>
      </c>
      <c r="M7080" t="s">
        <v>37</v>
      </c>
      <c r="N7080" t="s">
        <v>24</v>
      </c>
      <c r="O7080">
        <f t="shared" ca="1" si="110"/>
        <v>7563</v>
      </c>
      <c r="P7080">
        <v>5937.84</v>
      </c>
    </row>
    <row r="7081" spans="1:16" x14ac:dyDescent="0.2">
      <c r="A7081">
        <v>107080</v>
      </c>
      <c r="B7081" s="1">
        <v>45297.311805555553</v>
      </c>
      <c r="C7081" t="s">
        <v>16</v>
      </c>
      <c r="D7081" t="s">
        <v>32</v>
      </c>
      <c r="E7081" t="s">
        <v>49</v>
      </c>
      <c r="F7081" t="s">
        <v>34</v>
      </c>
      <c r="G7081" t="s">
        <v>27</v>
      </c>
      <c r="H7081">
        <v>42185217</v>
      </c>
      <c r="I7081">
        <v>96.06</v>
      </c>
      <c r="J7081">
        <v>5.72</v>
      </c>
      <c r="K7081" t="s">
        <v>28</v>
      </c>
      <c r="L7081" t="s">
        <v>36</v>
      </c>
      <c r="M7081" t="s">
        <v>45</v>
      </c>
      <c r="N7081" t="s">
        <v>24</v>
      </c>
      <c r="O7081">
        <f t="shared" ca="1" si="110"/>
        <v>7258</v>
      </c>
      <c r="P7081">
        <v>105800.65</v>
      </c>
    </row>
    <row r="7082" spans="1:16" x14ac:dyDescent="0.2">
      <c r="A7082">
        <v>107081</v>
      </c>
      <c r="B7082" s="1">
        <v>45297.3125</v>
      </c>
      <c r="C7082" t="s">
        <v>16</v>
      </c>
      <c r="D7082" t="s">
        <v>17</v>
      </c>
      <c r="E7082" t="s">
        <v>18</v>
      </c>
      <c r="F7082" t="s">
        <v>19</v>
      </c>
      <c r="G7082" t="s">
        <v>41</v>
      </c>
      <c r="H7082">
        <v>75772781</v>
      </c>
      <c r="I7082">
        <v>96.77</v>
      </c>
      <c r="J7082">
        <v>5.43</v>
      </c>
      <c r="K7082" t="s">
        <v>28</v>
      </c>
      <c r="L7082" t="s">
        <v>22</v>
      </c>
      <c r="M7082" t="s">
        <v>37</v>
      </c>
      <c r="N7082" t="s">
        <v>31</v>
      </c>
      <c r="O7082">
        <f t="shared" ca="1" si="110"/>
        <v>6947</v>
      </c>
      <c r="P7082">
        <v>33070.019999999997</v>
      </c>
    </row>
    <row r="7083" spans="1:16" x14ac:dyDescent="0.2">
      <c r="A7083">
        <v>107082</v>
      </c>
      <c r="B7083" s="1">
        <v>45297.313194444447</v>
      </c>
      <c r="C7083" t="s">
        <v>16</v>
      </c>
      <c r="D7083" t="s">
        <v>32</v>
      </c>
      <c r="E7083" t="s">
        <v>38</v>
      </c>
      <c r="F7083" t="s">
        <v>39</v>
      </c>
      <c r="G7083" t="s">
        <v>27</v>
      </c>
      <c r="H7083">
        <v>13178761</v>
      </c>
      <c r="I7083">
        <v>92.87</v>
      </c>
      <c r="J7083">
        <v>9.8800000000000008</v>
      </c>
      <c r="K7083" t="s">
        <v>21</v>
      </c>
      <c r="L7083" t="s">
        <v>29</v>
      </c>
      <c r="M7083" t="s">
        <v>30</v>
      </c>
      <c r="N7083" t="s">
        <v>24</v>
      </c>
      <c r="O7083">
        <f t="shared" ca="1" si="110"/>
        <v>5970</v>
      </c>
      <c r="P7083">
        <v>26254.03</v>
      </c>
    </row>
    <row r="7084" spans="1:16" x14ac:dyDescent="0.2">
      <c r="A7084">
        <v>107083</v>
      </c>
      <c r="B7084" s="1">
        <v>45297.313888888886</v>
      </c>
      <c r="C7084" t="s">
        <v>16</v>
      </c>
      <c r="D7084" t="s">
        <v>17</v>
      </c>
      <c r="E7084" t="s">
        <v>33</v>
      </c>
      <c r="F7084" t="s">
        <v>26</v>
      </c>
      <c r="G7084" t="s">
        <v>41</v>
      </c>
      <c r="H7084">
        <v>31152349</v>
      </c>
      <c r="I7084">
        <v>97.86</v>
      </c>
      <c r="J7084">
        <v>5.68</v>
      </c>
      <c r="K7084" t="s">
        <v>21</v>
      </c>
      <c r="L7084" t="s">
        <v>36</v>
      </c>
      <c r="M7084" t="s">
        <v>40</v>
      </c>
      <c r="N7084" t="s">
        <v>24</v>
      </c>
      <c r="O7084">
        <f t="shared" ca="1" si="110"/>
        <v>1908</v>
      </c>
      <c r="P7084">
        <v>13836.61</v>
      </c>
    </row>
    <row r="7085" spans="1:16" x14ac:dyDescent="0.2">
      <c r="A7085">
        <v>107084</v>
      </c>
      <c r="B7085" s="1">
        <v>45297.314583333333</v>
      </c>
      <c r="C7085" t="s">
        <v>16</v>
      </c>
      <c r="D7085" t="s">
        <v>17</v>
      </c>
      <c r="E7085" t="s">
        <v>49</v>
      </c>
      <c r="F7085" t="s">
        <v>39</v>
      </c>
      <c r="G7085" t="s">
        <v>41</v>
      </c>
      <c r="H7085">
        <v>79669988</v>
      </c>
      <c r="I7085">
        <v>107.99</v>
      </c>
      <c r="J7085">
        <v>5.5</v>
      </c>
      <c r="K7085" t="s">
        <v>21</v>
      </c>
      <c r="L7085" t="s">
        <v>20</v>
      </c>
      <c r="M7085" t="s">
        <v>23</v>
      </c>
      <c r="N7085" t="s">
        <v>24</v>
      </c>
      <c r="O7085">
        <f t="shared" ca="1" si="110"/>
        <v>3665</v>
      </c>
      <c r="P7085">
        <v>211515.86</v>
      </c>
    </row>
    <row r="7086" spans="1:16" x14ac:dyDescent="0.2">
      <c r="A7086">
        <v>107085</v>
      </c>
      <c r="B7086" s="1">
        <v>45297.31527777778</v>
      </c>
      <c r="C7086" t="s">
        <v>16</v>
      </c>
      <c r="D7086" t="s">
        <v>32</v>
      </c>
      <c r="E7086" t="s">
        <v>18</v>
      </c>
      <c r="F7086" t="s">
        <v>43</v>
      </c>
      <c r="G7086" t="s">
        <v>20</v>
      </c>
      <c r="H7086">
        <v>16026334</v>
      </c>
      <c r="I7086">
        <v>94.76</v>
      </c>
      <c r="J7086">
        <v>6.85</v>
      </c>
      <c r="K7086" t="s">
        <v>28</v>
      </c>
      <c r="L7086" t="s">
        <v>30</v>
      </c>
      <c r="M7086" t="s">
        <v>40</v>
      </c>
      <c r="N7086" t="s">
        <v>24</v>
      </c>
      <c r="O7086">
        <f t="shared" ca="1" si="110"/>
        <v>1126</v>
      </c>
      <c r="P7086">
        <v>22641.87</v>
      </c>
    </row>
    <row r="7087" spans="1:16" x14ac:dyDescent="0.2">
      <c r="A7087">
        <v>107086</v>
      </c>
      <c r="B7087" s="1">
        <v>45297.315972222219</v>
      </c>
      <c r="C7087" t="s">
        <v>16</v>
      </c>
      <c r="D7087" t="s">
        <v>17</v>
      </c>
      <c r="E7087" t="s">
        <v>38</v>
      </c>
      <c r="F7087" t="s">
        <v>19</v>
      </c>
      <c r="G7087" t="s">
        <v>44</v>
      </c>
      <c r="H7087">
        <v>52449541</v>
      </c>
      <c r="I7087">
        <v>100.81</v>
      </c>
      <c r="J7087">
        <v>3.34</v>
      </c>
      <c r="K7087" t="s">
        <v>21</v>
      </c>
      <c r="L7087" t="s">
        <v>41</v>
      </c>
      <c r="M7087" t="s">
        <v>37</v>
      </c>
      <c r="N7087" t="s">
        <v>24</v>
      </c>
      <c r="O7087">
        <f t="shared" ca="1" si="110"/>
        <v>4401</v>
      </c>
      <c r="P7087">
        <v>102016.64</v>
      </c>
    </row>
    <row r="7088" spans="1:16" x14ac:dyDescent="0.2">
      <c r="A7088">
        <v>107087</v>
      </c>
      <c r="B7088" s="1">
        <v>45297.316666666666</v>
      </c>
      <c r="C7088" t="s">
        <v>16</v>
      </c>
      <c r="D7088" t="s">
        <v>32</v>
      </c>
      <c r="E7088" t="s">
        <v>38</v>
      </c>
      <c r="F7088" t="s">
        <v>39</v>
      </c>
      <c r="G7088" t="s">
        <v>45</v>
      </c>
      <c r="H7088">
        <v>28029759</v>
      </c>
      <c r="I7088">
        <v>85.76</v>
      </c>
      <c r="J7088">
        <v>11.12</v>
      </c>
      <c r="K7088" t="s">
        <v>21</v>
      </c>
      <c r="L7088" t="s">
        <v>30</v>
      </c>
      <c r="M7088" t="s">
        <v>40</v>
      </c>
      <c r="N7088" t="s">
        <v>31</v>
      </c>
      <c r="O7088">
        <f t="shared" ca="1" si="110"/>
        <v>667</v>
      </c>
      <c r="P7088">
        <v>17696.349999999999</v>
      </c>
    </row>
    <row r="7089" spans="1:16" x14ac:dyDescent="0.2">
      <c r="A7089">
        <v>107088</v>
      </c>
      <c r="B7089" s="1">
        <v>45297.317361111112</v>
      </c>
      <c r="C7089" t="s">
        <v>16</v>
      </c>
      <c r="D7089" t="s">
        <v>32</v>
      </c>
      <c r="E7089" t="s">
        <v>33</v>
      </c>
      <c r="F7089" t="s">
        <v>26</v>
      </c>
      <c r="G7089" t="s">
        <v>45</v>
      </c>
      <c r="H7089">
        <v>19688922</v>
      </c>
      <c r="I7089">
        <v>87.11</v>
      </c>
      <c r="J7089">
        <v>5.92</v>
      </c>
      <c r="K7089" t="s">
        <v>21</v>
      </c>
      <c r="L7089" t="s">
        <v>36</v>
      </c>
      <c r="M7089" t="s">
        <v>30</v>
      </c>
      <c r="N7089" t="s">
        <v>24</v>
      </c>
      <c r="O7089">
        <f t="shared" ca="1" si="110"/>
        <v>347</v>
      </c>
      <c r="P7089">
        <v>7049.86</v>
      </c>
    </row>
    <row r="7090" spans="1:16" x14ac:dyDescent="0.2">
      <c r="A7090">
        <v>107089</v>
      </c>
      <c r="B7090" s="1">
        <v>45297.318055555559</v>
      </c>
      <c r="C7090" t="s">
        <v>16</v>
      </c>
      <c r="D7090" t="s">
        <v>17</v>
      </c>
      <c r="E7090" t="s">
        <v>18</v>
      </c>
      <c r="F7090" t="s">
        <v>19</v>
      </c>
      <c r="G7090" t="s">
        <v>27</v>
      </c>
      <c r="H7090">
        <v>13785710</v>
      </c>
      <c r="I7090">
        <v>97.17</v>
      </c>
      <c r="J7090">
        <v>3.75</v>
      </c>
      <c r="K7090" t="s">
        <v>21</v>
      </c>
      <c r="L7090" t="s">
        <v>29</v>
      </c>
      <c r="M7090" t="s">
        <v>37</v>
      </c>
      <c r="N7090" t="s">
        <v>24</v>
      </c>
      <c r="O7090">
        <f t="shared" ca="1" si="110"/>
        <v>3823</v>
      </c>
      <c r="P7090">
        <v>35457.4</v>
      </c>
    </row>
    <row r="7091" spans="1:16" x14ac:dyDescent="0.2">
      <c r="A7091">
        <v>107090</v>
      </c>
      <c r="B7091" s="1">
        <v>45297.318749999999</v>
      </c>
      <c r="C7091" t="s">
        <v>16</v>
      </c>
      <c r="D7091" t="s">
        <v>17</v>
      </c>
      <c r="E7091" t="s">
        <v>50</v>
      </c>
      <c r="F7091" t="s">
        <v>26</v>
      </c>
      <c r="G7091" t="s">
        <v>47</v>
      </c>
      <c r="H7091">
        <v>74493725</v>
      </c>
      <c r="I7091">
        <v>97.95</v>
      </c>
      <c r="J7091">
        <v>5.92</v>
      </c>
      <c r="K7091" t="s">
        <v>28</v>
      </c>
      <c r="L7091" t="s">
        <v>30</v>
      </c>
      <c r="M7091" t="s">
        <v>37</v>
      </c>
      <c r="N7091" t="s">
        <v>24</v>
      </c>
      <c r="O7091">
        <f t="shared" ca="1" si="110"/>
        <v>3266</v>
      </c>
      <c r="P7091">
        <v>149696.06</v>
      </c>
    </row>
    <row r="7092" spans="1:16" x14ac:dyDescent="0.2">
      <c r="A7092">
        <v>107091</v>
      </c>
      <c r="B7092" s="1">
        <v>45297.319444444445</v>
      </c>
      <c r="C7092" t="s">
        <v>16</v>
      </c>
      <c r="D7092" t="s">
        <v>17</v>
      </c>
      <c r="E7092" t="s">
        <v>46</v>
      </c>
      <c r="F7092" t="s">
        <v>19</v>
      </c>
      <c r="G7092" t="s">
        <v>45</v>
      </c>
      <c r="H7092">
        <v>87320466</v>
      </c>
      <c r="I7092">
        <v>103.19</v>
      </c>
      <c r="J7092">
        <v>3.45</v>
      </c>
      <c r="K7092" t="s">
        <v>28</v>
      </c>
      <c r="L7092" t="s">
        <v>41</v>
      </c>
      <c r="M7092" t="s">
        <v>30</v>
      </c>
      <c r="N7092" t="s">
        <v>31</v>
      </c>
      <c r="O7092">
        <f t="shared" ca="1" si="110"/>
        <v>157</v>
      </c>
      <c r="P7092">
        <v>138943.9</v>
      </c>
    </row>
    <row r="7093" spans="1:16" x14ac:dyDescent="0.2">
      <c r="A7093">
        <v>107092</v>
      </c>
      <c r="B7093" s="1">
        <v>45297.320138888892</v>
      </c>
      <c r="C7093" t="s">
        <v>16</v>
      </c>
      <c r="D7093" t="s">
        <v>25</v>
      </c>
      <c r="E7093" t="s">
        <v>38</v>
      </c>
      <c r="F7093" t="s">
        <v>34</v>
      </c>
      <c r="G7093" t="s">
        <v>47</v>
      </c>
      <c r="H7093">
        <v>34698014</v>
      </c>
      <c r="I7093">
        <v>105.26</v>
      </c>
      <c r="J7093">
        <v>4.41</v>
      </c>
      <c r="K7093" t="s">
        <v>21</v>
      </c>
      <c r="L7093" t="s">
        <v>20</v>
      </c>
      <c r="M7093" t="s">
        <v>45</v>
      </c>
      <c r="N7093" t="s">
        <v>24</v>
      </c>
      <c r="O7093">
        <f t="shared" ca="1" si="110"/>
        <v>3543</v>
      </c>
      <c r="P7093">
        <v>84063.3</v>
      </c>
    </row>
    <row r="7094" spans="1:16" x14ac:dyDescent="0.2">
      <c r="A7094">
        <v>107093</v>
      </c>
      <c r="B7094" s="1">
        <v>45297.320833333331</v>
      </c>
      <c r="C7094" t="s">
        <v>16</v>
      </c>
      <c r="D7094" t="s">
        <v>32</v>
      </c>
      <c r="E7094" t="s">
        <v>50</v>
      </c>
      <c r="F7094" t="s">
        <v>43</v>
      </c>
      <c r="G7094" t="s">
        <v>27</v>
      </c>
      <c r="H7094">
        <v>49034322</v>
      </c>
      <c r="I7094">
        <v>82.15</v>
      </c>
      <c r="J7094">
        <v>11.15</v>
      </c>
      <c r="K7094" t="s">
        <v>28</v>
      </c>
      <c r="L7094" t="s">
        <v>20</v>
      </c>
      <c r="M7094" t="s">
        <v>23</v>
      </c>
      <c r="N7094" t="s">
        <v>24</v>
      </c>
      <c r="O7094">
        <f t="shared" ca="1" si="110"/>
        <v>9724</v>
      </c>
      <c r="P7094">
        <v>78276.31</v>
      </c>
    </row>
    <row r="7095" spans="1:16" x14ac:dyDescent="0.2">
      <c r="A7095">
        <v>107094</v>
      </c>
      <c r="B7095" s="1">
        <v>45297.321527777778</v>
      </c>
      <c r="C7095" t="s">
        <v>16</v>
      </c>
      <c r="D7095" t="s">
        <v>17</v>
      </c>
      <c r="E7095" t="s">
        <v>18</v>
      </c>
      <c r="F7095" t="s">
        <v>34</v>
      </c>
      <c r="G7095" t="s">
        <v>47</v>
      </c>
      <c r="H7095">
        <v>96299272</v>
      </c>
      <c r="I7095">
        <v>104.31</v>
      </c>
      <c r="J7095">
        <v>3.18</v>
      </c>
      <c r="K7095" t="s">
        <v>21</v>
      </c>
      <c r="L7095" t="s">
        <v>36</v>
      </c>
      <c r="M7095" t="s">
        <v>40</v>
      </c>
      <c r="N7095" t="s">
        <v>24</v>
      </c>
      <c r="O7095">
        <f t="shared" ca="1" si="110"/>
        <v>7567</v>
      </c>
      <c r="P7095">
        <v>152852.07999999999</v>
      </c>
    </row>
    <row r="7096" spans="1:16" x14ac:dyDescent="0.2">
      <c r="A7096">
        <v>107095</v>
      </c>
      <c r="B7096" s="1">
        <v>45297.322222222225</v>
      </c>
      <c r="C7096" t="s">
        <v>16</v>
      </c>
      <c r="D7096" t="s">
        <v>17</v>
      </c>
      <c r="E7096" t="s">
        <v>42</v>
      </c>
      <c r="F7096" t="s">
        <v>48</v>
      </c>
      <c r="G7096" t="s">
        <v>41</v>
      </c>
      <c r="H7096">
        <v>68768186</v>
      </c>
      <c r="I7096">
        <v>106.75</v>
      </c>
      <c r="J7096">
        <v>5.24</v>
      </c>
      <c r="K7096" t="s">
        <v>28</v>
      </c>
      <c r="L7096" t="s">
        <v>30</v>
      </c>
      <c r="M7096" t="s">
        <v>23</v>
      </c>
      <c r="N7096" t="s">
        <v>24</v>
      </c>
      <c r="O7096">
        <f t="shared" ca="1" si="110"/>
        <v>1645</v>
      </c>
      <c r="P7096">
        <v>56088.25</v>
      </c>
    </row>
    <row r="7097" spans="1:16" x14ac:dyDescent="0.2">
      <c r="A7097">
        <v>107096</v>
      </c>
      <c r="B7097" s="1">
        <v>45297.322916666664</v>
      </c>
      <c r="C7097" t="s">
        <v>16</v>
      </c>
      <c r="D7097" t="s">
        <v>17</v>
      </c>
      <c r="E7097" t="s">
        <v>49</v>
      </c>
      <c r="F7097" t="s">
        <v>26</v>
      </c>
      <c r="G7097" t="s">
        <v>41</v>
      </c>
      <c r="H7097">
        <v>68448301</v>
      </c>
      <c r="I7097">
        <v>101.6</v>
      </c>
      <c r="J7097">
        <v>4.83</v>
      </c>
      <c r="K7097" t="s">
        <v>21</v>
      </c>
      <c r="L7097" t="s">
        <v>36</v>
      </c>
      <c r="M7097" t="s">
        <v>23</v>
      </c>
      <c r="N7097" t="s">
        <v>31</v>
      </c>
      <c r="O7097">
        <f t="shared" ca="1" si="110"/>
        <v>6027</v>
      </c>
      <c r="P7097">
        <v>180039.26</v>
      </c>
    </row>
    <row r="7098" spans="1:16" x14ac:dyDescent="0.2">
      <c r="A7098">
        <v>107097</v>
      </c>
      <c r="B7098" s="1">
        <v>45297.323611111111</v>
      </c>
      <c r="C7098" t="s">
        <v>16</v>
      </c>
      <c r="D7098" t="s">
        <v>32</v>
      </c>
      <c r="E7098" t="s">
        <v>38</v>
      </c>
      <c r="F7098" t="s">
        <v>34</v>
      </c>
      <c r="G7098" t="s">
        <v>27</v>
      </c>
      <c r="H7098">
        <v>10359203</v>
      </c>
      <c r="I7098">
        <v>88.44</v>
      </c>
      <c r="J7098">
        <v>7.26</v>
      </c>
      <c r="K7098" t="s">
        <v>28</v>
      </c>
      <c r="L7098" t="s">
        <v>30</v>
      </c>
      <c r="M7098" t="s">
        <v>30</v>
      </c>
      <c r="N7098" t="s">
        <v>31</v>
      </c>
      <c r="O7098">
        <f t="shared" ca="1" si="110"/>
        <v>9630</v>
      </c>
      <c r="P7098">
        <v>32606.82</v>
      </c>
    </row>
    <row r="7099" spans="1:16" x14ac:dyDescent="0.2">
      <c r="A7099">
        <v>107098</v>
      </c>
      <c r="B7099" s="1">
        <v>45297.324305555558</v>
      </c>
      <c r="C7099" t="s">
        <v>16</v>
      </c>
      <c r="D7099" t="s">
        <v>17</v>
      </c>
      <c r="E7099" t="s">
        <v>33</v>
      </c>
      <c r="F7099" t="s">
        <v>26</v>
      </c>
      <c r="G7099" t="s">
        <v>47</v>
      </c>
      <c r="H7099">
        <v>91856036</v>
      </c>
      <c r="I7099">
        <v>101.5</v>
      </c>
      <c r="J7099">
        <v>5.81</v>
      </c>
      <c r="K7099" t="s">
        <v>21</v>
      </c>
      <c r="L7099" t="s">
        <v>22</v>
      </c>
      <c r="M7099" t="s">
        <v>45</v>
      </c>
      <c r="N7099" t="s">
        <v>24</v>
      </c>
      <c r="O7099">
        <f t="shared" ca="1" si="110"/>
        <v>3629</v>
      </c>
      <c r="P7099">
        <v>236354.64</v>
      </c>
    </row>
    <row r="7100" spans="1:16" x14ac:dyDescent="0.2">
      <c r="A7100">
        <v>107099</v>
      </c>
      <c r="B7100" s="1">
        <v>45297.324999999997</v>
      </c>
      <c r="C7100" t="s">
        <v>16</v>
      </c>
      <c r="D7100" t="s">
        <v>17</v>
      </c>
      <c r="E7100" t="s">
        <v>18</v>
      </c>
      <c r="F7100" t="s">
        <v>19</v>
      </c>
      <c r="G7100" t="s">
        <v>35</v>
      </c>
      <c r="H7100">
        <v>75135868</v>
      </c>
      <c r="I7100">
        <v>106.41</v>
      </c>
      <c r="J7100">
        <v>4.01</v>
      </c>
      <c r="K7100" t="s">
        <v>21</v>
      </c>
      <c r="L7100" t="s">
        <v>36</v>
      </c>
      <c r="M7100" t="s">
        <v>23</v>
      </c>
      <c r="N7100" t="s">
        <v>31</v>
      </c>
      <c r="O7100">
        <f t="shared" ca="1" si="110"/>
        <v>3181</v>
      </c>
      <c r="P7100">
        <v>42273.29</v>
      </c>
    </row>
    <row r="7101" spans="1:16" x14ac:dyDescent="0.2">
      <c r="A7101">
        <v>107100</v>
      </c>
      <c r="B7101" s="1">
        <v>45297.325694444444</v>
      </c>
      <c r="C7101" t="s">
        <v>16</v>
      </c>
      <c r="D7101" t="s">
        <v>32</v>
      </c>
      <c r="E7101" t="s">
        <v>46</v>
      </c>
      <c r="F7101" t="s">
        <v>26</v>
      </c>
      <c r="G7101" t="s">
        <v>35</v>
      </c>
      <c r="H7101">
        <v>15112987</v>
      </c>
      <c r="I7101">
        <v>95.37</v>
      </c>
      <c r="J7101">
        <v>10.45</v>
      </c>
      <c r="K7101" t="s">
        <v>21</v>
      </c>
      <c r="L7101" t="s">
        <v>30</v>
      </c>
      <c r="M7101" t="s">
        <v>37</v>
      </c>
      <c r="N7101" t="s">
        <v>24</v>
      </c>
      <c r="O7101">
        <f t="shared" ca="1" si="110"/>
        <v>8661</v>
      </c>
      <c r="P7101">
        <v>13827.79</v>
      </c>
    </row>
    <row r="7102" spans="1:16" x14ac:dyDescent="0.2">
      <c r="A7102">
        <v>107101</v>
      </c>
      <c r="B7102" s="1">
        <v>45297.326388888891</v>
      </c>
      <c r="C7102" t="s">
        <v>16</v>
      </c>
      <c r="D7102" t="s">
        <v>17</v>
      </c>
      <c r="E7102" t="s">
        <v>42</v>
      </c>
      <c r="F7102" t="s">
        <v>48</v>
      </c>
      <c r="G7102" t="s">
        <v>35</v>
      </c>
      <c r="H7102">
        <v>42327425</v>
      </c>
      <c r="I7102">
        <v>98.79</v>
      </c>
      <c r="J7102">
        <v>5.17</v>
      </c>
      <c r="K7102" t="s">
        <v>21</v>
      </c>
      <c r="L7102" t="s">
        <v>22</v>
      </c>
      <c r="M7102" t="s">
        <v>45</v>
      </c>
      <c r="N7102" t="s">
        <v>31</v>
      </c>
      <c r="O7102">
        <f t="shared" ca="1" si="110"/>
        <v>7628</v>
      </c>
      <c r="P7102">
        <v>32022.49</v>
      </c>
    </row>
    <row r="7103" spans="1:16" x14ac:dyDescent="0.2">
      <c r="A7103">
        <v>107102</v>
      </c>
      <c r="B7103" s="1">
        <v>45297.32708333333</v>
      </c>
      <c r="C7103" t="s">
        <v>16</v>
      </c>
      <c r="D7103" t="s">
        <v>17</v>
      </c>
      <c r="E7103" t="s">
        <v>42</v>
      </c>
      <c r="F7103" t="s">
        <v>26</v>
      </c>
      <c r="G7103" t="s">
        <v>44</v>
      </c>
      <c r="H7103">
        <v>17924940</v>
      </c>
      <c r="I7103">
        <v>107.55</v>
      </c>
      <c r="J7103">
        <v>4</v>
      </c>
      <c r="K7103" t="s">
        <v>28</v>
      </c>
      <c r="L7103" t="s">
        <v>36</v>
      </c>
      <c r="M7103" t="s">
        <v>30</v>
      </c>
      <c r="N7103" t="s">
        <v>24</v>
      </c>
      <c r="O7103">
        <f t="shared" ca="1" si="110"/>
        <v>4438</v>
      </c>
      <c r="P7103">
        <v>33121.35</v>
      </c>
    </row>
    <row r="7104" spans="1:16" x14ac:dyDescent="0.2">
      <c r="A7104">
        <v>107103</v>
      </c>
      <c r="B7104" s="1">
        <v>45297.327777777777</v>
      </c>
      <c r="C7104" t="s">
        <v>16</v>
      </c>
      <c r="D7104" t="s">
        <v>25</v>
      </c>
      <c r="E7104" t="s">
        <v>38</v>
      </c>
      <c r="F7104" t="s">
        <v>19</v>
      </c>
      <c r="G7104" t="s">
        <v>44</v>
      </c>
      <c r="H7104">
        <v>32667887</v>
      </c>
      <c r="I7104">
        <v>105.72</v>
      </c>
      <c r="J7104">
        <v>3.86</v>
      </c>
      <c r="K7104" t="s">
        <v>28</v>
      </c>
      <c r="L7104" t="s">
        <v>20</v>
      </c>
      <c r="M7104" t="s">
        <v>23</v>
      </c>
      <c r="N7104" t="s">
        <v>24</v>
      </c>
      <c r="O7104">
        <f t="shared" ca="1" si="110"/>
        <v>6685</v>
      </c>
      <c r="P7104">
        <v>31024.720000000001</v>
      </c>
    </row>
    <row r="7105" spans="1:16" x14ac:dyDescent="0.2">
      <c r="A7105">
        <v>107104</v>
      </c>
      <c r="B7105" s="1">
        <v>45297.328472222223</v>
      </c>
      <c r="C7105" t="s">
        <v>16</v>
      </c>
      <c r="D7105" t="s">
        <v>32</v>
      </c>
      <c r="E7105" t="s">
        <v>18</v>
      </c>
      <c r="F7105" t="s">
        <v>19</v>
      </c>
      <c r="G7105" t="s">
        <v>47</v>
      </c>
      <c r="H7105">
        <v>21728824</v>
      </c>
      <c r="I7105">
        <v>85.16</v>
      </c>
      <c r="J7105">
        <v>5.42</v>
      </c>
      <c r="K7105" t="s">
        <v>28</v>
      </c>
      <c r="L7105" t="s">
        <v>29</v>
      </c>
      <c r="M7105" t="s">
        <v>30</v>
      </c>
      <c r="N7105" t="s">
        <v>24</v>
      </c>
      <c r="O7105">
        <f t="shared" ca="1" si="110"/>
        <v>3048</v>
      </c>
      <c r="P7105">
        <v>27446.68</v>
      </c>
    </row>
    <row r="7106" spans="1:16" x14ac:dyDescent="0.2">
      <c r="A7106">
        <v>107105</v>
      </c>
      <c r="B7106" s="1">
        <v>45297.32916666667</v>
      </c>
      <c r="C7106" t="s">
        <v>16</v>
      </c>
      <c r="D7106" t="s">
        <v>17</v>
      </c>
      <c r="E7106" t="s">
        <v>46</v>
      </c>
      <c r="F7106" t="s">
        <v>34</v>
      </c>
      <c r="G7106" t="s">
        <v>27</v>
      </c>
      <c r="H7106">
        <v>63852616</v>
      </c>
      <c r="I7106">
        <v>96.49</v>
      </c>
      <c r="J7106">
        <v>3.92</v>
      </c>
      <c r="K7106" t="s">
        <v>28</v>
      </c>
      <c r="L7106" t="s">
        <v>22</v>
      </c>
      <c r="M7106" t="s">
        <v>40</v>
      </c>
      <c r="N7106" t="s">
        <v>24</v>
      </c>
      <c r="O7106">
        <f t="shared" ca="1" si="110"/>
        <v>7943</v>
      </c>
      <c r="P7106">
        <v>95644.14</v>
      </c>
    </row>
    <row r="7107" spans="1:16" x14ac:dyDescent="0.2">
      <c r="A7107">
        <v>107106</v>
      </c>
      <c r="B7107" s="1">
        <v>45297.329861111109</v>
      </c>
      <c r="C7107" t="s">
        <v>16</v>
      </c>
      <c r="D7107" t="s">
        <v>17</v>
      </c>
      <c r="E7107" t="s">
        <v>38</v>
      </c>
      <c r="F7107" t="s">
        <v>43</v>
      </c>
      <c r="G7107" t="s">
        <v>44</v>
      </c>
      <c r="H7107">
        <v>95909803</v>
      </c>
      <c r="I7107">
        <v>102.27</v>
      </c>
      <c r="J7107">
        <v>4.72</v>
      </c>
      <c r="K7107" t="s">
        <v>21</v>
      </c>
      <c r="L7107" t="s">
        <v>36</v>
      </c>
      <c r="M7107" t="s">
        <v>30</v>
      </c>
      <c r="N7107" t="s">
        <v>31</v>
      </c>
      <c r="O7107">
        <f t="shared" ref="O7107:O7170" ca="1" si="111">RANDBETWEEN(100, 10000)</f>
        <v>3837</v>
      </c>
      <c r="P7107">
        <v>71209.850000000006</v>
      </c>
    </row>
    <row r="7108" spans="1:16" x14ac:dyDescent="0.2">
      <c r="A7108">
        <v>107107</v>
      </c>
      <c r="B7108" s="1">
        <v>45297.330555555556</v>
      </c>
      <c r="C7108" t="s">
        <v>16</v>
      </c>
      <c r="D7108" t="s">
        <v>17</v>
      </c>
      <c r="E7108" t="s">
        <v>38</v>
      </c>
      <c r="F7108" t="s">
        <v>39</v>
      </c>
      <c r="G7108" t="s">
        <v>45</v>
      </c>
      <c r="H7108">
        <v>31686272</v>
      </c>
      <c r="I7108">
        <v>103.47</v>
      </c>
      <c r="J7108">
        <v>4.96</v>
      </c>
      <c r="K7108" t="s">
        <v>28</v>
      </c>
      <c r="L7108" t="s">
        <v>41</v>
      </c>
      <c r="M7108" t="s">
        <v>37</v>
      </c>
      <c r="N7108" t="s">
        <v>31</v>
      </c>
      <c r="O7108">
        <f t="shared" ca="1" si="111"/>
        <v>4800</v>
      </c>
      <c r="P7108">
        <v>58111.79</v>
      </c>
    </row>
    <row r="7109" spans="1:16" x14ac:dyDescent="0.2">
      <c r="A7109">
        <v>107108</v>
      </c>
      <c r="B7109" s="1">
        <v>45297.331250000003</v>
      </c>
      <c r="C7109" t="s">
        <v>16</v>
      </c>
      <c r="D7109" t="s">
        <v>17</v>
      </c>
      <c r="E7109" t="s">
        <v>49</v>
      </c>
      <c r="F7109" t="s">
        <v>34</v>
      </c>
      <c r="G7109" t="s">
        <v>20</v>
      </c>
      <c r="H7109">
        <v>66196755</v>
      </c>
      <c r="I7109">
        <v>106.7</v>
      </c>
      <c r="J7109">
        <v>4.46</v>
      </c>
      <c r="K7109" t="s">
        <v>28</v>
      </c>
      <c r="L7109" t="s">
        <v>29</v>
      </c>
      <c r="M7109" t="s">
        <v>30</v>
      </c>
      <c r="N7109" t="s">
        <v>24</v>
      </c>
      <c r="O7109">
        <f t="shared" ca="1" si="111"/>
        <v>8700</v>
      </c>
      <c r="P7109">
        <v>64295.19</v>
      </c>
    </row>
    <row r="7110" spans="1:16" x14ac:dyDescent="0.2">
      <c r="A7110">
        <v>107109</v>
      </c>
      <c r="B7110" s="1">
        <v>45297.331944444442</v>
      </c>
      <c r="C7110" t="s">
        <v>16</v>
      </c>
      <c r="D7110" t="s">
        <v>32</v>
      </c>
      <c r="E7110" t="s">
        <v>38</v>
      </c>
      <c r="F7110" t="s">
        <v>48</v>
      </c>
      <c r="G7110" t="s">
        <v>35</v>
      </c>
      <c r="H7110">
        <v>46913169</v>
      </c>
      <c r="I7110">
        <v>84.84</v>
      </c>
      <c r="J7110">
        <v>7.48</v>
      </c>
      <c r="K7110" t="s">
        <v>28</v>
      </c>
      <c r="L7110" t="s">
        <v>20</v>
      </c>
      <c r="M7110" t="s">
        <v>45</v>
      </c>
      <c r="N7110" t="s">
        <v>24</v>
      </c>
      <c r="O7110">
        <f t="shared" ca="1" si="111"/>
        <v>7580</v>
      </c>
      <c r="P7110">
        <v>54914.47</v>
      </c>
    </row>
    <row r="7111" spans="1:16" x14ac:dyDescent="0.2">
      <c r="A7111">
        <v>107110</v>
      </c>
      <c r="B7111" s="1">
        <v>45297.332638888889</v>
      </c>
      <c r="C7111" t="s">
        <v>16</v>
      </c>
      <c r="D7111" t="s">
        <v>17</v>
      </c>
      <c r="E7111" t="s">
        <v>42</v>
      </c>
      <c r="F7111" t="s">
        <v>39</v>
      </c>
      <c r="G7111" t="s">
        <v>45</v>
      </c>
      <c r="H7111">
        <v>93959812</v>
      </c>
      <c r="I7111">
        <v>103.11</v>
      </c>
      <c r="J7111">
        <v>4.63</v>
      </c>
      <c r="K7111" t="s">
        <v>28</v>
      </c>
      <c r="L7111" t="s">
        <v>29</v>
      </c>
      <c r="M7111" t="s">
        <v>40</v>
      </c>
      <c r="N7111" t="s">
        <v>24</v>
      </c>
      <c r="O7111">
        <f t="shared" ca="1" si="111"/>
        <v>213</v>
      </c>
      <c r="P7111">
        <v>145986.04</v>
      </c>
    </row>
    <row r="7112" spans="1:16" x14ac:dyDescent="0.2">
      <c r="A7112">
        <v>107111</v>
      </c>
      <c r="B7112" s="1">
        <v>45297.333333333336</v>
      </c>
      <c r="C7112" t="s">
        <v>16</v>
      </c>
      <c r="D7112" t="s">
        <v>32</v>
      </c>
      <c r="E7112" t="s">
        <v>38</v>
      </c>
      <c r="F7112" t="s">
        <v>26</v>
      </c>
      <c r="G7112" t="s">
        <v>40</v>
      </c>
      <c r="H7112">
        <v>8664457</v>
      </c>
      <c r="I7112">
        <v>91.96</v>
      </c>
      <c r="J7112">
        <v>6.89</v>
      </c>
      <c r="K7112" t="s">
        <v>21</v>
      </c>
      <c r="L7112" t="s">
        <v>29</v>
      </c>
      <c r="M7112" t="s">
        <v>37</v>
      </c>
      <c r="N7112" t="s">
        <v>24</v>
      </c>
      <c r="O7112">
        <f t="shared" ca="1" si="111"/>
        <v>2201</v>
      </c>
      <c r="P7112">
        <v>20945.8</v>
      </c>
    </row>
    <row r="7113" spans="1:16" x14ac:dyDescent="0.2">
      <c r="A7113">
        <v>107112</v>
      </c>
      <c r="B7113" s="1">
        <v>45297.334027777775</v>
      </c>
      <c r="C7113" t="s">
        <v>16</v>
      </c>
      <c r="D7113" t="s">
        <v>25</v>
      </c>
      <c r="E7113" t="s">
        <v>38</v>
      </c>
      <c r="F7113" t="s">
        <v>34</v>
      </c>
      <c r="G7113" t="s">
        <v>20</v>
      </c>
      <c r="H7113">
        <v>38834453</v>
      </c>
      <c r="I7113">
        <v>107.48</v>
      </c>
      <c r="J7113">
        <v>3.11</v>
      </c>
      <c r="K7113" t="s">
        <v>21</v>
      </c>
      <c r="L7113" t="s">
        <v>22</v>
      </c>
      <c r="M7113" t="s">
        <v>40</v>
      </c>
      <c r="N7113" t="s">
        <v>24</v>
      </c>
      <c r="O7113">
        <f t="shared" ca="1" si="111"/>
        <v>3090</v>
      </c>
      <c r="P7113">
        <v>88659.82</v>
      </c>
    </row>
    <row r="7114" spans="1:16" x14ac:dyDescent="0.2">
      <c r="A7114">
        <v>107113</v>
      </c>
      <c r="B7114" s="1">
        <v>45297.334722222222</v>
      </c>
      <c r="C7114" t="s">
        <v>16</v>
      </c>
      <c r="D7114" t="s">
        <v>17</v>
      </c>
      <c r="E7114" t="s">
        <v>18</v>
      </c>
      <c r="F7114" t="s">
        <v>39</v>
      </c>
      <c r="G7114" t="s">
        <v>47</v>
      </c>
      <c r="H7114">
        <v>7610982</v>
      </c>
      <c r="I7114">
        <v>108.71</v>
      </c>
      <c r="J7114">
        <v>3.93</v>
      </c>
      <c r="K7114" t="s">
        <v>28</v>
      </c>
      <c r="L7114" t="s">
        <v>30</v>
      </c>
      <c r="M7114" t="s">
        <v>37</v>
      </c>
      <c r="N7114" t="s">
        <v>24</v>
      </c>
      <c r="O7114">
        <f t="shared" ca="1" si="111"/>
        <v>6282</v>
      </c>
      <c r="P7114">
        <v>16861.23</v>
      </c>
    </row>
    <row r="7115" spans="1:16" x14ac:dyDescent="0.2">
      <c r="A7115">
        <v>107114</v>
      </c>
      <c r="B7115" s="1">
        <v>45297.335416666669</v>
      </c>
      <c r="C7115" t="s">
        <v>16</v>
      </c>
      <c r="D7115" t="s">
        <v>17</v>
      </c>
      <c r="E7115" t="s">
        <v>49</v>
      </c>
      <c r="F7115" t="s">
        <v>34</v>
      </c>
      <c r="G7115" t="s">
        <v>20</v>
      </c>
      <c r="H7115">
        <v>53175318</v>
      </c>
      <c r="I7115">
        <v>101.96</v>
      </c>
      <c r="J7115">
        <v>4.76</v>
      </c>
      <c r="K7115" t="s">
        <v>28</v>
      </c>
      <c r="L7115" t="s">
        <v>41</v>
      </c>
      <c r="M7115" t="s">
        <v>40</v>
      </c>
      <c r="N7115" t="s">
        <v>24</v>
      </c>
      <c r="O7115">
        <f t="shared" ca="1" si="111"/>
        <v>6952</v>
      </c>
      <c r="P7115">
        <v>77545.740000000005</v>
      </c>
    </row>
    <row r="7116" spans="1:16" x14ac:dyDescent="0.2">
      <c r="A7116">
        <v>107115</v>
      </c>
      <c r="B7116" s="1">
        <v>45297.336111111108</v>
      </c>
      <c r="C7116" t="s">
        <v>16</v>
      </c>
      <c r="D7116" t="s">
        <v>17</v>
      </c>
      <c r="E7116" t="s">
        <v>38</v>
      </c>
      <c r="F7116" t="s">
        <v>26</v>
      </c>
      <c r="G7116" t="s">
        <v>44</v>
      </c>
      <c r="H7116">
        <v>90742023</v>
      </c>
      <c r="I7116">
        <v>101.56</v>
      </c>
      <c r="J7116">
        <v>3.04</v>
      </c>
      <c r="K7116" t="s">
        <v>21</v>
      </c>
      <c r="L7116" t="s">
        <v>30</v>
      </c>
      <c r="M7116" t="s">
        <v>23</v>
      </c>
      <c r="N7116" t="s">
        <v>31</v>
      </c>
      <c r="O7116">
        <f t="shared" ca="1" si="111"/>
        <v>759</v>
      </c>
      <c r="P7116">
        <v>70434.64</v>
      </c>
    </row>
    <row r="7117" spans="1:16" x14ac:dyDescent="0.2">
      <c r="A7117">
        <v>107116</v>
      </c>
      <c r="B7117" s="1">
        <v>45297.336805555555</v>
      </c>
      <c r="C7117" t="s">
        <v>16</v>
      </c>
      <c r="D7117" t="s">
        <v>25</v>
      </c>
      <c r="E7117" t="s">
        <v>18</v>
      </c>
      <c r="F7117" t="s">
        <v>19</v>
      </c>
      <c r="G7117" t="s">
        <v>20</v>
      </c>
      <c r="H7117">
        <v>37642138</v>
      </c>
      <c r="I7117">
        <v>99.92</v>
      </c>
      <c r="J7117">
        <v>4.95</v>
      </c>
      <c r="K7117" t="s">
        <v>21</v>
      </c>
      <c r="L7117" t="s">
        <v>29</v>
      </c>
      <c r="M7117" t="s">
        <v>30</v>
      </c>
      <c r="N7117" t="s">
        <v>31</v>
      </c>
      <c r="O7117">
        <f t="shared" ca="1" si="111"/>
        <v>7095</v>
      </c>
      <c r="P7117">
        <v>47969.03</v>
      </c>
    </row>
    <row r="7118" spans="1:16" x14ac:dyDescent="0.2">
      <c r="A7118">
        <v>107117</v>
      </c>
      <c r="B7118" s="1">
        <v>45297.337500000001</v>
      </c>
      <c r="C7118" t="s">
        <v>16</v>
      </c>
      <c r="D7118" t="s">
        <v>32</v>
      </c>
      <c r="E7118" t="s">
        <v>46</v>
      </c>
      <c r="F7118" t="s">
        <v>34</v>
      </c>
      <c r="G7118" t="s">
        <v>47</v>
      </c>
      <c r="H7118">
        <v>42993661</v>
      </c>
      <c r="I7118">
        <v>84.65</v>
      </c>
      <c r="J7118">
        <v>11.61</v>
      </c>
      <c r="K7118" t="s">
        <v>28</v>
      </c>
      <c r="L7118" t="s">
        <v>41</v>
      </c>
      <c r="M7118" t="s">
        <v>45</v>
      </c>
      <c r="N7118" t="s">
        <v>31</v>
      </c>
      <c r="O7118">
        <f t="shared" ca="1" si="111"/>
        <v>1355</v>
      </c>
      <c r="P7118">
        <v>9512.01</v>
      </c>
    </row>
    <row r="7119" spans="1:16" x14ac:dyDescent="0.2">
      <c r="A7119">
        <v>107118</v>
      </c>
      <c r="B7119" s="1">
        <v>45297.338194444441</v>
      </c>
      <c r="C7119" t="s">
        <v>16</v>
      </c>
      <c r="D7119" t="s">
        <v>17</v>
      </c>
      <c r="E7119" t="s">
        <v>33</v>
      </c>
      <c r="F7119" t="s">
        <v>48</v>
      </c>
      <c r="G7119" t="s">
        <v>41</v>
      </c>
      <c r="H7119">
        <v>33572472</v>
      </c>
      <c r="I7119">
        <v>103.3</v>
      </c>
      <c r="J7119">
        <v>4.6900000000000004</v>
      </c>
      <c r="K7119" t="s">
        <v>28</v>
      </c>
      <c r="L7119" t="s">
        <v>36</v>
      </c>
      <c r="M7119" t="s">
        <v>45</v>
      </c>
      <c r="N7119" t="s">
        <v>24</v>
      </c>
      <c r="O7119">
        <f t="shared" ca="1" si="111"/>
        <v>2828</v>
      </c>
      <c r="P7119">
        <v>18580.72</v>
      </c>
    </row>
    <row r="7120" spans="1:16" x14ac:dyDescent="0.2">
      <c r="A7120">
        <v>107119</v>
      </c>
      <c r="B7120" s="1">
        <v>45297.338888888888</v>
      </c>
      <c r="C7120" t="s">
        <v>16</v>
      </c>
      <c r="D7120" t="s">
        <v>32</v>
      </c>
      <c r="E7120" t="s">
        <v>18</v>
      </c>
      <c r="F7120" t="s">
        <v>39</v>
      </c>
      <c r="G7120" t="s">
        <v>20</v>
      </c>
      <c r="H7120">
        <v>47113185</v>
      </c>
      <c r="I7120">
        <v>84.14</v>
      </c>
      <c r="J7120">
        <v>8.35</v>
      </c>
      <c r="K7120" t="s">
        <v>28</v>
      </c>
      <c r="L7120" t="s">
        <v>36</v>
      </c>
      <c r="M7120" t="s">
        <v>23</v>
      </c>
      <c r="N7120" t="s">
        <v>24</v>
      </c>
      <c r="O7120">
        <f t="shared" ca="1" si="111"/>
        <v>1866</v>
      </c>
      <c r="P7120">
        <v>10836.53</v>
      </c>
    </row>
    <row r="7121" spans="1:16" x14ac:dyDescent="0.2">
      <c r="A7121">
        <v>107120</v>
      </c>
      <c r="B7121" s="1">
        <v>45297.339583333334</v>
      </c>
      <c r="C7121" t="s">
        <v>16</v>
      </c>
      <c r="D7121" t="s">
        <v>17</v>
      </c>
      <c r="E7121" t="s">
        <v>33</v>
      </c>
      <c r="F7121" t="s">
        <v>39</v>
      </c>
      <c r="G7121" t="s">
        <v>44</v>
      </c>
      <c r="H7121">
        <v>57303060</v>
      </c>
      <c r="I7121">
        <v>103.84</v>
      </c>
      <c r="J7121">
        <v>5.54</v>
      </c>
      <c r="K7121" t="s">
        <v>28</v>
      </c>
      <c r="L7121" t="s">
        <v>30</v>
      </c>
      <c r="M7121" t="s">
        <v>40</v>
      </c>
      <c r="N7121" t="s">
        <v>24</v>
      </c>
      <c r="O7121">
        <f t="shared" ca="1" si="111"/>
        <v>3580</v>
      </c>
      <c r="P7121">
        <v>132909.07999999999</v>
      </c>
    </row>
    <row r="7122" spans="1:16" x14ac:dyDescent="0.2">
      <c r="A7122">
        <v>107121</v>
      </c>
      <c r="B7122" s="1">
        <v>45297.340277777781</v>
      </c>
      <c r="C7122" t="s">
        <v>16</v>
      </c>
      <c r="D7122" t="s">
        <v>25</v>
      </c>
      <c r="E7122" t="s">
        <v>33</v>
      </c>
      <c r="F7122" t="s">
        <v>39</v>
      </c>
      <c r="G7122" t="s">
        <v>44</v>
      </c>
      <c r="H7122">
        <v>23351916</v>
      </c>
      <c r="I7122">
        <v>103.42</v>
      </c>
      <c r="J7122">
        <v>5.73</v>
      </c>
      <c r="K7122" t="s">
        <v>21</v>
      </c>
      <c r="L7122" t="s">
        <v>29</v>
      </c>
      <c r="M7122" t="s">
        <v>30</v>
      </c>
      <c r="N7122" t="s">
        <v>31</v>
      </c>
      <c r="O7122">
        <f t="shared" ca="1" si="111"/>
        <v>793</v>
      </c>
      <c r="P7122">
        <v>35945.64</v>
      </c>
    </row>
    <row r="7123" spans="1:16" x14ac:dyDescent="0.2">
      <c r="A7123">
        <v>107122</v>
      </c>
      <c r="B7123" s="1">
        <v>45297.34097222222</v>
      </c>
      <c r="C7123" t="s">
        <v>16</v>
      </c>
      <c r="D7123" t="s">
        <v>17</v>
      </c>
      <c r="E7123" t="s">
        <v>18</v>
      </c>
      <c r="F7123" t="s">
        <v>34</v>
      </c>
      <c r="G7123" t="s">
        <v>35</v>
      </c>
      <c r="H7123">
        <v>43868428</v>
      </c>
      <c r="I7123">
        <v>105.41</v>
      </c>
      <c r="J7123">
        <v>4.84</v>
      </c>
      <c r="K7123" t="s">
        <v>21</v>
      </c>
      <c r="L7123" t="s">
        <v>30</v>
      </c>
      <c r="M7123" t="s">
        <v>23</v>
      </c>
      <c r="N7123" t="s">
        <v>24</v>
      </c>
      <c r="O7123">
        <f t="shared" ca="1" si="111"/>
        <v>8097</v>
      </c>
      <c r="P7123">
        <v>95319.83</v>
      </c>
    </row>
    <row r="7124" spans="1:16" x14ac:dyDescent="0.2">
      <c r="A7124">
        <v>107123</v>
      </c>
      <c r="B7124" s="1">
        <v>45297.341666666667</v>
      </c>
      <c r="C7124" t="s">
        <v>16</v>
      </c>
      <c r="D7124" t="s">
        <v>17</v>
      </c>
      <c r="E7124" t="s">
        <v>33</v>
      </c>
      <c r="F7124" t="s">
        <v>26</v>
      </c>
      <c r="G7124" t="s">
        <v>27</v>
      </c>
      <c r="H7124">
        <v>93231046</v>
      </c>
      <c r="I7124">
        <v>98.39</v>
      </c>
      <c r="J7124">
        <v>3.38</v>
      </c>
      <c r="K7124" t="s">
        <v>21</v>
      </c>
      <c r="L7124" t="s">
        <v>30</v>
      </c>
      <c r="M7124" t="s">
        <v>40</v>
      </c>
      <c r="N7124" t="s">
        <v>24</v>
      </c>
      <c r="O7124">
        <f t="shared" ca="1" si="111"/>
        <v>7544</v>
      </c>
      <c r="P7124">
        <v>57907.18</v>
      </c>
    </row>
    <row r="7125" spans="1:16" x14ac:dyDescent="0.2">
      <c r="A7125">
        <v>107124</v>
      </c>
      <c r="B7125" s="1">
        <v>45297.342361111114</v>
      </c>
      <c r="C7125" t="s">
        <v>16</v>
      </c>
      <c r="D7125" t="s">
        <v>32</v>
      </c>
      <c r="E7125" t="s">
        <v>42</v>
      </c>
      <c r="F7125" t="s">
        <v>34</v>
      </c>
      <c r="G7125" t="s">
        <v>45</v>
      </c>
      <c r="H7125">
        <v>28907566</v>
      </c>
      <c r="I7125">
        <v>88.52</v>
      </c>
      <c r="J7125">
        <v>5.15</v>
      </c>
      <c r="K7125" t="s">
        <v>21</v>
      </c>
      <c r="L7125" t="s">
        <v>22</v>
      </c>
      <c r="M7125" t="s">
        <v>30</v>
      </c>
      <c r="N7125" t="s">
        <v>24</v>
      </c>
      <c r="O7125">
        <f t="shared" ca="1" si="111"/>
        <v>2056</v>
      </c>
      <c r="P7125">
        <v>30836.31</v>
      </c>
    </row>
    <row r="7126" spans="1:16" x14ac:dyDescent="0.2">
      <c r="A7126">
        <v>107125</v>
      </c>
      <c r="B7126" s="1">
        <v>45297.343055555553</v>
      </c>
      <c r="C7126" t="s">
        <v>16</v>
      </c>
      <c r="D7126" t="s">
        <v>17</v>
      </c>
      <c r="E7126" t="s">
        <v>18</v>
      </c>
      <c r="F7126" t="s">
        <v>34</v>
      </c>
      <c r="G7126" t="s">
        <v>47</v>
      </c>
      <c r="H7126">
        <v>63900994</v>
      </c>
      <c r="I7126">
        <v>95.25</v>
      </c>
      <c r="J7126">
        <v>5.18</v>
      </c>
      <c r="K7126" t="s">
        <v>21</v>
      </c>
      <c r="L7126" t="s">
        <v>29</v>
      </c>
      <c r="M7126" t="s">
        <v>40</v>
      </c>
      <c r="N7126" t="s">
        <v>24</v>
      </c>
      <c r="O7126">
        <f t="shared" ca="1" si="111"/>
        <v>6217</v>
      </c>
      <c r="P7126">
        <v>136468.18</v>
      </c>
    </row>
    <row r="7127" spans="1:16" x14ac:dyDescent="0.2">
      <c r="A7127">
        <v>107126</v>
      </c>
      <c r="B7127" s="1">
        <v>45297.34375</v>
      </c>
      <c r="C7127" t="s">
        <v>16</v>
      </c>
      <c r="D7127" t="s">
        <v>17</v>
      </c>
      <c r="E7127" t="s">
        <v>18</v>
      </c>
      <c r="F7127" t="s">
        <v>19</v>
      </c>
      <c r="G7127" t="s">
        <v>47</v>
      </c>
      <c r="H7127">
        <v>81403619</v>
      </c>
      <c r="I7127">
        <v>103.02</v>
      </c>
      <c r="J7127">
        <v>5.64</v>
      </c>
      <c r="K7127" t="s">
        <v>21</v>
      </c>
      <c r="L7127" t="s">
        <v>20</v>
      </c>
      <c r="M7127" t="s">
        <v>45</v>
      </c>
      <c r="N7127" t="s">
        <v>24</v>
      </c>
      <c r="O7127">
        <f t="shared" ca="1" si="111"/>
        <v>8232</v>
      </c>
      <c r="P7127">
        <v>176132.28</v>
      </c>
    </row>
    <row r="7128" spans="1:16" x14ac:dyDescent="0.2">
      <c r="A7128">
        <v>107127</v>
      </c>
      <c r="B7128" s="1">
        <v>45297.344444444447</v>
      </c>
      <c r="C7128" t="s">
        <v>16</v>
      </c>
      <c r="D7128" t="s">
        <v>17</v>
      </c>
      <c r="E7128" t="s">
        <v>33</v>
      </c>
      <c r="F7128" t="s">
        <v>39</v>
      </c>
      <c r="G7128" t="s">
        <v>20</v>
      </c>
      <c r="H7128">
        <v>91922228</v>
      </c>
      <c r="I7128">
        <v>107.66</v>
      </c>
      <c r="J7128">
        <v>4.3899999999999997</v>
      </c>
      <c r="K7128" t="s">
        <v>28</v>
      </c>
      <c r="L7128" t="s">
        <v>30</v>
      </c>
      <c r="M7128" t="s">
        <v>30</v>
      </c>
      <c r="N7128" t="s">
        <v>31</v>
      </c>
      <c r="O7128">
        <f t="shared" ca="1" si="111"/>
        <v>9782</v>
      </c>
      <c r="P7128">
        <v>274630.38</v>
      </c>
    </row>
    <row r="7129" spans="1:16" x14ac:dyDescent="0.2">
      <c r="A7129">
        <v>107128</v>
      </c>
      <c r="B7129" s="1">
        <v>45297.345138888886</v>
      </c>
      <c r="C7129" t="s">
        <v>16</v>
      </c>
      <c r="D7129" t="s">
        <v>17</v>
      </c>
      <c r="E7129" t="s">
        <v>18</v>
      </c>
      <c r="F7129" t="s">
        <v>26</v>
      </c>
      <c r="G7129" t="s">
        <v>41</v>
      </c>
      <c r="H7129">
        <v>14577127</v>
      </c>
      <c r="I7129">
        <v>105.92</v>
      </c>
      <c r="J7129">
        <v>4.2699999999999996</v>
      </c>
      <c r="K7129" t="s">
        <v>21</v>
      </c>
      <c r="L7129" t="s">
        <v>36</v>
      </c>
      <c r="M7129" t="s">
        <v>45</v>
      </c>
      <c r="N7129" t="s">
        <v>24</v>
      </c>
      <c r="O7129">
        <f t="shared" ca="1" si="111"/>
        <v>9385</v>
      </c>
      <c r="P7129">
        <v>14980.95</v>
      </c>
    </row>
    <row r="7130" spans="1:16" x14ac:dyDescent="0.2">
      <c r="A7130">
        <v>107129</v>
      </c>
      <c r="B7130" s="1">
        <v>45297.345833333333</v>
      </c>
      <c r="C7130" t="s">
        <v>16</v>
      </c>
      <c r="D7130" t="s">
        <v>17</v>
      </c>
      <c r="E7130" t="s">
        <v>18</v>
      </c>
      <c r="F7130" t="s">
        <v>43</v>
      </c>
      <c r="G7130" t="s">
        <v>41</v>
      </c>
      <c r="H7130">
        <v>27548979</v>
      </c>
      <c r="I7130">
        <v>107.76</v>
      </c>
      <c r="J7130">
        <v>4.78</v>
      </c>
      <c r="K7130" t="s">
        <v>28</v>
      </c>
      <c r="L7130" t="s">
        <v>29</v>
      </c>
      <c r="M7130" t="s">
        <v>45</v>
      </c>
      <c r="N7130" t="s">
        <v>24</v>
      </c>
      <c r="O7130">
        <f t="shared" ca="1" si="111"/>
        <v>3252</v>
      </c>
      <c r="P7130">
        <v>20400.25</v>
      </c>
    </row>
    <row r="7131" spans="1:16" x14ac:dyDescent="0.2">
      <c r="A7131">
        <v>107130</v>
      </c>
      <c r="B7131" s="1">
        <v>45297.34652777778</v>
      </c>
      <c r="C7131" t="s">
        <v>16</v>
      </c>
      <c r="D7131" t="s">
        <v>25</v>
      </c>
      <c r="E7131" t="s">
        <v>42</v>
      </c>
      <c r="F7131" t="s">
        <v>26</v>
      </c>
      <c r="G7131" t="s">
        <v>45</v>
      </c>
      <c r="H7131">
        <v>39441902</v>
      </c>
      <c r="I7131">
        <v>97.23</v>
      </c>
      <c r="J7131">
        <v>4.37</v>
      </c>
      <c r="K7131" t="s">
        <v>21</v>
      </c>
      <c r="L7131" t="s">
        <v>29</v>
      </c>
      <c r="M7131" t="s">
        <v>30</v>
      </c>
      <c r="N7131" t="s">
        <v>31</v>
      </c>
      <c r="O7131">
        <f t="shared" ca="1" si="111"/>
        <v>7623</v>
      </c>
      <c r="P7131">
        <v>65009.22</v>
      </c>
    </row>
    <row r="7132" spans="1:16" x14ac:dyDescent="0.2">
      <c r="A7132">
        <v>107131</v>
      </c>
      <c r="B7132" s="1">
        <v>45297.347222222219</v>
      </c>
      <c r="C7132" t="s">
        <v>16</v>
      </c>
      <c r="D7132" t="s">
        <v>17</v>
      </c>
      <c r="E7132" t="s">
        <v>38</v>
      </c>
      <c r="F7132" t="s">
        <v>34</v>
      </c>
      <c r="G7132" t="s">
        <v>45</v>
      </c>
      <c r="H7132">
        <v>41408769</v>
      </c>
      <c r="I7132">
        <v>105.78</v>
      </c>
      <c r="J7132">
        <v>3.51</v>
      </c>
      <c r="K7132" t="s">
        <v>28</v>
      </c>
      <c r="L7132" t="s">
        <v>29</v>
      </c>
      <c r="M7132" t="s">
        <v>23</v>
      </c>
      <c r="N7132" t="s">
        <v>24</v>
      </c>
      <c r="O7132">
        <f t="shared" ca="1" si="111"/>
        <v>3029</v>
      </c>
      <c r="P7132">
        <v>14926.35</v>
      </c>
    </row>
    <row r="7133" spans="1:16" x14ac:dyDescent="0.2">
      <c r="A7133">
        <v>107132</v>
      </c>
      <c r="B7133" s="1">
        <v>45297.347916666666</v>
      </c>
      <c r="C7133" t="s">
        <v>16</v>
      </c>
      <c r="D7133" t="s">
        <v>17</v>
      </c>
      <c r="E7133" t="s">
        <v>33</v>
      </c>
      <c r="F7133" t="s">
        <v>48</v>
      </c>
      <c r="G7133" t="s">
        <v>44</v>
      </c>
      <c r="H7133">
        <v>94530669</v>
      </c>
      <c r="I7133">
        <v>102.04</v>
      </c>
      <c r="J7133">
        <v>5.48</v>
      </c>
      <c r="K7133" t="s">
        <v>21</v>
      </c>
      <c r="L7133" t="s">
        <v>36</v>
      </c>
      <c r="M7133" t="s">
        <v>40</v>
      </c>
      <c r="N7133" t="s">
        <v>24</v>
      </c>
      <c r="O7133">
        <f t="shared" ca="1" si="111"/>
        <v>3735</v>
      </c>
      <c r="P7133">
        <v>97095.69</v>
      </c>
    </row>
    <row r="7134" spans="1:16" x14ac:dyDescent="0.2">
      <c r="A7134">
        <v>107133</v>
      </c>
      <c r="B7134" s="1">
        <v>45297.348611111112</v>
      </c>
      <c r="C7134" t="s">
        <v>16</v>
      </c>
      <c r="D7134" t="s">
        <v>32</v>
      </c>
      <c r="E7134" t="s">
        <v>38</v>
      </c>
      <c r="F7134" t="s">
        <v>26</v>
      </c>
      <c r="G7134" t="s">
        <v>41</v>
      </c>
      <c r="H7134">
        <v>10707258</v>
      </c>
      <c r="I7134">
        <v>92.62</v>
      </c>
      <c r="J7134">
        <v>10.09</v>
      </c>
      <c r="K7134" t="s">
        <v>21</v>
      </c>
      <c r="L7134" t="s">
        <v>30</v>
      </c>
      <c r="M7134" t="s">
        <v>30</v>
      </c>
      <c r="N7134" t="s">
        <v>24</v>
      </c>
      <c r="O7134">
        <f t="shared" ca="1" si="111"/>
        <v>5062</v>
      </c>
      <c r="P7134">
        <v>1615.22</v>
      </c>
    </row>
    <row r="7135" spans="1:16" x14ac:dyDescent="0.2">
      <c r="A7135">
        <v>107134</v>
      </c>
      <c r="B7135" s="1">
        <v>45297.349305555559</v>
      </c>
      <c r="C7135" t="s">
        <v>16</v>
      </c>
      <c r="D7135" t="s">
        <v>17</v>
      </c>
      <c r="E7135" t="s">
        <v>33</v>
      </c>
      <c r="F7135" t="s">
        <v>39</v>
      </c>
      <c r="G7135" t="s">
        <v>40</v>
      </c>
      <c r="H7135">
        <v>78331511</v>
      </c>
      <c r="I7135">
        <v>100.34</v>
      </c>
      <c r="J7135">
        <v>5.24</v>
      </c>
      <c r="K7135" t="s">
        <v>28</v>
      </c>
      <c r="L7135" t="s">
        <v>29</v>
      </c>
      <c r="M7135" t="s">
        <v>45</v>
      </c>
      <c r="N7135" t="s">
        <v>24</v>
      </c>
      <c r="O7135">
        <f t="shared" ca="1" si="111"/>
        <v>9774</v>
      </c>
      <c r="P7135">
        <v>197842.11</v>
      </c>
    </row>
    <row r="7136" spans="1:16" x14ac:dyDescent="0.2">
      <c r="A7136">
        <v>107135</v>
      </c>
      <c r="B7136" s="1">
        <v>45297.35</v>
      </c>
      <c r="C7136" t="s">
        <v>16</v>
      </c>
      <c r="D7136" t="s">
        <v>17</v>
      </c>
      <c r="E7136" t="s">
        <v>50</v>
      </c>
      <c r="F7136" t="s">
        <v>48</v>
      </c>
      <c r="G7136" t="s">
        <v>41</v>
      </c>
      <c r="H7136">
        <v>21991508</v>
      </c>
      <c r="I7136">
        <v>96.53</v>
      </c>
      <c r="J7136">
        <v>5.67</v>
      </c>
      <c r="K7136" t="s">
        <v>28</v>
      </c>
      <c r="L7136" t="s">
        <v>29</v>
      </c>
      <c r="M7136" t="s">
        <v>40</v>
      </c>
      <c r="N7136" t="s">
        <v>31</v>
      </c>
      <c r="O7136">
        <f t="shared" ca="1" si="111"/>
        <v>6897</v>
      </c>
      <c r="P7136">
        <v>41678.47</v>
      </c>
    </row>
    <row r="7137" spans="1:16" x14ac:dyDescent="0.2">
      <c r="A7137">
        <v>107136</v>
      </c>
      <c r="B7137" s="1">
        <v>45297.350694444445</v>
      </c>
      <c r="C7137" t="s">
        <v>16</v>
      </c>
      <c r="D7137" t="s">
        <v>32</v>
      </c>
      <c r="E7137" t="s">
        <v>50</v>
      </c>
      <c r="F7137" t="s">
        <v>43</v>
      </c>
      <c r="G7137" t="s">
        <v>41</v>
      </c>
      <c r="H7137">
        <v>1724478</v>
      </c>
      <c r="I7137">
        <v>93.26</v>
      </c>
      <c r="J7137">
        <v>5.34</v>
      </c>
      <c r="K7137" t="s">
        <v>28</v>
      </c>
      <c r="L7137" t="s">
        <v>30</v>
      </c>
      <c r="M7137" t="s">
        <v>30</v>
      </c>
      <c r="N7137" t="s">
        <v>24</v>
      </c>
      <c r="O7137">
        <f t="shared" ca="1" si="111"/>
        <v>6952</v>
      </c>
      <c r="P7137">
        <v>536.84</v>
      </c>
    </row>
    <row r="7138" spans="1:16" x14ac:dyDescent="0.2">
      <c r="A7138">
        <v>107137</v>
      </c>
      <c r="B7138" s="1">
        <v>45297.351388888892</v>
      </c>
      <c r="C7138" t="s">
        <v>16</v>
      </c>
      <c r="D7138" t="s">
        <v>32</v>
      </c>
      <c r="E7138" t="s">
        <v>18</v>
      </c>
      <c r="F7138" t="s">
        <v>43</v>
      </c>
      <c r="G7138" t="s">
        <v>20</v>
      </c>
      <c r="H7138">
        <v>21610572</v>
      </c>
      <c r="I7138">
        <v>92.43</v>
      </c>
      <c r="J7138">
        <v>10.34</v>
      </c>
      <c r="K7138" t="s">
        <v>28</v>
      </c>
      <c r="L7138" t="s">
        <v>36</v>
      </c>
      <c r="M7138" t="s">
        <v>23</v>
      </c>
      <c r="N7138" t="s">
        <v>24</v>
      </c>
      <c r="O7138">
        <f t="shared" ca="1" si="111"/>
        <v>2341</v>
      </c>
      <c r="P7138">
        <v>13027.11</v>
      </c>
    </row>
    <row r="7139" spans="1:16" x14ac:dyDescent="0.2">
      <c r="A7139">
        <v>107138</v>
      </c>
      <c r="B7139" s="1">
        <v>45297.352083333331</v>
      </c>
      <c r="C7139" t="s">
        <v>16</v>
      </c>
      <c r="D7139" t="s">
        <v>32</v>
      </c>
      <c r="E7139" t="s">
        <v>38</v>
      </c>
      <c r="F7139" t="s">
        <v>48</v>
      </c>
      <c r="G7139" t="s">
        <v>44</v>
      </c>
      <c r="H7139">
        <v>41054088</v>
      </c>
      <c r="I7139">
        <v>91.11</v>
      </c>
      <c r="J7139">
        <v>10.78</v>
      </c>
      <c r="K7139" t="s">
        <v>21</v>
      </c>
      <c r="L7139" t="s">
        <v>22</v>
      </c>
      <c r="M7139" t="s">
        <v>30</v>
      </c>
      <c r="N7139" t="s">
        <v>24</v>
      </c>
      <c r="O7139">
        <f t="shared" ca="1" si="111"/>
        <v>1475</v>
      </c>
      <c r="P7139">
        <v>20540.97</v>
      </c>
    </row>
    <row r="7140" spans="1:16" x14ac:dyDescent="0.2">
      <c r="A7140">
        <v>107139</v>
      </c>
      <c r="B7140" s="1">
        <v>45297.352777777778</v>
      </c>
      <c r="C7140" t="s">
        <v>16</v>
      </c>
      <c r="D7140" t="s">
        <v>32</v>
      </c>
      <c r="E7140" t="s">
        <v>42</v>
      </c>
      <c r="F7140" t="s">
        <v>43</v>
      </c>
      <c r="G7140" t="s">
        <v>27</v>
      </c>
      <c r="H7140">
        <v>15657308</v>
      </c>
      <c r="I7140">
        <v>98.98</v>
      </c>
      <c r="J7140">
        <v>5.72</v>
      </c>
      <c r="K7140" t="s">
        <v>21</v>
      </c>
      <c r="L7140" t="s">
        <v>29</v>
      </c>
      <c r="M7140" t="s">
        <v>30</v>
      </c>
      <c r="N7140" t="s">
        <v>24</v>
      </c>
      <c r="O7140">
        <f t="shared" ca="1" si="111"/>
        <v>3729</v>
      </c>
      <c r="P7140">
        <v>16693.21</v>
      </c>
    </row>
    <row r="7141" spans="1:16" x14ac:dyDescent="0.2">
      <c r="A7141">
        <v>107140</v>
      </c>
      <c r="B7141" s="1">
        <v>45297.353472222225</v>
      </c>
      <c r="C7141" t="s">
        <v>16</v>
      </c>
      <c r="D7141" t="s">
        <v>17</v>
      </c>
      <c r="E7141" t="s">
        <v>38</v>
      </c>
      <c r="F7141" t="s">
        <v>48</v>
      </c>
      <c r="G7141" t="s">
        <v>45</v>
      </c>
      <c r="H7141">
        <v>40104408</v>
      </c>
      <c r="I7141">
        <v>96.95</v>
      </c>
      <c r="J7141">
        <v>4.66</v>
      </c>
      <c r="K7141" t="s">
        <v>21</v>
      </c>
      <c r="L7141" t="s">
        <v>41</v>
      </c>
      <c r="M7141" t="s">
        <v>37</v>
      </c>
      <c r="N7141" t="s">
        <v>31</v>
      </c>
      <c r="O7141">
        <f t="shared" ca="1" si="111"/>
        <v>255</v>
      </c>
      <c r="P7141">
        <v>61941.07</v>
      </c>
    </row>
    <row r="7142" spans="1:16" x14ac:dyDescent="0.2">
      <c r="A7142">
        <v>107141</v>
      </c>
      <c r="B7142" s="1">
        <v>45297.354166666664</v>
      </c>
      <c r="C7142" t="s">
        <v>16</v>
      </c>
      <c r="D7142" t="s">
        <v>25</v>
      </c>
      <c r="E7142" t="s">
        <v>38</v>
      </c>
      <c r="F7142" t="s">
        <v>34</v>
      </c>
      <c r="G7142" t="s">
        <v>40</v>
      </c>
      <c r="H7142">
        <v>39624457</v>
      </c>
      <c r="I7142">
        <v>99.7</v>
      </c>
      <c r="J7142">
        <v>5.07</v>
      </c>
      <c r="K7142" t="s">
        <v>21</v>
      </c>
      <c r="L7142" t="s">
        <v>36</v>
      </c>
      <c r="M7142" t="s">
        <v>40</v>
      </c>
      <c r="N7142" t="s">
        <v>24</v>
      </c>
      <c r="O7142">
        <f t="shared" ca="1" si="111"/>
        <v>4148</v>
      </c>
      <c r="P7142">
        <v>17590.13</v>
      </c>
    </row>
    <row r="7143" spans="1:16" x14ac:dyDescent="0.2">
      <c r="A7143">
        <v>107142</v>
      </c>
      <c r="B7143" s="1">
        <v>45297.354861111111</v>
      </c>
      <c r="C7143" t="s">
        <v>16</v>
      </c>
      <c r="D7143" t="s">
        <v>17</v>
      </c>
      <c r="E7143" t="s">
        <v>50</v>
      </c>
      <c r="F7143" t="s">
        <v>48</v>
      </c>
      <c r="G7143" t="s">
        <v>40</v>
      </c>
      <c r="H7143">
        <v>56300458</v>
      </c>
      <c r="I7143">
        <v>95.66</v>
      </c>
      <c r="J7143">
        <v>5.85</v>
      </c>
      <c r="K7143" t="s">
        <v>21</v>
      </c>
      <c r="L7143" t="s">
        <v>41</v>
      </c>
      <c r="M7143" t="s">
        <v>30</v>
      </c>
      <c r="N7143" t="s">
        <v>24</v>
      </c>
      <c r="O7143">
        <f t="shared" ca="1" si="111"/>
        <v>3072</v>
      </c>
      <c r="P7143">
        <v>7624.43</v>
      </c>
    </row>
    <row r="7144" spans="1:16" x14ac:dyDescent="0.2">
      <c r="A7144">
        <v>107143</v>
      </c>
      <c r="B7144" s="1">
        <v>45297.355555555558</v>
      </c>
      <c r="C7144" t="s">
        <v>16</v>
      </c>
      <c r="D7144" t="s">
        <v>32</v>
      </c>
      <c r="E7144" t="s">
        <v>18</v>
      </c>
      <c r="F7144" t="s">
        <v>34</v>
      </c>
      <c r="G7144" t="s">
        <v>35</v>
      </c>
      <c r="H7144">
        <v>39899612</v>
      </c>
      <c r="I7144">
        <v>90.55</v>
      </c>
      <c r="J7144">
        <v>7.9</v>
      </c>
      <c r="K7144" t="s">
        <v>28</v>
      </c>
      <c r="L7144" t="s">
        <v>30</v>
      </c>
      <c r="M7144" t="s">
        <v>45</v>
      </c>
      <c r="N7144" t="s">
        <v>24</v>
      </c>
      <c r="O7144">
        <f t="shared" ca="1" si="111"/>
        <v>3242</v>
      </c>
      <c r="P7144">
        <v>41792.79</v>
      </c>
    </row>
    <row r="7145" spans="1:16" x14ac:dyDescent="0.2">
      <c r="A7145">
        <v>107144</v>
      </c>
      <c r="B7145" s="1">
        <v>45297.356249999997</v>
      </c>
      <c r="C7145" t="s">
        <v>16</v>
      </c>
      <c r="D7145" t="s">
        <v>17</v>
      </c>
      <c r="E7145" t="s">
        <v>38</v>
      </c>
      <c r="F7145" t="s">
        <v>39</v>
      </c>
      <c r="G7145" t="s">
        <v>47</v>
      </c>
      <c r="H7145">
        <v>62058671</v>
      </c>
      <c r="I7145">
        <v>95.19</v>
      </c>
      <c r="J7145">
        <v>5.0199999999999996</v>
      </c>
      <c r="K7145" t="s">
        <v>21</v>
      </c>
      <c r="L7145" t="s">
        <v>20</v>
      </c>
      <c r="M7145" t="s">
        <v>45</v>
      </c>
      <c r="N7145" t="s">
        <v>24</v>
      </c>
      <c r="O7145">
        <f t="shared" ca="1" si="111"/>
        <v>3664</v>
      </c>
      <c r="P7145">
        <v>101162.87</v>
      </c>
    </row>
    <row r="7146" spans="1:16" x14ac:dyDescent="0.2">
      <c r="A7146">
        <v>107145</v>
      </c>
      <c r="B7146" s="1">
        <v>45297.356944444444</v>
      </c>
      <c r="C7146" t="s">
        <v>16</v>
      </c>
      <c r="D7146" t="s">
        <v>25</v>
      </c>
      <c r="E7146" t="s">
        <v>42</v>
      </c>
      <c r="F7146" t="s">
        <v>39</v>
      </c>
      <c r="G7146" t="s">
        <v>41</v>
      </c>
      <c r="H7146">
        <v>18617084</v>
      </c>
      <c r="I7146">
        <v>98.91</v>
      </c>
      <c r="J7146">
        <v>3.43</v>
      </c>
      <c r="K7146" t="s">
        <v>21</v>
      </c>
      <c r="L7146" t="s">
        <v>30</v>
      </c>
      <c r="M7146" t="s">
        <v>37</v>
      </c>
      <c r="N7146" t="s">
        <v>31</v>
      </c>
      <c r="O7146">
        <f t="shared" ca="1" si="111"/>
        <v>8093</v>
      </c>
      <c r="P7146">
        <v>24236.1</v>
      </c>
    </row>
    <row r="7147" spans="1:16" x14ac:dyDescent="0.2">
      <c r="A7147">
        <v>107146</v>
      </c>
      <c r="B7147" s="1">
        <v>45297.357638888891</v>
      </c>
      <c r="C7147" t="s">
        <v>16</v>
      </c>
      <c r="D7147" t="s">
        <v>32</v>
      </c>
      <c r="E7147" t="s">
        <v>38</v>
      </c>
      <c r="F7147" t="s">
        <v>43</v>
      </c>
      <c r="G7147" t="s">
        <v>41</v>
      </c>
      <c r="H7147">
        <v>10000021</v>
      </c>
      <c r="I7147">
        <v>87.91</v>
      </c>
      <c r="J7147">
        <v>8.93</v>
      </c>
      <c r="K7147" t="s">
        <v>28</v>
      </c>
      <c r="L7147" t="s">
        <v>30</v>
      </c>
      <c r="M7147" t="s">
        <v>45</v>
      </c>
      <c r="N7147" t="s">
        <v>24</v>
      </c>
      <c r="O7147">
        <f t="shared" ca="1" si="111"/>
        <v>3354</v>
      </c>
      <c r="P7147">
        <v>32882.46</v>
      </c>
    </row>
    <row r="7148" spans="1:16" x14ac:dyDescent="0.2">
      <c r="A7148">
        <v>107147</v>
      </c>
      <c r="B7148" s="1">
        <v>45297.35833333333</v>
      </c>
      <c r="C7148" t="s">
        <v>16</v>
      </c>
      <c r="D7148" t="s">
        <v>32</v>
      </c>
      <c r="E7148" t="s">
        <v>38</v>
      </c>
      <c r="F7148" t="s">
        <v>19</v>
      </c>
      <c r="G7148" t="s">
        <v>35</v>
      </c>
      <c r="H7148">
        <v>14132405</v>
      </c>
      <c r="I7148">
        <v>92.33</v>
      </c>
      <c r="J7148">
        <v>10.47</v>
      </c>
      <c r="K7148" t="s">
        <v>21</v>
      </c>
      <c r="L7148" t="s">
        <v>30</v>
      </c>
      <c r="M7148" t="s">
        <v>30</v>
      </c>
      <c r="N7148" t="s">
        <v>24</v>
      </c>
      <c r="O7148">
        <f t="shared" ca="1" si="111"/>
        <v>7176</v>
      </c>
      <c r="P7148">
        <v>21874.28</v>
      </c>
    </row>
    <row r="7149" spans="1:16" x14ac:dyDescent="0.2">
      <c r="A7149">
        <v>107148</v>
      </c>
      <c r="B7149" s="1">
        <v>45297.359027777777</v>
      </c>
      <c r="C7149" t="s">
        <v>16</v>
      </c>
      <c r="D7149" t="s">
        <v>17</v>
      </c>
      <c r="E7149" t="s">
        <v>33</v>
      </c>
      <c r="F7149" t="s">
        <v>19</v>
      </c>
      <c r="G7149" t="s">
        <v>27</v>
      </c>
      <c r="H7149">
        <v>11453650</v>
      </c>
      <c r="I7149">
        <v>101.76</v>
      </c>
      <c r="J7149">
        <v>4.76</v>
      </c>
      <c r="K7149" t="s">
        <v>28</v>
      </c>
      <c r="L7149" t="s">
        <v>29</v>
      </c>
      <c r="M7149" t="s">
        <v>40</v>
      </c>
      <c r="N7149" t="s">
        <v>24</v>
      </c>
      <c r="O7149">
        <f t="shared" ca="1" si="111"/>
        <v>8681</v>
      </c>
      <c r="P7149">
        <v>14982.91</v>
      </c>
    </row>
    <row r="7150" spans="1:16" x14ac:dyDescent="0.2">
      <c r="A7150">
        <v>107149</v>
      </c>
      <c r="B7150" s="1">
        <v>45297.359722222223</v>
      </c>
      <c r="C7150" t="s">
        <v>16</v>
      </c>
      <c r="D7150" t="s">
        <v>17</v>
      </c>
      <c r="E7150" t="s">
        <v>18</v>
      </c>
      <c r="F7150" t="s">
        <v>48</v>
      </c>
      <c r="G7150" t="s">
        <v>44</v>
      </c>
      <c r="H7150">
        <v>35889054</v>
      </c>
      <c r="I7150">
        <v>103.6</v>
      </c>
      <c r="J7150">
        <v>5.95</v>
      </c>
      <c r="K7150" t="s">
        <v>21</v>
      </c>
      <c r="L7150" t="s">
        <v>36</v>
      </c>
      <c r="M7150" t="s">
        <v>37</v>
      </c>
      <c r="N7150" t="s">
        <v>31</v>
      </c>
      <c r="O7150">
        <f t="shared" ca="1" si="111"/>
        <v>113</v>
      </c>
      <c r="P7150">
        <v>100774.46</v>
      </c>
    </row>
    <row r="7151" spans="1:16" x14ac:dyDescent="0.2">
      <c r="A7151">
        <v>107150</v>
      </c>
      <c r="B7151" s="1">
        <v>45297.36041666667</v>
      </c>
      <c r="C7151" t="s">
        <v>16</v>
      </c>
      <c r="D7151" t="s">
        <v>32</v>
      </c>
      <c r="E7151" t="s">
        <v>33</v>
      </c>
      <c r="F7151" t="s">
        <v>34</v>
      </c>
      <c r="G7151" t="s">
        <v>41</v>
      </c>
      <c r="H7151">
        <v>25797648</v>
      </c>
      <c r="I7151">
        <v>96.53</v>
      </c>
      <c r="J7151">
        <v>10.050000000000001</v>
      </c>
      <c r="K7151" t="s">
        <v>21</v>
      </c>
      <c r="L7151" t="s">
        <v>36</v>
      </c>
      <c r="M7151" t="s">
        <v>37</v>
      </c>
      <c r="N7151" t="s">
        <v>24</v>
      </c>
      <c r="O7151">
        <f t="shared" ca="1" si="111"/>
        <v>2095</v>
      </c>
      <c r="P7151">
        <v>29124.36</v>
      </c>
    </row>
    <row r="7152" spans="1:16" x14ac:dyDescent="0.2">
      <c r="A7152">
        <v>107151</v>
      </c>
      <c r="B7152" s="1">
        <v>45297.361111111109</v>
      </c>
      <c r="C7152" t="s">
        <v>16</v>
      </c>
      <c r="D7152" t="s">
        <v>32</v>
      </c>
      <c r="E7152" t="s">
        <v>18</v>
      </c>
      <c r="F7152" t="s">
        <v>39</v>
      </c>
      <c r="G7152" t="s">
        <v>35</v>
      </c>
      <c r="H7152">
        <v>4034846</v>
      </c>
      <c r="I7152">
        <v>84.38</v>
      </c>
      <c r="J7152">
        <v>5.35</v>
      </c>
      <c r="K7152" t="s">
        <v>21</v>
      </c>
      <c r="L7152" t="s">
        <v>20</v>
      </c>
      <c r="M7152" t="s">
        <v>23</v>
      </c>
      <c r="N7152" t="s">
        <v>24</v>
      </c>
      <c r="O7152">
        <f t="shared" ca="1" si="111"/>
        <v>7049</v>
      </c>
      <c r="P7152">
        <v>8928.56</v>
      </c>
    </row>
    <row r="7153" spans="1:16" x14ac:dyDescent="0.2">
      <c r="A7153">
        <v>107152</v>
      </c>
      <c r="B7153" s="1">
        <v>45297.361805555556</v>
      </c>
      <c r="C7153" t="s">
        <v>16</v>
      </c>
      <c r="D7153" t="s">
        <v>17</v>
      </c>
      <c r="E7153" t="s">
        <v>18</v>
      </c>
      <c r="F7153" t="s">
        <v>39</v>
      </c>
      <c r="G7153" t="s">
        <v>45</v>
      </c>
      <c r="H7153">
        <v>68951616</v>
      </c>
      <c r="I7153">
        <v>97.24</v>
      </c>
      <c r="J7153">
        <v>5.36</v>
      </c>
      <c r="K7153" t="s">
        <v>28</v>
      </c>
      <c r="L7153" t="s">
        <v>41</v>
      </c>
      <c r="M7153" t="s">
        <v>23</v>
      </c>
      <c r="N7153" t="s">
        <v>24</v>
      </c>
      <c r="O7153">
        <f t="shared" ca="1" si="111"/>
        <v>4714</v>
      </c>
      <c r="P7153">
        <v>100056.88</v>
      </c>
    </row>
    <row r="7154" spans="1:16" x14ac:dyDescent="0.2">
      <c r="A7154">
        <v>107153</v>
      </c>
      <c r="B7154" s="1">
        <v>45297.362500000003</v>
      </c>
      <c r="C7154" t="s">
        <v>16</v>
      </c>
      <c r="D7154" t="s">
        <v>25</v>
      </c>
      <c r="E7154" t="s">
        <v>50</v>
      </c>
      <c r="F7154" t="s">
        <v>39</v>
      </c>
      <c r="G7154" t="s">
        <v>40</v>
      </c>
      <c r="H7154">
        <v>13274201</v>
      </c>
      <c r="I7154">
        <v>109.89</v>
      </c>
      <c r="J7154">
        <v>5.7</v>
      </c>
      <c r="K7154" t="s">
        <v>28</v>
      </c>
      <c r="L7154" t="s">
        <v>41</v>
      </c>
      <c r="M7154" t="s">
        <v>40</v>
      </c>
      <c r="N7154" t="s">
        <v>24</v>
      </c>
      <c r="O7154">
        <f t="shared" ca="1" si="111"/>
        <v>5348</v>
      </c>
      <c r="P7154">
        <v>41416.480000000003</v>
      </c>
    </row>
    <row r="7155" spans="1:16" x14ac:dyDescent="0.2">
      <c r="A7155">
        <v>107154</v>
      </c>
      <c r="B7155" s="1">
        <v>45297.363194444442</v>
      </c>
      <c r="C7155" t="s">
        <v>16</v>
      </c>
      <c r="D7155" t="s">
        <v>32</v>
      </c>
      <c r="E7155" t="s">
        <v>38</v>
      </c>
      <c r="F7155" t="s">
        <v>43</v>
      </c>
      <c r="G7155" t="s">
        <v>41</v>
      </c>
      <c r="H7155">
        <v>22438015</v>
      </c>
      <c r="I7155">
        <v>86.82</v>
      </c>
      <c r="J7155">
        <v>10.98</v>
      </c>
      <c r="K7155" t="s">
        <v>28</v>
      </c>
      <c r="L7155" t="s">
        <v>41</v>
      </c>
      <c r="M7155" t="s">
        <v>40</v>
      </c>
      <c r="N7155" t="s">
        <v>24</v>
      </c>
      <c r="O7155">
        <f t="shared" ca="1" si="111"/>
        <v>1852</v>
      </c>
      <c r="P7155">
        <v>10161.75</v>
      </c>
    </row>
    <row r="7156" spans="1:16" x14ac:dyDescent="0.2">
      <c r="A7156">
        <v>107155</v>
      </c>
      <c r="B7156" s="1">
        <v>45297.363888888889</v>
      </c>
      <c r="C7156" t="s">
        <v>16</v>
      </c>
      <c r="D7156" t="s">
        <v>17</v>
      </c>
      <c r="E7156" t="s">
        <v>38</v>
      </c>
      <c r="F7156" t="s">
        <v>39</v>
      </c>
      <c r="G7156" t="s">
        <v>27</v>
      </c>
      <c r="H7156">
        <v>18199679</v>
      </c>
      <c r="I7156">
        <v>108.19</v>
      </c>
      <c r="J7156">
        <v>4.63</v>
      </c>
      <c r="K7156" t="s">
        <v>21</v>
      </c>
      <c r="L7156" t="s">
        <v>30</v>
      </c>
      <c r="M7156" t="s">
        <v>37</v>
      </c>
      <c r="N7156" t="s">
        <v>24</v>
      </c>
      <c r="O7156">
        <f t="shared" ca="1" si="111"/>
        <v>6829</v>
      </c>
      <c r="P7156">
        <v>42966.14</v>
      </c>
    </row>
    <row r="7157" spans="1:16" x14ac:dyDescent="0.2">
      <c r="A7157">
        <v>107156</v>
      </c>
      <c r="B7157" s="1">
        <v>45297.364583333336</v>
      </c>
      <c r="C7157" t="s">
        <v>16</v>
      </c>
      <c r="D7157" t="s">
        <v>32</v>
      </c>
      <c r="E7157" t="s">
        <v>18</v>
      </c>
      <c r="F7157" t="s">
        <v>19</v>
      </c>
      <c r="G7157" t="s">
        <v>35</v>
      </c>
      <c r="H7157">
        <v>40438072</v>
      </c>
      <c r="I7157">
        <v>84.97</v>
      </c>
      <c r="J7157">
        <v>5.24</v>
      </c>
      <c r="K7157" t="s">
        <v>28</v>
      </c>
      <c r="L7157" t="s">
        <v>20</v>
      </c>
      <c r="M7157" t="s">
        <v>30</v>
      </c>
      <c r="N7157" t="s">
        <v>24</v>
      </c>
      <c r="O7157">
        <f t="shared" ca="1" si="111"/>
        <v>8590</v>
      </c>
      <c r="P7157">
        <v>11333.35</v>
      </c>
    </row>
    <row r="7158" spans="1:16" x14ac:dyDescent="0.2">
      <c r="A7158">
        <v>107157</v>
      </c>
      <c r="B7158" s="1">
        <v>45297.365277777775</v>
      </c>
      <c r="C7158" t="s">
        <v>16</v>
      </c>
      <c r="D7158" t="s">
        <v>17</v>
      </c>
      <c r="E7158" t="s">
        <v>42</v>
      </c>
      <c r="F7158" t="s">
        <v>26</v>
      </c>
      <c r="G7158" t="s">
        <v>20</v>
      </c>
      <c r="H7158">
        <v>99020782</v>
      </c>
      <c r="I7158">
        <v>103.86</v>
      </c>
      <c r="J7158">
        <v>4.37</v>
      </c>
      <c r="K7158" t="s">
        <v>21</v>
      </c>
      <c r="L7158" t="s">
        <v>30</v>
      </c>
      <c r="M7158" t="s">
        <v>30</v>
      </c>
      <c r="N7158" t="s">
        <v>24</v>
      </c>
      <c r="O7158">
        <f t="shared" ca="1" si="111"/>
        <v>7179</v>
      </c>
      <c r="P7158">
        <v>54656.14</v>
      </c>
    </row>
    <row r="7159" spans="1:16" x14ac:dyDescent="0.2">
      <c r="A7159">
        <v>107158</v>
      </c>
      <c r="B7159" s="1">
        <v>45297.365972222222</v>
      </c>
      <c r="C7159" t="s">
        <v>16</v>
      </c>
      <c r="D7159" t="s">
        <v>17</v>
      </c>
      <c r="E7159" t="s">
        <v>38</v>
      </c>
      <c r="F7159" t="s">
        <v>43</v>
      </c>
      <c r="G7159" t="s">
        <v>45</v>
      </c>
      <c r="H7159">
        <v>83317035</v>
      </c>
      <c r="I7159">
        <v>105.07</v>
      </c>
      <c r="J7159">
        <v>3.66</v>
      </c>
      <c r="K7159" t="s">
        <v>21</v>
      </c>
      <c r="L7159" t="s">
        <v>20</v>
      </c>
      <c r="M7159" t="s">
        <v>23</v>
      </c>
      <c r="N7159" t="s">
        <v>24</v>
      </c>
      <c r="O7159">
        <f t="shared" ca="1" si="111"/>
        <v>5826</v>
      </c>
      <c r="P7159">
        <v>121508.54</v>
      </c>
    </row>
    <row r="7160" spans="1:16" x14ac:dyDescent="0.2">
      <c r="A7160">
        <v>107159</v>
      </c>
      <c r="B7160" s="1">
        <v>45297.366666666669</v>
      </c>
      <c r="C7160" t="s">
        <v>16</v>
      </c>
      <c r="D7160" t="s">
        <v>17</v>
      </c>
      <c r="E7160" t="s">
        <v>38</v>
      </c>
      <c r="F7160" t="s">
        <v>48</v>
      </c>
      <c r="G7160" t="s">
        <v>20</v>
      </c>
      <c r="H7160">
        <v>42648992</v>
      </c>
      <c r="I7160">
        <v>106.83</v>
      </c>
      <c r="J7160">
        <v>5.14</v>
      </c>
      <c r="K7160" t="s">
        <v>28</v>
      </c>
      <c r="L7160" t="s">
        <v>22</v>
      </c>
      <c r="M7160" t="s">
        <v>40</v>
      </c>
      <c r="N7160" t="s">
        <v>31</v>
      </c>
      <c r="O7160">
        <f t="shared" ca="1" si="111"/>
        <v>9617</v>
      </c>
      <c r="P7160">
        <v>40985.800000000003</v>
      </c>
    </row>
    <row r="7161" spans="1:16" x14ac:dyDescent="0.2">
      <c r="A7161">
        <v>107160</v>
      </c>
      <c r="B7161" s="1">
        <v>45297.367361111108</v>
      </c>
      <c r="C7161" t="s">
        <v>16</v>
      </c>
      <c r="D7161" t="s">
        <v>17</v>
      </c>
      <c r="E7161" t="s">
        <v>33</v>
      </c>
      <c r="F7161" t="s">
        <v>26</v>
      </c>
      <c r="G7161" t="s">
        <v>47</v>
      </c>
      <c r="H7161">
        <v>30318581</v>
      </c>
      <c r="I7161">
        <v>102.29</v>
      </c>
      <c r="J7161">
        <v>3.59</v>
      </c>
      <c r="K7161" t="s">
        <v>28</v>
      </c>
      <c r="L7161" t="s">
        <v>36</v>
      </c>
      <c r="M7161" t="s">
        <v>40</v>
      </c>
      <c r="N7161" t="s">
        <v>31</v>
      </c>
      <c r="O7161">
        <f t="shared" ca="1" si="111"/>
        <v>3867</v>
      </c>
      <c r="P7161">
        <v>28029.16</v>
      </c>
    </row>
    <row r="7162" spans="1:16" x14ac:dyDescent="0.2">
      <c r="A7162">
        <v>107161</v>
      </c>
      <c r="B7162" s="1">
        <v>45297.368055555555</v>
      </c>
      <c r="C7162" t="s">
        <v>16</v>
      </c>
      <c r="D7162" t="s">
        <v>32</v>
      </c>
      <c r="E7162" t="s">
        <v>18</v>
      </c>
      <c r="F7162" t="s">
        <v>43</v>
      </c>
      <c r="G7162" t="s">
        <v>27</v>
      </c>
      <c r="H7162">
        <v>9100637</v>
      </c>
      <c r="I7162">
        <v>99.67</v>
      </c>
      <c r="J7162">
        <v>6.14</v>
      </c>
      <c r="K7162" t="s">
        <v>28</v>
      </c>
      <c r="L7162" t="s">
        <v>29</v>
      </c>
      <c r="M7162" t="s">
        <v>30</v>
      </c>
      <c r="N7162" t="s">
        <v>24</v>
      </c>
      <c r="O7162">
        <f t="shared" ca="1" si="111"/>
        <v>3489</v>
      </c>
      <c r="P7162">
        <v>5824.27</v>
      </c>
    </row>
    <row r="7163" spans="1:16" x14ac:dyDescent="0.2">
      <c r="A7163">
        <v>107162</v>
      </c>
      <c r="B7163" s="1">
        <v>45297.368750000001</v>
      </c>
      <c r="C7163" t="s">
        <v>16</v>
      </c>
      <c r="D7163" t="s">
        <v>17</v>
      </c>
      <c r="E7163" t="s">
        <v>38</v>
      </c>
      <c r="F7163" t="s">
        <v>43</v>
      </c>
      <c r="G7163" t="s">
        <v>47</v>
      </c>
      <c r="H7163">
        <v>12192474</v>
      </c>
      <c r="I7163">
        <v>98.92</v>
      </c>
      <c r="J7163">
        <v>3.07</v>
      </c>
      <c r="K7163" t="s">
        <v>21</v>
      </c>
      <c r="L7163" t="s">
        <v>29</v>
      </c>
      <c r="M7163" t="s">
        <v>23</v>
      </c>
      <c r="N7163" t="s">
        <v>24</v>
      </c>
      <c r="O7163">
        <f t="shared" ca="1" si="111"/>
        <v>935</v>
      </c>
      <c r="P7163">
        <v>4921.68</v>
      </c>
    </row>
    <row r="7164" spans="1:16" x14ac:dyDescent="0.2">
      <c r="A7164">
        <v>107163</v>
      </c>
      <c r="B7164" s="1">
        <v>45297.369444444441</v>
      </c>
      <c r="C7164" t="s">
        <v>16</v>
      </c>
      <c r="D7164" t="s">
        <v>32</v>
      </c>
      <c r="E7164" t="s">
        <v>18</v>
      </c>
      <c r="F7164" t="s">
        <v>34</v>
      </c>
      <c r="G7164" t="s">
        <v>35</v>
      </c>
      <c r="H7164">
        <v>16944404</v>
      </c>
      <c r="I7164">
        <v>84.09</v>
      </c>
      <c r="J7164">
        <v>7.99</v>
      </c>
      <c r="K7164" t="s">
        <v>28</v>
      </c>
      <c r="L7164" t="s">
        <v>29</v>
      </c>
      <c r="M7164" t="s">
        <v>30</v>
      </c>
      <c r="N7164" t="s">
        <v>24</v>
      </c>
      <c r="O7164">
        <f t="shared" ca="1" si="111"/>
        <v>3423</v>
      </c>
      <c r="P7164">
        <v>14874.63</v>
      </c>
    </row>
    <row r="7165" spans="1:16" x14ac:dyDescent="0.2">
      <c r="A7165">
        <v>107164</v>
      </c>
      <c r="B7165" s="1">
        <v>45297.370138888888</v>
      </c>
      <c r="C7165" t="s">
        <v>16</v>
      </c>
      <c r="D7165" t="s">
        <v>32</v>
      </c>
      <c r="E7165" t="s">
        <v>49</v>
      </c>
      <c r="F7165" t="s">
        <v>26</v>
      </c>
      <c r="G7165" t="s">
        <v>47</v>
      </c>
      <c r="H7165">
        <v>17790080</v>
      </c>
      <c r="I7165">
        <v>80.650000000000006</v>
      </c>
      <c r="J7165">
        <v>9.3000000000000007</v>
      </c>
      <c r="K7165" t="s">
        <v>21</v>
      </c>
      <c r="L7165" t="s">
        <v>30</v>
      </c>
      <c r="M7165" t="s">
        <v>30</v>
      </c>
      <c r="N7165" t="s">
        <v>31</v>
      </c>
      <c r="O7165">
        <f t="shared" ca="1" si="111"/>
        <v>5623</v>
      </c>
      <c r="P7165">
        <v>6384.73</v>
      </c>
    </row>
    <row r="7166" spans="1:16" x14ac:dyDescent="0.2">
      <c r="A7166">
        <v>107165</v>
      </c>
      <c r="B7166" s="1">
        <v>45297.370833333334</v>
      </c>
      <c r="C7166" t="s">
        <v>16</v>
      </c>
      <c r="D7166" t="s">
        <v>32</v>
      </c>
      <c r="E7166" t="s">
        <v>42</v>
      </c>
      <c r="F7166" t="s">
        <v>26</v>
      </c>
      <c r="G7166" t="s">
        <v>40</v>
      </c>
      <c r="H7166">
        <v>31500511</v>
      </c>
      <c r="I7166">
        <v>89.87</v>
      </c>
      <c r="J7166">
        <v>11.23</v>
      </c>
      <c r="K7166" t="s">
        <v>21</v>
      </c>
      <c r="L7166" t="s">
        <v>22</v>
      </c>
      <c r="M7166" t="s">
        <v>37</v>
      </c>
      <c r="N7166" t="s">
        <v>31</v>
      </c>
      <c r="O7166">
        <f t="shared" ca="1" si="111"/>
        <v>3044</v>
      </c>
      <c r="P7166">
        <v>64914.21</v>
      </c>
    </row>
    <row r="7167" spans="1:16" x14ac:dyDescent="0.2">
      <c r="A7167">
        <v>107166</v>
      </c>
      <c r="B7167" s="1">
        <v>45297.371527777781</v>
      </c>
      <c r="C7167" t="s">
        <v>16</v>
      </c>
      <c r="D7167" t="s">
        <v>17</v>
      </c>
      <c r="E7167" t="s">
        <v>50</v>
      </c>
      <c r="F7167" t="s">
        <v>19</v>
      </c>
      <c r="G7167" t="s">
        <v>47</v>
      </c>
      <c r="H7167">
        <v>7774276</v>
      </c>
      <c r="I7167">
        <v>95.01</v>
      </c>
      <c r="J7167">
        <v>5.0199999999999996</v>
      </c>
      <c r="K7167" t="s">
        <v>28</v>
      </c>
      <c r="L7167" t="s">
        <v>41</v>
      </c>
      <c r="M7167" t="s">
        <v>40</v>
      </c>
      <c r="N7167" t="s">
        <v>24</v>
      </c>
      <c r="O7167">
        <f t="shared" ca="1" si="111"/>
        <v>8446</v>
      </c>
      <c r="P7167">
        <v>7041.9</v>
      </c>
    </row>
    <row r="7168" spans="1:16" x14ac:dyDescent="0.2">
      <c r="A7168">
        <v>107167</v>
      </c>
      <c r="B7168" s="1">
        <v>45297.37222222222</v>
      </c>
      <c r="C7168" t="s">
        <v>16</v>
      </c>
      <c r="D7168" t="s">
        <v>32</v>
      </c>
      <c r="E7168" t="s">
        <v>38</v>
      </c>
      <c r="F7168" t="s">
        <v>26</v>
      </c>
      <c r="G7168" t="s">
        <v>47</v>
      </c>
      <c r="H7168">
        <v>20673249</v>
      </c>
      <c r="I7168">
        <v>89.11</v>
      </c>
      <c r="J7168">
        <v>9.7899999999999991</v>
      </c>
      <c r="K7168" t="s">
        <v>21</v>
      </c>
      <c r="L7168" t="s">
        <v>29</v>
      </c>
      <c r="M7168" t="s">
        <v>37</v>
      </c>
      <c r="N7168" t="s">
        <v>24</v>
      </c>
      <c r="O7168">
        <f t="shared" ca="1" si="111"/>
        <v>2589</v>
      </c>
      <c r="P7168">
        <v>36587.83</v>
      </c>
    </row>
    <row r="7169" spans="1:16" x14ac:dyDescent="0.2">
      <c r="A7169">
        <v>107168</v>
      </c>
      <c r="B7169" s="1">
        <v>45297.372916666667</v>
      </c>
      <c r="C7169" t="s">
        <v>16</v>
      </c>
      <c r="D7169" t="s">
        <v>17</v>
      </c>
      <c r="E7169" t="s">
        <v>50</v>
      </c>
      <c r="F7169" t="s">
        <v>39</v>
      </c>
      <c r="G7169" t="s">
        <v>27</v>
      </c>
      <c r="H7169">
        <v>57362489</v>
      </c>
      <c r="I7169">
        <v>106.05</v>
      </c>
      <c r="J7169">
        <v>3.57</v>
      </c>
      <c r="K7169" t="s">
        <v>28</v>
      </c>
      <c r="L7169" t="s">
        <v>22</v>
      </c>
      <c r="M7169" t="s">
        <v>37</v>
      </c>
      <c r="N7169" t="s">
        <v>24</v>
      </c>
      <c r="O7169">
        <f t="shared" ca="1" si="111"/>
        <v>3917</v>
      </c>
      <c r="P7169">
        <v>50270.32</v>
      </c>
    </row>
    <row r="7170" spans="1:16" x14ac:dyDescent="0.2">
      <c r="A7170">
        <v>107169</v>
      </c>
      <c r="B7170" s="1">
        <v>45297.373611111114</v>
      </c>
      <c r="C7170" t="s">
        <v>16</v>
      </c>
      <c r="D7170" t="s">
        <v>17</v>
      </c>
      <c r="E7170" t="s">
        <v>42</v>
      </c>
      <c r="F7170" t="s">
        <v>19</v>
      </c>
      <c r="G7170" t="s">
        <v>35</v>
      </c>
      <c r="H7170">
        <v>93905382</v>
      </c>
      <c r="I7170">
        <v>98.45</v>
      </c>
      <c r="J7170">
        <v>3.92</v>
      </c>
      <c r="K7170" t="s">
        <v>21</v>
      </c>
      <c r="L7170" t="s">
        <v>29</v>
      </c>
      <c r="M7170" t="s">
        <v>30</v>
      </c>
      <c r="N7170" t="s">
        <v>24</v>
      </c>
      <c r="O7170">
        <f t="shared" ca="1" si="111"/>
        <v>7180</v>
      </c>
      <c r="P7170">
        <v>90826.92</v>
      </c>
    </row>
    <row r="7171" spans="1:16" x14ac:dyDescent="0.2">
      <c r="A7171">
        <v>107170</v>
      </c>
      <c r="B7171" s="1">
        <v>45297.374305555553</v>
      </c>
      <c r="C7171" t="s">
        <v>16</v>
      </c>
      <c r="D7171" t="s">
        <v>17</v>
      </c>
      <c r="E7171" t="s">
        <v>33</v>
      </c>
      <c r="F7171" t="s">
        <v>39</v>
      </c>
      <c r="G7171" t="s">
        <v>20</v>
      </c>
      <c r="H7171">
        <v>98196723</v>
      </c>
      <c r="I7171">
        <v>105.41</v>
      </c>
      <c r="J7171">
        <v>4.4800000000000004</v>
      </c>
      <c r="K7171" t="s">
        <v>21</v>
      </c>
      <c r="L7171" t="s">
        <v>36</v>
      </c>
      <c r="M7171" t="s">
        <v>23</v>
      </c>
      <c r="N7171" t="s">
        <v>24</v>
      </c>
      <c r="O7171">
        <f t="shared" ref="O7171:O7234" ca="1" si="112">RANDBETWEEN(100, 10000)</f>
        <v>6135</v>
      </c>
      <c r="P7171">
        <v>194183.15</v>
      </c>
    </row>
    <row r="7172" spans="1:16" x14ac:dyDescent="0.2">
      <c r="A7172">
        <v>107171</v>
      </c>
      <c r="B7172" s="1">
        <v>45297.375</v>
      </c>
      <c r="C7172" t="s">
        <v>16</v>
      </c>
      <c r="D7172" t="s">
        <v>17</v>
      </c>
      <c r="E7172" t="s">
        <v>18</v>
      </c>
      <c r="F7172" t="s">
        <v>19</v>
      </c>
      <c r="G7172" t="s">
        <v>41</v>
      </c>
      <c r="H7172">
        <v>81876506</v>
      </c>
      <c r="I7172">
        <v>105.97</v>
      </c>
      <c r="J7172">
        <v>5.85</v>
      </c>
      <c r="K7172" t="s">
        <v>21</v>
      </c>
      <c r="L7172" t="s">
        <v>29</v>
      </c>
      <c r="M7172" t="s">
        <v>30</v>
      </c>
      <c r="N7172" t="s">
        <v>24</v>
      </c>
      <c r="O7172">
        <f t="shared" ca="1" si="112"/>
        <v>9304</v>
      </c>
      <c r="P7172">
        <v>68727.05</v>
      </c>
    </row>
    <row r="7173" spans="1:16" x14ac:dyDescent="0.2">
      <c r="A7173">
        <v>107172</v>
      </c>
      <c r="B7173" s="1">
        <v>45297.375694444447</v>
      </c>
      <c r="C7173" t="s">
        <v>16</v>
      </c>
      <c r="D7173" t="s">
        <v>32</v>
      </c>
      <c r="E7173" t="s">
        <v>33</v>
      </c>
      <c r="F7173" t="s">
        <v>48</v>
      </c>
      <c r="G7173" t="s">
        <v>47</v>
      </c>
      <c r="H7173">
        <v>17686966</v>
      </c>
      <c r="I7173">
        <v>80.97</v>
      </c>
      <c r="J7173">
        <v>8.11</v>
      </c>
      <c r="K7173" t="s">
        <v>28</v>
      </c>
      <c r="L7173" t="s">
        <v>36</v>
      </c>
      <c r="M7173" t="s">
        <v>23</v>
      </c>
      <c r="N7173" t="s">
        <v>31</v>
      </c>
      <c r="O7173">
        <f t="shared" ca="1" si="112"/>
        <v>6376</v>
      </c>
      <c r="P7173">
        <v>10653.43</v>
      </c>
    </row>
    <row r="7174" spans="1:16" x14ac:dyDescent="0.2">
      <c r="A7174">
        <v>107173</v>
      </c>
      <c r="B7174" s="1">
        <v>45297.376388888886</v>
      </c>
      <c r="C7174" t="s">
        <v>16</v>
      </c>
      <c r="D7174" t="s">
        <v>17</v>
      </c>
      <c r="E7174" t="s">
        <v>46</v>
      </c>
      <c r="F7174" t="s">
        <v>19</v>
      </c>
      <c r="G7174" t="s">
        <v>40</v>
      </c>
      <c r="H7174">
        <v>55246246</v>
      </c>
      <c r="I7174">
        <v>102.88</v>
      </c>
      <c r="J7174">
        <v>3.38</v>
      </c>
      <c r="K7174" t="s">
        <v>21</v>
      </c>
      <c r="L7174" t="s">
        <v>29</v>
      </c>
      <c r="M7174" t="s">
        <v>40</v>
      </c>
      <c r="N7174" t="s">
        <v>31</v>
      </c>
      <c r="O7174">
        <f t="shared" ca="1" si="112"/>
        <v>5312</v>
      </c>
      <c r="P7174">
        <v>34073.269999999997</v>
      </c>
    </row>
    <row r="7175" spans="1:16" x14ac:dyDescent="0.2">
      <c r="A7175">
        <v>107174</v>
      </c>
      <c r="B7175" s="1">
        <v>45297.377083333333</v>
      </c>
      <c r="C7175" t="s">
        <v>16</v>
      </c>
      <c r="D7175" t="s">
        <v>32</v>
      </c>
      <c r="E7175" t="s">
        <v>33</v>
      </c>
      <c r="F7175" t="s">
        <v>48</v>
      </c>
      <c r="G7175" t="s">
        <v>44</v>
      </c>
      <c r="H7175">
        <v>14275773</v>
      </c>
      <c r="I7175">
        <v>84.8</v>
      </c>
      <c r="J7175">
        <v>8.68</v>
      </c>
      <c r="K7175" t="s">
        <v>21</v>
      </c>
      <c r="L7175" t="s">
        <v>29</v>
      </c>
      <c r="M7175" t="s">
        <v>45</v>
      </c>
      <c r="N7175" t="s">
        <v>31</v>
      </c>
      <c r="O7175">
        <f t="shared" ca="1" si="112"/>
        <v>479</v>
      </c>
      <c r="P7175">
        <v>33911.230000000003</v>
      </c>
    </row>
    <row r="7176" spans="1:16" x14ac:dyDescent="0.2">
      <c r="A7176">
        <v>107175</v>
      </c>
      <c r="B7176" s="1">
        <v>45297.37777777778</v>
      </c>
      <c r="C7176" t="s">
        <v>16</v>
      </c>
      <c r="D7176" t="s">
        <v>17</v>
      </c>
      <c r="E7176" t="s">
        <v>46</v>
      </c>
      <c r="F7176" t="s">
        <v>19</v>
      </c>
      <c r="G7176" t="s">
        <v>41</v>
      </c>
      <c r="H7176">
        <v>75736166</v>
      </c>
      <c r="I7176">
        <v>100.63</v>
      </c>
      <c r="J7176">
        <v>5.16</v>
      </c>
      <c r="K7176" t="s">
        <v>21</v>
      </c>
      <c r="L7176" t="s">
        <v>36</v>
      </c>
      <c r="M7176" t="s">
        <v>40</v>
      </c>
      <c r="N7176" t="s">
        <v>31</v>
      </c>
      <c r="O7176">
        <f t="shared" ca="1" si="112"/>
        <v>4353</v>
      </c>
      <c r="P7176">
        <v>83547.55</v>
      </c>
    </row>
    <row r="7177" spans="1:16" x14ac:dyDescent="0.2">
      <c r="A7177">
        <v>107176</v>
      </c>
      <c r="B7177" s="1">
        <v>45297.378472222219</v>
      </c>
      <c r="C7177" t="s">
        <v>16</v>
      </c>
      <c r="D7177" t="s">
        <v>17</v>
      </c>
      <c r="E7177" t="s">
        <v>38</v>
      </c>
      <c r="F7177" t="s">
        <v>48</v>
      </c>
      <c r="G7177" t="s">
        <v>40</v>
      </c>
      <c r="H7177">
        <v>93273751</v>
      </c>
      <c r="I7177">
        <v>103.84</v>
      </c>
      <c r="J7177">
        <v>5.67</v>
      </c>
      <c r="K7177" t="s">
        <v>28</v>
      </c>
      <c r="L7177" t="s">
        <v>29</v>
      </c>
      <c r="M7177" t="s">
        <v>30</v>
      </c>
      <c r="N7177" t="s">
        <v>24</v>
      </c>
      <c r="O7177">
        <f t="shared" ca="1" si="112"/>
        <v>9614</v>
      </c>
      <c r="P7177">
        <v>209187.1</v>
      </c>
    </row>
    <row r="7178" spans="1:16" x14ac:dyDescent="0.2">
      <c r="A7178">
        <v>107177</v>
      </c>
      <c r="B7178" s="1">
        <v>45297.379166666666</v>
      </c>
      <c r="C7178" t="s">
        <v>16</v>
      </c>
      <c r="D7178" t="s">
        <v>25</v>
      </c>
      <c r="E7178" t="s">
        <v>18</v>
      </c>
      <c r="F7178" t="s">
        <v>39</v>
      </c>
      <c r="G7178" t="s">
        <v>35</v>
      </c>
      <c r="H7178">
        <v>16072245</v>
      </c>
      <c r="I7178">
        <v>100.43</v>
      </c>
      <c r="J7178">
        <v>4.83</v>
      </c>
      <c r="K7178" t="s">
        <v>21</v>
      </c>
      <c r="L7178" t="s">
        <v>22</v>
      </c>
      <c r="M7178" t="s">
        <v>23</v>
      </c>
      <c r="N7178" t="s">
        <v>24</v>
      </c>
      <c r="O7178">
        <f t="shared" ca="1" si="112"/>
        <v>6135</v>
      </c>
      <c r="P7178">
        <v>5661.48</v>
      </c>
    </row>
    <row r="7179" spans="1:16" x14ac:dyDescent="0.2">
      <c r="A7179">
        <v>107178</v>
      </c>
      <c r="B7179" s="1">
        <v>45297.379861111112</v>
      </c>
      <c r="C7179" t="s">
        <v>16</v>
      </c>
      <c r="D7179" t="s">
        <v>32</v>
      </c>
      <c r="E7179" t="s">
        <v>18</v>
      </c>
      <c r="F7179" t="s">
        <v>19</v>
      </c>
      <c r="G7179" t="s">
        <v>41</v>
      </c>
      <c r="H7179">
        <v>25401004</v>
      </c>
      <c r="I7179">
        <v>88.11</v>
      </c>
      <c r="J7179">
        <v>5.79</v>
      </c>
      <c r="K7179" t="s">
        <v>21</v>
      </c>
      <c r="L7179" t="s">
        <v>41</v>
      </c>
      <c r="M7179" t="s">
        <v>45</v>
      </c>
      <c r="N7179" t="s">
        <v>24</v>
      </c>
      <c r="O7179">
        <f t="shared" ca="1" si="112"/>
        <v>4445</v>
      </c>
      <c r="P7179">
        <v>25966.5</v>
      </c>
    </row>
    <row r="7180" spans="1:16" x14ac:dyDescent="0.2">
      <c r="A7180">
        <v>107179</v>
      </c>
      <c r="B7180" s="1">
        <v>45297.380555555559</v>
      </c>
      <c r="C7180" t="s">
        <v>16</v>
      </c>
      <c r="D7180" t="s">
        <v>17</v>
      </c>
      <c r="E7180" t="s">
        <v>38</v>
      </c>
      <c r="F7180" t="s">
        <v>34</v>
      </c>
      <c r="G7180" t="s">
        <v>47</v>
      </c>
      <c r="H7180">
        <v>46626182</v>
      </c>
      <c r="I7180">
        <v>106.16</v>
      </c>
      <c r="J7180">
        <v>5.54</v>
      </c>
      <c r="K7180" t="s">
        <v>28</v>
      </c>
      <c r="L7180" t="s">
        <v>30</v>
      </c>
      <c r="M7180" t="s">
        <v>23</v>
      </c>
      <c r="N7180" t="s">
        <v>24</v>
      </c>
      <c r="O7180">
        <f t="shared" ca="1" si="112"/>
        <v>3088</v>
      </c>
      <c r="P7180">
        <v>31830.73</v>
      </c>
    </row>
    <row r="7181" spans="1:16" x14ac:dyDescent="0.2">
      <c r="A7181">
        <v>107180</v>
      </c>
      <c r="B7181" s="1">
        <v>45297.381249999999</v>
      </c>
      <c r="C7181" t="s">
        <v>16</v>
      </c>
      <c r="D7181" t="s">
        <v>17</v>
      </c>
      <c r="E7181" t="s">
        <v>42</v>
      </c>
      <c r="F7181" t="s">
        <v>19</v>
      </c>
      <c r="G7181" t="s">
        <v>35</v>
      </c>
      <c r="H7181">
        <v>56757130</v>
      </c>
      <c r="I7181">
        <v>109.47</v>
      </c>
      <c r="J7181">
        <v>4.7300000000000004</v>
      </c>
      <c r="K7181" t="s">
        <v>21</v>
      </c>
      <c r="L7181" t="s">
        <v>29</v>
      </c>
      <c r="M7181" t="s">
        <v>23</v>
      </c>
      <c r="N7181" t="s">
        <v>31</v>
      </c>
      <c r="O7181">
        <f t="shared" ca="1" si="112"/>
        <v>3339</v>
      </c>
      <c r="P7181">
        <v>31545.15</v>
      </c>
    </row>
    <row r="7182" spans="1:16" x14ac:dyDescent="0.2">
      <c r="A7182">
        <v>107181</v>
      </c>
      <c r="B7182" s="1">
        <v>45297.381944444445</v>
      </c>
      <c r="C7182" t="s">
        <v>16</v>
      </c>
      <c r="D7182" t="s">
        <v>17</v>
      </c>
      <c r="E7182" t="s">
        <v>50</v>
      </c>
      <c r="F7182" t="s">
        <v>48</v>
      </c>
      <c r="G7182" t="s">
        <v>45</v>
      </c>
      <c r="H7182">
        <v>23972440</v>
      </c>
      <c r="I7182">
        <v>108.37</v>
      </c>
      <c r="J7182">
        <v>5.1100000000000003</v>
      </c>
      <c r="K7182" t="s">
        <v>28</v>
      </c>
      <c r="L7182" t="s">
        <v>41</v>
      </c>
      <c r="M7182" t="s">
        <v>45</v>
      </c>
      <c r="N7182" t="s">
        <v>24</v>
      </c>
      <c r="O7182">
        <f t="shared" ca="1" si="112"/>
        <v>2765</v>
      </c>
      <c r="P7182">
        <v>22452.720000000001</v>
      </c>
    </row>
    <row r="7183" spans="1:16" x14ac:dyDescent="0.2">
      <c r="A7183">
        <v>107182</v>
      </c>
      <c r="B7183" s="1">
        <v>45297.382638888892</v>
      </c>
      <c r="C7183" t="s">
        <v>16</v>
      </c>
      <c r="D7183" t="s">
        <v>17</v>
      </c>
      <c r="E7183" t="s">
        <v>38</v>
      </c>
      <c r="F7183" t="s">
        <v>43</v>
      </c>
      <c r="G7183" t="s">
        <v>44</v>
      </c>
      <c r="H7183">
        <v>12549906</v>
      </c>
      <c r="I7183">
        <v>108.72</v>
      </c>
      <c r="J7183">
        <v>4.41</v>
      </c>
      <c r="K7183" t="s">
        <v>28</v>
      </c>
      <c r="L7183" t="s">
        <v>20</v>
      </c>
      <c r="M7183" t="s">
        <v>45</v>
      </c>
      <c r="N7183" t="s">
        <v>31</v>
      </c>
      <c r="O7183">
        <f t="shared" ca="1" si="112"/>
        <v>1397</v>
      </c>
      <c r="P7183">
        <v>19028.919999999998</v>
      </c>
    </row>
    <row r="7184" spans="1:16" x14ac:dyDescent="0.2">
      <c r="A7184">
        <v>107183</v>
      </c>
      <c r="B7184" s="1">
        <v>45297.383333333331</v>
      </c>
      <c r="C7184" t="s">
        <v>16</v>
      </c>
      <c r="D7184" t="s">
        <v>32</v>
      </c>
      <c r="E7184" t="s">
        <v>18</v>
      </c>
      <c r="F7184" t="s">
        <v>39</v>
      </c>
      <c r="G7184" t="s">
        <v>41</v>
      </c>
      <c r="H7184">
        <v>36267452</v>
      </c>
      <c r="I7184">
        <v>85.44</v>
      </c>
      <c r="J7184">
        <v>11.78</v>
      </c>
      <c r="K7184" t="s">
        <v>28</v>
      </c>
      <c r="L7184" t="s">
        <v>20</v>
      </c>
      <c r="M7184" t="s">
        <v>40</v>
      </c>
      <c r="N7184" t="s">
        <v>31</v>
      </c>
      <c r="O7184">
        <f t="shared" ca="1" si="112"/>
        <v>9939</v>
      </c>
      <c r="P7184">
        <v>39058.57</v>
      </c>
    </row>
    <row r="7185" spans="1:16" x14ac:dyDescent="0.2">
      <c r="A7185">
        <v>107184</v>
      </c>
      <c r="B7185" s="1">
        <v>45297.384027777778</v>
      </c>
      <c r="C7185" t="s">
        <v>16</v>
      </c>
      <c r="D7185" t="s">
        <v>32</v>
      </c>
      <c r="E7185" t="s">
        <v>18</v>
      </c>
      <c r="F7185" t="s">
        <v>34</v>
      </c>
      <c r="G7185" t="s">
        <v>35</v>
      </c>
      <c r="H7185">
        <v>21939880</v>
      </c>
      <c r="I7185">
        <v>88.86</v>
      </c>
      <c r="J7185">
        <v>7.58</v>
      </c>
      <c r="K7185" t="s">
        <v>21</v>
      </c>
      <c r="L7185" t="s">
        <v>30</v>
      </c>
      <c r="M7185" t="s">
        <v>37</v>
      </c>
      <c r="N7185" t="s">
        <v>24</v>
      </c>
      <c r="O7185">
        <f t="shared" ca="1" si="112"/>
        <v>7613</v>
      </c>
      <c r="P7185">
        <v>42157.31</v>
      </c>
    </row>
    <row r="7186" spans="1:16" x14ac:dyDescent="0.2">
      <c r="A7186">
        <v>107185</v>
      </c>
      <c r="B7186" s="1">
        <v>45297.384722222225</v>
      </c>
      <c r="C7186" t="s">
        <v>16</v>
      </c>
      <c r="D7186" t="s">
        <v>17</v>
      </c>
      <c r="E7186" t="s">
        <v>33</v>
      </c>
      <c r="F7186" t="s">
        <v>43</v>
      </c>
      <c r="G7186" t="s">
        <v>45</v>
      </c>
      <c r="H7186">
        <v>93376801</v>
      </c>
      <c r="I7186">
        <v>109.2</v>
      </c>
      <c r="J7186">
        <v>5.67</v>
      </c>
      <c r="K7186" t="s">
        <v>21</v>
      </c>
      <c r="L7186" t="s">
        <v>29</v>
      </c>
      <c r="M7186" t="s">
        <v>45</v>
      </c>
      <c r="N7186" t="s">
        <v>24</v>
      </c>
      <c r="O7186">
        <f t="shared" ca="1" si="112"/>
        <v>6993</v>
      </c>
      <c r="P7186">
        <v>135171.45000000001</v>
      </c>
    </row>
    <row r="7187" spans="1:16" x14ac:dyDescent="0.2">
      <c r="A7187">
        <v>107186</v>
      </c>
      <c r="B7187" s="1">
        <v>45297.385416666664</v>
      </c>
      <c r="C7187" t="s">
        <v>16</v>
      </c>
      <c r="D7187" t="s">
        <v>25</v>
      </c>
      <c r="E7187" t="s">
        <v>33</v>
      </c>
      <c r="F7187" t="s">
        <v>43</v>
      </c>
      <c r="G7187" t="s">
        <v>20</v>
      </c>
      <c r="H7187">
        <v>3211900</v>
      </c>
      <c r="I7187">
        <v>98.34</v>
      </c>
      <c r="J7187">
        <v>4.05</v>
      </c>
      <c r="K7187" t="s">
        <v>21</v>
      </c>
      <c r="L7187" t="s">
        <v>29</v>
      </c>
      <c r="M7187" t="s">
        <v>37</v>
      </c>
      <c r="N7187" t="s">
        <v>31</v>
      </c>
      <c r="O7187">
        <f t="shared" ca="1" si="112"/>
        <v>487</v>
      </c>
      <c r="P7187">
        <v>6151.24</v>
      </c>
    </row>
    <row r="7188" spans="1:16" x14ac:dyDescent="0.2">
      <c r="A7188">
        <v>107187</v>
      </c>
      <c r="B7188" s="1">
        <v>45297.386111111111</v>
      </c>
      <c r="C7188" t="s">
        <v>16</v>
      </c>
      <c r="D7188" t="s">
        <v>17</v>
      </c>
      <c r="E7188" t="s">
        <v>18</v>
      </c>
      <c r="F7188" t="s">
        <v>39</v>
      </c>
      <c r="G7188" t="s">
        <v>41</v>
      </c>
      <c r="H7188">
        <v>92229391</v>
      </c>
      <c r="I7188">
        <v>107.96</v>
      </c>
      <c r="J7188">
        <v>5.54</v>
      </c>
      <c r="K7188" t="s">
        <v>21</v>
      </c>
      <c r="L7188" t="s">
        <v>36</v>
      </c>
      <c r="M7188" t="s">
        <v>37</v>
      </c>
      <c r="N7188" t="s">
        <v>24</v>
      </c>
      <c r="O7188">
        <f t="shared" ca="1" si="112"/>
        <v>434</v>
      </c>
      <c r="P7188">
        <v>135861.70000000001</v>
      </c>
    </row>
    <row r="7189" spans="1:16" x14ac:dyDescent="0.2">
      <c r="A7189">
        <v>107188</v>
      </c>
      <c r="B7189" s="1">
        <v>45297.386805555558</v>
      </c>
      <c r="C7189" t="s">
        <v>16</v>
      </c>
      <c r="D7189" t="s">
        <v>17</v>
      </c>
      <c r="E7189" t="s">
        <v>50</v>
      </c>
      <c r="F7189" t="s">
        <v>19</v>
      </c>
      <c r="G7189" t="s">
        <v>27</v>
      </c>
      <c r="H7189">
        <v>12090177</v>
      </c>
      <c r="I7189">
        <v>103.72</v>
      </c>
      <c r="J7189">
        <v>5.37</v>
      </c>
      <c r="K7189" t="s">
        <v>21</v>
      </c>
      <c r="L7189" t="s">
        <v>30</v>
      </c>
      <c r="M7189" t="s">
        <v>37</v>
      </c>
      <c r="N7189" t="s">
        <v>24</v>
      </c>
      <c r="O7189">
        <f t="shared" ca="1" si="112"/>
        <v>5938</v>
      </c>
      <c r="P7189">
        <v>24765.7</v>
      </c>
    </row>
    <row r="7190" spans="1:16" x14ac:dyDescent="0.2">
      <c r="A7190">
        <v>107189</v>
      </c>
      <c r="B7190" s="1">
        <v>45297.387499999997</v>
      </c>
      <c r="C7190" t="s">
        <v>16</v>
      </c>
      <c r="D7190" t="s">
        <v>17</v>
      </c>
      <c r="E7190" t="s">
        <v>46</v>
      </c>
      <c r="F7190" t="s">
        <v>26</v>
      </c>
      <c r="G7190" t="s">
        <v>40</v>
      </c>
      <c r="H7190">
        <v>97229145</v>
      </c>
      <c r="I7190">
        <v>107.58</v>
      </c>
      <c r="J7190">
        <v>4.1100000000000003</v>
      </c>
      <c r="K7190" t="s">
        <v>21</v>
      </c>
      <c r="L7190" t="s">
        <v>22</v>
      </c>
      <c r="M7190" t="s">
        <v>37</v>
      </c>
      <c r="N7190" t="s">
        <v>31</v>
      </c>
      <c r="O7190">
        <f t="shared" ca="1" si="112"/>
        <v>2843</v>
      </c>
      <c r="P7190">
        <v>261512.9</v>
      </c>
    </row>
    <row r="7191" spans="1:16" x14ac:dyDescent="0.2">
      <c r="A7191">
        <v>107190</v>
      </c>
      <c r="B7191" s="1">
        <v>45297.388194444444</v>
      </c>
      <c r="C7191" t="s">
        <v>16</v>
      </c>
      <c r="D7191" t="s">
        <v>32</v>
      </c>
      <c r="E7191" t="s">
        <v>33</v>
      </c>
      <c r="F7191" t="s">
        <v>34</v>
      </c>
      <c r="G7191" t="s">
        <v>44</v>
      </c>
      <c r="H7191">
        <v>39459293</v>
      </c>
      <c r="I7191">
        <v>92.34</v>
      </c>
      <c r="J7191">
        <v>11.92</v>
      </c>
      <c r="K7191" t="s">
        <v>28</v>
      </c>
      <c r="L7191" t="s">
        <v>29</v>
      </c>
      <c r="M7191" t="s">
        <v>45</v>
      </c>
      <c r="N7191" t="s">
        <v>24</v>
      </c>
      <c r="O7191">
        <f t="shared" ca="1" si="112"/>
        <v>7816</v>
      </c>
      <c r="P7191">
        <v>77694.92</v>
      </c>
    </row>
    <row r="7192" spans="1:16" x14ac:dyDescent="0.2">
      <c r="A7192">
        <v>107191</v>
      </c>
      <c r="B7192" s="1">
        <v>45297.388888888891</v>
      </c>
      <c r="C7192" t="s">
        <v>16</v>
      </c>
      <c r="D7192" t="s">
        <v>17</v>
      </c>
      <c r="E7192" t="s">
        <v>33</v>
      </c>
      <c r="F7192" t="s">
        <v>19</v>
      </c>
      <c r="G7192" t="s">
        <v>35</v>
      </c>
      <c r="H7192">
        <v>9236458</v>
      </c>
      <c r="I7192">
        <v>108.14</v>
      </c>
      <c r="J7192">
        <v>4.78</v>
      </c>
      <c r="K7192" t="s">
        <v>28</v>
      </c>
      <c r="L7192" t="s">
        <v>36</v>
      </c>
      <c r="M7192" t="s">
        <v>23</v>
      </c>
      <c r="N7192" t="s">
        <v>24</v>
      </c>
      <c r="O7192">
        <f t="shared" ca="1" si="112"/>
        <v>4281</v>
      </c>
      <c r="P7192">
        <v>3808.28</v>
      </c>
    </row>
    <row r="7193" spans="1:16" x14ac:dyDescent="0.2">
      <c r="A7193">
        <v>107192</v>
      </c>
      <c r="B7193" s="1">
        <v>45297.38958333333</v>
      </c>
      <c r="C7193" t="s">
        <v>16</v>
      </c>
      <c r="D7193" t="s">
        <v>17</v>
      </c>
      <c r="E7193" t="s">
        <v>38</v>
      </c>
      <c r="F7193" t="s">
        <v>39</v>
      </c>
      <c r="G7193" t="s">
        <v>35</v>
      </c>
      <c r="H7193">
        <v>76056857</v>
      </c>
      <c r="I7193">
        <v>107.25</v>
      </c>
      <c r="J7193">
        <v>4.12</v>
      </c>
      <c r="K7193" t="s">
        <v>28</v>
      </c>
      <c r="L7193" t="s">
        <v>30</v>
      </c>
      <c r="M7193" t="s">
        <v>45</v>
      </c>
      <c r="N7193" t="s">
        <v>24</v>
      </c>
      <c r="O7193">
        <f t="shared" ca="1" si="112"/>
        <v>2989</v>
      </c>
      <c r="P7193">
        <v>116084.71</v>
      </c>
    </row>
    <row r="7194" spans="1:16" x14ac:dyDescent="0.2">
      <c r="A7194">
        <v>107193</v>
      </c>
      <c r="B7194" s="1">
        <v>45297.390277777777</v>
      </c>
      <c r="C7194" t="s">
        <v>16</v>
      </c>
      <c r="D7194" t="s">
        <v>17</v>
      </c>
      <c r="E7194" t="s">
        <v>18</v>
      </c>
      <c r="F7194" t="s">
        <v>26</v>
      </c>
      <c r="G7194" t="s">
        <v>20</v>
      </c>
      <c r="H7194">
        <v>28640848</v>
      </c>
      <c r="I7194">
        <v>98.1</v>
      </c>
      <c r="J7194">
        <v>3.83</v>
      </c>
      <c r="K7194" t="s">
        <v>21</v>
      </c>
      <c r="L7194" t="s">
        <v>30</v>
      </c>
      <c r="M7194" t="s">
        <v>45</v>
      </c>
      <c r="N7194" t="s">
        <v>24</v>
      </c>
      <c r="O7194">
        <f t="shared" ca="1" si="112"/>
        <v>4304</v>
      </c>
      <c r="P7194">
        <v>71456.17</v>
      </c>
    </row>
    <row r="7195" spans="1:16" x14ac:dyDescent="0.2">
      <c r="A7195">
        <v>107194</v>
      </c>
      <c r="B7195" s="1">
        <v>45297.390972222223</v>
      </c>
      <c r="C7195" t="s">
        <v>16</v>
      </c>
      <c r="D7195" t="s">
        <v>17</v>
      </c>
      <c r="E7195" t="s">
        <v>18</v>
      </c>
      <c r="F7195" t="s">
        <v>39</v>
      </c>
      <c r="G7195" t="s">
        <v>20</v>
      </c>
      <c r="H7195">
        <v>72328285</v>
      </c>
      <c r="I7195">
        <v>107.9</v>
      </c>
      <c r="J7195">
        <v>3.26</v>
      </c>
      <c r="K7195" t="s">
        <v>28</v>
      </c>
      <c r="L7195" t="s">
        <v>22</v>
      </c>
      <c r="M7195" t="s">
        <v>30</v>
      </c>
      <c r="N7195" t="s">
        <v>24</v>
      </c>
      <c r="O7195">
        <f t="shared" ca="1" si="112"/>
        <v>6823</v>
      </c>
      <c r="P7195">
        <v>159149.5</v>
      </c>
    </row>
    <row r="7196" spans="1:16" x14ac:dyDescent="0.2">
      <c r="A7196">
        <v>107195</v>
      </c>
      <c r="B7196" s="1">
        <v>45297.39166666667</v>
      </c>
      <c r="C7196" t="s">
        <v>16</v>
      </c>
      <c r="D7196" t="s">
        <v>32</v>
      </c>
      <c r="E7196" t="s">
        <v>33</v>
      </c>
      <c r="F7196" t="s">
        <v>39</v>
      </c>
      <c r="G7196" t="s">
        <v>35</v>
      </c>
      <c r="H7196">
        <v>3819719</v>
      </c>
      <c r="I7196">
        <v>81.94</v>
      </c>
      <c r="J7196">
        <v>8.58</v>
      </c>
      <c r="K7196" t="s">
        <v>28</v>
      </c>
      <c r="L7196" t="s">
        <v>22</v>
      </c>
      <c r="M7196" t="s">
        <v>30</v>
      </c>
      <c r="N7196" t="s">
        <v>24</v>
      </c>
      <c r="O7196">
        <f t="shared" ca="1" si="112"/>
        <v>8081</v>
      </c>
      <c r="P7196">
        <v>3499.16</v>
      </c>
    </row>
    <row r="7197" spans="1:16" x14ac:dyDescent="0.2">
      <c r="A7197">
        <v>107196</v>
      </c>
      <c r="B7197" s="1">
        <v>45297.392361111109</v>
      </c>
      <c r="C7197" t="s">
        <v>16</v>
      </c>
      <c r="D7197" t="s">
        <v>17</v>
      </c>
      <c r="E7197" t="s">
        <v>18</v>
      </c>
      <c r="F7197" t="s">
        <v>43</v>
      </c>
      <c r="G7197" t="s">
        <v>44</v>
      </c>
      <c r="H7197">
        <v>92782186</v>
      </c>
      <c r="I7197">
        <v>102.69</v>
      </c>
      <c r="J7197">
        <v>5.35</v>
      </c>
      <c r="K7197" t="s">
        <v>21</v>
      </c>
      <c r="L7197" t="s">
        <v>41</v>
      </c>
      <c r="M7197" t="s">
        <v>40</v>
      </c>
      <c r="N7197" t="s">
        <v>24</v>
      </c>
      <c r="O7197">
        <f t="shared" ca="1" si="112"/>
        <v>6829</v>
      </c>
      <c r="P7197">
        <v>214165.06</v>
      </c>
    </row>
    <row r="7198" spans="1:16" x14ac:dyDescent="0.2">
      <c r="A7198">
        <v>107197</v>
      </c>
      <c r="B7198" s="1">
        <v>45297.393055555556</v>
      </c>
      <c r="C7198" t="s">
        <v>16</v>
      </c>
      <c r="D7198" t="s">
        <v>17</v>
      </c>
      <c r="E7198" t="s">
        <v>33</v>
      </c>
      <c r="F7198" t="s">
        <v>19</v>
      </c>
      <c r="G7198" t="s">
        <v>45</v>
      </c>
      <c r="H7198">
        <v>71287930</v>
      </c>
      <c r="I7198">
        <v>102.54</v>
      </c>
      <c r="J7198">
        <v>4.16</v>
      </c>
      <c r="K7198" t="s">
        <v>21</v>
      </c>
      <c r="L7198" t="s">
        <v>20</v>
      </c>
      <c r="M7198" t="s">
        <v>37</v>
      </c>
      <c r="N7198" t="s">
        <v>24</v>
      </c>
      <c r="O7198">
        <f t="shared" ca="1" si="112"/>
        <v>4871</v>
      </c>
      <c r="P7198">
        <v>118319.63</v>
      </c>
    </row>
    <row r="7199" spans="1:16" x14ac:dyDescent="0.2">
      <c r="A7199">
        <v>107198</v>
      </c>
      <c r="B7199" s="1">
        <v>45297.393750000003</v>
      </c>
      <c r="C7199" t="s">
        <v>16</v>
      </c>
      <c r="D7199" t="s">
        <v>32</v>
      </c>
      <c r="E7199" t="s">
        <v>18</v>
      </c>
      <c r="F7199" t="s">
        <v>39</v>
      </c>
      <c r="G7199" t="s">
        <v>35</v>
      </c>
      <c r="H7199">
        <v>40989791</v>
      </c>
      <c r="I7199">
        <v>83.02</v>
      </c>
      <c r="J7199">
        <v>11.32</v>
      </c>
      <c r="K7199" t="s">
        <v>28</v>
      </c>
      <c r="L7199" t="s">
        <v>30</v>
      </c>
      <c r="M7199" t="s">
        <v>37</v>
      </c>
      <c r="N7199" t="s">
        <v>24</v>
      </c>
      <c r="O7199">
        <f t="shared" ca="1" si="112"/>
        <v>3435</v>
      </c>
      <c r="P7199">
        <v>136834.53</v>
      </c>
    </row>
    <row r="7200" spans="1:16" x14ac:dyDescent="0.2">
      <c r="A7200">
        <v>107199</v>
      </c>
      <c r="B7200" s="1">
        <v>45297.394444444442</v>
      </c>
      <c r="C7200" t="s">
        <v>16</v>
      </c>
      <c r="D7200" t="s">
        <v>25</v>
      </c>
      <c r="E7200" t="s">
        <v>46</v>
      </c>
      <c r="F7200" t="s">
        <v>19</v>
      </c>
      <c r="G7200" t="s">
        <v>35</v>
      </c>
      <c r="H7200">
        <v>12294055</v>
      </c>
      <c r="I7200">
        <v>105.85</v>
      </c>
      <c r="J7200">
        <v>5.5</v>
      </c>
      <c r="K7200" t="s">
        <v>28</v>
      </c>
      <c r="L7200" t="s">
        <v>41</v>
      </c>
      <c r="M7200" t="s">
        <v>30</v>
      </c>
      <c r="N7200" t="s">
        <v>31</v>
      </c>
      <c r="O7200">
        <f t="shared" ca="1" si="112"/>
        <v>6575</v>
      </c>
      <c r="P7200">
        <v>11722.8</v>
      </c>
    </row>
    <row r="7201" spans="1:16" x14ac:dyDescent="0.2">
      <c r="A7201">
        <v>107200</v>
      </c>
      <c r="B7201" s="1">
        <v>45297.395138888889</v>
      </c>
      <c r="C7201" t="s">
        <v>16</v>
      </c>
      <c r="D7201" t="s">
        <v>25</v>
      </c>
      <c r="E7201" t="s">
        <v>38</v>
      </c>
      <c r="F7201" t="s">
        <v>26</v>
      </c>
      <c r="G7201" t="s">
        <v>47</v>
      </c>
      <c r="H7201">
        <v>13506445</v>
      </c>
      <c r="I7201">
        <v>100.94</v>
      </c>
      <c r="J7201">
        <v>4.96</v>
      </c>
      <c r="K7201" t="s">
        <v>21</v>
      </c>
      <c r="L7201" t="s">
        <v>36</v>
      </c>
      <c r="M7201" t="s">
        <v>23</v>
      </c>
      <c r="N7201" t="s">
        <v>24</v>
      </c>
      <c r="O7201">
        <f t="shared" ca="1" si="112"/>
        <v>3509</v>
      </c>
      <c r="P7201">
        <v>4480.0200000000004</v>
      </c>
    </row>
    <row r="7202" spans="1:16" x14ac:dyDescent="0.2">
      <c r="A7202">
        <v>107201</v>
      </c>
      <c r="B7202" s="1">
        <v>45297.395833333336</v>
      </c>
      <c r="C7202" t="s">
        <v>16</v>
      </c>
      <c r="D7202" t="s">
        <v>17</v>
      </c>
      <c r="E7202" t="s">
        <v>18</v>
      </c>
      <c r="F7202" t="s">
        <v>43</v>
      </c>
      <c r="G7202" t="s">
        <v>40</v>
      </c>
      <c r="H7202">
        <v>35943396</v>
      </c>
      <c r="I7202">
        <v>101.85</v>
      </c>
      <c r="J7202">
        <v>5.83</v>
      </c>
      <c r="K7202" t="s">
        <v>28</v>
      </c>
      <c r="L7202" t="s">
        <v>36</v>
      </c>
      <c r="M7202" t="s">
        <v>40</v>
      </c>
      <c r="N7202" t="s">
        <v>24</v>
      </c>
      <c r="O7202">
        <f t="shared" ca="1" si="112"/>
        <v>5487</v>
      </c>
      <c r="P7202">
        <v>105750.43</v>
      </c>
    </row>
    <row r="7203" spans="1:16" x14ac:dyDescent="0.2">
      <c r="A7203">
        <v>107202</v>
      </c>
      <c r="B7203" s="1">
        <v>45297.396527777775</v>
      </c>
      <c r="C7203" t="s">
        <v>16</v>
      </c>
      <c r="D7203" t="s">
        <v>17</v>
      </c>
      <c r="E7203" t="s">
        <v>38</v>
      </c>
      <c r="F7203" t="s">
        <v>26</v>
      </c>
      <c r="G7203" t="s">
        <v>27</v>
      </c>
      <c r="H7203">
        <v>92846245</v>
      </c>
      <c r="I7203">
        <v>104.89</v>
      </c>
      <c r="J7203">
        <v>4.57</v>
      </c>
      <c r="K7203" t="s">
        <v>28</v>
      </c>
      <c r="L7203" t="s">
        <v>20</v>
      </c>
      <c r="M7203" t="s">
        <v>23</v>
      </c>
      <c r="N7203" t="s">
        <v>24</v>
      </c>
      <c r="O7203">
        <f t="shared" ca="1" si="112"/>
        <v>6196</v>
      </c>
      <c r="P7203">
        <v>33719.51</v>
      </c>
    </row>
    <row r="7204" spans="1:16" x14ac:dyDescent="0.2">
      <c r="A7204">
        <v>107203</v>
      </c>
      <c r="B7204" s="1">
        <v>45297.397222222222</v>
      </c>
      <c r="C7204" t="s">
        <v>16</v>
      </c>
      <c r="D7204" t="s">
        <v>17</v>
      </c>
      <c r="E7204" t="s">
        <v>18</v>
      </c>
      <c r="F7204" t="s">
        <v>26</v>
      </c>
      <c r="G7204" t="s">
        <v>44</v>
      </c>
      <c r="H7204">
        <v>87480942</v>
      </c>
      <c r="I7204">
        <v>105.24</v>
      </c>
      <c r="J7204">
        <v>3.33</v>
      </c>
      <c r="K7204" t="s">
        <v>21</v>
      </c>
      <c r="L7204" t="s">
        <v>36</v>
      </c>
      <c r="M7204" t="s">
        <v>30</v>
      </c>
      <c r="N7204" t="s">
        <v>31</v>
      </c>
      <c r="O7204">
        <f t="shared" ca="1" si="112"/>
        <v>7424</v>
      </c>
      <c r="P7204">
        <v>52943.34</v>
      </c>
    </row>
    <row r="7205" spans="1:16" x14ac:dyDescent="0.2">
      <c r="A7205">
        <v>107204</v>
      </c>
      <c r="B7205" s="1">
        <v>45297.397916666669</v>
      </c>
      <c r="C7205" t="s">
        <v>16</v>
      </c>
      <c r="D7205" t="s">
        <v>17</v>
      </c>
      <c r="E7205" t="s">
        <v>18</v>
      </c>
      <c r="F7205" t="s">
        <v>43</v>
      </c>
      <c r="G7205" t="s">
        <v>44</v>
      </c>
      <c r="H7205">
        <v>24049210</v>
      </c>
      <c r="I7205">
        <v>101.56</v>
      </c>
      <c r="J7205">
        <v>4.04</v>
      </c>
      <c r="K7205" t="s">
        <v>28</v>
      </c>
      <c r="L7205" t="s">
        <v>20</v>
      </c>
      <c r="M7205" t="s">
        <v>23</v>
      </c>
      <c r="N7205" t="s">
        <v>24</v>
      </c>
      <c r="O7205">
        <f t="shared" ca="1" si="112"/>
        <v>1826</v>
      </c>
      <c r="P7205">
        <v>50510.39</v>
      </c>
    </row>
    <row r="7206" spans="1:16" x14ac:dyDescent="0.2">
      <c r="A7206">
        <v>107205</v>
      </c>
      <c r="B7206" s="1">
        <v>45297.398611111108</v>
      </c>
      <c r="C7206" t="s">
        <v>16</v>
      </c>
      <c r="D7206" t="s">
        <v>25</v>
      </c>
      <c r="E7206" t="s">
        <v>46</v>
      </c>
      <c r="F7206" t="s">
        <v>19</v>
      </c>
      <c r="G7206" t="s">
        <v>27</v>
      </c>
      <c r="H7206">
        <v>47506771</v>
      </c>
      <c r="I7206">
        <v>95.78</v>
      </c>
      <c r="J7206">
        <v>3.41</v>
      </c>
      <c r="K7206" t="s">
        <v>21</v>
      </c>
      <c r="L7206" t="s">
        <v>36</v>
      </c>
      <c r="M7206" t="s">
        <v>37</v>
      </c>
      <c r="N7206" t="s">
        <v>24</v>
      </c>
      <c r="O7206">
        <f t="shared" ca="1" si="112"/>
        <v>8281</v>
      </c>
      <c r="P7206">
        <v>18019.07</v>
      </c>
    </row>
    <row r="7207" spans="1:16" x14ac:dyDescent="0.2">
      <c r="A7207">
        <v>107206</v>
      </c>
      <c r="B7207" s="1">
        <v>45297.399305555555</v>
      </c>
      <c r="C7207" t="s">
        <v>16</v>
      </c>
      <c r="D7207" t="s">
        <v>17</v>
      </c>
      <c r="E7207" t="s">
        <v>18</v>
      </c>
      <c r="F7207" t="s">
        <v>26</v>
      </c>
      <c r="G7207" t="s">
        <v>45</v>
      </c>
      <c r="H7207">
        <v>83672582</v>
      </c>
      <c r="I7207">
        <v>98.89</v>
      </c>
      <c r="J7207">
        <v>5.24</v>
      </c>
      <c r="K7207" t="s">
        <v>21</v>
      </c>
      <c r="L7207" t="s">
        <v>36</v>
      </c>
      <c r="M7207" t="s">
        <v>30</v>
      </c>
      <c r="N7207" t="s">
        <v>24</v>
      </c>
      <c r="O7207">
        <f t="shared" ca="1" si="112"/>
        <v>9670</v>
      </c>
      <c r="P7207">
        <v>131104.49</v>
      </c>
    </row>
    <row r="7208" spans="1:16" x14ac:dyDescent="0.2">
      <c r="A7208">
        <v>107207</v>
      </c>
      <c r="B7208" s="1">
        <v>45297.4</v>
      </c>
      <c r="C7208" t="s">
        <v>16</v>
      </c>
      <c r="D7208" t="s">
        <v>17</v>
      </c>
      <c r="E7208" t="s">
        <v>18</v>
      </c>
      <c r="F7208" t="s">
        <v>48</v>
      </c>
      <c r="G7208" t="s">
        <v>45</v>
      </c>
      <c r="H7208">
        <v>25444614</v>
      </c>
      <c r="I7208">
        <v>109.16</v>
      </c>
      <c r="J7208">
        <v>4.4000000000000004</v>
      </c>
      <c r="K7208" t="s">
        <v>28</v>
      </c>
      <c r="L7208" t="s">
        <v>30</v>
      </c>
      <c r="M7208" t="s">
        <v>23</v>
      </c>
      <c r="N7208" t="s">
        <v>24</v>
      </c>
      <c r="O7208">
        <f t="shared" ca="1" si="112"/>
        <v>1629</v>
      </c>
      <c r="P7208">
        <v>49860.46</v>
      </c>
    </row>
    <row r="7209" spans="1:16" x14ac:dyDescent="0.2">
      <c r="A7209">
        <v>107208</v>
      </c>
      <c r="B7209" s="1">
        <v>45297.400694444441</v>
      </c>
      <c r="C7209" t="s">
        <v>16</v>
      </c>
      <c r="D7209" t="s">
        <v>17</v>
      </c>
      <c r="E7209" t="s">
        <v>18</v>
      </c>
      <c r="F7209" t="s">
        <v>19</v>
      </c>
      <c r="G7209" t="s">
        <v>20</v>
      </c>
      <c r="H7209">
        <v>79108834</v>
      </c>
      <c r="I7209">
        <v>108.91</v>
      </c>
      <c r="J7209">
        <v>3.17</v>
      </c>
      <c r="K7209" t="s">
        <v>28</v>
      </c>
      <c r="L7209" t="s">
        <v>22</v>
      </c>
      <c r="M7209" t="s">
        <v>40</v>
      </c>
      <c r="N7209" t="s">
        <v>24</v>
      </c>
      <c r="O7209">
        <f t="shared" ca="1" si="112"/>
        <v>181</v>
      </c>
      <c r="P7209">
        <v>115330.39</v>
      </c>
    </row>
    <row r="7210" spans="1:16" x14ac:dyDescent="0.2">
      <c r="A7210">
        <v>107209</v>
      </c>
      <c r="B7210" s="1">
        <v>45297.401388888888</v>
      </c>
      <c r="C7210" t="s">
        <v>16</v>
      </c>
      <c r="D7210" t="s">
        <v>17</v>
      </c>
      <c r="E7210" t="s">
        <v>38</v>
      </c>
      <c r="F7210" t="s">
        <v>39</v>
      </c>
      <c r="G7210" t="s">
        <v>44</v>
      </c>
      <c r="H7210">
        <v>53245978</v>
      </c>
      <c r="I7210">
        <v>104.74</v>
      </c>
      <c r="J7210">
        <v>3.05</v>
      </c>
      <c r="K7210" t="s">
        <v>21</v>
      </c>
      <c r="L7210" t="s">
        <v>30</v>
      </c>
      <c r="M7210" t="s">
        <v>40</v>
      </c>
      <c r="N7210" t="s">
        <v>24</v>
      </c>
      <c r="O7210">
        <f t="shared" ca="1" si="112"/>
        <v>4234</v>
      </c>
      <c r="P7210">
        <v>78723.55</v>
      </c>
    </row>
    <row r="7211" spans="1:16" x14ac:dyDescent="0.2">
      <c r="A7211">
        <v>107210</v>
      </c>
      <c r="B7211" s="1">
        <v>45297.402083333334</v>
      </c>
      <c r="C7211" t="s">
        <v>16</v>
      </c>
      <c r="D7211" t="s">
        <v>32</v>
      </c>
      <c r="E7211" t="s">
        <v>42</v>
      </c>
      <c r="F7211" t="s">
        <v>43</v>
      </c>
      <c r="G7211" t="s">
        <v>45</v>
      </c>
      <c r="H7211">
        <v>6240233</v>
      </c>
      <c r="I7211">
        <v>97.22</v>
      </c>
      <c r="J7211">
        <v>5.04</v>
      </c>
      <c r="K7211" t="s">
        <v>21</v>
      </c>
      <c r="L7211" t="s">
        <v>41</v>
      </c>
      <c r="M7211" t="s">
        <v>45</v>
      </c>
      <c r="N7211" t="s">
        <v>24</v>
      </c>
      <c r="O7211">
        <f t="shared" ca="1" si="112"/>
        <v>4231</v>
      </c>
      <c r="P7211">
        <v>1167.27</v>
      </c>
    </row>
    <row r="7212" spans="1:16" x14ac:dyDescent="0.2">
      <c r="A7212">
        <v>107211</v>
      </c>
      <c r="B7212" s="1">
        <v>45297.402777777781</v>
      </c>
      <c r="C7212" t="s">
        <v>16</v>
      </c>
      <c r="D7212" t="s">
        <v>17</v>
      </c>
      <c r="E7212" t="s">
        <v>38</v>
      </c>
      <c r="F7212" t="s">
        <v>43</v>
      </c>
      <c r="G7212" t="s">
        <v>47</v>
      </c>
      <c r="H7212">
        <v>32583786</v>
      </c>
      <c r="I7212">
        <v>96.44</v>
      </c>
      <c r="J7212">
        <v>5.0199999999999996</v>
      </c>
      <c r="K7212" t="s">
        <v>28</v>
      </c>
      <c r="L7212" t="s">
        <v>22</v>
      </c>
      <c r="M7212" t="s">
        <v>30</v>
      </c>
      <c r="N7212" t="s">
        <v>24</v>
      </c>
      <c r="O7212">
        <f t="shared" ca="1" si="112"/>
        <v>6594</v>
      </c>
      <c r="P7212">
        <v>45389.58</v>
      </c>
    </row>
    <row r="7213" spans="1:16" x14ac:dyDescent="0.2">
      <c r="A7213">
        <v>107212</v>
      </c>
      <c r="B7213" s="1">
        <v>45297.40347222222</v>
      </c>
      <c r="C7213" t="s">
        <v>16</v>
      </c>
      <c r="D7213" t="s">
        <v>17</v>
      </c>
      <c r="E7213" t="s">
        <v>33</v>
      </c>
      <c r="F7213" t="s">
        <v>19</v>
      </c>
      <c r="G7213" t="s">
        <v>20</v>
      </c>
      <c r="H7213">
        <v>26152146</v>
      </c>
      <c r="I7213">
        <v>109.24</v>
      </c>
      <c r="J7213">
        <v>3.6</v>
      </c>
      <c r="K7213" t="s">
        <v>21</v>
      </c>
      <c r="L7213" t="s">
        <v>30</v>
      </c>
      <c r="M7213" t="s">
        <v>30</v>
      </c>
      <c r="N7213" t="s">
        <v>24</v>
      </c>
      <c r="O7213">
        <f t="shared" ca="1" si="112"/>
        <v>8448</v>
      </c>
      <c r="P7213">
        <v>27756.68</v>
      </c>
    </row>
    <row r="7214" spans="1:16" x14ac:dyDescent="0.2">
      <c r="A7214">
        <v>107213</v>
      </c>
      <c r="B7214" s="1">
        <v>45297.404166666667</v>
      </c>
      <c r="C7214" t="s">
        <v>16</v>
      </c>
      <c r="D7214" t="s">
        <v>17</v>
      </c>
      <c r="E7214" t="s">
        <v>38</v>
      </c>
      <c r="F7214" t="s">
        <v>48</v>
      </c>
      <c r="G7214" t="s">
        <v>20</v>
      </c>
      <c r="H7214">
        <v>71509461</v>
      </c>
      <c r="I7214">
        <v>108.1</v>
      </c>
      <c r="J7214">
        <v>5.33</v>
      </c>
      <c r="K7214" t="s">
        <v>28</v>
      </c>
      <c r="L7214" t="s">
        <v>22</v>
      </c>
      <c r="M7214" t="s">
        <v>30</v>
      </c>
      <c r="N7214" t="s">
        <v>31</v>
      </c>
      <c r="O7214">
        <f t="shared" ca="1" si="112"/>
        <v>1592</v>
      </c>
      <c r="P7214">
        <v>19032.810000000001</v>
      </c>
    </row>
    <row r="7215" spans="1:16" x14ac:dyDescent="0.2">
      <c r="A7215">
        <v>107214</v>
      </c>
      <c r="B7215" s="1">
        <v>45297.404861111114</v>
      </c>
      <c r="C7215" t="s">
        <v>16</v>
      </c>
      <c r="D7215" t="s">
        <v>17</v>
      </c>
      <c r="E7215" t="s">
        <v>46</v>
      </c>
      <c r="F7215" t="s">
        <v>48</v>
      </c>
      <c r="G7215" t="s">
        <v>35</v>
      </c>
      <c r="H7215">
        <v>25681144</v>
      </c>
      <c r="I7215">
        <v>100.97</v>
      </c>
      <c r="J7215">
        <v>4.54</v>
      </c>
      <c r="K7215" t="s">
        <v>28</v>
      </c>
      <c r="L7215" t="s">
        <v>22</v>
      </c>
      <c r="M7215" t="s">
        <v>37</v>
      </c>
      <c r="N7215" t="s">
        <v>24</v>
      </c>
      <c r="O7215">
        <f t="shared" ca="1" si="112"/>
        <v>323</v>
      </c>
      <c r="P7215">
        <v>71328.649999999994</v>
      </c>
    </row>
    <row r="7216" spans="1:16" x14ac:dyDescent="0.2">
      <c r="A7216">
        <v>107215</v>
      </c>
      <c r="B7216" s="1">
        <v>45297.405555555553</v>
      </c>
      <c r="C7216" t="s">
        <v>16</v>
      </c>
      <c r="D7216" t="s">
        <v>17</v>
      </c>
      <c r="E7216" t="s">
        <v>38</v>
      </c>
      <c r="F7216" t="s">
        <v>48</v>
      </c>
      <c r="G7216" t="s">
        <v>20</v>
      </c>
      <c r="H7216">
        <v>86080896</v>
      </c>
      <c r="I7216">
        <v>104.44</v>
      </c>
      <c r="J7216">
        <v>4.74</v>
      </c>
      <c r="K7216" t="s">
        <v>21</v>
      </c>
      <c r="L7216" t="s">
        <v>22</v>
      </c>
      <c r="M7216" t="s">
        <v>37</v>
      </c>
      <c r="N7216" t="s">
        <v>24</v>
      </c>
      <c r="O7216">
        <f t="shared" ca="1" si="112"/>
        <v>4463</v>
      </c>
      <c r="P7216">
        <v>194040.76</v>
      </c>
    </row>
    <row r="7217" spans="1:16" x14ac:dyDescent="0.2">
      <c r="A7217">
        <v>107216</v>
      </c>
      <c r="B7217" s="1">
        <v>45297.40625</v>
      </c>
      <c r="C7217" t="s">
        <v>16</v>
      </c>
      <c r="D7217" t="s">
        <v>32</v>
      </c>
      <c r="E7217" t="s">
        <v>18</v>
      </c>
      <c r="F7217" t="s">
        <v>48</v>
      </c>
      <c r="G7217" t="s">
        <v>27</v>
      </c>
      <c r="H7217">
        <v>14907360</v>
      </c>
      <c r="I7217">
        <v>89.08</v>
      </c>
      <c r="J7217">
        <v>10.17</v>
      </c>
      <c r="K7217" t="s">
        <v>28</v>
      </c>
      <c r="L7217" t="s">
        <v>36</v>
      </c>
      <c r="M7217" t="s">
        <v>30</v>
      </c>
      <c r="N7217" t="s">
        <v>24</v>
      </c>
      <c r="O7217">
        <f t="shared" ca="1" si="112"/>
        <v>4077</v>
      </c>
      <c r="P7217">
        <v>19579.57</v>
      </c>
    </row>
    <row r="7218" spans="1:16" x14ac:dyDescent="0.2">
      <c r="A7218">
        <v>107217</v>
      </c>
      <c r="B7218" s="1">
        <v>45297.406944444447</v>
      </c>
      <c r="C7218" t="s">
        <v>16</v>
      </c>
      <c r="D7218" t="s">
        <v>17</v>
      </c>
      <c r="E7218" t="s">
        <v>33</v>
      </c>
      <c r="F7218" t="s">
        <v>34</v>
      </c>
      <c r="G7218" t="s">
        <v>35</v>
      </c>
      <c r="H7218">
        <v>6415841</v>
      </c>
      <c r="I7218">
        <v>97.07</v>
      </c>
      <c r="J7218">
        <v>5.63</v>
      </c>
      <c r="K7218" t="s">
        <v>28</v>
      </c>
      <c r="L7218" t="s">
        <v>22</v>
      </c>
      <c r="M7218" t="s">
        <v>23</v>
      </c>
      <c r="N7218" t="s">
        <v>24</v>
      </c>
      <c r="O7218">
        <f t="shared" ca="1" si="112"/>
        <v>4318</v>
      </c>
      <c r="P7218">
        <v>18945.490000000002</v>
      </c>
    </row>
    <row r="7219" spans="1:16" x14ac:dyDescent="0.2">
      <c r="A7219">
        <v>107218</v>
      </c>
      <c r="B7219" s="1">
        <v>45297.407638888886</v>
      </c>
      <c r="C7219" t="s">
        <v>16</v>
      </c>
      <c r="D7219" t="s">
        <v>32</v>
      </c>
      <c r="E7219" t="s">
        <v>42</v>
      </c>
      <c r="F7219" t="s">
        <v>43</v>
      </c>
      <c r="G7219" t="s">
        <v>40</v>
      </c>
      <c r="H7219">
        <v>34270486</v>
      </c>
      <c r="I7219">
        <v>94.53</v>
      </c>
      <c r="J7219">
        <v>10.93</v>
      </c>
      <c r="K7219" t="s">
        <v>21</v>
      </c>
      <c r="L7219" t="s">
        <v>36</v>
      </c>
      <c r="M7219" t="s">
        <v>37</v>
      </c>
      <c r="N7219" t="s">
        <v>24</v>
      </c>
      <c r="O7219">
        <f t="shared" ca="1" si="112"/>
        <v>3895</v>
      </c>
      <c r="P7219">
        <v>59123.199999999997</v>
      </c>
    </row>
    <row r="7220" spans="1:16" x14ac:dyDescent="0.2">
      <c r="A7220">
        <v>107219</v>
      </c>
      <c r="B7220" s="1">
        <v>45297.408333333333</v>
      </c>
      <c r="C7220" t="s">
        <v>16</v>
      </c>
      <c r="D7220" t="s">
        <v>25</v>
      </c>
      <c r="E7220" t="s">
        <v>38</v>
      </c>
      <c r="F7220" t="s">
        <v>26</v>
      </c>
      <c r="G7220" t="s">
        <v>40</v>
      </c>
      <c r="H7220">
        <v>28240617</v>
      </c>
      <c r="I7220">
        <v>108.79</v>
      </c>
      <c r="J7220">
        <v>4.24</v>
      </c>
      <c r="K7220" t="s">
        <v>28</v>
      </c>
      <c r="L7220" t="s">
        <v>29</v>
      </c>
      <c r="M7220" t="s">
        <v>30</v>
      </c>
      <c r="N7220" t="s">
        <v>24</v>
      </c>
      <c r="O7220">
        <f t="shared" ca="1" si="112"/>
        <v>913</v>
      </c>
      <c r="P7220">
        <v>12224.1</v>
      </c>
    </row>
    <row r="7221" spans="1:16" x14ac:dyDescent="0.2">
      <c r="A7221">
        <v>107220</v>
      </c>
      <c r="B7221" s="1">
        <v>45297.40902777778</v>
      </c>
      <c r="C7221" t="s">
        <v>16</v>
      </c>
      <c r="D7221" t="s">
        <v>25</v>
      </c>
      <c r="E7221" t="s">
        <v>18</v>
      </c>
      <c r="F7221" t="s">
        <v>43</v>
      </c>
      <c r="G7221" t="s">
        <v>27</v>
      </c>
      <c r="H7221">
        <v>46375853</v>
      </c>
      <c r="I7221">
        <v>107.55</v>
      </c>
      <c r="J7221">
        <v>5.39</v>
      </c>
      <c r="K7221" t="s">
        <v>21</v>
      </c>
      <c r="L7221" t="s">
        <v>22</v>
      </c>
      <c r="M7221" t="s">
        <v>37</v>
      </c>
      <c r="N7221" t="s">
        <v>24</v>
      </c>
      <c r="O7221">
        <f t="shared" ca="1" si="112"/>
        <v>2995</v>
      </c>
      <c r="P7221">
        <v>88365.09</v>
      </c>
    </row>
    <row r="7222" spans="1:16" x14ac:dyDescent="0.2">
      <c r="A7222">
        <v>107221</v>
      </c>
      <c r="B7222" s="1">
        <v>45297.409722222219</v>
      </c>
      <c r="C7222" t="s">
        <v>16</v>
      </c>
      <c r="D7222" t="s">
        <v>25</v>
      </c>
      <c r="E7222" t="s">
        <v>46</v>
      </c>
      <c r="F7222" t="s">
        <v>43</v>
      </c>
      <c r="G7222" t="s">
        <v>20</v>
      </c>
      <c r="H7222">
        <v>42064505</v>
      </c>
      <c r="I7222">
        <v>99.31</v>
      </c>
      <c r="J7222">
        <v>3.1</v>
      </c>
      <c r="K7222" t="s">
        <v>21</v>
      </c>
      <c r="L7222" t="s">
        <v>36</v>
      </c>
      <c r="M7222" t="s">
        <v>45</v>
      </c>
      <c r="N7222" t="s">
        <v>24</v>
      </c>
      <c r="O7222">
        <f t="shared" ca="1" si="112"/>
        <v>3646</v>
      </c>
      <c r="P7222">
        <v>48974.71</v>
      </c>
    </row>
    <row r="7223" spans="1:16" x14ac:dyDescent="0.2">
      <c r="A7223">
        <v>107222</v>
      </c>
      <c r="B7223" s="1">
        <v>45297.410416666666</v>
      </c>
      <c r="C7223" t="s">
        <v>16</v>
      </c>
      <c r="D7223" t="s">
        <v>17</v>
      </c>
      <c r="E7223" t="s">
        <v>18</v>
      </c>
      <c r="F7223" t="s">
        <v>43</v>
      </c>
      <c r="G7223" t="s">
        <v>47</v>
      </c>
      <c r="H7223">
        <v>38666517</v>
      </c>
      <c r="I7223">
        <v>109.28</v>
      </c>
      <c r="J7223">
        <v>4.55</v>
      </c>
      <c r="K7223" t="s">
        <v>28</v>
      </c>
      <c r="L7223" t="s">
        <v>22</v>
      </c>
      <c r="M7223" t="s">
        <v>40</v>
      </c>
      <c r="N7223" t="s">
        <v>24</v>
      </c>
      <c r="O7223">
        <f t="shared" ca="1" si="112"/>
        <v>9763</v>
      </c>
      <c r="P7223">
        <v>49032.68</v>
      </c>
    </row>
    <row r="7224" spans="1:16" x14ac:dyDescent="0.2">
      <c r="A7224">
        <v>107223</v>
      </c>
      <c r="B7224" s="1">
        <v>45297.411111111112</v>
      </c>
      <c r="C7224" t="s">
        <v>16</v>
      </c>
      <c r="D7224" t="s">
        <v>17</v>
      </c>
      <c r="E7224" t="s">
        <v>49</v>
      </c>
      <c r="F7224" t="s">
        <v>48</v>
      </c>
      <c r="G7224" t="s">
        <v>41</v>
      </c>
      <c r="H7224">
        <v>38927097</v>
      </c>
      <c r="I7224">
        <v>98.05</v>
      </c>
      <c r="J7224">
        <v>5.16</v>
      </c>
      <c r="K7224" t="s">
        <v>21</v>
      </c>
      <c r="L7224" t="s">
        <v>41</v>
      </c>
      <c r="M7224" t="s">
        <v>45</v>
      </c>
      <c r="N7224" t="s">
        <v>24</v>
      </c>
      <c r="O7224">
        <f t="shared" ca="1" si="112"/>
        <v>4220</v>
      </c>
      <c r="P7224">
        <v>76914.44</v>
      </c>
    </row>
    <row r="7225" spans="1:16" x14ac:dyDescent="0.2">
      <c r="A7225">
        <v>107224</v>
      </c>
      <c r="B7225" s="1">
        <v>45297.411805555559</v>
      </c>
      <c r="C7225" t="s">
        <v>16</v>
      </c>
      <c r="D7225" t="s">
        <v>17</v>
      </c>
      <c r="E7225" t="s">
        <v>18</v>
      </c>
      <c r="F7225" t="s">
        <v>48</v>
      </c>
      <c r="G7225" t="s">
        <v>20</v>
      </c>
      <c r="H7225">
        <v>53303660</v>
      </c>
      <c r="I7225">
        <v>98.13</v>
      </c>
      <c r="J7225">
        <v>5.39</v>
      </c>
      <c r="K7225" t="s">
        <v>21</v>
      </c>
      <c r="L7225" t="s">
        <v>30</v>
      </c>
      <c r="M7225" t="s">
        <v>30</v>
      </c>
      <c r="N7225" t="s">
        <v>31</v>
      </c>
      <c r="O7225">
        <f t="shared" ca="1" si="112"/>
        <v>8920</v>
      </c>
      <c r="P7225">
        <v>43588.85</v>
      </c>
    </row>
    <row r="7226" spans="1:16" x14ac:dyDescent="0.2">
      <c r="A7226">
        <v>107225</v>
      </c>
      <c r="B7226" s="1">
        <v>45297.412499999999</v>
      </c>
      <c r="C7226" t="s">
        <v>16</v>
      </c>
      <c r="D7226" t="s">
        <v>32</v>
      </c>
      <c r="E7226" t="s">
        <v>50</v>
      </c>
      <c r="F7226" t="s">
        <v>34</v>
      </c>
      <c r="G7226" t="s">
        <v>45</v>
      </c>
      <c r="H7226">
        <v>40778026</v>
      </c>
      <c r="I7226">
        <v>97.38</v>
      </c>
      <c r="J7226">
        <v>6.93</v>
      </c>
      <c r="K7226" t="s">
        <v>28</v>
      </c>
      <c r="L7226" t="s">
        <v>29</v>
      </c>
      <c r="M7226" t="s">
        <v>40</v>
      </c>
      <c r="N7226" t="s">
        <v>24</v>
      </c>
      <c r="O7226">
        <f t="shared" ca="1" si="112"/>
        <v>1140</v>
      </c>
      <c r="P7226">
        <v>65599.22</v>
      </c>
    </row>
    <row r="7227" spans="1:16" x14ac:dyDescent="0.2">
      <c r="A7227">
        <v>107226</v>
      </c>
      <c r="B7227" s="1">
        <v>45297.413194444445</v>
      </c>
      <c r="C7227" t="s">
        <v>16</v>
      </c>
      <c r="D7227" t="s">
        <v>25</v>
      </c>
      <c r="E7227" t="s">
        <v>33</v>
      </c>
      <c r="F7227" t="s">
        <v>19</v>
      </c>
      <c r="G7227" t="s">
        <v>44</v>
      </c>
      <c r="H7227">
        <v>35296031</v>
      </c>
      <c r="I7227">
        <v>96.77</v>
      </c>
      <c r="J7227">
        <v>4.17</v>
      </c>
      <c r="K7227" t="s">
        <v>28</v>
      </c>
      <c r="L7227" t="s">
        <v>22</v>
      </c>
      <c r="M7227" t="s">
        <v>23</v>
      </c>
      <c r="N7227" t="s">
        <v>31</v>
      </c>
      <c r="O7227">
        <f t="shared" ca="1" si="112"/>
        <v>8689</v>
      </c>
      <c r="P7227">
        <v>45508.71</v>
      </c>
    </row>
    <row r="7228" spans="1:16" x14ac:dyDescent="0.2">
      <c r="A7228">
        <v>107227</v>
      </c>
      <c r="B7228" s="1">
        <v>45297.413888888892</v>
      </c>
      <c r="C7228" t="s">
        <v>16</v>
      </c>
      <c r="D7228" t="s">
        <v>32</v>
      </c>
      <c r="E7228" t="s">
        <v>18</v>
      </c>
      <c r="F7228" t="s">
        <v>43</v>
      </c>
      <c r="G7228" t="s">
        <v>35</v>
      </c>
      <c r="H7228">
        <v>33076861</v>
      </c>
      <c r="I7228">
        <v>88.5</v>
      </c>
      <c r="J7228">
        <v>5.34</v>
      </c>
      <c r="K7228" t="s">
        <v>28</v>
      </c>
      <c r="L7228" t="s">
        <v>41</v>
      </c>
      <c r="M7228" t="s">
        <v>30</v>
      </c>
      <c r="N7228" t="s">
        <v>31</v>
      </c>
      <c r="O7228">
        <f t="shared" ca="1" si="112"/>
        <v>7287</v>
      </c>
      <c r="P7228">
        <v>74437.91</v>
      </c>
    </row>
    <row r="7229" spans="1:16" x14ac:dyDescent="0.2">
      <c r="A7229">
        <v>107228</v>
      </c>
      <c r="B7229" s="1">
        <v>45297.414583333331</v>
      </c>
      <c r="C7229" t="s">
        <v>16</v>
      </c>
      <c r="D7229" t="s">
        <v>17</v>
      </c>
      <c r="E7229" t="s">
        <v>38</v>
      </c>
      <c r="F7229" t="s">
        <v>39</v>
      </c>
      <c r="G7229" t="s">
        <v>44</v>
      </c>
      <c r="H7229">
        <v>65783982</v>
      </c>
      <c r="I7229">
        <v>99.14</v>
      </c>
      <c r="J7229">
        <v>5.98</v>
      </c>
      <c r="K7229" t="s">
        <v>28</v>
      </c>
      <c r="L7229" t="s">
        <v>30</v>
      </c>
      <c r="M7229" t="s">
        <v>23</v>
      </c>
      <c r="N7229" t="s">
        <v>31</v>
      </c>
      <c r="O7229">
        <f t="shared" ca="1" si="112"/>
        <v>4224</v>
      </c>
      <c r="P7229">
        <v>52883.43</v>
      </c>
    </row>
    <row r="7230" spans="1:16" x14ac:dyDescent="0.2">
      <c r="A7230">
        <v>107229</v>
      </c>
      <c r="B7230" s="1">
        <v>45297.415277777778</v>
      </c>
      <c r="C7230" t="s">
        <v>16</v>
      </c>
      <c r="D7230" t="s">
        <v>25</v>
      </c>
      <c r="E7230" t="s">
        <v>18</v>
      </c>
      <c r="F7230" t="s">
        <v>19</v>
      </c>
      <c r="G7230" t="s">
        <v>35</v>
      </c>
      <c r="H7230">
        <v>2494616</v>
      </c>
      <c r="I7230">
        <v>108.04</v>
      </c>
      <c r="J7230">
        <v>5.21</v>
      </c>
      <c r="K7230" t="s">
        <v>21</v>
      </c>
      <c r="L7230" t="s">
        <v>20</v>
      </c>
      <c r="M7230" t="s">
        <v>23</v>
      </c>
      <c r="N7230" t="s">
        <v>31</v>
      </c>
      <c r="O7230">
        <f t="shared" ca="1" si="112"/>
        <v>6210</v>
      </c>
      <c r="P7230">
        <v>4675.3599999999997</v>
      </c>
    </row>
    <row r="7231" spans="1:16" x14ac:dyDescent="0.2">
      <c r="A7231">
        <v>107230</v>
      </c>
      <c r="B7231" s="1">
        <v>45297.415972222225</v>
      </c>
      <c r="C7231" t="s">
        <v>16</v>
      </c>
      <c r="D7231" t="s">
        <v>17</v>
      </c>
      <c r="E7231" t="s">
        <v>46</v>
      </c>
      <c r="F7231" t="s">
        <v>34</v>
      </c>
      <c r="G7231" t="s">
        <v>35</v>
      </c>
      <c r="H7231">
        <v>25103529</v>
      </c>
      <c r="I7231">
        <v>107.86</v>
      </c>
      <c r="J7231">
        <v>4.28</v>
      </c>
      <c r="K7231" t="s">
        <v>21</v>
      </c>
      <c r="L7231" t="s">
        <v>29</v>
      </c>
      <c r="M7231" t="s">
        <v>37</v>
      </c>
      <c r="N7231" t="s">
        <v>24</v>
      </c>
      <c r="O7231">
        <f t="shared" ca="1" si="112"/>
        <v>9950</v>
      </c>
      <c r="P7231">
        <v>68042.77</v>
      </c>
    </row>
    <row r="7232" spans="1:16" x14ac:dyDescent="0.2">
      <c r="A7232">
        <v>107231</v>
      </c>
      <c r="B7232" s="1">
        <v>45297.416666666664</v>
      </c>
      <c r="C7232" t="s">
        <v>16</v>
      </c>
      <c r="D7232" t="s">
        <v>17</v>
      </c>
      <c r="E7232" t="s">
        <v>18</v>
      </c>
      <c r="F7232" t="s">
        <v>48</v>
      </c>
      <c r="G7232" t="s">
        <v>40</v>
      </c>
      <c r="H7232">
        <v>22960206</v>
      </c>
      <c r="I7232">
        <v>96.75</v>
      </c>
      <c r="J7232">
        <v>3.64</v>
      </c>
      <c r="K7232" t="s">
        <v>21</v>
      </c>
      <c r="L7232" t="s">
        <v>29</v>
      </c>
      <c r="M7232" t="s">
        <v>37</v>
      </c>
      <c r="N7232" t="s">
        <v>24</v>
      </c>
      <c r="O7232">
        <f t="shared" ca="1" si="112"/>
        <v>8228</v>
      </c>
      <c r="P7232">
        <v>39795.339999999997</v>
      </c>
    </row>
    <row r="7233" spans="1:16" x14ac:dyDescent="0.2">
      <c r="A7233">
        <v>107232</v>
      </c>
      <c r="B7233" s="1">
        <v>45297.417361111111</v>
      </c>
      <c r="C7233" t="s">
        <v>16</v>
      </c>
      <c r="D7233" t="s">
        <v>17</v>
      </c>
      <c r="E7233" t="s">
        <v>38</v>
      </c>
      <c r="F7233" t="s">
        <v>43</v>
      </c>
      <c r="G7233" t="s">
        <v>44</v>
      </c>
      <c r="H7233">
        <v>70407881</v>
      </c>
      <c r="I7233">
        <v>102.99</v>
      </c>
      <c r="J7233">
        <v>3.52</v>
      </c>
      <c r="K7233" t="s">
        <v>28</v>
      </c>
      <c r="L7233" t="s">
        <v>22</v>
      </c>
      <c r="M7233" t="s">
        <v>40</v>
      </c>
      <c r="N7233" t="s">
        <v>24</v>
      </c>
      <c r="O7233">
        <f t="shared" ca="1" si="112"/>
        <v>7434</v>
      </c>
      <c r="P7233">
        <v>94171.96</v>
      </c>
    </row>
    <row r="7234" spans="1:16" x14ac:dyDescent="0.2">
      <c r="A7234">
        <v>107233</v>
      </c>
      <c r="B7234" s="1">
        <v>45297.418055555558</v>
      </c>
      <c r="C7234" t="s">
        <v>16</v>
      </c>
      <c r="D7234" t="s">
        <v>17</v>
      </c>
      <c r="E7234" t="s">
        <v>38</v>
      </c>
      <c r="F7234" t="s">
        <v>48</v>
      </c>
      <c r="G7234" t="s">
        <v>41</v>
      </c>
      <c r="H7234">
        <v>14658586</v>
      </c>
      <c r="I7234">
        <v>106.09</v>
      </c>
      <c r="J7234">
        <v>5.98</v>
      </c>
      <c r="K7234" t="s">
        <v>21</v>
      </c>
      <c r="L7234" t="s">
        <v>20</v>
      </c>
      <c r="M7234" t="s">
        <v>40</v>
      </c>
      <c r="N7234" t="s">
        <v>24</v>
      </c>
      <c r="O7234">
        <f t="shared" ca="1" si="112"/>
        <v>5020</v>
      </c>
      <c r="P7234">
        <v>38846.97</v>
      </c>
    </row>
    <row r="7235" spans="1:16" x14ac:dyDescent="0.2">
      <c r="A7235">
        <v>107234</v>
      </c>
      <c r="B7235" s="1">
        <v>45297.418749999997</v>
      </c>
      <c r="C7235" t="s">
        <v>16</v>
      </c>
      <c r="D7235" t="s">
        <v>17</v>
      </c>
      <c r="E7235" t="s">
        <v>38</v>
      </c>
      <c r="F7235" t="s">
        <v>19</v>
      </c>
      <c r="G7235" t="s">
        <v>27</v>
      </c>
      <c r="H7235">
        <v>37070097</v>
      </c>
      <c r="I7235">
        <v>105.24</v>
      </c>
      <c r="J7235">
        <v>4.75</v>
      </c>
      <c r="K7235" t="s">
        <v>28</v>
      </c>
      <c r="L7235" t="s">
        <v>30</v>
      </c>
      <c r="M7235" t="s">
        <v>37</v>
      </c>
      <c r="N7235" t="s">
        <v>24</v>
      </c>
      <c r="O7235">
        <f t="shared" ref="O7235:O7298" ca="1" si="113">RANDBETWEEN(100, 10000)</f>
        <v>8104</v>
      </c>
      <c r="P7235">
        <v>58658.32</v>
      </c>
    </row>
    <row r="7236" spans="1:16" x14ac:dyDescent="0.2">
      <c r="A7236">
        <v>107235</v>
      </c>
      <c r="B7236" s="1">
        <v>45297.419444444444</v>
      </c>
      <c r="C7236" t="s">
        <v>16</v>
      </c>
      <c r="D7236" t="s">
        <v>17</v>
      </c>
      <c r="E7236" t="s">
        <v>38</v>
      </c>
      <c r="F7236" t="s">
        <v>26</v>
      </c>
      <c r="G7236" t="s">
        <v>27</v>
      </c>
      <c r="H7236">
        <v>30945491</v>
      </c>
      <c r="I7236">
        <v>96.56</v>
      </c>
      <c r="J7236">
        <v>5.17</v>
      </c>
      <c r="K7236" t="s">
        <v>28</v>
      </c>
      <c r="L7236" t="s">
        <v>30</v>
      </c>
      <c r="M7236" t="s">
        <v>40</v>
      </c>
      <c r="N7236" t="s">
        <v>24</v>
      </c>
      <c r="O7236">
        <f t="shared" ca="1" si="113"/>
        <v>867</v>
      </c>
      <c r="P7236">
        <v>81987.25</v>
      </c>
    </row>
    <row r="7237" spans="1:16" x14ac:dyDescent="0.2">
      <c r="A7237">
        <v>107236</v>
      </c>
      <c r="B7237" s="1">
        <v>45297.420138888891</v>
      </c>
      <c r="C7237" t="s">
        <v>16</v>
      </c>
      <c r="D7237" t="s">
        <v>17</v>
      </c>
      <c r="E7237" t="s">
        <v>38</v>
      </c>
      <c r="F7237" t="s">
        <v>48</v>
      </c>
      <c r="G7237" t="s">
        <v>41</v>
      </c>
      <c r="H7237">
        <v>33733560</v>
      </c>
      <c r="I7237">
        <v>99.83</v>
      </c>
      <c r="J7237">
        <v>3.47</v>
      </c>
      <c r="K7237" t="s">
        <v>28</v>
      </c>
      <c r="L7237" t="s">
        <v>22</v>
      </c>
      <c r="M7237" t="s">
        <v>45</v>
      </c>
      <c r="N7237" t="s">
        <v>31</v>
      </c>
      <c r="O7237">
        <f t="shared" ca="1" si="113"/>
        <v>5711</v>
      </c>
      <c r="P7237">
        <v>89340.35</v>
      </c>
    </row>
    <row r="7238" spans="1:16" x14ac:dyDescent="0.2">
      <c r="A7238">
        <v>107237</v>
      </c>
      <c r="B7238" s="1">
        <v>45297.42083333333</v>
      </c>
      <c r="C7238" t="s">
        <v>16</v>
      </c>
      <c r="D7238" t="s">
        <v>32</v>
      </c>
      <c r="E7238" t="s">
        <v>33</v>
      </c>
      <c r="F7238" t="s">
        <v>48</v>
      </c>
      <c r="G7238" t="s">
        <v>40</v>
      </c>
      <c r="H7238">
        <v>20761512</v>
      </c>
      <c r="I7238">
        <v>96.06</v>
      </c>
      <c r="J7238">
        <v>9.57</v>
      </c>
      <c r="K7238" t="s">
        <v>21</v>
      </c>
      <c r="L7238" t="s">
        <v>41</v>
      </c>
      <c r="M7238" t="s">
        <v>30</v>
      </c>
      <c r="N7238" t="s">
        <v>31</v>
      </c>
      <c r="O7238">
        <f t="shared" ca="1" si="113"/>
        <v>4274</v>
      </c>
      <c r="P7238">
        <v>3285.99</v>
      </c>
    </row>
    <row r="7239" spans="1:16" x14ac:dyDescent="0.2">
      <c r="A7239">
        <v>107238</v>
      </c>
      <c r="B7239" s="1">
        <v>45297.421527777777</v>
      </c>
      <c r="C7239" t="s">
        <v>16</v>
      </c>
      <c r="D7239" t="s">
        <v>32</v>
      </c>
      <c r="E7239" t="s">
        <v>18</v>
      </c>
      <c r="F7239" t="s">
        <v>34</v>
      </c>
      <c r="G7239" t="s">
        <v>40</v>
      </c>
      <c r="H7239">
        <v>19597514</v>
      </c>
      <c r="I7239">
        <v>84.2</v>
      </c>
      <c r="J7239">
        <v>6.89</v>
      </c>
      <c r="K7239" t="s">
        <v>21</v>
      </c>
      <c r="L7239" t="s">
        <v>22</v>
      </c>
      <c r="M7239" t="s">
        <v>45</v>
      </c>
      <c r="N7239" t="s">
        <v>24</v>
      </c>
      <c r="O7239">
        <f t="shared" ca="1" si="113"/>
        <v>927</v>
      </c>
      <c r="P7239">
        <v>60306.96</v>
      </c>
    </row>
    <row r="7240" spans="1:16" x14ac:dyDescent="0.2">
      <c r="A7240">
        <v>107239</v>
      </c>
      <c r="B7240" s="1">
        <v>45297.422222222223</v>
      </c>
      <c r="C7240" t="s">
        <v>16</v>
      </c>
      <c r="D7240" t="s">
        <v>32</v>
      </c>
      <c r="E7240" t="s">
        <v>38</v>
      </c>
      <c r="F7240" t="s">
        <v>26</v>
      </c>
      <c r="G7240" t="s">
        <v>35</v>
      </c>
      <c r="H7240">
        <v>36902986</v>
      </c>
      <c r="I7240">
        <v>94.46</v>
      </c>
      <c r="J7240">
        <v>8.24</v>
      </c>
      <c r="K7240" t="s">
        <v>28</v>
      </c>
      <c r="L7240" t="s">
        <v>41</v>
      </c>
      <c r="M7240" t="s">
        <v>30</v>
      </c>
      <c r="N7240" t="s">
        <v>24</v>
      </c>
      <c r="O7240">
        <f t="shared" ca="1" si="113"/>
        <v>3834</v>
      </c>
      <c r="P7240">
        <v>55387.48</v>
      </c>
    </row>
    <row r="7241" spans="1:16" x14ac:dyDescent="0.2">
      <c r="A7241">
        <v>107240</v>
      </c>
      <c r="B7241" s="1">
        <v>45297.42291666667</v>
      </c>
      <c r="C7241" t="s">
        <v>16</v>
      </c>
      <c r="D7241" t="s">
        <v>17</v>
      </c>
      <c r="E7241" t="s">
        <v>50</v>
      </c>
      <c r="F7241" t="s">
        <v>19</v>
      </c>
      <c r="G7241" t="s">
        <v>45</v>
      </c>
      <c r="H7241">
        <v>53432109</v>
      </c>
      <c r="I7241">
        <v>95.84</v>
      </c>
      <c r="J7241">
        <v>5.74</v>
      </c>
      <c r="K7241" t="s">
        <v>28</v>
      </c>
      <c r="L7241" t="s">
        <v>22</v>
      </c>
      <c r="M7241" t="s">
        <v>37</v>
      </c>
      <c r="N7241" t="s">
        <v>24</v>
      </c>
      <c r="O7241">
        <f t="shared" ca="1" si="113"/>
        <v>6448</v>
      </c>
      <c r="P7241">
        <v>116966.77</v>
      </c>
    </row>
    <row r="7242" spans="1:16" x14ac:dyDescent="0.2">
      <c r="A7242">
        <v>107241</v>
      </c>
      <c r="B7242" s="1">
        <v>45297.423611111109</v>
      </c>
      <c r="C7242" t="s">
        <v>16</v>
      </c>
      <c r="D7242" t="s">
        <v>32</v>
      </c>
      <c r="E7242" t="s">
        <v>46</v>
      </c>
      <c r="F7242" t="s">
        <v>39</v>
      </c>
      <c r="G7242" t="s">
        <v>27</v>
      </c>
      <c r="H7242">
        <v>48189531</v>
      </c>
      <c r="I7242">
        <v>97.12</v>
      </c>
      <c r="J7242">
        <v>7.93</v>
      </c>
      <c r="K7242" t="s">
        <v>28</v>
      </c>
      <c r="L7242" t="s">
        <v>41</v>
      </c>
      <c r="M7242" t="s">
        <v>45</v>
      </c>
      <c r="N7242" t="s">
        <v>24</v>
      </c>
      <c r="O7242">
        <f t="shared" ca="1" si="113"/>
        <v>5274</v>
      </c>
      <c r="P7242">
        <v>36540.49</v>
      </c>
    </row>
    <row r="7243" spans="1:16" x14ac:dyDescent="0.2">
      <c r="A7243">
        <v>107242</v>
      </c>
      <c r="B7243" s="1">
        <v>45297.424305555556</v>
      </c>
      <c r="C7243" t="s">
        <v>16</v>
      </c>
      <c r="D7243" t="s">
        <v>25</v>
      </c>
      <c r="E7243" t="s">
        <v>18</v>
      </c>
      <c r="F7243" t="s">
        <v>39</v>
      </c>
      <c r="G7243" t="s">
        <v>27</v>
      </c>
      <c r="H7243">
        <v>33197597</v>
      </c>
      <c r="I7243">
        <v>107.73</v>
      </c>
      <c r="J7243">
        <v>5.71</v>
      </c>
      <c r="K7243" t="s">
        <v>28</v>
      </c>
      <c r="L7243" t="s">
        <v>36</v>
      </c>
      <c r="M7243" t="s">
        <v>23</v>
      </c>
      <c r="N7243" t="s">
        <v>24</v>
      </c>
      <c r="O7243">
        <f t="shared" ca="1" si="113"/>
        <v>5347</v>
      </c>
      <c r="P7243">
        <v>11891.84</v>
      </c>
    </row>
    <row r="7244" spans="1:16" x14ac:dyDescent="0.2">
      <c r="A7244">
        <v>107243</v>
      </c>
      <c r="B7244" s="1">
        <v>45297.425000000003</v>
      </c>
      <c r="C7244" t="s">
        <v>16</v>
      </c>
      <c r="D7244" t="s">
        <v>17</v>
      </c>
      <c r="E7244" t="s">
        <v>18</v>
      </c>
      <c r="F7244" t="s">
        <v>39</v>
      </c>
      <c r="G7244" t="s">
        <v>20</v>
      </c>
      <c r="H7244">
        <v>51936962</v>
      </c>
      <c r="I7244">
        <v>109.9</v>
      </c>
      <c r="J7244">
        <v>4.3899999999999997</v>
      </c>
      <c r="K7244" t="s">
        <v>21</v>
      </c>
      <c r="L7244" t="s">
        <v>41</v>
      </c>
      <c r="M7244" t="s">
        <v>45</v>
      </c>
      <c r="N7244" t="s">
        <v>24</v>
      </c>
      <c r="O7244">
        <f t="shared" ca="1" si="113"/>
        <v>1202</v>
      </c>
      <c r="P7244">
        <v>73293.2</v>
      </c>
    </row>
    <row r="7245" spans="1:16" x14ac:dyDescent="0.2">
      <c r="A7245">
        <v>107244</v>
      </c>
      <c r="B7245" s="1">
        <v>45297.425694444442</v>
      </c>
      <c r="C7245" t="s">
        <v>16</v>
      </c>
      <c r="D7245" t="s">
        <v>17</v>
      </c>
      <c r="E7245" t="s">
        <v>33</v>
      </c>
      <c r="F7245" t="s">
        <v>43</v>
      </c>
      <c r="G7245" t="s">
        <v>47</v>
      </c>
      <c r="H7245">
        <v>55043638</v>
      </c>
      <c r="I7245">
        <v>96.93</v>
      </c>
      <c r="J7245">
        <v>5.43</v>
      </c>
      <c r="K7245" t="s">
        <v>21</v>
      </c>
      <c r="L7245" t="s">
        <v>41</v>
      </c>
      <c r="M7245" t="s">
        <v>40</v>
      </c>
      <c r="N7245" t="s">
        <v>24</v>
      </c>
      <c r="O7245">
        <f t="shared" ca="1" si="113"/>
        <v>5272</v>
      </c>
      <c r="P7245">
        <v>131972.44</v>
      </c>
    </row>
    <row r="7246" spans="1:16" x14ac:dyDescent="0.2">
      <c r="A7246">
        <v>107245</v>
      </c>
      <c r="B7246" s="1">
        <v>45297.426388888889</v>
      </c>
      <c r="C7246" t="s">
        <v>16</v>
      </c>
      <c r="D7246" t="s">
        <v>17</v>
      </c>
      <c r="E7246" t="s">
        <v>18</v>
      </c>
      <c r="F7246" t="s">
        <v>39</v>
      </c>
      <c r="G7246" t="s">
        <v>45</v>
      </c>
      <c r="H7246">
        <v>90446522</v>
      </c>
      <c r="I7246">
        <v>104.69</v>
      </c>
      <c r="J7246">
        <v>4.3600000000000003</v>
      </c>
      <c r="K7246" t="s">
        <v>28</v>
      </c>
      <c r="L7246" t="s">
        <v>30</v>
      </c>
      <c r="M7246" t="s">
        <v>45</v>
      </c>
      <c r="N7246" t="s">
        <v>31</v>
      </c>
      <c r="O7246">
        <f t="shared" ca="1" si="113"/>
        <v>4478</v>
      </c>
      <c r="P7246">
        <v>118137.92</v>
      </c>
    </row>
    <row r="7247" spans="1:16" x14ac:dyDescent="0.2">
      <c r="A7247">
        <v>107246</v>
      </c>
      <c r="B7247" s="1">
        <v>45297.427083333336</v>
      </c>
      <c r="C7247" t="s">
        <v>16</v>
      </c>
      <c r="D7247" t="s">
        <v>17</v>
      </c>
      <c r="E7247" t="s">
        <v>38</v>
      </c>
      <c r="F7247" t="s">
        <v>43</v>
      </c>
      <c r="G7247" t="s">
        <v>20</v>
      </c>
      <c r="H7247">
        <v>47164572</v>
      </c>
      <c r="I7247">
        <v>95.02</v>
      </c>
      <c r="J7247">
        <v>3.43</v>
      </c>
      <c r="K7247" t="s">
        <v>21</v>
      </c>
      <c r="L7247" t="s">
        <v>20</v>
      </c>
      <c r="M7247" t="s">
        <v>37</v>
      </c>
      <c r="N7247" t="s">
        <v>24</v>
      </c>
      <c r="O7247">
        <f t="shared" ca="1" si="113"/>
        <v>9277</v>
      </c>
      <c r="P7247">
        <v>76236.05</v>
      </c>
    </row>
    <row r="7248" spans="1:16" x14ac:dyDescent="0.2">
      <c r="A7248">
        <v>107247</v>
      </c>
      <c r="B7248" s="1">
        <v>45297.427777777775</v>
      </c>
      <c r="C7248" t="s">
        <v>16</v>
      </c>
      <c r="D7248" t="s">
        <v>32</v>
      </c>
      <c r="E7248" t="s">
        <v>46</v>
      </c>
      <c r="F7248" t="s">
        <v>19</v>
      </c>
      <c r="G7248" t="s">
        <v>44</v>
      </c>
      <c r="H7248">
        <v>14842530</v>
      </c>
      <c r="I7248">
        <v>89.04</v>
      </c>
      <c r="J7248">
        <v>5.52</v>
      </c>
      <c r="K7248" t="s">
        <v>28</v>
      </c>
      <c r="L7248" t="s">
        <v>22</v>
      </c>
      <c r="M7248" t="s">
        <v>37</v>
      </c>
      <c r="N7248" t="s">
        <v>24</v>
      </c>
      <c r="O7248">
        <f t="shared" ca="1" si="113"/>
        <v>5807</v>
      </c>
      <c r="P7248">
        <v>21342.2</v>
      </c>
    </row>
    <row r="7249" spans="1:16" x14ac:dyDescent="0.2">
      <c r="A7249">
        <v>107248</v>
      </c>
      <c r="B7249" s="1">
        <v>45297.428472222222</v>
      </c>
      <c r="C7249" t="s">
        <v>16</v>
      </c>
      <c r="D7249" t="s">
        <v>32</v>
      </c>
      <c r="E7249" t="s">
        <v>38</v>
      </c>
      <c r="F7249" t="s">
        <v>19</v>
      </c>
      <c r="G7249" t="s">
        <v>47</v>
      </c>
      <c r="H7249">
        <v>18130174</v>
      </c>
      <c r="I7249">
        <v>90.71</v>
      </c>
      <c r="J7249">
        <v>7.7</v>
      </c>
      <c r="K7249" t="s">
        <v>28</v>
      </c>
      <c r="L7249" t="s">
        <v>30</v>
      </c>
      <c r="M7249" t="s">
        <v>40</v>
      </c>
      <c r="N7249" t="s">
        <v>24</v>
      </c>
      <c r="O7249">
        <f t="shared" ca="1" si="113"/>
        <v>9147</v>
      </c>
      <c r="P7249">
        <v>32454.12</v>
      </c>
    </row>
    <row r="7250" spans="1:16" x14ac:dyDescent="0.2">
      <c r="A7250">
        <v>107249</v>
      </c>
      <c r="B7250" s="1">
        <v>45297.429166666669</v>
      </c>
      <c r="C7250" t="s">
        <v>16</v>
      </c>
      <c r="D7250" t="s">
        <v>17</v>
      </c>
      <c r="E7250" t="s">
        <v>42</v>
      </c>
      <c r="F7250" t="s">
        <v>48</v>
      </c>
      <c r="G7250" t="s">
        <v>44</v>
      </c>
      <c r="H7250">
        <v>18919410</v>
      </c>
      <c r="I7250">
        <v>100.19</v>
      </c>
      <c r="J7250">
        <v>3.23</v>
      </c>
      <c r="K7250" t="s">
        <v>28</v>
      </c>
      <c r="L7250" t="s">
        <v>20</v>
      </c>
      <c r="M7250" t="s">
        <v>30</v>
      </c>
      <c r="N7250" t="s">
        <v>24</v>
      </c>
      <c r="O7250">
        <f t="shared" ca="1" si="113"/>
        <v>2471</v>
      </c>
      <c r="P7250">
        <v>31052.62</v>
      </c>
    </row>
    <row r="7251" spans="1:16" x14ac:dyDescent="0.2">
      <c r="A7251">
        <v>107250</v>
      </c>
      <c r="B7251" s="1">
        <v>45297.429861111108</v>
      </c>
      <c r="C7251" t="s">
        <v>16</v>
      </c>
      <c r="D7251" t="s">
        <v>32</v>
      </c>
      <c r="E7251" t="s">
        <v>50</v>
      </c>
      <c r="F7251" t="s">
        <v>39</v>
      </c>
      <c r="G7251" t="s">
        <v>27</v>
      </c>
      <c r="H7251">
        <v>29742860</v>
      </c>
      <c r="I7251">
        <v>84.98</v>
      </c>
      <c r="J7251">
        <v>10.95</v>
      </c>
      <c r="K7251" t="s">
        <v>28</v>
      </c>
      <c r="L7251" t="s">
        <v>30</v>
      </c>
      <c r="M7251" t="s">
        <v>40</v>
      </c>
      <c r="N7251" t="s">
        <v>24</v>
      </c>
      <c r="O7251">
        <f t="shared" ca="1" si="113"/>
        <v>8413</v>
      </c>
      <c r="P7251">
        <v>30113.21</v>
      </c>
    </row>
    <row r="7252" spans="1:16" x14ac:dyDescent="0.2">
      <c r="A7252">
        <v>107251</v>
      </c>
      <c r="B7252" s="1">
        <v>45297.430555555555</v>
      </c>
      <c r="C7252" t="s">
        <v>16</v>
      </c>
      <c r="D7252" t="s">
        <v>32</v>
      </c>
      <c r="E7252" t="s">
        <v>33</v>
      </c>
      <c r="F7252" t="s">
        <v>34</v>
      </c>
      <c r="G7252" t="s">
        <v>35</v>
      </c>
      <c r="H7252">
        <v>34062703</v>
      </c>
      <c r="I7252">
        <v>87.98</v>
      </c>
      <c r="J7252">
        <v>6.88</v>
      </c>
      <c r="K7252" t="s">
        <v>21</v>
      </c>
      <c r="L7252" t="s">
        <v>29</v>
      </c>
      <c r="M7252" t="s">
        <v>30</v>
      </c>
      <c r="N7252" t="s">
        <v>31</v>
      </c>
      <c r="O7252">
        <f t="shared" ca="1" si="113"/>
        <v>8830</v>
      </c>
      <c r="P7252">
        <v>29385.22</v>
      </c>
    </row>
    <row r="7253" spans="1:16" x14ac:dyDescent="0.2">
      <c r="A7253">
        <v>107252</v>
      </c>
      <c r="B7253" s="1">
        <v>45297.431250000001</v>
      </c>
      <c r="C7253" t="s">
        <v>16</v>
      </c>
      <c r="D7253" t="s">
        <v>25</v>
      </c>
      <c r="E7253" t="s">
        <v>18</v>
      </c>
      <c r="F7253" t="s">
        <v>19</v>
      </c>
      <c r="G7253" t="s">
        <v>47</v>
      </c>
      <c r="H7253">
        <v>13524099</v>
      </c>
      <c r="I7253">
        <v>108.62</v>
      </c>
      <c r="J7253">
        <v>5.79</v>
      </c>
      <c r="K7253" t="s">
        <v>28</v>
      </c>
      <c r="L7253" t="s">
        <v>30</v>
      </c>
      <c r="M7253" t="s">
        <v>37</v>
      </c>
      <c r="N7253" t="s">
        <v>24</v>
      </c>
      <c r="O7253">
        <f t="shared" ca="1" si="113"/>
        <v>4658</v>
      </c>
      <c r="P7253">
        <v>41712.33</v>
      </c>
    </row>
    <row r="7254" spans="1:16" x14ac:dyDescent="0.2">
      <c r="A7254">
        <v>107253</v>
      </c>
      <c r="B7254" s="1">
        <v>45297.431944444441</v>
      </c>
      <c r="C7254" t="s">
        <v>16</v>
      </c>
      <c r="D7254" t="s">
        <v>17</v>
      </c>
      <c r="E7254" t="s">
        <v>18</v>
      </c>
      <c r="F7254" t="s">
        <v>26</v>
      </c>
      <c r="G7254" t="s">
        <v>27</v>
      </c>
      <c r="H7254">
        <v>40167409</v>
      </c>
      <c r="I7254">
        <v>99.78</v>
      </c>
      <c r="J7254">
        <v>3.26</v>
      </c>
      <c r="K7254" t="s">
        <v>21</v>
      </c>
      <c r="L7254" t="s">
        <v>22</v>
      </c>
      <c r="M7254" t="s">
        <v>37</v>
      </c>
      <c r="N7254" t="s">
        <v>24</v>
      </c>
      <c r="O7254">
        <f t="shared" ca="1" si="113"/>
        <v>2426</v>
      </c>
      <c r="P7254">
        <v>28386.29</v>
      </c>
    </row>
    <row r="7255" spans="1:16" x14ac:dyDescent="0.2">
      <c r="A7255">
        <v>107254</v>
      </c>
      <c r="B7255" s="1">
        <v>45297.432638888888</v>
      </c>
      <c r="C7255" t="s">
        <v>16</v>
      </c>
      <c r="D7255" t="s">
        <v>25</v>
      </c>
      <c r="E7255" t="s">
        <v>18</v>
      </c>
      <c r="F7255" t="s">
        <v>26</v>
      </c>
      <c r="G7255" t="s">
        <v>40</v>
      </c>
      <c r="H7255">
        <v>9534553</v>
      </c>
      <c r="I7255">
        <v>97.26</v>
      </c>
      <c r="J7255">
        <v>4.29</v>
      </c>
      <c r="K7255" t="s">
        <v>28</v>
      </c>
      <c r="L7255" t="s">
        <v>29</v>
      </c>
      <c r="M7255" t="s">
        <v>30</v>
      </c>
      <c r="N7255" t="s">
        <v>31</v>
      </c>
      <c r="O7255">
        <f t="shared" ca="1" si="113"/>
        <v>1874</v>
      </c>
      <c r="P7255">
        <v>19437.830000000002</v>
      </c>
    </row>
    <row r="7256" spans="1:16" x14ac:dyDescent="0.2">
      <c r="A7256">
        <v>107255</v>
      </c>
      <c r="B7256" s="1">
        <v>45297.433333333334</v>
      </c>
      <c r="C7256" t="s">
        <v>16</v>
      </c>
      <c r="D7256" t="s">
        <v>17</v>
      </c>
      <c r="E7256" t="s">
        <v>18</v>
      </c>
      <c r="F7256" t="s">
        <v>19</v>
      </c>
      <c r="G7256" t="s">
        <v>20</v>
      </c>
      <c r="H7256">
        <v>93055379</v>
      </c>
      <c r="I7256">
        <v>101.5</v>
      </c>
      <c r="J7256">
        <v>3.7</v>
      </c>
      <c r="K7256" t="s">
        <v>28</v>
      </c>
      <c r="L7256" t="s">
        <v>36</v>
      </c>
      <c r="M7256" t="s">
        <v>45</v>
      </c>
      <c r="N7256" t="s">
        <v>24</v>
      </c>
      <c r="O7256">
        <f t="shared" ca="1" si="113"/>
        <v>6211</v>
      </c>
      <c r="P7256">
        <v>123417.42</v>
      </c>
    </row>
    <row r="7257" spans="1:16" x14ac:dyDescent="0.2">
      <c r="A7257">
        <v>107256</v>
      </c>
      <c r="B7257" s="1">
        <v>45297.434027777781</v>
      </c>
      <c r="C7257" t="s">
        <v>16</v>
      </c>
      <c r="D7257" t="s">
        <v>17</v>
      </c>
      <c r="E7257" t="s">
        <v>38</v>
      </c>
      <c r="F7257" t="s">
        <v>48</v>
      </c>
      <c r="G7257" t="s">
        <v>35</v>
      </c>
      <c r="H7257">
        <v>43401151</v>
      </c>
      <c r="I7257">
        <v>102.71</v>
      </c>
      <c r="J7257">
        <v>4.45</v>
      </c>
      <c r="K7257" t="s">
        <v>21</v>
      </c>
      <c r="L7257" t="s">
        <v>30</v>
      </c>
      <c r="M7257" t="s">
        <v>45</v>
      </c>
      <c r="N7257" t="s">
        <v>24</v>
      </c>
      <c r="O7257">
        <f t="shared" ca="1" si="113"/>
        <v>4513</v>
      </c>
      <c r="P7257">
        <v>62107.61</v>
      </c>
    </row>
    <row r="7258" spans="1:16" x14ac:dyDescent="0.2">
      <c r="A7258">
        <v>107257</v>
      </c>
      <c r="B7258" s="1">
        <v>45297.43472222222</v>
      </c>
      <c r="C7258" t="s">
        <v>16</v>
      </c>
      <c r="D7258" t="s">
        <v>17</v>
      </c>
      <c r="E7258" t="s">
        <v>46</v>
      </c>
      <c r="F7258" t="s">
        <v>26</v>
      </c>
      <c r="G7258" t="s">
        <v>27</v>
      </c>
      <c r="H7258">
        <v>54988540</v>
      </c>
      <c r="I7258">
        <v>95.78</v>
      </c>
      <c r="J7258">
        <v>5.53</v>
      </c>
      <c r="K7258" t="s">
        <v>21</v>
      </c>
      <c r="L7258" t="s">
        <v>22</v>
      </c>
      <c r="M7258" t="s">
        <v>40</v>
      </c>
      <c r="N7258" t="s">
        <v>24</v>
      </c>
      <c r="O7258">
        <f t="shared" ca="1" si="113"/>
        <v>9754</v>
      </c>
      <c r="P7258">
        <v>32444.97</v>
      </c>
    </row>
    <row r="7259" spans="1:16" x14ac:dyDescent="0.2">
      <c r="A7259">
        <v>107258</v>
      </c>
      <c r="B7259" s="1">
        <v>45297.435416666667</v>
      </c>
      <c r="C7259" t="s">
        <v>16</v>
      </c>
      <c r="D7259" t="s">
        <v>17</v>
      </c>
      <c r="E7259" t="s">
        <v>50</v>
      </c>
      <c r="F7259" t="s">
        <v>26</v>
      </c>
      <c r="G7259" t="s">
        <v>47</v>
      </c>
      <c r="H7259">
        <v>23040533</v>
      </c>
      <c r="I7259">
        <v>106.99</v>
      </c>
      <c r="J7259">
        <v>5.83</v>
      </c>
      <c r="K7259" t="s">
        <v>21</v>
      </c>
      <c r="L7259" t="s">
        <v>41</v>
      </c>
      <c r="M7259" t="s">
        <v>37</v>
      </c>
      <c r="N7259" t="s">
        <v>24</v>
      </c>
      <c r="O7259">
        <f t="shared" ca="1" si="113"/>
        <v>323</v>
      </c>
      <c r="P7259">
        <v>11948.31</v>
      </c>
    </row>
    <row r="7260" spans="1:16" x14ac:dyDescent="0.2">
      <c r="A7260">
        <v>107259</v>
      </c>
      <c r="B7260" s="1">
        <v>45297.436111111114</v>
      </c>
      <c r="C7260" t="s">
        <v>16</v>
      </c>
      <c r="D7260" t="s">
        <v>32</v>
      </c>
      <c r="E7260" t="s">
        <v>42</v>
      </c>
      <c r="F7260" t="s">
        <v>48</v>
      </c>
      <c r="G7260" t="s">
        <v>20</v>
      </c>
      <c r="H7260">
        <v>4661456</v>
      </c>
      <c r="I7260">
        <v>94.87</v>
      </c>
      <c r="J7260">
        <v>9.19</v>
      </c>
      <c r="K7260" t="s">
        <v>28</v>
      </c>
      <c r="L7260" t="s">
        <v>20</v>
      </c>
      <c r="M7260" t="s">
        <v>45</v>
      </c>
      <c r="N7260" t="s">
        <v>31</v>
      </c>
      <c r="O7260">
        <f t="shared" ca="1" si="113"/>
        <v>4535</v>
      </c>
      <c r="P7260">
        <v>3054.56</v>
      </c>
    </row>
    <row r="7261" spans="1:16" x14ac:dyDescent="0.2">
      <c r="A7261">
        <v>107260</v>
      </c>
      <c r="B7261" s="1">
        <v>45297.436805555553</v>
      </c>
      <c r="C7261" t="s">
        <v>16</v>
      </c>
      <c r="D7261" t="s">
        <v>17</v>
      </c>
      <c r="E7261" t="s">
        <v>38</v>
      </c>
      <c r="F7261" t="s">
        <v>48</v>
      </c>
      <c r="G7261" t="s">
        <v>47</v>
      </c>
      <c r="H7261">
        <v>16798539</v>
      </c>
      <c r="I7261">
        <v>102.68</v>
      </c>
      <c r="J7261">
        <v>4.8600000000000003</v>
      </c>
      <c r="K7261" t="s">
        <v>28</v>
      </c>
      <c r="L7261" t="s">
        <v>22</v>
      </c>
      <c r="M7261" t="s">
        <v>37</v>
      </c>
      <c r="N7261" t="s">
        <v>31</v>
      </c>
      <c r="O7261">
        <f t="shared" ca="1" si="113"/>
        <v>2169</v>
      </c>
      <c r="P7261">
        <v>21765.49</v>
      </c>
    </row>
    <row r="7262" spans="1:16" x14ac:dyDescent="0.2">
      <c r="A7262">
        <v>107261</v>
      </c>
      <c r="B7262" s="1">
        <v>45297.4375</v>
      </c>
      <c r="C7262" t="s">
        <v>16</v>
      </c>
      <c r="D7262" t="s">
        <v>17</v>
      </c>
      <c r="E7262" t="s">
        <v>38</v>
      </c>
      <c r="F7262" t="s">
        <v>48</v>
      </c>
      <c r="G7262" t="s">
        <v>47</v>
      </c>
      <c r="H7262">
        <v>66271625</v>
      </c>
      <c r="I7262">
        <v>97.79</v>
      </c>
      <c r="J7262">
        <v>3.71</v>
      </c>
      <c r="K7262" t="s">
        <v>21</v>
      </c>
      <c r="L7262" t="s">
        <v>36</v>
      </c>
      <c r="M7262" t="s">
        <v>40</v>
      </c>
      <c r="N7262" t="s">
        <v>31</v>
      </c>
      <c r="O7262">
        <f t="shared" ca="1" si="113"/>
        <v>670</v>
      </c>
      <c r="P7262">
        <v>97128.91</v>
      </c>
    </row>
    <row r="7263" spans="1:16" x14ac:dyDescent="0.2">
      <c r="A7263">
        <v>107262</v>
      </c>
      <c r="B7263" s="1">
        <v>45297.438194444447</v>
      </c>
      <c r="C7263" t="s">
        <v>16</v>
      </c>
      <c r="D7263" t="s">
        <v>17</v>
      </c>
      <c r="E7263" t="s">
        <v>18</v>
      </c>
      <c r="F7263" t="s">
        <v>34</v>
      </c>
      <c r="G7263" t="s">
        <v>41</v>
      </c>
      <c r="H7263">
        <v>42006174</v>
      </c>
      <c r="I7263">
        <v>108.9</v>
      </c>
      <c r="J7263">
        <v>5.29</v>
      </c>
      <c r="K7263" t="s">
        <v>21</v>
      </c>
      <c r="L7263" t="s">
        <v>22</v>
      </c>
      <c r="M7263" t="s">
        <v>23</v>
      </c>
      <c r="N7263" t="s">
        <v>31</v>
      </c>
      <c r="O7263">
        <f t="shared" ca="1" si="113"/>
        <v>4647</v>
      </c>
      <c r="P7263">
        <v>52371.91</v>
      </c>
    </row>
    <row r="7264" spans="1:16" x14ac:dyDescent="0.2">
      <c r="A7264">
        <v>107263</v>
      </c>
      <c r="B7264" s="1">
        <v>45297.438888888886</v>
      </c>
      <c r="C7264" t="s">
        <v>16</v>
      </c>
      <c r="D7264" t="s">
        <v>32</v>
      </c>
      <c r="E7264" t="s">
        <v>38</v>
      </c>
      <c r="F7264" t="s">
        <v>48</v>
      </c>
      <c r="G7264" t="s">
        <v>27</v>
      </c>
      <c r="H7264">
        <v>22518112</v>
      </c>
      <c r="I7264">
        <v>86.41</v>
      </c>
      <c r="J7264">
        <v>11.53</v>
      </c>
      <c r="K7264" t="s">
        <v>28</v>
      </c>
      <c r="L7264" t="s">
        <v>22</v>
      </c>
      <c r="M7264" t="s">
        <v>37</v>
      </c>
      <c r="N7264" t="s">
        <v>24</v>
      </c>
      <c r="O7264">
        <f t="shared" ca="1" si="113"/>
        <v>5529</v>
      </c>
      <c r="P7264">
        <v>44172.39</v>
      </c>
    </row>
    <row r="7265" spans="1:16" x14ac:dyDescent="0.2">
      <c r="A7265">
        <v>107264</v>
      </c>
      <c r="B7265" s="1">
        <v>45297.439583333333</v>
      </c>
      <c r="C7265" t="s">
        <v>16</v>
      </c>
      <c r="D7265" t="s">
        <v>17</v>
      </c>
      <c r="E7265" t="s">
        <v>18</v>
      </c>
      <c r="F7265" t="s">
        <v>48</v>
      </c>
      <c r="G7265" t="s">
        <v>27</v>
      </c>
      <c r="H7265">
        <v>65440556</v>
      </c>
      <c r="I7265">
        <v>98.51</v>
      </c>
      <c r="J7265">
        <v>4.43</v>
      </c>
      <c r="K7265" t="s">
        <v>28</v>
      </c>
      <c r="L7265" t="s">
        <v>41</v>
      </c>
      <c r="M7265" t="s">
        <v>23</v>
      </c>
      <c r="N7265" t="s">
        <v>24</v>
      </c>
      <c r="O7265">
        <f t="shared" ca="1" si="113"/>
        <v>4514</v>
      </c>
      <c r="P7265">
        <v>54599.12</v>
      </c>
    </row>
    <row r="7266" spans="1:16" x14ac:dyDescent="0.2">
      <c r="A7266">
        <v>107265</v>
      </c>
      <c r="B7266" s="1">
        <v>45297.44027777778</v>
      </c>
      <c r="C7266" t="s">
        <v>16</v>
      </c>
      <c r="D7266" t="s">
        <v>32</v>
      </c>
      <c r="E7266" t="s">
        <v>42</v>
      </c>
      <c r="F7266" t="s">
        <v>48</v>
      </c>
      <c r="G7266" t="s">
        <v>47</v>
      </c>
      <c r="H7266">
        <v>23690654</v>
      </c>
      <c r="I7266">
        <v>96.52</v>
      </c>
      <c r="J7266">
        <v>6.7</v>
      </c>
      <c r="K7266" t="s">
        <v>21</v>
      </c>
      <c r="L7266" t="s">
        <v>20</v>
      </c>
      <c r="M7266" t="s">
        <v>37</v>
      </c>
      <c r="N7266" t="s">
        <v>31</v>
      </c>
      <c r="O7266">
        <f t="shared" ca="1" si="113"/>
        <v>1889</v>
      </c>
      <c r="P7266">
        <v>18222.990000000002</v>
      </c>
    </row>
    <row r="7267" spans="1:16" x14ac:dyDescent="0.2">
      <c r="A7267">
        <v>107266</v>
      </c>
      <c r="B7267" s="1">
        <v>45297.440972222219</v>
      </c>
      <c r="C7267" t="s">
        <v>16</v>
      </c>
      <c r="D7267" t="s">
        <v>17</v>
      </c>
      <c r="E7267" t="s">
        <v>33</v>
      </c>
      <c r="F7267" t="s">
        <v>19</v>
      </c>
      <c r="G7267" t="s">
        <v>44</v>
      </c>
      <c r="H7267">
        <v>10533078</v>
      </c>
      <c r="I7267">
        <v>96.52</v>
      </c>
      <c r="J7267">
        <v>5.95</v>
      </c>
      <c r="K7267" t="s">
        <v>21</v>
      </c>
      <c r="L7267" t="s">
        <v>29</v>
      </c>
      <c r="M7267" t="s">
        <v>30</v>
      </c>
      <c r="N7267" t="s">
        <v>24</v>
      </c>
      <c r="O7267">
        <f t="shared" ca="1" si="113"/>
        <v>8761</v>
      </c>
      <c r="P7267">
        <v>31607.82</v>
      </c>
    </row>
    <row r="7268" spans="1:16" x14ac:dyDescent="0.2">
      <c r="A7268">
        <v>107267</v>
      </c>
      <c r="B7268" s="1">
        <v>45297.441666666666</v>
      </c>
      <c r="C7268" t="s">
        <v>16</v>
      </c>
      <c r="D7268" t="s">
        <v>17</v>
      </c>
      <c r="E7268" t="s">
        <v>33</v>
      </c>
      <c r="F7268" t="s">
        <v>39</v>
      </c>
      <c r="G7268" t="s">
        <v>40</v>
      </c>
      <c r="H7268">
        <v>44025118</v>
      </c>
      <c r="I7268">
        <v>96.78</v>
      </c>
      <c r="J7268">
        <v>4.82</v>
      </c>
      <c r="K7268" t="s">
        <v>28</v>
      </c>
      <c r="L7268" t="s">
        <v>20</v>
      </c>
      <c r="M7268" t="s">
        <v>23</v>
      </c>
      <c r="N7268" t="s">
        <v>24</v>
      </c>
      <c r="O7268">
        <f t="shared" ca="1" si="113"/>
        <v>734</v>
      </c>
      <c r="P7268">
        <v>16767.07</v>
      </c>
    </row>
    <row r="7269" spans="1:16" x14ac:dyDescent="0.2">
      <c r="A7269">
        <v>107268</v>
      </c>
      <c r="B7269" s="1">
        <v>45297.442361111112</v>
      </c>
      <c r="C7269" t="s">
        <v>16</v>
      </c>
      <c r="D7269" t="s">
        <v>17</v>
      </c>
      <c r="E7269" t="s">
        <v>18</v>
      </c>
      <c r="F7269" t="s">
        <v>19</v>
      </c>
      <c r="G7269" t="s">
        <v>27</v>
      </c>
      <c r="H7269">
        <v>98662123</v>
      </c>
      <c r="I7269">
        <v>101.67</v>
      </c>
      <c r="J7269">
        <v>4.68</v>
      </c>
      <c r="K7269" t="s">
        <v>28</v>
      </c>
      <c r="L7269" t="s">
        <v>36</v>
      </c>
      <c r="M7269" t="s">
        <v>30</v>
      </c>
      <c r="N7269" t="s">
        <v>31</v>
      </c>
      <c r="O7269">
        <f t="shared" ca="1" si="113"/>
        <v>5803</v>
      </c>
      <c r="P7269">
        <v>119990.29</v>
      </c>
    </row>
    <row r="7270" spans="1:16" x14ac:dyDescent="0.2">
      <c r="A7270">
        <v>107269</v>
      </c>
      <c r="B7270" s="1">
        <v>45297.443055555559</v>
      </c>
      <c r="C7270" t="s">
        <v>16</v>
      </c>
      <c r="D7270" t="s">
        <v>17</v>
      </c>
      <c r="E7270" t="s">
        <v>18</v>
      </c>
      <c r="F7270" t="s">
        <v>39</v>
      </c>
      <c r="G7270" t="s">
        <v>45</v>
      </c>
      <c r="H7270">
        <v>29586988</v>
      </c>
      <c r="I7270">
        <v>105.53</v>
      </c>
      <c r="J7270">
        <v>4.1399999999999997</v>
      </c>
      <c r="K7270" t="s">
        <v>28</v>
      </c>
      <c r="L7270" t="s">
        <v>29</v>
      </c>
      <c r="M7270" t="s">
        <v>30</v>
      </c>
      <c r="N7270" t="s">
        <v>31</v>
      </c>
      <c r="O7270">
        <f t="shared" ca="1" si="113"/>
        <v>641</v>
      </c>
      <c r="P7270">
        <v>52529.53</v>
      </c>
    </row>
    <row r="7271" spans="1:16" x14ac:dyDescent="0.2">
      <c r="A7271">
        <v>107270</v>
      </c>
      <c r="B7271" s="1">
        <v>45297.443749999999</v>
      </c>
      <c r="C7271" t="s">
        <v>16</v>
      </c>
      <c r="D7271" t="s">
        <v>17</v>
      </c>
      <c r="E7271" t="s">
        <v>18</v>
      </c>
      <c r="F7271" t="s">
        <v>34</v>
      </c>
      <c r="G7271" t="s">
        <v>40</v>
      </c>
      <c r="H7271">
        <v>66694996</v>
      </c>
      <c r="I7271">
        <v>108.76</v>
      </c>
      <c r="J7271">
        <v>5.36</v>
      </c>
      <c r="K7271" t="s">
        <v>28</v>
      </c>
      <c r="L7271" t="s">
        <v>29</v>
      </c>
      <c r="M7271" t="s">
        <v>40</v>
      </c>
      <c r="N7271" t="s">
        <v>31</v>
      </c>
      <c r="O7271">
        <f t="shared" ca="1" si="113"/>
        <v>488</v>
      </c>
      <c r="P7271">
        <v>110093.46</v>
      </c>
    </row>
    <row r="7272" spans="1:16" x14ac:dyDescent="0.2">
      <c r="A7272">
        <v>107271</v>
      </c>
      <c r="B7272" s="1">
        <v>45297.444444444445</v>
      </c>
      <c r="C7272" t="s">
        <v>16</v>
      </c>
      <c r="D7272" t="s">
        <v>17</v>
      </c>
      <c r="E7272" t="s">
        <v>18</v>
      </c>
      <c r="F7272" t="s">
        <v>34</v>
      </c>
      <c r="G7272" t="s">
        <v>40</v>
      </c>
      <c r="H7272">
        <v>15674643</v>
      </c>
      <c r="I7272">
        <v>109.56</v>
      </c>
      <c r="J7272">
        <v>5.44</v>
      </c>
      <c r="K7272" t="s">
        <v>28</v>
      </c>
      <c r="L7272" t="s">
        <v>20</v>
      </c>
      <c r="M7272" t="s">
        <v>40</v>
      </c>
      <c r="N7272" t="s">
        <v>24</v>
      </c>
      <c r="O7272">
        <f t="shared" ca="1" si="113"/>
        <v>5737</v>
      </c>
      <c r="P7272">
        <v>42578.97</v>
      </c>
    </row>
    <row r="7273" spans="1:16" x14ac:dyDescent="0.2">
      <c r="A7273">
        <v>107272</v>
      </c>
      <c r="B7273" s="1">
        <v>45297.445138888892</v>
      </c>
      <c r="C7273" t="s">
        <v>16</v>
      </c>
      <c r="D7273" t="s">
        <v>25</v>
      </c>
      <c r="E7273" t="s">
        <v>42</v>
      </c>
      <c r="F7273" t="s">
        <v>26</v>
      </c>
      <c r="G7273" t="s">
        <v>40</v>
      </c>
      <c r="H7273">
        <v>43417906</v>
      </c>
      <c r="I7273">
        <v>105.38</v>
      </c>
      <c r="J7273">
        <v>3.03</v>
      </c>
      <c r="K7273" t="s">
        <v>21</v>
      </c>
      <c r="L7273" t="s">
        <v>41</v>
      </c>
      <c r="M7273" t="s">
        <v>45</v>
      </c>
      <c r="N7273" t="s">
        <v>24</v>
      </c>
      <c r="O7273">
        <f t="shared" ca="1" si="113"/>
        <v>7270</v>
      </c>
      <c r="P7273">
        <v>113170.64</v>
      </c>
    </row>
    <row r="7274" spans="1:16" x14ac:dyDescent="0.2">
      <c r="A7274">
        <v>107273</v>
      </c>
      <c r="B7274" s="1">
        <v>45297.445833333331</v>
      </c>
      <c r="C7274" t="s">
        <v>16</v>
      </c>
      <c r="D7274" t="s">
        <v>32</v>
      </c>
      <c r="E7274" t="s">
        <v>18</v>
      </c>
      <c r="F7274" t="s">
        <v>19</v>
      </c>
      <c r="G7274" t="s">
        <v>27</v>
      </c>
      <c r="H7274">
        <v>19492093</v>
      </c>
      <c r="I7274">
        <v>90.68</v>
      </c>
      <c r="J7274">
        <v>8.4700000000000006</v>
      </c>
      <c r="K7274" t="s">
        <v>28</v>
      </c>
      <c r="L7274" t="s">
        <v>36</v>
      </c>
      <c r="M7274" t="s">
        <v>23</v>
      </c>
      <c r="N7274" t="s">
        <v>24</v>
      </c>
      <c r="O7274">
        <f t="shared" ca="1" si="113"/>
        <v>4697</v>
      </c>
      <c r="P7274">
        <v>31091.040000000001</v>
      </c>
    </row>
    <row r="7275" spans="1:16" x14ac:dyDescent="0.2">
      <c r="A7275">
        <v>107274</v>
      </c>
      <c r="B7275" s="1">
        <v>45297.446527777778</v>
      </c>
      <c r="C7275" t="s">
        <v>16</v>
      </c>
      <c r="D7275" t="s">
        <v>17</v>
      </c>
      <c r="E7275" t="s">
        <v>18</v>
      </c>
      <c r="F7275" t="s">
        <v>39</v>
      </c>
      <c r="G7275" t="s">
        <v>40</v>
      </c>
      <c r="H7275">
        <v>39476751</v>
      </c>
      <c r="I7275">
        <v>102.66</v>
      </c>
      <c r="J7275">
        <v>3.1</v>
      </c>
      <c r="K7275" t="s">
        <v>21</v>
      </c>
      <c r="L7275" t="s">
        <v>41</v>
      </c>
      <c r="M7275" t="s">
        <v>45</v>
      </c>
      <c r="N7275" t="s">
        <v>31</v>
      </c>
      <c r="O7275">
        <f t="shared" ca="1" si="113"/>
        <v>212</v>
      </c>
      <c r="P7275">
        <v>65661.289999999994</v>
      </c>
    </row>
    <row r="7276" spans="1:16" x14ac:dyDescent="0.2">
      <c r="A7276">
        <v>107275</v>
      </c>
      <c r="B7276" s="1">
        <v>45297.447222222225</v>
      </c>
      <c r="C7276" t="s">
        <v>16</v>
      </c>
      <c r="D7276" t="s">
        <v>17</v>
      </c>
      <c r="E7276" t="s">
        <v>33</v>
      </c>
      <c r="F7276" t="s">
        <v>34</v>
      </c>
      <c r="G7276" t="s">
        <v>40</v>
      </c>
      <c r="H7276">
        <v>27018934</v>
      </c>
      <c r="I7276">
        <v>95.84</v>
      </c>
      <c r="J7276">
        <v>5.33</v>
      </c>
      <c r="K7276" t="s">
        <v>28</v>
      </c>
      <c r="L7276" t="s">
        <v>41</v>
      </c>
      <c r="M7276" t="s">
        <v>23</v>
      </c>
      <c r="N7276" t="s">
        <v>24</v>
      </c>
      <c r="O7276">
        <f t="shared" ca="1" si="113"/>
        <v>2848</v>
      </c>
      <c r="P7276">
        <v>21690.47</v>
      </c>
    </row>
    <row r="7277" spans="1:16" x14ac:dyDescent="0.2">
      <c r="A7277">
        <v>107276</v>
      </c>
      <c r="B7277" s="1">
        <v>45297.447916666664</v>
      </c>
      <c r="C7277" t="s">
        <v>16</v>
      </c>
      <c r="D7277" t="s">
        <v>32</v>
      </c>
      <c r="E7277" t="s">
        <v>18</v>
      </c>
      <c r="F7277" t="s">
        <v>34</v>
      </c>
      <c r="G7277" t="s">
        <v>20</v>
      </c>
      <c r="H7277">
        <v>44891270</v>
      </c>
      <c r="I7277">
        <v>91.51</v>
      </c>
      <c r="J7277">
        <v>11.51</v>
      </c>
      <c r="K7277" t="s">
        <v>28</v>
      </c>
      <c r="L7277" t="s">
        <v>29</v>
      </c>
      <c r="M7277" t="s">
        <v>40</v>
      </c>
      <c r="N7277" t="s">
        <v>24</v>
      </c>
      <c r="O7277">
        <f t="shared" ca="1" si="113"/>
        <v>8315</v>
      </c>
      <c r="P7277">
        <v>95933.58</v>
      </c>
    </row>
    <row r="7278" spans="1:16" x14ac:dyDescent="0.2">
      <c r="A7278">
        <v>107277</v>
      </c>
      <c r="B7278" s="1">
        <v>45297.448611111111</v>
      </c>
      <c r="C7278" t="s">
        <v>16</v>
      </c>
      <c r="D7278" t="s">
        <v>17</v>
      </c>
      <c r="E7278" t="s">
        <v>18</v>
      </c>
      <c r="F7278" t="s">
        <v>19</v>
      </c>
      <c r="G7278" t="s">
        <v>27</v>
      </c>
      <c r="H7278">
        <v>44150238</v>
      </c>
      <c r="I7278">
        <v>109.56</v>
      </c>
      <c r="J7278">
        <v>3.33</v>
      </c>
      <c r="K7278" t="s">
        <v>28</v>
      </c>
      <c r="L7278" t="s">
        <v>22</v>
      </c>
      <c r="M7278" t="s">
        <v>40</v>
      </c>
      <c r="N7278" t="s">
        <v>31</v>
      </c>
      <c r="O7278">
        <f t="shared" ca="1" si="113"/>
        <v>5349</v>
      </c>
      <c r="P7278">
        <v>34156.019999999997</v>
      </c>
    </row>
    <row r="7279" spans="1:16" x14ac:dyDescent="0.2">
      <c r="A7279">
        <v>107278</v>
      </c>
      <c r="B7279" s="1">
        <v>45297.449305555558</v>
      </c>
      <c r="C7279" t="s">
        <v>16</v>
      </c>
      <c r="D7279" t="s">
        <v>17</v>
      </c>
      <c r="E7279" t="s">
        <v>38</v>
      </c>
      <c r="F7279" t="s">
        <v>26</v>
      </c>
      <c r="G7279" t="s">
        <v>40</v>
      </c>
      <c r="H7279">
        <v>24205584</v>
      </c>
      <c r="I7279">
        <v>100.9</v>
      </c>
      <c r="J7279">
        <v>5.39</v>
      </c>
      <c r="K7279" t="s">
        <v>28</v>
      </c>
      <c r="L7279" t="s">
        <v>22</v>
      </c>
      <c r="M7279" t="s">
        <v>40</v>
      </c>
      <c r="N7279" t="s">
        <v>24</v>
      </c>
      <c r="O7279">
        <f t="shared" ca="1" si="113"/>
        <v>3343</v>
      </c>
      <c r="P7279">
        <v>17587.150000000001</v>
      </c>
    </row>
    <row r="7280" spans="1:16" x14ac:dyDescent="0.2">
      <c r="A7280">
        <v>107279</v>
      </c>
      <c r="B7280" s="1">
        <v>45297.45</v>
      </c>
      <c r="C7280" t="s">
        <v>16</v>
      </c>
      <c r="D7280" t="s">
        <v>32</v>
      </c>
      <c r="E7280" t="s">
        <v>33</v>
      </c>
      <c r="F7280" t="s">
        <v>48</v>
      </c>
      <c r="G7280" t="s">
        <v>44</v>
      </c>
      <c r="H7280">
        <v>19408864</v>
      </c>
      <c r="I7280">
        <v>89.09</v>
      </c>
      <c r="J7280">
        <v>10.11</v>
      </c>
      <c r="K7280" t="s">
        <v>21</v>
      </c>
      <c r="L7280" t="s">
        <v>22</v>
      </c>
      <c r="M7280" t="s">
        <v>23</v>
      </c>
      <c r="N7280" t="s">
        <v>31</v>
      </c>
      <c r="O7280">
        <f t="shared" ca="1" si="113"/>
        <v>6223</v>
      </c>
      <c r="P7280">
        <v>11163.96</v>
      </c>
    </row>
    <row r="7281" spans="1:16" x14ac:dyDescent="0.2">
      <c r="A7281">
        <v>107280</v>
      </c>
      <c r="B7281" s="1">
        <v>45297.450694444444</v>
      </c>
      <c r="C7281" t="s">
        <v>16</v>
      </c>
      <c r="D7281" t="s">
        <v>32</v>
      </c>
      <c r="E7281" t="s">
        <v>33</v>
      </c>
      <c r="F7281" t="s">
        <v>43</v>
      </c>
      <c r="G7281" t="s">
        <v>45</v>
      </c>
      <c r="H7281">
        <v>11746610</v>
      </c>
      <c r="I7281">
        <v>98.21</v>
      </c>
      <c r="J7281">
        <v>5.4</v>
      </c>
      <c r="K7281" t="s">
        <v>28</v>
      </c>
      <c r="L7281" t="s">
        <v>29</v>
      </c>
      <c r="M7281" t="s">
        <v>40</v>
      </c>
      <c r="N7281" t="s">
        <v>31</v>
      </c>
      <c r="O7281">
        <f t="shared" ca="1" si="113"/>
        <v>1526</v>
      </c>
      <c r="P7281">
        <v>11419.83</v>
      </c>
    </row>
    <row r="7282" spans="1:16" x14ac:dyDescent="0.2">
      <c r="A7282">
        <v>107281</v>
      </c>
      <c r="B7282" s="1">
        <v>45297.451388888891</v>
      </c>
      <c r="C7282" t="s">
        <v>16</v>
      </c>
      <c r="D7282" t="s">
        <v>17</v>
      </c>
      <c r="E7282" t="s">
        <v>18</v>
      </c>
      <c r="F7282" t="s">
        <v>26</v>
      </c>
      <c r="G7282" t="s">
        <v>40</v>
      </c>
      <c r="H7282">
        <v>69605789</v>
      </c>
      <c r="I7282">
        <v>102.99</v>
      </c>
      <c r="J7282">
        <v>5.53</v>
      </c>
      <c r="K7282" t="s">
        <v>28</v>
      </c>
      <c r="L7282" t="s">
        <v>30</v>
      </c>
      <c r="M7282" t="s">
        <v>45</v>
      </c>
      <c r="N7282" t="s">
        <v>31</v>
      </c>
      <c r="O7282">
        <f t="shared" ca="1" si="113"/>
        <v>2569</v>
      </c>
      <c r="P7282">
        <v>26489.94</v>
      </c>
    </row>
    <row r="7283" spans="1:16" x14ac:dyDescent="0.2">
      <c r="A7283">
        <v>107282</v>
      </c>
      <c r="B7283" s="1">
        <v>45297.45208333333</v>
      </c>
      <c r="C7283" t="s">
        <v>16</v>
      </c>
      <c r="D7283" t="s">
        <v>17</v>
      </c>
      <c r="E7283" t="s">
        <v>18</v>
      </c>
      <c r="F7283" t="s">
        <v>43</v>
      </c>
      <c r="G7283" t="s">
        <v>47</v>
      </c>
      <c r="H7283">
        <v>73647199</v>
      </c>
      <c r="I7283">
        <v>97.29</v>
      </c>
      <c r="J7283">
        <v>4.22</v>
      </c>
      <c r="K7283" t="s">
        <v>28</v>
      </c>
      <c r="L7283" t="s">
        <v>41</v>
      </c>
      <c r="M7283" t="s">
        <v>30</v>
      </c>
      <c r="N7283" t="s">
        <v>31</v>
      </c>
      <c r="O7283">
        <f t="shared" ca="1" si="113"/>
        <v>7735</v>
      </c>
      <c r="P7283">
        <v>87883.199999999997</v>
      </c>
    </row>
    <row r="7284" spans="1:16" x14ac:dyDescent="0.2">
      <c r="A7284">
        <v>107283</v>
      </c>
      <c r="B7284" s="1">
        <v>45297.452777777777</v>
      </c>
      <c r="C7284" t="s">
        <v>16</v>
      </c>
      <c r="D7284" t="s">
        <v>17</v>
      </c>
      <c r="E7284" t="s">
        <v>18</v>
      </c>
      <c r="F7284" t="s">
        <v>26</v>
      </c>
      <c r="G7284" t="s">
        <v>35</v>
      </c>
      <c r="H7284">
        <v>78779167</v>
      </c>
      <c r="I7284">
        <v>107.13</v>
      </c>
      <c r="J7284">
        <v>4.12</v>
      </c>
      <c r="K7284" t="s">
        <v>21</v>
      </c>
      <c r="L7284" t="s">
        <v>20</v>
      </c>
      <c r="M7284" t="s">
        <v>23</v>
      </c>
      <c r="N7284" t="s">
        <v>24</v>
      </c>
      <c r="O7284">
        <f t="shared" ca="1" si="113"/>
        <v>2968</v>
      </c>
      <c r="P7284">
        <v>130228.36</v>
      </c>
    </row>
    <row r="7285" spans="1:16" x14ac:dyDescent="0.2">
      <c r="A7285">
        <v>107284</v>
      </c>
      <c r="B7285" s="1">
        <v>45297.453472222223</v>
      </c>
      <c r="C7285" t="s">
        <v>16</v>
      </c>
      <c r="D7285" t="s">
        <v>32</v>
      </c>
      <c r="E7285" t="s">
        <v>38</v>
      </c>
      <c r="F7285" t="s">
        <v>26</v>
      </c>
      <c r="G7285" t="s">
        <v>35</v>
      </c>
      <c r="H7285">
        <v>29918625</v>
      </c>
      <c r="I7285">
        <v>86.65</v>
      </c>
      <c r="J7285">
        <v>11.99</v>
      </c>
      <c r="K7285" t="s">
        <v>28</v>
      </c>
      <c r="L7285" t="s">
        <v>36</v>
      </c>
      <c r="M7285" t="s">
        <v>30</v>
      </c>
      <c r="N7285" t="s">
        <v>24</v>
      </c>
      <c r="O7285">
        <f t="shared" ca="1" si="113"/>
        <v>7206</v>
      </c>
      <c r="P7285">
        <v>25455.9</v>
      </c>
    </row>
    <row r="7286" spans="1:16" x14ac:dyDescent="0.2">
      <c r="A7286">
        <v>107285</v>
      </c>
      <c r="B7286" s="1">
        <v>45297.45416666667</v>
      </c>
      <c r="C7286" t="s">
        <v>16</v>
      </c>
      <c r="D7286" t="s">
        <v>17</v>
      </c>
      <c r="E7286" t="s">
        <v>18</v>
      </c>
      <c r="F7286" t="s">
        <v>48</v>
      </c>
      <c r="G7286" t="s">
        <v>27</v>
      </c>
      <c r="H7286">
        <v>28686945</v>
      </c>
      <c r="I7286">
        <v>105.59</v>
      </c>
      <c r="J7286">
        <v>3.11</v>
      </c>
      <c r="K7286" t="s">
        <v>28</v>
      </c>
      <c r="L7286" t="s">
        <v>30</v>
      </c>
      <c r="M7286" t="s">
        <v>45</v>
      </c>
      <c r="N7286" t="s">
        <v>31</v>
      </c>
      <c r="O7286">
        <f t="shared" ca="1" si="113"/>
        <v>8112</v>
      </c>
      <c r="P7286">
        <v>62848.14</v>
      </c>
    </row>
    <row r="7287" spans="1:16" x14ac:dyDescent="0.2">
      <c r="A7287">
        <v>107286</v>
      </c>
      <c r="B7287" s="1">
        <v>45297.454861111109</v>
      </c>
      <c r="C7287" t="s">
        <v>16</v>
      </c>
      <c r="D7287" t="s">
        <v>17</v>
      </c>
      <c r="E7287" t="s">
        <v>18</v>
      </c>
      <c r="F7287" t="s">
        <v>34</v>
      </c>
      <c r="G7287" t="s">
        <v>35</v>
      </c>
      <c r="H7287">
        <v>92774236</v>
      </c>
      <c r="I7287">
        <v>97.26</v>
      </c>
      <c r="J7287">
        <v>4.01</v>
      </c>
      <c r="K7287" t="s">
        <v>21</v>
      </c>
      <c r="L7287" t="s">
        <v>22</v>
      </c>
      <c r="M7287" t="s">
        <v>37</v>
      </c>
      <c r="N7287" t="s">
        <v>24</v>
      </c>
      <c r="O7287">
        <f t="shared" ca="1" si="113"/>
        <v>2733</v>
      </c>
      <c r="P7287">
        <v>109094.96</v>
      </c>
    </row>
    <row r="7288" spans="1:16" x14ac:dyDescent="0.2">
      <c r="A7288">
        <v>107287</v>
      </c>
      <c r="B7288" s="1">
        <v>45297.455555555556</v>
      </c>
      <c r="C7288" t="s">
        <v>16</v>
      </c>
      <c r="D7288" t="s">
        <v>17</v>
      </c>
      <c r="E7288" t="s">
        <v>38</v>
      </c>
      <c r="F7288" t="s">
        <v>39</v>
      </c>
      <c r="G7288" t="s">
        <v>20</v>
      </c>
      <c r="H7288">
        <v>59938741</v>
      </c>
      <c r="I7288">
        <v>107.28</v>
      </c>
      <c r="J7288">
        <v>3.24</v>
      </c>
      <c r="K7288" t="s">
        <v>28</v>
      </c>
      <c r="L7288" t="s">
        <v>29</v>
      </c>
      <c r="M7288" t="s">
        <v>40</v>
      </c>
      <c r="N7288" t="s">
        <v>24</v>
      </c>
      <c r="O7288">
        <f t="shared" ca="1" si="113"/>
        <v>4252</v>
      </c>
      <c r="P7288">
        <v>118574.25</v>
      </c>
    </row>
    <row r="7289" spans="1:16" x14ac:dyDescent="0.2">
      <c r="A7289">
        <v>107288</v>
      </c>
      <c r="B7289" s="1">
        <v>45297.456250000003</v>
      </c>
      <c r="C7289" t="s">
        <v>16</v>
      </c>
      <c r="D7289" t="s">
        <v>17</v>
      </c>
      <c r="E7289" t="s">
        <v>33</v>
      </c>
      <c r="F7289" t="s">
        <v>26</v>
      </c>
      <c r="G7289" t="s">
        <v>45</v>
      </c>
      <c r="H7289">
        <v>72833988</v>
      </c>
      <c r="I7289">
        <v>102.54</v>
      </c>
      <c r="J7289">
        <v>5.21</v>
      </c>
      <c r="K7289" t="s">
        <v>21</v>
      </c>
      <c r="L7289" t="s">
        <v>30</v>
      </c>
      <c r="M7289" t="s">
        <v>45</v>
      </c>
      <c r="N7289" t="s">
        <v>24</v>
      </c>
      <c r="O7289">
        <f t="shared" ca="1" si="113"/>
        <v>9276</v>
      </c>
      <c r="P7289">
        <v>27610.11</v>
      </c>
    </row>
    <row r="7290" spans="1:16" x14ac:dyDescent="0.2">
      <c r="A7290">
        <v>107289</v>
      </c>
      <c r="B7290" s="1">
        <v>45297.456944444442</v>
      </c>
      <c r="C7290" t="s">
        <v>16</v>
      </c>
      <c r="D7290" t="s">
        <v>25</v>
      </c>
      <c r="E7290" t="s">
        <v>38</v>
      </c>
      <c r="F7290" t="s">
        <v>48</v>
      </c>
      <c r="G7290" t="s">
        <v>41</v>
      </c>
      <c r="H7290">
        <v>15601037</v>
      </c>
      <c r="I7290">
        <v>101.19</v>
      </c>
      <c r="J7290">
        <v>3.82</v>
      </c>
      <c r="K7290" t="s">
        <v>21</v>
      </c>
      <c r="L7290" t="s">
        <v>29</v>
      </c>
      <c r="M7290" t="s">
        <v>37</v>
      </c>
      <c r="N7290" t="s">
        <v>24</v>
      </c>
      <c r="O7290">
        <f t="shared" ca="1" si="113"/>
        <v>4716</v>
      </c>
      <c r="P7290">
        <v>39028.53</v>
      </c>
    </row>
    <row r="7291" spans="1:16" x14ac:dyDescent="0.2">
      <c r="A7291">
        <v>107290</v>
      </c>
      <c r="B7291" s="1">
        <v>45297.457638888889</v>
      </c>
      <c r="C7291" t="s">
        <v>16</v>
      </c>
      <c r="D7291" t="s">
        <v>32</v>
      </c>
      <c r="E7291" t="s">
        <v>18</v>
      </c>
      <c r="F7291" t="s">
        <v>43</v>
      </c>
      <c r="G7291" t="s">
        <v>47</v>
      </c>
      <c r="H7291">
        <v>20411293</v>
      </c>
      <c r="I7291">
        <v>85.68</v>
      </c>
      <c r="J7291">
        <v>7.77</v>
      </c>
      <c r="K7291" t="s">
        <v>28</v>
      </c>
      <c r="L7291" t="s">
        <v>30</v>
      </c>
      <c r="M7291" t="s">
        <v>23</v>
      </c>
      <c r="N7291" t="s">
        <v>31</v>
      </c>
      <c r="O7291">
        <f t="shared" ca="1" si="113"/>
        <v>1369</v>
      </c>
      <c r="P7291">
        <v>42867.61</v>
      </c>
    </row>
    <row r="7292" spans="1:16" x14ac:dyDescent="0.2">
      <c r="A7292">
        <v>107291</v>
      </c>
      <c r="B7292" s="1">
        <v>45297.458333333336</v>
      </c>
      <c r="C7292" t="s">
        <v>16</v>
      </c>
      <c r="D7292" t="s">
        <v>32</v>
      </c>
      <c r="E7292" t="s">
        <v>18</v>
      </c>
      <c r="F7292" t="s">
        <v>19</v>
      </c>
      <c r="G7292" t="s">
        <v>47</v>
      </c>
      <c r="H7292">
        <v>13639063</v>
      </c>
      <c r="I7292">
        <v>96.57</v>
      </c>
      <c r="J7292">
        <v>5.01</v>
      </c>
      <c r="K7292" t="s">
        <v>28</v>
      </c>
      <c r="L7292" t="s">
        <v>41</v>
      </c>
      <c r="M7292" t="s">
        <v>45</v>
      </c>
      <c r="N7292" t="s">
        <v>24</v>
      </c>
      <c r="O7292">
        <f t="shared" ca="1" si="113"/>
        <v>3198</v>
      </c>
      <c r="P7292">
        <v>6601.72</v>
      </c>
    </row>
    <row r="7293" spans="1:16" x14ac:dyDescent="0.2">
      <c r="A7293">
        <v>107292</v>
      </c>
      <c r="B7293" s="1">
        <v>45297.459027777775</v>
      </c>
      <c r="C7293" t="s">
        <v>16</v>
      </c>
      <c r="D7293" t="s">
        <v>17</v>
      </c>
      <c r="E7293" t="s">
        <v>42</v>
      </c>
      <c r="F7293" t="s">
        <v>19</v>
      </c>
      <c r="G7293" t="s">
        <v>35</v>
      </c>
      <c r="H7293">
        <v>40806865</v>
      </c>
      <c r="I7293">
        <v>96.32</v>
      </c>
      <c r="J7293">
        <v>5.66</v>
      </c>
      <c r="K7293" t="s">
        <v>21</v>
      </c>
      <c r="L7293" t="s">
        <v>41</v>
      </c>
      <c r="M7293" t="s">
        <v>23</v>
      </c>
      <c r="N7293" t="s">
        <v>24</v>
      </c>
      <c r="O7293">
        <f t="shared" ca="1" si="113"/>
        <v>224</v>
      </c>
      <c r="P7293">
        <v>40983.56</v>
      </c>
    </row>
    <row r="7294" spans="1:16" x14ac:dyDescent="0.2">
      <c r="A7294">
        <v>107293</v>
      </c>
      <c r="B7294" s="1">
        <v>45297.459722222222</v>
      </c>
      <c r="C7294" t="s">
        <v>16</v>
      </c>
      <c r="D7294" t="s">
        <v>17</v>
      </c>
      <c r="E7294" t="s">
        <v>33</v>
      </c>
      <c r="F7294" t="s">
        <v>34</v>
      </c>
      <c r="G7294" t="s">
        <v>47</v>
      </c>
      <c r="H7294">
        <v>38725860</v>
      </c>
      <c r="I7294">
        <v>107.84</v>
      </c>
      <c r="J7294">
        <v>3.66</v>
      </c>
      <c r="K7294" t="s">
        <v>28</v>
      </c>
      <c r="L7294" t="s">
        <v>29</v>
      </c>
      <c r="M7294" t="s">
        <v>30</v>
      </c>
      <c r="N7294" t="s">
        <v>24</v>
      </c>
      <c r="O7294">
        <f t="shared" ca="1" si="113"/>
        <v>7296</v>
      </c>
      <c r="P7294">
        <v>94688.47</v>
      </c>
    </row>
    <row r="7295" spans="1:16" x14ac:dyDescent="0.2">
      <c r="A7295">
        <v>107294</v>
      </c>
      <c r="B7295" s="1">
        <v>45297.460416666669</v>
      </c>
      <c r="C7295" t="s">
        <v>16</v>
      </c>
      <c r="D7295" t="s">
        <v>17</v>
      </c>
      <c r="E7295" t="s">
        <v>42</v>
      </c>
      <c r="F7295" t="s">
        <v>19</v>
      </c>
      <c r="G7295" t="s">
        <v>35</v>
      </c>
      <c r="H7295">
        <v>15929930</v>
      </c>
      <c r="I7295">
        <v>106.42</v>
      </c>
      <c r="J7295">
        <v>4.96</v>
      </c>
      <c r="K7295" t="s">
        <v>28</v>
      </c>
      <c r="L7295" t="s">
        <v>20</v>
      </c>
      <c r="M7295" t="s">
        <v>30</v>
      </c>
      <c r="N7295" t="s">
        <v>24</v>
      </c>
      <c r="O7295">
        <f t="shared" ca="1" si="113"/>
        <v>4914</v>
      </c>
      <c r="P7295">
        <v>19773.419999999998</v>
      </c>
    </row>
    <row r="7296" spans="1:16" x14ac:dyDescent="0.2">
      <c r="A7296">
        <v>107295</v>
      </c>
      <c r="B7296" s="1">
        <v>45297.461111111108</v>
      </c>
      <c r="C7296" t="s">
        <v>16</v>
      </c>
      <c r="D7296" t="s">
        <v>17</v>
      </c>
      <c r="E7296" t="s">
        <v>18</v>
      </c>
      <c r="F7296" t="s">
        <v>26</v>
      </c>
      <c r="G7296" t="s">
        <v>45</v>
      </c>
      <c r="H7296">
        <v>36659267</v>
      </c>
      <c r="I7296">
        <v>100.59</v>
      </c>
      <c r="J7296">
        <v>5.83</v>
      </c>
      <c r="K7296" t="s">
        <v>21</v>
      </c>
      <c r="L7296" t="s">
        <v>36</v>
      </c>
      <c r="M7296" t="s">
        <v>23</v>
      </c>
      <c r="N7296" t="s">
        <v>24</v>
      </c>
      <c r="O7296">
        <f t="shared" ca="1" si="113"/>
        <v>655</v>
      </c>
      <c r="P7296">
        <v>49663.48</v>
      </c>
    </row>
    <row r="7297" spans="1:16" x14ac:dyDescent="0.2">
      <c r="A7297">
        <v>107296</v>
      </c>
      <c r="B7297" s="1">
        <v>45297.461805555555</v>
      </c>
      <c r="C7297" t="s">
        <v>16</v>
      </c>
      <c r="D7297" t="s">
        <v>25</v>
      </c>
      <c r="E7297" t="s">
        <v>38</v>
      </c>
      <c r="F7297" t="s">
        <v>43</v>
      </c>
      <c r="G7297" t="s">
        <v>27</v>
      </c>
      <c r="H7297">
        <v>17789985</v>
      </c>
      <c r="I7297">
        <v>109.66</v>
      </c>
      <c r="J7297">
        <v>4.18</v>
      </c>
      <c r="K7297" t="s">
        <v>21</v>
      </c>
      <c r="L7297" t="s">
        <v>36</v>
      </c>
      <c r="M7297" t="s">
        <v>30</v>
      </c>
      <c r="N7297" t="s">
        <v>31</v>
      </c>
      <c r="O7297">
        <f t="shared" ca="1" si="113"/>
        <v>4279</v>
      </c>
      <c r="P7297">
        <v>21652.880000000001</v>
      </c>
    </row>
    <row r="7298" spans="1:16" x14ac:dyDescent="0.2">
      <c r="A7298">
        <v>107297</v>
      </c>
      <c r="B7298" s="1">
        <v>45297.462500000001</v>
      </c>
      <c r="C7298" t="s">
        <v>16</v>
      </c>
      <c r="D7298" t="s">
        <v>17</v>
      </c>
      <c r="E7298" t="s">
        <v>42</v>
      </c>
      <c r="F7298" t="s">
        <v>26</v>
      </c>
      <c r="G7298" t="s">
        <v>27</v>
      </c>
      <c r="H7298">
        <v>10983088</v>
      </c>
      <c r="I7298">
        <v>107.48</v>
      </c>
      <c r="J7298">
        <v>3.47</v>
      </c>
      <c r="K7298" t="s">
        <v>28</v>
      </c>
      <c r="L7298" t="s">
        <v>22</v>
      </c>
      <c r="M7298" t="s">
        <v>30</v>
      </c>
      <c r="N7298" t="s">
        <v>24</v>
      </c>
      <c r="O7298">
        <f t="shared" ca="1" si="113"/>
        <v>5163</v>
      </c>
      <c r="P7298">
        <v>21553.48</v>
      </c>
    </row>
    <row r="7299" spans="1:16" x14ac:dyDescent="0.2">
      <c r="A7299">
        <v>107298</v>
      </c>
      <c r="B7299" s="1">
        <v>45297.463194444441</v>
      </c>
      <c r="C7299" t="s">
        <v>16</v>
      </c>
      <c r="D7299" t="s">
        <v>17</v>
      </c>
      <c r="E7299" t="s">
        <v>42</v>
      </c>
      <c r="F7299" t="s">
        <v>19</v>
      </c>
      <c r="G7299" t="s">
        <v>40</v>
      </c>
      <c r="H7299">
        <v>67469677</v>
      </c>
      <c r="I7299">
        <v>99.06</v>
      </c>
      <c r="J7299">
        <v>4.66</v>
      </c>
      <c r="K7299" t="s">
        <v>28</v>
      </c>
      <c r="L7299" t="s">
        <v>20</v>
      </c>
      <c r="M7299" t="s">
        <v>40</v>
      </c>
      <c r="N7299" t="s">
        <v>24</v>
      </c>
      <c r="O7299">
        <f t="shared" ref="O7299:O7362" ca="1" si="114">RANDBETWEEN(100, 10000)</f>
        <v>9464</v>
      </c>
      <c r="P7299">
        <v>61272.32</v>
      </c>
    </row>
    <row r="7300" spans="1:16" x14ac:dyDescent="0.2">
      <c r="A7300">
        <v>107299</v>
      </c>
      <c r="B7300" s="1">
        <v>45297.463888888888</v>
      </c>
      <c r="C7300" t="s">
        <v>16</v>
      </c>
      <c r="D7300" t="s">
        <v>17</v>
      </c>
      <c r="E7300" t="s">
        <v>38</v>
      </c>
      <c r="F7300" t="s">
        <v>39</v>
      </c>
      <c r="G7300" t="s">
        <v>35</v>
      </c>
      <c r="H7300">
        <v>32815803</v>
      </c>
      <c r="I7300">
        <v>108.32</v>
      </c>
      <c r="J7300">
        <v>4.3</v>
      </c>
      <c r="K7300" t="s">
        <v>28</v>
      </c>
      <c r="L7300" t="s">
        <v>36</v>
      </c>
      <c r="M7300" t="s">
        <v>23</v>
      </c>
      <c r="N7300" t="s">
        <v>24</v>
      </c>
      <c r="O7300">
        <f t="shared" ca="1" si="114"/>
        <v>5024</v>
      </c>
      <c r="P7300">
        <v>68507.399999999994</v>
      </c>
    </row>
    <row r="7301" spans="1:16" x14ac:dyDescent="0.2">
      <c r="A7301">
        <v>107300</v>
      </c>
      <c r="B7301" s="1">
        <v>45297.464583333334</v>
      </c>
      <c r="C7301" t="s">
        <v>16</v>
      </c>
      <c r="D7301" t="s">
        <v>32</v>
      </c>
      <c r="E7301" t="s">
        <v>38</v>
      </c>
      <c r="F7301" t="s">
        <v>19</v>
      </c>
      <c r="G7301" t="s">
        <v>35</v>
      </c>
      <c r="H7301">
        <v>15914593</v>
      </c>
      <c r="I7301">
        <v>84.62</v>
      </c>
      <c r="J7301">
        <v>9.67</v>
      </c>
      <c r="K7301" t="s">
        <v>28</v>
      </c>
      <c r="L7301" t="s">
        <v>30</v>
      </c>
      <c r="M7301" t="s">
        <v>23</v>
      </c>
      <c r="N7301" t="s">
        <v>31</v>
      </c>
      <c r="O7301">
        <f t="shared" ca="1" si="114"/>
        <v>7929</v>
      </c>
      <c r="P7301">
        <v>51964.74</v>
      </c>
    </row>
    <row r="7302" spans="1:16" x14ac:dyDescent="0.2">
      <c r="A7302">
        <v>107301</v>
      </c>
      <c r="B7302" s="1">
        <v>45297.465277777781</v>
      </c>
      <c r="C7302" t="s">
        <v>16</v>
      </c>
      <c r="D7302" t="s">
        <v>17</v>
      </c>
      <c r="E7302" t="s">
        <v>18</v>
      </c>
      <c r="F7302" t="s">
        <v>39</v>
      </c>
      <c r="G7302" t="s">
        <v>40</v>
      </c>
      <c r="H7302">
        <v>33849972</v>
      </c>
      <c r="I7302">
        <v>105.34</v>
      </c>
      <c r="J7302">
        <v>4.43</v>
      </c>
      <c r="K7302" t="s">
        <v>21</v>
      </c>
      <c r="L7302" t="s">
        <v>30</v>
      </c>
      <c r="M7302" t="s">
        <v>37</v>
      </c>
      <c r="N7302" t="s">
        <v>24</v>
      </c>
      <c r="O7302">
        <f t="shared" ca="1" si="114"/>
        <v>1482</v>
      </c>
      <c r="P7302">
        <v>26226.400000000001</v>
      </c>
    </row>
    <row r="7303" spans="1:16" x14ac:dyDescent="0.2">
      <c r="A7303">
        <v>107302</v>
      </c>
      <c r="B7303" s="1">
        <v>45297.46597222222</v>
      </c>
      <c r="C7303" t="s">
        <v>16</v>
      </c>
      <c r="D7303" t="s">
        <v>17</v>
      </c>
      <c r="E7303" t="s">
        <v>18</v>
      </c>
      <c r="F7303" t="s">
        <v>19</v>
      </c>
      <c r="G7303" t="s">
        <v>27</v>
      </c>
      <c r="H7303">
        <v>17230295</v>
      </c>
      <c r="I7303">
        <v>96.97</v>
      </c>
      <c r="J7303">
        <v>3.8</v>
      </c>
      <c r="K7303" t="s">
        <v>28</v>
      </c>
      <c r="L7303" t="s">
        <v>36</v>
      </c>
      <c r="M7303" t="s">
        <v>40</v>
      </c>
      <c r="N7303" t="s">
        <v>24</v>
      </c>
      <c r="O7303">
        <f t="shared" ca="1" si="114"/>
        <v>9399</v>
      </c>
      <c r="P7303">
        <v>25643.65</v>
      </c>
    </row>
    <row r="7304" spans="1:16" x14ac:dyDescent="0.2">
      <c r="A7304">
        <v>107303</v>
      </c>
      <c r="B7304" s="1">
        <v>45297.466666666667</v>
      </c>
      <c r="C7304" t="s">
        <v>16</v>
      </c>
      <c r="D7304" t="s">
        <v>17</v>
      </c>
      <c r="E7304" t="s">
        <v>46</v>
      </c>
      <c r="F7304" t="s">
        <v>34</v>
      </c>
      <c r="G7304" t="s">
        <v>44</v>
      </c>
      <c r="H7304">
        <v>5826209</v>
      </c>
      <c r="I7304">
        <v>109.64</v>
      </c>
      <c r="J7304">
        <v>4.54</v>
      </c>
      <c r="K7304" t="s">
        <v>28</v>
      </c>
      <c r="L7304" t="s">
        <v>30</v>
      </c>
      <c r="M7304" t="s">
        <v>45</v>
      </c>
      <c r="N7304" t="s">
        <v>31</v>
      </c>
      <c r="O7304">
        <f t="shared" ca="1" si="114"/>
        <v>4689</v>
      </c>
      <c r="P7304">
        <v>11404.07</v>
      </c>
    </row>
    <row r="7305" spans="1:16" x14ac:dyDescent="0.2">
      <c r="A7305">
        <v>107304</v>
      </c>
      <c r="B7305" s="1">
        <v>45297.467361111114</v>
      </c>
      <c r="C7305" t="s">
        <v>16</v>
      </c>
      <c r="D7305" t="s">
        <v>32</v>
      </c>
      <c r="E7305" t="s">
        <v>46</v>
      </c>
      <c r="F7305" t="s">
        <v>43</v>
      </c>
      <c r="G7305" t="s">
        <v>35</v>
      </c>
      <c r="H7305">
        <v>48444982</v>
      </c>
      <c r="I7305">
        <v>80.86</v>
      </c>
      <c r="J7305">
        <v>10.71</v>
      </c>
      <c r="K7305" t="s">
        <v>28</v>
      </c>
      <c r="L7305" t="s">
        <v>29</v>
      </c>
      <c r="M7305" t="s">
        <v>40</v>
      </c>
      <c r="N7305" t="s">
        <v>24</v>
      </c>
      <c r="O7305">
        <f t="shared" ca="1" si="114"/>
        <v>6096</v>
      </c>
      <c r="P7305">
        <v>76400.539999999994</v>
      </c>
    </row>
    <row r="7306" spans="1:16" x14ac:dyDescent="0.2">
      <c r="A7306">
        <v>107305</v>
      </c>
      <c r="B7306" s="1">
        <v>45297.468055555553</v>
      </c>
      <c r="C7306" t="s">
        <v>16</v>
      </c>
      <c r="D7306" t="s">
        <v>17</v>
      </c>
      <c r="E7306" t="s">
        <v>42</v>
      </c>
      <c r="F7306" t="s">
        <v>39</v>
      </c>
      <c r="G7306" t="s">
        <v>35</v>
      </c>
      <c r="H7306">
        <v>7642135</v>
      </c>
      <c r="I7306">
        <v>98.49</v>
      </c>
      <c r="J7306">
        <v>4.75</v>
      </c>
      <c r="K7306" t="s">
        <v>21</v>
      </c>
      <c r="L7306" t="s">
        <v>30</v>
      </c>
      <c r="M7306" t="s">
        <v>45</v>
      </c>
      <c r="N7306" t="s">
        <v>24</v>
      </c>
      <c r="O7306">
        <f t="shared" ca="1" si="114"/>
        <v>8115</v>
      </c>
      <c r="P7306">
        <v>14842.4</v>
      </c>
    </row>
    <row r="7307" spans="1:16" x14ac:dyDescent="0.2">
      <c r="A7307">
        <v>107306</v>
      </c>
      <c r="B7307" s="1">
        <v>45297.46875</v>
      </c>
      <c r="C7307" t="s">
        <v>16</v>
      </c>
      <c r="D7307" t="s">
        <v>25</v>
      </c>
      <c r="E7307" t="s">
        <v>46</v>
      </c>
      <c r="F7307" t="s">
        <v>48</v>
      </c>
      <c r="G7307" t="s">
        <v>40</v>
      </c>
      <c r="H7307">
        <v>30953708</v>
      </c>
      <c r="I7307">
        <v>102.95</v>
      </c>
      <c r="J7307">
        <v>4.3099999999999996</v>
      </c>
      <c r="K7307" t="s">
        <v>21</v>
      </c>
      <c r="L7307" t="s">
        <v>29</v>
      </c>
      <c r="M7307" t="s">
        <v>23</v>
      </c>
      <c r="N7307" t="s">
        <v>24</v>
      </c>
      <c r="O7307">
        <f t="shared" ca="1" si="114"/>
        <v>2919</v>
      </c>
      <c r="P7307">
        <v>32776.959999999999</v>
      </c>
    </row>
    <row r="7308" spans="1:16" x14ac:dyDescent="0.2">
      <c r="A7308">
        <v>107307</v>
      </c>
      <c r="B7308" s="1">
        <v>45297.469444444447</v>
      </c>
      <c r="C7308" t="s">
        <v>16</v>
      </c>
      <c r="D7308" t="s">
        <v>32</v>
      </c>
      <c r="E7308" t="s">
        <v>33</v>
      </c>
      <c r="F7308" t="s">
        <v>34</v>
      </c>
      <c r="G7308" t="s">
        <v>44</v>
      </c>
      <c r="H7308">
        <v>33658078</v>
      </c>
      <c r="I7308">
        <v>91.76</v>
      </c>
      <c r="J7308">
        <v>7.28</v>
      </c>
      <c r="K7308" t="s">
        <v>28</v>
      </c>
      <c r="L7308" t="s">
        <v>22</v>
      </c>
      <c r="M7308" t="s">
        <v>40</v>
      </c>
      <c r="N7308" t="s">
        <v>24</v>
      </c>
      <c r="O7308">
        <f t="shared" ca="1" si="114"/>
        <v>193</v>
      </c>
      <c r="P7308">
        <v>12714.58</v>
      </c>
    </row>
    <row r="7309" spans="1:16" x14ac:dyDescent="0.2">
      <c r="A7309">
        <v>107308</v>
      </c>
      <c r="B7309" s="1">
        <v>45297.470138888886</v>
      </c>
      <c r="C7309" t="s">
        <v>16</v>
      </c>
      <c r="D7309" t="s">
        <v>17</v>
      </c>
      <c r="E7309" t="s">
        <v>38</v>
      </c>
      <c r="F7309" t="s">
        <v>26</v>
      </c>
      <c r="G7309" t="s">
        <v>27</v>
      </c>
      <c r="H7309">
        <v>97896479</v>
      </c>
      <c r="I7309">
        <v>102.69</v>
      </c>
      <c r="J7309">
        <v>3.28</v>
      </c>
      <c r="K7309" t="s">
        <v>21</v>
      </c>
      <c r="L7309" t="s">
        <v>30</v>
      </c>
      <c r="M7309" t="s">
        <v>37</v>
      </c>
      <c r="N7309" t="s">
        <v>31</v>
      </c>
      <c r="O7309">
        <f t="shared" ca="1" si="114"/>
        <v>4770</v>
      </c>
      <c r="P7309">
        <v>117568.37</v>
      </c>
    </row>
    <row r="7310" spans="1:16" x14ac:dyDescent="0.2">
      <c r="A7310">
        <v>107309</v>
      </c>
      <c r="B7310" s="1">
        <v>45297.470833333333</v>
      </c>
      <c r="C7310" t="s">
        <v>16</v>
      </c>
      <c r="D7310" t="s">
        <v>32</v>
      </c>
      <c r="E7310" t="s">
        <v>46</v>
      </c>
      <c r="F7310" t="s">
        <v>19</v>
      </c>
      <c r="G7310" t="s">
        <v>35</v>
      </c>
      <c r="H7310">
        <v>21477660</v>
      </c>
      <c r="I7310">
        <v>83.72</v>
      </c>
      <c r="J7310">
        <v>5.27</v>
      </c>
      <c r="K7310" t="s">
        <v>21</v>
      </c>
      <c r="L7310" t="s">
        <v>29</v>
      </c>
      <c r="M7310" t="s">
        <v>30</v>
      </c>
      <c r="N7310" t="s">
        <v>24</v>
      </c>
      <c r="O7310">
        <f t="shared" ca="1" si="114"/>
        <v>6674</v>
      </c>
      <c r="P7310">
        <v>49875.7</v>
      </c>
    </row>
    <row r="7311" spans="1:16" x14ac:dyDescent="0.2">
      <c r="A7311">
        <v>107310</v>
      </c>
      <c r="B7311" s="1">
        <v>45297.47152777778</v>
      </c>
      <c r="C7311" t="s">
        <v>16</v>
      </c>
      <c r="D7311" t="s">
        <v>17</v>
      </c>
      <c r="E7311" t="s">
        <v>33</v>
      </c>
      <c r="F7311" t="s">
        <v>43</v>
      </c>
      <c r="G7311" t="s">
        <v>47</v>
      </c>
      <c r="H7311">
        <v>93481262</v>
      </c>
      <c r="I7311">
        <v>95.02</v>
      </c>
      <c r="J7311">
        <v>4.05</v>
      </c>
      <c r="K7311" t="s">
        <v>28</v>
      </c>
      <c r="L7311" t="s">
        <v>36</v>
      </c>
      <c r="M7311" t="s">
        <v>45</v>
      </c>
      <c r="N7311" t="s">
        <v>31</v>
      </c>
      <c r="O7311">
        <f t="shared" ca="1" si="114"/>
        <v>9551</v>
      </c>
      <c r="P7311">
        <v>281701.53999999998</v>
      </c>
    </row>
    <row r="7312" spans="1:16" x14ac:dyDescent="0.2">
      <c r="A7312">
        <v>107311</v>
      </c>
      <c r="B7312" s="1">
        <v>45297.472222222219</v>
      </c>
      <c r="C7312" t="s">
        <v>16</v>
      </c>
      <c r="D7312" t="s">
        <v>25</v>
      </c>
      <c r="E7312" t="s">
        <v>18</v>
      </c>
      <c r="F7312" t="s">
        <v>43</v>
      </c>
      <c r="G7312" t="s">
        <v>41</v>
      </c>
      <c r="H7312">
        <v>7563055</v>
      </c>
      <c r="I7312">
        <v>103.46</v>
      </c>
      <c r="J7312">
        <v>5.09</v>
      </c>
      <c r="K7312" t="s">
        <v>21</v>
      </c>
      <c r="L7312" t="s">
        <v>41</v>
      </c>
      <c r="M7312" t="s">
        <v>30</v>
      </c>
      <c r="N7312" t="s">
        <v>24</v>
      </c>
      <c r="O7312">
        <f t="shared" ca="1" si="114"/>
        <v>5985</v>
      </c>
      <c r="P7312">
        <v>2540.1</v>
      </c>
    </row>
    <row r="7313" spans="1:16" x14ac:dyDescent="0.2">
      <c r="A7313">
        <v>107312</v>
      </c>
      <c r="B7313" s="1">
        <v>45297.472916666666</v>
      </c>
      <c r="C7313" t="s">
        <v>16</v>
      </c>
      <c r="D7313" t="s">
        <v>17</v>
      </c>
      <c r="E7313" t="s">
        <v>18</v>
      </c>
      <c r="F7313" t="s">
        <v>19</v>
      </c>
      <c r="G7313" t="s">
        <v>47</v>
      </c>
      <c r="H7313">
        <v>48324619</v>
      </c>
      <c r="I7313">
        <v>104.22</v>
      </c>
      <c r="J7313">
        <v>5.87</v>
      </c>
      <c r="K7313" t="s">
        <v>21</v>
      </c>
      <c r="L7313" t="s">
        <v>30</v>
      </c>
      <c r="M7313" t="s">
        <v>23</v>
      </c>
      <c r="N7313" t="s">
        <v>24</v>
      </c>
      <c r="O7313">
        <f t="shared" ca="1" si="114"/>
        <v>8535</v>
      </c>
      <c r="P7313">
        <v>71717.86</v>
      </c>
    </row>
    <row r="7314" spans="1:16" x14ac:dyDescent="0.2">
      <c r="A7314">
        <v>107313</v>
      </c>
      <c r="B7314" s="1">
        <v>45297.473611111112</v>
      </c>
      <c r="C7314" t="s">
        <v>16</v>
      </c>
      <c r="D7314" t="s">
        <v>17</v>
      </c>
      <c r="E7314" t="s">
        <v>38</v>
      </c>
      <c r="F7314" t="s">
        <v>48</v>
      </c>
      <c r="G7314" t="s">
        <v>44</v>
      </c>
      <c r="H7314">
        <v>64107461</v>
      </c>
      <c r="I7314">
        <v>98.14</v>
      </c>
      <c r="J7314">
        <v>5.69</v>
      </c>
      <c r="K7314" t="s">
        <v>28</v>
      </c>
      <c r="L7314" t="s">
        <v>36</v>
      </c>
      <c r="M7314" t="s">
        <v>23</v>
      </c>
      <c r="N7314" t="s">
        <v>24</v>
      </c>
      <c r="O7314">
        <f t="shared" ca="1" si="114"/>
        <v>2576</v>
      </c>
      <c r="P7314">
        <v>91761.01</v>
      </c>
    </row>
    <row r="7315" spans="1:16" x14ac:dyDescent="0.2">
      <c r="A7315">
        <v>107314</v>
      </c>
      <c r="B7315" s="1">
        <v>45297.474305555559</v>
      </c>
      <c r="C7315" t="s">
        <v>16</v>
      </c>
      <c r="D7315" t="s">
        <v>17</v>
      </c>
      <c r="E7315" t="s">
        <v>18</v>
      </c>
      <c r="F7315" t="s">
        <v>39</v>
      </c>
      <c r="G7315" t="s">
        <v>40</v>
      </c>
      <c r="H7315">
        <v>77788314</v>
      </c>
      <c r="I7315">
        <v>104.89</v>
      </c>
      <c r="J7315">
        <v>3.34</v>
      </c>
      <c r="K7315" t="s">
        <v>21</v>
      </c>
      <c r="L7315" t="s">
        <v>30</v>
      </c>
      <c r="M7315" t="s">
        <v>23</v>
      </c>
      <c r="N7315" t="s">
        <v>24</v>
      </c>
      <c r="O7315">
        <f t="shared" ca="1" si="114"/>
        <v>732</v>
      </c>
      <c r="P7315">
        <v>64838.49</v>
      </c>
    </row>
    <row r="7316" spans="1:16" x14ac:dyDescent="0.2">
      <c r="A7316">
        <v>107315</v>
      </c>
      <c r="B7316" s="1">
        <v>45297.474999999999</v>
      </c>
      <c r="C7316" t="s">
        <v>16</v>
      </c>
      <c r="D7316" t="s">
        <v>17</v>
      </c>
      <c r="E7316" t="s">
        <v>18</v>
      </c>
      <c r="F7316" t="s">
        <v>19</v>
      </c>
      <c r="G7316" t="s">
        <v>41</v>
      </c>
      <c r="H7316">
        <v>59225318</v>
      </c>
      <c r="I7316">
        <v>104.81</v>
      </c>
      <c r="J7316">
        <v>5.63</v>
      </c>
      <c r="K7316" t="s">
        <v>21</v>
      </c>
      <c r="L7316" t="s">
        <v>20</v>
      </c>
      <c r="M7316" t="s">
        <v>30</v>
      </c>
      <c r="N7316" t="s">
        <v>31</v>
      </c>
      <c r="O7316">
        <f t="shared" ca="1" si="114"/>
        <v>9744</v>
      </c>
      <c r="P7316">
        <v>115256.38</v>
      </c>
    </row>
    <row r="7317" spans="1:16" x14ac:dyDescent="0.2">
      <c r="A7317">
        <v>107316</v>
      </c>
      <c r="B7317" s="1">
        <v>45297.475694444445</v>
      </c>
      <c r="C7317" t="s">
        <v>16</v>
      </c>
      <c r="D7317" t="s">
        <v>25</v>
      </c>
      <c r="E7317" t="s">
        <v>38</v>
      </c>
      <c r="F7317" t="s">
        <v>43</v>
      </c>
      <c r="G7317" t="s">
        <v>35</v>
      </c>
      <c r="H7317">
        <v>19403220</v>
      </c>
      <c r="I7317">
        <v>102.95</v>
      </c>
      <c r="J7317">
        <v>4.17</v>
      </c>
      <c r="K7317" t="s">
        <v>28</v>
      </c>
      <c r="L7317" t="s">
        <v>29</v>
      </c>
      <c r="M7317" t="s">
        <v>23</v>
      </c>
      <c r="N7317" t="s">
        <v>24</v>
      </c>
      <c r="O7317">
        <f t="shared" ca="1" si="114"/>
        <v>6053</v>
      </c>
      <c r="P7317">
        <v>14759.13</v>
      </c>
    </row>
    <row r="7318" spans="1:16" x14ac:dyDescent="0.2">
      <c r="A7318">
        <v>107317</v>
      </c>
      <c r="B7318" s="1">
        <v>45297.476388888892</v>
      </c>
      <c r="C7318" t="s">
        <v>16</v>
      </c>
      <c r="D7318" t="s">
        <v>17</v>
      </c>
      <c r="E7318" t="s">
        <v>18</v>
      </c>
      <c r="F7318" t="s">
        <v>48</v>
      </c>
      <c r="G7318" t="s">
        <v>41</v>
      </c>
      <c r="H7318">
        <v>27922744</v>
      </c>
      <c r="I7318">
        <v>98.89</v>
      </c>
      <c r="J7318">
        <v>3.21</v>
      </c>
      <c r="K7318" t="s">
        <v>28</v>
      </c>
      <c r="L7318" t="s">
        <v>22</v>
      </c>
      <c r="M7318" t="s">
        <v>23</v>
      </c>
      <c r="N7318" t="s">
        <v>24</v>
      </c>
      <c r="O7318">
        <f t="shared" ca="1" si="114"/>
        <v>3128</v>
      </c>
      <c r="P7318">
        <v>9460.2199999999993</v>
      </c>
    </row>
    <row r="7319" spans="1:16" x14ac:dyDescent="0.2">
      <c r="A7319">
        <v>107318</v>
      </c>
      <c r="B7319" s="1">
        <v>45297.477083333331</v>
      </c>
      <c r="C7319" t="s">
        <v>16</v>
      </c>
      <c r="D7319" t="s">
        <v>32</v>
      </c>
      <c r="E7319" t="s">
        <v>38</v>
      </c>
      <c r="F7319" t="s">
        <v>48</v>
      </c>
      <c r="G7319" t="s">
        <v>27</v>
      </c>
      <c r="H7319">
        <v>45510538</v>
      </c>
      <c r="I7319">
        <v>85.1</v>
      </c>
      <c r="J7319">
        <v>10.87</v>
      </c>
      <c r="K7319" t="s">
        <v>21</v>
      </c>
      <c r="L7319" t="s">
        <v>41</v>
      </c>
      <c r="M7319" t="s">
        <v>30</v>
      </c>
      <c r="N7319" t="s">
        <v>31</v>
      </c>
      <c r="O7319">
        <f t="shared" ca="1" si="114"/>
        <v>3714</v>
      </c>
      <c r="P7319">
        <v>149703.54</v>
      </c>
    </row>
    <row r="7320" spans="1:16" x14ac:dyDescent="0.2">
      <c r="A7320">
        <v>107319</v>
      </c>
      <c r="B7320" s="1">
        <v>45297.477777777778</v>
      </c>
      <c r="C7320" t="s">
        <v>16</v>
      </c>
      <c r="D7320" t="s">
        <v>17</v>
      </c>
      <c r="E7320" t="s">
        <v>42</v>
      </c>
      <c r="F7320" t="s">
        <v>26</v>
      </c>
      <c r="G7320" t="s">
        <v>20</v>
      </c>
      <c r="H7320">
        <v>27082388</v>
      </c>
      <c r="I7320">
        <v>99.09</v>
      </c>
      <c r="J7320">
        <v>3.09</v>
      </c>
      <c r="K7320" t="s">
        <v>28</v>
      </c>
      <c r="L7320" t="s">
        <v>29</v>
      </c>
      <c r="M7320" t="s">
        <v>23</v>
      </c>
      <c r="N7320" t="s">
        <v>24</v>
      </c>
      <c r="O7320">
        <f t="shared" ca="1" si="114"/>
        <v>5731</v>
      </c>
      <c r="P7320">
        <v>42152.27</v>
      </c>
    </row>
    <row r="7321" spans="1:16" x14ac:dyDescent="0.2">
      <c r="A7321">
        <v>107320</v>
      </c>
      <c r="B7321" s="1">
        <v>45297.478472222225</v>
      </c>
      <c r="C7321" t="s">
        <v>16</v>
      </c>
      <c r="D7321" t="s">
        <v>25</v>
      </c>
      <c r="E7321" t="s">
        <v>18</v>
      </c>
      <c r="F7321" t="s">
        <v>48</v>
      </c>
      <c r="G7321" t="s">
        <v>45</v>
      </c>
      <c r="H7321">
        <v>48485161</v>
      </c>
      <c r="I7321">
        <v>106.55</v>
      </c>
      <c r="J7321">
        <v>3.42</v>
      </c>
      <c r="K7321" t="s">
        <v>28</v>
      </c>
      <c r="L7321" t="s">
        <v>30</v>
      </c>
      <c r="M7321" t="s">
        <v>45</v>
      </c>
      <c r="N7321" t="s">
        <v>24</v>
      </c>
      <c r="O7321">
        <f t="shared" ca="1" si="114"/>
        <v>4370</v>
      </c>
      <c r="P7321">
        <v>154188.98000000001</v>
      </c>
    </row>
    <row r="7322" spans="1:16" x14ac:dyDescent="0.2">
      <c r="A7322">
        <v>107321</v>
      </c>
      <c r="B7322" s="1">
        <v>45297.479166666664</v>
      </c>
      <c r="C7322" t="s">
        <v>16</v>
      </c>
      <c r="D7322" t="s">
        <v>17</v>
      </c>
      <c r="E7322" t="s">
        <v>18</v>
      </c>
      <c r="F7322" t="s">
        <v>34</v>
      </c>
      <c r="G7322" t="s">
        <v>20</v>
      </c>
      <c r="H7322">
        <v>88259502</v>
      </c>
      <c r="I7322">
        <v>104.28</v>
      </c>
      <c r="J7322">
        <v>4.4000000000000004</v>
      </c>
      <c r="K7322" t="s">
        <v>21</v>
      </c>
      <c r="L7322" t="s">
        <v>36</v>
      </c>
      <c r="M7322" t="s">
        <v>40</v>
      </c>
      <c r="N7322" t="s">
        <v>31</v>
      </c>
      <c r="O7322">
        <f t="shared" ca="1" si="114"/>
        <v>5727</v>
      </c>
      <c r="P7322">
        <v>85615.87</v>
      </c>
    </row>
    <row r="7323" spans="1:16" x14ac:dyDescent="0.2">
      <c r="A7323">
        <v>107322</v>
      </c>
      <c r="B7323" s="1">
        <v>45297.479861111111</v>
      </c>
      <c r="C7323" t="s">
        <v>16</v>
      </c>
      <c r="D7323" t="s">
        <v>17</v>
      </c>
      <c r="E7323" t="s">
        <v>46</v>
      </c>
      <c r="F7323" t="s">
        <v>43</v>
      </c>
      <c r="G7323" t="s">
        <v>41</v>
      </c>
      <c r="H7323">
        <v>92367796</v>
      </c>
      <c r="I7323">
        <v>97.27</v>
      </c>
      <c r="J7323">
        <v>5.84</v>
      </c>
      <c r="K7323" t="s">
        <v>21</v>
      </c>
      <c r="L7323" t="s">
        <v>41</v>
      </c>
      <c r="M7323" t="s">
        <v>45</v>
      </c>
      <c r="N7323" t="s">
        <v>31</v>
      </c>
      <c r="O7323">
        <f t="shared" ca="1" si="114"/>
        <v>7053</v>
      </c>
      <c r="P7323">
        <v>22801.24</v>
      </c>
    </row>
    <row r="7324" spans="1:16" x14ac:dyDescent="0.2">
      <c r="A7324">
        <v>107323</v>
      </c>
      <c r="B7324" s="1">
        <v>45297.480555555558</v>
      </c>
      <c r="C7324" t="s">
        <v>16</v>
      </c>
      <c r="D7324" t="s">
        <v>17</v>
      </c>
      <c r="E7324" t="s">
        <v>38</v>
      </c>
      <c r="F7324" t="s">
        <v>34</v>
      </c>
      <c r="G7324" t="s">
        <v>20</v>
      </c>
      <c r="H7324">
        <v>8341352</v>
      </c>
      <c r="I7324">
        <v>103.51</v>
      </c>
      <c r="J7324">
        <v>5.43</v>
      </c>
      <c r="K7324" t="s">
        <v>28</v>
      </c>
      <c r="L7324" t="s">
        <v>30</v>
      </c>
      <c r="M7324" t="s">
        <v>23</v>
      </c>
      <c r="N7324" t="s">
        <v>24</v>
      </c>
      <c r="O7324">
        <f t="shared" ca="1" si="114"/>
        <v>970</v>
      </c>
      <c r="P7324">
        <v>2933.15</v>
      </c>
    </row>
    <row r="7325" spans="1:16" x14ac:dyDescent="0.2">
      <c r="A7325">
        <v>107324</v>
      </c>
      <c r="B7325" s="1">
        <v>45297.481249999997</v>
      </c>
      <c r="C7325" t="s">
        <v>16</v>
      </c>
      <c r="D7325" t="s">
        <v>32</v>
      </c>
      <c r="E7325" t="s">
        <v>46</v>
      </c>
      <c r="F7325" t="s">
        <v>48</v>
      </c>
      <c r="G7325" t="s">
        <v>40</v>
      </c>
      <c r="H7325">
        <v>13485398</v>
      </c>
      <c r="I7325">
        <v>83.89</v>
      </c>
      <c r="J7325">
        <v>7.55</v>
      </c>
      <c r="K7325" t="s">
        <v>28</v>
      </c>
      <c r="L7325" t="s">
        <v>20</v>
      </c>
      <c r="M7325" t="s">
        <v>23</v>
      </c>
      <c r="N7325" t="s">
        <v>31</v>
      </c>
      <c r="O7325">
        <f t="shared" ca="1" si="114"/>
        <v>4626</v>
      </c>
      <c r="P7325">
        <v>22306.15</v>
      </c>
    </row>
    <row r="7326" spans="1:16" x14ac:dyDescent="0.2">
      <c r="A7326">
        <v>107325</v>
      </c>
      <c r="B7326" s="1">
        <v>45297.481944444444</v>
      </c>
      <c r="C7326" t="s">
        <v>16</v>
      </c>
      <c r="D7326" t="s">
        <v>17</v>
      </c>
      <c r="E7326" t="s">
        <v>18</v>
      </c>
      <c r="F7326" t="s">
        <v>48</v>
      </c>
      <c r="G7326" t="s">
        <v>41</v>
      </c>
      <c r="H7326">
        <v>34807621</v>
      </c>
      <c r="I7326">
        <v>107.49</v>
      </c>
      <c r="J7326">
        <v>3.97</v>
      </c>
      <c r="K7326" t="s">
        <v>28</v>
      </c>
      <c r="L7326" t="s">
        <v>36</v>
      </c>
      <c r="M7326" t="s">
        <v>23</v>
      </c>
      <c r="N7326" t="s">
        <v>24</v>
      </c>
      <c r="O7326">
        <f t="shared" ca="1" si="114"/>
        <v>1185</v>
      </c>
      <c r="P7326">
        <v>100998.28</v>
      </c>
    </row>
    <row r="7327" spans="1:16" x14ac:dyDescent="0.2">
      <c r="A7327">
        <v>107326</v>
      </c>
      <c r="B7327" s="1">
        <v>45297.482638888891</v>
      </c>
      <c r="C7327" t="s">
        <v>16</v>
      </c>
      <c r="D7327" t="s">
        <v>17</v>
      </c>
      <c r="E7327" t="s">
        <v>42</v>
      </c>
      <c r="F7327" t="s">
        <v>34</v>
      </c>
      <c r="G7327" t="s">
        <v>47</v>
      </c>
      <c r="H7327">
        <v>56564819</v>
      </c>
      <c r="I7327">
        <v>108.37</v>
      </c>
      <c r="J7327">
        <v>3.09</v>
      </c>
      <c r="K7327" t="s">
        <v>21</v>
      </c>
      <c r="L7327" t="s">
        <v>22</v>
      </c>
      <c r="M7327" t="s">
        <v>23</v>
      </c>
      <c r="N7327" t="s">
        <v>24</v>
      </c>
      <c r="O7327">
        <f t="shared" ca="1" si="114"/>
        <v>2574</v>
      </c>
      <c r="P7327">
        <v>85961.03</v>
      </c>
    </row>
    <row r="7328" spans="1:16" x14ac:dyDescent="0.2">
      <c r="A7328">
        <v>107327</v>
      </c>
      <c r="B7328" s="1">
        <v>45297.48333333333</v>
      </c>
      <c r="C7328" t="s">
        <v>16</v>
      </c>
      <c r="D7328" t="s">
        <v>17</v>
      </c>
      <c r="E7328" t="s">
        <v>18</v>
      </c>
      <c r="F7328" t="s">
        <v>26</v>
      </c>
      <c r="G7328" t="s">
        <v>40</v>
      </c>
      <c r="H7328">
        <v>7053927</v>
      </c>
      <c r="I7328">
        <v>108.76</v>
      </c>
      <c r="J7328">
        <v>3.17</v>
      </c>
      <c r="K7328" t="s">
        <v>21</v>
      </c>
      <c r="L7328" t="s">
        <v>30</v>
      </c>
      <c r="M7328" t="s">
        <v>30</v>
      </c>
      <c r="N7328" t="s">
        <v>24</v>
      </c>
      <c r="O7328">
        <f t="shared" ca="1" si="114"/>
        <v>8399</v>
      </c>
      <c r="P7328">
        <v>17774.16</v>
      </c>
    </row>
    <row r="7329" spans="1:16" x14ac:dyDescent="0.2">
      <c r="A7329">
        <v>107328</v>
      </c>
      <c r="B7329" s="1">
        <v>45297.484027777777</v>
      </c>
      <c r="C7329" t="s">
        <v>16</v>
      </c>
      <c r="D7329" t="s">
        <v>32</v>
      </c>
      <c r="E7329" t="s">
        <v>33</v>
      </c>
      <c r="F7329" t="s">
        <v>48</v>
      </c>
      <c r="G7329" t="s">
        <v>47</v>
      </c>
      <c r="H7329">
        <v>5442346</v>
      </c>
      <c r="I7329">
        <v>91.06</v>
      </c>
      <c r="J7329">
        <v>10.06</v>
      </c>
      <c r="K7329" t="s">
        <v>21</v>
      </c>
      <c r="L7329" t="s">
        <v>36</v>
      </c>
      <c r="M7329" t="s">
        <v>40</v>
      </c>
      <c r="N7329" t="s">
        <v>24</v>
      </c>
      <c r="O7329">
        <f t="shared" ca="1" si="114"/>
        <v>8929</v>
      </c>
      <c r="P7329">
        <v>5330.98</v>
      </c>
    </row>
    <row r="7330" spans="1:16" x14ac:dyDescent="0.2">
      <c r="A7330">
        <v>107329</v>
      </c>
      <c r="B7330" s="1">
        <v>45297.484722222223</v>
      </c>
      <c r="C7330" t="s">
        <v>16</v>
      </c>
      <c r="D7330" t="s">
        <v>17</v>
      </c>
      <c r="E7330" t="s">
        <v>38</v>
      </c>
      <c r="F7330" t="s">
        <v>34</v>
      </c>
      <c r="G7330" t="s">
        <v>40</v>
      </c>
      <c r="H7330">
        <v>14184746</v>
      </c>
      <c r="I7330">
        <v>105.79</v>
      </c>
      <c r="J7330">
        <v>4.63</v>
      </c>
      <c r="K7330" t="s">
        <v>28</v>
      </c>
      <c r="L7330" t="s">
        <v>30</v>
      </c>
      <c r="M7330" t="s">
        <v>30</v>
      </c>
      <c r="N7330" t="s">
        <v>24</v>
      </c>
      <c r="O7330">
        <f t="shared" ca="1" si="114"/>
        <v>8875</v>
      </c>
      <c r="P7330">
        <v>8965.14</v>
      </c>
    </row>
    <row r="7331" spans="1:16" x14ac:dyDescent="0.2">
      <c r="A7331">
        <v>107330</v>
      </c>
      <c r="B7331" s="1">
        <v>45297.48541666667</v>
      </c>
      <c r="C7331" t="s">
        <v>16</v>
      </c>
      <c r="D7331" t="s">
        <v>17</v>
      </c>
      <c r="E7331" t="s">
        <v>33</v>
      </c>
      <c r="F7331" t="s">
        <v>34</v>
      </c>
      <c r="G7331" t="s">
        <v>27</v>
      </c>
      <c r="H7331">
        <v>80332199</v>
      </c>
      <c r="I7331">
        <v>104.67</v>
      </c>
      <c r="J7331">
        <v>3.37</v>
      </c>
      <c r="K7331" t="s">
        <v>21</v>
      </c>
      <c r="L7331" t="s">
        <v>22</v>
      </c>
      <c r="M7331" t="s">
        <v>30</v>
      </c>
      <c r="N7331" t="s">
        <v>24</v>
      </c>
      <c r="O7331">
        <f t="shared" ca="1" si="114"/>
        <v>5353</v>
      </c>
      <c r="P7331">
        <v>124647.09</v>
      </c>
    </row>
    <row r="7332" spans="1:16" x14ac:dyDescent="0.2">
      <c r="A7332">
        <v>107331</v>
      </c>
      <c r="B7332" s="1">
        <v>45297.486111111109</v>
      </c>
      <c r="C7332" t="s">
        <v>16</v>
      </c>
      <c r="D7332" t="s">
        <v>17</v>
      </c>
      <c r="E7332" t="s">
        <v>38</v>
      </c>
      <c r="F7332" t="s">
        <v>43</v>
      </c>
      <c r="G7332" t="s">
        <v>44</v>
      </c>
      <c r="H7332">
        <v>26115006</v>
      </c>
      <c r="I7332">
        <v>95.5</v>
      </c>
      <c r="J7332">
        <v>5.59</v>
      </c>
      <c r="K7332" t="s">
        <v>21</v>
      </c>
      <c r="L7332" t="s">
        <v>20</v>
      </c>
      <c r="M7332" t="s">
        <v>23</v>
      </c>
      <c r="N7332" t="s">
        <v>31</v>
      </c>
      <c r="O7332">
        <f t="shared" ca="1" si="114"/>
        <v>8329</v>
      </c>
      <c r="P7332">
        <v>32822.46</v>
      </c>
    </row>
    <row r="7333" spans="1:16" x14ac:dyDescent="0.2">
      <c r="A7333">
        <v>107332</v>
      </c>
      <c r="B7333" s="1">
        <v>45297.486805555556</v>
      </c>
      <c r="C7333" t="s">
        <v>16</v>
      </c>
      <c r="D7333" t="s">
        <v>32</v>
      </c>
      <c r="E7333" t="s">
        <v>38</v>
      </c>
      <c r="F7333" t="s">
        <v>26</v>
      </c>
      <c r="G7333" t="s">
        <v>40</v>
      </c>
      <c r="H7333">
        <v>42158907</v>
      </c>
      <c r="I7333">
        <v>95.09</v>
      </c>
      <c r="J7333">
        <v>11.1</v>
      </c>
      <c r="K7333" t="s">
        <v>28</v>
      </c>
      <c r="L7333" t="s">
        <v>29</v>
      </c>
      <c r="M7333" t="s">
        <v>45</v>
      </c>
      <c r="N7333" t="s">
        <v>31</v>
      </c>
      <c r="O7333">
        <f t="shared" ca="1" si="114"/>
        <v>1383</v>
      </c>
      <c r="P7333">
        <v>50004.68</v>
      </c>
    </row>
    <row r="7334" spans="1:16" x14ac:dyDescent="0.2">
      <c r="A7334">
        <v>107333</v>
      </c>
      <c r="B7334" s="1">
        <v>45297.487500000003</v>
      </c>
      <c r="C7334" t="s">
        <v>16</v>
      </c>
      <c r="D7334" t="s">
        <v>25</v>
      </c>
      <c r="E7334" t="s">
        <v>33</v>
      </c>
      <c r="F7334" t="s">
        <v>39</v>
      </c>
      <c r="G7334" t="s">
        <v>45</v>
      </c>
      <c r="H7334">
        <v>26672047</v>
      </c>
      <c r="I7334">
        <v>98.11</v>
      </c>
      <c r="J7334">
        <v>5.51</v>
      </c>
      <c r="K7334" t="s">
        <v>21</v>
      </c>
      <c r="L7334" t="s">
        <v>22</v>
      </c>
      <c r="M7334" t="s">
        <v>45</v>
      </c>
      <c r="N7334" t="s">
        <v>31</v>
      </c>
      <c r="O7334">
        <f t="shared" ca="1" si="114"/>
        <v>1092</v>
      </c>
      <c r="P7334">
        <v>12608.72</v>
      </c>
    </row>
    <row r="7335" spans="1:16" x14ac:dyDescent="0.2">
      <c r="A7335">
        <v>107334</v>
      </c>
      <c r="B7335" s="1">
        <v>45297.488194444442</v>
      </c>
      <c r="C7335" t="s">
        <v>16</v>
      </c>
      <c r="D7335" t="s">
        <v>17</v>
      </c>
      <c r="E7335" t="s">
        <v>49</v>
      </c>
      <c r="F7335" t="s">
        <v>34</v>
      </c>
      <c r="G7335" t="s">
        <v>35</v>
      </c>
      <c r="H7335">
        <v>56816798</v>
      </c>
      <c r="I7335">
        <v>108.76</v>
      </c>
      <c r="J7335">
        <v>5.34</v>
      </c>
      <c r="K7335" t="s">
        <v>28</v>
      </c>
      <c r="L7335" t="s">
        <v>22</v>
      </c>
      <c r="M7335" t="s">
        <v>37</v>
      </c>
      <c r="N7335" t="s">
        <v>24</v>
      </c>
      <c r="O7335">
        <f t="shared" ca="1" si="114"/>
        <v>4142</v>
      </c>
      <c r="P7335">
        <v>43601.94</v>
      </c>
    </row>
    <row r="7336" spans="1:16" x14ac:dyDescent="0.2">
      <c r="A7336">
        <v>107335</v>
      </c>
      <c r="B7336" s="1">
        <v>45297.488888888889</v>
      </c>
      <c r="C7336" t="s">
        <v>16</v>
      </c>
      <c r="D7336" t="s">
        <v>17</v>
      </c>
      <c r="E7336" t="s">
        <v>33</v>
      </c>
      <c r="F7336" t="s">
        <v>43</v>
      </c>
      <c r="G7336" t="s">
        <v>47</v>
      </c>
      <c r="H7336">
        <v>71929451</v>
      </c>
      <c r="I7336">
        <v>107.53</v>
      </c>
      <c r="J7336">
        <v>4</v>
      </c>
      <c r="K7336" t="s">
        <v>28</v>
      </c>
      <c r="L7336" t="s">
        <v>22</v>
      </c>
      <c r="M7336" t="s">
        <v>40</v>
      </c>
      <c r="N7336" t="s">
        <v>24</v>
      </c>
      <c r="O7336">
        <f t="shared" ca="1" si="114"/>
        <v>3139</v>
      </c>
      <c r="P7336">
        <v>69746.87</v>
      </c>
    </row>
    <row r="7337" spans="1:16" x14ac:dyDescent="0.2">
      <c r="A7337">
        <v>107336</v>
      </c>
      <c r="B7337" s="1">
        <v>45297.489583333336</v>
      </c>
      <c r="C7337" t="s">
        <v>16</v>
      </c>
      <c r="D7337" t="s">
        <v>17</v>
      </c>
      <c r="E7337" t="s">
        <v>50</v>
      </c>
      <c r="F7337" t="s">
        <v>39</v>
      </c>
      <c r="G7337" t="s">
        <v>40</v>
      </c>
      <c r="H7337">
        <v>19734035</v>
      </c>
      <c r="I7337">
        <v>106.53</v>
      </c>
      <c r="J7337">
        <v>5.1100000000000003</v>
      </c>
      <c r="K7337" t="s">
        <v>28</v>
      </c>
      <c r="L7337" t="s">
        <v>29</v>
      </c>
      <c r="M7337" t="s">
        <v>37</v>
      </c>
      <c r="N7337" t="s">
        <v>24</v>
      </c>
      <c r="O7337">
        <f t="shared" ca="1" si="114"/>
        <v>5443</v>
      </c>
      <c r="P7337">
        <v>60307.59</v>
      </c>
    </row>
    <row r="7338" spans="1:16" x14ac:dyDescent="0.2">
      <c r="A7338">
        <v>107337</v>
      </c>
      <c r="B7338" s="1">
        <v>45297.490277777775</v>
      </c>
      <c r="C7338" t="s">
        <v>16</v>
      </c>
      <c r="D7338" t="s">
        <v>17</v>
      </c>
      <c r="E7338" t="s">
        <v>46</v>
      </c>
      <c r="F7338" t="s">
        <v>43</v>
      </c>
      <c r="G7338" t="s">
        <v>45</v>
      </c>
      <c r="H7338">
        <v>81229880</v>
      </c>
      <c r="I7338">
        <v>105.45</v>
      </c>
      <c r="J7338">
        <v>5.98</v>
      </c>
      <c r="K7338" t="s">
        <v>28</v>
      </c>
      <c r="L7338" t="s">
        <v>41</v>
      </c>
      <c r="M7338" t="s">
        <v>30</v>
      </c>
      <c r="N7338" t="s">
        <v>31</v>
      </c>
      <c r="O7338">
        <f t="shared" ca="1" si="114"/>
        <v>1073</v>
      </c>
      <c r="P7338">
        <v>138728.81</v>
      </c>
    </row>
    <row r="7339" spans="1:16" x14ac:dyDescent="0.2">
      <c r="A7339">
        <v>107338</v>
      </c>
      <c r="B7339" s="1">
        <v>45297.490972222222</v>
      </c>
      <c r="C7339" t="s">
        <v>16</v>
      </c>
      <c r="D7339" t="s">
        <v>17</v>
      </c>
      <c r="E7339" t="s">
        <v>33</v>
      </c>
      <c r="F7339" t="s">
        <v>43</v>
      </c>
      <c r="G7339" t="s">
        <v>35</v>
      </c>
      <c r="H7339">
        <v>72180037</v>
      </c>
      <c r="I7339">
        <v>102.05</v>
      </c>
      <c r="J7339">
        <v>5.24</v>
      </c>
      <c r="K7339" t="s">
        <v>28</v>
      </c>
      <c r="L7339" t="s">
        <v>36</v>
      </c>
      <c r="M7339" t="s">
        <v>37</v>
      </c>
      <c r="N7339" t="s">
        <v>24</v>
      </c>
      <c r="O7339">
        <f t="shared" ca="1" si="114"/>
        <v>7913</v>
      </c>
      <c r="P7339">
        <v>119347.32</v>
      </c>
    </row>
    <row r="7340" spans="1:16" x14ac:dyDescent="0.2">
      <c r="A7340">
        <v>107339</v>
      </c>
      <c r="B7340" s="1">
        <v>45297.491666666669</v>
      </c>
      <c r="C7340" t="s">
        <v>16</v>
      </c>
      <c r="D7340" t="s">
        <v>32</v>
      </c>
      <c r="E7340" t="s">
        <v>33</v>
      </c>
      <c r="F7340" t="s">
        <v>19</v>
      </c>
      <c r="G7340" t="s">
        <v>35</v>
      </c>
      <c r="H7340">
        <v>44937792</v>
      </c>
      <c r="I7340">
        <v>94.35</v>
      </c>
      <c r="J7340">
        <v>11.17</v>
      </c>
      <c r="K7340" t="s">
        <v>21</v>
      </c>
      <c r="L7340" t="s">
        <v>30</v>
      </c>
      <c r="M7340" t="s">
        <v>37</v>
      </c>
      <c r="N7340" t="s">
        <v>31</v>
      </c>
      <c r="O7340">
        <f t="shared" ca="1" si="114"/>
        <v>8352</v>
      </c>
      <c r="P7340">
        <v>92314.26</v>
      </c>
    </row>
    <row r="7341" spans="1:16" x14ac:dyDescent="0.2">
      <c r="A7341">
        <v>107340</v>
      </c>
      <c r="B7341" s="1">
        <v>45297.492361111108</v>
      </c>
      <c r="C7341" t="s">
        <v>16</v>
      </c>
      <c r="D7341" t="s">
        <v>17</v>
      </c>
      <c r="E7341" t="s">
        <v>46</v>
      </c>
      <c r="F7341" t="s">
        <v>26</v>
      </c>
      <c r="G7341" t="s">
        <v>27</v>
      </c>
      <c r="H7341">
        <v>68079826</v>
      </c>
      <c r="I7341">
        <v>107.29</v>
      </c>
      <c r="J7341">
        <v>4.78</v>
      </c>
      <c r="K7341" t="s">
        <v>28</v>
      </c>
      <c r="L7341" t="s">
        <v>29</v>
      </c>
      <c r="M7341" t="s">
        <v>37</v>
      </c>
      <c r="N7341" t="s">
        <v>31</v>
      </c>
      <c r="O7341">
        <f t="shared" ca="1" si="114"/>
        <v>3254</v>
      </c>
      <c r="P7341">
        <v>82884.41</v>
      </c>
    </row>
    <row r="7342" spans="1:16" x14ac:dyDescent="0.2">
      <c r="A7342">
        <v>107341</v>
      </c>
      <c r="B7342" s="1">
        <v>45297.493055555555</v>
      </c>
      <c r="C7342" t="s">
        <v>16</v>
      </c>
      <c r="D7342" t="s">
        <v>25</v>
      </c>
      <c r="E7342" t="s">
        <v>38</v>
      </c>
      <c r="F7342" t="s">
        <v>48</v>
      </c>
      <c r="G7342" t="s">
        <v>40</v>
      </c>
      <c r="H7342">
        <v>34620248</v>
      </c>
      <c r="I7342">
        <v>96.48</v>
      </c>
      <c r="J7342">
        <v>4.3</v>
      </c>
      <c r="K7342" t="s">
        <v>28</v>
      </c>
      <c r="L7342" t="s">
        <v>20</v>
      </c>
      <c r="M7342" t="s">
        <v>40</v>
      </c>
      <c r="N7342" t="s">
        <v>24</v>
      </c>
      <c r="O7342">
        <f t="shared" ca="1" si="114"/>
        <v>400</v>
      </c>
      <c r="P7342">
        <v>18595.080000000002</v>
      </c>
    </row>
    <row r="7343" spans="1:16" x14ac:dyDescent="0.2">
      <c r="A7343">
        <v>107342</v>
      </c>
      <c r="B7343" s="1">
        <v>45297.493750000001</v>
      </c>
      <c r="C7343" t="s">
        <v>16</v>
      </c>
      <c r="D7343" t="s">
        <v>17</v>
      </c>
      <c r="E7343" t="s">
        <v>38</v>
      </c>
      <c r="F7343" t="s">
        <v>26</v>
      </c>
      <c r="G7343" t="s">
        <v>44</v>
      </c>
      <c r="H7343">
        <v>13297757</v>
      </c>
      <c r="I7343">
        <v>99.97</v>
      </c>
      <c r="J7343">
        <v>3.9</v>
      </c>
      <c r="K7343" t="s">
        <v>28</v>
      </c>
      <c r="L7343" t="s">
        <v>30</v>
      </c>
      <c r="M7343" t="s">
        <v>45</v>
      </c>
      <c r="N7343" t="s">
        <v>24</v>
      </c>
      <c r="O7343">
        <f t="shared" ca="1" si="114"/>
        <v>9207</v>
      </c>
      <c r="P7343">
        <v>9367.43</v>
      </c>
    </row>
    <row r="7344" spans="1:16" x14ac:dyDescent="0.2">
      <c r="A7344">
        <v>107343</v>
      </c>
      <c r="B7344" s="1">
        <v>45297.494444444441</v>
      </c>
      <c r="C7344" t="s">
        <v>16</v>
      </c>
      <c r="D7344" t="s">
        <v>32</v>
      </c>
      <c r="E7344" t="s">
        <v>38</v>
      </c>
      <c r="F7344" t="s">
        <v>39</v>
      </c>
      <c r="G7344" t="s">
        <v>45</v>
      </c>
      <c r="H7344">
        <v>26956839</v>
      </c>
      <c r="I7344">
        <v>98.62</v>
      </c>
      <c r="J7344">
        <v>5.17</v>
      </c>
      <c r="K7344" t="s">
        <v>28</v>
      </c>
      <c r="L7344" t="s">
        <v>41</v>
      </c>
      <c r="M7344" t="s">
        <v>45</v>
      </c>
      <c r="N7344" t="s">
        <v>31</v>
      </c>
      <c r="O7344">
        <f t="shared" ca="1" si="114"/>
        <v>4075</v>
      </c>
      <c r="P7344">
        <v>28759.439999999999</v>
      </c>
    </row>
    <row r="7345" spans="1:16" x14ac:dyDescent="0.2">
      <c r="A7345">
        <v>107344</v>
      </c>
      <c r="B7345" s="1">
        <v>45297.495138888888</v>
      </c>
      <c r="C7345" t="s">
        <v>16</v>
      </c>
      <c r="D7345" t="s">
        <v>17</v>
      </c>
      <c r="E7345" t="s">
        <v>33</v>
      </c>
      <c r="F7345" t="s">
        <v>19</v>
      </c>
      <c r="G7345" t="s">
        <v>44</v>
      </c>
      <c r="H7345">
        <v>53459380</v>
      </c>
      <c r="I7345">
        <v>96.87</v>
      </c>
      <c r="J7345">
        <v>4.38</v>
      </c>
      <c r="K7345" t="s">
        <v>21</v>
      </c>
      <c r="L7345" t="s">
        <v>20</v>
      </c>
      <c r="M7345" t="s">
        <v>37</v>
      </c>
      <c r="N7345" t="s">
        <v>24</v>
      </c>
      <c r="O7345">
        <f t="shared" ca="1" si="114"/>
        <v>7934</v>
      </c>
      <c r="P7345">
        <v>122398.3</v>
      </c>
    </row>
    <row r="7346" spans="1:16" x14ac:dyDescent="0.2">
      <c r="A7346">
        <v>107345</v>
      </c>
      <c r="B7346" s="1">
        <v>45297.495833333334</v>
      </c>
      <c r="C7346" t="s">
        <v>16</v>
      </c>
      <c r="D7346" t="s">
        <v>17</v>
      </c>
      <c r="E7346" t="s">
        <v>18</v>
      </c>
      <c r="F7346" t="s">
        <v>26</v>
      </c>
      <c r="G7346" t="s">
        <v>40</v>
      </c>
      <c r="H7346">
        <v>63919092</v>
      </c>
      <c r="I7346">
        <v>109.64</v>
      </c>
      <c r="J7346">
        <v>3.93</v>
      </c>
      <c r="K7346" t="s">
        <v>21</v>
      </c>
      <c r="L7346" t="s">
        <v>41</v>
      </c>
      <c r="M7346" t="s">
        <v>40</v>
      </c>
      <c r="N7346" t="s">
        <v>31</v>
      </c>
      <c r="O7346">
        <f t="shared" ca="1" si="114"/>
        <v>1355</v>
      </c>
      <c r="P7346">
        <v>125426.92</v>
      </c>
    </row>
    <row r="7347" spans="1:16" x14ac:dyDescent="0.2">
      <c r="A7347">
        <v>107346</v>
      </c>
      <c r="B7347" s="1">
        <v>45297.496527777781</v>
      </c>
      <c r="C7347" t="s">
        <v>16</v>
      </c>
      <c r="D7347" t="s">
        <v>17</v>
      </c>
      <c r="E7347" t="s">
        <v>38</v>
      </c>
      <c r="F7347" t="s">
        <v>48</v>
      </c>
      <c r="G7347" t="s">
        <v>47</v>
      </c>
      <c r="H7347">
        <v>41118467</v>
      </c>
      <c r="I7347">
        <v>103.75</v>
      </c>
      <c r="J7347">
        <v>3.44</v>
      </c>
      <c r="K7347" t="s">
        <v>21</v>
      </c>
      <c r="L7347" t="s">
        <v>30</v>
      </c>
      <c r="M7347" t="s">
        <v>45</v>
      </c>
      <c r="N7347" t="s">
        <v>24</v>
      </c>
      <c r="O7347">
        <f t="shared" ca="1" si="114"/>
        <v>9898</v>
      </c>
      <c r="P7347">
        <v>76012.960000000006</v>
      </c>
    </row>
    <row r="7348" spans="1:16" x14ac:dyDescent="0.2">
      <c r="A7348">
        <v>107347</v>
      </c>
      <c r="B7348" s="1">
        <v>45297.49722222222</v>
      </c>
      <c r="C7348" t="s">
        <v>16</v>
      </c>
      <c r="D7348" t="s">
        <v>17</v>
      </c>
      <c r="E7348" t="s">
        <v>18</v>
      </c>
      <c r="F7348" t="s">
        <v>26</v>
      </c>
      <c r="G7348" t="s">
        <v>35</v>
      </c>
      <c r="H7348">
        <v>21732290</v>
      </c>
      <c r="I7348">
        <v>103.85</v>
      </c>
      <c r="J7348">
        <v>5.27</v>
      </c>
      <c r="K7348" t="s">
        <v>21</v>
      </c>
      <c r="L7348" t="s">
        <v>20</v>
      </c>
      <c r="M7348" t="s">
        <v>23</v>
      </c>
      <c r="N7348" t="s">
        <v>31</v>
      </c>
      <c r="O7348">
        <f t="shared" ca="1" si="114"/>
        <v>1281</v>
      </c>
      <c r="P7348">
        <v>12208.73</v>
      </c>
    </row>
    <row r="7349" spans="1:16" x14ac:dyDescent="0.2">
      <c r="A7349">
        <v>107348</v>
      </c>
      <c r="B7349" s="1">
        <v>45297.497916666667</v>
      </c>
      <c r="C7349" t="s">
        <v>16</v>
      </c>
      <c r="D7349" t="s">
        <v>17</v>
      </c>
      <c r="E7349" t="s">
        <v>38</v>
      </c>
      <c r="F7349" t="s">
        <v>26</v>
      </c>
      <c r="G7349" t="s">
        <v>47</v>
      </c>
      <c r="H7349">
        <v>43552318</v>
      </c>
      <c r="I7349">
        <v>100.74</v>
      </c>
      <c r="J7349">
        <v>3.88</v>
      </c>
      <c r="K7349" t="s">
        <v>28</v>
      </c>
      <c r="L7349" t="s">
        <v>29</v>
      </c>
      <c r="M7349" t="s">
        <v>45</v>
      </c>
      <c r="N7349" t="s">
        <v>24</v>
      </c>
      <c r="O7349">
        <f t="shared" ca="1" si="114"/>
        <v>5191</v>
      </c>
      <c r="P7349">
        <v>19037.740000000002</v>
      </c>
    </row>
    <row r="7350" spans="1:16" x14ac:dyDescent="0.2">
      <c r="A7350">
        <v>107349</v>
      </c>
      <c r="B7350" s="1">
        <v>45297.498611111114</v>
      </c>
      <c r="C7350" t="s">
        <v>16</v>
      </c>
      <c r="D7350" t="s">
        <v>32</v>
      </c>
      <c r="E7350" t="s">
        <v>38</v>
      </c>
      <c r="F7350" t="s">
        <v>26</v>
      </c>
      <c r="G7350" t="s">
        <v>20</v>
      </c>
      <c r="H7350">
        <v>23782438</v>
      </c>
      <c r="I7350">
        <v>94.31</v>
      </c>
      <c r="J7350">
        <v>10.02</v>
      </c>
      <c r="K7350" t="s">
        <v>28</v>
      </c>
      <c r="L7350" t="s">
        <v>30</v>
      </c>
      <c r="M7350" t="s">
        <v>45</v>
      </c>
      <c r="N7350" t="s">
        <v>31</v>
      </c>
      <c r="O7350">
        <f t="shared" ca="1" si="114"/>
        <v>6548</v>
      </c>
      <c r="P7350">
        <v>28914.49</v>
      </c>
    </row>
    <row r="7351" spans="1:16" x14ac:dyDescent="0.2">
      <c r="A7351">
        <v>107350</v>
      </c>
      <c r="B7351" s="1">
        <v>45297.499305555553</v>
      </c>
      <c r="C7351" t="s">
        <v>16</v>
      </c>
      <c r="D7351" t="s">
        <v>25</v>
      </c>
      <c r="E7351" t="s">
        <v>33</v>
      </c>
      <c r="F7351" t="s">
        <v>34</v>
      </c>
      <c r="G7351" t="s">
        <v>20</v>
      </c>
      <c r="H7351">
        <v>41582246</v>
      </c>
      <c r="I7351">
        <v>102.13</v>
      </c>
      <c r="J7351">
        <v>5.71</v>
      </c>
      <c r="K7351" t="s">
        <v>28</v>
      </c>
      <c r="L7351" t="s">
        <v>36</v>
      </c>
      <c r="M7351" t="s">
        <v>40</v>
      </c>
      <c r="N7351" t="s">
        <v>31</v>
      </c>
      <c r="O7351">
        <f t="shared" ca="1" si="114"/>
        <v>3018</v>
      </c>
      <c r="P7351">
        <v>20644.38</v>
      </c>
    </row>
    <row r="7352" spans="1:16" x14ac:dyDescent="0.2">
      <c r="A7352">
        <v>107351</v>
      </c>
      <c r="B7352" s="1">
        <v>45297.5</v>
      </c>
      <c r="C7352" t="s">
        <v>16</v>
      </c>
      <c r="D7352" t="s">
        <v>17</v>
      </c>
      <c r="E7352" t="s">
        <v>38</v>
      </c>
      <c r="F7352" t="s">
        <v>34</v>
      </c>
      <c r="G7352" t="s">
        <v>40</v>
      </c>
      <c r="H7352">
        <v>93768675</v>
      </c>
      <c r="I7352">
        <v>106.13</v>
      </c>
      <c r="J7352">
        <v>4.99</v>
      </c>
      <c r="K7352" t="s">
        <v>21</v>
      </c>
      <c r="L7352" t="s">
        <v>41</v>
      </c>
      <c r="M7352" t="s">
        <v>40</v>
      </c>
      <c r="N7352" t="s">
        <v>31</v>
      </c>
      <c r="O7352">
        <f t="shared" ca="1" si="114"/>
        <v>5695</v>
      </c>
      <c r="P7352">
        <v>132255.13</v>
      </c>
    </row>
    <row r="7353" spans="1:16" x14ac:dyDescent="0.2">
      <c r="A7353">
        <v>107352</v>
      </c>
      <c r="B7353" s="1">
        <v>45297.500694444447</v>
      </c>
      <c r="C7353" t="s">
        <v>16</v>
      </c>
      <c r="D7353" t="s">
        <v>17</v>
      </c>
      <c r="E7353" t="s">
        <v>38</v>
      </c>
      <c r="F7353" t="s">
        <v>26</v>
      </c>
      <c r="G7353" t="s">
        <v>20</v>
      </c>
      <c r="H7353">
        <v>20247693</v>
      </c>
      <c r="I7353">
        <v>108.17</v>
      </c>
      <c r="J7353">
        <v>5.79</v>
      </c>
      <c r="K7353" t="s">
        <v>28</v>
      </c>
      <c r="L7353" t="s">
        <v>36</v>
      </c>
      <c r="M7353" t="s">
        <v>45</v>
      </c>
      <c r="N7353" t="s">
        <v>24</v>
      </c>
      <c r="O7353">
        <f t="shared" ca="1" si="114"/>
        <v>4427</v>
      </c>
      <c r="P7353">
        <v>38866.82</v>
      </c>
    </row>
    <row r="7354" spans="1:16" x14ac:dyDescent="0.2">
      <c r="A7354">
        <v>107353</v>
      </c>
      <c r="B7354" s="1">
        <v>45297.501388888886</v>
      </c>
      <c r="C7354" t="s">
        <v>16</v>
      </c>
      <c r="D7354" t="s">
        <v>17</v>
      </c>
      <c r="E7354" t="s">
        <v>38</v>
      </c>
      <c r="F7354" t="s">
        <v>48</v>
      </c>
      <c r="G7354" t="s">
        <v>40</v>
      </c>
      <c r="H7354">
        <v>86058728</v>
      </c>
      <c r="I7354">
        <v>104.85</v>
      </c>
      <c r="J7354">
        <v>4.8</v>
      </c>
      <c r="K7354" t="s">
        <v>21</v>
      </c>
      <c r="L7354" t="s">
        <v>36</v>
      </c>
      <c r="M7354" t="s">
        <v>23</v>
      </c>
      <c r="N7354" t="s">
        <v>24</v>
      </c>
      <c r="O7354">
        <f t="shared" ca="1" si="114"/>
        <v>4307</v>
      </c>
      <c r="P7354">
        <v>124652.59</v>
      </c>
    </row>
    <row r="7355" spans="1:16" x14ac:dyDescent="0.2">
      <c r="A7355">
        <v>107354</v>
      </c>
      <c r="B7355" s="1">
        <v>45297.502083333333</v>
      </c>
      <c r="C7355" t="s">
        <v>16</v>
      </c>
      <c r="D7355" t="s">
        <v>17</v>
      </c>
      <c r="E7355" t="s">
        <v>33</v>
      </c>
      <c r="F7355" t="s">
        <v>48</v>
      </c>
      <c r="G7355" t="s">
        <v>35</v>
      </c>
      <c r="H7355">
        <v>48034289</v>
      </c>
      <c r="I7355">
        <v>104.35</v>
      </c>
      <c r="J7355">
        <v>4.07</v>
      </c>
      <c r="K7355" t="s">
        <v>28</v>
      </c>
      <c r="L7355" t="s">
        <v>30</v>
      </c>
      <c r="M7355" t="s">
        <v>23</v>
      </c>
      <c r="N7355" t="s">
        <v>24</v>
      </c>
      <c r="O7355">
        <f t="shared" ca="1" si="114"/>
        <v>6154</v>
      </c>
      <c r="P7355">
        <v>81954.28</v>
      </c>
    </row>
    <row r="7356" spans="1:16" x14ac:dyDescent="0.2">
      <c r="A7356">
        <v>107355</v>
      </c>
      <c r="B7356" s="1">
        <v>45297.50277777778</v>
      </c>
      <c r="C7356" t="s">
        <v>16</v>
      </c>
      <c r="D7356" t="s">
        <v>17</v>
      </c>
      <c r="E7356" t="s">
        <v>33</v>
      </c>
      <c r="F7356" t="s">
        <v>48</v>
      </c>
      <c r="G7356" t="s">
        <v>35</v>
      </c>
      <c r="H7356">
        <v>39556017</v>
      </c>
      <c r="I7356">
        <v>106.8</v>
      </c>
      <c r="J7356">
        <v>3.67</v>
      </c>
      <c r="K7356" t="s">
        <v>28</v>
      </c>
      <c r="L7356" t="s">
        <v>30</v>
      </c>
      <c r="M7356" t="s">
        <v>37</v>
      </c>
      <c r="N7356" t="s">
        <v>24</v>
      </c>
      <c r="O7356">
        <f t="shared" ca="1" si="114"/>
        <v>5667</v>
      </c>
      <c r="P7356">
        <v>18454.05</v>
      </c>
    </row>
    <row r="7357" spans="1:16" x14ac:dyDescent="0.2">
      <c r="A7357">
        <v>107356</v>
      </c>
      <c r="B7357" s="1">
        <v>45297.503472222219</v>
      </c>
      <c r="C7357" t="s">
        <v>16</v>
      </c>
      <c r="D7357" t="s">
        <v>32</v>
      </c>
      <c r="E7357" t="s">
        <v>18</v>
      </c>
      <c r="F7357" t="s">
        <v>48</v>
      </c>
      <c r="G7357" t="s">
        <v>40</v>
      </c>
      <c r="H7357">
        <v>31843216</v>
      </c>
      <c r="I7357">
        <v>92.1</v>
      </c>
      <c r="J7357">
        <v>8.59</v>
      </c>
      <c r="K7357" t="s">
        <v>21</v>
      </c>
      <c r="L7357" t="s">
        <v>22</v>
      </c>
      <c r="M7357" t="s">
        <v>37</v>
      </c>
      <c r="N7357" t="s">
        <v>24</v>
      </c>
      <c r="O7357">
        <f t="shared" ca="1" si="114"/>
        <v>3220</v>
      </c>
      <c r="P7357">
        <v>47475.5</v>
      </c>
    </row>
    <row r="7358" spans="1:16" x14ac:dyDescent="0.2">
      <c r="A7358">
        <v>107357</v>
      </c>
      <c r="B7358" s="1">
        <v>45297.504166666666</v>
      </c>
      <c r="C7358" t="s">
        <v>16</v>
      </c>
      <c r="D7358" t="s">
        <v>25</v>
      </c>
      <c r="E7358" t="s">
        <v>33</v>
      </c>
      <c r="F7358" t="s">
        <v>19</v>
      </c>
      <c r="G7358" t="s">
        <v>44</v>
      </c>
      <c r="H7358">
        <v>21167583</v>
      </c>
      <c r="I7358">
        <v>107.17</v>
      </c>
      <c r="J7358">
        <v>4.3499999999999996</v>
      </c>
      <c r="K7358" t="s">
        <v>28</v>
      </c>
      <c r="L7358" t="s">
        <v>22</v>
      </c>
      <c r="M7358" t="s">
        <v>45</v>
      </c>
      <c r="N7358" t="s">
        <v>31</v>
      </c>
      <c r="O7358">
        <f t="shared" ca="1" si="114"/>
        <v>3565</v>
      </c>
      <c r="P7358">
        <v>58258.18</v>
      </c>
    </row>
    <row r="7359" spans="1:16" x14ac:dyDescent="0.2">
      <c r="A7359">
        <v>107358</v>
      </c>
      <c r="B7359" s="1">
        <v>45297.504861111112</v>
      </c>
      <c r="C7359" t="s">
        <v>16</v>
      </c>
      <c r="D7359" t="s">
        <v>25</v>
      </c>
      <c r="E7359" t="s">
        <v>33</v>
      </c>
      <c r="F7359" t="s">
        <v>19</v>
      </c>
      <c r="G7359" t="s">
        <v>45</v>
      </c>
      <c r="H7359">
        <v>3527841</v>
      </c>
      <c r="I7359">
        <v>96.39</v>
      </c>
      <c r="J7359">
        <v>4.95</v>
      </c>
      <c r="K7359" t="s">
        <v>28</v>
      </c>
      <c r="L7359" t="s">
        <v>20</v>
      </c>
      <c r="M7359" t="s">
        <v>45</v>
      </c>
      <c r="N7359" t="s">
        <v>31</v>
      </c>
      <c r="O7359">
        <f t="shared" ca="1" si="114"/>
        <v>8525</v>
      </c>
      <c r="P7359">
        <v>2815.51</v>
      </c>
    </row>
    <row r="7360" spans="1:16" x14ac:dyDescent="0.2">
      <c r="A7360">
        <v>107359</v>
      </c>
      <c r="B7360" s="1">
        <v>45297.505555555559</v>
      </c>
      <c r="C7360" t="s">
        <v>16</v>
      </c>
      <c r="D7360" t="s">
        <v>17</v>
      </c>
      <c r="E7360" t="s">
        <v>42</v>
      </c>
      <c r="F7360" t="s">
        <v>43</v>
      </c>
      <c r="G7360" t="s">
        <v>47</v>
      </c>
      <c r="H7360">
        <v>7598557</v>
      </c>
      <c r="I7360">
        <v>98.63</v>
      </c>
      <c r="J7360">
        <v>5.23</v>
      </c>
      <c r="K7360" t="s">
        <v>28</v>
      </c>
      <c r="L7360" t="s">
        <v>30</v>
      </c>
      <c r="M7360" t="s">
        <v>45</v>
      </c>
      <c r="N7360" t="s">
        <v>24</v>
      </c>
      <c r="O7360">
        <f t="shared" ca="1" si="114"/>
        <v>9489</v>
      </c>
      <c r="P7360">
        <v>13605.23</v>
      </c>
    </row>
    <row r="7361" spans="1:16" x14ac:dyDescent="0.2">
      <c r="A7361">
        <v>107360</v>
      </c>
      <c r="B7361" s="1">
        <v>45297.506249999999</v>
      </c>
      <c r="C7361" t="s">
        <v>16</v>
      </c>
      <c r="D7361" t="s">
        <v>32</v>
      </c>
      <c r="E7361" t="s">
        <v>38</v>
      </c>
      <c r="F7361" t="s">
        <v>26</v>
      </c>
      <c r="G7361" t="s">
        <v>35</v>
      </c>
      <c r="H7361">
        <v>17378971</v>
      </c>
      <c r="I7361">
        <v>86.83</v>
      </c>
      <c r="J7361">
        <v>9.84</v>
      </c>
      <c r="K7361" t="s">
        <v>28</v>
      </c>
      <c r="L7361" t="s">
        <v>41</v>
      </c>
      <c r="M7361" t="s">
        <v>23</v>
      </c>
      <c r="N7361" t="s">
        <v>24</v>
      </c>
      <c r="O7361">
        <f t="shared" ca="1" si="114"/>
        <v>1861</v>
      </c>
      <c r="P7361">
        <v>35653.160000000003</v>
      </c>
    </row>
    <row r="7362" spans="1:16" x14ac:dyDescent="0.2">
      <c r="A7362">
        <v>107361</v>
      </c>
      <c r="B7362" s="1">
        <v>45297.506944444445</v>
      </c>
      <c r="C7362" t="s">
        <v>16</v>
      </c>
      <c r="D7362" t="s">
        <v>32</v>
      </c>
      <c r="E7362" t="s">
        <v>18</v>
      </c>
      <c r="F7362" t="s">
        <v>26</v>
      </c>
      <c r="G7362" t="s">
        <v>27</v>
      </c>
      <c r="H7362">
        <v>12485434</v>
      </c>
      <c r="I7362">
        <v>94.55</v>
      </c>
      <c r="J7362">
        <v>10.63</v>
      </c>
      <c r="K7362" t="s">
        <v>28</v>
      </c>
      <c r="L7362" t="s">
        <v>30</v>
      </c>
      <c r="M7362" t="s">
        <v>30</v>
      </c>
      <c r="N7362" t="s">
        <v>31</v>
      </c>
      <c r="O7362">
        <f t="shared" ca="1" si="114"/>
        <v>5534</v>
      </c>
      <c r="P7362">
        <v>20426.78</v>
      </c>
    </row>
    <row r="7363" spans="1:16" x14ac:dyDescent="0.2">
      <c r="A7363">
        <v>107362</v>
      </c>
      <c r="B7363" s="1">
        <v>45297.507638888892</v>
      </c>
      <c r="C7363" t="s">
        <v>16</v>
      </c>
      <c r="D7363" t="s">
        <v>17</v>
      </c>
      <c r="E7363" t="s">
        <v>33</v>
      </c>
      <c r="F7363" t="s">
        <v>43</v>
      </c>
      <c r="G7363" t="s">
        <v>41</v>
      </c>
      <c r="H7363">
        <v>12235772</v>
      </c>
      <c r="I7363">
        <v>101.8</v>
      </c>
      <c r="J7363">
        <v>3.71</v>
      </c>
      <c r="K7363" t="s">
        <v>21</v>
      </c>
      <c r="L7363" t="s">
        <v>30</v>
      </c>
      <c r="M7363" t="s">
        <v>37</v>
      </c>
      <c r="N7363" t="s">
        <v>24</v>
      </c>
      <c r="O7363">
        <f t="shared" ref="O7363:O7426" ca="1" si="115">RANDBETWEEN(100, 10000)</f>
        <v>973</v>
      </c>
      <c r="P7363">
        <v>32629.56</v>
      </c>
    </row>
    <row r="7364" spans="1:16" x14ac:dyDescent="0.2">
      <c r="A7364">
        <v>107363</v>
      </c>
      <c r="B7364" s="1">
        <v>45297.508333333331</v>
      </c>
      <c r="C7364" t="s">
        <v>16</v>
      </c>
      <c r="D7364" t="s">
        <v>17</v>
      </c>
      <c r="E7364" t="s">
        <v>49</v>
      </c>
      <c r="F7364" t="s">
        <v>48</v>
      </c>
      <c r="G7364" t="s">
        <v>47</v>
      </c>
      <c r="H7364">
        <v>36063793</v>
      </c>
      <c r="I7364">
        <v>102.21</v>
      </c>
      <c r="J7364">
        <v>5.27</v>
      </c>
      <c r="K7364" t="s">
        <v>28</v>
      </c>
      <c r="L7364" t="s">
        <v>29</v>
      </c>
      <c r="M7364" t="s">
        <v>37</v>
      </c>
      <c r="N7364" t="s">
        <v>31</v>
      </c>
      <c r="O7364">
        <f t="shared" ca="1" si="115"/>
        <v>8561</v>
      </c>
      <c r="P7364">
        <v>120342.07</v>
      </c>
    </row>
    <row r="7365" spans="1:16" x14ac:dyDescent="0.2">
      <c r="A7365">
        <v>107364</v>
      </c>
      <c r="B7365" s="1">
        <v>45297.509027777778</v>
      </c>
      <c r="C7365" t="s">
        <v>16</v>
      </c>
      <c r="D7365" t="s">
        <v>32</v>
      </c>
      <c r="E7365" t="s">
        <v>33</v>
      </c>
      <c r="F7365" t="s">
        <v>39</v>
      </c>
      <c r="G7365" t="s">
        <v>35</v>
      </c>
      <c r="H7365">
        <v>40127255</v>
      </c>
      <c r="I7365">
        <v>94.14</v>
      </c>
      <c r="J7365">
        <v>5.29</v>
      </c>
      <c r="K7365" t="s">
        <v>28</v>
      </c>
      <c r="L7365" t="s">
        <v>36</v>
      </c>
      <c r="M7365" t="s">
        <v>30</v>
      </c>
      <c r="N7365" t="s">
        <v>24</v>
      </c>
      <c r="O7365">
        <f t="shared" ca="1" si="115"/>
        <v>5928</v>
      </c>
      <c r="P7365">
        <v>63644.12</v>
      </c>
    </row>
    <row r="7366" spans="1:16" x14ac:dyDescent="0.2">
      <c r="A7366">
        <v>107365</v>
      </c>
      <c r="B7366" s="1">
        <v>45297.509722222225</v>
      </c>
      <c r="C7366" t="s">
        <v>16</v>
      </c>
      <c r="D7366" t="s">
        <v>17</v>
      </c>
      <c r="E7366" t="s">
        <v>38</v>
      </c>
      <c r="F7366" t="s">
        <v>39</v>
      </c>
      <c r="G7366" t="s">
        <v>20</v>
      </c>
      <c r="H7366">
        <v>27264557</v>
      </c>
      <c r="I7366">
        <v>108</v>
      </c>
      <c r="J7366">
        <v>5.92</v>
      </c>
      <c r="K7366" t="s">
        <v>21</v>
      </c>
      <c r="L7366" t="s">
        <v>36</v>
      </c>
      <c r="M7366" t="s">
        <v>45</v>
      </c>
      <c r="N7366" t="s">
        <v>31</v>
      </c>
      <c r="O7366">
        <f t="shared" ca="1" si="115"/>
        <v>4581</v>
      </c>
      <c r="P7366">
        <v>12133.7</v>
      </c>
    </row>
    <row r="7367" spans="1:16" x14ac:dyDescent="0.2">
      <c r="A7367">
        <v>107366</v>
      </c>
      <c r="B7367" s="1">
        <v>45297.510416666664</v>
      </c>
      <c r="C7367" t="s">
        <v>16</v>
      </c>
      <c r="D7367" t="s">
        <v>17</v>
      </c>
      <c r="E7367" t="s">
        <v>50</v>
      </c>
      <c r="F7367" t="s">
        <v>43</v>
      </c>
      <c r="G7367" t="s">
        <v>40</v>
      </c>
      <c r="H7367">
        <v>44076613</v>
      </c>
      <c r="I7367">
        <v>106.25</v>
      </c>
      <c r="J7367">
        <v>3.75</v>
      </c>
      <c r="K7367" t="s">
        <v>28</v>
      </c>
      <c r="L7367" t="s">
        <v>22</v>
      </c>
      <c r="M7367" t="s">
        <v>37</v>
      </c>
      <c r="N7367" t="s">
        <v>24</v>
      </c>
      <c r="O7367">
        <f t="shared" ca="1" si="115"/>
        <v>2229</v>
      </c>
      <c r="P7367">
        <v>20674.64</v>
      </c>
    </row>
    <row r="7368" spans="1:16" x14ac:dyDescent="0.2">
      <c r="A7368">
        <v>107367</v>
      </c>
      <c r="B7368" s="1">
        <v>45297.511111111111</v>
      </c>
      <c r="C7368" t="s">
        <v>16</v>
      </c>
      <c r="D7368" t="s">
        <v>17</v>
      </c>
      <c r="E7368" t="s">
        <v>38</v>
      </c>
      <c r="F7368" t="s">
        <v>39</v>
      </c>
      <c r="G7368" t="s">
        <v>20</v>
      </c>
      <c r="H7368">
        <v>58165826</v>
      </c>
      <c r="I7368">
        <v>107.15</v>
      </c>
      <c r="J7368">
        <v>4.55</v>
      </c>
      <c r="K7368" t="s">
        <v>28</v>
      </c>
      <c r="L7368" t="s">
        <v>29</v>
      </c>
      <c r="M7368" t="s">
        <v>23</v>
      </c>
      <c r="N7368" t="s">
        <v>24</v>
      </c>
      <c r="O7368">
        <f t="shared" ca="1" si="115"/>
        <v>2631</v>
      </c>
      <c r="P7368">
        <v>157022.88</v>
      </c>
    </row>
    <row r="7369" spans="1:16" x14ac:dyDescent="0.2">
      <c r="A7369">
        <v>107368</v>
      </c>
      <c r="B7369" s="1">
        <v>45297.511805555558</v>
      </c>
      <c r="C7369" t="s">
        <v>16</v>
      </c>
      <c r="D7369" t="s">
        <v>17</v>
      </c>
      <c r="E7369" t="s">
        <v>50</v>
      </c>
      <c r="F7369" t="s">
        <v>34</v>
      </c>
      <c r="G7369" t="s">
        <v>45</v>
      </c>
      <c r="H7369">
        <v>65772425</v>
      </c>
      <c r="I7369">
        <v>109.87</v>
      </c>
      <c r="J7369">
        <v>4.1100000000000003</v>
      </c>
      <c r="K7369" t="s">
        <v>28</v>
      </c>
      <c r="L7369" t="s">
        <v>20</v>
      </c>
      <c r="M7369" t="s">
        <v>30</v>
      </c>
      <c r="N7369" t="s">
        <v>24</v>
      </c>
      <c r="O7369">
        <f t="shared" ca="1" si="115"/>
        <v>704</v>
      </c>
      <c r="P7369">
        <v>57748.94</v>
      </c>
    </row>
    <row r="7370" spans="1:16" x14ac:dyDescent="0.2">
      <c r="A7370">
        <v>107369</v>
      </c>
      <c r="B7370" s="1">
        <v>45297.512499999997</v>
      </c>
      <c r="C7370" t="s">
        <v>16</v>
      </c>
      <c r="D7370" t="s">
        <v>17</v>
      </c>
      <c r="E7370" t="s">
        <v>38</v>
      </c>
      <c r="F7370" t="s">
        <v>26</v>
      </c>
      <c r="G7370" t="s">
        <v>20</v>
      </c>
      <c r="H7370">
        <v>67819357</v>
      </c>
      <c r="I7370">
        <v>109.62</v>
      </c>
      <c r="J7370">
        <v>5.71</v>
      </c>
      <c r="K7370" t="s">
        <v>28</v>
      </c>
      <c r="L7370" t="s">
        <v>20</v>
      </c>
      <c r="M7370" t="s">
        <v>23</v>
      </c>
      <c r="N7370" t="s">
        <v>24</v>
      </c>
      <c r="O7370">
        <f t="shared" ca="1" si="115"/>
        <v>8786</v>
      </c>
      <c r="P7370">
        <v>55733.54</v>
      </c>
    </row>
    <row r="7371" spans="1:16" x14ac:dyDescent="0.2">
      <c r="A7371">
        <v>107370</v>
      </c>
      <c r="B7371" s="1">
        <v>45297.513194444444</v>
      </c>
      <c r="C7371" t="s">
        <v>16</v>
      </c>
      <c r="D7371" t="s">
        <v>25</v>
      </c>
      <c r="E7371" t="s">
        <v>33</v>
      </c>
      <c r="F7371" t="s">
        <v>39</v>
      </c>
      <c r="G7371" t="s">
        <v>45</v>
      </c>
      <c r="H7371">
        <v>12659315</v>
      </c>
      <c r="I7371">
        <v>108.38</v>
      </c>
      <c r="J7371">
        <v>4.57</v>
      </c>
      <c r="K7371" t="s">
        <v>28</v>
      </c>
      <c r="L7371" t="s">
        <v>30</v>
      </c>
      <c r="M7371" t="s">
        <v>45</v>
      </c>
      <c r="N7371" t="s">
        <v>31</v>
      </c>
      <c r="O7371">
        <f t="shared" ca="1" si="115"/>
        <v>5017</v>
      </c>
      <c r="P7371">
        <v>30141.24</v>
      </c>
    </row>
    <row r="7372" spans="1:16" x14ac:dyDescent="0.2">
      <c r="A7372">
        <v>107371</v>
      </c>
      <c r="B7372" s="1">
        <v>45297.513888888891</v>
      </c>
      <c r="C7372" t="s">
        <v>16</v>
      </c>
      <c r="D7372" t="s">
        <v>32</v>
      </c>
      <c r="E7372" t="s">
        <v>33</v>
      </c>
      <c r="F7372" t="s">
        <v>19</v>
      </c>
      <c r="G7372" t="s">
        <v>27</v>
      </c>
      <c r="H7372">
        <v>37280168</v>
      </c>
      <c r="I7372">
        <v>87.51</v>
      </c>
      <c r="J7372">
        <v>5.33</v>
      </c>
      <c r="K7372" t="s">
        <v>28</v>
      </c>
      <c r="L7372" t="s">
        <v>29</v>
      </c>
      <c r="M7372" t="s">
        <v>37</v>
      </c>
      <c r="N7372" t="s">
        <v>24</v>
      </c>
      <c r="O7372">
        <f t="shared" ca="1" si="115"/>
        <v>2530</v>
      </c>
      <c r="P7372">
        <v>97213.43</v>
      </c>
    </row>
    <row r="7373" spans="1:16" x14ac:dyDescent="0.2">
      <c r="A7373">
        <v>107372</v>
      </c>
      <c r="B7373" s="1">
        <v>45297.51458333333</v>
      </c>
      <c r="C7373" t="s">
        <v>16</v>
      </c>
      <c r="D7373" t="s">
        <v>32</v>
      </c>
      <c r="E7373" t="s">
        <v>18</v>
      </c>
      <c r="F7373" t="s">
        <v>19</v>
      </c>
      <c r="G7373" t="s">
        <v>40</v>
      </c>
      <c r="H7373">
        <v>12205322</v>
      </c>
      <c r="I7373">
        <v>81.72</v>
      </c>
      <c r="J7373">
        <v>8.01</v>
      </c>
      <c r="K7373" t="s">
        <v>21</v>
      </c>
      <c r="L7373" t="s">
        <v>41</v>
      </c>
      <c r="M7373" t="s">
        <v>23</v>
      </c>
      <c r="N7373" t="s">
        <v>24</v>
      </c>
      <c r="O7373">
        <f t="shared" ca="1" si="115"/>
        <v>1681</v>
      </c>
      <c r="P7373">
        <v>30448.77</v>
      </c>
    </row>
    <row r="7374" spans="1:16" x14ac:dyDescent="0.2">
      <c r="A7374">
        <v>107373</v>
      </c>
      <c r="B7374" s="1">
        <v>45297.515277777777</v>
      </c>
      <c r="C7374" t="s">
        <v>16</v>
      </c>
      <c r="D7374" t="s">
        <v>17</v>
      </c>
      <c r="E7374" t="s">
        <v>46</v>
      </c>
      <c r="F7374" t="s">
        <v>34</v>
      </c>
      <c r="G7374" t="s">
        <v>20</v>
      </c>
      <c r="H7374">
        <v>53047116</v>
      </c>
      <c r="I7374">
        <v>105.86</v>
      </c>
      <c r="J7374">
        <v>5.84</v>
      </c>
      <c r="K7374" t="s">
        <v>21</v>
      </c>
      <c r="L7374" t="s">
        <v>36</v>
      </c>
      <c r="M7374" t="s">
        <v>30</v>
      </c>
      <c r="N7374" t="s">
        <v>24</v>
      </c>
      <c r="O7374">
        <f t="shared" ca="1" si="115"/>
        <v>2752</v>
      </c>
      <c r="P7374">
        <v>16875.41</v>
      </c>
    </row>
    <row r="7375" spans="1:16" x14ac:dyDescent="0.2">
      <c r="A7375">
        <v>107374</v>
      </c>
      <c r="B7375" s="1">
        <v>45297.515972222223</v>
      </c>
      <c r="C7375" t="s">
        <v>16</v>
      </c>
      <c r="D7375" t="s">
        <v>32</v>
      </c>
      <c r="E7375" t="s">
        <v>38</v>
      </c>
      <c r="F7375" t="s">
        <v>26</v>
      </c>
      <c r="G7375" t="s">
        <v>45</v>
      </c>
      <c r="H7375">
        <v>18384275</v>
      </c>
      <c r="I7375">
        <v>93.54</v>
      </c>
      <c r="J7375">
        <v>5.73</v>
      </c>
      <c r="K7375" t="s">
        <v>28</v>
      </c>
      <c r="L7375" t="s">
        <v>41</v>
      </c>
      <c r="M7375" t="s">
        <v>45</v>
      </c>
      <c r="N7375" t="s">
        <v>24</v>
      </c>
      <c r="O7375">
        <f t="shared" ca="1" si="115"/>
        <v>8049</v>
      </c>
      <c r="P7375">
        <v>6830.48</v>
      </c>
    </row>
    <row r="7376" spans="1:16" x14ac:dyDescent="0.2">
      <c r="A7376">
        <v>107375</v>
      </c>
      <c r="B7376" s="1">
        <v>45297.51666666667</v>
      </c>
      <c r="C7376" t="s">
        <v>16</v>
      </c>
      <c r="D7376" t="s">
        <v>17</v>
      </c>
      <c r="E7376" t="s">
        <v>33</v>
      </c>
      <c r="F7376" t="s">
        <v>34</v>
      </c>
      <c r="G7376" t="s">
        <v>20</v>
      </c>
      <c r="H7376">
        <v>20716207</v>
      </c>
      <c r="I7376">
        <v>109.85</v>
      </c>
      <c r="J7376">
        <v>3.3</v>
      </c>
      <c r="K7376" t="s">
        <v>28</v>
      </c>
      <c r="L7376" t="s">
        <v>29</v>
      </c>
      <c r="M7376" t="s">
        <v>37</v>
      </c>
      <c r="N7376" t="s">
        <v>24</v>
      </c>
      <c r="O7376">
        <f t="shared" ca="1" si="115"/>
        <v>9388</v>
      </c>
      <c r="P7376">
        <v>52419.69</v>
      </c>
    </row>
    <row r="7377" spans="1:16" x14ac:dyDescent="0.2">
      <c r="A7377">
        <v>107376</v>
      </c>
      <c r="B7377" s="1">
        <v>45297.517361111109</v>
      </c>
      <c r="C7377" t="s">
        <v>16</v>
      </c>
      <c r="D7377" t="s">
        <v>17</v>
      </c>
      <c r="E7377" t="s">
        <v>42</v>
      </c>
      <c r="F7377" t="s">
        <v>26</v>
      </c>
      <c r="G7377" t="s">
        <v>45</v>
      </c>
      <c r="H7377">
        <v>74379383</v>
      </c>
      <c r="I7377">
        <v>104.2</v>
      </c>
      <c r="J7377">
        <v>3.65</v>
      </c>
      <c r="K7377" t="s">
        <v>28</v>
      </c>
      <c r="L7377" t="s">
        <v>36</v>
      </c>
      <c r="M7377" t="s">
        <v>37</v>
      </c>
      <c r="N7377" t="s">
        <v>31</v>
      </c>
      <c r="O7377">
        <f t="shared" ca="1" si="115"/>
        <v>9144</v>
      </c>
      <c r="P7377">
        <v>26216.75</v>
      </c>
    </row>
    <row r="7378" spans="1:16" x14ac:dyDescent="0.2">
      <c r="A7378">
        <v>107377</v>
      </c>
      <c r="B7378" s="1">
        <v>45297.518055555556</v>
      </c>
      <c r="C7378" t="s">
        <v>16</v>
      </c>
      <c r="D7378" t="s">
        <v>17</v>
      </c>
      <c r="E7378" t="s">
        <v>18</v>
      </c>
      <c r="F7378" t="s">
        <v>26</v>
      </c>
      <c r="G7378" t="s">
        <v>44</v>
      </c>
      <c r="H7378">
        <v>78921830</v>
      </c>
      <c r="I7378">
        <v>105.51</v>
      </c>
      <c r="J7378">
        <v>3.58</v>
      </c>
      <c r="K7378" t="s">
        <v>28</v>
      </c>
      <c r="L7378" t="s">
        <v>29</v>
      </c>
      <c r="M7378" t="s">
        <v>45</v>
      </c>
      <c r="N7378" t="s">
        <v>24</v>
      </c>
      <c r="O7378">
        <f t="shared" ca="1" si="115"/>
        <v>4184</v>
      </c>
      <c r="P7378">
        <v>35507.360000000001</v>
      </c>
    </row>
    <row r="7379" spans="1:16" x14ac:dyDescent="0.2">
      <c r="A7379">
        <v>107378</v>
      </c>
      <c r="B7379" s="1">
        <v>45297.518750000003</v>
      </c>
      <c r="C7379" t="s">
        <v>16</v>
      </c>
      <c r="D7379" t="s">
        <v>17</v>
      </c>
      <c r="E7379" t="s">
        <v>18</v>
      </c>
      <c r="F7379" t="s">
        <v>39</v>
      </c>
      <c r="G7379" t="s">
        <v>40</v>
      </c>
      <c r="H7379">
        <v>67746534</v>
      </c>
      <c r="I7379">
        <v>99.18</v>
      </c>
      <c r="J7379">
        <v>3.32</v>
      </c>
      <c r="K7379" t="s">
        <v>28</v>
      </c>
      <c r="L7379" t="s">
        <v>29</v>
      </c>
      <c r="M7379" t="s">
        <v>45</v>
      </c>
      <c r="N7379" t="s">
        <v>31</v>
      </c>
      <c r="O7379">
        <f t="shared" ca="1" si="115"/>
        <v>9222</v>
      </c>
      <c r="P7379">
        <v>40116.720000000001</v>
      </c>
    </row>
    <row r="7380" spans="1:16" x14ac:dyDescent="0.2">
      <c r="A7380">
        <v>107379</v>
      </c>
      <c r="B7380" s="1">
        <v>45297.519444444442</v>
      </c>
      <c r="C7380" t="s">
        <v>16</v>
      </c>
      <c r="D7380" t="s">
        <v>17</v>
      </c>
      <c r="E7380" t="s">
        <v>50</v>
      </c>
      <c r="F7380" t="s">
        <v>19</v>
      </c>
      <c r="G7380" t="s">
        <v>40</v>
      </c>
      <c r="H7380">
        <v>19389093</v>
      </c>
      <c r="I7380">
        <v>98.02</v>
      </c>
      <c r="J7380">
        <v>4.47</v>
      </c>
      <c r="K7380" t="s">
        <v>21</v>
      </c>
      <c r="L7380" t="s">
        <v>30</v>
      </c>
      <c r="M7380" t="s">
        <v>45</v>
      </c>
      <c r="N7380" t="s">
        <v>24</v>
      </c>
      <c r="O7380">
        <f t="shared" ca="1" si="115"/>
        <v>4377</v>
      </c>
      <c r="P7380">
        <v>21982.66</v>
      </c>
    </row>
    <row r="7381" spans="1:16" x14ac:dyDescent="0.2">
      <c r="A7381">
        <v>107380</v>
      </c>
      <c r="B7381" s="1">
        <v>45297.520138888889</v>
      </c>
      <c r="C7381" t="s">
        <v>16</v>
      </c>
      <c r="D7381" t="s">
        <v>17</v>
      </c>
      <c r="E7381" t="s">
        <v>33</v>
      </c>
      <c r="F7381" t="s">
        <v>43</v>
      </c>
      <c r="G7381" t="s">
        <v>47</v>
      </c>
      <c r="H7381">
        <v>28809949</v>
      </c>
      <c r="I7381">
        <v>104.58</v>
      </c>
      <c r="J7381">
        <v>3.93</v>
      </c>
      <c r="K7381" t="s">
        <v>28</v>
      </c>
      <c r="L7381" t="s">
        <v>20</v>
      </c>
      <c r="M7381" t="s">
        <v>23</v>
      </c>
      <c r="N7381" t="s">
        <v>31</v>
      </c>
      <c r="O7381">
        <f t="shared" ca="1" si="115"/>
        <v>7027</v>
      </c>
      <c r="P7381">
        <v>68041.62</v>
      </c>
    </row>
    <row r="7382" spans="1:16" x14ac:dyDescent="0.2">
      <c r="A7382">
        <v>107381</v>
      </c>
      <c r="B7382" s="1">
        <v>45297.520833333336</v>
      </c>
      <c r="C7382" t="s">
        <v>16</v>
      </c>
      <c r="D7382" t="s">
        <v>17</v>
      </c>
      <c r="E7382" t="s">
        <v>38</v>
      </c>
      <c r="F7382" t="s">
        <v>39</v>
      </c>
      <c r="G7382" t="s">
        <v>45</v>
      </c>
      <c r="H7382">
        <v>71885227</v>
      </c>
      <c r="I7382">
        <v>98.38</v>
      </c>
      <c r="J7382">
        <v>4.4800000000000004</v>
      </c>
      <c r="K7382" t="s">
        <v>21</v>
      </c>
      <c r="L7382" t="s">
        <v>29</v>
      </c>
      <c r="M7382" t="s">
        <v>40</v>
      </c>
      <c r="N7382" t="s">
        <v>24</v>
      </c>
      <c r="O7382">
        <f t="shared" ca="1" si="115"/>
        <v>8965</v>
      </c>
      <c r="P7382">
        <v>202436.44</v>
      </c>
    </row>
    <row r="7383" spans="1:16" x14ac:dyDescent="0.2">
      <c r="A7383">
        <v>107382</v>
      </c>
      <c r="B7383" s="1">
        <v>45297.521527777775</v>
      </c>
      <c r="C7383" t="s">
        <v>16</v>
      </c>
      <c r="D7383" t="s">
        <v>17</v>
      </c>
      <c r="E7383" t="s">
        <v>38</v>
      </c>
      <c r="F7383" t="s">
        <v>48</v>
      </c>
      <c r="G7383" t="s">
        <v>41</v>
      </c>
      <c r="H7383">
        <v>17261800</v>
      </c>
      <c r="I7383">
        <v>100.93</v>
      </c>
      <c r="J7383">
        <v>3.24</v>
      </c>
      <c r="K7383" t="s">
        <v>28</v>
      </c>
      <c r="L7383" t="s">
        <v>30</v>
      </c>
      <c r="M7383" t="s">
        <v>37</v>
      </c>
      <c r="N7383" t="s">
        <v>31</v>
      </c>
      <c r="O7383">
        <f t="shared" ca="1" si="115"/>
        <v>5463</v>
      </c>
      <c r="P7383">
        <v>14704.65</v>
      </c>
    </row>
    <row r="7384" spans="1:16" x14ac:dyDescent="0.2">
      <c r="A7384">
        <v>107383</v>
      </c>
      <c r="B7384" s="1">
        <v>45297.522222222222</v>
      </c>
      <c r="C7384" t="s">
        <v>16</v>
      </c>
      <c r="D7384" t="s">
        <v>25</v>
      </c>
      <c r="E7384" t="s">
        <v>33</v>
      </c>
      <c r="F7384" t="s">
        <v>34</v>
      </c>
      <c r="G7384" t="s">
        <v>27</v>
      </c>
      <c r="H7384">
        <v>35980822</v>
      </c>
      <c r="I7384">
        <v>102.39</v>
      </c>
      <c r="J7384">
        <v>4.7699999999999996</v>
      </c>
      <c r="K7384" t="s">
        <v>21</v>
      </c>
      <c r="L7384" t="s">
        <v>36</v>
      </c>
      <c r="M7384" t="s">
        <v>23</v>
      </c>
      <c r="N7384" t="s">
        <v>24</v>
      </c>
      <c r="O7384">
        <f t="shared" ca="1" si="115"/>
        <v>5954</v>
      </c>
      <c r="P7384">
        <v>47354.52</v>
      </c>
    </row>
    <row r="7385" spans="1:16" x14ac:dyDescent="0.2">
      <c r="A7385">
        <v>107384</v>
      </c>
      <c r="B7385" s="1">
        <v>45297.522916666669</v>
      </c>
      <c r="C7385" t="s">
        <v>16</v>
      </c>
      <c r="D7385" t="s">
        <v>17</v>
      </c>
      <c r="E7385" t="s">
        <v>18</v>
      </c>
      <c r="F7385" t="s">
        <v>48</v>
      </c>
      <c r="G7385" t="s">
        <v>47</v>
      </c>
      <c r="H7385">
        <v>45879557</v>
      </c>
      <c r="I7385">
        <v>108.99</v>
      </c>
      <c r="J7385">
        <v>4.9000000000000004</v>
      </c>
      <c r="K7385" t="s">
        <v>21</v>
      </c>
      <c r="L7385" t="s">
        <v>29</v>
      </c>
      <c r="M7385" t="s">
        <v>30</v>
      </c>
      <c r="N7385" t="s">
        <v>31</v>
      </c>
      <c r="O7385">
        <f t="shared" ca="1" si="115"/>
        <v>1841</v>
      </c>
      <c r="P7385">
        <v>70588.039999999994</v>
      </c>
    </row>
    <row r="7386" spans="1:16" x14ac:dyDescent="0.2">
      <c r="A7386">
        <v>107385</v>
      </c>
      <c r="B7386" s="1">
        <v>45297.523611111108</v>
      </c>
      <c r="C7386" t="s">
        <v>16</v>
      </c>
      <c r="D7386" t="s">
        <v>32</v>
      </c>
      <c r="E7386" t="s">
        <v>18</v>
      </c>
      <c r="F7386" t="s">
        <v>26</v>
      </c>
      <c r="G7386" t="s">
        <v>27</v>
      </c>
      <c r="H7386">
        <v>16456102</v>
      </c>
      <c r="I7386">
        <v>89.47</v>
      </c>
      <c r="J7386">
        <v>8.91</v>
      </c>
      <c r="K7386" t="s">
        <v>21</v>
      </c>
      <c r="L7386" t="s">
        <v>20</v>
      </c>
      <c r="M7386" t="s">
        <v>37</v>
      </c>
      <c r="N7386" t="s">
        <v>24</v>
      </c>
      <c r="O7386">
        <f t="shared" ca="1" si="115"/>
        <v>8679</v>
      </c>
      <c r="P7386">
        <v>32734.13</v>
      </c>
    </row>
    <row r="7387" spans="1:16" x14ac:dyDescent="0.2">
      <c r="A7387">
        <v>107386</v>
      </c>
      <c r="B7387" s="1">
        <v>45297.524305555555</v>
      </c>
      <c r="C7387" t="s">
        <v>16</v>
      </c>
      <c r="D7387" t="s">
        <v>17</v>
      </c>
      <c r="E7387" t="s">
        <v>38</v>
      </c>
      <c r="F7387" t="s">
        <v>39</v>
      </c>
      <c r="G7387" t="s">
        <v>47</v>
      </c>
      <c r="H7387">
        <v>50505141</v>
      </c>
      <c r="I7387">
        <v>98.71</v>
      </c>
      <c r="J7387">
        <v>4.71</v>
      </c>
      <c r="K7387" t="s">
        <v>21</v>
      </c>
      <c r="L7387" t="s">
        <v>41</v>
      </c>
      <c r="M7387" t="s">
        <v>40</v>
      </c>
      <c r="N7387" t="s">
        <v>24</v>
      </c>
      <c r="O7387">
        <f t="shared" ca="1" si="115"/>
        <v>5337</v>
      </c>
      <c r="P7387">
        <v>17011.080000000002</v>
      </c>
    </row>
    <row r="7388" spans="1:16" x14ac:dyDescent="0.2">
      <c r="A7388">
        <v>107387</v>
      </c>
      <c r="B7388" s="1">
        <v>45297.525000000001</v>
      </c>
      <c r="C7388" t="s">
        <v>16</v>
      </c>
      <c r="D7388" t="s">
        <v>17</v>
      </c>
      <c r="E7388" t="s">
        <v>38</v>
      </c>
      <c r="F7388" t="s">
        <v>48</v>
      </c>
      <c r="G7388" t="s">
        <v>20</v>
      </c>
      <c r="H7388">
        <v>12516949</v>
      </c>
      <c r="I7388">
        <v>96.98</v>
      </c>
      <c r="J7388">
        <v>3.91</v>
      </c>
      <c r="K7388" t="s">
        <v>28</v>
      </c>
      <c r="L7388" t="s">
        <v>41</v>
      </c>
      <c r="M7388" t="s">
        <v>30</v>
      </c>
      <c r="N7388" t="s">
        <v>31</v>
      </c>
      <c r="O7388">
        <f t="shared" ca="1" si="115"/>
        <v>7227</v>
      </c>
      <c r="P7388">
        <v>10875.58</v>
      </c>
    </row>
    <row r="7389" spans="1:16" x14ac:dyDescent="0.2">
      <c r="A7389">
        <v>107388</v>
      </c>
      <c r="B7389" s="1">
        <v>45297.525694444441</v>
      </c>
      <c r="C7389" t="s">
        <v>16</v>
      </c>
      <c r="D7389" t="s">
        <v>25</v>
      </c>
      <c r="E7389" t="s">
        <v>18</v>
      </c>
      <c r="F7389" t="s">
        <v>48</v>
      </c>
      <c r="G7389" t="s">
        <v>45</v>
      </c>
      <c r="H7389">
        <v>28791646</v>
      </c>
      <c r="I7389">
        <v>98.37</v>
      </c>
      <c r="J7389">
        <v>3.47</v>
      </c>
      <c r="K7389" t="s">
        <v>28</v>
      </c>
      <c r="L7389" t="s">
        <v>22</v>
      </c>
      <c r="M7389" t="s">
        <v>37</v>
      </c>
      <c r="N7389" t="s">
        <v>24</v>
      </c>
      <c r="O7389">
        <f t="shared" ca="1" si="115"/>
        <v>1559</v>
      </c>
      <c r="P7389">
        <v>80525.77</v>
      </c>
    </row>
    <row r="7390" spans="1:16" x14ac:dyDescent="0.2">
      <c r="A7390">
        <v>107389</v>
      </c>
      <c r="B7390" s="1">
        <v>45297.526388888888</v>
      </c>
      <c r="C7390" t="s">
        <v>16</v>
      </c>
      <c r="D7390" t="s">
        <v>17</v>
      </c>
      <c r="E7390" t="s">
        <v>38</v>
      </c>
      <c r="F7390" t="s">
        <v>19</v>
      </c>
      <c r="G7390" t="s">
        <v>20</v>
      </c>
      <c r="H7390">
        <v>89911376</v>
      </c>
      <c r="I7390">
        <v>102.78</v>
      </c>
      <c r="J7390">
        <v>5.04</v>
      </c>
      <c r="K7390" t="s">
        <v>28</v>
      </c>
      <c r="L7390" t="s">
        <v>41</v>
      </c>
      <c r="M7390" t="s">
        <v>40</v>
      </c>
      <c r="N7390" t="s">
        <v>31</v>
      </c>
      <c r="O7390">
        <f t="shared" ca="1" si="115"/>
        <v>4432</v>
      </c>
      <c r="P7390">
        <v>84991.23</v>
      </c>
    </row>
    <row r="7391" spans="1:16" x14ac:dyDescent="0.2">
      <c r="A7391">
        <v>107390</v>
      </c>
      <c r="B7391" s="1">
        <v>45297.527083333334</v>
      </c>
      <c r="C7391" t="s">
        <v>16</v>
      </c>
      <c r="D7391" t="s">
        <v>17</v>
      </c>
      <c r="E7391" t="s">
        <v>33</v>
      </c>
      <c r="F7391" t="s">
        <v>48</v>
      </c>
      <c r="G7391" t="s">
        <v>27</v>
      </c>
      <c r="H7391">
        <v>81322023</v>
      </c>
      <c r="I7391">
        <v>106.74</v>
      </c>
      <c r="J7391">
        <v>5.51</v>
      </c>
      <c r="K7391" t="s">
        <v>28</v>
      </c>
      <c r="L7391" t="s">
        <v>22</v>
      </c>
      <c r="M7391" t="s">
        <v>45</v>
      </c>
      <c r="N7391" t="s">
        <v>24</v>
      </c>
      <c r="O7391">
        <f t="shared" ca="1" si="115"/>
        <v>455</v>
      </c>
      <c r="P7391">
        <v>175800.41</v>
      </c>
    </row>
    <row r="7392" spans="1:16" x14ac:dyDescent="0.2">
      <c r="A7392">
        <v>107391</v>
      </c>
      <c r="B7392" s="1">
        <v>45297.527777777781</v>
      </c>
      <c r="C7392" t="s">
        <v>16</v>
      </c>
      <c r="D7392" t="s">
        <v>32</v>
      </c>
      <c r="E7392" t="s">
        <v>38</v>
      </c>
      <c r="F7392" t="s">
        <v>19</v>
      </c>
      <c r="G7392" t="s">
        <v>40</v>
      </c>
      <c r="H7392">
        <v>46091128</v>
      </c>
      <c r="I7392">
        <v>86.13</v>
      </c>
      <c r="J7392">
        <v>8.4499999999999993</v>
      </c>
      <c r="K7392" t="s">
        <v>28</v>
      </c>
      <c r="L7392" t="s">
        <v>20</v>
      </c>
      <c r="M7392" t="s">
        <v>40</v>
      </c>
      <c r="N7392" t="s">
        <v>24</v>
      </c>
      <c r="O7392">
        <f t="shared" ca="1" si="115"/>
        <v>9130</v>
      </c>
      <c r="P7392">
        <v>32114.400000000001</v>
      </c>
    </row>
    <row r="7393" spans="1:16" x14ac:dyDescent="0.2">
      <c r="A7393">
        <v>107392</v>
      </c>
      <c r="B7393" s="1">
        <v>45297.52847222222</v>
      </c>
      <c r="C7393" t="s">
        <v>16</v>
      </c>
      <c r="D7393" t="s">
        <v>17</v>
      </c>
      <c r="E7393" t="s">
        <v>42</v>
      </c>
      <c r="F7393" t="s">
        <v>19</v>
      </c>
      <c r="G7393" t="s">
        <v>35</v>
      </c>
      <c r="H7393">
        <v>17439724</v>
      </c>
      <c r="I7393">
        <v>109</v>
      </c>
      <c r="J7393">
        <v>5.66</v>
      </c>
      <c r="K7393" t="s">
        <v>21</v>
      </c>
      <c r="L7393" t="s">
        <v>30</v>
      </c>
      <c r="M7393" t="s">
        <v>37</v>
      </c>
      <c r="N7393" t="s">
        <v>24</v>
      </c>
      <c r="O7393">
        <f t="shared" ca="1" si="115"/>
        <v>6745</v>
      </c>
      <c r="P7393">
        <v>13627.57</v>
      </c>
    </row>
    <row r="7394" spans="1:16" x14ac:dyDescent="0.2">
      <c r="A7394">
        <v>107393</v>
      </c>
      <c r="B7394" s="1">
        <v>45297.529166666667</v>
      </c>
      <c r="C7394" t="s">
        <v>16</v>
      </c>
      <c r="D7394" t="s">
        <v>32</v>
      </c>
      <c r="E7394" t="s">
        <v>42</v>
      </c>
      <c r="F7394" t="s">
        <v>26</v>
      </c>
      <c r="G7394" t="s">
        <v>27</v>
      </c>
      <c r="H7394">
        <v>24912474</v>
      </c>
      <c r="I7394">
        <v>81.67</v>
      </c>
      <c r="J7394">
        <v>10.5</v>
      </c>
      <c r="K7394" t="s">
        <v>28</v>
      </c>
      <c r="L7394" t="s">
        <v>29</v>
      </c>
      <c r="M7394" t="s">
        <v>40</v>
      </c>
      <c r="N7394" t="s">
        <v>24</v>
      </c>
      <c r="O7394">
        <f t="shared" ca="1" si="115"/>
        <v>784</v>
      </c>
      <c r="P7394">
        <v>40607.379999999997</v>
      </c>
    </row>
    <row r="7395" spans="1:16" x14ac:dyDescent="0.2">
      <c r="A7395">
        <v>107394</v>
      </c>
      <c r="B7395" s="1">
        <v>45297.529861111114</v>
      </c>
      <c r="C7395" t="s">
        <v>16</v>
      </c>
      <c r="D7395" t="s">
        <v>17</v>
      </c>
      <c r="E7395" t="s">
        <v>38</v>
      </c>
      <c r="F7395" t="s">
        <v>19</v>
      </c>
      <c r="G7395" t="s">
        <v>47</v>
      </c>
      <c r="H7395">
        <v>89632258</v>
      </c>
      <c r="I7395">
        <v>102.25</v>
      </c>
      <c r="J7395">
        <v>5.32</v>
      </c>
      <c r="K7395" t="s">
        <v>21</v>
      </c>
      <c r="L7395" t="s">
        <v>29</v>
      </c>
      <c r="M7395" t="s">
        <v>37</v>
      </c>
      <c r="N7395" t="s">
        <v>24</v>
      </c>
      <c r="O7395">
        <f t="shared" ca="1" si="115"/>
        <v>4193</v>
      </c>
      <c r="P7395">
        <v>197880.07</v>
      </c>
    </row>
    <row r="7396" spans="1:16" x14ac:dyDescent="0.2">
      <c r="A7396">
        <v>107395</v>
      </c>
      <c r="B7396" s="1">
        <v>45297.530555555553</v>
      </c>
      <c r="C7396" t="s">
        <v>16</v>
      </c>
      <c r="D7396" t="s">
        <v>17</v>
      </c>
      <c r="E7396" t="s">
        <v>18</v>
      </c>
      <c r="F7396" t="s">
        <v>26</v>
      </c>
      <c r="G7396" t="s">
        <v>27</v>
      </c>
      <c r="H7396">
        <v>85944210</v>
      </c>
      <c r="I7396">
        <v>106.55</v>
      </c>
      <c r="J7396">
        <v>5.08</v>
      </c>
      <c r="K7396" t="s">
        <v>28</v>
      </c>
      <c r="L7396" t="s">
        <v>30</v>
      </c>
      <c r="M7396" t="s">
        <v>37</v>
      </c>
      <c r="N7396" t="s">
        <v>31</v>
      </c>
      <c r="O7396">
        <f t="shared" ca="1" si="115"/>
        <v>7689</v>
      </c>
      <c r="P7396">
        <v>175289.02</v>
      </c>
    </row>
    <row r="7397" spans="1:16" x14ac:dyDescent="0.2">
      <c r="A7397">
        <v>107396</v>
      </c>
      <c r="B7397" s="1">
        <v>45297.53125</v>
      </c>
      <c r="C7397" t="s">
        <v>16</v>
      </c>
      <c r="D7397" t="s">
        <v>17</v>
      </c>
      <c r="E7397" t="s">
        <v>50</v>
      </c>
      <c r="F7397" t="s">
        <v>19</v>
      </c>
      <c r="G7397" t="s">
        <v>35</v>
      </c>
      <c r="H7397">
        <v>8424100</v>
      </c>
      <c r="I7397">
        <v>109.31</v>
      </c>
      <c r="J7397">
        <v>5.65</v>
      </c>
      <c r="K7397" t="s">
        <v>21</v>
      </c>
      <c r="L7397" t="s">
        <v>29</v>
      </c>
      <c r="M7397" t="s">
        <v>40</v>
      </c>
      <c r="N7397" t="s">
        <v>31</v>
      </c>
      <c r="O7397">
        <f t="shared" ca="1" si="115"/>
        <v>9656</v>
      </c>
      <c r="P7397">
        <v>8135.28</v>
      </c>
    </row>
    <row r="7398" spans="1:16" x14ac:dyDescent="0.2">
      <c r="A7398">
        <v>107397</v>
      </c>
      <c r="B7398" s="1">
        <v>45297.531944444447</v>
      </c>
      <c r="C7398" t="s">
        <v>16</v>
      </c>
      <c r="D7398" t="s">
        <v>17</v>
      </c>
      <c r="E7398" t="s">
        <v>18</v>
      </c>
      <c r="F7398" t="s">
        <v>19</v>
      </c>
      <c r="G7398" t="s">
        <v>45</v>
      </c>
      <c r="H7398">
        <v>43108785</v>
      </c>
      <c r="I7398">
        <v>100</v>
      </c>
      <c r="J7398">
        <v>3.18</v>
      </c>
      <c r="K7398" t="s">
        <v>28</v>
      </c>
      <c r="L7398" t="s">
        <v>20</v>
      </c>
      <c r="M7398" t="s">
        <v>40</v>
      </c>
      <c r="N7398" t="s">
        <v>24</v>
      </c>
      <c r="O7398">
        <f t="shared" ca="1" si="115"/>
        <v>8892</v>
      </c>
      <c r="P7398">
        <v>45858.66</v>
      </c>
    </row>
    <row r="7399" spans="1:16" x14ac:dyDescent="0.2">
      <c r="A7399">
        <v>107398</v>
      </c>
      <c r="B7399" s="1">
        <v>45297.532638888886</v>
      </c>
      <c r="C7399" t="s">
        <v>16</v>
      </c>
      <c r="D7399" t="s">
        <v>32</v>
      </c>
      <c r="E7399" t="s">
        <v>38</v>
      </c>
      <c r="F7399" t="s">
        <v>26</v>
      </c>
      <c r="G7399" t="s">
        <v>27</v>
      </c>
      <c r="H7399">
        <v>6990737</v>
      </c>
      <c r="I7399">
        <v>96.64</v>
      </c>
      <c r="J7399">
        <v>10.26</v>
      </c>
      <c r="K7399" t="s">
        <v>21</v>
      </c>
      <c r="L7399" t="s">
        <v>29</v>
      </c>
      <c r="M7399" t="s">
        <v>30</v>
      </c>
      <c r="N7399" t="s">
        <v>24</v>
      </c>
      <c r="O7399">
        <f t="shared" ca="1" si="115"/>
        <v>7676</v>
      </c>
      <c r="P7399">
        <v>6783.43</v>
      </c>
    </row>
    <row r="7400" spans="1:16" x14ac:dyDescent="0.2">
      <c r="A7400">
        <v>107399</v>
      </c>
      <c r="B7400" s="1">
        <v>45297.533333333333</v>
      </c>
      <c r="C7400" t="s">
        <v>16</v>
      </c>
      <c r="D7400" t="s">
        <v>32</v>
      </c>
      <c r="E7400" t="s">
        <v>33</v>
      </c>
      <c r="F7400" t="s">
        <v>48</v>
      </c>
      <c r="G7400" t="s">
        <v>20</v>
      </c>
      <c r="H7400">
        <v>1356759</v>
      </c>
      <c r="I7400">
        <v>90.02</v>
      </c>
      <c r="J7400">
        <v>6.95</v>
      </c>
      <c r="K7400" t="s">
        <v>21</v>
      </c>
      <c r="L7400" t="s">
        <v>29</v>
      </c>
      <c r="M7400" t="s">
        <v>30</v>
      </c>
      <c r="N7400" t="s">
        <v>31</v>
      </c>
      <c r="O7400">
        <f t="shared" ca="1" si="115"/>
        <v>6502</v>
      </c>
      <c r="P7400">
        <v>2712.12</v>
      </c>
    </row>
    <row r="7401" spans="1:16" x14ac:dyDescent="0.2">
      <c r="A7401">
        <v>107400</v>
      </c>
      <c r="B7401" s="1">
        <v>45297.53402777778</v>
      </c>
      <c r="C7401" t="s">
        <v>16</v>
      </c>
      <c r="D7401" t="s">
        <v>17</v>
      </c>
      <c r="E7401" t="s">
        <v>50</v>
      </c>
      <c r="F7401" t="s">
        <v>34</v>
      </c>
      <c r="G7401" t="s">
        <v>40</v>
      </c>
      <c r="H7401">
        <v>25950254</v>
      </c>
      <c r="I7401">
        <v>103.03</v>
      </c>
      <c r="J7401">
        <v>3.13</v>
      </c>
      <c r="K7401" t="s">
        <v>28</v>
      </c>
      <c r="L7401" t="s">
        <v>20</v>
      </c>
      <c r="M7401" t="s">
        <v>23</v>
      </c>
      <c r="N7401" t="s">
        <v>31</v>
      </c>
      <c r="O7401">
        <f t="shared" ca="1" si="115"/>
        <v>5823</v>
      </c>
      <c r="P7401">
        <v>17409.689999999999</v>
      </c>
    </row>
    <row r="7402" spans="1:16" x14ac:dyDescent="0.2">
      <c r="A7402">
        <v>107401</v>
      </c>
      <c r="B7402" s="1">
        <v>45297.534722222219</v>
      </c>
      <c r="C7402" t="s">
        <v>16</v>
      </c>
      <c r="D7402" t="s">
        <v>17</v>
      </c>
      <c r="E7402" t="s">
        <v>38</v>
      </c>
      <c r="F7402" t="s">
        <v>39</v>
      </c>
      <c r="G7402" t="s">
        <v>45</v>
      </c>
      <c r="H7402">
        <v>76940370</v>
      </c>
      <c r="I7402">
        <v>102.02</v>
      </c>
      <c r="J7402">
        <v>3.76</v>
      </c>
      <c r="K7402" t="s">
        <v>21</v>
      </c>
      <c r="L7402" t="s">
        <v>36</v>
      </c>
      <c r="M7402" t="s">
        <v>37</v>
      </c>
      <c r="N7402" t="s">
        <v>24</v>
      </c>
      <c r="O7402">
        <f t="shared" ca="1" si="115"/>
        <v>5071</v>
      </c>
      <c r="P7402">
        <v>120025.43</v>
      </c>
    </row>
    <row r="7403" spans="1:16" x14ac:dyDescent="0.2">
      <c r="A7403">
        <v>107402</v>
      </c>
      <c r="B7403" s="1">
        <v>45297.535416666666</v>
      </c>
      <c r="C7403" t="s">
        <v>16</v>
      </c>
      <c r="D7403" t="s">
        <v>32</v>
      </c>
      <c r="E7403" t="s">
        <v>38</v>
      </c>
      <c r="F7403" t="s">
        <v>39</v>
      </c>
      <c r="G7403" t="s">
        <v>27</v>
      </c>
      <c r="H7403">
        <v>12948290</v>
      </c>
      <c r="I7403">
        <v>89.17</v>
      </c>
      <c r="J7403">
        <v>9.6</v>
      </c>
      <c r="K7403" t="s">
        <v>21</v>
      </c>
      <c r="L7403" t="s">
        <v>41</v>
      </c>
      <c r="M7403" t="s">
        <v>30</v>
      </c>
      <c r="N7403" t="s">
        <v>24</v>
      </c>
      <c r="O7403">
        <f t="shared" ca="1" si="115"/>
        <v>5522</v>
      </c>
      <c r="P7403">
        <v>14744.45</v>
      </c>
    </row>
    <row r="7404" spans="1:16" x14ac:dyDescent="0.2">
      <c r="A7404">
        <v>107403</v>
      </c>
      <c r="B7404" s="1">
        <v>45297.536111111112</v>
      </c>
      <c r="C7404" t="s">
        <v>16</v>
      </c>
      <c r="D7404" t="s">
        <v>17</v>
      </c>
      <c r="E7404" t="s">
        <v>46</v>
      </c>
      <c r="F7404" t="s">
        <v>26</v>
      </c>
      <c r="G7404" t="s">
        <v>41</v>
      </c>
      <c r="H7404">
        <v>35748768</v>
      </c>
      <c r="I7404">
        <v>105.82</v>
      </c>
      <c r="J7404">
        <v>5.57</v>
      </c>
      <c r="K7404" t="s">
        <v>28</v>
      </c>
      <c r="L7404" t="s">
        <v>41</v>
      </c>
      <c r="M7404" t="s">
        <v>23</v>
      </c>
      <c r="N7404" t="s">
        <v>24</v>
      </c>
      <c r="O7404">
        <f t="shared" ca="1" si="115"/>
        <v>6863</v>
      </c>
      <c r="P7404">
        <v>63072.56</v>
      </c>
    </row>
    <row r="7405" spans="1:16" x14ac:dyDescent="0.2">
      <c r="A7405">
        <v>107404</v>
      </c>
      <c r="B7405" s="1">
        <v>45297.536805555559</v>
      </c>
      <c r="C7405" t="s">
        <v>16</v>
      </c>
      <c r="D7405" t="s">
        <v>17</v>
      </c>
      <c r="E7405" t="s">
        <v>38</v>
      </c>
      <c r="F7405" t="s">
        <v>48</v>
      </c>
      <c r="G7405" t="s">
        <v>41</v>
      </c>
      <c r="H7405">
        <v>97015924</v>
      </c>
      <c r="I7405">
        <v>99.46</v>
      </c>
      <c r="J7405">
        <v>3.94</v>
      </c>
      <c r="K7405" t="s">
        <v>21</v>
      </c>
      <c r="L7405" t="s">
        <v>41</v>
      </c>
      <c r="M7405" t="s">
        <v>37</v>
      </c>
      <c r="N7405" t="s">
        <v>31</v>
      </c>
      <c r="O7405">
        <f t="shared" ca="1" si="115"/>
        <v>2060</v>
      </c>
      <c r="P7405">
        <v>114812.66</v>
      </c>
    </row>
    <row r="7406" spans="1:16" x14ac:dyDescent="0.2">
      <c r="A7406">
        <v>107405</v>
      </c>
      <c r="B7406" s="1">
        <v>45297.537499999999</v>
      </c>
      <c r="C7406" t="s">
        <v>16</v>
      </c>
      <c r="D7406" t="s">
        <v>17</v>
      </c>
      <c r="E7406" t="s">
        <v>38</v>
      </c>
      <c r="F7406" t="s">
        <v>34</v>
      </c>
      <c r="G7406" t="s">
        <v>40</v>
      </c>
      <c r="H7406">
        <v>85388324</v>
      </c>
      <c r="I7406">
        <v>106.35</v>
      </c>
      <c r="J7406">
        <v>3.15</v>
      </c>
      <c r="K7406" t="s">
        <v>21</v>
      </c>
      <c r="L7406" t="s">
        <v>22</v>
      </c>
      <c r="M7406" t="s">
        <v>23</v>
      </c>
      <c r="N7406" t="s">
        <v>24</v>
      </c>
      <c r="O7406">
        <f t="shared" ca="1" si="115"/>
        <v>8102</v>
      </c>
      <c r="P7406">
        <v>72353.820000000007</v>
      </c>
    </row>
    <row r="7407" spans="1:16" x14ac:dyDescent="0.2">
      <c r="A7407">
        <v>107406</v>
      </c>
      <c r="B7407" s="1">
        <v>45297.538194444445</v>
      </c>
      <c r="C7407" t="s">
        <v>16</v>
      </c>
      <c r="D7407" t="s">
        <v>17</v>
      </c>
      <c r="E7407" t="s">
        <v>38</v>
      </c>
      <c r="F7407" t="s">
        <v>43</v>
      </c>
      <c r="G7407" t="s">
        <v>20</v>
      </c>
      <c r="H7407">
        <v>13399379</v>
      </c>
      <c r="I7407">
        <v>107.58</v>
      </c>
      <c r="J7407">
        <v>5.34</v>
      </c>
      <c r="K7407" t="s">
        <v>28</v>
      </c>
      <c r="L7407" t="s">
        <v>41</v>
      </c>
      <c r="M7407" t="s">
        <v>30</v>
      </c>
      <c r="N7407" t="s">
        <v>24</v>
      </c>
      <c r="O7407">
        <f t="shared" ca="1" si="115"/>
        <v>3967</v>
      </c>
      <c r="P7407">
        <v>17489.78</v>
      </c>
    </row>
    <row r="7408" spans="1:16" x14ac:dyDescent="0.2">
      <c r="A7408">
        <v>107407</v>
      </c>
      <c r="B7408" s="1">
        <v>45297.538888888892</v>
      </c>
      <c r="C7408" t="s">
        <v>16</v>
      </c>
      <c r="D7408" t="s">
        <v>32</v>
      </c>
      <c r="E7408" t="s">
        <v>33</v>
      </c>
      <c r="F7408" t="s">
        <v>26</v>
      </c>
      <c r="G7408" t="s">
        <v>47</v>
      </c>
      <c r="H7408">
        <v>9322270</v>
      </c>
      <c r="I7408">
        <v>82.82</v>
      </c>
      <c r="J7408">
        <v>10.32</v>
      </c>
      <c r="K7408" t="s">
        <v>21</v>
      </c>
      <c r="L7408" t="s">
        <v>29</v>
      </c>
      <c r="M7408" t="s">
        <v>23</v>
      </c>
      <c r="N7408" t="s">
        <v>24</v>
      </c>
      <c r="O7408">
        <f t="shared" ca="1" si="115"/>
        <v>6655</v>
      </c>
      <c r="P7408">
        <v>20263.77</v>
      </c>
    </row>
    <row r="7409" spans="1:16" x14ac:dyDescent="0.2">
      <c r="A7409">
        <v>107408</v>
      </c>
      <c r="B7409" s="1">
        <v>45297.539583333331</v>
      </c>
      <c r="C7409" t="s">
        <v>16</v>
      </c>
      <c r="D7409" t="s">
        <v>25</v>
      </c>
      <c r="E7409" t="s">
        <v>18</v>
      </c>
      <c r="F7409" t="s">
        <v>43</v>
      </c>
      <c r="G7409" t="s">
        <v>47</v>
      </c>
      <c r="H7409">
        <v>47420708</v>
      </c>
      <c r="I7409">
        <v>97.2</v>
      </c>
      <c r="J7409">
        <v>5.28</v>
      </c>
      <c r="K7409" t="s">
        <v>21</v>
      </c>
      <c r="L7409" t="s">
        <v>29</v>
      </c>
      <c r="M7409" t="s">
        <v>40</v>
      </c>
      <c r="N7409" t="s">
        <v>24</v>
      </c>
      <c r="O7409">
        <f t="shared" ca="1" si="115"/>
        <v>5348</v>
      </c>
      <c r="P7409">
        <v>100136.77</v>
      </c>
    </row>
    <row r="7410" spans="1:16" x14ac:dyDescent="0.2">
      <c r="A7410">
        <v>107409</v>
      </c>
      <c r="B7410" s="1">
        <v>45297.540277777778</v>
      </c>
      <c r="C7410" t="s">
        <v>16</v>
      </c>
      <c r="D7410" t="s">
        <v>17</v>
      </c>
      <c r="E7410" t="s">
        <v>33</v>
      </c>
      <c r="F7410" t="s">
        <v>39</v>
      </c>
      <c r="G7410" t="s">
        <v>40</v>
      </c>
      <c r="H7410">
        <v>15690991</v>
      </c>
      <c r="I7410">
        <v>99.59</v>
      </c>
      <c r="J7410">
        <v>3.98</v>
      </c>
      <c r="K7410" t="s">
        <v>21</v>
      </c>
      <c r="L7410" t="s">
        <v>36</v>
      </c>
      <c r="M7410" t="s">
        <v>23</v>
      </c>
      <c r="N7410" t="s">
        <v>24</v>
      </c>
      <c r="O7410">
        <f t="shared" ca="1" si="115"/>
        <v>4899</v>
      </c>
      <c r="P7410">
        <v>38501.9</v>
      </c>
    </row>
    <row r="7411" spans="1:16" x14ac:dyDescent="0.2">
      <c r="A7411">
        <v>107410</v>
      </c>
      <c r="B7411" s="1">
        <v>45297.540972222225</v>
      </c>
      <c r="C7411" t="s">
        <v>16</v>
      </c>
      <c r="D7411" t="s">
        <v>17</v>
      </c>
      <c r="E7411" t="s">
        <v>18</v>
      </c>
      <c r="F7411" t="s">
        <v>39</v>
      </c>
      <c r="G7411" t="s">
        <v>27</v>
      </c>
      <c r="H7411">
        <v>31952615</v>
      </c>
      <c r="I7411">
        <v>102.86</v>
      </c>
      <c r="J7411">
        <v>5.46</v>
      </c>
      <c r="K7411" t="s">
        <v>21</v>
      </c>
      <c r="L7411" t="s">
        <v>30</v>
      </c>
      <c r="M7411" t="s">
        <v>45</v>
      </c>
      <c r="N7411" t="s">
        <v>31</v>
      </c>
      <c r="O7411">
        <f t="shared" ca="1" si="115"/>
        <v>3675</v>
      </c>
      <c r="P7411">
        <v>22706.5</v>
      </c>
    </row>
    <row r="7412" spans="1:16" x14ac:dyDescent="0.2">
      <c r="A7412">
        <v>107411</v>
      </c>
      <c r="B7412" s="1">
        <v>45297.541666666664</v>
      </c>
      <c r="C7412" t="s">
        <v>16</v>
      </c>
      <c r="D7412" t="s">
        <v>17</v>
      </c>
      <c r="E7412" t="s">
        <v>33</v>
      </c>
      <c r="F7412" t="s">
        <v>34</v>
      </c>
      <c r="G7412" t="s">
        <v>45</v>
      </c>
      <c r="H7412">
        <v>17191741</v>
      </c>
      <c r="I7412">
        <v>107.68</v>
      </c>
      <c r="J7412">
        <v>4.08</v>
      </c>
      <c r="K7412" t="s">
        <v>28</v>
      </c>
      <c r="L7412" t="s">
        <v>30</v>
      </c>
      <c r="M7412" t="s">
        <v>45</v>
      </c>
      <c r="N7412" t="s">
        <v>24</v>
      </c>
      <c r="O7412">
        <f t="shared" ca="1" si="115"/>
        <v>6973</v>
      </c>
      <c r="P7412">
        <v>23672.45</v>
      </c>
    </row>
    <row r="7413" spans="1:16" x14ac:dyDescent="0.2">
      <c r="A7413">
        <v>107412</v>
      </c>
      <c r="B7413" s="1">
        <v>45297.542361111111</v>
      </c>
      <c r="C7413" t="s">
        <v>16</v>
      </c>
      <c r="D7413" t="s">
        <v>17</v>
      </c>
      <c r="E7413" t="s">
        <v>18</v>
      </c>
      <c r="F7413" t="s">
        <v>34</v>
      </c>
      <c r="G7413" t="s">
        <v>40</v>
      </c>
      <c r="H7413">
        <v>32820869</v>
      </c>
      <c r="I7413">
        <v>101.02</v>
      </c>
      <c r="J7413">
        <v>4.43</v>
      </c>
      <c r="K7413" t="s">
        <v>28</v>
      </c>
      <c r="L7413" t="s">
        <v>29</v>
      </c>
      <c r="M7413" t="s">
        <v>23</v>
      </c>
      <c r="N7413" t="s">
        <v>31</v>
      </c>
      <c r="O7413">
        <f t="shared" ca="1" si="115"/>
        <v>8778</v>
      </c>
      <c r="P7413">
        <v>58826.69</v>
      </c>
    </row>
    <row r="7414" spans="1:16" x14ac:dyDescent="0.2">
      <c r="A7414">
        <v>107413</v>
      </c>
      <c r="B7414" s="1">
        <v>45297.543055555558</v>
      </c>
      <c r="C7414" t="s">
        <v>16</v>
      </c>
      <c r="D7414" t="s">
        <v>17</v>
      </c>
      <c r="E7414" t="s">
        <v>33</v>
      </c>
      <c r="F7414" t="s">
        <v>43</v>
      </c>
      <c r="G7414" t="s">
        <v>47</v>
      </c>
      <c r="H7414">
        <v>67100095</v>
      </c>
      <c r="I7414">
        <v>104.9</v>
      </c>
      <c r="J7414">
        <v>5.81</v>
      </c>
      <c r="K7414" t="s">
        <v>28</v>
      </c>
      <c r="L7414" t="s">
        <v>22</v>
      </c>
      <c r="M7414" t="s">
        <v>45</v>
      </c>
      <c r="N7414" t="s">
        <v>31</v>
      </c>
      <c r="O7414">
        <f t="shared" ca="1" si="115"/>
        <v>5635</v>
      </c>
      <c r="P7414">
        <v>86944.55</v>
      </c>
    </row>
    <row r="7415" spans="1:16" x14ac:dyDescent="0.2">
      <c r="A7415">
        <v>107414</v>
      </c>
      <c r="B7415" s="1">
        <v>45297.543749999997</v>
      </c>
      <c r="C7415" t="s">
        <v>16</v>
      </c>
      <c r="D7415" t="s">
        <v>32</v>
      </c>
      <c r="E7415" t="s">
        <v>33</v>
      </c>
      <c r="F7415" t="s">
        <v>39</v>
      </c>
      <c r="G7415" t="s">
        <v>41</v>
      </c>
      <c r="H7415">
        <v>32570165</v>
      </c>
      <c r="I7415">
        <v>87.03</v>
      </c>
      <c r="J7415">
        <v>10.62</v>
      </c>
      <c r="K7415" t="s">
        <v>28</v>
      </c>
      <c r="L7415" t="s">
        <v>36</v>
      </c>
      <c r="M7415" t="s">
        <v>23</v>
      </c>
      <c r="N7415" t="s">
        <v>24</v>
      </c>
      <c r="O7415">
        <f t="shared" ca="1" si="115"/>
        <v>1738</v>
      </c>
      <c r="P7415">
        <v>98792.61</v>
      </c>
    </row>
    <row r="7416" spans="1:16" x14ac:dyDescent="0.2">
      <c r="A7416">
        <v>107415</v>
      </c>
      <c r="B7416" s="1">
        <v>45297.544444444444</v>
      </c>
      <c r="C7416" t="s">
        <v>16</v>
      </c>
      <c r="D7416" t="s">
        <v>17</v>
      </c>
      <c r="E7416" t="s">
        <v>46</v>
      </c>
      <c r="F7416" t="s">
        <v>34</v>
      </c>
      <c r="G7416" t="s">
        <v>35</v>
      </c>
      <c r="H7416">
        <v>87669516</v>
      </c>
      <c r="I7416">
        <v>95.44</v>
      </c>
      <c r="J7416">
        <v>4.75</v>
      </c>
      <c r="K7416" t="s">
        <v>28</v>
      </c>
      <c r="L7416" t="s">
        <v>20</v>
      </c>
      <c r="M7416" t="s">
        <v>23</v>
      </c>
      <c r="N7416" t="s">
        <v>24</v>
      </c>
      <c r="O7416">
        <f t="shared" ca="1" si="115"/>
        <v>4628</v>
      </c>
      <c r="P7416">
        <v>43059.99</v>
      </c>
    </row>
    <row r="7417" spans="1:16" x14ac:dyDescent="0.2">
      <c r="A7417">
        <v>107416</v>
      </c>
      <c r="B7417" s="1">
        <v>45297.545138888891</v>
      </c>
      <c r="C7417" t="s">
        <v>16</v>
      </c>
      <c r="D7417" t="s">
        <v>17</v>
      </c>
      <c r="E7417" t="s">
        <v>49</v>
      </c>
      <c r="F7417" t="s">
        <v>34</v>
      </c>
      <c r="G7417" t="s">
        <v>47</v>
      </c>
      <c r="H7417">
        <v>52636147</v>
      </c>
      <c r="I7417">
        <v>99.75</v>
      </c>
      <c r="J7417">
        <v>5.44</v>
      </c>
      <c r="K7417" t="s">
        <v>28</v>
      </c>
      <c r="L7417" t="s">
        <v>29</v>
      </c>
      <c r="M7417" t="s">
        <v>23</v>
      </c>
      <c r="N7417" t="s">
        <v>24</v>
      </c>
      <c r="O7417">
        <f t="shared" ca="1" si="115"/>
        <v>6444</v>
      </c>
      <c r="P7417">
        <v>56814.22</v>
      </c>
    </row>
    <row r="7418" spans="1:16" x14ac:dyDescent="0.2">
      <c r="A7418">
        <v>107417</v>
      </c>
      <c r="B7418" s="1">
        <v>45297.54583333333</v>
      </c>
      <c r="C7418" t="s">
        <v>16</v>
      </c>
      <c r="D7418" t="s">
        <v>17</v>
      </c>
      <c r="E7418" t="s">
        <v>18</v>
      </c>
      <c r="F7418" t="s">
        <v>39</v>
      </c>
      <c r="G7418" t="s">
        <v>41</v>
      </c>
      <c r="H7418">
        <v>98729774</v>
      </c>
      <c r="I7418">
        <v>106.35</v>
      </c>
      <c r="J7418">
        <v>5.07</v>
      </c>
      <c r="K7418" t="s">
        <v>21</v>
      </c>
      <c r="L7418" t="s">
        <v>30</v>
      </c>
      <c r="M7418" t="s">
        <v>45</v>
      </c>
      <c r="N7418" t="s">
        <v>24</v>
      </c>
      <c r="O7418">
        <f t="shared" ca="1" si="115"/>
        <v>4246</v>
      </c>
      <c r="P7418">
        <v>56043.25</v>
      </c>
    </row>
    <row r="7419" spans="1:16" x14ac:dyDescent="0.2">
      <c r="A7419">
        <v>107418</v>
      </c>
      <c r="B7419" s="1">
        <v>45297.546527777777</v>
      </c>
      <c r="C7419" t="s">
        <v>16</v>
      </c>
      <c r="D7419" t="s">
        <v>17</v>
      </c>
      <c r="E7419" t="s">
        <v>18</v>
      </c>
      <c r="F7419" t="s">
        <v>39</v>
      </c>
      <c r="G7419" t="s">
        <v>47</v>
      </c>
      <c r="H7419">
        <v>81789140</v>
      </c>
      <c r="I7419">
        <v>105.95</v>
      </c>
      <c r="J7419">
        <v>4.28</v>
      </c>
      <c r="K7419" t="s">
        <v>21</v>
      </c>
      <c r="L7419" t="s">
        <v>36</v>
      </c>
      <c r="M7419" t="s">
        <v>37</v>
      </c>
      <c r="N7419" t="s">
        <v>24</v>
      </c>
      <c r="O7419">
        <f t="shared" ca="1" si="115"/>
        <v>6599</v>
      </c>
      <c r="P7419">
        <v>39688.879999999997</v>
      </c>
    </row>
    <row r="7420" spans="1:16" x14ac:dyDescent="0.2">
      <c r="A7420">
        <v>107419</v>
      </c>
      <c r="B7420" s="1">
        <v>45297.547222222223</v>
      </c>
      <c r="C7420" t="s">
        <v>16</v>
      </c>
      <c r="D7420" t="s">
        <v>17</v>
      </c>
      <c r="E7420" t="s">
        <v>18</v>
      </c>
      <c r="F7420" t="s">
        <v>48</v>
      </c>
      <c r="G7420" t="s">
        <v>20</v>
      </c>
      <c r="H7420">
        <v>36614660</v>
      </c>
      <c r="I7420">
        <v>108.25</v>
      </c>
      <c r="J7420">
        <v>5.41</v>
      </c>
      <c r="K7420" t="s">
        <v>21</v>
      </c>
      <c r="L7420" t="s">
        <v>20</v>
      </c>
      <c r="M7420" t="s">
        <v>23</v>
      </c>
      <c r="N7420" t="s">
        <v>31</v>
      </c>
      <c r="O7420">
        <f t="shared" ca="1" si="115"/>
        <v>8527</v>
      </c>
      <c r="P7420">
        <v>29117.96</v>
      </c>
    </row>
    <row r="7421" spans="1:16" x14ac:dyDescent="0.2">
      <c r="A7421">
        <v>107420</v>
      </c>
      <c r="B7421" s="1">
        <v>45297.54791666667</v>
      </c>
      <c r="C7421" t="s">
        <v>16</v>
      </c>
      <c r="D7421" t="s">
        <v>32</v>
      </c>
      <c r="E7421" t="s">
        <v>38</v>
      </c>
      <c r="F7421" t="s">
        <v>19</v>
      </c>
      <c r="G7421" t="s">
        <v>40</v>
      </c>
      <c r="H7421">
        <v>27809132</v>
      </c>
      <c r="I7421">
        <v>98.15</v>
      </c>
      <c r="J7421">
        <v>8.1</v>
      </c>
      <c r="K7421" t="s">
        <v>28</v>
      </c>
      <c r="L7421" t="s">
        <v>22</v>
      </c>
      <c r="M7421" t="s">
        <v>23</v>
      </c>
      <c r="N7421" t="s">
        <v>24</v>
      </c>
      <c r="O7421">
        <f t="shared" ca="1" si="115"/>
        <v>6165</v>
      </c>
      <c r="P7421">
        <v>44499.34</v>
      </c>
    </row>
    <row r="7422" spans="1:16" x14ac:dyDescent="0.2">
      <c r="A7422">
        <v>107421</v>
      </c>
      <c r="B7422" s="1">
        <v>45297.548611111109</v>
      </c>
      <c r="C7422" t="s">
        <v>16</v>
      </c>
      <c r="D7422" t="s">
        <v>17</v>
      </c>
      <c r="E7422" t="s">
        <v>49</v>
      </c>
      <c r="F7422" t="s">
        <v>34</v>
      </c>
      <c r="G7422" t="s">
        <v>35</v>
      </c>
      <c r="H7422">
        <v>6892609</v>
      </c>
      <c r="I7422">
        <v>106.5</v>
      </c>
      <c r="J7422">
        <v>4.93</v>
      </c>
      <c r="K7422" t="s">
        <v>28</v>
      </c>
      <c r="L7422" t="s">
        <v>29</v>
      </c>
      <c r="M7422" t="s">
        <v>40</v>
      </c>
      <c r="N7422" t="s">
        <v>24</v>
      </c>
      <c r="O7422">
        <f t="shared" ca="1" si="115"/>
        <v>3493</v>
      </c>
      <c r="P7422">
        <v>6331.27</v>
      </c>
    </row>
    <row r="7423" spans="1:16" x14ac:dyDescent="0.2">
      <c r="A7423">
        <v>107422</v>
      </c>
      <c r="B7423" s="1">
        <v>45297.549305555556</v>
      </c>
      <c r="C7423" t="s">
        <v>16</v>
      </c>
      <c r="D7423" t="s">
        <v>32</v>
      </c>
      <c r="E7423" t="s">
        <v>33</v>
      </c>
      <c r="F7423" t="s">
        <v>43</v>
      </c>
      <c r="G7423" t="s">
        <v>45</v>
      </c>
      <c r="H7423">
        <v>16258811</v>
      </c>
      <c r="I7423">
        <v>93.03</v>
      </c>
      <c r="J7423">
        <v>11.04</v>
      </c>
      <c r="K7423" t="s">
        <v>21</v>
      </c>
      <c r="L7423" t="s">
        <v>41</v>
      </c>
      <c r="M7423" t="s">
        <v>40</v>
      </c>
      <c r="N7423" t="s">
        <v>24</v>
      </c>
      <c r="O7423">
        <f t="shared" ca="1" si="115"/>
        <v>5177</v>
      </c>
      <c r="P7423">
        <v>3566.18</v>
      </c>
    </row>
    <row r="7424" spans="1:16" x14ac:dyDescent="0.2">
      <c r="A7424">
        <v>107423</v>
      </c>
      <c r="B7424" s="1">
        <v>45297.55</v>
      </c>
      <c r="C7424" t="s">
        <v>16</v>
      </c>
      <c r="D7424" t="s">
        <v>17</v>
      </c>
      <c r="E7424" t="s">
        <v>33</v>
      </c>
      <c r="F7424" t="s">
        <v>26</v>
      </c>
      <c r="G7424" t="s">
        <v>35</v>
      </c>
      <c r="H7424">
        <v>13608860</v>
      </c>
      <c r="I7424">
        <v>100.25</v>
      </c>
      <c r="J7424">
        <v>3.17</v>
      </c>
      <c r="K7424" t="s">
        <v>21</v>
      </c>
      <c r="L7424" t="s">
        <v>29</v>
      </c>
      <c r="M7424" t="s">
        <v>30</v>
      </c>
      <c r="N7424" t="s">
        <v>24</v>
      </c>
      <c r="O7424">
        <f t="shared" ca="1" si="115"/>
        <v>9674</v>
      </c>
      <c r="P7424">
        <v>12461.13</v>
      </c>
    </row>
    <row r="7425" spans="1:16" x14ac:dyDescent="0.2">
      <c r="A7425">
        <v>107424</v>
      </c>
      <c r="B7425" s="1">
        <v>45297.550694444442</v>
      </c>
      <c r="C7425" t="s">
        <v>16</v>
      </c>
      <c r="D7425" t="s">
        <v>17</v>
      </c>
      <c r="E7425" t="s">
        <v>50</v>
      </c>
      <c r="F7425" t="s">
        <v>26</v>
      </c>
      <c r="G7425" t="s">
        <v>40</v>
      </c>
      <c r="H7425">
        <v>24693206</v>
      </c>
      <c r="I7425">
        <v>100.1</v>
      </c>
      <c r="J7425">
        <v>3.61</v>
      </c>
      <c r="K7425" t="s">
        <v>28</v>
      </c>
      <c r="L7425" t="s">
        <v>36</v>
      </c>
      <c r="M7425" t="s">
        <v>45</v>
      </c>
      <c r="N7425" t="s">
        <v>31</v>
      </c>
      <c r="O7425">
        <f t="shared" ca="1" si="115"/>
        <v>5030</v>
      </c>
      <c r="P7425">
        <v>22733.71</v>
      </c>
    </row>
    <row r="7426" spans="1:16" x14ac:dyDescent="0.2">
      <c r="A7426">
        <v>107425</v>
      </c>
      <c r="B7426" s="1">
        <v>45297.551388888889</v>
      </c>
      <c r="C7426" t="s">
        <v>16</v>
      </c>
      <c r="D7426" t="s">
        <v>17</v>
      </c>
      <c r="E7426" t="s">
        <v>18</v>
      </c>
      <c r="F7426" t="s">
        <v>39</v>
      </c>
      <c r="G7426" t="s">
        <v>44</v>
      </c>
      <c r="H7426">
        <v>38553890</v>
      </c>
      <c r="I7426">
        <v>97.39</v>
      </c>
      <c r="J7426">
        <v>4.4000000000000004</v>
      </c>
      <c r="K7426" t="s">
        <v>21</v>
      </c>
      <c r="L7426" t="s">
        <v>29</v>
      </c>
      <c r="M7426" t="s">
        <v>37</v>
      </c>
      <c r="N7426" t="s">
        <v>31</v>
      </c>
      <c r="O7426">
        <f t="shared" ca="1" si="115"/>
        <v>7144</v>
      </c>
      <c r="P7426">
        <v>12582.69</v>
      </c>
    </row>
    <row r="7427" spans="1:16" x14ac:dyDescent="0.2">
      <c r="A7427">
        <v>107426</v>
      </c>
      <c r="B7427" s="1">
        <v>45297.552083333336</v>
      </c>
      <c r="C7427" t="s">
        <v>16</v>
      </c>
      <c r="D7427" t="s">
        <v>17</v>
      </c>
      <c r="E7427" t="s">
        <v>46</v>
      </c>
      <c r="F7427" t="s">
        <v>19</v>
      </c>
      <c r="G7427" t="s">
        <v>27</v>
      </c>
      <c r="H7427">
        <v>20364425</v>
      </c>
      <c r="I7427">
        <v>101.57</v>
      </c>
      <c r="J7427">
        <v>5.68</v>
      </c>
      <c r="K7427" t="s">
        <v>28</v>
      </c>
      <c r="L7427" t="s">
        <v>30</v>
      </c>
      <c r="M7427" t="s">
        <v>23</v>
      </c>
      <c r="N7427" t="s">
        <v>24</v>
      </c>
      <c r="O7427">
        <f t="shared" ref="O7427:O7490" ca="1" si="116">RANDBETWEEN(100, 10000)</f>
        <v>2901</v>
      </c>
      <c r="P7427">
        <v>32007.919999999998</v>
      </c>
    </row>
    <row r="7428" spans="1:16" x14ac:dyDescent="0.2">
      <c r="A7428">
        <v>107427</v>
      </c>
      <c r="B7428" s="1">
        <v>45297.552777777775</v>
      </c>
      <c r="C7428" t="s">
        <v>16</v>
      </c>
      <c r="D7428" t="s">
        <v>17</v>
      </c>
      <c r="E7428" t="s">
        <v>33</v>
      </c>
      <c r="F7428" t="s">
        <v>43</v>
      </c>
      <c r="G7428" t="s">
        <v>41</v>
      </c>
      <c r="H7428">
        <v>28434707</v>
      </c>
      <c r="I7428">
        <v>107.16</v>
      </c>
      <c r="J7428">
        <v>3.4</v>
      </c>
      <c r="K7428" t="s">
        <v>21</v>
      </c>
      <c r="L7428" t="s">
        <v>22</v>
      </c>
      <c r="M7428" t="s">
        <v>23</v>
      </c>
      <c r="N7428" t="s">
        <v>24</v>
      </c>
      <c r="O7428">
        <f t="shared" ca="1" si="116"/>
        <v>8721</v>
      </c>
      <c r="P7428">
        <v>44957.440000000002</v>
      </c>
    </row>
    <row r="7429" spans="1:16" x14ac:dyDescent="0.2">
      <c r="A7429">
        <v>107428</v>
      </c>
      <c r="B7429" s="1">
        <v>45297.553472222222</v>
      </c>
      <c r="C7429" t="s">
        <v>16</v>
      </c>
      <c r="D7429" t="s">
        <v>17</v>
      </c>
      <c r="E7429" t="s">
        <v>46</v>
      </c>
      <c r="F7429" t="s">
        <v>48</v>
      </c>
      <c r="G7429" t="s">
        <v>47</v>
      </c>
      <c r="H7429">
        <v>79882569</v>
      </c>
      <c r="I7429">
        <v>95.18</v>
      </c>
      <c r="J7429">
        <v>3.95</v>
      </c>
      <c r="K7429" t="s">
        <v>28</v>
      </c>
      <c r="L7429" t="s">
        <v>29</v>
      </c>
      <c r="M7429" t="s">
        <v>45</v>
      </c>
      <c r="N7429" t="s">
        <v>24</v>
      </c>
      <c r="O7429">
        <f t="shared" ca="1" si="116"/>
        <v>6460</v>
      </c>
      <c r="P7429">
        <v>205108.95</v>
      </c>
    </row>
    <row r="7430" spans="1:16" x14ac:dyDescent="0.2">
      <c r="A7430">
        <v>107429</v>
      </c>
      <c r="B7430" s="1">
        <v>45297.554166666669</v>
      </c>
      <c r="C7430" t="s">
        <v>16</v>
      </c>
      <c r="D7430" t="s">
        <v>32</v>
      </c>
      <c r="E7430" t="s">
        <v>50</v>
      </c>
      <c r="F7430" t="s">
        <v>34</v>
      </c>
      <c r="G7430" t="s">
        <v>27</v>
      </c>
      <c r="H7430">
        <v>19820589</v>
      </c>
      <c r="I7430">
        <v>96.52</v>
      </c>
      <c r="J7430">
        <v>5.21</v>
      </c>
      <c r="K7430" t="s">
        <v>21</v>
      </c>
      <c r="L7430" t="s">
        <v>36</v>
      </c>
      <c r="M7430" t="s">
        <v>30</v>
      </c>
      <c r="N7430" t="s">
        <v>24</v>
      </c>
      <c r="O7430">
        <f t="shared" ca="1" si="116"/>
        <v>1430</v>
      </c>
      <c r="P7430">
        <v>35942.14</v>
      </c>
    </row>
    <row r="7431" spans="1:16" x14ac:dyDescent="0.2">
      <c r="A7431">
        <v>107430</v>
      </c>
      <c r="B7431" s="1">
        <v>45297.554861111108</v>
      </c>
      <c r="C7431" t="s">
        <v>16</v>
      </c>
      <c r="D7431" t="s">
        <v>32</v>
      </c>
      <c r="E7431" t="s">
        <v>33</v>
      </c>
      <c r="F7431" t="s">
        <v>48</v>
      </c>
      <c r="G7431" t="s">
        <v>41</v>
      </c>
      <c r="H7431">
        <v>45250174</v>
      </c>
      <c r="I7431">
        <v>92.41</v>
      </c>
      <c r="J7431">
        <v>8.48</v>
      </c>
      <c r="K7431" t="s">
        <v>28</v>
      </c>
      <c r="L7431" t="s">
        <v>22</v>
      </c>
      <c r="M7431" t="s">
        <v>30</v>
      </c>
      <c r="N7431" t="s">
        <v>24</v>
      </c>
      <c r="O7431">
        <f t="shared" ca="1" si="116"/>
        <v>1270</v>
      </c>
      <c r="P7431">
        <v>31922.51</v>
      </c>
    </row>
    <row r="7432" spans="1:16" x14ac:dyDescent="0.2">
      <c r="A7432">
        <v>107431</v>
      </c>
      <c r="B7432" s="1">
        <v>45297.555555555555</v>
      </c>
      <c r="C7432" t="s">
        <v>16</v>
      </c>
      <c r="D7432" t="s">
        <v>17</v>
      </c>
      <c r="E7432" t="s">
        <v>49</v>
      </c>
      <c r="F7432" t="s">
        <v>43</v>
      </c>
      <c r="G7432" t="s">
        <v>40</v>
      </c>
      <c r="H7432">
        <v>29975921</v>
      </c>
      <c r="I7432">
        <v>106.16</v>
      </c>
      <c r="J7432">
        <v>4.63</v>
      </c>
      <c r="K7432" t="s">
        <v>21</v>
      </c>
      <c r="L7432" t="s">
        <v>20</v>
      </c>
      <c r="M7432" t="s">
        <v>40</v>
      </c>
      <c r="N7432" t="s">
        <v>24</v>
      </c>
      <c r="O7432">
        <f t="shared" ca="1" si="116"/>
        <v>380</v>
      </c>
      <c r="P7432">
        <v>18000.259999999998</v>
      </c>
    </row>
    <row r="7433" spans="1:16" x14ac:dyDescent="0.2">
      <c r="A7433">
        <v>107432</v>
      </c>
      <c r="B7433" s="1">
        <v>45297.556250000001</v>
      </c>
      <c r="C7433" t="s">
        <v>16</v>
      </c>
      <c r="D7433" t="s">
        <v>17</v>
      </c>
      <c r="E7433" t="s">
        <v>50</v>
      </c>
      <c r="F7433" t="s">
        <v>48</v>
      </c>
      <c r="G7433" t="s">
        <v>41</v>
      </c>
      <c r="H7433">
        <v>79787604</v>
      </c>
      <c r="I7433">
        <v>97.1</v>
      </c>
      <c r="J7433">
        <v>4.25</v>
      </c>
      <c r="K7433" t="s">
        <v>28</v>
      </c>
      <c r="L7433" t="s">
        <v>36</v>
      </c>
      <c r="M7433" t="s">
        <v>45</v>
      </c>
      <c r="N7433" t="s">
        <v>24</v>
      </c>
      <c r="O7433">
        <f t="shared" ca="1" si="116"/>
        <v>3922</v>
      </c>
      <c r="P7433">
        <v>23680.44</v>
      </c>
    </row>
    <row r="7434" spans="1:16" x14ac:dyDescent="0.2">
      <c r="A7434">
        <v>107433</v>
      </c>
      <c r="B7434" s="1">
        <v>45297.556944444441</v>
      </c>
      <c r="C7434" t="s">
        <v>16</v>
      </c>
      <c r="D7434" t="s">
        <v>17</v>
      </c>
      <c r="E7434" t="s">
        <v>18</v>
      </c>
      <c r="F7434" t="s">
        <v>39</v>
      </c>
      <c r="G7434" t="s">
        <v>20</v>
      </c>
      <c r="H7434">
        <v>56351637</v>
      </c>
      <c r="I7434">
        <v>97.46</v>
      </c>
      <c r="J7434">
        <v>3.19</v>
      </c>
      <c r="K7434" t="s">
        <v>21</v>
      </c>
      <c r="L7434" t="s">
        <v>29</v>
      </c>
      <c r="M7434" t="s">
        <v>30</v>
      </c>
      <c r="N7434" t="s">
        <v>24</v>
      </c>
      <c r="O7434">
        <f t="shared" ca="1" si="116"/>
        <v>4439</v>
      </c>
      <c r="P7434">
        <v>135103.22</v>
      </c>
    </row>
    <row r="7435" spans="1:16" x14ac:dyDescent="0.2">
      <c r="A7435">
        <v>107434</v>
      </c>
      <c r="B7435" s="1">
        <v>45297.557638888888</v>
      </c>
      <c r="C7435" t="s">
        <v>16</v>
      </c>
      <c r="D7435" t="s">
        <v>17</v>
      </c>
      <c r="E7435" t="s">
        <v>46</v>
      </c>
      <c r="F7435" t="s">
        <v>26</v>
      </c>
      <c r="G7435" t="s">
        <v>35</v>
      </c>
      <c r="H7435">
        <v>37697297</v>
      </c>
      <c r="I7435">
        <v>95.64</v>
      </c>
      <c r="J7435">
        <v>5.91</v>
      </c>
      <c r="K7435" t="s">
        <v>21</v>
      </c>
      <c r="L7435" t="s">
        <v>29</v>
      </c>
      <c r="M7435" t="s">
        <v>30</v>
      </c>
      <c r="N7435" t="s">
        <v>31</v>
      </c>
      <c r="O7435">
        <f t="shared" ca="1" si="116"/>
        <v>2913</v>
      </c>
      <c r="P7435">
        <v>75203.75</v>
      </c>
    </row>
    <row r="7436" spans="1:16" x14ac:dyDescent="0.2">
      <c r="A7436">
        <v>107435</v>
      </c>
      <c r="B7436" s="1">
        <v>45297.558333333334</v>
      </c>
      <c r="C7436" t="s">
        <v>16</v>
      </c>
      <c r="D7436" t="s">
        <v>17</v>
      </c>
      <c r="E7436" t="s">
        <v>46</v>
      </c>
      <c r="F7436" t="s">
        <v>39</v>
      </c>
      <c r="G7436" t="s">
        <v>47</v>
      </c>
      <c r="H7436">
        <v>90882368</v>
      </c>
      <c r="I7436">
        <v>101.64</v>
      </c>
      <c r="J7436">
        <v>5.42</v>
      </c>
      <c r="K7436" t="s">
        <v>21</v>
      </c>
      <c r="L7436" t="s">
        <v>41</v>
      </c>
      <c r="M7436" t="s">
        <v>37</v>
      </c>
      <c r="N7436" t="s">
        <v>31</v>
      </c>
      <c r="O7436">
        <f t="shared" ca="1" si="116"/>
        <v>9904</v>
      </c>
      <c r="P7436">
        <v>103722.63</v>
      </c>
    </row>
    <row r="7437" spans="1:16" x14ac:dyDescent="0.2">
      <c r="A7437">
        <v>107436</v>
      </c>
      <c r="B7437" s="1">
        <v>45297.559027777781</v>
      </c>
      <c r="C7437" t="s">
        <v>16</v>
      </c>
      <c r="D7437" t="s">
        <v>32</v>
      </c>
      <c r="E7437" t="s">
        <v>18</v>
      </c>
      <c r="F7437" t="s">
        <v>34</v>
      </c>
      <c r="G7437" t="s">
        <v>44</v>
      </c>
      <c r="H7437">
        <v>8762177</v>
      </c>
      <c r="I7437">
        <v>86.34</v>
      </c>
      <c r="J7437">
        <v>9.26</v>
      </c>
      <c r="K7437" t="s">
        <v>28</v>
      </c>
      <c r="L7437" t="s">
        <v>20</v>
      </c>
      <c r="M7437" t="s">
        <v>40</v>
      </c>
      <c r="N7437" t="s">
        <v>24</v>
      </c>
      <c r="O7437">
        <f t="shared" ca="1" si="116"/>
        <v>6160</v>
      </c>
      <c r="P7437">
        <v>7198.19</v>
      </c>
    </row>
    <row r="7438" spans="1:16" x14ac:dyDescent="0.2">
      <c r="A7438">
        <v>107437</v>
      </c>
      <c r="B7438" s="1">
        <v>45297.55972222222</v>
      </c>
      <c r="C7438" t="s">
        <v>16</v>
      </c>
      <c r="D7438" t="s">
        <v>17</v>
      </c>
      <c r="E7438" t="s">
        <v>18</v>
      </c>
      <c r="F7438" t="s">
        <v>39</v>
      </c>
      <c r="G7438" t="s">
        <v>40</v>
      </c>
      <c r="H7438">
        <v>12666102</v>
      </c>
      <c r="I7438">
        <v>99.33</v>
      </c>
      <c r="J7438">
        <v>3.14</v>
      </c>
      <c r="K7438" t="s">
        <v>21</v>
      </c>
      <c r="L7438" t="s">
        <v>41</v>
      </c>
      <c r="M7438" t="s">
        <v>40</v>
      </c>
      <c r="N7438" t="s">
        <v>24</v>
      </c>
      <c r="O7438">
        <f t="shared" ca="1" si="116"/>
        <v>8564</v>
      </c>
      <c r="P7438">
        <v>26892.44</v>
      </c>
    </row>
    <row r="7439" spans="1:16" x14ac:dyDescent="0.2">
      <c r="A7439">
        <v>107438</v>
      </c>
      <c r="B7439" s="1">
        <v>45297.560416666667</v>
      </c>
      <c r="C7439" t="s">
        <v>16</v>
      </c>
      <c r="D7439" t="s">
        <v>17</v>
      </c>
      <c r="E7439" t="s">
        <v>38</v>
      </c>
      <c r="F7439" t="s">
        <v>43</v>
      </c>
      <c r="G7439" t="s">
        <v>44</v>
      </c>
      <c r="H7439">
        <v>66329655</v>
      </c>
      <c r="I7439">
        <v>95.62</v>
      </c>
      <c r="J7439">
        <v>3.76</v>
      </c>
      <c r="K7439" t="s">
        <v>21</v>
      </c>
      <c r="L7439" t="s">
        <v>22</v>
      </c>
      <c r="M7439" t="s">
        <v>40</v>
      </c>
      <c r="N7439" t="s">
        <v>24</v>
      </c>
      <c r="O7439">
        <f t="shared" ca="1" si="116"/>
        <v>8414</v>
      </c>
      <c r="P7439">
        <v>140597.35</v>
      </c>
    </row>
    <row r="7440" spans="1:16" x14ac:dyDescent="0.2">
      <c r="A7440">
        <v>107439</v>
      </c>
      <c r="B7440" s="1">
        <v>45297.561111111114</v>
      </c>
      <c r="C7440" t="s">
        <v>16</v>
      </c>
      <c r="D7440" t="s">
        <v>17</v>
      </c>
      <c r="E7440" t="s">
        <v>18</v>
      </c>
      <c r="F7440" t="s">
        <v>43</v>
      </c>
      <c r="G7440" t="s">
        <v>27</v>
      </c>
      <c r="H7440">
        <v>75163860</v>
      </c>
      <c r="I7440">
        <v>108.99</v>
      </c>
      <c r="J7440">
        <v>3.15</v>
      </c>
      <c r="K7440" t="s">
        <v>28</v>
      </c>
      <c r="L7440" t="s">
        <v>41</v>
      </c>
      <c r="M7440" t="s">
        <v>30</v>
      </c>
      <c r="N7440" t="s">
        <v>31</v>
      </c>
      <c r="O7440">
        <f t="shared" ca="1" si="116"/>
        <v>8053</v>
      </c>
      <c r="P7440">
        <v>217164.71</v>
      </c>
    </row>
    <row r="7441" spans="1:16" x14ac:dyDescent="0.2">
      <c r="A7441">
        <v>107440</v>
      </c>
      <c r="B7441" s="1">
        <v>45297.561805555553</v>
      </c>
      <c r="C7441" t="s">
        <v>16</v>
      </c>
      <c r="D7441" t="s">
        <v>17</v>
      </c>
      <c r="E7441" t="s">
        <v>49</v>
      </c>
      <c r="F7441" t="s">
        <v>34</v>
      </c>
      <c r="G7441" t="s">
        <v>47</v>
      </c>
      <c r="H7441">
        <v>6106909</v>
      </c>
      <c r="I7441">
        <v>107.91</v>
      </c>
      <c r="J7441">
        <v>5.22</v>
      </c>
      <c r="K7441" t="s">
        <v>21</v>
      </c>
      <c r="L7441" t="s">
        <v>20</v>
      </c>
      <c r="M7441" t="s">
        <v>23</v>
      </c>
      <c r="N7441" t="s">
        <v>31</v>
      </c>
      <c r="O7441">
        <f t="shared" ca="1" si="116"/>
        <v>341</v>
      </c>
      <c r="P7441">
        <v>1258.06</v>
      </c>
    </row>
    <row r="7442" spans="1:16" x14ac:dyDescent="0.2">
      <c r="A7442">
        <v>107441</v>
      </c>
      <c r="B7442" s="1">
        <v>45297.5625</v>
      </c>
      <c r="C7442" t="s">
        <v>16</v>
      </c>
      <c r="D7442" t="s">
        <v>32</v>
      </c>
      <c r="E7442" t="s">
        <v>18</v>
      </c>
      <c r="F7442" t="s">
        <v>34</v>
      </c>
      <c r="G7442" t="s">
        <v>40</v>
      </c>
      <c r="H7442">
        <v>25822224</v>
      </c>
      <c r="I7442">
        <v>86.43</v>
      </c>
      <c r="J7442">
        <v>5.07</v>
      </c>
      <c r="K7442" t="s">
        <v>21</v>
      </c>
      <c r="L7442" t="s">
        <v>20</v>
      </c>
      <c r="M7442" t="s">
        <v>30</v>
      </c>
      <c r="N7442" t="s">
        <v>24</v>
      </c>
      <c r="O7442">
        <f t="shared" ca="1" si="116"/>
        <v>7189</v>
      </c>
      <c r="P7442">
        <v>57935.62</v>
      </c>
    </row>
    <row r="7443" spans="1:16" x14ac:dyDescent="0.2">
      <c r="A7443">
        <v>107442</v>
      </c>
      <c r="B7443" s="1">
        <v>45297.563194444447</v>
      </c>
      <c r="C7443" t="s">
        <v>16</v>
      </c>
      <c r="D7443" t="s">
        <v>17</v>
      </c>
      <c r="E7443" t="s">
        <v>38</v>
      </c>
      <c r="F7443" t="s">
        <v>26</v>
      </c>
      <c r="G7443" t="s">
        <v>44</v>
      </c>
      <c r="H7443">
        <v>69408546</v>
      </c>
      <c r="I7443">
        <v>107.35</v>
      </c>
      <c r="J7443">
        <v>5.64</v>
      </c>
      <c r="K7443" t="s">
        <v>21</v>
      </c>
      <c r="L7443" t="s">
        <v>20</v>
      </c>
      <c r="M7443" t="s">
        <v>30</v>
      </c>
      <c r="N7443" t="s">
        <v>24</v>
      </c>
      <c r="O7443">
        <f t="shared" ca="1" si="116"/>
        <v>6110</v>
      </c>
      <c r="P7443">
        <v>172393.22</v>
      </c>
    </row>
    <row r="7444" spans="1:16" x14ac:dyDescent="0.2">
      <c r="A7444">
        <v>107443</v>
      </c>
      <c r="B7444" s="1">
        <v>45297.563888888886</v>
      </c>
      <c r="C7444" t="s">
        <v>16</v>
      </c>
      <c r="D7444" t="s">
        <v>17</v>
      </c>
      <c r="E7444" t="s">
        <v>42</v>
      </c>
      <c r="F7444" t="s">
        <v>48</v>
      </c>
      <c r="G7444" t="s">
        <v>47</v>
      </c>
      <c r="H7444">
        <v>73837389</v>
      </c>
      <c r="I7444">
        <v>107.02</v>
      </c>
      <c r="J7444">
        <v>4.83</v>
      </c>
      <c r="K7444" t="s">
        <v>21</v>
      </c>
      <c r="L7444" t="s">
        <v>29</v>
      </c>
      <c r="M7444" t="s">
        <v>45</v>
      </c>
      <c r="N7444" t="s">
        <v>31</v>
      </c>
      <c r="O7444">
        <f t="shared" ca="1" si="116"/>
        <v>4139</v>
      </c>
      <c r="P7444">
        <v>78249.98</v>
      </c>
    </row>
    <row r="7445" spans="1:16" x14ac:dyDescent="0.2">
      <c r="A7445">
        <v>107444</v>
      </c>
      <c r="B7445" s="1">
        <v>45297.564583333333</v>
      </c>
      <c r="C7445" t="s">
        <v>16</v>
      </c>
      <c r="D7445" t="s">
        <v>32</v>
      </c>
      <c r="E7445" t="s">
        <v>33</v>
      </c>
      <c r="F7445" t="s">
        <v>26</v>
      </c>
      <c r="G7445" t="s">
        <v>45</v>
      </c>
      <c r="H7445">
        <v>37772130</v>
      </c>
      <c r="I7445">
        <v>85.75</v>
      </c>
      <c r="J7445">
        <v>9.1999999999999993</v>
      </c>
      <c r="K7445" t="s">
        <v>21</v>
      </c>
      <c r="L7445" t="s">
        <v>22</v>
      </c>
      <c r="M7445" t="s">
        <v>40</v>
      </c>
      <c r="N7445" t="s">
        <v>31</v>
      </c>
      <c r="O7445">
        <f t="shared" ca="1" si="116"/>
        <v>9256</v>
      </c>
      <c r="P7445">
        <v>16920.919999999998</v>
      </c>
    </row>
    <row r="7446" spans="1:16" x14ac:dyDescent="0.2">
      <c r="A7446">
        <v>107445</v>
      </c>
      <c r="B7446" s="1">
        <v>45297.56527777778</v>
      </c>
      <c r="C7446" t="s">
        <v>16</v>
      </c>
      <c r="D7446" t="s">
        <v>17</v>
      </c>
      <c r="E7446" t="s">
        <v>33</v>
      </c>
      <c r="F7446" t="s">
        <v>39</v>
      </c>
      <c r="G7446" t="s">
        <v>41</v>
      </c>
      <c r="H7446">
        <v>73699433</v>
      </c>
      <c r="I7446">
        <v>102.9</v>
      </c>
      <c r="J7446">
        <v>3.34</v>
      </c>
      <c r="K7446" t="s">
        <v>21</v>
      </c>
      <c r="L7446" t="s">
        <v>30</v>
      </c>
      <c r="M7446" t="s">
        <v>40</v>
      </c>
      <c r="N7446" t="s">
        <v>24</v>
      </c>
      <c r="O7446">
        <f t="shared" ca="1" si="116"/>
        <v>8242</v>
      </c>
      <c r="P7446">
        <v>79233.289999999994</v>
      </c>
    </row>
    <row r="7447" spans="1:16" x14ac:dyDescent="0.2">
      <c r="A7447">
        <v>107446</v>
      </c>
      <c r="B7447" s="1">
        <v>45297.565972222219</v>
      </c>
      <c r="C7447" t="s">
        <v>16</v>
      </c>
      <c r="D7447" t="s">
        <v>32</v>
      </c>
      <c r="E7447" t="s">
        <v>33</v>
      </c>
      <c r="F7447" t="s">
        <v>48</v>
      </c>
      <c r="G7447" t="s">
        <v>44</v>
      </c>
      <c r="H7447">
        <v>49060305</v>
      </c>
      <c r="I7447">
        <v>90.04</v>
      </c>
      <c r="J7447">
        <v>7.74</v>
      </c>
      <c r="K7447" t="s">
        <v>21</v>
      </c>
      <c r="L7447" t="s">
        <v>22</v>
      </c>
      <c r="M7447" t="s">
        <v>37</v>
      </c>
      <c r="N7447" t="s">
        <v>24</v>
      </c>
      <c r="O7447">
        <f t="shared" ca="1" si="116"/>
        <v>5373</v>
      </c>
      <c r="P7447">
        <v>66811.34</v>
      </c>
    </row>
    <row r="7448" spans="1:16" x14ac:dyDescent="0.2">
      <c r="A7448">
        <v>107447</v>
      </c>
      <c r="B7448" s="1">
        <v>45297.566666666666</v>
      </c>
      <c r="C7448" t="s">
        <v>16</v>
      </c>
      <c r="D7448" t="s">
        <v>17</v>
      </c>
      <c r="E7448" t="s">
        <v>33</v>
      </c>
      <c r="F7448" t="s">
        <v>34</v>
      </c>
      <c r="G7448" t="s">
        <v>41</v>
      </c>
      <c r="H7448">
        <v>92645596</v>
      </c>
      <c r="I7448">
        <v>105.83</v>
      </c>
      <c r="J7448">
        <v>3.36</v>
      </c>
      <c r="K7448" t="s">
        <v>28</v>
      </c>
      <c r="L7448" t="s">
        <v>20</v>
      </c>
      <c r="M7448" t="s">
        <v>40</v>
      </c>
      <c r="N7448" t="s">
        <v>24</v>
      </c>
      <c r="O7448">
        <f t="shared" ca="1" si="116"/>
        <v>1699</v>
      </c>
      <c r="P7448">
        <v>48342.32</v>
      </c>
    </row>
    <row r="7449" spans="1:16" x14ac:dyDescent="0.2">
      <c r="A7449">
        <v>107448</v>
      </c>
      <c r="B7449" s="1">
        <v>45297.567361111112</v>
      </c>
      <c r="C7449" t="s">
        <v>16</v>
      </c>
      <c r="D7449" t="s">
        <v>17</v>
      </c>
      <c r="E7449" t="s">
        <v>18</v>
      </c>
      <c r="F7449" t="s">
        <v>43</v>
      </c>
      <c r="G7449" t="s">
        <v>45</v>
      </c>
      <c r="H7449">
        <v>63299132</v>
      </c>
      <c r="I7449">
        <v>107.31</v>
      </c>
      <c r="J7449">
        <v>3.64</v>
      </c>
      <c r="K7449" t="s">
        <v>21</v>
      </c>
      <c r="L7449" t="s">
        <v>22</v>
      </c>
      <c r="M7449" t="s">
        <v>30</v>
      </c>
      <c r="N7449" t="s">
        <v>24</v>
      </c>
      <c r="O7449">
        <f t="shared" ca="1" si="116"/>
        <v>2322</v>
      </c>
      <c r="P7449">
        <v>99172.68</v>
      </c>
    </row>
    <row r="7450" spans="1:16" x14ac:dyDescent="0.2">
      <c r="A7450">
        <v>107449</v>
      </c>
      <c r="B7450" s="1">
        <v>45297.568055555559</v>
      </c>
      <c r="C7450" t="s">
        <v>16</v>
      </c>
      <c r="D7450" t="s">
        <v>32</v>
      </c>
      <c r="E7450" t="s">
        <v>18</v>
      </c>
      <c r="F7450" t="s">
        <v>39</v>
      </c>
      <c r="G7450" t="s">
        <v>45</v>
      </c>
      <c r="H7450">
        <v>48255981</v>
      </c>
      <c r="I7450">
        <v>80.790000000000006</v>
      </c>
      <c r="J7450">
        <v>11.76</v>
      </c>
      <c r="K7450" t="s">
        <v>28</v>
      </c>
      <c r="L7450" t="s">
        <v>36</v>
      </c>
      <c r="M7450" t="s">
        <v>45</v>
      </c>
      <c r="N7450" t="s">
        <v>24</v>
      </c>
      <c r="O7450">
        <f t="shared" ca="1" si="116"/>
        <v>4345</v>
      </c>
      <c r="P7450">
        <v>76597.75</v>
      </c>
    </row>
    <row r="7451" spans="1:16" x14ac:dyDescent="0.2">
      <c r="A7451">
        <v>107450</v>
      </c>
      <c r="B7451" s="1">
        <v>45297.568749999999</v>
      </c>
      <c r="C7451" t="s">
        <v>16</v>
      </c>
      <c r="D7451" t="s">
        <v>17</v>
      </c>
      <c r="E7451" t="s">
        <v>18</v>
      </c>
      <c r="F7451" t="s">
        <v>26</v>
      </c>
      <c r="G7451" t="s">
        <v>47</v>
      </c>
      <c r="H7451">
        <v>67002463</v>
      </c>
      <c r="I7451">
        <v>106.19</v>
      </c>
      <c r="J7451">
        <v>3.96</v>
      </c>
      <c r="K7451" t="s">
        <v>21</v>
      </c>
      <c r="L7451" t="s">
        <v>36</v>
      </c>
      <c r="M7451" t="s">
        <v>37</v>
      </c>
      <c r="N7451" t="s">
        <v>24</v>
      </c>
      <c r="O7451">
        <f t="shared" ca="1" si="116"/>
        <v>2471</v>
      </c>
      <c r="P7451">
        <v>138248.14000000001</v>
      </c>
    </row>
    <row r="7452" spans="1:16" x14ac:dyDescent="0.2">
      <c r="A7452">
        <v>107451</v>
      </c>
      <c r="B7452" s="1">
        <v>45297.569444444445</v>
      </c>
      <c r="C7452" t="s">
        <v>16</v>
      </c>
      <c r="D7452" t="s">
        <v>17</v>
      </c>
      <c r="E7452" t="s">
        <v>50</v>
      </c>
      <c r="F7452" t="s">
        <v>19</v>
      </c>
      <c r="G7452" t="s">
        <v>41</v>
      </c>
      <c r="H7452">
        <v>81697755</v>
      </c>
      <c r="I7452">
        <v>97.78</v>
      </c>
      <c r="J7452">
        <v>5.44</v>
      </c>
      <c r="K7452" t="s">
        <v>28</v>
      </c>
      <c r="L7452" t="s">
        <v>30</v>
      </c>
      <c r="M7452" t="s">
        <v>30</v>
      </c>
      <c r="N7452" t="s">
        <v>24</v>
      </c>
      <c r="O7452">
        <f t="shared" ca="1" si="116"/>
        <v>5359</v>
      </c>
      <c r="P7452">
        <v>163932.65</v>
      </c>
    </row>
    <row r="7453" spans="1:16" x14ac:dyDescent="0.2">
      <c r="A7453">
        <v>107452</v>
      </c>
      <c r="B7453" s="1">
        <v>45297.570138888892</v>
      </c>
      <c r="C7453" t="s">
        <v>16</v>
      </c>
      <c r="D7453" t="s">
        <v>17</v>
      </c>
      <c r="E7453" t="s">
        <v>33</v>
      </c>
      <c r="F7453" t="s">
        <v>19</v>
      </c>
      <c r="G7453" t="s">
        <v>27</v>
      </c>
      <c r="H7453">
        <v>8068356</v>
      </c>
      <c r="I7453">
        <v>106.19</v>
      </c>
      <c r="J7453">
        <v>3.44</v>
      </c>
      <c r="K7453" t="s">
        <v>28</v>
      </c>
      <c r="L7453" t="s">
        <v>22</v>
      </c>
      <c r="M7453" t="s">
        <v>30</v>
      </c>
      <c r="N7453" t="s">
        <v>31</v>
      </c>
      <c r="O7453">
        <f t="shared" ca="1" si="116"/>
        <v>7726</v>
      </c>
      <c r="P7453">
        <v>8865.65</v>
      </c>
    </row>
    <row r="7454" spans="1:16" x14ac:dyDescent="0.2">
      <c r="A7454">
        <v>107453</v>
      </c>
      <c r="B7454" s="1">
        <v>45297.570833333331</v>
      </c>
      <c r="C7454" t="s">
        <v>16</v>
      </c>
      <c r="D7454" t="s">
        <v>17</v>
      </c>
      <c r="E7454" t="s">
        <v>18</v>
      </c>
      <c r="F7454" t="s">
        <v>34</v>
      </c>
      <c r="G7454" t="s">
        <v>20</v>
      </c>
      <c r="H7454">
        <v>31911458</v>
      </c>
      <c r="I7454">
        <v>95.87</v>
      </c>
      <c r="J7454">
        <v>3.9</v>
      </c>
      <c r="K7454" t="s">
        <v>21</v>
      </c>
      <c r="L7454" t="s">
        <v>29</v>
      </c>
      <c r="M7454" t="s">
        <v>37</v>
      </c>
      <c r="N7454" t="s">
        <v>31</v>
      </c>
      <c r="O7454">
        <f t="shared" ca="1" si="116"/>
        <v>3124</v>
      </c>
      <c r="P7454">
        <v>11155.81</v>
      </c>
    </row>
    <row r="7455" spans="1:16" x14ac:dyDescent="0.2">
      <c r="A7455">
        <v>107454</v>
      </c>
      <c r="B7455" s="1">
        <v>45297.571527777778</v>
      </c>
      <c r="C7455" t="s">
        <v>16</v>
      </c>
      <c r="D7455" t="s">
        <v>32</v>
      </c>
      <c r="E7455" t="s">
        <v>46</v>
      </c>
      <c r="F7455" t="s">
        <v>48</v>
      </c>
      <c r="G7455" t="s">
        <v>40</v>
      </c>
      <c r="H7455">
        <v>5849266</v>
      </c>
      <c r="I7455">
        <v>96.96</v>
      </c>
      <c r="J7455">
        <v>6.73</v>
      </c>
      <c r="K7455" t="s">
        <v>28</v>
      </c>
      <c r="L7455" t="s">
        <v>22</v>
      </c>
      <c r="M7455" t="s">
        <v>30</v>
      </c>
      <c r="N7455" t="s">
        <v>24</v>
      </c>
      <c r="O7455">
        <f t="shared" ca="1" si="116"/>
        <v>8156</v>
      </c>
      <c r="P7455">
        <v>14566.15</v>
      </c>
    </row>
    <row r="7456" spans="1:16" x14ac:dyDescent="0.2">
      <c r="A7456">
        <v>107455</v>
      </c>
      <c r="B7456" s="1">
        <v>45297.572222222225</v>
      </c>
      <c r="C7456" t="s">
        <v>16</v>
      </c>
      <c r="D7456" t="s">
        <v>32</v>
      </c>
      <c r="E7456" t="s">
        <v>18</v>
      </c>
      <c r="F7456" t="s">
        <v>19</v>
      </c>
      <c r="G7456" t="s">
        <v>45</v>
      </c>
      <c r="H7456">
        <v>6308877</v>
      </c>
      <c r="I7456">
        <v>92.88</v>
      </c>
      <c r="J7456">
        <v>8.23</v>
      </c>
      <c r="K7456" t="s">
        <v>21</v>
      </c>
      <c r="L7456" t="s">
        <v>36</v>
      </c>
      <c r="M7456" t="s">
        <v>30</v>
      </c>
      <c r="N7456" t="s">
        <v>24</v>
      </c>
      <c r="O7456">
        <f t="shared" ca="1" si="116"/>
        <v>9808</v>
      </c>
      <c r="P7456">
        <v>1253.78</v>
      </c>
    </row>
    <row r="7457" spans="1:16" x14ac:dyDescent="0.2">
      <c r="A7457">
        <v>107456</v>
      </c>
      <c r="B7457" s="1">
        <v>45297.572916666664</v>
      </c>
      <c r="C7457" t="s">
        <v>16</v>
      </c>
      <c r="D7457" t="s">
        <v>25</v>
      </c>
      <c r="E7457" t="s">
        <v>18</v>
      </c>
      <c r="F7457" t="s">
        <v>48</v>
      </c>
      <c r="G7457" t="s">
        <v>27</v>
      </c>
      <c r="H7457">
        <v>22229210</v>
      </c>
      <c r="I7457">
        <v>109.51</v>
      </c>
      <c r="J7457">
        <v>3.71</v>
      </c>
      <c r="K7457" t="s">
        <v>28</v>
      </c>
      <c r="L7457" t="s">
        <v>20</v>
      </c>
      <c r="M7457" t="s">
        <v>45</v>
      </c>
      <c r="N7457" t="s">
        <v>31</v>
      </c>
      <c r="O7457">
        <f t="shared" ca="1" si="116"/>
        <v>3263</v>
      </c>
      <c r="P7457">
        <v>61764.6</v>
      </c>
    </row>
    <row r="7458" spans="1:16" x14ac:dyDescent="0.2">
      <c r="A7458">
        <v>107457</v>
      </c>
      <c r="B7458" s="1">
        <v>45297.573611111111</v>
      </c>
      <c r="C7458" t="s">
        <v>16</v>
      </c>
      <c r="D7458" t="s">
        <v>32</v>
      </c>
      <c r="E7458" t="s">
        <v>49</v>
      </c>
      <c r="F7458" t="s">
        <v>43</v>
      </c>
      <c r="G7458" t="s">
        <v>27</v>
      </c>
      <c r="H7458">
        <v>10942690</v>
      </c>
      <c r="I7458">
        <v>82.9</v>
      </c>
      <c r="J7458">
        <v>10.75</v>
      </c>
      <c r="K7458" t="s">
        <v>28</v>
      </c>
      <c r="L7458" t="s">
        <v>41</v>
      </c>
      <c r="M7458" t="s">
        <v>45</v>
      </c>
      <c r="N7458" t="s">
        <v>24</v>
      </c>
      <c r="O7458">
        <f t="shared" ca="1" si="116"/>
        <v>3832</v>
      </c>
      <c r="P7458">
        <v>4416</v>
      </c>
    </row>
    <row r="7459" spans="1:16" x14ac:dyDescent="0.2">
      <c r="A7459">
        <v>107458</v>
      </c>
      <c r="B7459" s="1">
        <v>45297.574305555558</v>
      </c>
      <c r="C7459" t="s">
        <v>16</v>
      </c>
      <c r="D7459" t="s">
        <v>17</v>
      </c>
      <c r="E7459" t="s">
        <v>18</v>
      </c>
      <c r="F7459" t="s">
        <v>34</v>
      </c>
      <c r="G7459" t="s">
        <v>47</v>
      </c>
      <c r="H7459">
        <v>78016282</v>
      </c>
      <c r="I7459">
        <v>96.71</v>
      </c>
      <c r="J7459">
        <v>3.55</v>
      </c>
      <c r="K7459" t="s">
        <v>28</v>
      </c>
      <c r="L7459" t="s">
        <v>20</v>
      </c>
      <c r="M7459" t="s">
        <v>45</v>
      </c>
      <c r="N7459" t="s">
        <v>24</v>
      </c>
      <c r="O7459">
        <f t="shared" ca="1" si="116"/>
        <v>5534</v>
      </c>
      <c r="P7459">
        <v>67112.83</v>
      </c>
    </row>
    <row r="7460" spans="1:16" x14ac:dyDescent="0.2">
      <c r="A7460">
        <v>107459</v>
      </c>
      <c r="B7460" s="1">
        <v>45297.574999999997</v>
      </c>
      <c r="C7460" t="s">
        <v>16</v>
      </c>
      <c r="D7460" t="s">
        <v>17</v>
      </c>
      <c r="E7460" t="s">
        <v>46</v>
      </c>
      <c r="F7460" t="s">
        <v>34</v>
      </c>
      <c r="G7460" t="s">
        <v>45</v>
      </c>
      <c r="H7460">
        <v>63190699</v>
      </c>
      <c r="I7460">
        <v>100.02</v>
      </c>
      <c r="J7460">
        <v>4.88</v>
      </c>
      <c r="K7460" t="s">
        <v>28</v>
      </c>
      <c r="L7460" t="s">
        <v>30</v>
      </c>
      <c r="M7460" t="s">
        <v>40</v>
      </c>
      <c r="N7460" t="s">
        <v>24</v>
      </c>
      <c r="O7460">
        <f t="shared" ca="1" si="116"/>
        <v>5304</v>
      </c>
      <c r="P7460">
        <v>83934.51</v>
      </c>
    </row>
    <row r="7461" spans="1:16" x14ac:dyDescent="0.2">
      <c r="A7461">
        <v>107460</v>
      </c>
      <c r="B7461" s="1">
        <v>45297.575694444444</v>
      </c>
      <c r="C7461" t="s">
        <v>16</v>
      </c>
      <c r="D7461" t="s">
        <v>17</v>
      </c>
      <c r="E7461" t="s">
        <v>18</v>
      </c>
      <c r="F7461" t="s">
        <v>39</v>
      </c>
      <c r="G7461" t="s">
        <v>27</v>
      </c>
      <c r="H7461">
        <v>27666862</v>
      </c>
      <c r="I7461">
        <v>101.29</v>
      </c>
      <c r="J7461">
        <v>5.37</v>
      </c>
      <c r="K7461" t="s">
        <v>21</v>
      </c>
      <c r="L7461" t="s">
        <v>41</v>
      </c>
      <c r="M7461" t="s">
        <v>37</v>
      </c>
      <c r="N7461" t="s">
        <v>31</v>
      </c>
      <c r="O7461">
        <f t="shared" ca="1" si="116"/>
        <v>1211</v>
      </c>
      <c r="P7461">
        <v>33220.11</v>
      </c>
    </row>
    <row r="7462" spans="1:16" x14ac:dyDescent="0.2">
      <c r="A7462">
        <v>107461</v>
      </c>
      <c r="B7462" s="1">
        <v>45297.576388888891</v>
      </c>
      <c r="C7462" t="s">
        <v>16</v>
      </c>
      <c r="D7462" t="s">
        <v>17</v>
      </c>
      <c r="E7462" t="s">
        <v>33</v>
      </c>
      <c r="F7462" t="s">
        <v>39</v>
      </c>
      <c r="G7462" t="s">
        <v>20</v>
      </c>
      <c r="H7462">
        <v>5522452</v>
      </c>
      <c r="I7462">
        <v>106.55</v>
      </c>
      <c r="J7462">
        <v>3.07</v>
      </c>
      <c r="K7462" t="s">
        <v>21</v>
      </c>
      <c r="L7462" t="s">
        <v>20</v>
      </c>
      <c r="M7462" t="s">
        <v>45</v>
      </c>
      <c r="N7462" t="s">
        <v>24</v>
      </c>
      <c r="O7462">
        <f t="shared" ca="1" si="116"/>
        <v>6943</v>
      </c>
      <c r="P7462">
        <v>8455.2099999999991</v>
      </c>
    </row>
    <row r="7463" spans="1:16" x14ac:dyDescent="0.2">
      <c r="A7463">
        <v>107462</v>
      </c>
      <c r="B7463" s="1">
        <v>45297.57708333333</v>
      </c>
      <c r="C7463" t="s">
        <v>16</v>
      </c>
      <c r="D7463" t="s">
        <v>17</v>
      </c>
      <c r="E7463" t="s">
        <v>33</v>
      </c>
      <c r="F7463" t="s">
        <v>48</v>
      </c>
      <c r="G7463" t="s">
        <v>35</v>
      </c>
      <c r="H7463">
        <v>90825592</v>
      </c>
      <c r="I7463">
        <v>97.79</v>
      </c>
      <c r="J7463">
        <v>5.81</v>
      </c>
      <c r="K7463" t="s">
        <v>28</v>
      </c>
      <c r="L7463" t="s">
        <v>22</v>
      </c>
      <c r="M7463" t="s">
        <v>30</v>
      </c>
      <c r="N7463" t="s">
        <v>24</v>
      </c>
      <c r="O7463">
        <f t="shared" ca="1" si="116"/>
        <v>2354</v>
      </c>
      <c r="P7463">
        <v>123309.34</v>
      </c>
    </row>
    <row r="7464" spans="1:16" x14ac:dyDescent="0.2">
      <c r="A7464">
        <v>107463</v>
      </c>
      <c r="B7464" s="1">
        <v>45297.577777777777</v>
      </c>
      <c r="C7464" t="s">
        <v>16</v>
      </c>
      <c r="D7464" t="s">
        <v>25</v>
      </c>
      <c r="E7464" t="s">
        <v>38</v>
      </c>
      <c r="F7464" t="s">
        <v>19</v>
      </c>
      <c r="G7464" t="s">
        <v>35</v>
      </c>
      <c r="H7464">
        <v>3072774</v>
      </c>
      <c r="I7464">
        <v>97.55</v>
      </c>
      <c r="J7464">
        <v>5.14</v>
      </c>
      <c r="K7464" t="s">
        <v>28</v>
      </c>
      <c r="L7464" t="s">
        <v>29</v>
      </c>
      <c r="M7464" t="s">
        <v>40</v>
      </c>
      <c r="N7464" t="s">
        <v>24</v>
      </c>
      <c r="O7464">
        <f t="shared" ca="1" si="116"/>
        <v>8647</v>
      </c>
      <c r="P7464">
        <v>4544.91</v>
      </c>
    </row>
    <row r="7465" spans="1:16" x14ac:dyDescent="0.2">
      <c r="A7465">
        <v>107464</v>
      </c>
      <c r="B7465" s="1">
        <v>45297.578472222223</v>
      </c>
      <c r="C7465" t="s">
        <v>16</v>
      </c>
      <c r="D7465" t="s">
        <v>17</v>
      </c>
      <c r="E7465" t="s">
        <v>46</v>
      </c>
      <c r="F7465" t="s">
        <v>19</v>
      </c>
      <c r="G7465" t="s">
        <v>27</v>
      </c>
      <c r="H7465">
        <v>29046552</v>
      </c>
      <c r="I7465">
        <v>98.3</v>
      </c>
      <c r="J7465">
        <v>5.85</v>
      </c>
      <c r="K7465" t="s">
        <v>21</v>
      </c>
      <c r="L7465" t="s">
        <v>22</v>
      </c>
      <c r="M7465" t="s">
        <v>37</v>
      </c>
      <c r="N7465" t="s">
        <v>24</v>
      </c>
      <c r="O7465">
        <f t="shared" ca="1" si="116"/>
        <v>892</v>
      </c>
      <c r="P7465">
        <v>45033.38</v>
      </c>
    </row>
    <row r="7466" spans="1:16" x14ac:dyDescent="0.2">
      <c r="A7466">
        <v>107465</v>
      </c>
      <c r="B7466" s="1">
        <v>45297.57916666667</v>
      </c>
      <c r="C7466" t="s">
        <v>16</v>
      </c>
      <c r="D7466" t="s">
        <v>17</v>
      </c>
      <c r="E7466" t="s">
        <v>18</v>
      </c>
      <c r="F7466" t="s">
        <v>26</v>
      </c>
      <c r="G7466" t="s">
        <v>20</v>
      </c>
      <c r="H7466">
        <v>98216778</v>
      </c>
      <c r="I7466">
        <v>98.46</v>
      </c>
      <c r="J7466">
        <v>3.79</v>
      </c>
      <c r="K7466" t="s">
        <v>28</v>
      </c>
      <c r="L7466" t="s">
        <v>36</v>
      </c>
      <c r="M7466" t="s">
        <v>45</v>
      </c>
      <c r="N7466" t="s">
        <v>24</v>
      </c>
      <c r="O7466">
        <f t="shared" ca="1" si="116"/>
        <v>9742</v>
      </c>
      <c r="P7466">
        <v>54791.68</v>
      </c>
    </row>
    <row r="7467" spans="1:16" x14ac:dyDescent="0.2">
      <c r="A7467">
        <v>107466</v>
      </c>
      <c r="B7467" s="1">
        <v>45297.579861111109</v>
      </c>
      <c r="C7467" t="s">
        <v>16</v>
      </c>
      <c r="D7467" t="s">
        <v>17</v>
      </c>
      <c r="E7467" t="s">
        <v>38</v>
      </c>
      <c r="F7467" t="s">
        <v>48</v>
      </c>
      <c r="G7467" t="s">
        <v>44</v>
      </c>
      <c r="H7467">
        <v>71043717</v>
      </c>
      <c r="I7467">
        <v>108.86</v>
      </c>
      <c r="J7467">
        <v>5.81</v>
      </c>
      <c r="K7467" t="s">
        <v>28</v>
      </c>
      <c r="L7467" t="s">
        <v>22</v>
      </c>
      <c r="M7467" t="s">
        <v>45</v>
      </c>
      <c r="N7467" t="s">
        <v>24</v>
      </c>
      <c r="O7467">
        <f t="shared" ca="1" si="116"/>
        <v>7966</v>
      </c>
      <c r="P7467">
        <v>71073.47</v>
      </c>
    </row>
    <row r="7468" spans="1:16" x14ac:dyDescent="0.2">
      <c r="A7468">
        <v>107467</v>
      </c>
      <c r="B7468" s="1">
        <v>45297.580555555556</v>
      </c>
      <c r="C7468" t="s">
        <v>16</v>
      </c>
      <c r="D7468" t="s">
        <v>32</v>
      </c>
      <c r="E7468" t="s">
        <v>18</v>
      </c>
      <c r="F7468" t="s">
        <v>19</v>
      </c>
      <c r="G7468" t="s">
        <v>20</v>
      </c>
      <c r="H7468">
        <v>9440129</v>
      </c>
      <c r="I7468">
        <v>96.6</v>
      </c>
      <c r="J7468">
        <v>11.96</v>
      </c>
      <c r="K7468" t="s">
        <v>21</v>
      </c>
      <c r="L7468" t="s">
        <v>22</v>
      </c>
      <c r="M7468" t="s">
        <v>37</v>
      </c>
      <c r="N7468" t="s">
        <v>24</v>
      </c>
      <c r="O7468">
        <f t="shared" ca="1" si="116"/>
        <v>2595</v>
      </c>
      <c r="P7468">
        <v>7148.37</v>
      </c>
    </row>
    <row r="7469" spans="1:16" x14ac:dyDescent="0.2">
      <c r="A7469">
        <v>107468</v>
      </c>
      <c r="B7469" s="1">
        <v>45297.581250000003</v>
      </c>
      <c r="C7469" t="s">
        <v>16</v>
      </c>
      <c r="D7469" t="s">
        <v>32</v>
      </c>
      <c r="E7469" t="s">
        <v>46</v>
      </c>
      <c r="F7469" t="s">
        <v>39</v>
      </c>
      <c r="G7469" t="s">
        <v>20</v>
      </c>
      <c r="H7469">
        <v>40383672</v>
      </c>
      <c r="I7469">
        <v>86.35</v>
      </c>
      <c r="J7469">
        <v>7.82</v>
      </c>
      <c r="K7469" t="s">
        <v>28</v>
      </c>
      <c r="L7469" t="s">
        <v>30</v>
      </c>
      <c r="M7469" t="s">
        <v>45</v>
      </c>
      <c r="N7469" t="s">
        <v>24</v>
      </c>
      <c r="O7469">
        <f t="shared" ca="1" si="116"/>
        <v>9525</v>
      </c>
      <c r="P7469">
        <v>26047.45</v>
      </c>
    </row>
    <row r="7470" spans="1:16" x14ac:dyDescent="0.2">
      <c r="A7470">
        <v>107469</v>
      </c>
      <c r="B7470" s="1">
        <v>45297.581944444442</v>
      </c>
      <c r="C7470" t="s">
        <v>16</v>
      </c>
      <c r="D7470" t="s">
        <v>32</v>
      </c>
      <c r="E7470" t="s">
        <v>50</v>
      </c>
      <c r="F7470" t="s">
        <v>39</v>
      </c>
      <c r="G7470" t="s">
        <v>45</v>
      </c>
      <c r="H7470">
        <v>17608728</v>
      </c>
      <c r="I7470">
        <v>91.27</v>
      </c>
      <c r="J7470">
        <v>8.5500000000000007</v>
      </c>
      <c r="K7470" t="s">
        <v>28</v>
      </c>
      <c r="L7470" t="s">
        <v>29</v>
      </c>
      <c r="M7470" t="s">
        <v>37</v>
      </c>
      <c r="N7470" t="s">
        <v>24</v>
      </c>
      <c r="O7470">
        <f t="shared" ca="1" si="116"/>
        <v>7626</v>
      </c>
      <c r="P7470">
        <v>13601.35</v>
      </c>
    </row>
    <row r="7471" spans="1:16" x14ac:dyDescent="0.2">
      <c r="A7471">
        <v>107470</v>
      </c>
      <c r="B7471" s="1">
        <v>45297.582638888889</v>
      </c>
      <c r="C7471" t="s">
        <v>16</v>
      </c>
      <c r="D7471" t="s">
        <v>17</v>
      </c>
      <c r="E7471" t="s">
        <v>18</v>
      </c>
      <c r="F7471" t="s">
        <v>39</v>
      </c>
      <c r="G7471" t="s">
        <v>44</v>
      </c>
      <c r="H7471">
        <v>43155624</v>
      </c>
      <c r="I7471">
        <v>96.91</v>
      </c>
      <c r="J7471">
        <v>5.08</v>
      </c>
      <c r="K7471" t="s">
        <v>28</v>
      </c>
      <c r="L7471" t="s">
        <v>41</v>
      </c>
      <c r="M7471" t="s">
        <v>37</v>
      </c>
      <c r="N7471" t="s">
        <v>31</v>
      </c>
      <c r="O7471">
        <f t="shared" ca="1" si="116"/>
        <v>339</v>
      </c>
      <c r="P7471">
        <v>77781.460000000006</v>
      </c>
    </row>
    <row r="7472" spans="1:16" x14ac:dyDescent="0.2">
      <c r="A7472">
        <v>107471</v>
      </c>
      <c r="B7472" s="1">
        <v>45297.583333333336</v>
      </c>
      <c r="C7472" t="s">
        <v>16</v>
      </c>
      <c r="D7472" t="s">
        <v>32</v>
      </c>
      <c r="E7472" t="s">
        <v>38</v>
      </c>
      <c r="F7472" t="s">
        <v>48</v>
      </c>
      <c r="G7472" t="s">
        <v>20</v>
      </c>
      <c r="H7472">
        <v>29264906</v>
      </c>
      <c r="I7472">
        <v>82.13</v>
      </c>
      <c r="J7472">
        <v>10.08</v>
      </c>
      <c r="K7472" t="s">
        <v>21</v>
      </c>
      <c r="L7472" t="s">
        <v>20</v>
      </c>
      <c r="M7472" t="s">
        <v>30</v>
      </c>
      <c r="N7472" t="s">
        <v>31</v>
      </c>
      <c r="O7472">
        <f t="shared" ca="1" si="116"/>
        <v>2645</v>
      </c>
      <c r="P7472">
        <v>29302.400000000001</v>
      </c>
    </row>
    <row r="7473" spans="1:16" x14ac:dyDescent="0.2">
      <c r="A7473">
        <v>107472</v>
      </c>
      <c r="B7473" s="1">
        <v>45297.584027777775</v>
      </c>
      <c r="C7473" t="s">
        <v>16</v>
      </c>
      <c r="D7473" t="s">
        <v>17</v>
      </c>
      <c r="E7473" t="s">
        <v>18</v>
      </c>
      <c r="F7473" t="s">
        <v>34</v>
      </c>
      <c r="G7473" t="s">
        <v>45</v>
      </c>
      <c r="H7473">
        <v>96704114</v>
      </c>
      <c r="I7473">
        <v>108.65</v>
      </c>
      <c r="J7473">
        <v>3.91</v>
      </c>
      <c r="K7473" t="s">
        <v>28</v>
      </c>
      <c r="L7473" t="s">
        <v>20</v>
      </c>
      <c r="M7473" t="s">
        <v>37</v>
      </c>
      <c r="N7473" t="s">
        <v>24</v>
      </c>
      <c r="O7473">
        <f t="shared" ca="1" si="116"/>
        <v>3750</v>
      </c>
      <c r="P7473">
        <v>124087.06</v>
      </c>
    </row>
    <row r="7474" spans="1:16" x14ac:dyDescent="0.2">
      <c r="A7474">
        <v>107473</v>
      </c>
      <c r="B7474" s="1">
        <v>45297.584722222222</v>
      </c>
      <c r="C7474" t="s">
        <v>16</v>
      </c>
      <c r="D7474" t="s">
        <v>32</v>
      </c>
      <c r="E7474" t="s">
        <v>18</v>
      </c>
      <c r="F7474" t="s">
        <v>26</v>
      </c>
      <c r="G7474" t="s">
        <v>44</v>
      </c>
      <c r="H7474">
        <v>17904846</v>
      </c>
      <c r="I7474">
        <v>84.16</v>
      </c>
      <c r="J7474">
        <v>5.36</v>
      </c>
      <c r="K7474" t="s">
        <v>28</v>
      </c>
      <c r="L7474" t="s">
        <v>30</v>
      </c>
      <c r="M7474" t="s">
        <v>23</v>
      </c>
      <c r="N7474" t="s">
        <v>24</v>
      </c>
      <c r="O7474">
        <f t="shared" ca="1" si="116"/>
        <v>764</v>
      </c>
      <c r="P7474">
        <v>28097.599999999999</v>
      </c>
    </row>
    <row r="7475" spans="1:16" x14ac:dyDescent="0.2">
      <c r="A7475">
        <v>107474</v>
      </c>
      <c r="B7475" s="1">
        <v>45297.585416666669</v>
      </c>
      <c r="C7475" t="s">
        <v>16</v>
      </c>
      <c r="D7475" t="s">
        <v>17</v>
      </c>
      <c r="E7475" t="s">
        <v>18</v>
      </c>
      <c r="F7475" t="s">
        <v>26</v>
      </c>
      <c r="G7475" t="s">
        <v>35</v>
      </c>
      <c r="H7475">
        <v>53642564</v>
      </c>
      <c r="I7475">
        <v>109</v>
      </c>
      <c r="J7475">
        <v>5.88</v>
      </c>
      <c r="K7475" t="s">
        <v>21</v>
      </c>
      <c r="L7475" t="s">
        <v>41</v>
      </c>
      <c r="M7475" t="s">
        <v>45</v>
      </c>
      <c r="N7475" t="s">
        <v>24</v>
      </c>
      <c r="O7475">
        <f t="shared" ca="1" si="116"/>
        <v>5726</v>
      </c>
      <c r="P7475">
        <v>58263.69</v>
      </c>
    </row>
    <row r="7476" spans="1:16" x14ac:dyDescent="0.2">
      <c r="A7476">
        <v>107475</v>
      </c>
      <c r="B7476" s="1">
        <v>45297.586111111108</v>
      </c>
      <c r="C7476" t="s">
        <v>16</v>
      </c>
      <c r="D7476" t="s">
        <v>17</v>
      </c>
      <c r="E7476" t="s">
        <v>18</v>
      </c>
      <c r="F7476" t="s">
        <v>39</v>
      </c>
      <c r="G7476" t="s">
        <v>27</v>
      </c>
      <c r="H7476">
        <v>94525419</v>
      </c>
      <c r="I7476">
        <v>99.76</v>
      </c>
      <c r="J7476">
        <v>5.62</v>
      </c>
      <c r="K7476" t="s">
        <v>21</v>
      </c>
      <c r="L7476" t="s">
        <v>22</v>
      </c>
      <c r="M7476" t="s">
        <v>30</v>
      </c>
      <c r="N7476" t="s">
        <v>24</v>
      </c>
      <c r="O7476">
        <f t="shared" ca="1" si="116"/>
        <v>9740</v>
      </c>
      <c r="P7476">
        <v>222788.97</v>
      </c>
    </row>
    <row r="7477" spans="1:16" x14ac:dyDescent="0.2">
      <c r="A7477">
        <v>107476</v>
      </c>
      <c r="B7477" s="1">
        <v>45297.586805555555</v>
      </c>
      <c r="C7477" t="s">
        <v>16</v>
      </c>
      <c r="D7477" t="s">
        <v>17</v>
      </c>
      <c r="E7477" t="s">
        <v>46</v>
      </c>
      <c r="F7477" t="s">
        <v>43</v>
      </c>
      <c r="G7477" t="s">
        <v>44</v>
      </c>
      <c r="H7477">
        <v>47811255</v>
      </c>
      <c r="I7477">
        <v>102.9</v>
      </c>
      <c r="J7477">
        <v>5.47</v>
      </c>
      <c r="K7477" t="s">
        <v>21</v>
      </c>
      <c r="L7477" t="s">
        <v>29</v>
      </c>
      <c r="M7477" t="s">
        <v>40</v>
      </c>
      <c r="N7477" t="s">
        <v>31</v>
      </c>
      <c r="O7477">
        <f t="shared" ca="1" si="116"/>
        <v>1252</v>
      </c>
      <c r="P7477">
        <v>61141.79</v>
      </c>
    </row>
    <row r="7478" spans="1:16" x14ac:dyDescent="0.2">
      <c r="A7478">
        <v>107477</v>
      </c>
      <c r="B7478" s="1">
        <v>45297.587500000001</v>
      </c>
      <c r="C7478" t="s">
        <v>16</v>
      </c>
      <c r="D7478" t="s">
        <v>32</v>
      </c>
      <c r="E7478" t="s">
        <v>18</v>
      </c>
      <c r="F7478" t="s">
        <v>48</v>
      </c>
      <c r="G7478" t="s">
        <v>20</v>
      </c>
      <c r="H7478">
        <v>44968199</v>
      </c>
      <c r="I7478">
        <v>81.34</v>
      </c>
      <c r="J7478">
        <v>8.27</v>
      </c>
      <c r="K7478" t="s">
        <v>21</v>
      </c>
      <c r="L7478" t="s">
        <v>30</v>
      </c>
      <c r="M7478" t="s">
        <v>23</v>
      </c>
      <c r="N7478" t="s">
        <v>24</v>
      </c>
      <c r="O7478">
        <f t="shared" ca="1" si="116"/>
        <v>3553</v>
      </c>
      <c r="P7478">
        <v>78093.91</v>
      </c>
    </row>
    <row r="7479" spans="1:16" x14ac:dyDescent="0.2">
      <c r="A7479">
        <v>107478</v>
      </c>
      <c r="B7479" s="1">
        <v>45297.588194444441</v>
      </c>
      <c r="C7479" t="s">
        <v>16</v>
      </c>
      <c r="D7479" t="s">
        <v>17</v>
      </c>
      <c r="E7479" t="s">
        <v>42</v>
      </c>
      <c r="F7479" t="s">
        <v>19</v>
      </c>
      <c r="G7479" t="s">
        <v>44</v>
      </c>
      <c r="H7479">
        <v>14428589</v>
      </c>
      <c r="I7479">
        <v>100.88</v>
      </c>
      <c r="J7479">
        <v>5.53</v>
      </c>
      <c r="K7479" t="s">
        <v>21</v>
      </c>
      <c r="L7479" t="s">
        <v>22</v>
      </c>
      <c r="M7479" t="s">
        <v>37</v>
      </c>
      <c r="N7479" t="s">
        <v>31</v>
      </c>
      <c r="O7479">
        <f t="shared" ca="1" si="116"/>
        <v>5858</v>
      </c>
      <c r="P7479">
        <v>3321.04</v>
      </c>
    </row>
    <row r="7480" spans="1:16" x14ac:dyDescent="0.2">
      <c r="A7480">
        <v>107479</v>
      </c>
      <c r="B7480" s="1">
        <v>45297.588888888888</v>
      </c>
      <c r="C7480" t="s">
        <v>16</v>
      </c>
      <c r="D7480" t="s">
        <v>32</v>
      </c>
      <c r="E7480" t="s">
        <v>38</v>
      </c>
      <c r="F7480" t="s">
        <v>19</v>
      </c>
      <c r="G7480" t="s">
        <v>41</v>
      </c>
      <c r="H7480">
        <v>8498329</v>
      </c>
      <c r="I7480">
        <v>99.97</v>
      </c>
      <c r="J7480">
        <v>9.74</v>
      </c>
      <c r="K7480" t="s">
        <v>28</v>
      </c>
      <c r="L7480" t="s">
        <v>20</v>
      </c>
      <c r="M7480" t="s">
        <v>40</v>
      </c>
      <c r="N7480" t="s">
        <v>31</v>
      </c>
      <c r="O7480">
        <f t="shared" ca="1" si="116"/>
        <v>2483</v>
      </c>
      <c r="P7480">
        <v>10695.73</v>
      </c>
    </row>
    <row r="7481" spans="1:16" x14ac:dyDescent="0.2">
      <c r="A7481">
        <v>107480</v>
      </c>
      <c r="B7481" s="1">
        <v>45297.589583333334</v>
      </c>
      <c r="C7481" t="s">
        <v>16</v>
      </c>
      <c r="D7481" t="s">
        <v>17</v>
      </c>
      <c r="E7481" t="s">
        <v>33</v>
      </c>
      <c r="F7481" t="s">
        <v>34</v>
      </c>
      <c r="G7481" t="s">
        <v>27</v>
      </c>
      <c r="H7481">
        <v>47720151</v>
      </c>
      <c r="I7481">
        <v>102.14</v>
      </c>
      <c r="J7481">
        <v>3.05</v>
      </c>
      <c r="K7481" t="s">
        <v>28</v>
      </c>
      <c r="L7481" t="s">
        <v>30</v>
      </c>
      <c r="M7481" t="s">
        <v>40</v>
      </c>
      <c r="N7481" t="s">
        <v>31</v>
      </c>
      <c r="O7481">
        <f t="shared" ca="1" si="116"/>
        <v>2748</v>
      </c>
      <c r="P7481">
        <v>32294.1</v>
      </c>
    </row>
    <row r="7482" spans="1:16" x14ac:dyDescent="0.2">
      <c r="A7482">
        <v>107481</v>
      </c>
      <c r="B7482" s="1">
        <v>45297.590277777781</v>
      </c>
      <c r="C7482" t="s">
        <v>16</v>
      </c>
      <c r="D7482" t="s">
        <v>17</v>
      </c>
      <c r="E7482" t="s">
        <v>18</v>
      </c>
      <c r="F7482" t="s">
        <v>39</v>
      </c>
      <c r="G7482" t="s">
        <v>40</v>
      </c>
      <c r="H7482">
        <v>71123529</v>
      </c>
      <c r="I7482">
        <v>96.64</v>
      </c>
      <c r="J7482">
        <v>5.96</v>
      </c>
      <c r="K7482" t="s">
        <v>28</v>
      </c>
      <c r="L7482" t="s">
        <v>29</v>
      </c>
      <c r="M7482" t="s">
        <v>40</v>
      </c>
      <c r="N7482" t="s">
        <v>31</v>
      </c>
      <c r="O7482">
        <f t="shared" ca="1" si="116"/>
        <v>1306</v>
      </c>
      <c r="P7482">
        <v>15873.61</v>
      </c>
    </row>
    <row r="7483" spans="1:16" x14ac:dyDescent="0.2">
      <c r="A7483">
        <v>107482</v>
      </c>
      <c r="B7483" s="1">
        <v>45297.59097222222</v>
      </c>
      <c r="C7483" t="s">
        <v>16</v>
      </c>
      <c r="D7483" t="s">
        <v>17</v>
      </c>
      <c r="E7483" t="s">
        <v>42</v>
      </c>
      <c r="F7483" t="s">
        <v>43</v>
      </c>
      <c r="G7483" t="s">
        <v>44</v>
      </c>
      <c r="H7483">
        <v>82518626</v>
      </c>
      <c r="I7483">
        <v>95.05</v>
      </c>
      <c r="J7483">
        <v>5.32</v>
      </c>
      <c r="K7483" t="s">
        <v>28</v>
      </c>
      <c r="L7483" t="s">
        <v>30</v>
      </c>
      <c r="M7483" t="s">
        <v>40</v>
      </c>
      <c r="N7483" t="s">
        <v>24</v>
      </c>
      <c r="O7483">
        <f t="shared" ca="1" si="116"/>
        <v>6272</v>
      </c>
      <c r="P7483">
        <v>60512.97</v>
      </c>
    </row>
    <row r="7484" spans="1:16" x14ac:dyDescent="0.2">
      <c r="A7484">
        <v>107483</v>
      </c>
      <c r="B7484" s="1">
        <v>45297.591666666667</v>
      </c>
      <c r="C7484" t="s">
        <v>16</v>
      </c>
      <c r="D7484" t="s">
        <v>17</v>
      </c>
      <c r="E7484" t="s">
        <v>38</v>
      </c>
      <c r="F7484" t="s">
        <v>39</v>
      </c>
      <c r="G7484" t="s">
        <v>44</v>
      </c>
      <c r="H7484">
        <v>69467325</v>
      </c>
      <c r="I7484">
        <v>98.54</v>
      </c>
      <c r="J7484">
        <v>3.68</v>
      </c>
      <c r="K7484" t="s">
        <v>28</v>
      </c>
      <c r="L7484" t="s">
        <v>30</v>
      </c>
      <c r="M7484" t="s">
        <v>30</v>
      </c>
      <c r="N7484" t="s">
        <v>24</v>
      </c>
      <c r="O7484">
        <f t="shared" ca="1" si="116"/>
        <v>3790</v>
      </c>
      <c r="P7484">
        <v>200984.09</v>
      </c>
    </row>
    <row r="7485" spans="1:16" x14ac:dyDescent="0.2">
      <c r="A7485">
        <v>107484</v>
      </c>
      <c r="B7485" s="1">
        <v>45297.592361111114</v>
      </c>
      <c r="C7485" t="s">
        <v>16</v>
      </c>
      <c r="D7485" t="s">
        <v>17</v>
      </c>
      <c r="E7485" t="s">
        <v>33</v>
      </c>
      <c r="F7485" t="s">
        <v>43</v>
      </c>
      <c r="G7485" t="s">
        <v>44</v>
      </c>
      <c r="H7485">
        <v>79281262</v>
      </c>
      <c r="I7485">
        <v>97.75</v>
      </c>
      <c r="J7485">
        <v>5.24</v>
      </c>
      <c r="K7485" t="s">
        <v>21</v>
      </c>
      <c r="L7485" t="s">
        <v>20</v>
      </c>
      <c r="M7485" t="s">
        <v>30</v>
      </c>
      <c r="N7485" t="s">
        <v>31</v>
      </c>
      <c r="O7485">
        <f t="shared" ca="1" si="116"/>
        <v>3396</v>
      </c>
      <c r="P7485">
        <v>267446.48</v>
      </c>
    </row>
    <row r="7486" spans="1:16" x14ac:dyDescent="0.2">
      <c r="A7486">
        <v>107485</v>
      </c>
      <c r="B7486" s="1">
        <v>45297.593055555553</v>
      </c>
      <c r="C7486" t="s">
        <v>16</v>
      </c>
      <c r="D7486" t="s">
        <v>17</v>
      </c>
      <c r="E7486" t="s">
        <v>42</v>
      </c>
      <c r="F7486" t="s">
        <v>26</v>
      </c>
      <c r="G7486" t="s">
        <v>41</v>
      </c>
      <c r="H7486">
        <v>67717053</v>
      </c>
      <c r="I7486">
        <v>106.91</v>
      </c>
      <c r="J7486">
        <v>4.09</v>
      </c>
      <c r="K7486" t="s">
        <v>21</v>
      </c>
      <c r="L7486" t="s">
        <v>29</v>
      </c>
      <c r="M7486" t="s">
        <v>40</v>
      </c>
      <c r="N7486" t="s">
        <v>24</v>
      </c>
      <c r="O7486">
        <f t="shared" ca="1" si="116"/>
        <v>5413</v>
      </c>
      <c r="P7486">
        <v>126823.7</v>
      </c>
    </row>
    <row r="7487" spans="1:16" x14ac:dyDescent="0.2">
      <c r="A7487">
        <v>107486</v>
      </c>
      <c r="B7487" s="1">
        <v>45297.59375</v>
      </c>
      <c r="C7487" t="s">
        <v>16</v>
      </c>
      <c r="D7487" t="s">
        <v>32</v>
      </c>
      <c r="E7487" t="s">
        <v>18</v>
      </c>
      <c r="F7487" t="s">
        <v>43</v>
      </c>
      <c r="G7487" t="s">
        <v>41</v>
      </c>
      <c r="H7487">
        <v>29538941</v>
      </c>
      <c r="I7487">
        <v>80.64</v>
      </c>
      <c r="J7487">
        <v>7.08</v>
      </c>
      <c r="K7487" t="s">
        <v>21</v>
      </c>
      <c r="L7487" t="s">
        <v>20</v>
      </c>
      <c r="M7487" t="s">
        <v>23</v>
      </c>
      <c r="N7487" t="s">
        <v>24</v>
      </c>
      <c r="O7487">
        <f t="shared" ca="1" si="116"/>
        <v>7220</v>
      </c>
      <c r="P7487">
        <v>50896.38</v>
      </c>
    </row>
    <row r="7488" spans="1:16" x14ac:dyDescent="0.2">
      <c r="A7488">
        <v>107487</v>
      </c>
      <c r="B7488" s="1">
        <v>45297.594444444447</v>
      </c>
      <c r="C7488" t="s">
        <v>16</v>
      </c>
      <c r="D7488" t="s">
        <v>17</v>
      </c>
      <c r="E7488" t="s">
        <v>18</v>
      </c>
      <c r="F7488" t="s">
        <v>26</v>
      </c>
      <c r="G7488" t="s">
        <v>47</v>
      </c>
      <c r="H7488">
        <v>8998036</v>
      </c>
      <c r="I7488">
        <v>107.57</v>
      </c>
      <c r="J7488">
        <v>4.7</v>
      </c>
      <c r="K7488" t="s">
        <v>21</v>
      </c>
      <c r="L7488" t="s">
        <v>36</v>
      </c>
      <c r="M7488" t="s">
        <v>45</v>
      </c>
      <c r="N7488" t="s">
        <v>24</v>
      </c>
      <c r="O7488">
        <f t="shared" ca="1" si="116"/>
        <v>2141</v>
      </c>
      <c r="P7488">
        <v>22067.919999999998</v>
      </c>
    </row>
    <row r="7489" spans="1:16" x14ac:dyDescent="0.2">
      <c r="A7489">
        <v>107488</v>
      </c>
      <c r="B7489" s="1">
        <v>45297.595138888886</v>
      </c>
      <c r="C7489" t="s">
        <v>16</v>
      </c>
      <c r="D7489" t="s">
        <v>25</v>
      </c>
      <c r="E7489" t="s">
        <v>18</v>
      </c>
      <c r="F7489" t="s">
        <v>26</v>
      </c>
      <c r="G7489" t="s">
        <v>45</v>
      </c>
      <c r="H7489">
        <v>47050977</v>
      </c>
      <c r="I7489">
        <v>101.28</v>
      </c>
      <c r="J7489">
        <v>3.03</v>
      </c>
      <c r="K7489" t="s">
        <v>28</v>
      </c>
      <c r="L7489" t="s">
        <v>29</v>
      </c>
      <c r="M7489" t="s">
        <v>45</v>
      </c>
      <c r="N7489" t="s">
        <v>24</v>
      </c>
      <c r="O7489">
        <f t="shared" ca="1" si="116"/>
        <v>9231</v>
      </c>
      <c r="P7489">
        <v>54156.57</v>
      </c>
    </row>
    <row r="7490" spans="1:16" x14ac:dyDescent="0.2">
      <c r="A7490">
        <v>107489</v>
      </c>
      <c r="B7490" s="1">
        <v>45297.595833333333</v>
      </c>
      <c r="C7490" t="s">
        <v>16</v>
      </c>
      <c r="D7490" t="s">
        <v>17</v>
      </c>
      <c r="E7490" t="s">
        <v>42</v>
      </c>
      <c r="F7490" t="s">
        <v>48</v>
      </c>
      <c r="G7490" t="s">
        <v>47</v>
      </c>
      <c r="H7490">
        <v>64874937</v>
      </c>
      <c r="I7490">
        <v>103.75</v>
      </c>
      <c r="J7490">
        <v>5.93</v>
      </c>
      <c r="K7490" t="s">
        <v>21</v>
      </c>
      <c r="L7490" t="s">
        <v>20</v>
      </c>
      <c r="M7490" t="s">
        <v>30</v>
      </c>
      <c r="N7490" t="s">
        <v>24</v>
      </c>
      <c r="O7490">
        <f t="shared" ca="1" si="116"/>
        <v>4111</v>
      </c>
      <c r="P7490">
        <v>36767.629999999997</v>
      </c>
    </row>
    <row r="7491" spans="1:16" x14ac:dyDescent="0.2">
      <c r="A7491">
        <v>107490</v>
      </c>
      <c r="B7491" s="1">
        <v>45297.59652777778</v>
      </c>
      <c r="C7491" t="s">
        <v>16</v>
      </c>
      <c r="D7491" t="s">
        <v>32</v>
      </c>
      <c r="E7491" t="s">
        <v>49</v>
      </c>
      <c r="F7491" t="s">
        <v>43</v>
      </c>
      <c r="G7491" t="s">
        <v>45</v>
      </c>
      <c r="H7491">
        <v>28884156</v>
      </c>
      <c r="I7491">
        <v>82.4</v>
      </c>
      <c r="J7491">
        <v>9.23</v>
      </c>
      <c r="K7491" t="s">
        <v>28</v>
      </c>
      <c r="L7491" t="s">
        <v>29</v>
      </c>
      <c r="M7491" t="s">
        <v>23</v>
      </c>
      <c r="N7491" t="s">
        <v>24</v>
      </c>
      <c r="O7491">
        <f t="shared" ref="O7491:O7554" ca="1" si="117">RANDBETWEEN(100, 10000)</f>
        <v>7764</v>
      </c>
      <c r="P7491">
        <v>9434.15</v>
      </c>
    </row>
    <row r="7492" spans="1:16" x14ac:dyDescent="0.2">
      <c r="A7492">
        <v>107491</v>
      </c>
      <c r="B7492" s="1">
        <v>45297.597222222219</v>
      </c>
      <c r="C7492" t="s">
        <v>16</v>
      </c>
      <c r="D7492" t="s">
        <v>17</v>
      </c>
      <c r="E7492" t="s">
        <v>49</v>
      </c>
      <c r="F7492" t="s">
        <v>34</v>
      </c>
      <c r="G7492" t="s">
        <v>47</v>
      </c>
      <c r="H7492">
        <v>47451954</v>
      </c>
      <c r="I7492">
        <v>98.32</v>
      </c>
      <c r="J7492">
        <v>5.37</v>
      </c>
      <c r="K7492" t="s">
        <v>28</v>
      </c>
      <c r="L7492" t="s">
        <v>20</v>
      </c>
      <c r="M7492" t="s">
        <v>23</v>
      </c>
      <c r="N7492" t="s">
        <v>24</v>
      </c>
      <c r="O7492">
        <f t="shared" ca="1" si="117"/>
        <v>6338</v>
      </c>
      <c r="P7492">
        <v>82048.240000000005</v>
      </c>
    </row>
    <row r="7493" spans="1:16" x14ac:dyDescent="0.2">
      <c r="A7493">
        <v>107492</v>
      </c>
      <c r="B7493" s="1">
        <v>45297.597916666666</v>
      </c>
      <c r="C7493" t="s">
        <v>16</v>
      </c>
      <c r="D7493" t="s">
        <v>17</v>
      </c>
      <c r="E7493" t="s">
        <v>46</v>
      </c>
      <c r="F7493" t="s">
        <v>34</v>
      </c>
      <c r="G7493" t="s">
        <v>27</v>
      </c>
      <c r="H7493">
        <v>82278117</v>
      </c>
      <c r="I7493">
        <v>104.46</v>
      </c>
      <c r="J7493">
        <v>3.16</v>
      </c>
      <c r="K7493" t="s">
        <v>21</v>
      </c>
      <c r="L7493" t="s">
        <v>22</v>
      </c>
      <c r="M7493" t="s">
        <v>37</v>
      </c>
      <c r="N7493" t="s">
        <v>24</v>
      </c>
      <c r="O7493">
        <f t="shared" ca="1" si="117"/>
        <v>7120</v>
      </c>
      <c r="P7493">
        <v>93969.96</v>
      </c>
    </row>
    <row r="7494" spans="1:16" x14ac:dyDescent="0.2">
      <c r="A7494">
        <v>107493</v>
      </c>
      <c r="B7494" s="1">
        <v>45297.598611111112</v>
      </c>
      <c r="C7494" t="s">
        <v>16</v>
      </c>
      <c r="D7494" t="s">
        <v>17</v>
      </c>
      <c r="E7494" t="s">
        <v>49</v>
      </c>
      <c r="F7494" t="s">
        <v>43</v>
      </c>
      <c r="G7494" t="s">
        <v>35</v>
      </c>
      <c r="H7494">
        <v>87501923</v>
      </c>
      <c r="I7494">
        <v>100.83</v>
      </c>
      <c r="J7494">
        <v>3.22</v>
      </c>
      <c r="K7494" t="s">
        <v>28</v>
      </c>
      <c r="L7494" t="s">
        <v>20</v>
      </c>
      <c r="M7494" t="s">
        <v>30</v>
      </c>
      <c r="N7494" t="s">
        <v>24</v>
      </c>
      <c r="O7494">
        <f t="shared" ca="1" si="117"/>
        <v>1735</v>
      </c>
      <c r="P7494">
        <v>19852.080000000002</v>
      </c>
    </row>
    <row r="7495" spans="1:16" x14ac:dyDescent="0.2">
      <c r="A7495">
        <v>107494</v>
      </c>
      <c r="B7495" s="1">
        <v>45297.599305555559</v>
      </c>
      <c r="C7495" t="s">
        <v>16</v>
      </c>
      <c r="D7495" t="s">
        <v>17</v>
      </c>
      <c r="E7495" t="s">
        <v>46</v>
      </c>
      <c r="F7495" t="s">
        <v>48</v>
      </c>
      <c r="G7495" t="s">
        <v>41</v>
      </c>
      <c r="H7495">
        <v>30496383</v>
      </c>
      <c r="I7495">
        <v>98.74</v>
      </c>
      <c r="J7495">
        <v>4.9400000000000004</v>
      </c>
      <c r="K7495" t="s">
        <v>21</v>
      </c>
      <c r="L7495" t="s">
        <v>29</v>
      </c>
      <c r="M7495" t="s">
        <v>23</v>
      </c>
      <c r="N7495" t="s">
        <v>24</v>
      </c>
      <c r="O7495">
        <f t="shared" ca="1" si="117"/>
        <v>8961</v>
      </c>
      <c r="P7495">
        <v>93948.25</v>
      </c>
    </row>
    <row r="7496" spans="1:16" x14ac:dyDescent="0.2">
      <c r="A7496">
        <v>107495</v>
      </c>
      <c r="B7496" s="1">
        <v>45297.599999999999</v>
      </c>
      <c r="C7496" t="s">
        <v>16</v>
      </c>
      <c r="D7496" t="s">
        <v>32</v>
      </c>
      <c r="E7496" t="s">
        <v>33</v>
      </c>
      <c r="F7496" t="s">
        <v>34</v>
      </c>
      <c r="G7496" t="s">
        <v>27</v>
      </c>
      <c r="H7496">
        <v>7934338</v>
      </c>
      <c r="I7496">
        <v>88.37</v>
      </c>
      <c r="J7496">
        <v>6.55</v>
      </c>
      <c r="K7496" t="s">
        <v>21</v>
      </c>
      <c r="L7496" t="s">
        <v>41</v>
      </c>
      <c r="M7496" t="s">
        <v>23</v>
      </c>
      <c r="N7496" t="s">
        <v>31</v>
      </c>
      <c r="O7496">
        <f t="shared" ca="1" si="117"/>
        <v>1619</v>
      </c>
      <c r="P7496">
        <v>2958.57</v>
      </c>
    </row>
    <row r="7497" spans="1:16" x14ac:dyDescent="0.2">
      <c r="A7497">
        <v>107496</v>
      </c>
      <c r="B7497" s="1">
        <v>45297.600694444445</v>
      </c>
      <c r="C7497" t="s">
        <v>16</v>
      </c>
      <c r="D7497" t="s">
        <v>17</v>
      </c>
      <c r="E7497" t="s">
        <v>18</v>
      </c>
      <c r="F7497" t="s">
        <v>39</v>
      </c>
      <c r="G7497" t="s">
        <v>45</v>
      </c>
      <c r="H7497">
        <v>98479116</v>
      </c>
      <c r="I7497">
        <v>96.62</v>
      </c>
      <c r="J7497">
        <v>3.16</v>
      </c>
      <c r="K7497" t="s">
        <v>21</v>
      </c>
      <c r="L7497" t="s">
        <v>22</v>
      </c>
      <c r="M7497" t="s">
        <v>45</v>
      </c>
      <c r="N7497" t="s">
        <v>24</v>
      </c>
      <c r="O7497">
        <f t="shared" ca="1" si="117"/>
        <v>927</v>
      </c>
      <c r="P7497">
        <v>268577.94</v>
      </c>
    </row>
    <row r="7498" spans="1:16" x14ac:dyDescent="0.2">
      <c r="A7498">
        <v>107497</v>
      </c>
      <c r="B7498" s="1">
        <v>45297.601388888892</v>
      </c>
      <c r="C7498" t="s">
        <v>16</v>
      </c>
      <c r="D7498" t="s">
        <v>17</v>
      </c>
      <c r="E7498" t="s">
        <v>18</v>
      </c>
      <c r="F7498" t="s">
        <v>34</v>
      </c>
      <c r="G7498" t="s">
        <v>41</v>
      </c>
      <c r="H7498">
        <v>75582799</v>
      </c>
      <c r="I7498">
        <v>106.65</v>
      </c>
      <c r="J7498">
        <v>4.6900000000000004</v>
      </c>
      <c r="K7498" t="s">
        <v>21</v>
      </c>
      <c r="L7498" t="s">
        <v>29</v>
      </c>
      <c r="M7498" t="s">
        <v>23</v>
      </c>
      <c r="N7498" t="s">
        <v>24</v>
      </c>
      <c r="O7498">
        <f t="shared" ca="1" si="117"/>
        <v>786</v>
      </c>
      <c r="P7498">
        <v>121311.82</v>
      </c>
    </row>
    <row r="7499" spans="1:16" x14ac:dyDescent="0.2">
      <c r="A7499">
        <v>107498</v>
      </c>
      <c r="B7499" s="1">
        <v>45297.602083333331</v>
      </c>
      <c r="C7499" t="s">
        <v>16</v>
      </c>
      <c r="D7499" t="s">
        <v>32</v>
      </c>
      <c r="E7499" t="s">
        <v>38</v>
      </c>
      <c r="F7499" t="s">
        <v>48</v>
      </c>
      <c r="G7499" t="s">
        <v>35</v>
      </c>
      <c r="H7499">
        <v>26815977</v>
      </c>
      <c r="I7499">
        <v>88.41</v>
      </c>
      <c r="J7499">
        <v>5.33</v>
      </c>
      <c r="K7499" t="s">
        <v>21</v>
      </c>
      <c r="L7499" t="s">
        <v>29</v>
      </c>
      <c r="M7499" t="s">
        <v>23</v>
      </c>
      <c r="N7499" t="s">
        <v>24</v>
      </c>
      <c r="O7499">
        <f t="shared" ca="1" si="117"/>
        <v>3887</v>
      </c>
      <c r="P7499">
        <v>20731.68</v>
      </c>
    </row>
    <row r="7500" spans="1:16" x14ac:dyDescent="0.2">
      <c r="A7500">
        <v>107499</v>
      </c>
      <c r="B7500" s="1">
        <v>45297.602777777778</v>
      </c>
      <c r="C7500" t="s">
        <v>16</v>
      </c>
      <c r="D7500" t="s">
        <v>17</v>
      </c>
      <c r="E7500" t="s">
        <v>18</v>
      </c>
      <c r="F7500" t="s">
        <v>26</v>
      </c>
      <c r="G7500" t="s">
        <v>41</v>
      </c>
      <c r="H7500">
        <v>93859546</v>
      </c>
      <c r="I7500">
        <v>106.45</v>
      </c>
      <c r="J7500">
        <v>3.49</v>
      </c>
      <c r="K7500" t="s">
        <v>28</v>
      </c>
      <c r="L7500" t="s">
        <v>29</v>
      </c>
      <c r="M7500" t="s">
        <v>40</v>
      </c>
      <c r="N7500" t="s">
        <v>24</v>
      </c>
      <c r="O7500">
        <f t="shared" ca="1" si="117"/>
        <v>7004</v>
      </c>
      <c r="P7500">
        <v>236035.75</v>
      </c>
    </row>
    <row r="7501" spans="1:16" x14ac:dyDescent="0.2">
      <c r="A7501">
        <v>107500</v>
      </c>
      <c r="B7501" s="1">
        <v>45297.603472222225</v>
      </c>
      <c r="C7501" t="s">
        <v>16</v>
      </c>
      <c r="D7501" t="s">
        <v>32</v>
      </c>
      <c r="E7501" t="s">
        <v>49</v>
      </c>
      <c r="F7501" t="s">
        <v>26</v>
      </c>
      <c r="G7501" t="s">
        <v>45</v>
      </c>
      <c r="H7501">
        <v>21653530</v>
      </c>
      <c r="I7501">
        <v>99.33</v>
      </c>
      <c r="J7501">
        <v>7.25</v>
      </c>
      <c r="K7501" t="s">
        <v>28</v>
      </c>
      <c r="L7501" t="s">
        <v>36</v>
      </c>
      <c r="M7501" t="s">
        <v>45</v>
      </c>
      <c r="N7501" t="s">
        <v>31</v>
      </c>
      <c r="O7501">
        <f t="shared" ca="1" si="117"/>
        <v>6398</v>
      </c>
      <c r="P7501">
        <v>40161.21</v>
      </c>
    </row>
    <row r="7502" spans="1:16" x14ac:dyDescent="0.2">
      <c r="A7502">
        <v>107501</v>
      </c>
      <c r="B7502" s="1">
        <v>45297.604166666664</v>
      </c>
      <c r="C7502" t="s">
        <v>16</v>
      </c>
      <c r="D7502" t="s">
        <v>17</v>
      </c>
      <c r="E7502" t="s">
        <v>33</v>
      </c>
      <c r="F7502" t="s">
        <v>26</v>
      </c>
      <c r="G7502" t="s">
        <v>27</v>
      </c>
      <c r="H7502">
        <v>29057952</v>
      </c>
      <c r="I7502">
        <v>100.86</v>
      </c>
      <c r="J7502">
        <v>5.79</v>
      </c>
      <c r="K7502" t="s">
        <v>28</v>
      </c>
      <c r="L7502" t="s">
        <v>41</v>
      </c>
      <c r="M7502" t="s">
        <v>45</v>
      </c>
      <c r="N7502" t="s">
        <v>24</v>
      </c>
      <c r="O7502">
        <f t="shared" ca="1" si="117"/>
        <v>2974</v>
      </c>
      <c r="P7502">
        <v>50195.02</v>
      </c>
    </row>
    <row r="7503" spans="1:16" x14ac:dyDescent="0.2">
      <c r="A7503">
        <v>107502</v>
      </c>
      <c r="B7503" s="1">
        <v>45297.604861111111</v>
      </c>
      <c r="C7503" t="s">
        <v>16</v>
      </c>
      <c r="D7503" t="s">
        <v>32</v>
      </c>
      <c r="E7503" t="s">
        <v>33</v>
      </c>
      <c r="F7503" t="s">
        <v>48</v>
      </c>
      <c r="G7503" t="s">
        <v>41</v>
      </c>
      <c r="H7503">
        <v>43700461</v>
      </c>
      <c r="I7503">
        <v>92.27</v>
      </c>
      <c r="J7503">
        <v>5.28</v>
      </c>
      <c r="K7503" t="s">
        <v>21</v>
      </c>
      <c r="L7503" t="s">
        <v>36</v>
      </c>
      <c r="M7503" t="s">
        <v>40</v>
      </c>
      <c r="N7503" t="s">
        <v>24</v>
      </c>
      <c r="O7503">
        <f t="shared" ca="1" si="117"/>
        <v>851</v>
      </c>
      <c r="P7503">
        <v>94172.77</v>
      </c>
    </row>
    <row r="7504" spans="1:16" x14ac:dyDescent="0.2">
      <c r="A7504">
        <v>107503</v>
      </c>
      <c r="B7504" s="1">
        <v>45297.605555555558</v>
      </c>
      <c r="C7504" t="s">
        <v>16</v>
      </c>
      <c r="D7504" t="s">
        <v>17</v>
      </c>
      <c r="E7504" t="s">
        <v>49</v>
      </c>
      <c r="F7504" t="s">
        <v>26</v>
      </c>
      <c r="G7504" t="s">
        <v>40</v>
      </c>
      <c r="H7504">
        <v>13445541</v>
      </c>
      <c r="I7504">
        <v>107.23</v>
      </c>
      <c r="J7504">
        <v>3.82</v>
      </c>
      <c r="K7504" t="s">
        <v>28</v>
      </c>
      <c r="L7504" t="s">
        <v>30</v>
      </c>
      <c r="M7504" t="s">
        <v>45</v>
      </c>
      <c r="N7504" t="s">
        <v>24</v>
      </c>
      <c r="O7504">
        <f t="shared" ca="1" si="117"/>
        <v>1149</v>
      </c>
      <c r="P7504">
        <v>18657.53</v>
      </c>
    </row>
    <row r="7505" spans="1:16" x14ac:dyDescent="0.2">
      <c r="A7505">
        <v>107504</v>
      </c>
      <c r="B7505" s="1">
        <v>45297.606249999997</v>
      </c>
      <c r="C7505" t="s">
        <v>16</v>
      </c>
      <c r="D7505" t="s">
        <v>17</v>
      </c>
      <c r="E7505" t="s">
        <v>46</v>
      </c>
      <c r="F7505" t="s">
        <v>26</v>
      </c>
      <c r="G7505" t="s">
        <v>44</v>
      </c>
      <c r="H7505">
        <v>16214339</v>
      </c>
      <c r="I7505">
        <v>106.83</v>
      </c>
      <c r="J7505">
        <v>3.14</v>
      </c>
      <c r="K7505" t="s">
        <v>28</v>
      </c>
      <c r="L7505" t="s">
        <v>30</v>
      </c>
      <c r="M7505" t="s">
        <v>37</v>
      </c>
      <c r="N7505" t="s">
        <v>24</v>
      </c>
      <c r="O7505">
        <f t="shared" ca="1" si="117"/>
        <v>5019</v>
      </c>
      <c r="P7505">
        <v>43998.75</v>
      </c>
    </row>
    <row r="7506" spans="1:16" x14ac:dyDescent="0.2">
      <c r="A7506">
        <v>107505</v>
      </c>
      <c r="B7506" s="1">
        <v>45297.606944444444</v>
      </c>
      <c r="C7506" t="s">
        <v>16</v>
      </c>
      <c r="D7506" t="s">
        <v>17</v>
      </c>
      <c r="E7506" t="s">
        <v>38</v>
      </c>
      <c r="F7506" t="s">
        <v>48</v>
      </c>
      <c r="G7506" t="s">
        <v>27</v>
      </c>
      <c r="H7506">
        <v>86428138</v>
      </c>
      <c r="I7506">
        <v>106.17</v>
      </c>
      <c r="J7506">
        <v>3.11</v>
      </c>
      <c r="K7506" t="s">
        <v>28</v>
      </c>
      <c r="L7506" t="s">
        <v>30</v>
      </c>
      <c r="M7506" t="s">
        <v>37</v>
      </c>
      <c r="N7506" t="s">
        <v>24</v>
      </c>
      <c r="O7506">
        <f t="shared" ca="1" si="117"/>
        <v>5571</v>
      </c>
      <c r="P7506">
        <v>91076.79</v>
      </c>
    </row>
    <row r="7507" spans="1:16" x14ac:dyDescent="0.2">
      <c r="A7507">
        <v>107506</v>
      </c>
      <c r="B7507" s="1">
        <v>45297.607638888891</v>
      </c>
      <c r="C7507" t="s">
        <v>16</v>
      </c>
      <c r="D7507" t="s">
        <v>25</v>
      </c>
      <c r="E7507" t="s">
        <v>38</v>
      </c>
      <c r="F7507" t="s">
        <v>39</v>
      </c>
      <c r="G7507" t="s">
        <v>27</v>
      </c>
      <c r="H7507">
        <v>27310523</v>
      </c>
      <c r="I7507">
        <v>100.65</v>
      </c>
      <c r="J7507">
        <v>3.77</v>
      </c>
      <c r="K7507" t="s">
        <v>21</v>
      </c>
      <c r="L7507" t="s">
        <v>20</v>
      </c>
      <c r="M7507" t="s">
        <v>30</v>
      </c>
      <c r="N7507" t="s">
        <v>24</v>
      </c>
      <c r="O7507">
        <f t="shared" ca="1" si="117"/>
        <v>8099</v>
      </c>
      <c r="P7507">
        <v>26135.79</v>
      </c>
    </row>
    <row r="7508" spans="1:16" x14ac:dyDescent="0.2">
      <c r="A7508">
        <v>107507</v>
      </c>
      <c r="B7508" s="1">
        <v>45297.60833333333</v>
      </c>
      <c r="C7508" t="s">
        <v>16</v>
      </c>
      <c r="D7508" t="s">
        <v>17</v>
      </c>
      <c r="E7508" t="s">
        <v>18</v>
      </c>
      <c r="F7508" t="s">
        <v>34</v>
      </c>
      <c r="G7508" t="s">
        <v>27</v>
      </c>
      <c r="H7508">
        <v>26767987</v>
      </c>
      <c r="I7508">
        <v>105.74</v>
      </c>
      <c r="J7508">
        <v>4.8600000000000003</v>
      </c>
      <c r="K7508" t="s">
        <v>21</v>
      </c>
      <c r="L7508" t="s">
        <v>20</v>
      </c>
      <c r="M7508" t="s">
        <v>45</v>
      </c>
      <c r="N7508" t="s">
        <v>24</v>
      </c>
      <c r="O7508">
        <f t="shared" ca="1" si="117"/>
        <v>3419</v>
      </c>
      <c r="P7508">
        <v>37189.29</v>
      </c>
    </row>
    <row r="7509" spans="1:16" x14ac:dyDescent="0.2">
      <c r="A7509">
        <v>107508</v>
      </c>
      <c r="B7509" s="1">
        <v>45297.609027777777</v>
      </c>
      <c r="C7509" t="s">
        <v>16</v>
      </c>
      <c r="D7509" t="s">
        <v>17</v>
      </c>
      <c r="E7509" t="s">
        <v>38</v>
      </c>
      <c r="F7509" t="s">
        <v>48</v>
      </c>
      <c r="G7509" t="s">
        <v>35</v>
      </c>
      <c r="H7509">
        <v>91530676</v>
      </c>
      <c r="I7509">
        <v>96.64</v>
      </c>
      <c r="J7509">
        <v>4.82</v>
      </c>
      <c r="K7509" t="s">
        <v>28</v>
      </c>
      <c r="L7509" t="s">
        <v>22</v>
      </c>
      <c r="M7509" t="s">
        <v>45</v>
      </c>
      <c r="N7509" t="s">
        <v>24</v>
      </c>
      <c r="O7509">
        <f t="shared" ca="1" si="117"/>
        <v>1134</v>
      </c>
      <c r="P7509">
        <v>231946.7</v>
      </c>
    </row>
    <row r="7510" spans="1:16" x14ac:dyDescent="0.2">
      <c r="A7510">
        <v>107509</v>
      </c>
      <c r="B7510" s="1">
        <v>45297.609722222223</v>
      </c>
      <c r="C7510" t="s">
        <v>16</v>
      </c>
      <c r="D7510" t="s">
        <v>32</v>
      </c>
      <c r="E7510" t="s">
        <v>33</v>
      </c>
      <c r="F7510" t="s">
        <v>48</v>
      </c>
      <c r="G7510" t="s">
        <v>41</v>
      </c>
      <c r="H7510">
        <v>36803833</v>
      </c>
      <c r="I7510">
        <v>99.21</v>
      </c>
      <c r="J7510">
        <v>9.0500000000000007</v>
      </c>
      <c r="K7510" t="s">
        <v>28</v>
      </c>
      <c r="L7510" t="s">
        <v>41</v>
      </c>
      <c r="M7510" t="s">
        <v>37</v>
      </c>
      <c r="N7510" t="s">
        <v>24</v>
      </c>
      <c r="O7510">
        <f t="shared" ca="1" si="117"/>
        <v>9749</v>
      </c>
      <c r="P7510">
        <v>42962.87</v>
      </c>
    </row>
    <row r="7511" spans="1:16" x14ac:dyDescent="0.2">
      <c r="A7511">
        <v>107510</v>
      </c>
      <c r="B7511" s="1">
        <v>45297.61041666667</v>
      </c>
      <c r="C7511" t="s">
        <v>16</v>
      </c>
      <c r="D7511" t="s">
        <v>25</v>
      </c>
      <c r="E7511" t="s">
        <v>42</v>
      </c>
      <c r="F7511" t="s">
        <v>43</v>
      </c>
      <c r="G7511" t="s">
        <v>20</v>
      </c>
      <c r="H7511">
        <v>8336927</v>
      </c>
      <c r="I7511">
        <v>103.1</v>
      </c>
      <c r="J7511">
        <v>5.23</v>
      </c>
      <c r="K7511" t="s">
        <v>28</v>
      </c>
      <c r="L7511" t="s">
        <v>41</v>
      </c>
      <c r="M7511" t="s">
        <v>30</v>
      </c>
      <c r="N7511" t="s">
        <v>31</v>
      </c>
      <c r="O7511">
        <f t="shared" ca="1" si="117"/>
        <v>1895</v>
      </c>
      <c r="P7511">
        <v>26375.1</v>
      </c>
    </row>
    <row r="7512" spans="1:16" x14ac:dyDescent="0.2">
      <c r="A7512">
        <v>107511</v>
      </c>
      <c r="B7512" s="1">
        <v>45297.611111111109</v>
      </c>
      <c r="C7512" t="s">
        <v>16</v>
      </c>
      <c r="D7512" t="s">
        <v>32</v>
      </c>
      <c r="E7512" t="s">
        <v>33</v>
      </c>
      <c r="F7512" t="s">
        <v>26</v>
      </c>
      <c r="G7512" t="s">
        <v>44</v>
      </c>
      <c r="H7512">
        <v>48643135</v>
      </c>
      <c r="I7512">
        <v>80.430000000000007</v>
      </c>
      <c r="J7512">
        <v>10.86</v>
      </c>
      <c r="K7512" t="s">
        <v>28</v>
      </c>
      <c r="L7512" t="s">
        <v>29</v>
      </c>
      <c r="M7512" t="s">
        <v>30</v>
      </c>
      <c r="N7512" t="s">
        <v>24</v>
      </c>
      <c r="O7512">
        <f t="shared" ca="1" si="117"/>
        <v>7095</v>
      </c>
      <c r="P7512">
        <v>117975.42</v>
      </c>
    </row>
    <row r="7513" spans="1:16" x14ac:dyDescent="0.2">
      <c r="A7513">
        <v>107512</v>
      </c>
      <c r="B7513" s="1">
        <v>45297.611805555556</v>
      </c>
      <c r="C7513" t="s">
        <v>16</v>
      </c>
      <c r="D7513" t="s">
        <v>25</v>
      </c>
      <c r="E7513" t="s">
        <v>18</v>
      </c>
      <c r="F7513" t="s">
        <v>19</v>
      </c>
      <c r="G7513" t="s">
        <v>35</v>
      </c>
      <c r="H7513">
        <v>12863092</v>
      </c>
      <c r="I7513">
        <v>102.08</v>
      </c>
      <c r="J7513">
        <v>5.4</v>
      </c>
      <c r="K7513" t="s">
        <v>21</v>
      </c>
      <c r="L7513" t="s">
        <v>30</v>
      </c>
      <c r="M7513" t="s">
        <v>37</v>
      </c>
      <c r="N7513" t="s">
        <v>31</v>
      </c>
      <c r="O7513">
        <f t="shared" ca="1" si="117"/>
        <v>1283</v>
      </c>
      <c r="P7513">
        <v>10562.53</v>
      </c>
    </row>
    <row r="7514" spans="1:16" x14ac:dyDescent="0.2">
      <c r="A7514">
        <v>107513</v>
      </c>
      <c r="B7514" s="1">
        <v>45297.612500000003</v>
      </c>
      <c r="C7514" t="s">
        <v>16</v>
      </c>
      <c r="D7514" t="s">
        <v>17</v>
      </c>
      <c r="E7514" t="s">
        <v>46</v>
      </c>
      <c r="F7514" t="s">
        <v>39</v>
      </c>
      <c r="G7514" t="s">
        <v>47</v>
      </c>
      <c r="H7514">
        <v>27067921</v>
      </c>
      <c r="I7514">
        <v>106.02</v>
      </c>
      <c r="J7514">
        <v>5.77</v>
      </c>
      <c r="K7514" t="s">
        <v>28</v>
      </c>
      <c r="L7514" t="s">
        <v>30</v>
      </c>
      <c r="M7514" t="s">
        <v>37</v>
      </c>
      <c r="N7514" t="s">
        <v>24</v>
      </c>
      <c r="O7514">
        <f t="shared" ca="1" si="117"/>
        <v>3562</v>
      </c>
      <c r="P7514">
        <v>43724.35</v>
      </c>
    </row>
    <row r="7515" spans="1:16" x14ac:dyDescent="0.2">
      <c r="A7515">
        <v>107514</v>
      </c>
      <c r="B7515" s="1">
        <v>45297.613194444442</v>
      </c>
      <c r="C7515" t="s">
        <v>16</v>
      </c>
      <c r="D7515" t="s">
        <v>17</v>
      </c>
      <c r="E7515" t="s">
        <v>18</v>
      </c>
      <c r="F7515" t="s">
        <v>19</v>
      </c>
      <c r="G7515" t="s">
        <v>45</v>
      </c>
      <c r="H7515">
        <v>78315963</v>
      </c>
      <c r="I7515">
        <v>103.46</v>
      </c>
      <c r="J7515">
        <v>3.71</v>
      </c>
      <c r="K7515" t="s">
        <v>28</v>
      </c>
      <c r="L7515" t="s">
        <v>29</v>
      </c>
      <c r="M7515" t="s">
        <v>40</v>
      </c>
      <c r="N7515" t="s">
        <v>31</v>
      </c>
      <c r="O7515">
        <f t="shared" ca="1" si="117"/>
        <v>1717</v>
      </c>
      <c r="P7515">
        <v>34506.870000000003</v>
      </c>
    </row>
    <row r="7516" spans="1:16" x14ac:dyDescent="0.2">
      <c r="A7516">
        <v>107515</v>
      </c>
      <c r="B7516" s="1">
        <v>45297.613888888889</v>
      </c>
      <c r="C7516" t="s">
        <v>16</v>
      </c>
      <c r="D7516" t="s">
        <v>32</v>
      </c>
      <c r="E7516" t="s">
        <v>38</v>
      </c>
      <c r="F7516" t="s">
        <v>43</v>
      </c>
      <c r="G7516" t="s">
        <v>27</v>
      </c>
      <c r="H7516">
        <v>26931960</v>
      </c>
      <c r="I7516">
        <v>82.33</v>
      </c>
      <c r="J7516">
        <v>11.16</v>
      </c>
      <c r="K7516" t="s">
        <v>28</v>
      </c>
      <c r="L7516" t="s">
        <v>20</v>
      </c>
      <c r="M7516" t="s">
        <v>30</v>
      </c>
      <c r="N7516" t="s">
        <v>24</v>
      </c>
      <c r="O7516">
        <f t="shared" ca="1" si="117"/>
        <v>3377</v>
      </c>
      <c r="P7516">
        <v>48224.58</v>
      </c>
    </row>
    <row r="7517" spans="1:16" x14ac:dyDescent="0.2">
      <c r="A7517">
        <v>107516</v>
      </c>
      <c r="B7517" s="1">
        <v>45297.614583333336</v>
      </c>
      <c r="C7517" t="s">
        <v>16</v>
      </c>
      <c r="D7517" t="s">
        <v>32</v>
      </c>
      <c r="E7517" t="s">
        <v>49</v>
      </c>
      <c r="F7517" t="s">
        <v>39</v>
      </c>
      <c r="G7517" t="s">
        <v>41</v>
      </c>
      <c r="H7517">
        <v>7541512</v>
      </c>
      <c r="I7517">
        <v>84.41</v>
      </c>
      <c r="J7517">
        <v>6.51</v>
      </c>
      <c r="K7517" t="s">
        <v>21</v>
      </c>
      <c r="L7517" t="s">
        <v>36</v>
      </c>
      <c r="M7517" t="s">
        <v>30</v>
      </c>
      <c r="N7517" t="s">
        <v>24</v>
      </c>
      <c r="O7517">
        <f t="shared" ca="1" si="117"/>
        <v>8858</v>
      </c>
      <c r="P7517">
        <v>4059.97</v>
      </c>
    </row>
    <row r="7518" spans="1:16" x14ac:dyDescent="0.2">
      <c r="A7518">
        <v>107517</v>
      </c>
      <c r="B7518" s="1">
        <v>45297.615277777775</v>
      </c>
      <c r="C7518" t="s">
        <v>16</v>
      </c>
      <c r="D7518" t="s">
        <v>17</v>
      </c>
      <c r="E7518" t="s">
        <v>38</v>
      </c>
      <c r="F7518" t="s">
        <v>26</v>
      </c>
      <c r="G7518" t="s">
        <v>45</v>
      </c>
      <c r="H7518">
        <v>96811393</v>
      </c>
      <c r="I7518">
        <v>104.42</v>
      </c>
      <c r="J7518">
        <v>5.29</v>
      </c>
      <c r="K7518" t="s">
        <v>21</v>
      </c>
      <c r="L7518" t="s">
        <v>29</v>
      </c>
      <c r="M7518" t="s">
        <v>40</v>
      </c>
      <c r="N7518" t="s">
        <v>24</v>
      </c>
      <c r="O7518">
        <f t="shared" ca="1" si="117"/>
        <v>1168</v>
      </c>
      <c r="P7518">
        <v>140638.81</v>
      </c>
    </row>
    <row r="7519" spans="1:16" x14ac:dyDescent="0.2">
      <c r="A7519">
        <v>107518</v>
      </c>
      <c r="B7519" s="1">
        <v>45297.615972222222</v>
      </c>
      <c r="C7519" t="s">
        <v>16</v>
      </c>
      <c r="D7519" t="s">
        <v>17</v>
      </c>
      <c r="E7519" t="s">
        <v>18</v>
      </c>
      <c r="F7519" t="s">
        <v>19</v>
      </c>
      <c r="G7519" t="s">
        <v>20</v>
      </c>
      <c r="H7519">
        <v>80191680</v>
      </c>
      <c r="I7519">
        <v>108.43</v>
      </c>
      <c r="J7519">
        <v>3.97</v>
      </c>
      <c r="K7519" t="s">
        <v>28</v>
      </c>
      <c r="L7519" t="s">
        <v>41</v>
      </c>
      <c r="M7519" t="s">
        <v>37</v>
      </c>
      <c r="N7519" t="s">
        <v>24</v>
      </c>
      <c r="O7519">
        <f t="shared" ca="1" si="117"/>
        <v>6470</v>
      </c>
      <c r="P7519">
        <v>167031.79999999999</v>
      </c>
    </row>
    <row r="7520" spans="1:16" x14ac:dyDescent="0.2">
      <c r="A7520">
        <v>107519</v>
      </c>
      <c r="B7520" s="1">
        <v>45297.616666666669</v>
      </c>
      <c r="C7520" t="s">
        <v>16</v>
      </c>
      <c r="D7520" t="s">
        <v>32</v>
      </c>
      <c r="E7520" t="s">
        <v>49</v>
      </c>
      <c r="F7520" t="s">
        <v>26</v>
      </c>
      <c r="G7520" t="s">
        <v>40</v>
      </c>
      <c r="H7520">
        <v>26778948</v>
      </c>
      <c r="I7520">
        <v>86.91</v>
      </c>
      <c r="J7520">
        <v>10.43</v>
      </c>
      <c r="K7520" t="s">
        <v>21</v>
      </c>
      <c r="L7520" t="s">
        <v>41</v>
      </c>
      <c r="M7520" t="s">
        <v>40</v>
      </c>
      <c r="N7520" t="s">
        <v>24</v>
      </c>
      <c r="O7520">
        <f t="shared" ca="1" si="117"/>
        <v>6382</v>
      </c>
      <c r="P7520">
        <v>14148.67</v>
      </c>
    </row>
    <row r="7521" spans="1:16" x14ac:dyDescent="0.2">
      <c r="A7521">
        <v>107520</v>
      </c>
      <c r="B7521" s="1">
        <v>45297.617361111108</v>
      </c>
      <c r="C7521" t="s">
        <v>16</v>
      </c>
      <c r="D7521" t="s">
        <v>17</v>
      </c>
      <c r="E7521" t="s">
        <v>18</v>
      </c>
      <c r="F7521" t="s">
        <v>26</v>
      </c>
      <c r="G7521" t="s">
        <v>35</v>
      </c>
      <c r="H7521">
        <v>25197018</v>
      </c>
      <c r="I7521">
        <v>95.03</v>
      </c>
      <c r="J7521">
        <v>4.1399999999999997</v>
      </c>
      <c r="K7521" t="s">
        <v>21</v>
      </c>
      <c r="L7521" t="s">
        <v>36</v>
      </c>
      <c r="M7521" t="s">
        <v>40</v>
      </c>
      <c r="N7521" t="s">
        <v>24</v>
      </c>
      <c r="O7521">
        <f t="shared" ca="1" si="117"/>
        <v>7118</v>
      </c>
      <c r="P7521">
        <v>50261.38</v>
      </c>
    </row>
    <row r="7522" spans="1:16" x14ac:dyDescent="0.2">
      <c r="A7522">
        <v>107521</v>
      </c>
      <c r="B7522" s="1">
        <v>45297.618055555555</v>
      </c>
      <c r="C7522" t="s">
        <v>16</v>
      </c>
      <c r="D7522" t="s">
        <v>17</v>
      </c>
      <c r="E7522" t="s">
        <v>18</v>
      </c>
      <c r="F7522" t="s">
        <v>34</v>
      </c>
      <c r="G7522" t="s">
        <v>20</v>
      </c>
      <c r="H7522">
        <v>27566336</v>
      </c>
      <c r="I7522">
        <v>106.44</v>
      </c>
      <c r="J7522">
        <v>3.43</v>
      </c>
      <c r="K7522" t="s">
        <v>21</v>
      </c>
      <c r="L7522" t="s">
        <v>41</v>
      </c>
      <c r="M7522" t="s">
        <v>23</v>
      </c>
      <c r="N7522" t="s">
        <v>24</v>
      </c>
      <c r="O7522">
        <f t="shared" ca="1" si="117"/>
        <v>8266</v>
      </c>
      <c r="P7522">
        <v>32442.11</v>
      </c>
    </row>
    <row r="7523" spans="1:16" x14ac:dyDescent="0.2">
      <c r="A7523">
        <v>107522</v>
      </c>
      <c r="B7523" s="1">
        <v>45297.618750000001</v>
      </c>
      <c r="C7523" t="s">
        <v>16</v>
      </c>
      <c r="D7523" t="s">
        <v>17</v>
      </c>
      <c r="E7523" t="s">
        <v>18</v>
      </c>
      <c r="F7523" t="s">
        <v>39</v>
      </c>
      <c r="G7523" t="s">
        <v>41</v>
      </c>
      <c r="H7523">
        <v>55676585</v>
      </c>
      <c r="I7523">
        <v>103.49</v>
      </c>
      <c r="J7523">
        <v>3.02</v>
      </c>
      <c r="K7523" t="s">
        <v>28</v>
      </c>
      <c r="L7523" t="s">
        <v>41</v>
      </c>
      <c r="M7523" t="s">
        <v>30</v>
      </c>
      <c r="N7523" t="s">
        <v>24</v>
      </c>
      <c r="O7523">
        <f t="shared" ca="1" si="117"/>
        <v>2372</v>
      </c>
      <c r="P7523">
        <v>99376.79</v>
      </c>
    </row>
    <row r="7524" spans="1:16" x14ac:dyDescent="0.2">
      <c r="A7524">
        <v>107523</v>
      </c>
      <c r="B7524" s="1">
        <v>45297.619444444441</v>
      </c>
      <c r="C7524" t="s">
        <v>16</v>
      </c>
      <c r="D7524" t="s">
        <v>17</v>
      </c>
      <c r="E7524" t="s">
        <v>18</v>
      </c>
      <c r="F7524" t="s">
        <v>39</v>
      </c>
      <c r="G7524" t="s">
        <v>27</v>
      </c>
      <c r="H7524">
        <v>19354652</v>
      </c>
      <c r="I7524">
        <v>95.29</v>
      </c>
      <c r="J7524">
        <v>4.92</v>
      </c>
      <c r="K7524" t="s">
        <v>21</v>
      </c>
      <c r="L7524" t="s">
        <v>20</v>
      </c>
      <c r="M7524" t="s">
        <v>37</v>
      </c>
      <c r="N7524" t="s">
        <v>24</v>
      </c>
      <c r="O7524">
        <f t="shared" ca="1" si="117"/>
        <v>9616</v>
      </c>
      <c r="P7524">
        <v>12701.38</v>
      </c>
    </row>
    <row r="7525" spans="1:16" x14ac:dyDescent="0.2">
      <c r="A7525">
        <v>107524</v>
      </c>
      <c r="B7525" s="1">
        <v>45297.620138888888</v>
      </c>
      <c r="C7525" t="s">
        <v>16</v>
      </c>
      <c r="D7525" t="s">
        <v>32</v>
      </c>
      <c r="E7525" t="s">
        <v>42</v>
      </c>
      <c r="F7525" t="s">
        <v>43</v>
      </c>
      <c r="G7525" t="s">
        <v>20</v>
      </c>
      <c r="H7525">
        <v>8899516</v>
      </c>
      <c r="I7525">
        <v>82.64</v>
      </c>
      <c r="J7525">
        <v>7.91</v>
      </c>
      <c r="K7525" t="s">
        <v>28</v>
      </c>
      <c r="L7525" t="s">
        <v>41</v>
      </c>
      <c r="M7525" t="s">
        <v>23</v>
      </c>
      <c r="N7525" t="s">
        <v>24</v>
      </c>
      <c r="O7525">
        <f t="shared" ca="1" si="117"/>
        <v>6768</v>
      </c>
      <c r="P7525">
        <v>23587.759999999998</v>
      </c>
    </row>
    <row r="7526" spans="1:16" x14ac:dyDescent="0.2">
      <c r="A7526">
        <v>107525</v>
      </c>
      <c r="B7526" s="1">
        <v>45297.620833333334</v>
      </c>
      <c r="C7526" t="s">
        <v>16</v>
      </c>
      <c r="D7526" t="s">
        <v>17</v>
      </c>
      <c r="E7526" t="s">
        <v>33</v>
      </c>
      <c r="F7526" t="s">
        <v>48</v>
      </c>
      <c r="G7526" t="s">
        <v>44</v>
      </c>
      <c r="H7526">
        <v>65417895</v>
      </c>
      <c r="I7526">
        <v>108.97</v>
      </c>
      <c r="J7526">
        <v>5.71</v>
      </c>
      <c r="K7526" t="s">
        <v>21</v>
      </c>
      <c r="L7526" t="s">
        <v>30</v>
      </c>
      <c r="M7526" t="s">
        <v>23</v>
      </c>
      <c r="N7526" t="s">
        <v>24</v>
      </c>
      <c r="O7526">
        <f t="shared" ca="1" si="117"/>
        <v>4849</v>
      </c>
      <c r="P7526">
        <v>12419.35</v>
      </c>
    </row>
    <row r="7527" spans="1:16" x14ac:dyDescent="0.2">
      <c r="A7527">
        <v>107526</v>
      </c>
      <c r="B7527" s="1">
        <v>45297.621527777781</v>
      </c>
      <c r="C7527" t="s">
        <v>16</v>
      </c>
      <c r="D7527" t="s">
        <v>32</v>
      </c>
      <c r="E7527" t="s">
        <v>18</v>
      </c>
      <c r="F7527" t="s">
        <v>26</v>
      </c>
      <c r="G7527" t="s">
        <v>35</v>
      </c>
      <c r="H7527">
        <v>47926780</v>
      </c>
      <c r="I7527">
        <v>96.39</v>
      </c>
      <c r="J7527">
        <v>10.87</v>
      </c>
      <c r="K7527" t="s">
        <v>21</v>
      </c>
      <c r="L7527" t="s">
        <v>30</v>
      </c>
      <c r="M7527" t="s">
        <v>23</v>
      </c>
      <c r="N7527" t="s">
        <v>24</v>
      </c>
      <c r="O7527">
        <f t="shared" ca="1" si="117"/>
        <v>7565</v>
      </c>
      <c r="P7527">
        <v>82825.600000000006</v>
      </c>
    </row>
    <row r="7528" spans="1:16" x14ac:dyDescent="0.2">
      <c r="A7528">
        <v>107527</v>
      </c>
      <c r="B7528" s="1">
        <v>45297.62222222222</v>
      </c>
      <c r="C7528" t="s">
        <v>16</v>
      </c>
      <c r="D7528" t="s">
        <v>17</v>
      </c>
      <c r="E7528" t="s">
        <v>38</v>
      </c>
      <c r="F7528" t="s">
        <v>26</v>
      </c>
      <c r="G7528" t="s">
        <v>20</v>
      </c>
      <c r="H7528">
        <v>60525222</v>
      </c>
      <c r="I7528">
        <v>99.23</v>
      </c>
      <c r="J7528">
        <v>5.0599999999999996</v>
      </c>
      <c r="K7528" t="s">
        <v>28</v>
      </c>
      <c r="L7528" t="s">
        <v>22</v>
      </c>
      <c r="M7528" t="s">
        <v>37</v>
      </c>
      <c r="N7528" t="s">
        <v>24</v>
      </c>
      <c r="O7528">
        <f t="shared" ca="1" si="117"/>
        <v>6015</v>
      </c>
      <c r="P7528">
        <v>133087.29</v>
      </c>
    </row>
    <row r="7529" spans="1:16" x14ac:dyDescent="0.2">
      <c r="A7529">
        <v>107528</v>
      </c>
      <c r="B7529" s="1">
        <v>45297.622916666667</v>
      </c>
      <c r="C7529" t="s">
        <v>16</v>
      </c>
      <c r="D7529" t="s">
        <v>17</v>
      </c>
      <c r="E7529" t="s">
        <v>49</v>
      </c>
      <c r="F7529" t="s">
        <v>19</v>
      </c>
      <c r="G7529" t="s">
        <v>20</v>
      </c>
      <c r="H7529">
        <v>64774759</v>
      </c>
      <c r="I7529">
        <v>104.74</v>
      </c>
      <c r="J7529">
        <v>4.29</v>
      </c>
      <c r="K7529" t="s">
        <v>28</v>
      </c>
      <c r="L7529" t="s">
        <v>20</v>
      </c>
      <c r="M7529" t="s">
        <v>40</v>
      </c>
      <c r="N7529" t="s">
        <v>31</v>
      </c>
      <c r="O7529">
        <f t="shared" ca="1" si="117"/>
        <v>9511</v>
      </c>
      <c r="P7529">
        <v>147841.20000000001</v>
      </c>
    </row>
    <row r="7530" spans="1:16" x14ac:dyDescent="0.2">
      <c r="A7530">
        <v>107529</v>
      </c>
      <c r="B7530" s="1">
        <v>45297.623611111114</v>
      </c>
      <c r="C7530" t="s">
        <v>16</v>
      </c>
      <c r="D7530" t="s">
        <v>32</v>
      </c>
      <c r="E7530" t="s">
        <v>42</v>
      </c>
      <c r="F7530" t="s">
        <v>43</v>
      </c>
      <c r="G7530" t="s">
        <v>44</v>
      </c>
      <c r="H7530">
        <v>49976530</v>
      </c>
      <c r="I7530">
        <v>88.23</v>
      </c>
      <c r="J7530">
        <v>7.63</v>
      </c>
      <c r="K7530" t="s">
        <v>21</v>
      </c>
      <c r="L7530" t="s">
        <v>20</v>
      </c>
      <c r="M7530" t="s">
        <v>37</v>
      </c>
      <c r="N7530" t="s">
        <v>24</v>
      </c>
      <c r="O7530">
        <f t="shared" ca="1" si="117"/>
        <v>6121</v>
      </c>
      <c r="P7530">
        <v>82455.91</v>
      </c>
    </row>
    <row r="7531" spans="1:16" x14ac:dyDescent="0.2">
      <c r="A7531">
        <v>107530</v>
      </c>
      <c r="B7531" s="1">
        <v>45297.624305555553</v>
      </c>
      <c r="C7531" t="s">
        <v>16</v>
      </c>
      <c r="D7531" t="s">
        <v>17</v>
      </c>
      <c r="E7531" t="s">
        <v>18</v>
      </c>
      <c r="F7531" t="s">
        <v>39</v>
      </c>
      <c r="G7531" t="s">
        <v>40</v>
      </c>
      <c r="H7531">
        <v>32849384</v>
      </c>
      <c r="I7531">
        <v>104.63</v>
      </c>
      <c r="J7531">
        <v>5.18</v>
      </c>
      <c r="K7531" t="s">
        <v>21</v>
      </c>
      <c r="L7531" t="s">
        <v>30</v>
      </c>
      <c r="M7531" t="s">
        <v>30</v>
      </c>
      <c r="N7531" t="s">
        <v>31</v>
      </c>
      <c r="O7531">
        <f t="shared" ca="1" si="117"/>
        <v>4217</v>
      </c>
      <c r="P7531">
        <v>62594.19</v>
      </c>
    </row>
    <row r="7532" spans="1:16" x14ac:dyDescent="0.2">
      <c r="A7532">
        <v>107531</v>
      </c>
      <c r="B7532" s="1">
        <v>45297.625</v>
      </c>
      <c r="C7532" t="s">
        <v>16</v>
      </c>
      <c r="D7532" t="s">
        <v>17</v>
      </c>
      <c r="E7532" t="s">
        <v>38</v>
      </c>
      <c r="F7532" t="s">
        <v>34</v>
      </c>
      <c r="G7532" t="s">
        <v>35</v>
      </c>
      <c r="H7532">
        <v>42020083</v>
      </c>
      <c r="I7532">
        <v>105.08</v>
      </c>
      <c r="J7532">
        <v>3.9</v>
      </c>
      <c r="K7532" t="s">
        <v>28</v>
      </c>
      <c r="L7532" t="s">
        <v>20</v>
      </c>
      <c r="M7532" t="s">
        <v>30</v>
      </c>
      <c r="N7532" t="s">
        <v>24</v>
      </c>
      <c r="O7532">
        <f t="shared" ca="1" si="117"/>
        <v>660</v>
      </c>
      <c r="P7532">
        <v>109207.85</v>
      </c>
    </row>
    <row r="7533" spans="1:16" x14ac:dyDescent="0.2">
      <c r="A7533">
        <v>107532</v>
      </c>
      <c r="B7533" s="1">
        <v>45297.625694444447</v>
      </c>
      <c r="C7533" t="s">
        <v>16</v>
      </c>
      <c r="D7533" t="s">
        <v>17</v>
      </c>
      <c r="E7533" t="s">
        <v>18</v>
      </c>
      <c r="F7533" t="s">
        <v>39</v>
      </c>
      <c r="G7533" t="s">
        <v>35</v>
      </c>
      <c r="H7533">
        <v>65409905</v>
      </c>
      <c r="I7533">
        <v>99.9</v>
      </c>
      <c r="J7533">
        <v>3.57</v>
      </c>
      <c r="K7533" t="s">
        <v>21</v>
      </c>
      <c r="L7533" t="s">
        <v>20</v>
      </c>
      <c r="M7533" t="s">
        <v>40</v>
      </c>
      <c r="N7533" t="s">
        <v>24</v>
      </c>
      <c r="O7533">
        <f t="shared" ca="1" si="117"/>
        <v>2774</v>
      </c>
      <c r="P7533">
        <v>75777.119999999995</v>
      </c>
    </row>
    <row r="7534" spans="1:16" x14ac:dyDescent="0.2">
      <c r="A7534">
        <v>107533</v>
      </c>
      <c r="B7534" s="1">
        <v>45297.626388888886</v>
      </c>
      <c r="C7534" t="s">
        <v>16</v>
      </c>
      <c r="D7534" t="s">
        <v>17</v>
      </c>
      <c r="E7534" t="s">
        <v>18</v>
      </c>
      <c r="F7534" t="s">
        <v>34</v>
      </c>
      <c r="G7534" t="s">
        <v>41</v>
      </c>
      <c r="H7534">
        <v>10923695</v>
      </c>
      <c r="I7534">
        <v>95.15</v>
      </c>
      <c r="J7534">
        <v>3.2</v>
      </c>
      <c r="K7534" t="s">
        <v>28</v>
      </c>
      <c r="L7534" t="s">
        <v>22</v>
      </c>
      <c r="M7534" t="s">
        <v>37</v>
      </c>
      <c r="N7534" t="s">
        <v>24</v>
      </c>
      <c r="O7534">
        <f t="shared" ca="1" si="117"/>
        <v>1447</v>
      </c>
      <c r="P7534">
        <v>20546.91</v>
      </c>
    </row>
    <row r="7535" spans="1:16" x14ac:dyDescent="0.2">
      <c r="A7535">
        <v>107534</v>
      </c>
      <c r="B7535" s="1">
        <v>45297.627083333333</v>
      </c>
      <c r="C7535" t="s">
        <v>16</v>
      </c>
      <c r="D7535" t="s">
        <v>17</v>
      </c>
      <c r="E7535" t="s">
        <v>49</v>
      </c>
      <c r="F7535" t="s">
        <v>34</v>
      </c>
      <c r="G7535" t="s">
        <v>45</v>
      </c>
      <c r="H7535">
        <v>26247656</v>
      </c>
      <c r="I7535">
        <v>107.6</v>
      </c>
      <c r="J7535">
        <v>4.43</v>
      </c>
      <c r="K7535" t="s">
        <v>28</v>
      </c>
      <c r="L7535" t="s">
        <v>36</v>
      </c>
      <c r="M7535" t="s">
        <v>40</v>
      </c>
      <c r="N7535" t="s">
        <v>24</v>
      </c>
      <c r="O7535">
        <f t="shared" ca="1" si="117"/>
        <v>368</v>
      </c>
      <c r="P7535">
        <v>31149.74</v>
      </c>
    </row>
    <row r="7536" spans="1:16" x14ac:dyDescent="0.2">
      <c r="A7536">
        <v>107535</v>
      </c>
      <c r="B7536" s="1">
        <v>45297.62777777778</v>
      </c>
      <c r="C7536" t="s">
        <v>16</v>
      </c>
      <c r="D7536" t="s">
        <v>32</v>
      </c>
      <c r="E7536" t="s">
        <v>49</v>
      </c>
      <c r="F7536" t="s">
        <v>39</v>
      </c>
      <c r="G7536" t="s">
        <v>47</v>
      </c>
      <c r="H7536">
        <v>45243803</v>
      </c>
      <c r="I7536">
        <v>84.05</v>
      </c>
      <c r="J7536">
        <v>9.75</v>
      </c>
      <c r="K7536" t="s">
        <v>28</v>
      </c>
      <c r="L7536" t="s">
        <v>29</v>
      </c>
      <c r="M7536" t="s">
        <v>40</v>
      </c>
      <c r="N7536" t="s">
        <v>31</v>
      </c>
      <c r="O7536">
        <f t="shared" ca="1" si="117"/>
        <v>5404</v>
      </c>
      <c r="P7536">
        <v>29242.07</v>
      </c>
    </row>
    <row r="7537" spans="1:16" x14ac:dyDescent="0.2">
      <c r="A7537">
        <v>107536</v>
      </c>
      <c r="B7537" s="1">
        <v>45297.628472222219</v>
      </c>
      <c r="C7537" t="s">
        <v>16</v>
      </c>
      <c r="D7537" t="s">
        <v>32</v>
      </c>
      <c r="E7537" t="s">
        <v>42</v>
      </c>
      <c r="F7537" t="s">
        <v>19</v>
      </c>
      <c r="G7537" t="s">
        <v>41</v>
      </c>
      <c r="H7537">
        <v>39811644</v>
      </c>
      <c r="I7537">
        <v>90.01</v>
      </c>
      <c r="J7537">
        <v>5.79</v>
      </c>
      <c r="K7537" t="s">
        <v>21</v>
      </c>
      <c r="L7537" t="s">
        <v>41</v>
      </c>
      <c r="M7537" t="s">
        <v>37</v>
      </c>
      <c r="N7537" t="s">
        <v>31</v>
      </c>
      <c r="O7537">
        <f t="shared" ca="1" si="117"/>
        <v>3209</v>
      </c>
      <c r="P7537">
        <v>71892.34</v>
      </c>
    </row>
    <row r="7538" spans="1:16" x14ac:dyDescent="0.2">
      <c r="A7538">
        <v>107537</v>
      </c>
      <c r="B7538" s="1">
        <v>45297.629166666666</v>
      </c>
      <c r="C7538" t="s">
        <v>16</v>
      </c>
      <c r="D7538" t="s">
        <v>32</v>
      </c>
      <c r="E7538" t="s">
        <v>33</v>
      </c>
      <c r="F7538" t="s">
        <v>26</v>
      </c>
      <c r="G7538" t="s">
        <v>27</v>
      </c>
      <c r="H7538">
        <v>4620731</v>
      </c>
      <c r="I7538">
        <v>81.55</v>
      </c>
      <c r="J7538">
        <v>10.88</v>
      </c>
      <c r="K7538" t="s">
        <v>21</v>
      </c>
      <c r="L7538" t="s">
        <v>22</v>
      </c>
      <c r="M7538" t="s">
        <v>30</v>
      </c>
      <c r="N7538" t="s">
        <v>24</v>
      </c>
      <c r="O7538">
        <f t="shared" ca="1" si="117"/>
        <v>5483</v>
      </c>
      <c r="P7538">
        <v>6145.18</v>
      </c>
    </row>
    <row r="7539" spans="1:16" x14ac:dyDescent="0.2">
      <c r="A7539">
        <v>107538</v>
      </c>
      <c r="B7539" s="1">
        <v>45297.629861111112</v>
      </c>
      <c r="C7539" t="s">
        <v>16</v>
      </c>
      <c r="D7539" t="s">
        <v>17</v>
      </c>
      <c r="E7539" t="s">
        <v>42</v>
      </c>
      <c r="F7539" t="s">
        <v>34</v>
      </c>
      <c r="G7539" t="s">
        <v>41</v>
      </c>
      <c r="H7539">
        <v>72956569</v>
      </c>
      <c r="I7539">
        <v>100.28</v>
      </c>
      <c r="J7539">
        <v>3.46</v>
      </c>
      <c r="K7539" t="s">
        <v>28</v>
      </c>
      <c r="L7539" t="s">
        <v>36</v>
      </c>
      <c r="M7539" t="s">
        <v>37</v>
      </c>
      <c r="N7539" t="s">
        <v>24</v>
      </c>
      <c r="O7539">
        <f t="shared" ca="1" si="117"/>
        <v>665</v>
      </c>
      <c r="P7539">
        <v>206728.97</v>
      </c>
    </row>
    <row r="7540" spans="1:16" x14ac:dyDescent="0.2">
      <c r="A7540">
        <v>107539</v>
      </c>
      <c r="B7540" s="1">
        <v>45297.630555555559</v>
      </c>
      <c r="C7540" t="s">
        <v>16</v>
      </c>
      <c r="D7540" t="s">
        <v>17</v>
      </c>
      <c r="E7540" t="s">
        <v>49</v>
      </c>
      <c r="F7540" t="s">
        <v>19</v>
      </c>
      <c r="G7540" t="s">
        <v>41</v>
      </c>
      <c r="H7540">
        <v>72358646</v>
      </c>
      <c r="I7540">
        <v>109.4</v>
      </c>
      <c r="J7540">
        <v>3.36</v>
      </c>
      <c r="K7540" t="s">
        <v>21</v>
      </c>
      <c r="L7540" t="s">
        <v>41</v>
      </c>
      <c r="M7540" t="s">
        <v>30</v>
      </c>
      <c r="N7540" t="s">
        <v>24</v>
      </c>
      <c r="O7540">
        <f t="shared" ca="1" si="117"/>
        <v>5244</v>
      </c>
      <c r="P7540">
        <v>53659.96</v>
      </c>
    </row>
    <row r="7541" spans="1:16" x14ac:dyDescent="0.2">
      <c r="A7541">
        <v>107540</v>
      </c>
      <c r="B7541" s="1">
        <v>45297.631249999999</v>
      </c>
      <c r="C7541" t="s">
        <v>16</v>
      </c>
      <c r="D7541" t="s">
        <v>17</v>
      </c>
      <c r="E7541" t="s">
        <v>18</v>
      </c>
      <c r="F7541" t="s">
        <v>43</v>
      </c>
      <c r="G7541" t="s">
        <v>40</v>
      </c>
      <c r="H7541">
        <v>98086881</v>
      </c>
      <c r="I7541">
        <v>109.83</v>
      </c>
      <c r="J7541">
        <v>3.74</v>
      </c>
      <c r="K7541" t="s">
        <v>28</v>
      </c>
      <c r="L7541" t="s">
        <v>30</v>
      </c>
      <c r="M7541" t="s">
        <v>45</v>
      </c>
      <c r="N7541" t="s">
        <v>24</v>
      </c>
      <c r="O7541">
        <f t="shared" ca="1" si="117"/>
        <v>7540</v>
      </c>
      <c r="P7541">
        <v>53667.56</v>
      </c>
    </row>
    <row r="7542" spans="1:16" x14ac:dyDescent="0.2">
      <c r="A7542">
        <v>107541</v>
      </c>
      <c r="B7542" s="1">
        <v>45297.631944444445</v>
      </c>
      <c r="C7542" t="s">
        <v>16</v>
      </c>
      <c r="D7542" t="s">
        <v>17</v>
      </c>
      <c r="E7542" t="s">
        <v>18</v>
      </c>
      <c r="F7542" t="s">
        <v>43</v>
      </c>
      <c r="G7542" t="s">
        <v>47</v>
      </c>
      <c r="H7542">
        <v>45440630</v>
      </c>
      <c r="I7542">
        <v>104.18</v>
      </c>
      <c r="J7542">
        <v>3.25</v>
      </c>
      <c r="K7542" t="s">
        <v>21</v>
      </c>
      <c r="L7542" t="s">
        <v>36</v>
      </c>
      <c r="M7542" t="s">
        <v>45</v>
      </c>
      <c r="N7542" t="s">
        <v>31</v>
      </c>
      <c r="O7542">
        <f t="shared" ca="1" si="117"/>
        <v>6926</v>
      </c>
      <c r="P7542">
        <v>46283.21</v>
      </c>
    </row>
    <row r="7543" spans="1:16" x14ac:dyDescent="0.2">
      <c r="A7543">
        <v>107542</v>
      </c>
      <c r="B7543" s="1">
        <v>45297.632638888892</v>
      </c>
      <c r="C7543" t="s">
        <v>16</v>
      </c>
      <c r="D7543" t="s">
        <v>17</v>
      </c>
      <c r="E7543" t="s">
        <v>38</v>
      </c>
      <c r="F7543" t="s">
        <v>34</v>
      </c>
      <c r="G7543" t="s">
        <v>47</v>
      </c>
      <c r="H7543">
        <v>85931165</v>
      </c>
      <c r="I7543">
        <v>102.72</v>
      </c>
      <c r="J7543">
        <v>4.09</v>
      </c>
      <c r="K7543" t="s">
        <v>21</v>
      </c>
      <c r="L7543" t="s">
        <v>41</v>
      </c>
      <c r="M7543" t="s">
        <v>45</v>
      </c>
      <c r="N7543" t="s">
        <v>24</v>
      </c>
      <c r="O7543">
        <f t="shared" ca="1" si="117"/>
        <v>4324</v>
      </c>
      <c r="P7543">
        <v>63599.71</v>
      </c>
    </row>
    <row r="7544" spans="1:16" x14ac:dyDescent="0.2">
      <c r="A7544">
        <v>107543</v>
      </c>
      <c r="B7544" s="1">
        <v>45297.633333333331</v>
      </c>
      <c r="C7544" t="s">
        <v>16</v>
      </c>
      <c r="D7544" t="s">
        <v>17</v>
      </c>
      <c r="E7544" t="s">
        <v>18</v>
      </c>
      <c r="F7544" t="s">
        <v>26</v>
      </c>
      <c r="G7544" t="s">
        <v>47</v>
      </c>
      <c r="H7544">
        <v>30802667</v>
      </c>
      <c r="I7544">
        <v>102.75</v>
      </c>
      <c r="J7544">
        <v>4.83</v>
      </c>
      <c r="K7544" t="s">
        <v>21</v>
      </c>
      <c r="L7544" t="s">
        <v>22</v>
      </c>
      <c r="M7544" t="s">
        <v>23</v>
      </c>
      <c r="N7544" t="s">
        <v>24</v>
      </c>
      <c r="O7544">
        <f t="shared" ca="1" si="117"/>
        <v>5023</v>
      </c>
      <c r="P7544">
        <v>36297.01</v>
      </c>
    </row>
    <row r="7545" spans="1:16" x14ac:dyDescent="0.2">
      <c r="A7545">
        <v>107544</v>
      </c>
      <c r="B7545" s="1">
        <v>45297.634027777778</v>
      </c>
      <c r="C7545" t="s">
        <v>16</v>
      </c>
      <c r="D7545" t="s">
        <v>25</v>
      </c>
      <c r="E7545" t="s">
        <v>50</v>
      </c>
      <c r="F7545" t="s">
        <v>34</v>
      </c>
      <c r="G7545" t="s">
        <v>45</v>
      </c>
      <c r="H7545">
        <v>12081645</v>
      </c>
      <c r="I7545">
        <v>98.03</v>
      </c>
      <c r="J7545">
        <v>4.42</v>
      </c>
      <c r="K7545" t="s">
        <v>21</v>
      </c>
      <c r="L7545" t="s">
        <v>41</v>
      </c>
      <c r="M7545" t="s">
        <v>30</v>
      </c>
      <c r="N7545" t="s">
        <v>31</v>
      </c>
      <c r="O7545">
        <f t="shared" ca="1" si="117"/>
        <v>2066</v>
      </c>
      <c r="P7545">
        <v>19120.84</v>
      </c>
    </row>
    <row r="7546" spans="1:16" x14ac:dyDescent="0.2">
      <c r="A7546">
        <v>107545</v>
      </c>
      <c r="B7546" s="1">
        <v>45297.634722222225</v>
      </c>
      <c r="C7546" t="s">
        <v>16</v>
      </c>
      <c r="D7546" t="s">
        <v>17</v>
      </c>
      <c r="E7546" t="s">
        <v>18</v>
      </c>
      <c r="F7546" t="s">
        <v>43</v>
      </c>
      <c r="G7546" t="s">
        <v>35</v>
      </c>
      <c r="H7546">
        <v>36969281</v>
      </c>
      <c r="I7546">
        <v>105.92</v>
      </c>
      <c r="J7546">
        <v>5.16</v>
      </c>
      <c r="K7546" t="s">
        <v>28</v>
      </c>
      <c r="L7546" t="s">
        <v>20</v>
      </c>
      <c r="M7546" t="s">
        <v>30</v>
      </c>
      <c r="N7546" t="s">
        <v>24</v>
      </c>
      <c r="O7546">
        <f t="shared" ca="1" si="117"/>
        <v>1902</v>
      </c>
      <c r="P7546">
        <v>50050.81</v>
      </c>
    </row>
    <row r="7547" spans="1:16" x14ac:dyDescent="0.2">
      <c r="A7547">
        <v>107546</v>
      </c>
      <c r="B7547" s="1">
        <v>45297.635416666664</v>
      </c>
      <c r="C7547" t="s">
        <v>16</v>
      </c>
      <c r="D7547" t="s">
        <v>17</v>
      </c>
      <c r="E7547" t="s">
        <v>38</v>
      </c>
      <c r="F7547" t="s">
        <v>43</v>
      </c>
      <c r="G7547" t="s">
        <v>41</v>
      </c>
      <c r="H7547">
        <v>39220747</v>
      </c>
      <c r="I7547">
        <v>97.57</v>
      </c>
      <c r="J7547">
        <v>3.36</v>
      </c>
      <c r="K7547" t="s">
        <v>21</v>
      </c>
      <c r="L7547" t="s">
        <v>29</v>
      </c>
      <c r="M7547" t="s">
        <v>37</v>
      </c>
      <c r="N7547" t="s">
        <v>31</v>
      </c>
      <c r="O7547">
        <f t="shared" ca="1" si="117"/>
        <v>5475</v>
      </c>
      <c r="P7547">
        <v>74388.41</v>
      </c>
    </row>
    <row r="7548" spans="1:16" x14ac:dyDescent="0.2">
      <c r="A7548">
        <v>107547</v>
      </c>
      <c r="B7548" s="1">
        <v>45297.636111111111</v>
      </c>
      <c r="C7548" t="s">
        <v>16</v>
      </c>
      <c r="D7548" t="s">
        <v>32</v>
      </c>
      <c r="E7548" t="s">
        <v>38</v>
      </c>
      <c r="F7548" t="s">
        <v>39</v>
      </c>
      <c r="G7548" t="s">
        <v>40</v>
      </c>
      <c r="H7548">
        <v>30984989</v>
      </c>
      <c r="I7548">
        <v>90.88</v>
      </c>
      <c r="J7548">
        <v>6.66</v>
      </c>
      <c r="K7548" t="s">
        <v>28</v>
      </c>
      <c r="L7548" t="s">
        <v>41</v>
      </c>
      <c r="M7548" t="s">
        <v>30</v>
      </c>
      <c r="N7548" t="s">
        <v>24</v>
      </c>
      <c r="O7548">
        <f t="shared" ca="1" si="117"/>
        <v>2108</v>
      </c>
      <c r="P7548">
        <v>5316.4</v>
      </c>
    </row>
    <row r="7549" spans="1:16" x14ac:dyDescent="0.2">
      <c r="A7549">
        <v>107548</v>
      </c>
      <c r="B7549" s="1">
        <v>45297.636805555558</v>
      </c>
      <c r="C7549" t="s">
        <v>16</v>
      </c>
      <c r="D7549" t="s">
        <v>17</v>
      </c>
      <c r="E7549" t="s">
        <v>18</v>
      </c>
      <c r="F7549" t="s">
        <v>26</v>
      </c>
      <c r="G7549" t="s">
        <v>35</v>
      </c>
      <c r="H7549">
        <v>96808597</v>
      </c>
      <c r="I7549">
        <v>105.11</v>
      </c>
      <c r="J7549">
        <v>4.25</v>
      </c>
      <c r="K7549" t="s">
        <v>21</v>
      </c>
      <c r="L7549" t="s">
        <v>30</v>
      </c>
      <c r="M7549" t="s">
        <v>37</v>
      </c>
      <c r="N7549" t="s">
        <v>24</v>
      </c>
      <c r="O7549">
        <f t="shared" ca="1" si="117"/>
        <v>8083</v>
      </c>
      <c r="P7549">
        <v>174596.49</v>
      </c>
    </row>
    <row r="7550" spans="1:16" x14ac:dyDescent="0.2">
      <c r="A7550">
        <v>107549</v>
      </c>
      <c r="B7550" s="1">
        <v>45297.637499999997</v>
      </c>
      <c r="C7550" t="s">
        <v>16</v>
      </c>
      <c r="D7550" t="s">
        <v>32</v>
      </c>
      <c r="E7550" t="s">
        <v>42</v>
      </c>
      <c r="F7550" t="s">
        <v>39</v>
      </c>
      <c r="G7550" t="s">
        <v>27</v>
      </c>
      <c r="H7550">
        <v>41521277</v>
      </c>
      <c r="I7550">
        <v>92.6</v>
      </c>
      <c r="J7550">
        <v>8.67</v>
      </c>
      <c r="K7550" t="s">
        <v>28</v>
      </c>
      <c r="L7550" t="s">
        <v>22</v>
      </c>
      <c r="M7550" t="s">
        <v>23</v>
      </c>
      <c r="N7550" t="s">
        <v>31</v>
      </c>
      <c r="O7550">
        <f t="shared" ca="1" si="117"/>
        <v>7575</v>
      </c>
      <c r="P7550">
        <v>70620.42</v>
      </c>
    </row>
    <row r="7551" spans="1:16" x14ac:dyDescent="0.2">
      <c r="A7551">
        <v>107550</v>
      </c>
      <c r="B7551" s="1">
        <v>45297.638194444444</v>
      </c>
      <c r="C7551" t="s">
        <v>16</v>
      </c>
      <c r="D7551" t="s">
        <v>32</v>
      </c>
      <c r="E7551" t="s">
        <v>18</v>
      </c>
      <c r="F7551" t="s">
        <v>19</v>
      </c>
      <c r="G7551" t="s">
        <v>47</v>
      </c>
      <c r="H7551">
        <v>9120700</v>
      </c>
      <c r="I7551">
        <v>95.98</v>
      </c>
      <c r="J7551">
        <v>9.43</v>
      </c>
      <c r="K7551" t="s">
        <v>21</v>
      </c>
      <c r="L7551" t="s">
        <v>36</v>
      </c>
      <c r="M7551" t="s">
        <v>37</v>
      </c>
      <c r="N7551" t="s">
        <v>24</v>
      </c>
      <c r="O7551">
        <f t="shared" ca="1" si="117"/>
        <v>2199</v>
      </c>
      <c r="P7551">
        <v>27111.53</v>
      </c>
    </row>
    <row r="7552" spans="1:16" x14ac:dyDescent="0.2">
      <c r="A7552">
        <v>107551</v>
      </c>
      <c r="B7552" s="1">
        <v>45297.638888888891</v>
      </c>
      <c r="C7552" t="s">
        <v>16</v>
      </c>
      <c r="D7552" t="s">
        <v>25</v>
      </c>
      <c r="E7552" t="s">
        <v>18</v>
      </c>
      <c r="F7552" t="s">
        <v>19</v>
      </c>
      <c r="G7552" t="s">
        <v>44</v>
      </c>
      <c r="H7552">
        <v>26953613</v>
      </c>
      <c r="I7552">
        <v>102.12</v>
      </c>
      <c r="J7552">
        <v>3.19</v>
      </c>
      <c r="K7552" t="s">
        <v>28</v>
      </c>
      <c r="L7552" t="s">
        <v>41</v>
      </c>
      <c r="M7552" t="s">
        <v>45</v>
      </c>
      <c r="N7552" t="s">
        <v>31</v>
      </c>
      <c r="O7552">
        <f t="shared" ca="1" si="117"/>
        <v>166</v>
      </c>
      <c r="P7552">
        <v>78789.539999999994</v>
      </c>
    </row>
    <row r="7553" spans="1:16" x14ac:dyDescent="0.2">
      <c r="A7553">
        <v>107552</v>
      </c>
      <c r="B7553" s="1">
        <v>45297.63958333333</v>
      </c>
      <c r="C7553" t="s">
        <v>16</v>
      </c>
      <c r="D7553" t="s">
        <v>17</v>
      </c>
      <c r="E7553" t="s">
        <v>33</v>
      </c>
      <c r="F7553" t="s">
        <v>19</v>
      </c>
      <c r="G7553" t="s">
        <v>35</v>
      </c>
      <c r="H7553">
        <v>42426619</v>
      </c>
      <c r="I7553">
        <v>105.43</v>
      </c>
      <c r="J7553">
        <v>3.25</v>
      </c>
      <c r="K7553" t="s">
        <v>21</v>
      </c>
      <c r="L7553" t="s">
        <v>22</v>
      </c>
      <c r="M7553" t="s">
        <v>37</v>
      </c>
      <c r="N7553" t="s">
        <v>24</v>
      </c>
      <c r="O7553">
        <f t="shared" ca="1" si="117"/>
        <v>6713</v>
      </c>
      <c r="P7553">
        <v>44221.22</v>
      </c>
    </row>
    <row r="7554" spans="1:16" x14ac:dyDescent="0.2">
      <c r="A7554">
        <v>107553</v>
      </c>
      <c r="B7554" s="1">
        <v>45297.640277777777</v>
      </c>
      <c r="C7554" t="s">
        <v>16</v>
      </c>
      <c r="D7554" t="s">
        <v>32</v>
      </c>
      <c r="E7554" t="s">
        <v>18</v>
      </c>
      <c r="F7554" t="s">
        <v>48</v>
      </c>
      <c r="G7554" t="s">
        <v>47</v>
      </c>
      <c r="H7554">
        <v>23560768</v>
      </c>
      <c r="I7554">
        <v>88.84</v>
      </c>
      <c r="J7554">
        <v>8.1300000000000008</v>
      </c>
      <c r="K7554" t="s">
        <v>28</v>
      </c>
      <c r="L7554" t="s">
        <v>30</v>
      </c>
      <c r="M7554" t="s">
        <v>37</v>
      </c>
      <c r="N7554" t="s">
        <v>31</v>
      </c>
      <c r="O7554">
        <f t="shared" ca="1" si="117"/>
        <v>6066</v>
      </c>
      <c r="P7554">
        <v>62120.87</v>
      </c>
    </row>
    <row r="7555" spans="1:16" x14ac:dyDescent="0.2">
      <c r="A7555">
        <v>107554</v>
      </c>
      <c r="B7555" s="1">
        <v>45297.640972222223</v>
      </c>
      <c r="C7555" t="s">
        <v>16</v>
      </c>
      <c r="D7555" t="s">
        <v>17</v>
      </c>
      <c r="E7555" t="s">
        <v>38</v>
      </c>
      <c r="F7555" t="s">
        <v>19</v>
      </c>
      <c r="G7555" t="s">
        <v>44</v>
      </c>
      <c r="H7555">
        <v>87759953</v>
      </c>
      <c r="I7555">
        <v>104.81</v>
      </c>
      <c r="J7555">
        <v>3</v>
      </c>
      <c r="K7555" t="s">
        <v>21</v>
      </c>
      <c r="L7555" t="s">
        <v>29</v>
      </c>
      <c r="M7555" t="s">
        <v>37</v>
      </c>
      <c r="N7555" t="s">
        <v>24</v>
      </c>
      <c r="O7555">
        <f t="shared" ref="O7555:O7618" ca="1" si="118">RANDBETWEEN(100, 10000)</f>
        <v>5437</v>
      </c>
      <c r="P7555">
        <v>256213.84</v>
      </c>
    </row>
    <row r="7556" spans="1:16" x14ac:dyDescent="0.2">
      <c r="A7556">
        <v>107555</v>
      </c>
      <c r="B7556" s="1">
        <v>45297.64166666667</v>
      </c>
      <c r="C7556" t="s">
        <v>16</v>
      </c>
      <c r="D7556" t="s">
        <v>32</v>
      </c>
      <c r="E7556" t="s">
        <v>49</v>
      </c>
      <c r="F7556" t="s">
        <v>34</v>
      </c>
      <c r="G7556" t="s">
        <v>35</v>
      </c>
      <c r="H7556">
        <v>36293735</v>
      </c>
      <c r="I7556">
        <v>80.59</v>
      </c>
      <c r="J7556">
        <v>6.36</v>
      </c>
      <c r="K7556" t="s">
        <v>21</v>
      </c>
      <c r="L7556" t="s">
        <v>36</v>
      </c>
      <c r="M7556" t="s">
        <v>30</v>
      </c>
      <c r="N7556" t="s">
        <v>31</v>
      </c>
      <c r="O7556">
        <f t="shared" ca="1" si="118"/>
        <v>3906</v>
      </c>
      <c r="P7556">
        <v>107726.41</v>
      </c>
    </row>
    <row r="7557" spans="1:16" x14ac:dyDescent="0.2">
      <c r="A7557">
        <v>107556</v>
      </c>
      <c r="B7557" s="1">
        <v>45297.642361111109</v>
      </c>
      <c r="C7557" t="s">
        <v>16</v>
      </c>
      <c r="D7557" t="s">
        <v>17</v>
      </c>
      <c r="E7557" t="s">
        <v>33</v>
      </c>
      <c r="F7557" t="s">
        <v>39</v>
      </c>
      <c r="G7557" t="s">
        <v>41</v>
      </c>
      <c r="H7557">
        <v>16400374</v>
      </c>
      <c r="I7557">
        <v>95.22</v>
      </c>
      <c r="J7557">
        <v>4.2300000000000004</v>
      </c>
      <c r="K7557" t="s">
        <v>21</v>
      </c>
      <c r="L7557" t="s">
        <v>41</v>
      </c>
      <c r="M7557" t="s">
        <v>40</v>
      </c>
      <c r="N7557" t="s">
        <v>31</v>
      </c>
      <c r="O7557">
        <f t="shared" ca="1" si="118"/>
        <v>2415</v>
      </c>
      <c r="P7557">
        <v>19492.12</v>
      </c>
    </row>
    <row r="7558" spans="1:16" x14ac:dyDescent="0.2">
      <c r="A7558">
        <v>107557</v>
      </c>
      <c r="B7558" s="1">
        <v>45297.643055555556</v>
      </c>
      <c r="C7558" t="s">
        <v>16</v>
      </c>
      <c r="D7558" t="s">
        <v>17</v>
      </c>
      <c r="E7558" t="s">
        <v>18</v>
      </c>
      <c r="F7558" t="s">
        <v>19</v>
      </c>
      <c r="G7558" t="s">
        <v>27</v>
      </c>
      <c r="H7558">
        <v>84848024</v>
      </c>
      <c r="I7558">
        <v>98.28</v>
      </c>
      <c r="J7558">
        <v>4.6500000000000004</v>
      </c>
      <c r="K7558" t="s">
        <v>28</v>
      </c>
      <c r="L7558" t="s">
        <v>30</v>
      </c>
      <c r="M7558" t="s">
        <v>40</v>
      </c>
      <c r="N7558" t="s">
        <v>24</v>
      </c>
      <c r="O7558">
        <f t="shared" ca="1" si="118"/>
        <v>2133</v>
      </c>
      <c r="P7558">
        <v>215655.7</v>
      </c>
    </row>
    <row r="7559" spans="1:16" x14ac:dyDescent="0.2">
      <c r="A7559">
        <v>107558</v>
      </c>
      <c r="B7559" s="1">
        <v>45297.643750000003</v>
      </c>
      <c r="C7559" t="s">
        <v>16</v>
      </c>
      <c r="D7559" t="s">
        <v>17</v>
      </c>
      <c r="E7559" t="s">
        <v>33</v>
      </c>
      <c r="F7559" t="s">
        <v>26</v>
      </c>
      <c r="G7559" t="s">
        <v>40</v>
      </c>
      <c r="H7559">
        <v>83472399</v>
      </c>
      <c r="I7559">
        <v>105.55</v>
      </c>
      <c r="J7559">
        <v>3.08</v>
      </c>
      <c r="K7559" t="s">
        <v>28</v>
      </c>
      <c r="L7559" t="s">
        <v>20</v>
      </c>
      <c r="M7559" t="s">
        <v>40</v>
      </c>
      <c r="N7559" t="s">
        <v>24</v>
      </c>
      <c r="O7559">
        <f t="shared" ca="1" si="118"/>
        <v>1326</v>
      </c>
      <c r="P7559">
        <v>52098.21</v>
      </c>
    </row>
    <row r="7560" spans="1:16" x14ac:dyDescent="0.2">
      <c r="A7560">
        <v>107559</v>
      </c>
      <c r="B7560" s="1">
        <v>45297.644444444442</v>
      </c>
      <c r="C7560" t="s">
        <v>16</v>
      </c>
      <c r="D7560" t="s">
        <v>17</v>
      </c>
      <c r="E7560" t="s">
        <v>38</v>
      </c>
      <c r="F7560" t="s">
        <v>19</v>
      </c>
      <c r="G7560" t="s">
        <v>47</v>
      </c>
      <c r="H7560">
        <v>5754796</v>
      </c>
      <c r="I7560">
        <v>101.02</v>
      </c>
      <c r="J7560">
        <v>4.34</v>
      </c>
      <c r="K7560" t="s">
        <v>21</v>
      </c>
      <c r="L7560" t="s">
        <v>22</v>
      </c>
      <c r="M7560" t="s">
        <v>30</v>
      </c>
      <c r="N7560" t="s">
        <v>24</v>
      </c>
      <c r="O7560">
        <f t="shared" ca="1" si="118"/>
        <v>4867</v>
      </c>
      <c r="P7560">
        <v>8423.2199999999993</v>
      </c>
    </row>
    <row r="7561" spans="1:16" x14ac:dyDescent="0.2">
      <c r="A7561">
        <v>107560</v>
      </c>
      <c r="B7561" s="1">
        <v>45297.645138888889</v>
      </c>
      <c r="C7561" t="s">
        <v>16</v>
      </c>
      <c r="D7561" t="s">
        <v>32</v>
      </c>
      <c r="E7561" t="s">
        <v>50</v>
      </c>
      <c r="F7561" t="s">
        <v>34</v>
      </c>
      <c r="G7561" t="s">
        <v>41</v>
      </c>
      <c r="H7561">
        <v>12164139</v>
      </c>
      <c r="I7561">
        <v>82.83</v>
      </c>
      <c r="J7561">
        <v>5.64</v>
      </c>
      <c r="K7561" t="s">
        <v>28</v>
      </c>
      <c r="L7561" t="s">
        <v>22</v>
      </c>
      <c r="M7561" t="s">
        <v>45</v>
      </c>
      <c r="N7561" t="s">
        <v>24</v>
      </c>
      <c r="O7561">
        <f t="shared" ca="1" si="118"/>
        <v>7919</v>
      </c>
      <c r="P7561">
        <v>28196.959999999999</v>
      </c>
    </row>
    <row r="7562" spans="1:16" x14ac:dyDescent="0.2">
      <c r="A7562">
        <v>107561</v>
      </c>
      <c r="B7562" s="1">
        <v>45297.645833333336</v>
      </c>
      <c r="C7562" t="s">
        <v>16</v>
      </c>
      <c r="D7562" t="s">
        <v>32</v>
      </c>
      <c r="E7562" t="s">
        <v>38</v>
      </c>
      <c r="F7562" t="s">
        <v>34</v>
      </c>
      <c r="G7562" t="s">
        <v>20</v>
      </c>
      <c r="H7562">
        <v>42339596</v>
      </c>
      <c r="I7562">
        <v>89.97</v>
      </c>
      <c r="J7562">
        <v>9.7100000000000009</v>
      </c>
      <c r="K7562" t="s">
        <v>21</v>
      </c>
      <c r="L7562" t="s">
        <v>41</v>
      </c>
      <c r="M7562" t="s">
        <v>40</v>
      </c>
      <c r="N7562" t="s">
        <v>31</v>
      </c>
      <c r="O7562">
        <f t="shared" ca="1" si="118"/>
        <v>4415</v>
      </c>
      <c r="P7562">
        <v>9462.16</v>
      </c>
    </row>
    <row r="7563" spans="1:16" x14ac:dyDescent="0.2">
      <c r="A7563">
        <v>107562</v>
      </c>
      <c r="B7563" s="1">
        <v>45297.646527777775</v>
      </c>
      <c r="C7563" t="s">
        <v>16</v>
      </c>
      <c r="D7563" t="s">
        <v>32</v>
      </c>
      <c r="E7563" t="s">
        <v>38</v>
      </c>
      <c r="F7563" t="s">
        <v>34</v>
      </c>
      <c r="G7563" t="s">
        <v>40</v>
      </c>
      <c r="H7563">
        <v>1099229</v>
      </c>
      <c r="I7563">
        <v>84.27</v>
      </c>
      <c r="J7563">
        <v>7.96</v>
      </c>
      <c r="K7563" t="s">
        <v>21</v>
      </c>
      <c r="L7563" t="s">
        <v>30</v>
      </c>
      <c r="M7563" t="s">
        <v>40</v>
      </c>
      <c r="N7563" t="s">
        <v>24</v>
      </c>
      <c r="O7563">
        <f t="shared" ca="1" si="118"/>
        <v>3342</v>
      </c>
      <c r="P7563">
        <v>2180.8200000000002</v>
      </c>
    </row>
    <row r="7564" spans="1:16" x14ac:dyDescent="0.2">
      <c r="A7564">
        <v>107563</v>
      </c>
      <c r="B7564" s="1">
        <v>45297.647222222222</v>
      </c>
      <c r="C7564" t="s">
        <v>16</v>
      </c>
      <c r="D7564" t="s">
        <v>17</v>
      </c>
      <c r="E7564" t="s">
        <v>18</v>
      </c>
      <c r="F7564" t="s">
        <v>34</v>
      </c>
      <c r="G7564" t="s">
        <v>44</v>
      </c>
      <c r="H7564">
        <v>62690325</v>
      </c>
      <c r="I7564">
        <v>107.55</v>
      </c>
      <c r="J7564">
        <v>4.58</v>
      </c>
      <c r="K7564" t="s">
        <v>21</v>
      </c>
      <c r="L7564" t="s">
        <v>36</v>
      </c>
      <c r="M7564" t="s">
        <v>23</v>
      </c>
      <c r="N7564" t="s">
        <v>24</v>
      </c>
      <c r="O7564">
        <f t="shared" ca="1" si="118"/>
        <v>7525</v>
      </c>
      <c r="P7564">
        <v>64093.97</v>
      </c>
    </row>
    <row r="7565" spans="1:16" x14ac:dyDescent="0.2">
      <c r="A7565">
        <v>107564</v>
      </c>
      <c r="B7565" s="1">
        <v>45297.647916666669</v>
      </c>
      <c r="C7565" t="s">
        <v>16</v>
      </c>
      <c r="D7565" t="s">
        <v>32</v>
      </c>
      <c r="E7565" t="s">
        <v>46</v>
      </c>
      <c r="F7565" t="s">
        <v>34</v>
      </c>
      <c r="G7565" t="s">
        <v>45</v>
      </c>
      <c r="H7565">
        <v>28766262</v>
      </c>
      <c r="I7565">
        <v>92.09</v>
      </c>
      <c r="J7565">
        <v>6.4</v>
      </c>
      <c r="K7565" t="s">
        <v>28</v>
      </c>
      <c r="L7565" t="s">
        <v>36</v>
      </c>
      <c r="M7565" t="s">
        <v>23</v>
      </c>
      <c r="N7565" t="s">
        <v>31</v>
      </c>
      <c r="O7565">
        <f t="shared" ca="1" si="118"/>
        <v>172</v>
      </c>
      <c r="P7565">
        <v>88885.88</v>
      </c>
    </row>
    <row r="7566" spans="1:16" x14ac:dyDescent="0.2">
      <c r="A7566">
        <v>107565</v>
      </c>
      <c r="B7566" s="1">
        <v>45297.648611111108</v>
      </c>
      <c r="C7566" t="s">
        <v>16</v>
      </c>
      <c r="D7566" t="s">
        <v>17</v>
      </c>
      <c r="E7566" t="s">
        <v>38</v>
      </c>
      <c r="F7566" t="s">
        <v>26</v>
      </c>
      <c r="G7566" t="s">
        <v>40</v>
      </c>
      <c r="H7566">
        <v>60153291</v>
      </c>
      <c r="I7566">
        <v>105.38</v>
      </c>
      <c r="J7566">
        <v>3.46</v>
      </c>
      <c r="K7566" t="s">
        <v>28</v>
      </c>
      <c r="L7566" t="s">
        <v>36</v>
      </c>
      <c r="M7566" t="s">
        <v>45</v>
      </c>
      <c r="N7566" t="s">
        <v>24</v>
      </c>
      <c r="O7566">
        <f t="shared" ca="1" si="118"/>
        <v>2596</v>
      </c>
      <c r="P7566">
        <v>72211.8</v>
      </c>
    </row>
    <row r="7567" spans="1:16" x14ac:dyDescent="0.2">
      <c r="A7567">
        <v>107566</v>
      </c>
      <c r="B7567" s="1">
        <v>45297.649305555555</v>
      </c>
      <c r="C7567" t="s">
        <v>16</v>
      </c>
      <c r="D7567" t="s">
        <v>32</v>
      </c>
      <c r="E7567" t="s">
        <v>38</v>
      </c>
      <c r="F7567" t="s">
        <v>48</v>
      </c>
      <c r="G7567" t="s">
        <v>41</v>
      </c>
      <c r="H7567">
        <v>9408866</v>
      </c>
      <c r="I7567">
        <v>97.44</v>
      </c>
      <c r="J7567">
        <v>8.73</v>
      </c>
      <c r="K7567" t="s">
        <v>21</v>
      </c>
      <c r="L7567" t="s">
        <v>36</v>
      </c>
      <c r="M7567" t="s">
        <v>37</v>
      </c>
      <c r="N7567" t="s">
        <v>24</v>
      </c>
      <c r="O7567">
        <f t="shared" ca="1" si="118"/>
        <v>1510</v>
      </c>
      <c r="P7567">
        <v>13869.77</v>
      </c>
    </row>
    <row r="7568" spans="1:16" x14ac:dyDescent="0.2">
      <c r="A7568">
        <v>107567</v>
      </c>
      <c r="B7568" s="1">
        <v>45297.65</v>
      </c>
      <c r="C7568" t="s">
        <v>16</v>
      </c>
      <c r="D7568" t="s">
        <v>25</v>
      </c>
      <c r="E7568" t="s">
        <v>38</v>
      </c>
      <c r="F7568" t="s">
        <v>43</v>
      </c>
      <c r="G7568" t="s">
        <v>35</v>
      </c>
      <c r="H7568">
        <v>37137341</v>
      </c>
      <c r="I7568">
        <v>102.94</v>
      </c>
      <c r="J7568">
        <v>4.8600000000000003</v>
      </c>
      <c r="K7568" t="s">
        <v>28</v>
      </c>
      <c r="L7568" t="s">
        <v>41</v>
      </c>
      <c r="M7568" t="s">
        <v>37</v>
      </c>
      <c r="N7568" t="s">
        <v>24</v>
      </c>
      <c r="O7568">
        <f t="shared" ca="1" si="118"/>
        <v>8471</v>
      </c>
      <c r="P7568">
        <v>31704.49</v>
      </c>
    </row>
    <row r="7569" spans="1:16" x14ac:dyDescent="0.2">
      <c r="A7569">
        <v>107568</v>
      </c>
      <c r="B7569" s="1">
        <v>45297.650694444441</v>
      </c>
      <c r="C7569" t="s">
        <v>16</v>
      </c>
      <c r="D7569" t="s">
        <v>17</v>
      </c>
      <c r="E7569" t="s">
        <v>42</v>
      </c>
      <c r="F7569" t="s">
        <v>48</v>
      </c>
      <c r="G7569" t="s">
        <v>47</v>
      </c>
      <c r="H7569">
        <v>36795673</v>
      </c>
      <c r="I7569">
        <v>96.71</v>
      </c>
      <c r="J7569">
        <v>5.21</v>
      </c>
      <c r="K7569" t="s">
        <v>28</v>
      </c>
      <c r="L7569" t="s">
        <v>41</v>
      </c>
      <c r="M7569" t="s">
        <v>23</v>
      </c>
      <c r="N7569" t="s">
        <v>24</v>
      </c>
      <c r="O7569">
        <f t="shared" ca="1" si="118"/>
        <v>9474</v>
      </c>
      <c r="P7569">
        <v>26124.79</v>
      </c>
    </row>
    <row r="7570" spans="1:16" x14ac:dyDescent="0.2">
      <c r="A7570">
        <v>107569</v>
      </c>
      <c r="B7570" s="1">
        <v>45297.651388888888</v>
      </c>
      <c r="C7570" t="s">
        <v>16</v>
      </c>
      <c r="D7570" t="s">
        <v>32</v>
      </c>
      <c r="E7570" t="s">
        <v>38</v>
      </c>
      <c r="F7570" t="s">
        <v>43</v>
      </c>
      <c r="G7570" t="s">
        <v>40</v>
      </c>
      <c r="H7570">
        <v>43216679</v>
      </c>
      <c r="I7570">
        <v>91.98</v>
      </c>
      <c r="J7570">
        <v>10.84</v>
      </c>
      <c r="K7570" t="s">
        <v>21</v>
      </c>
      <c r="L7570" t="s">
        <v>22</v>
      </c>
      <c r="M7570" t="s">
        <v>23</v>
      </c>
      <c r="N7570" t="s">
        <v>24</v>
      </c>
      <c r="O7570">
        <f t="shared" ca="1" si="118"/>
        <v>9010</v>
      </c>
      <c r="P7570">
        <v>34673.83</v>
      </c>
    </row>
    <row r="7571" spans="1:16" x14ac:dyDescent="0.2">
      <c r="A7571">
        <v>107570</v>
      </c>
      <c r="B7571" s="1">
        <v>45297.652083333334</v>
      </c>
      <c r="C7571" t="s">
        <v>16</v>
      </c>
      <c r="D7571" t="s">
        <v>17</v>
      </c>
      <c r="E7571" t="s">
        <v>38</v>
      </c>
      <c r="F7571" t="s">
        <v>39</v>
      </c>
      <c r="G7571" t="s">
        <v>27</v>
      </c>
      <c r="H7571">
        <v>94180955</v>
      </c>
      <c r="I7571">
        <v>99.8</v>
      </c>
      <c r="J7571">
        <v>5.09</v>
      </c>
      <c r="K7571" t="s">
        <v>21</v>
      </c>
      <c r="L7571" t="s">
        <v>30</v>
      </c>
      <c r="M7571" t="s">
        <v>45</v>
      </c>
      <c r="N7571" t="s">
        <v>31</v>
      </c>
      <c r="O7571">
        <f t="shared" ca="1" si="118"/>
        <v>1713</v>
      </c>
      <c r="P7571">
        <v>54918.73</v>
      </c>
    </row>
    <row r="7572" spans="1:16" x14ac:dyDescent="0.2">
      <c r="A7572">
        <v>107571</v>
      </c>
      <c r="B7572" s="1">
        <v>45297.652777777781</v>
      </c>
      <c r="C7572" t="s">
        <v>16</v>
      </c>
      <c r="D7572" t="s">
        <v>17</v>
      </c>
      <c r="E7572" t="s">
        <v>49</v>
      </c>
      <c r="F7572" t="s">
        <v>34</v>
      </c>
      <c r="G7572" t="s">
        <v>44</v>
      </c>
      <c r="H7572">
        <v>48088982</v>
      </c>
      <c r="I7572">
        <v>99.52</v>
      </c>
      <c r="J7572">
        <v>5.16</v>
      </c>
      <c r="K7572" t="s">
        <v>28</v>
      </c>
      <c r="L7572" t="s">
        <v>20</v>
      </c>
      <c r="M7572" t="s">
        <v>45</v>
      </c>
      <c r="N7572" t="s">
        <v>24</v>
      </c>
      <c r="O7572">
        <f t="shared" ca="1" si="118"/>
        <v>1610</v>
      </c>
      <c r="P7572">
        <v>19533.259999999998</v>
      </c>
    </row>
    <row r="7573" spans="1:16" x14ac:dyDescent="0.2">
      <c r="A7573">
        <v>107572</v>
      </c>
      <c r="B7573" s="1">
        <v>45297.65347222222</v>
      </c>
      <c r="C7573" t="s">
        <v>16</v>
      </c>
      <c r="D7573" t="s">
        <v>17</v>
      </c>
      <c r="E7573" t="s">
        <v>50</v>
      </c>
      <c r="F7573" t="s">
        <v>39</v>
      </c>
      <c r="G7573" t="s">
        <v>20</v>
      </c>
      <c r="H7573">
        <v>73164198</v>
      </c>
      <c r="I7573">
        <v>96.33</v>
      </c>
      <c r="J7573">
        <v>4.93</v>
      </c>
      <c r="K7573" t="s">
        <v>21</v>
      </c>
      <c r="L7573" t="s">
        <v>41</v>
      </c>
      <c r="M7573" t="s">
        <v>30</v>
      </c>
      <c r="N7573" t="s">
        <v>31</v>
      </c>
      <c r="O7573">
        <f t="shared" ca="1" si="118"/>
        <v>3147</v>
      </c>
      <c r="P7573">
        <v>88025.54</v>
      </c>
    </row>
    <row r="7574" spans="1:16" x14ac:dyDescent="0.2">
      <c r="A7574">
        <v>107573</v>
      </c>
      <c r="B7574" s="1">
        <v>45297.654166666667</v>
      </c>
      <c r="C7574" t="s">
        <v>16</v>
      </c>
      <c r="D7574" t="s">
        <v>17</v>
      </c>
      <c r="E7574" t="s">
        <v>18</v>
      </c>
      <c r="F7574" t="s">
        <v>39</v>
      </c>
      <c r="G7574" t="s">
        <v>27</v>
      </c>
      <c r="H7574">
        <v>17193701</v>
      </c>
      <c r="I7574">
        <v>102.6</v>
      </c>
      <c r="J7574">
        <v>5.81</v>
      </c>
      <c r="K7574" t="s">
        <v>21</v>
      </c>
      <c r="L7574" t="s">
        <v>36</v>
      </c>
      <c r="M7574" t="s">
        <v>37</v>
      </c>
      <c r="N7574" t="s">
        <v>24</v>
      </c>
      <c r="O7574">
        <f t="shared" ca="1" si="118"/>
        <v>3105</v>
      </c>
      <c r="P7574">
        <v>35769.94</v>
      </c>
    </row>
    <row r="7575" spans="1:16" x14ac:dyDescent="0.2">
      <c r="A7575">
        <v>107574</v>
      </c>
      <c r="B7575" s="1">
        <v>45297.654861111114</v>
      </c>
      <c r="C7575" t="s">
        <v>16</v>
      </c>
      <c r="D7575" t="s">
        <v>32</v>
      </c>
      <c r="E7575" t="s">
        <v>33</v>
      </c>
      <c r="F7575" t="s">
        <v>43</v>
      </c>
      <c r="G7575" t="s">
        <v>27</v>
      </c>
      <c r="H7575">
        <v>9430487</v>
      </c>
      <c r="I7575">
        <v>84.32</v>
      </c>
      <c r="J7575">
        <v>10.87</v>
      </c>
      <c r="K7575" t="s">
        <v>28</v>
      </c>
      <c r="L7575" t="s">
        <v>20</v>
      </c>
      <c r="M7575" t="s">
        <v>30</v>
      </c>
      <c r="N7575" t="s">
        <v>24</v>
      </c>
      <c r="O7575">
        <f t="shared" ca="1" si="118"/>
        <v>8200</v>
      </c>
      <c r="P7575">
        <v>11486.62</v>
      </c>
    </row>
    <row r="7576" spans="1:16" x14ac:dyDescent="0.2">
      <c r="A7576">
        <v>107575</v>
      </c>
      <c r="B7576" s="1">
        <v>45297.655555555553</v>
      </c>
      <c r="C7576" t="s">
        <v>16</v>
      </c>
      <c r="D7576" t="s">
        <v>17</v>
      </c>
      <c r="E7576" t="s">
        <v>18</v>
      </c>
      <c r="F7576" t="s">
        <v>26</v>
      </c>
      <c r="G7576" t="s">
        <v>27</v>
      </c>
      <c r="H7576">
        <v>70941901</v>
      </c>
      <c r="I7576">
        <v>96.48</v>
      </c>
      <c r="J7576">
        <v>3.17</v>
      </c>
      <c r="K7576" t="s">
        <v>28</v>
      </c>
      <c r="L7576" t="s">
        <v>22</v>
      </c>
      <c r="M7576" t="s">
        <v>40</v>
      </c>
      <c r="N7576" t="s">
        <v>24</v>
      </c>
      <c r="O7576">
        <f t="shared" ca="1" si="118"/>
        <v>6227</v>
      </c>
      <c r="P7576">
        <v>89063.44</v>
      </c>
    </row>
    <row r="7577" spans="1:16" x14ac:dyDescent="0.2">
      <c r="A7577">
        <v>107576</v>
      </c>
      <c r="B7577" s="1">
        <v>45297.65625</v>
      </c>
      <c r="C7577" t="s">
        <v>16</v>
      </c>
      <c r="D7577" t="s">
        <v>17</v>
      </c>
      <c r="E7577" t="s">
        <v>38</v>
      </c>
      <c r="F7577" t="s">
        <v>34</v>
      </c>
      <c r="G7577" t="s">
        <v>41</v>
      </c>
      <c r="H7577">
        <v>23491129</v>
      </c>
      <c r="I7577">
        <v>106.27</v>
      </c>
      <c r="J7577">
        <v>4.7</v>
      </c>
      <c r="K7577" t="s">
        <v>28</v>
      </c>
      <c r="L7577" t="s">
        <v>36</v>
      </c>
      <c r="M7577" t="s">
        <v>45</v>
      </c>
      <c r="N7577" t="s">
        <v>24</v>
      </c>
      <c r="O7577">
        <f t="shared" ca="1" si="118"/>
        <v>2111</v>
      </c>
      <c r="P7577">
        <v>60896.57</v>
      </c>
    </row>
    <row r="7578" spans="1:16" x14ac:dyDescent="0.2">
      <c r="A7578">
        <v>107577</v>
      </c>
      <c r="B7578" s="1">
        <v>45297.656944444447</v>
      </c>
      <c r="C7578" t="s">
        <v>16</v>
      </c>
      <c r="D7578" t="s">
        <v>17</v>
      </c>
      <c r="E7578" t="s">
        <v>46</v>
      </c>
      <c r="F7578" t="s">
        <v>19</v>
      </c>
      <c r="G7578" t="s">
        <v>41</v>
      </c>
      <c r="H7578">
        <v>48771966</v>
      </c>
      <c r="I7578">
        <v>96</v>
      </c>
      <c r="J7578">
        <v>4.92</v>
      </c>
      <c r="K7578" t="s">
        <v>21</v>
      </c>
      <c r="L7578" t="s">
        <v>29</v>
      </c>
      <c r="M7578" t="s">
        <v>37</v>
      </c>
      <c r="N7578" t="s">
        <v>24</v>
      </c>
      <c r="O7578">
        <f t="shared" ca="1" si="118"/>
        <v>7631</v>
      </c>
      <c r="P7578">
        <v>22089.02</v>
      </c>
    </row>
    <row r="7579" spans="1:16" x14ac:dyDescent="0.2">
      <c r="A7579">
        <v>107578</v>
      </c>
      <c r="B7579" s="1">
        <v>45297.657638888886</v>
      </c>
      <c r="C7579" t="s">
        <v>16</v>
      </c>
      <c r="D7579" t="s">
        <v>32</v>
      </c>
      <c r="E7579" t="s">
        <v>46</v>
      </c>
      <c r="F7579" t="s">
        <v>39</v>
      </c>
      <c r="G7579" t="s">
        <v>40</v>
      </c>
      <c r="H7579">
        <v>2735994</v>
      </c>
      <c r="I7579">
        <v>94.9</v>
      </c>
      <c r="J7579">
        <v>11.96</v>
      </c>
      <c r="K7579" t="s">
        <v>21</v>
      </c>
      <c r="L7579" t="s">
        <v>30</v>
      </c>
      <c r="M7579" t="s">
        <v>37</v>
      </c>
      <c r="N7579" t="s">
        <v>31</v>
      </c>
      <c r="O7579">
        <f t="shared" ca="1" si="118"/>
        <v>2377</v>
      </c>
      <c r="P7579">
        <v>995.08</v>
      </c>
    </row>
    <row r="7580" spans="1:16" x14ac:dyDescent="0.2">
      <c r="A7580">
        <v>107579</v>
      </c>
      <c r="B7580" s="1">
        <v>45297.658333333333</v>
      </c>
      <c r="C7580" t="s">
        <v>16</v>
      </c>
      <c r="D7580" t="s">
        <v>25</v>
      </c>
      <c r="E7580" t="s">
        <v>46</v>
      </c>
      <c r="F7580" t="s">
        <v>48</v>
      </c>
      <c r="G7580" t="s">
        <v>44</v>
      </c>
      <c r="H7580">
        <v>35988894</v>
      </c>
      <c r="I7580">
        <v>101.91</v>
      </c>
      <c r="J7580">
        <v>4.42</v>
      </c>
      <c r="K7580" t="s">
        <v>28</v>
      </c>
      <c r="L7580" t="s">
        <v>20</v>
      </c>
      <c r="M7580" t="s">
        <v>30</v>
      </c>
      <c r="N7580" t="s">
        <v>24</v>
      </c>
      <c r="O7580">
        <f t="shared" ca="1" si="118"/>
        <v>2823</v>
      </c>
      <c r="P7580">
        <v>59170.1</v>
      </c>
    </row>
    <row r="7581" spans="1:16" x14ac:dyDescent="0.2">
      <c r="A7581">
        <v>107580</v>
      </c>
      <c r="B7581" s="1">
        <v>45297.65902777778</v>
      </c>
      <c r="C7581" t="s">
        <v>16</v>
      </c>
      <c r="D7581" t="s">
        <v>32</v>
      </c>
      <c r="E7581" t="s">
        <v>38</v>
      </c>
      <c r="F7581" t="s">
        <v>34</v>
      </c>
      <c r="G7581" t="s">
        <v>45</v>
      </c>
      <c r="H7581">
        <v>23574829</v>
      </c>
      <c r="I7581">
        <v>90.08</v>
      </c>
      <c r="J7581">
        <v>5.31</v>
      </c>
      <c r="K7581" t="s">
        <v>28</v>
      </c>
      <c r="L7581" t="s">
        <v>22</v>
      </c>
      <c r="M7581" t="s">
        <v>23</v>
      </c>
      <c r="N7581" t="s">
        <v>24</v>
      </c>
      <c r="O7581">
        <f t="shared" ca="1" si="118"/>
        <v>6490</v>
      </c>
      <c r="P7581">
        <v>15834.26</v>
      </c>
    </row>
    <row r="7582" spans="1:16" x14ac:dyDescent="0.2">
      <c r="A7582">
        <v>107581</v>
      </c>
      <c r="B7582" s="1">
        <v>45297.659722222219</v>
      </c>
      <c r="C7582" t="s">
        <v>16</v>
      </c>
      <c r="D7582" t="s">
        <v>32</v>
      </c>
      <c r="E7582" t="s">
        <v>18</v>
      </c>
      <c r="F7582" t="s">
        <v>26</v>
      </c>
      <c r="G7582" t="s">
        <v>44</v>
      </c>
      <c r="H7582">
        <v>12955932</v>
      </c>
      <c r="I7582">
        <v>80.52</v>
      </c>
      <c r="J7582">
        <v>7.88</v>
      </c>
      <c r="K7582" t="s">
        <v>21</v>
      </c>
      <c r="L7582" t="s">
        <v>41</v>
      </c>
      <c r="M7582" t="s">
        <v>23</v>
      </c>
      <c r="N7582" t="s">
        <v>24</v>
      </c>
      <c r="O7582">
        <f t="shared" ca="1" si="118"/>
        <v>2740</v>
      </c>
      <c r="P7582">
        <v>13233.65</v>
      </c>
    </row>
    <row r="7583" spans="1:16" x14ac:dyDescent="0.2">
      <c r="A7583">
        <v>107582</v>
      </c>
      <c r="B7583" s="1">
        <v>45297.660416666666</v>
      </c>
      <c r="C7583" t="s">
        <v>16</v>
      </c>
      <c r="D7583" t="s">
        <v>17</v>
      </c>
      <c r="E7583" t="s">
        <v>18</v>
      </c>
      <c r="F7583" t="s">
        <v>34</v>
      </c>
      <c r="G7583" t="s">
        <v>20</v>
      </c>
      <c r="H7583">
        <v>72500504</v>
      </c>
      <c r="I7583">
        <v>103.46</v>
      </c>
      <c r="J7583">
        <v>3.53</v>
      </c>
      <c r="K7583" t="s">
        <v>28</v>
      </c>
      <c r="L7583" t="s">
        <v>30</v>
      </c>
      <c r="M7583" t="s">
        <v>45</v>
      </c>
      <c r="N7583" t="s">
        <v>24</v>
      </c>
      <c r="O7583">
        <f t="shared" ca="1" si="118"/>
        <v>3376</v>
      </c>
      <c r="P7583">
        <v>92580.43</v>
      </c>
    </row>
    <row r="7584" spans="1:16" x14ac:dyDescent="0.2">
      <c r="A7584">
        <v>107583</v>
      </c>
      <c r="B7584" s="1">
        <v>45297.661111111112</v>
      </c>
      <c r="C7584" t="s">
        <v>16</v>
      </c>
      <c r="D7584" t="s">
        <v>17</v>
      </c>
      <c r="E7584" t="s">
        <v>33</v>
      </c>
      <c r="F7584" t="s">
        <v>19</v>
      </c>
      <c r="G7584" t="s">
        <v>40</v>
      </c>
      <c r="H7584">
        <v>25799338</v>
      </c>
      <c r="I7584">
        <v>102.86</v>
      </c>
      <c r="J7584">
        <v>3.71</v>
      </c>
      <c r="K7584" t="s">
        <v>28</v>
      </c>
      <c r="L7584" t="s">
        <v>36</v>
      </c>
      <c r="M7584" t="s">
        <v>23</v>
      </c>
      <c r="N7584" t="s">
        <v>24</v>
      </c>
      <c r="O7584">
        <f t="shared" ca="1" si="118"/>
        <v>3971</v>
      </c>
      <c r="P7584">
        <v>27595.11</v>
      </c>
    </row>
    <row r="7585" spans="1:16" x14ac:dyDescent="0.2">
      <c r="A7585">
        <v>107584</v>
      </c>
      <c r="B7585" s="1">
        <v>45297.661805555559</v>
      </c>
      <c r="C7585" t="s">
        <v>16</v>
      </c>
      <c r="D7585" t="s">
        <v>17</v>
      </c>
      <c r="E7585" t="s">
        <v>38</v>
      </c>
      <c r="F7585" t="s">
        <v>19</v>
      </c>
      <c r="G7585" t="s">
        <v>27</v>
      </c>
      <c r="H7585">
        <v>16280728</v>
      </c>
      <c r="I7585">
        <v>101.49</v>
      </c>
      <c r="J7585">
        <v>4.71</v>
      </c>
      <c r="K7585" t="s">
        <v>21</v>
      </c>
      <c r="L7585" t="s">
        <v>20</v>
      </c>
      <c r="M7585" t="s">
        <v>40</v>
      </c>
      <c r="N7585" t="s">
        <v>24</v>
      </c>
      <c r="O7585">
        <f t="shared" ca="1" si="118"/>
        <v>6060</v>
      </c>
      <c r="P7585">
        <v>5796.62</v>
      </c>
    </row>
    <row r="7586" spans="1:16" x14ac:dyDescent="0.2">
      <c r="A7586">
        <v>107585</v>
      </c>
      <c r="B7586" s="1">
        <v>45297.662499999999</v>
      </c>
      <c r="C7586" t="s">
        <v>16</v>
      </c>
      <c r="D7586" t="s">
        <v>17</v>
      </c>
      <c r="E7586" t="s">
        <v>18</v>
      </c>
      <c r="F7586" t="s">
        <v>39</v>
      </c>
      <c r="G7586" t="s">
        <v>40</v>
      </c>
      <c r="H7586">
        <v>45310123</v>
      </c>
      <c r="I7586">
        <v>106.64</v>
      </c>
      <c r="J7586">
        <v>4.17</v>
      </c>
      <c r="K7586" t="s">
        <v>21</v>
      </c>
      <c r="L7586" t="s">
        <v>22</v>
      </c>
      <c r="M7586" t="s">
        <v>37</v>
      </c>
      <c r="N7586" t="s">
        <v>31</v>
      </c>
      <c r="O7586">
        <f t="shared" ca="1" si="118"/>
        <v>9991</v>
      </c>
      <c r="P7586">
        <v>65566.399999999994</v>
      </c>
    </row>
    <row r="7587" spans="1:16" x14ac:dyDescent="0.2">
      <c r="A7587">
        <v>107586</v>
      </c>
      <c r="B7587" s="1">
        <v>45297.663194444445</v>
      </c>
      <c r="C7587" t="s">
        <v>16</v>
      </c>
      <c r="D7587" t="s">
        <v>32</v>
      </c>
      <c r="E7587" t="s">
        <v>33</v>
      </c>
      <c r="F7587" t="s">
        <v>48</v>
      </c>
      <c r="G7587" t="s">
        <v>44</v>
      </c>
      <c r="H7587">
        <v>44141269</v>
      </c>
      <c r="I7587">
        <v>96.51</v>
      </c>
      <c r="J7587">
        <v>6.28</v>
      </c>
      <c r="K7587" t="s">
        <v>28</v>
      </c>
      <c r="L7587" t="s">
        <v>20</v>
      </c>
      <c r="M7587" t="s">
        <v>23</v>
      </c>
      <c r="N7587" t="s">
        <v>24</v>
      </c>
      <c r="O7587">
        <f t="shared" ca="1" si="118"/>
        <v>312</v>
      </c>
      <c r="P7587">
        <v>72451.33</v>
      </c>
    </row>
    <row r="7588" spans="1:16" x14ac:dyDescent="0.2">
      <c r="A7588">
        <v>107587</v>
      </c>
      <c r="B7588" s="1">
        <v>45297.663888888892</v>
      </c>
      <c r="C7588" t="s">
        <v>16</v>
      </c>
      <c r="D7588" t="s">
        <v>17</v>
      </c>
      <c r="E7588" t="s">
        <v>38</v>
      </c>
      <c r="F7588" t="s">
        <v>39</v>
      </c>
      <c r="G7588" t="s">
        <v>47</v>
      </c>
      <c r="H7588">
        <v>82954071</v>
      </c>
      <c r="I7588">
        <v>109.68</v>
      </c>
      <c r="J7588">
        <v>3.3</v>
      </c>
      <c r="K7588" t="s">
        <v>28</v>
      </c>
      <c r="L7588" t="s">
        <v>30</v>
      </c>
      <c r="M7588" t="s">
        <v>45</v>
      </c>
      <c r="N7588" t="s">
        <v>24</v>
      </c>
      <c r="O7588">
        <f t="shared" ca="1" si="118"/>
        <v>3120</v>
      </c>
      <c r="P7588">
        <v>58623.17</v>
      </c>
    </row>
    <row r="7589" spans="1:16" x14ac:dyDescent="0.2">
      <c r="A7589">
        <v>107588</v>
      </c>
      <c r="B7589" s="1">
        <v>45297.664583333331</v>
      </c>
      <c r="C7589" t="s">
        <v>16</v>
      </c>
      <c r="D7589" t="s">
        <v>32</v>
      </c>
      <c r="E7589" t="s">
        <v>18</v>
      </c>
      <c r="F7589" t="s">
        <v>26</v>
      </c>
      <c r="G7589" t="s">
        <v>40</v>
      </c>
      <c r="H7589">
        <v>42606868</v>
      </c>
      <c r="I7589">
        <v>98.73</v>
      </c>
      <c r="J7589">
        <v>10.09</v>
      </c>
      <c r="K7589" t="s">
        <v>21</v>
      </c>
      <c r="L7589" t="s">
        <v>41</v>
      </c>
      <c r="M7589" t="s">
        <v>40</v>
      </c>
      <c r="N7589" t="s">
        <v>31</v>
      </c>
      <c r="O7589">
        <f t="shared" ca="1" si="118"/>
        <v>6071</v>
      </c>
      <c r="P7589">
        <v>24302.06</v>
      </c>
    </row>
    <row r="7590" spans="1:16" x14ac:dyDescent="0.2">
      <c r="A7590">
        <v>107589</v>
      </c>
      <c r="B7590" s="1">
        <v>45297.665277777778</v>
      </c>
      <c r="C7590" t="s">
        <v>16</v>
      </c>
      <c r="D7590" t="s">
        <v>17</v>
      </c>
      <c r="E7590" t="s">
        <v>18</v>
      </c>
      <c r="F7590" t="s">
        <v>43</v>
      </c>
      <c r="G7590" t="s">
        <v>44</v>
      </c>
      <c r="H7590">
        <v>27485320</v>
      </c>
      <c r="I7590">
        <v>96.6</v>
      </c>
      <c r="J7590">
        <v>4.0999999999999996</v>
      </c>
      <c r="K7590" t="s">
        <v>21</v>
      </c>
      <c r="L7590" t="s">
        <v>41</v>
      </c>
      <c r="M7590" t="s">
        <v>30</v>
      </c>
      <c r="N7590" t="s">
        <v>24</v>
      </c>
      <c r="O7590">
        <f t="shared" ca="1" si="118"/>
        <v>6755</v>
      </c>
      <c r="P7590">
        <v>30249.29</v>
      </c>
    </row>
    <row r="7591" spans="1:16" x14ac:dyDescent="0.2">
      <c r="A7591">
        <v>107590</v>
      </c>
      <c r="B7591" s="1">
        <v>45297.665972222225</v>
      </c>
      <c r="C7591" t="s">
        <v>16</v>
      </c>
      <c r="D7591" t="s">
        <v>17</v>
      </c>
      <c r="E7591" t="s">
        <v>38</v>
      </c>
      <c r="F7591" t="s">
        <v>19</v>
      </c>
      <c r="G7591" t="s">
        <v>40</v>
      </c>
      <c r="H7591">
        <v>50344151</v>
      </c>
      <c r="I7591">
        <v>99.11</v>
      </c>
      <c r="J7591">
        <v>4.29</v>
      </c>
      <c r="K7591" t="s">
        <v>21</v>
      </c>
      <c r="L7591" t="s">
        <v>29</v>
      </c>
      <c r="M7591" t="s">
        <v>30</v>
      </c>
      <c r="N7591" t="s">
        <v>24</v>
      </c>
      <c r="O7591">
        <f t="shared" ca="1" si="118"/>
        <v>5938</v>
      </c>
      <c r="P7591">
        <v>86930.66</v>
      </c>
    </row>
    <row r="7592" spans="1:16" x14ac:dyDescent="0.2">
      <c r="A7592">
        <v>107591</v>
      </c>
      <c r="B7592" s="1">
        <v>45297.666666666664</v>
      </c>
      <c r="C7592" t="s">
        <v>16</v>
      </c>
      <c r="D7592" t="s">
        <v>17</v>
      </c>
      <c r="E7592" t="s">
        <v>33</v>
      </c>
      <c r="F7592" t="s">
        <v>48</v>
      </c>
      <c r="G7592" t="s">
        <v>44</v>
      </c>
      <c r="H7592">
        <v>79488816</v>
      </c>
      <c r="I7592">
        <v>103.04</v>
      </c>
      <c r="J7592">
        <v>5.3</v>
      </c>
      <c r="K7592" t="s">
        <v>21</v>
      </c>
      <c r="L7592" t="s">
        <v>30</v>
      </c>
      <c r="M7592" t="s">
        <v>40</v>
      </c>
      <c r="N7592" t="s">
        <v>24</v>
      </c>
      <c r="O7592">
        <f t="shared" ca="1" si="118"/>
        <v>1031</v>
      </c>
      <c r="P7592">
        <v>245857.39</v>
      </c>
    </row>
    <row r="7593" spans="1:16" x14ac:dyDescent="0.2">
      <c r="A7593">
        <v>107592</v>
      </c>
      <c r="B7593" s="1">
        <v>45297.667361111111</v>
      </c>
      <c r="C7593" t="s">
        <v>16</v>
      </c>
      <c r="D7593" t="s">
        <v>32</v>
      </c>
      <c r="E7593" t="s">
        <v>38</v>
      </c>
      <c r="F7593" t="s">
        <v>19</v>
      </c>
      <c r="G7593" t="s">
        <v>27</v>
      </c>
      <c r="H7593">
        <v>4026823</v>
      </c>
      <c r="I7593">
        <v>82.33</v>
      </c>
      <c r="J7593">
        <v>10.23</v>
      </c>
      <c r="K7593" t="s">
        <v>28</v>
      </c>
      <c r="L7593" t="s">
        <v>36</v>
      </c>
      <c r="M7593" t="s">
        <v>45</v>
      </c>
      <c r="N7593" t="s">
        <v>24</v>
      </c>
      <c r="O7593">
        <f t="shared" ca="1" si="118"/>
        <v>4751</v>
      </c>
      <c r="P7593">
        <v>7467.35</v>
      </c>
    </row>
    <row r="7594" spans="1:16" x14ac:dyDescent="0.2">
      <c r="A7594">
        <v>107593</v>
      </c>
      <c r="B7594" s="1">
        <v>45297.668055555558</v>
      </c>
      <c r="C7594" t="s">
        <v>16</v>
      </c>
      <c r="D7594" t="s">
        <v>32</v>
      </c>
      <c r="E7594" t="s">
        <v>33</v>
      </c>
      <c r="F7594" t="s">
        <v>26</v>
      </c>
      <c r="G7594" t="s">
        <v>40</v>
      </c>
      <c r="H7594">
        <v>29860896</v>
      </c>
      <c r="I7594">
        <v>90.83</v>
      </c>
      <c r="J7594">
        <v>6.32</v>
      </c>
      <c r="K7594" t="s">
        <v>21</v>
      </c>
      <c r="L7594" t="s">
        <v>20</v>
      </c>
      <c r="M7594" t="s">
        <v>30</v>
      </c>
      <c r="N7594" t="s">
        <v>31</v>
      </c>
      <c r="O7594">
        <f t="shared" ca="1" si="118"/>
        <v>6409</v>
      </c>
      <c r="P7594">
        <v>17930.59</v>
      </c>
    </row>
    <row r="7595" spans="1:16" x14ac:dyDescent="0.2">
      <c r="A7595">
        <v>107594</v>
      </c>
      <c r="B7595" s="1">
        <v>45297.668749999997</v>
      </c>
      <c r="C7595" t="s">
        <v>16</v>
      </c>
      <c r="D7595" t="s">
        <v>32</v>
      </c>
      <c r="E7595" t="s">
        <v>33</v>
      </c>
      <c r="F7595" t="s">
        <v>26</v>
      </c>
      <c r="G7595" t="s">
        <v>35</v>
      </c>
      <c r="H7595">
        <v>35652327</v>
      </c>
      <c r="I7595">
        <v>87.52</v>
      </c>
      <c r="J7595">
        <v>10.26</v>
      </c>
      <c r="K7595" t="s">
        <v>21</v>
      </c>
      <c r="L7595" t="s">
        <v>36</v>
      </c>
      <c r="M7595" t="s">
        <v>37</v>
      </c>
      <c r="N7595" t="s">
        <v>24</v>
      </c>
      <c r="O7595">
        <f t="shared" ca="1" si="118"/>
        <v>5694</v>
      </c>
      <c r="P7595">
        <v>46682.83</v>
      </c>
    </row>
    <row r="7596" spans="1:16" x14ac:dyDescent="0.2">
      <c r="A7596">
        <v>107595</v>
      </c>
      <c r="B7596" s="1">
        <v>45297.669444444444</v>
      </c>
      <c r="C7596" t="s">
        <v>16</v>
      </c>
      <c r="D7596" t="s">
        <v>17</v>
      </c>
      <c r="E7596" t="s">
        <v>38</v>
      </c>
      <c r="F7596" t="s">
        <v>19</v>
      </c>
      <c r="G7596" t="s">
        <v>20</v>
      </c>
      <c r="H7596">
        <v>86037167</v>
      </c>
      <c r="I7596">
        <v>104.08</v>
      </c>
      <c r="J7596">
        <v>4.46</v>
      </c>
      <c r="K7596" t="s">
        <v>28</v>
      </c>
      <c r="L7596" t="s">
        <v>22</v>
      </c>
      <c r="M7596" t="s">
        <v>37</v>
      </c>
      <c r="N7596" t="s">
        <v>24</v>
      </c>
      <c r="O7596">
        <f t="shared" ca="1" si="118"/>
        <v>7160</v>
      </c>
      <c r="P7596">
        <v>255479.08</v>
      </c>
    </row>
    <row r="7597" spans="1:16" x14ac:dyDescent="0.2">
      <c r="A7597">
        <v>107596</v>
      </c>
      <c r="B7597" s="1">
        <v>45297.670138888891</v>
      </c>
      <c r="C7597" t="s">
        <v>16</v>
      </c>
      <c r="D7597" t="s">
        <v>25</v>
      </c>
      <c r="E7597" t="s">
        <v>38</v>
      </c>
      <c r="F7597" t="s">
        <v>39</v>
      </c>
      <c r="G7597" t="s">
        <v>27</v>
      </c>
      <c r="H7597">
        <v>48302892</v>
      </c>
      <c r="I7597">
        <v>101.95</v>
      </c>
      <c r="J7597">
        <v>5.85</v>
      </c>
      <c r="K7597" t="s">
        <v>28</v>
      </c>
      <c r="L7597" t="s">
        <v>36</v>
      </c>
      <c r="M7597" t="s">
        <v>45</v>
      </c>
      <c r="N7597" t="s">
        <v>24</v>
      </c>
      <c r="O7597">
        <f t="shared" ca="1" si="118"/>
        <v>4736</v>
      </c>
      <c r="P7597">
        <v>57084.24</v>
      </c>
    </row>
    <row r="7598" spans="1:16" x14ac:dyDescent="0.2">
      <c r="A7598">
        <v>107597</v>
      </c>
      <c r="B7598" s="1">
        <v>45297.67083333333</v>
      </c>
      <c r="C7598" t="s">
        <v>16</v>
      </c>
      <c r="D7598" t="s">
        <v>17</v>
      </c>
      <c r="E7598" t="s">
        <v>33</v>
      </c>
      <c r="F7598" t="s">
        <v>19</v>
      </c>
      <c r="G7598" t="s">
        <v>41</v>
      </c>
      <c r="H7598">
        <v>27105121</v>
      </c>
      <c r="I7598">
        <v>107.99</v>
      </c>
      <c r="J7598">
        <v>3.17</v>
      </c>
      <c r="K7598" t="s">
        <v>28</v>
      </c>
      <c r="L7598" t="s">
        <v>29</v>
      </c>
      <c r="M7598" t="s">
        <v>45</v>
      </c>
      <c r="N7598" t="s">
        <v>24</v>
      </c>
      <c r="O7598">
        <f t="shared" ca="1" si="118"/>
        <v>6445</v>
      </c>
      <c r="P7598">
        <v>50015.26</v>
      </c>
    </row>
    <row r="7599" spans="1:16" x14ac:dyDescent="0.2">
      <c r="A7599">
        <v>107598</v>
      </c>
      <c r="B7599" s="1">
        <v>45297.671527777777</v>
      </c>
      <c r="C7599" t="s">
        <v>16</v>
      </c>
      <c r="D7599" t="s">
        <v>17</v>
      </c>
      <c r="E7599" t="s">
        <v>33</v>
      </c>
      <c r="F7599" t="s">
        <v>39</v>
      </c>
      <c r="G7599" t="s">
        <v>41</v>
      </c>
      <c r="H7599">
        <v>11952073</v>
      </c>
      <c r="I7599">
        <v>103.35</v>
      </c>
      <c r="J7599">
        <v>3.89</v>
      </c>
      <c r="K7599" t="s">
        <v>21</v>
      </c>
      <c r="L7599" t="s">
        <v>30</v>
      </c>
      <c r="M7599" t="s">
        <v>37</v>
      </c>
      <c r="N7599" t="s">
        <v>31</v>
      </c>
      <c r="O7599">
        <f t="shared" ca="1" si="118"/>
        <v>3711</v>
      </c>
      <c r="P7599">
        <v>5013.1400000000003</v>
      </c>
    </row>
    <row r="7600" spans="1:16" x14ac:dyDescent="0.2">
      <c r="A7600">
        <v>107599</v>
      </c>
      <c r="B7600" s="1">
        <v>45297.672222222223</v>
      </c>
      <c r="C7600" t="s">
        <v>16</v>
      </c>
      <c r="D7600" t="s">
        <v>25</v>
      </c>
      <c r="E7600" t="s">
        <v>42</v>
      </c>
      <c r="F7600" t="s">
        <v>19</v>
      </c>
      <c r="G7600" t="s">
        <v>40</v>
      </c>
      <c r="H7600">
        <v>15888108</v>
      </c>
      <c r="I7600">
        <v>106.8</v>
      </c>
      <c r="J7600">
        <v>5.33</v>
      </c>
      <c r="K7600" t="s">
        <v>28</v>
      </c>
      <c r="L7600" t="s">
        <v>29</v>
      </c>
      <c r="M7600" t="s">
        <v>45</v>
      </c>
      <c r="N7600" t="s">
        <v>24</v>
      </c>
      <c r="O7600">
        <f t="shared" ca="1" si="118"/>
        <v>8733</v>
      </c>
      <c r="P7600">
        <v>32991.22</v>
      </c>
    </row>
    <row r="7601" spans="1:16" x14ac:dyDescent="0.2">
      <c r="A7601">
        <v>107600</v>
      </c>
      <c r="B7601" s="1">
        <v>45297.67291666667</v>
      </c>
      <c r="C7601" t="s">
        <v>16</v>
      </c>
      <c r="D7601" t="s">
        <v>17</v>
      </c>
      <c r="E7601" t="s">
        <v>38</v>
      </c>
      <c r="F7601" t="s">
        <v>39</v>
      </c>
      <c r="G7601" t="s">
        <v>40</v>
      </c>
      <c r="H7601">
        <v>18269154</v>
      </c>
      <c r="I7601">
        <v>103.8</v>
      </c>
      <c r="J7601">
        <v>5.88</v>
      </c>
      <c r="K7601" t="s">
        <v>21</v>
      </c>
      <c r="L7601" t="s">
        <v>41</v>
      </c>
      <c r="M7601" t="s">
        <v>40</v>
      </c>
      <c r="N7601" t="s">
        <v>24</v>
      </c>
      <c r="O7601">
        <f t="shared" ca="1" si="118"/>
        <v>5278</v>
      </c>
      <c r="P7601">
        <v>50865.75</v>
      </c>
    </row>
    <row r="7602" spans="1:16" x14ac:dyDescent="0.2">
      <c r="A7602">
        <v>107601</v>
      </c>
      <c r="B7602" s="1">
        <v>45297.673611111109</v>
      </c>
      <c r="C7602" t="s">
        <v>16</v>
      </c>
      <c r="D7602" t="s">
        <v>32</v>
      </c>
      <c r="E7602" t="s">
        <v>18</v>
      </c>
      <c r="F7602" t="s">
        <v>43</v>
      </c>
      <c r="G7602" t="s">
        <v>20</v>
      </c>
      <c r="H7602">
        <v>29735031</v>
      </c>
      <c r="I7602">
        <v>84.38</v>
      </c>
      <c r="J7602">
        <v>7.75</v>
      </c>
      <c r="K7602" t="s">
        <v>21</v>
      </c>
      <c r="L7602" t="s">
        <v>29</v>
      </c>
      <c r="M7602" t="s">
        <v>45</v>
      </c>
      <c r="N7602" t="s">
        <v>24</v>
      </c>
      <c r="O7602">
        <f t="shared" ca="1" si="118"/>
        <v>5394</v>
      </c>
      <c r="P7602">
        <v>11120.48</v>
      </c>
    </row>
    <row r="7603" spans="1:16" x14ac:dyDescent="0.2">
      <c r="A7603">
        <v>107602</v>
      </c>
      <c r="B7603" s="1">
        <v>45297.674305555556</v>
      </c>
      <c r="C7603" t="s">
        <v>16</v>
      </c>
      <c r="D7603" t="s">
        <v>17</v>
      </c>
      <c r="E7603" t="s">
        <v>38</v>
      </c>
      <c r="F7603" t="s">
        <v>34</v>
      </c>
      <c r="G7603" t="s">
        <v>35</v>
      </c>
      <c r="H7603">
        <v>21628249</v>
      </c>
      <c r="I7603">
        <v>98.21</v>
      </c>
      <c r="J7603">
        <v>3.88</v>
      </c>
      <c r="K7603" t="s">
        <v>28</v>
      </c>
      <c r="L7603" t="s">
        <v>30</v>
      </c>
      <c r="M7603" t="s">
        <v>37</v>
      </c>
      <c r="N7603" t="s">
        <v>24</v>
      </c>
      <c r="O7603">
        <f t="shared" ca="1" si="118"/>
        <v>3460</v>
      </c>
      <c r="P7603">
        <v>28307.55</v>
      </c>
    </row>
    <row r="7604" spans="1:16" x14ac:dyDescent="0.2">
      <c r="A7604">
        <v>107603</v>
      </c>
      <c r="B7604" s="1">
        <v>45297.675000000003</v>
      </c>
      <c r="C7604" t="s">
        <v>16</v>
      </c>
      <c r="D7604" t="s">
        <v>17</v>
      </c>
      <c r="E7604" t="s">
        <v>33</v>
      </c>
      <c r="F7604" t="s">
        <v>34</v>
      </c>
      <c r="G7604" t="s">
        <v>44</v>
      </c>
      <c r="H7604">
        <v>68616579</v>
      </c>
      <c r="I7604">
        <v>107.48</v>
      </c>
      <c r="J7604">
        <v>4.79</v>
      </c>
      <c r="K7604" t="s">
        <v>21</v>
      </c>
      <c r="L7604" t="s">
        <v>30</v>
      </c>
      <c r="M7604" t="s">
        <v>23</v>
      </c>
      <c r="N7604" t="s">
        <v>31</v>
      </c>
      <c r="O7604">
        <f t="shared" ca="1" si="118"/>
        <v>7586</v>
      </c>
      <c r="P7604">
        <v>144392.95000000001</v>
      </c>
    </row>
    <row r="7605" spans="1:16" x14ac:dyDescent="0.2">
      <c r="A7605">
        <v>107604</v>
      </c>
      <c r="B7605" s="1">
        <v>45297.675694444442</v>
      </c>
      <c r="C7605" t="s">
        <v>16</v>
      </c>
      <c r="D7605" t="s">
        <v>25</v>
      </c>
      <c r="E7605" t="s">
        <v>18</v>
      </c>
      <c r="F7605" t="s">
        <v>39</v>
      </c>
      <c r="G7605" t="s">
        <v>35</v>
      </c>
      <c r="H7605">
        <v>17352840</v>
      </c>
      <c r="I7605">
        <v>101.72</v>
      </c>
      <c r="J7605">
        <v>5.87</v>
      </c>
      <c r="K7605" t="s">
        <v>28</v>
      </c>
      <c r="L7605" t="s">
        <v>20</v>
      </c>
      <c r="M7605" t="s">
        <v>45</v>
      </c>
      <c r="N7605" t="s">
        <v>31</v>
      </c>
      <c r="O7605">
        <f t="shared" ca="1" si="118"/>
        <v>8432</v>
      </c>
      <c r="P7605">
        <v>11182.59</v>
      </c>
    </row>
    <row r="7606" spans="1:16" x14ac:dyDescent="0.2">
      <c r="A7606">
        <v>107605</v>
      </c>
      <c r="B7606" s="1">
        <v>45297.676388888889</v>
      </c>
      <c r="C7606" t="s">
        <v>16</v>
      </c>
      <c r="D7606" t="s">
        <v>17</v>
      </c>
      <c r="E7606" t="s">
        <v>46</v>
      </c>
      <c r="F7606" t="s">
        <v>39</v>
      </c>
      <c r="G7606" t="s">
        <v>44</v>
      </c>
      <c r="H7606">
        <v>27689412</v>
      </c>
      <c r="I7606">
        <v>105.46</v>
      </c>
      <c r="J7606">
        <v>5.93</v>
      </c>
      <c r="K7606" t="s">
        <v>28</v>
      </c>
      <c r="L7606" t="s">
        <v>30</v>
      </c>
      <c r="M7606" t="s">
        <v>30</v>
      </c>
      <c r="N7606" t="s">
        <v>24</v>
      </c>
      <c r="O7606">
        <f t="shared" ca="1" si="118"/>
        <v>6675</v>
      </c>
      <c r="P7606">
        <v>51616.81</v>
      </c>
    </row>
    <row r="7607" spans="1:16" x14ac:dyDescent="0.2">
      <c r="A7607">
        <v>107606</v>
      </c>
      <c r="B7607" s="1">
        <v>45297.677083333336</v>
      </c>
      <c r="C7607" t="s">
        <v>16</v>
      </c>
      <c r="D7607" t="s">
        <v>32</v>
      </c>
      <c r="E7607" t="s">
        <v>18</v>
      </c>
      <c r="F7607" t="s">
        <v>43</v>
      </c>
      <c r="G7607" t="s">
        <v>45</v>
      </c>
      <c r="H7607">
        <v>36264575</v>
      </c>
      <c r="I7607">
        <v>98.48</v>
      </c>
      <c r="J7607">
        <v>6.17</v>
      </c>
      <c r="K7607" t="s">
        <v>21</v>
      </c>
      <c r="L7607" t="s">
        <v>22</v>
      </c>
      <c r="M7607" t="s">
        <v>40</v>
      </c>
      <c r="N7607" t="s">
        <v>31</v>
      </c>
      <c r="O7607">
        <f t="shared" ca="1" si="118"/>
        <v>9698</v>
      </c>
      <c r="P7607">
        <v>19886.93</v>
      </c>
    </row>
    <row r="7608" spans="1:16" x14ac:dyDescent="0.2">
      <c r="A7608">
        <v>107607</v>
      </c>
      <c r="B7608" s="1">
        <v>45297.677777777775</v>
      </c>
      <c r="C7608" t="s">
        <v>16</v>
      </c>
      <c r="D7608" t="s">
        <v>17</v>
      </c>
      <c r="E7608" t="s">
        <v>46</v>
      </c>
      <c r="F7608" t="s">
        <v>34</v>
      </c>
      <c r="G7608" t="s">
        <v>27</v>
      </c>
      <c r="H7608">
        <v>69200782</v>
      </c>
      <c r="I7608">
        <v>96.63</v>
      </c>
      <c r="J7608">
        <v>4.0599999999999996</v>
      </c>
      <c r="K7608" t="s">
        <v>21</v>
      </c>
      <c r="L7608" t="s">
        <v>20</v>
      </c>
      <c r="M7608" t="s">
        <v>40</v>
      </c>
      <c r="N7608" t="s">
        <v>24</v>
      </c>
      <c r="O7608">
        <f t="shared" ca="1" si="118"/>
        <v>5587</v>
      </c>
      <c r="P7608">
        <v>244149.3</v>
      </c>
    </row>
    <row r="7609" spans="1:16" x14ac:dyDescent="0.2">
      <c r="A7609">
        <v>107608</v>
      </c>
      <c r="B7609" s="1">
        <v>45297.678472222222</v>
      </c>
      <c r="C7609" t="s">
        <v>16</v>
      </c>
      <c r="D7609" t="s">
        <v>32</v>
      </c>
      <c r="E7609" t="s">
        <v>18</v>
      </c>
      <c r="F7609" t="s">
        <v>43</v>
      </c>
      <c r="G7609" t="s">
        <v>20</v>
      </c>
      <c r="H7609">
        <v>21032157</v>
      </c>
      <c r="I7609">
        <v>96.44</v>
      </c>
      <c r="J7609">
        <v>8.83</v>
      </c>
      <c r="K7609" t="s">
        <v>21</v>
      </c>
      <c r="L7609" t="s">
        <v>20</v>
      </c>
      <c r="M7609" t="s">
        <v>40</v>
      </c>
      <c r="N7609" t="s">
        <v>24</v>
      </c>
      <c r="O7609">
        <f t="shared" ca="1" si="118"/>
        <v>676</v>
      </c>
      <c r="P7609">
        <v>13360.12</v>
      </c>
    </row>
    <row r="7610" spans="1:16" x14ac:dyDescent="0.2">
      <c r="A7610">
        <v>107609</v>
      </c>
      <c r="B7610" s="1">
        <v>45297.679166666669</v>
      </c>
      <c r="C7610" t="s">
        <v>16</v>
      </c>
      <c r="D7610" t="s">
        <v>17</v>
      </c>
      <c r="E7610" t="s">
        <v>18</v>
      </c>
      <c r="F7610" t="s">
        <v>26</v>
      </c>
      <c r="G7610" t="s">
        <v>40</v>
      </c>
      <c r="H7610">
        <v>70913062</v>
      </c>
      <c r="I7610">
        <v>105.11</v>
      </c>
      <c r="J7610">
        <v>4.68</v>
      </c>
      <c r="K7610" t="s">
        <v>28</v>
      </c>
      <c r="L7610" t="s">
        <v>36</v>
      </c>
      <c r="M7610" t="s">
        <v>30</v>
      </c>
      <c r="N7610" t="s">
        <v>31</v>
      </c>
      <c r="O7610">
        <f t="shared" ca="1" si="118"/>
        <v>1623</v>
      </c>
      <c r="P7610">
        <v>136402.98000000001</v>
      </c>
    </row>
    <row r="7611" spans="1:16" x14ac:dyDescent="0.2">
      <c r="A7611">
        <v>107610</v>
      </c>
      <c r="B7611" s="1">
        <v>45297.679861111108</v>
      </c>
      <c r="C7611" t="s">
        <v>16</v>
      </c>
      <c r="D7611" t="s">
        <v>17</v>
      </c>
      <c r="E7611" t="s">
        <v>18</v>
      </c>
      <c r="F7611" t="s">
        <v>19</v>
      </c>
      <c r="G7611" t="s">
        <v>35</v>
      </c>
      <c r="H7611">
        <v>82042074</v>
      </c>
      <c r="I7611">
        <v>108.48</v>
      </c>
      <c r="J7611">
        <v>4.7300000000000004</v>
      </c>
      <c r="K7611" t="s">
        <v>28</v>
      </c>
      <c r="L7611" t="s">
        <v>29</v>
      </c>
      <c r="M7611" t="s">
        <v>30</v>
      </c>
      <c r="N7611" t="s">
        <v>24</v>
      </c>
      <c r="O7611">
        <f t="shared" ca="1" si="118"/>
        <v>2676</v>
      </c>
      <c r="P7611">
        <v>179756.16</v>
      </c>
    </row>
    <row r="7612" spans="1:16" x14ac:dyDescent="0.2">
      <c r="A7612">
        <v>107611</v>
      </c>
      <c r="B7612" s="1">
        <v>45297.680555555555</v>
      </c>
      <c r="C7612" t="s">
        <v>16</v>
      </c>
      <c r="D7612" t="s">
        <v>17</v>
      </c>
      <c r="E7612" t="s">
        <v>46</v>
      </c>
      <c r="F7612" t="s">
        <v>34</v>
      </c>
      <c r="G7612" t="s">
        <v>35</v>
      </c>
      <c r="H7612">
        <v>61120112</v>
      </c>
      <c r="I7612">
        <v>98.28</v>
      </c>
      <c r="J7612">
        <v>4.29</v>
      </c>
      <c r="K7612" t="s">
        <v>28</v>
      </c>
      <c r="L7612" t="s">
        <v>30</v>
      </c>
      <c r="M7612" t="s">
        <v>40</v>
      </c>
      <c r="N7612" t="s">
        <v>24</v>
      </c>
      <c r="O7612">
        <f t="shared" ca="1" si="118"/>
        <v>6518</v>
      </c>
      <c r="P7612">
        <v>48111.28</v>
      </c>
    </row>
    <row r="7613" spans="1:16" x14ac:dyDescent="0.2">
      <c r="A7613">
        <v>107612</v>
      </c>
      <c r="B7613" s="1">
        <v>45297.681250000001</v>
      </c>
      <c r="C7613" t="s">
        <v>16</v>
      </c>
      <c r="D7613" t="s">
        <v>17</v>
      </c>
      <c r="E7613" t="s">
        <v>18</v>
      </c>
      <c r="F7613" t="s">
        <v>39</v>
      </c>
      <c r="G7613" t="s">
        <v>35</v>
      </c>
      <c r="H7613">
        <v>58997370</v>
      </c>
      <c r="I7613">
        <v>100.33</v>
      </c>
      <c r="J7613">
        <v>5.53</v>
      </c>
      <c r="K7613" t="s">
        <v>21</v>
      </c>
      <c r="L7613" t="s">
        <v>36</v>
      </c>
      <c r="M7613" t="s">
        <v>40</v>
      </c>
      <c r="N7613" t="s">
        <v>24</v>
      </c>
      <c r="O7613">
        <f t="shared" ca="1" si="118"/>
        <v>2531</v>
      </c>
      <c r="P7613">
        <v>99250.66</v>
      </c>
    </row>
    <row r="7614" spans="1:16" x14ac:dyDescent="0.2">
      <c r="A7614">
        <v>107613</v>
      </c>
      <c r="B7614" s="1">
        <v>45297.681944444441</v>
      </c>
      <c r="C7614" t="s">
        <v>16</v>
      </c>
      <c r="D7614" t="s">
        <v>25</v>
      </c>
      <c r="E7614" t="s">
        <v>38</v>
      </c>
      <c r="F7614" t="s">
        <v>48</v>
      </c>
      <c r="G7614" t="s">
        <v>40</v>
      </c>
      <c r="H7614">
        <v>14538840</v>
      </c>
      <c r="I7614">
        <v>100.41</v>
      </c>
      <c r="J7614">
        <v>3.19</v>
      </c>
      <c r="K7614" t="s">
        <v>28</v>
      </c>
      <c r="L7614" t="s">
        <v>36</v>
      </c>
      <c r="M7614" t="s">
        <v>40</v>
      </c>
      <c r="N7614" t="s">
        <v>24</v>
      </c>
      <c r="O7614">
        <f t="shared" ca="1" si="118"/>
        <v>9568</v>
      </c>
      <c r="P7614">
        <v>21579.4</v>
      </c>
    </row>
    <row r="7615" spans="1:16" x14ac:dyDescent="0.2">
      <c r="A7615">
        <v>107614</v>
      </c>
      <c r="B7615" s="1">
        <v>45297.682638888888</v>
      </c>
      <c r="C7615" t="s">
        <v>16</v>
      </c>
      <c r="D7615" t="s">
        <v>17</v>
      </c>
      <c r="E7615" t="s">
        <v>18</v>
      </c>
      <c r="F7615" t="s">
        <v>26</v>
      </c>
      <c r="G7615" t="s">
        <v>35</v>
      </c>
      <c r="H7615">
        <v>20781415</v>
      </c>
      <c r="I7615">
        <v>102.87</v>
      </c>
      <c r="J7615">
        <v>3.69</v>
      </c>
      <c r="K7615" t="s">
        <v>28</v>
      </c>
      <c r="L7615" t="s">
        <v>29</v>
      </c>
      <c r="M7615" t="s">
        <v>45</v>
      </c>
      <c r="N7615" t="s">
        <v>31</v>
      </c>
      <c r="O7615">
        <f t="shared" ca="1" si="118"/>
        <v>6741</v>
      </c>
      <c r="P7615">
        <v>33969.43</v>
      </c>
    </row>
    <row r="7616" spans="1:16" x14ac:dyDescent="0.2">
      <c r="A7616">
        <v>107615</v>
      </c>
      <c r="B7616" s="1">
        <v>45297.683333333334</v>
      </c>
      <c r="C7616" t="s">
        <v>16</v>
      </c>
      <c r="D7616" t="s">
        <v>17</v>
      </c>
      <c r="E7616" t="s">
        <v>38</v>
      </c>
      <c r="F7616" t="s">
        <v>19</v>
      </c>
      <c r="G7616" t="s">
        <v>40</v>
      </c>
      <c r="H7616">
        <v>54356393</v>
      </c>
      <c r="I7616">
        <v>107.95</v>
      </c>
      <c r="J7616">
        <v>5.1100000000000003</v>
      </c>
      <c r="K7616" t="s">
        <v>28</v>
      </c>
      <c r="L7616" t="s">
        <v>20</v>
      </c>
      <c r="M7616" t="s">
        <v>30</v>
      </c>
      <c r="N7616" t="s">
        <v>31</v>
      </c>
      <c r="O7616">
        <f t="shared" ca="1" si="118"/>
        <v>7476</v>
      </c>
      <c r="P7616">
        <v>45438.14</v>
      </c>
    </row>
    <row r="7617" spans="1:16" x14ac:dyDescent="0.2">
      <c r="A7617">
        <v>107616</v>
      </c>
      <c r="B7617" s="1">
        <v>45297.684027777781</v>
      </c>
      <c r="C7617" t="s">
        <v>16</v>
      </c>
      <c r="D7617" t="s">
        <v>17</v>
      </c>
      <c r="E7617" t="s">
        <v>18</v>
      </c>
      <c r="F7617" t="s">
        <v>48</v>
      </c>
      <c r="G7617" t="s">
        <v>35</v>
      </c>
      <c r="H7617">
        <v>56444793</v>
      </c>
      <c r="I7617">
        <v>100.93</v>
      </c>
      <c r="J7617">
        <v>5.46</v>
      </c>
      <c r="K7617" t="s">
        <v>21</v>
      </c>
      <c r="L7617" t="s">
        <v>36</v>
      </c>
      <c r="M7617" t="s">
        <v>37</v>
      </c>
      <c r="N7617" t="s">
        <v>31</v>
      </c>
      <c r="O7617">
        <f t="shared" ca="1" si="118"/>
        <v>3316</v>
      </c>
      <c r="P7617">
        <v>75269</v>
      </c>
    </row>
    <row r="7618" spans="1:16" x14ac:dyDescent="0.2">
      <c r="A7618">
        <v>107617</v>
      </c>
      <c r="B7618" s="1">
        <v>45297.68472222222</v>
      </c>
      <c r="C7618" t="s">
        <v>16</v>
      </c>
      <c r="D7618" t="s">
        <v>17</v>
      </c>
      <c r="E7618" t="s">
        <v>18</v>
      </c>
      <c r="F7618" t="s">
        <v>43</v>
      </c>
      <c r="G7618" t="s">
        <v>40</v>
      </c>
      <c r="H7618">
        <v>42440862</v>
      </c>
      <c r="I7618">
        <v>97.2</v>
      </c>
      <c r="J7618">
        <v>5.91</v>
      </c>
      <c r="K7618" t="s">
        <v>21</v>
      </c>
      <c r="L7618" t="s">
        <v>36</v>
      </c>
      <c r="M7618" t="s">
        <v>45</v>
      </c>
      <c r="N7618" t="s">
        <v>24</v>
      </c>
      <c r="O7618">
        <f t="shared" ca="1" si="118"/>
        <v>821</v>
      </c>
      <c r="P7618">
        <v>79519.61</v>
      </c>
    </row>
    <row r="7619" spans="1:16" x14ac:dyDescent="0.2">
      <c r="A7619">
        <v>107618</v>
      </c>
      <c r="B7619" s="1">
        <v>45297.685416666667</v>
      </c>
      <c r="C7619" t="s">
        <v>16</v>
      </c>
      <c r="D7619" t="s">
        <v>32</v>
      </c>
      <c r="E7619" t="s">
        <v>18</v>
      </c>
      <c r="F7619" t="s">
        <v>19</v>
      </c>
      <c r="G7619" t="s">
        <v>47</v>
      </c>
      <c r="H7619">
        <v>14518425</v>
      </c>
      <c r="I7619">
        <v>91.7</v>
      </c>
      <c r="J7619">
        <v>9.93</v>
      </c>
      <c r="K7619" t="s">
        <v>21</v>
      </c>
      <c r="L7619" t="s">
        <v>20</v>
      </c>
      <c r="M7619" t="s">
        <v>37</v>
      </c>
      <c r="N7619" t="s">
        <v>31</v>
      </c>
      <c r="O7619">
        <f t="shared" ref="O7619:O7682" ca="1" si="119">RANDBETWEEN(100, 10000)</f>
        <v>9772</v>
      </c>
      <c r="P7619">
        <v>9548.18</v>
      </c>
    </row>
    <row r="7620" spans="1:16" x14ac:dyDescent="0.2">
      <c r="A7620">
        <v>107619</v>
      </c>
      <c r="B7620" s="1">
        <v>45297.686111111114</v>
      </c>
      <c r="C7620" t="s">
        <v>16</v>
      </c>
      <c r="D7620" t="s">
        <v>25</v>
      </c>
      <c r="E7620" t="s">
        <v>50</v>
      </c>
      <c r="F7620" t="s">
        <v>43</v>
      </c>
      <c r="G7620" t="s">
        <v>40</v>
      </c>
      <c r="H7620">
        <v>38996630</v>
      </c>
      <c r="I7620">
        <v>95.57</v>
      </c>
      <c r="J7620">
        <v>3.66</v>
      </c>
      <c r="K7620" t="s">
        <v>28</v>
      </c>
      <c r="L7620" t="s">
        <v>20</v>
      </c>
      <c r="M7620" t="s">
        <v>45</v>
      </c>
      <c r="N7620" t="s">
        <v>24</v>
      </c>
      <c r="O7620">
        <f t="shared" ca="1" si="119"/>
        <v>7707</v>
      </c>
      <c r="P7620">
        <v>83424.210000000006</v>
      </c>
    </row>
    <row r="7621" spans="1:16" x14ac:dyDescent="0.2">
      <c r="A7621">
        <v>107620</v>
      </c>
      <c r="B7621" s="1">
        <v>45297.686805555553</v>
      </c>
      <c r="C7621" t="s">
        <v>16</v>
      </c>
      <c r="D7621" t="s">
        <v>17</v>
      </c>
      <c r="E7621" t="s">
        <v>33</v>
      </c>
      <c r="F7621" t="s">
        <v>43</v>
      </c>
      <c r="G7621" t="s">
        <v>40</v>
      </c>
      <c r="H7621">
        <v>10909606</v>
      </c>
      <c r="I7621">
        <v>100.17</v>
      </c>
      <c r="J7621">
        <v>3.78</v>
      </c>
      <c r="K7621" t="s">
        <v>28</v>
      </c>
      <c r="L7621" t="s">
        <v>41</v>
      </c>
      <c r="M7621" t="s">
        <v>45</v>
      </c>
      <c r="N7621" t="s">
        <v>24</v>
      </c>
      <c r="O7621">
        <f t="shared" ca="1" si="119"/>
        <v>433</v>
      </c>
      <c r="P7621">
        <v>17754.11</v>
      </c>
    </row>
    <row r="7622" spans="1:16" x14ac:dyDescent="0.2">
      <c r="A7622">
        <v>107621</v>
      </c>
      <c r="B7622" s="1">
        <v>45297.6875</v>
      </c>
      <c r="C7622" t="s">
        <v>16</v>
      </c>
      <c r="D7622" t="s">
        <v>32</v>
      </c>
      <c r="E7622" t="s">
        <v>46</v>
      </c>
      <c r="F7622" t="s">
        <v>39</v>
      </c>
      <c r="G7622" t="s">
        <v>47</v>
      </c>
      <c r="H7622">
        <v>49172457</v>
      </c>
      <c r="I7622">
        <v>81.45</v>
      </c>
      <c r="J7622">
        <v>7.39</v>
      </c>
      <c r="K7622" t="s">
        <v>21</v>
      </c>
      <c r="L7622" t="s">
        <v>30</v>
      </c>
      <c r="M7622" t="s">
        <v>37</v>
      </c>
      <c r="N7622" t="s">
        <v>31</v>
      </c>
      <c r="O7622">
        <f t="shared" ca="1" si="119"/>
        <v>5748</v>
      </c>
      <c r="P7622">
        <v>58607.44</v>
      </c>
    </row>
    <row r="7623" spans="1:16" x14ac:dyDescent="0.2">
      <c r="A7623">
        <v>107622</v>
      </c>
      <c r="B7623" s="1">
        <v>45297.688194444447</v>
      </c>
      <c r="C7623" t="s">
        <v>16</v>
      </c>
      <c r="D7623" t="s">
        <v>17</v>
      </c>
      <c r="E7623" t="s">
        <v>38</v>
      </c>
      <c r="F7623" t="s">
        <v>43</v>
      </c>
      <c r="G7623" t="s">
        <v>45</v>
      </c>
      <c r="H7623">
        <v>78583844</v>
      </c>
      <c r="I7623">
        <v>102.77</v>
      </c>
      <c r="J7623">
        <v>4.43</v>
      </c>
      <c r="K7623" t="s">
        <v>21</v>
      </c>
      <c r="L7623" t="s">
        <v>41</v>
      </c>
      <c r="M7623" t="s">
        <v>40</v>
      </c>
      <c r="N7623" t="s">
        <v>24</v>
      </c>
      <c r="O7623">
        <f t="shared" ca="1" si="119"/>
        <v>6346</v>
      </c>
      <c r="P7623">
        <v>75954.44</v>
      </c>
    </row>
    <row r="7624" spans="1:16" x14ac:dyDescent="0.2">
      <c r="A7624">
        <v>107623</v>
      </c>
      <c r="B7624" s="1">
        <v>45297.688888888886</v>
      </c>
      <c r="C7624" t="s">
        <v>16</v>
      </c>
      <c r="D7624" t="s">
        <v>17</v>
      </c>
      <c r="E7624" t="s">
        <v>49</v>
      </c>
      <c r="F7624" t="s">
        <v>48</v>
      </c>
      <c r="G7624" t="s">
        <v>44</v>
      </c>
      <c r="H7624">
        <v>17028623</v>
      </c>
      <c r="I7624">
        <v>107.29</v>
      </c>
      <c r="J7624">
        <v>3.85</v>
      </c>
      <c r="K7624" t="s">
        <v>28</v>
      </c>
      <c r="L7624" t="s">
        <v>29</v>
      </c>
      <c r="M7624" t="s">
        <v>37</v>
      </c>
      <c r="N7624" t="s">
        <v>31</v>
      </c>
      <c r="O7624">
        <f t="shared" ca="1" si="119"/>
        <v>6302</v>
      </c>
      <c r="P7624">
        <v>21887.29</v>
      </c>
    </row>
    <row r="7625" spans="1:16" x14ac:dyDescent="0.2">
      <c r="A7625">
        <v>107624</v>
      </c>
      <c r="B7625" s="1">
        <v>45297.689583333333</v>
      </c>
      <c r="C7625" t="s">
        <v>16</v>
      </c>
      <c r="D7625" t="s">
        <v>32</v>
      </c>
      <c r="E7625" t="s">
        <v>50</v>
      </c>
      <c r="F7625" t="s">
        <v>26</v>
      </c>
      <c r="G7625" t="s">
        <v>41</v>
      </c>
      <c r="H7625">
        <v>26353756</v>
      </c>
      <c r="I7625">
        <v>88.72</v>
      </c>
      <c r="J7625">
        <v>8.85</v>
      </c>
      <c r="K7625" t="s">
        <v>28</v>
      </c>
      <c r="L7625" t="s">
        <v>20</v>
      </c>
      <c r="M7625" t="s">
        <v>23</v>
      </c>
      <c r="N7625" t="s">
        <v>31</v>
      </c>
      <c r="O7625">
        <f t="shared" ca="1" si="119"/>
        <v>7337</v>
      </c>
      <c r="P7625">
        <v>19296.88</v>
      </c>
    </row>
    <row r="7626" spans="1:16" x14ac:dyDescent="0.2">
      <c r="A7626">
        <v>107625</v>
      </c>
      <c r="B7626" s="1">
        <v>45297.69027777778</v>
      </c>
      <c r="C7626" t="s">
        <v>16</v>
      </c>
      <c r="D7626" t="s">
        <v>17</v>
      </c>
      <c r="E7626" t="s">
        <v>18</v>
      </c>
      <c r="F7626" t="s">
        <v>39</v>
      </c>
      <c r="G7626" t="s">
        <v>40</v>
      </c>
      <c r="H7626">
        <v>92503841</v>
      </c>
      <c r="I7626">
        <v>99.24</v>
      </c>
      <c r="J7626">
        <v>3.16</v>
      </c>
      <c r="K7626" t="s">
        <v>28</v>
      </c>
      <c r="L7626" t="s">
        <v>22</v>
      </c>
      <c r="M7626" t="s">
        <v>30</v>
      </c>
      <c r="N7626" t="s">
        <v>24</v>
      </c>
      <c r="O7626">
        <f t="shared" ca="1" si="119"/>
        <v>4396</v>
      </c>
      <c r="P7626">
        <v>120401.4</v>
      </c>
    </row>
    <row r="7627" spans="1:16" x14ac:dyDescent="0.2">
      <c r="A7627">
        <v>107626</v>
      </c>
      <c r="B7627" s="1">
        <v>45297.690972222219</v>
      </c>
      <c r="C7627" t="s">
        <v>16</v>
      </c>
      <c r="D7627" t="s">
        <v>32</v>
      </c>
      <c r="E7627" t="s">
        <v>18</v>
      </c>
      <c r="F7627" t="s">
        <v>26</v>
      </c>
      <c r="G7627" t="s">
        <v>44</v>
      </c>
      <c r="H7627">
        <v>35441531</v>
      </c>
      <c r="I7627">
        <v>93.4</v>
      </c>
      <c r="J7627">
        <v>11.77</v>
      </c>
      <c r="K7627" t="s">
        <v>21</v>
      </c>
      <c r="L7627" t="s">
        <v>36</v>
      </c>
      <c r="M7627" t="s">
        <v>23</v>
      </c>
      <c r="N7627" t="s">
        <v>24</v>
      </c>
      <c r="O7627">
        <f t="shared" ca="1" si="119"/>
        <v>5061</v>
      </c>
      <c r="P7627">
        <v>34161.57</v>
      </c>
    </row>
    <row r="7628" spans="1:16" x14ac:dyDescent="0.2">
      <c r="A7628">
        <v>107627</v>
      </c>
      <c r="B7628" s="1">
        <v>45297.691666666666</v>
      </c>
      <c r="C7628" t="s">
        <v>16</v>
      </c>
      <c r="D7628" t="s">
        <v>32</v>
      </c>
      <c r="E7628" t="s">
        <v>38</v>
      </c>
      <c r="F7628" t="s">
        <v>43</v>
      </c>
      <c r="G7628" t="s">
        <v>40</v>
      </c>
      <c r="H7628">
        <v>45763098</v>
      </c>
      <c r="I7628">
        <v>82.98</v>
      </c>
      <c r="J7628">
        <v>7.88</v>
      </c>
      <c r="K7628" t="s">
        <v>21</v>
      </c>
      <c r="L7628" t="s">
        <v>36</v>
      </c>
      <c r="M7628" t="s">
        <v>45</v>
      </c>
      <c r="N7628" t="s">
        <v>24</v>
      </c>
      <c r="O7628">
        <f t="shared" ca="1" si="119"/>
        <v>6721</v>
      </c>
      <c r="P7628">
        <v>50616.05</v>
      </c>
    </row>
    <row r="7629" spans="1:16" x14ac:dyDescent="0.2">
      <c r="A7629">
        <v>107628</v>
      </c>
      <c r="B7629" s="1">
        <v>45297.692361111112</v>
      </c>
      <c r="C7629" t="s">
        <v>16</v>
      </c>
      <c r="D7629" t="s">
        <v>17</v>
      </c>
      <c r="E7629" t="s">
        <v>18</v>
      </c>
      <c r="F7629" t="s">
        <v>34</v>
      </c>
      <c r="G7629" t="s">
        <v>20</v>
      </c>
      <c r="H7629">
        <v>94306788</v>
      </c>
      <c r="I7629">
        <v>100.87</v>
      </c>
      <c r="J7629">
        <v>5.53</v>
      </c>
      <c r="K7629" t="s">
        <v>21</v>
      </c>
      <c r="L7629" t="s">
        <v>20</v>
      </c>
      <c r="M7629" t="s">
        <v>37</v>
      </c>
      <c r="N7629" t="s">
        <v>24</v>
      </c>
      <c r="O7629">
        <f t="shared" ca="1" si="119"/>
        <v>5968</v>
      </c>
      <c r="P7629">
        <v>209784.55</v>
      </c>
    </row>
    <row r="7630" spans="1:16" x14ac:dyDescent="0.2">
      <c r="A7630">
        <v>107629</v>
      </c>
      <c r="B7630" s="1">
        <v>45297.693055555559</v>
      </c>
      <c r="C7630" t="s">
        <v>16</v>
      </c>
      <c r="D7630" t="s">
        <v>25</v>
      </c>
      <c r="E7630" t="s">
        <v>38</v>
      </c>
      <c r="F7630" t="s">
        <v>19</v>
      </c>
      <c r="G7630" t="s">
        <v>27</v>
      </c>
      <c r="H7630">
        <v>3078826</v>
      </c>
      <c r="I7630">
        <v>97.14</v>
      </c>
      <c r="J7630">
        <v>4.7699999999999996</v>
      </c>
      <c r="K7630" t="s">
        <v>21</v>
      </c>
      <c r="L7630" t="s">
        <v>36</v>
      </c>
      <c r="M7630" t="s">
        <v>40</v>
      </c>
      <c r="N7630" t="s">
        <v>31</v>
      </c>
      <c r="O7630">
        <f t="shared" ca="1" si="119"/>
        <v>5365</v>
      </c>
      <c r="P7630">
        <v>5927.52</v>
      </c>
    </row>
    <row r="7631" spans="1:16" x14ac:dyDescent="0.2">
      <c r="A7631">
        <v>107630</v>
      </c>
      <c r="B7631" s="1">
        <v>45297.693749999999</v>
      </c>
      <c r="C7631" t="s">
        <v>16</v>
      </c>
      <c r="D7631" t="s">
        <v>32</v>
      </c>
      <c r="E7631" t="s">
        <v>42</v>
      </c>
      <c r="F7631" t="s">
        <v>39</v>
      </c>
      <c r="G7631" t="s">
        <v>20</v>
      </c>
      <c r="H7631">
        <v>6520329</v>
      </c>
      <c r="I7631">
        <v>86.83</v>
      </c>
      <c r="J7631">
        <v>5.91</v>
      </c>
      <c r="K7631" t="s">
        <v>28</v>
      </c>
      <c r="L7631" t="s">
        <v>41</v>
      </c>
      <c r="M7631" t="s">
        <v>40</v>
      </c>
      <c r="N7631" t="s">
        <v>24</v>
      </c>
      <c r="O7631">
        <f t="shared" ca="1" si="119"/>
        <v>7196</v>
      </c>
      <c r="P7631">
        <v>14401.6</v>
      </c>
    </row>
    <row r="7632" spans="1:16" x14ac:dyDescent="0.2">
      <c r="A7632">
        <v>107631</v>
      </c>
      <c r="B7632" s="1">
        <v>45297.694444444445</v>
      </c>
      <c r="C7632" t="s">
        <v>16</v>
      </c>
      <c r="D7632" t="s">
        <v>17</v>
      </c>
      <c r="E7632" t="s">
        <v>38</v>
      </c>
      <c r="F7632" t="s">
        <v>43</v>
      </c>
      <c r="G7632" t="s">
        <v>35</v>
      </c>
      <c r="H7632">
        <v>70444820</v>
      </c>
      <c r="I7632">
        <v>98.65</v>
      </c>
      <c r="J7632">
        <v>3.8</v>
      </c>
      <c r="K7632" t="s">
        <v>28</v>
      </c>
      <c r="L7632" t="s">
        <v>36</v>
      </c>
      <c r="M7632" t="s">
        <v>23</v>
      </c>
      <c r="N7632" t="s">
        <v>24</v>
      </c>
      <c r="O7632">
        <f t="shared" ca="1" si="119"/>
        <v>6172</v>
      </c>
      <c r="P7632">
        <v>32287.32</v>
      </c>
    </row>
    <row r="7633" spans="1:16" x14ac:dyDescent="0.2">
      <c r="A7633">
        <v>107632</v>
      </c>
      <c r="B7633" s="1">
        <v>45297.695138888892</v>
      </c>
      <c r="C7633" t="s">
        <v>16</v>
      </c>
      <c r="D7633" t="s">
        <v>32</v>
      </c>
      <c r="E7633" t="s">
        <v>18</v>
      </c>
      <c r="F7633" t="s">
        <v>39</v>
      </c>
      <c r="G7633" t="s">
        <v>40</v>
      </c>
      <c r="H7633">
        <v>9587681</v>
      </c>
      <c r="I7633">
        <v>84.11</v>
      </c>
      <c r="J7633">
        <v>7.74</v>
      </c>
      <c r="K7633" t="s">
        <v>28</v>
      </c>
      <c r="L7633" t="s">
        <v>22</v>
      </c>
      <c r="M7633" t="s">
        <v>23</v>
      </c>
      <c r="N7633" t="s">
        <v>24</v>
      </c>
      <c r="O7633">
        <f t="shared" ca="1" si="119"/>
        <v>2390</v>
      </c>
      <c r="P7633">
        <v>20264.580000000002</v>
      </c>
    </row>
    <row r="7634" spans="1:16" x14ac:dyDescent="0.2">
      <c r="A7634">
        <v>107633</v>
      </c>
      <c r="B7634" s="1">
        <v>45297.695833333331</v>
      </c>
      <c r="C7634" t="s">
        <v>16</v>
      </c>
      <c r="D7634" t="s">
        <v>17</v>
      </c>
      <c r="E7634" t="s">
        <v>18</v>
      </c>
      <c r="F7634" t="s">
        <v>34</v>
      </c>
      <c r="G7634" t="s">
        <v>35</v>
      </c>
      <c r="H7634">
        <v>36354316</v>
      </c>
      <c r="I7634">
        <v>107.32</v>
      </c>
      <c r="J7634">
        <v>5.97</v>
      </c>
      <c r="K7634" t="s">
        <v>21</v>
      </c>
      <c r="L7634" t="s">
        <v>30</v>
      </c>
      <c r="M7634" t="s">
        <v>45</v>
      </c>
      <c r="N7634" t="s">
        <v>24</v>
      </c>
      <c r="O7634">
        <f t="shared" ca="1" si="119"/>
        <v>3203</v>
      </c>
      <c r="P7634">
        <v>115793.7</v>
      </c>
    </row>
    <row r="7635" spans="1:16" x14ac:dyDescent="0.2">
      <c r="A7635">
        <v>107634</v>
      </c>
      <c r="B7635" s="1">
        <v>45297.696527777778</v>
      </c>
      <c r="C7635" t="s">
        <v>16</v>
      </c>
      <c r="D7635" t="s">
        <v>25</v>
      </c>
      <c r="E7635" t="s">
        <v>38</v>
      </c>
      <c r="F7635" t="s">
        <v>48</v>
      </c>
      <c r="G7635" t="s">
        <v>45</v>
      </c>
      <c r="H7635">
        <v>1841739</v>
      </c>
      <c r="I7635">
        <v>97.6</v>
      </c>
      <c r="J7635">
        <v>4.1500000000000004</v>
      </c>
      <c r="K7635" t="s">
        <v>21</v>
      </c>
      <c r="L7635" t="s">
        <v>29</v>
      </c>
      <c r="M7635" t="s">
        <v>30</v>
      </c>
      <c r="N7635" t="s">
        <v>24</v>
      </c>
      <c r="O7635">
        <f t="shared" ca="1" si="119"/>
        <v>6974</v>
      </c>
      <c r="P7635">
        <v>914.51</v>
      </c>
    </row>
    <row r="7636" spans="1:16" x14ac:dyDescent="0.2">
      <c r="A7636">
        <v>107635</v>
      </c>
      <c r="B7636" s="1">
        <v>45297.697222222225</v>
      </c>
      <c r="C7636" t="s">
        <v>16</v>
      </c>
      <c r="D7636" t="s">
        <v>32</v>
      </c>
      <c r="E7636" t="s">
        <v>18</v>
      </c>
      <c r="F7636" t="s">
        <v>48</v>
      </c>
      <c r="G7636" t="s">
        <v>20</v>
      </c>
      <c r="H7636">
        <v>17138588</v>
      </c>
      <c r="I7636">
        <v>87.88</v>
      </c>
      <c r="J7636">
        <v>5.86</v>
      </c>
      <c r="K7636" t="s">
        <v>28</v>
      </c>
      <c r="L7636" t="s">
        <v>29</v>
      </c>
      <c r="M7636" t="s">
        <v>45</v>
      </c>
      <c r="N7636" t="s">
        <v>24</v>
      </c>
      <c r="O7636">
        <f t="shared" ca="1" si="119"/>
        <v>9170</v>
      </c>
      <c r="P7636">
        <v>18126.560000000001</v>
      </c>
    </row>
    <row r="7637" spans="1:16" x14ac:dyDescent="0.2">
      <c r="A7637">
        <v>107636</v>
      </c>
      <c r="B7637" s="1">
        <v>45297.697916666664</v>
      </c>
      <c r="C7637" t="s">
        <v>16</v>
      </c>
      <c r="D7637" t="s">
        <v>17</v>
      </c>
      <c r="E7637" t="s">
        <v>18</v>
      </c>
      <c r="F7637" t="s">
        <v>19</v>
      </c>
      <c r="G7637" t="s">
        <v>45</v>
      </c>
      <c r="H7637">
        <v>83765511</v>
      </c>
      <c r="I7637">
        <v>100.74</v>
      </c>
      <c r="J7637">
        <v>4.1900000000000004</v>
      </c>
      <c r="K7637" t="s">
        <v>21</v>
      </c>
      <c r="L7637" t="s">
        <v>29</v>
      </c>
      <c r="M7637" t="s">
        <v>40</v>
      </c>
      <c r="N7637" t="s">
        <v>31</v>
      </c>
      <c r="O7637">
        <f t="shared" ca="1" si="119"/>
        <v>7441</v>
      </c>
      <c r="P7637">
        <v>166342.5</v>
      </c>
    </row>
    <row r="7638" spans="1:16" x14ac:dyDescent="0.2">
      <c r="A7638">
        <v>107637</v>
      </c>
      <c r="B7638" s="1">
        <v>45297.698611111111</v>
      </c>
      <c r="C7638" t="s">
        <v>16</v>
      </c>
      <c r="D7638" t="s">
        <v>17</v>
      </c>
      <c r="E7638" t="s">
        <v>46</v>
      </c>
      <c r="F7638" t="s">
        <v>48</v>
      </c>
      <c r="G7638" t="s">
        <v>45</v>
      </c>
      <c r="H7638">
        <v>69864398</v>
      </c>
      <c r="I7638">
        <v>109.99</v>
      </c>
      <c r="J7638">
        <v>5.33</v>
      </c>
      <c r="K7638" t="s">
        <v>21</v>
      </c>
      <c r="L7638" t="s">
        <v>41</v>
      </c>
      <c r="M7638" t="s">
        <v>37</v>
      </c>
      <c r="N7638" t="s">
        <v>31</v>
      </c>
      <c r="O7638">
        <f t="shared" ca="1" si="119"/>
        <v>5343</v>
      </c>
      <c r="P7638">
        <v>116979.23</v>
      </c>
    </row>
    <row r="7639" spans="1:16" x14ac:dyDescent="0.2">
      <c r="A7639">
        <v>107638</v>
      </c>
      <c r="B7639" s="1">
        <v>45297.699305555558</v>
      </c>
      <c r="C7639" t="s">
        <v>16</v>
      </c>
      <c r="D7639" t="s">
        <v>32</v>
      </c>
      <c r="E7639" t="s">
        <v>33</v>
      </c>
      <c r="F7639" t="s">
        <v>34</v>
      </c>
      <c r="G7639" t="s">
        <v>40</v>
      </c>
      <c r="H7639">
        <v>18262226</v>
      </c>
      <c r="I7639">
        <v>99.06</v>
      </c>
      <c r="J7639">
        <v>8.51</v>
      </c>
      <c r="K7639" t="s">
        <v>28</v>
      </c>
      <c r="L7639" t="s">
        <v>30</v>
      </c>
      <c r="M7639" t="s">
        <v>23</v>
      </c>
      <c r="N7639" t="s">
        <v>24</v>
      </c>
      <c r="O7639">
        <f t="shared" ca="1" si="119"/>
        <v>2031</v>
      </c>
      <c r="P7639">
        <v>47625.94</v>
      </c>
    </row>
    <row r="7640" spans="1:16" x14ac:dyDescent="0.2">
      <c r="A7640">
        <v>107639</v>
      </c>
      <c r="B7640" s="1">
        <v>45297.7</v>
      </c>
      <c r="C7640" t="s">
        <v>16</v>
      </c>
      <c r="D7640" t="s">
        <v>17</v>
      </c>
      <c r="E7640" t="s">
        <v>18</v>
      </c>
      <c r="F7640" t="s">
        <v>26</v>
      </c>
      <c r="G7640" t="s">
        <v>45</v>
      </c>
      <c r="H7640">
        <v>23930688</v>
      </c>
      <c r="I7640">
        <v>96.24</v>
      </c>
      <c r="J7640">
        <v>5.83</v>
      </c>
      <c r="K7640" t="s">
        <v>21</v>
      </c>
      <c r="L7640" t="s">
        <v>30</v>
      </c>
      <c r="M7640" t="s">
        <v>40</v>
      </c>
      <c r="N7640" t="s">
        <v>24</v>
      </c>
      <c r="O7640">
        <f t="shared" ca="1" si="119"/>
        <v>3105</v>
      </c>
      <c r="P7640">
        <v>39928.31</v>
      </c>
    </row>
    <row r="7641" spans="1:16" x14ac:dyDescent="0.2">
      <c r="A7641">
        <v>107640</v>
      </c>
      <c r="B7641" s="1">
        <v>45297.700694444444</v>
      </c>
      <c r="C7641" t="s">
        <v>16</v>
      </c>
      <c r="D7641" t="s">
        <v>17</v>
      </c>
      <c r="E7641" t="s">
        <v>42</v>
      </c>
      <c r="F7641" t="s">
        <v>34</v>
      </c>
      <c r="G7641" t="s">
        <v>20</v>
      </c>
      <c r="H7641">
        <v>28776205</v>
      </c>
      <c r="I7641">
        <v>98.43</v>
      </c>
      <c r="J7641">
        <v>3.22</v>
      </c>
      <c r="K7641" t="s">
        <v>21</v>
      </c>
      <c r="L7641" t="s">
        <v>22</v>
      </c>
      <c r="M7641" t="s">
        <v>45</v>
      </c>
      <c r="N7641" t="s">
        <v>24</v>
      </c>
      <c r="O7641">
        <f t="shared" ca="1" si="119"/>
        <v>5472</v>
      </c>
      <c r="P7641">
        <v>21566</v>
      </c>
    </row>
    <row r="7642" spans="1:16" x14ac:dyDescent="0.2">
      <c r="A7642">
        <v>107641</v>
      </c>
      <c r="B7642" s="1">
        <v>45297.701388888891</v>
      </c>
      <c r="C7642" t="s">
        <v>16</v>
      </c>
      <c r="D7642" t="s">
        <v>17</v>
      </c>
      <c r="E7642" t="s">
        <v>33</v>
      </c>
      <c r="F7642" t="s">
        <v>34</v>
      </c>
      <c r="G7642" t="s">
        <v>47</v>
      </c>
      <c r="H7642">
        <v>29925676</v>
      </c>
      <c r="I7642">
        <v>97.36</v>
      </c>
      <c r="J7642">
        <v>5.88</v>
      </c>
      <c r="K7642" t="s">
        <v>28</v>
      </c>
      <c r="L7642" t="s">
        <v>29</v>
      </c>
      <c r="M7642" t="s">
        <v>30</v>
      </c>
      <c r="N7642" t="s">
        <v>24</v>
      </c>
      <c r="O7642">
        <f t="shared" ca="1" si="119"/>
        <v>9737</v>
      </c>
      <c r="P7642">
        <v>86763.28</v>
      </c>
    </row>
    <row r="7643" spans="1:16" x14ac:dyDescent="0.2">
      <c r="A7643">
        <v>107642</v>
      </c>
      <c r="B7643" s="1">
        <v>45297.70208333333</v>
      </c>
      <c r="C7643" t="s">
        <v>16</v>
      </c>
      <c r="D7643" t="s">
        <v>17</v>
      </c>
      <c r="E7643" t="s">
        <v>18</v>
      </c>
      <c r="F7643" t="s">
        <v>43</v>
      </c>
      <c r="G7643" t="s">
        <v>27</v>
      </c>
      <c r="H7643">
        <v>39569572</v>
      </c>
      <c r="I7643">
        <v>95.23</v>
      </c>
      <c r="J7643">
        <v>4.7699999999999996</v>
      </c>
      <c r="K7643" t="s">
        <v>28</v>
      </c>
      <c r="L7643" t="s">
        <v>22</v>
      </c>
      <c r="M7643" t="s">
        <v>37</v>
      </c>
      <c r="N7643" t="s">
        <v>24</v>
      </c>
      <c r="O7643">
        <f t="shared" ca="1" si="119"/>
        <v>4377</v>
      </c>
      <c r="P7643">
        <v>6068.16</v>
      </c>
    </row>
    <row r="7644" spans="1:16" x14ac:dyDescent="0.2">
      <c r="A7644">
        <v>107643</v>
      </c>
      <c r="B7644" s="1">
        <v>45297.702777777777</v>
      </c>
      <c r="C7644" t="s">
        <v>16</v>
      </c>
      <c r="D7644" t="s">
        <v>17</v>
      </c>
      <c r="E7644" t="s">
        <v>18</v>
      </c>
      <c r="F7644" t="s">
        <v>48</v>
      </c>
      <c r="G7644" t="s">
        <v>45</v>
      </c>
      <c r="H7644">
        <v>83272318</v>
      </c>
      <c r="I7644">
        <v>99.74</v>
      </c>
      <c r="J7644">
        <v>5.79</v>
      </c>
      <c r="K7644" t="s">
        <v>28</v>
      </c>
      <c r="L7644" t="s">
        <v>22</v>
      </c>
      <c r="M7644" t="s">
        <v>30</v>
      </c>
      <c r="N7644" t="s">
        <v>24</v>
      </c>
      <c r="O7644">
        <f t="shared" ca="1" si="119"/>
        <v>8330</v>
      </c>
      <c r="P7644">
        <v>132816.57999999999</v>
      </c>
    </row>
    <row r="7645" spans="1:16" x14ac:dyDescent="0.2">
      <c r="A7645">
        <v>107644</v>
      </c>
      <c r="B7645" s="1">
        <v>45297.703472222223</v>
      </c>
      <c r="C7645" t="s">
        <v>16</v>
      </c>
      <c r="D7645" t="s">
        <v>17</v>
      </c>
      <c r="E7645" t="s">
        <v>33</v>
      </c>
      <c r="F7645" t="s">
        <v>39</v>
      </c>
      <c r="G7645" t="s">
        <v>44</v>
      </c>
      <c r="H7645">
        <v>21974100</v>
      </c>
      <c r="I7645">
        <v>99.87</v>
      </c>
      <c r="J7645">
        <v>5.29</v>
      </c>
      <c r="K7645" t="s">
        <v>21</v>
      </c>
      <c r="L7645" t="s">
        <v>22</v>
      </c>
      <c r="M7645" t="s">
        <v>45</v>
      </c>
      <c r="N7645" t="s">
        <v>24</v>
      </c>
      <c r="O7645">
        <f t="shared" ca="1" si="119"/>
        <v>3859</v>
      </c>
      <c r="P7645">
        <v>16683</v>
      </c>
    </row>
    <row r="7646" spans="1:16" x14ac:dyDescent="0.2">
      <c r="A7646">
        <v>107645</v>
      </c>
      <c r="B7646" s="1">
        <v>45297.70416666667</v>
      </c>
      <c r="C7646" t="s">
        <v>16</v>
      </c>
      <c r="D7646" t="s">
        <v>17</v>
      </c>
      <c r="E7646" t="s">
        <v>50</v>
      </c>
      <c r="F7646" t="s">
        <v>19</v>
      </c>
      <c r="G7646" t="s">
        <v>40</v>
      </c>
      <c r="H7646">
        <v>68995840</v>
      </c>
      <c r="I7646">
        <v>98.52</v>
      </c>
      <c r="J7646">
        <v>5.96</v>
      </c>
      <c r="K7646" t="s">
        <v>28</v>
      </c>
      <c r="L7646" t="s">
        <v>29</v>
      </c>
      <c r="M7646" t="s">
        <v>45</v>
      </c>
      <c r="N7646" t="s">
        <v>31</v>
      </c>
      <c r="O7646">
        <f t="shared" ca="1" si="119"/>
        <v>3505</v>
      </c>
      <c r="P7646">
        <v>114777.86</v>
      </c>
    </row>
    <row r="7647" spans="1:16" x14ac:dyDescent="0.2">
      <c r="A7647">
        <v>107646</v>
      </c>
      <c r="B7647" s="1">
        <v>45297.704861111109</v>
      </c>
      <c r="C7647" t="s">
        <v>16</v>
      </c>
      <c r="D7647" t="s">
        <v>32</v>
      </c>
      <c r="E7647" t="s">
        <v>42</v>
      </c>
      <c r="F7647" t="s">
        <v>26</v>
      </c>
      <c r="G7647" t="s">
        <v>41</v>
      </c>
      <c r="H7647">
        <v>45367379</v>
      </c>
      <c r="I7647">
        <v>82.49</v>
      </c>
      <c r="J7647">
        <v>10.08</v>
      </c>
      <c r="K7647" t="s">
        <v>28</v>
      </c>
      <c r="L7647" t="s">
        <v>41</v>
      </c>
      <c r="M7647" t="s">
        <v>40</v>
      </c>
      <c r="N7647" t="s">
        <v>31</v>
      </c>
      <c r="O7647">
        <f t="shared" ca="1" si="119"/>
        <v>2080</v>
      </c>
      <c r="P7647">
        <v>78621.69</v>
      </c>
    </row>
    <row r="7648" spans="1:16" x14ac:dyDescent="0.2">
      <c r="A7648">
        <v>107647</v>
      </c>
      <c r="B7648" s="1">
        <v>45297.705555555556</v>
      </c>
      <c r="C7648" t="s">
        <v>16</v>
      </c>
      <c r="D7648" t="s">
        <v>17</v>
      </c>
      <c r="E7648" t="s">
        <v>46</v>
      </c>
      <c r="F7648" t="s">
        <v>39</v>
      </c>
      <c r="G7648" t="s">
        <v>45</v>
      </c>
      <c r="H7648">
        <v>78480410</v>
      </c>
      <c r="I7648">
        <v>98.28</v>
      </c>
      <c r="J7648">
        <v>4.5599999999999996</v>
      </c>
      <c r="K7648" t="s">
        <v>21</v>
      </c>
      <c r="L7648" t="s">
        <v>22</v>
      </c>
      <c r="M7648" t="s">
        <v>37</v>
      </c>
      <c r="N7648" t="s">
        <v>24</v>
      </c>
      <c r="O7648">
        <f t="shared" ca="1" si="119"/>
        <v>2432</v>
      </c>
      <c r="P7648">
        <v>233126.88</v>
      </c>
    </row>
    <row r="7649" spans="1:16" x14ac:dyDescent="0.2">
      <c r="A7649">
        <v>107648</v>
      </c>
      <c r="B7649" s="1">
        <v>45297.706250000003</v>
      </c>
      <c r="C7649" t="s">
        <v>16</v>
      </c>
      <c r="D7649" t="s">
        <v>17</v>
      </c>
      <c r="E7649" t="s">
        <v>38</v>
      </c>
      <c r="F7649" t="s">
        <v>43</v>
      </c>
      <c r="G7649" t="s">
        <v>44</v>
      </c>
      <c r="H7649">
        <v>48409778</v>
      </c>
      <c r="I7649">
        <v>109.12</v>
      </c>
      <c r="J7649">
        <v>5.82</v>
      </c>
      <c r="K7649" t="s">
        <v>21</v>
      </c>
      <c r="L7649" t="s">
        <v>41</v>
      </c>
      <c r="M7649" t="s">
        <v>45</v>
      </c>
      <c r="N7649" t="s">
        <v>24</v>
      </c>
      <c r="O7649">
        <f t="shared" ca="1" si="119"/>
        <v>9910</v>
      </c>
      <c r="P7649">
        <v>84600.639999999999</v>
      </c>
    </row>
    <row r="7650" spans="1:16" x14ac:dyDescent="0.2">
      <c r="A7650">
        <v>107649</v>
      </c>
      <c r="B7650" s="1">
        <v>45297.706944444442</v>
      </c>
      <c r="C7650" t="s">
        <v>16</v>
      </c>
      <c r="D7650" t="s">
        <v>17</v>
      </c>
      <c r="E7650" t="s">
        <v>18</v>
      </c>
      <c r="F7650" t="s">
        <v>43</v>
      </c>
      <c r="G7650" t="s">
        <v>35</v>
      </c>
      <c r="H7650">
        <v>56783731</v>
      </c>
      <c r="I7650">
        <v>105.99</v>
      </c>
      <c r="J7650">
        <v>3.41</v>
      </c>
      <c r="K7650" t="s">
        <v>28</v>
      </c>
      <c r="L7650" t="s">
        <v>36</v>
      </c>
      <c r="M7650" t="s">
        <v>40</v>
      </c>
      <c r="N7650" t="s">
        <v>31</v>
      </c>
      <c r="O7650">
        <f t="shared" ca="1" si="119"/>
        <v>4585</v>
      </c>
      <c r="P7650">
        <v>133672.45000000001</v>
      </c>
    </row>
    <row r="7651" spans="1:16" x14ac:dyDescent="0.2">
      <c r="A7651">
        <v>107650</v>
      </c>
      <c r="B7651" s="1">
        <v>45297.707638888889</v>
      </c>
      <c r="C7651" t="s">
        <v>16</v>
      </c>
      <c r="D7651" t="s">
        <v>17</v>
      </c>
      <c r="E7651" t="s">
        <v>50</v>
      </c>
      <c r="F7651" t="s">
        <v>26</v>
      </c>
      <c r="G7651" t="s">
        <v>20</v>
      </c>
      <c r="H7651">
        <v>35793630</v>
      </c>
      <c r="I7651">
        <v>96.82</v>
      </c>
      <c r="J7651">
        <v>5.34</v>
      </c>
      <c r="K7651" t="s">
        <v>28</v>
      </c>
      <c r="L7651" t="s">
        <v>30</v>
      </c>
      <c r="M7651" t="s">
        <v>45</v>
      </c>
      <c r="N7651" t="s">
        <v>24</v>
      </c>
      <c r="O7651">
        <f t="shared" ca="1" si="119"/>
        <v>240</v>
      </c>
      <c r="P7651">
        <v>59619.98</v>
      </c>
    </row>
    <row r="7652" spans="1:16" x14ac:dyDescent="0.2">
      <c r="A7652">
        <v>107651</v>
      </c>
      <c r="B7652" s="1">
        <v>45297.708333333336</v>
      </c>
      <c r="C7652" t="s">
        <v>16</v>
      </c>
      <c r="D7652" t="s">
        <v>17</v>
      </c>
      <c r="E7652" t="s">
        <v>18</v>
      </c>
      <c r="F7652" t="s">
        <v>39</v>
      </c>
      <c r="G7652" t="s">
        <v>45</v>
      </c>
      <c r="H7652">
        <v>29596945</v>
      </c>
      <c r="I7652">
        <v>99.03</v>
      </c>
      <c r="J7652">
        <v>5.74</v>
      </c>
      <c r="K7652" t="s">
        <v>21</v>
      </c>
      <c r="L7652" t="s">
        <v>29</v>
      </c>
      <c r="M7652" t="s">
        <v>40</v>
      </c>
      <c r="N7652" t="s">
        <v>24</v>
      </c>
      <c r="O7652">
        <f t="shared" ca="1" si="119"/>
        <v>4569</v>
      </c>
      <c r="P7652">
        <v>57737.89</v>
      </c>
    </row>
    <row r="7653" spans="1:16" x14ac:dyDescent="0.2">
      <c r="A7653">
        <v>107652</v>
      </c>
      <c r="B7653" s="1">
        <v>45297.709027777775</v>
      </c>
      <c r="C7653" t="s">
        <v>16</v>
      </c>
      <c r="D7653" t="s">
        <v>17</v>
      </c>
      <c r="E7653" t="s">
        <v>33</v>
      </c>
      <c r="F7653" t="s">
        <v>26</v>
      </c>
      <c r="G7653" t="s">
        <v>41</v>
      </c>
      <c r="H7653">
        <v>62797541</v>
      </c>
      <c r="I7653">
        <v>109.74</v>
      </c>
      <c r="J7653">
        <v>4.12</v>
      </c>
      <c r="K7653" t="s">
        <v>21</v>
      </c>
      <c r="L7653" t="s">
        <v>36</v>
      </c>
      <c r="M7653" t="s">
        <v>30</v>
      </c>
      <c r="N7653" t="s">
        <v>24</v>
      </c>
      <c r="O7653">
        <f t="shared" ca="1" si="119"/>
        <v>6614</v>
      </c>
      <c r="P7653">
        <v>19459.84</v>
      </c>
    </row>
    <row r="7654" spans="1:16" x14ac:dyDescent="0.2">
      <c r="A7654">
        <v>107653</v>
      </c>
      <c r="B7654" s="1">
        <v>45297.709722222222</v>
      </c>
      <c r="C7654" t="s">
        <v>16</v>
      </c>
      <c r="D7654" t="s">
        <v>17</v>
      </c>
      <c r="E7654" t="s">
        <v>18</v>
      </c>
      <c r="F7654" t="s">
        <v>26</v>
      </c>
      <c r="G7654" t="s">
        <v>44</v>
      </c>
      <c r="H7654">
        <v>90746274</v>
      </c>
      <c r="I7654">
        <v>98</v>
      </c>
      <c r="J7654">
        <v>4.33</v>
      </c>
      <c r="K7654" t="s">
        <v>21</v>
      </c>
      <c r="L7654" t="s">
        <v>36</v>
      </c>
      <c r="M7654" t="s">
        <v>40</v>
      </c>
      <c r="N7654" t="s">
        <v>24</v>
      </c>
      <c r="O7654">
        <f t="shared" ca="1" si="119"/>
        <v>3076</v>
      </c>
      <c r="P7654">
        <v>186226.66</v>
      </c>
    </row>
    <row r="7655" spans="1:16" x14ac:dyDescent="0.2">
      <c r="A7655">
        <v>107654</v>
      </c>
      <c r="B7655" s="1">
        <v>45297.710416666669</v>
      </c>
      <c r="C7655" t="s">
        <v>16</v>
      </c>
      <c r="D7655" t="s">
        <v>32</v>
      </c>
      <c r="E7655" t="s">
        <v>42</v>
      </c>
      <c r="F7655" t="s">
        <v>48</v>
      </c>
      <c r="G7655" t="s">
        <v>47</v>
      </c>
      <c r="H7655">
        <v>5868432</v>
      </c>
      <c r="I7655">
        <v>95.39</v>
      </c>
      <c r="J7655">
        <v>8.6300000000000008</v>
      </c>
      <c r="K7655" t="s">
        <v>28</v>
      </c>
      <c r="L7655" t="s">
        <v>20</v>
      </c>
      <c r="M7655" t="s">
        <v>30</v>
      </c>
      <c r="N7655" t="s">
        <v>24</v>
      </c>
      <c r="O7655">
        <f t="shared" ca="1" si="119"/>
        <v>2551</v>
      </c>
      <c r="P7655">
        <v>9628.51</v>
      </c>
    </row>
    <row r="7656" spans="1:16" x14ac:dyDescent="0.2">
      <c r="A7656">
        <v>107655</v>
      </c>
      <c r="B7656" s="1">
        <v>45297.711111111108</v>
      </c>
      <c r="C7656" t="s">
        <v>16</v>
      </c>
      <c r="D7656" t="s">
        <v>32</v>
      </c>
      <c r="E7656" t="s">
        <v>33</v>
      </c>
      <c r="F7656" t="s">
        <v>39</v>
      </c>
      <c r="G7656" t="s">
        <v>20</v>
      </c>
      <c r="H7656">
        <v>46679031</v>
      </c>
      <c r="I7656">
        <v>93.58</v>
      </c>
      <c r="J7656">
        <v>6.24</v>
      </c>
      <c r="K7656" t="s">
        <v>21</v>
      </c>
      <c r="L7656" t="s">
        <v>29</v>
      </c>
      <c r="M7656" t="s">
        <v>23</v>
      </c>
      <c r="N7656" t="s">
        <v>24</v>
      </c>
      <c r="O7656">
        <f t="shared" ca="1" si="119"/>
        <v>1112</v>
      </c>
      <c r="P7656">
        <v>98097.1</v>
      </c>
    </row>
    <row r="7657" spans="1:16" x14ac:dyDescent="0.2">
      <c r="A7657">
        <v>107656</v>
      </c>
      <c r="B7657" s="1">
        <v>45297.711805555555</v>
      </c>
      <c r="C7657" t="s">
        <v>16</v>
      </c>
      <c r="D7657" t="s">
        <v>32</v>
      </c>
      <c r="E7657" t="s">
        <v>38</v>
      </c>
      <c r="F7657" t="s">
        <v>48</v>
      </c>
      <c r="G7657" t="s">
        <v>20</v>
      </c>
      <c r="H7657">
        <v>29454228</v>
      </c>
      <c r="I7657">
        <v>92.36</v>
      </c>
      <c r="J7657">
        <v>7.45</v>
      </c>
      <c r="K7657" t="s">
        <v>28</v>
      </c>
      <c r="L7657" t="s">
        <v>36</v>
      </c>
      <c r="M7657" t="s">
        <v>45</v>
      </c>
      <c r="N7657" t="s">
        <v>31</v>
      </c>
      <c r="O7657">
        <f t="shared" ca="1" si="119"/>
        <v>5659</v>
      </c>
      <c r="P7657">
        <v>58343.28</v>
      </c>
    </row>
    <row r="7658" spans="1:16" x14ac:dyDescent="0.2">
      <c r="A7658">
        <v>107657</v>
      </c>
      <c r="B7658" s="1">
        <v>45297.712500000001</v>
      </c>
      <c r="C7658" t="s">
        <v>16</v>
      </c>
      <c r="D7658" t="s">
        <v>32</v>
      </c>
      <c r="E7658" t="s">
        <v>46</v>
      </c>
      <c r="F7658" t="s">
        <v>48</v>
      </c>
      <c r="G7658" t="s">
        <v>40</v>
      </c>
      <c r="H7658">
        <v>39234901</v>
      </c>
      <c r="I7658">
        <v>90.18</v>
      </c>
      <c r="J7658">
        <v>7.05</v>
      </c>
      <c r="K7658" t="s">
        <v>28</v>
      </c>
      <c r="L7658" t="s">
        <v>36</v>
      </c>
      <c r="M7658" t="s">
        <v>23</v>
      </c>
      <c r="N7658" t="s">
        <v>31</v>
      </c>
      <c r="O7658">
        <f t="shared" ca="1" si="119"/>
        <v>6827</v>
      </c>
      <c r="P7658">
        <v>70076.13</v>
      </c>
    </row>
    <row r="7659" spans="1:16" x14ac:dyDescent="0.2">
      <c r="A7659">
        <v>107658</v>
      </c>
      <c r="B7659" s="1">
        <v>45297.713194444441</v>
      </c>
      <c r="C7659" t="s">
        <v>16</v>
      </c>
      <c r="D7659" t="s">
        <v>32</v>
      </c>
      <c r="E7659" t="s">
        <v>49</v>
      </c>
      <c r="F7659" t="s">
        <v>19</v>
      </c>
      <c r="G7659" t="s">
        <v>20</v>
      </c>
      <c r="H7659">
        <v>14571155</v>
      </c>
      <c r="I7659">
        <v>87.39</v>
      </c>
      <c r="J7659">
        <v>10.19</v>
      </c>
      <c r="K7659" t="s">
        <v>28</v>
      </c>
      <c r="L7659" t="s">
        <v>20</v>
      </c>
      <c r="M7659" t="s">
        <v>37</v>
      </c>
      <c r="N7659" t="s">
        <v>31</v>
      </c>
      <c r="O7659">
        <f t="shared" ca="1" si="119"/>
        <v>8080</v>
      </c>
      <c r="P7659">
        <v>28837.49</v>
      </c>
    </row>
    <row r="7660" spans="1:16" x14ac:dyDescent="0.2">
      <c r="A7660">
        <v>107659</v>
      </c>
      <c r="B7660" s="1">
        <v>45297.713888888888</v>
      </c>
      <c r="C7660" t="s">
        <v>16</v>
      </c>
      <c r="D7660" t="s">
        <v>17</v>
      </c>
      <c r="E7660" t="s">
        <v>46</v>
      </c>
      <c r="F7660" t="s">
        <v>48</v>
      </c>
      <c r="G7660" t="s">
        <v>41</v>
      </c>
      <c r="H7660">
        <v>62383736</v>
      </c>
      <c r="I7660">
        <v>100.43</v>
      </c>
      <c r="J7660">
        <v>4.13</v>
      </c>
      <c r="K7660" t="s">
        <v>21</v>
      </c>
      <c r="L7660" t="s">
        <v>29</v>
      </c>
      <c r="M7660" t="s">
        <v>23</v>
      </c>
      <c r="N7660" t="s">
        <v>24</v>
      </c>
      <c r="O7660">
        <f t="shared" ca="1" si="119"/>
        <v>1288</v>
      </c>
      <c r="P7660">
        <v>52688.29</v>
      </c>
    </row>
    <row r="7661" spans="1:16" x14ac:dyDescent="0.2">
      <c r="A7661">
        <v>107660</v>
      </c>
      <c r="B7661" s="1">
        <v>45297.714583333334</v>
      </c>
      <c r="C7661" t="s">
        <v>16</v>
      </c>
      <c r="D7661" t="s">
        <v>32</v>
      </c>
      <c r="E7661" t="s">
        <v>49</v>
      </c>
      <c r="F7661" t="s">
        <v>34</v>
      </c>
      <c r="G7661" t="s">
        <v>44</v>
      </c>
      <c r="H7661">
        <v>23502590</v>
      </c>
      <c r="I7661">
        <v>97.07</v>
      </c>
      <c r="J7661">
        <v>10.44</v>
      </c>
      <c r="K7661" t="s">
        <v>21</v>
      </c>
      <c r="L7661" t="s">
        <v>36</v>
      </c>
      <c r="M7661" t="s">
        <v>40</v>
      </c>
      <c r="N7661" t="s">
        <v>24</v>
      </c>
      <c r="O7661">
        <f t="shared" ca="1" si="119"/>
        <v>455</v>
      </c>
      <c r="P7661">
        <v>11597.12</v>
      </c>
    </row>
    <row r="7662" spans="1:16" x14ac:dyDescent="0.2">
      <c r="A7662">
        <v>107661</v>
      </c>
      <c r="B7662" s="1">
        <v>45297.715277777781</v>
      </c>
      <c r="C7662" t="s">
        <v>16</v>
      </c>
      <c r="D7662" t="s">
        <v>17</v>
      </c>
      <c r="E7662" t="s">
        <v>18</v>
      </c>
      <c r="F7662" t="s">
        <v>43</v>
      </c>
      <c r="G7662" t="s">
        <v>20</v>
      </c>
      <c r="H7662">
        <v>27402663</v>
      </c>
      <c r="I7662">
        <v>99.36</v>
      </c>
      <c r="J7662">
        <v>5.55</v>
      </c>
      <c r="K7662" t="s">
        <v>28</v>
      </c>
      <c r="L7662" t="s">
        <v>20</v>
      </c>
      <c r="M7662" t="s">
        <v>40</v>
      </c>
      <c r="N7662" t="s">
        <v>24</v>
      </c>
      <c r="O7662">
        <f t="shared" ca="1" si="119"/>
        <v>9931</v>
      </c>
      <c r="P7662">
        <v>60995.24</v>
      </c>
    </row>
    <row r="7663" spans="1:16" x14ac:dyDescent="0.2">
      <c r="A7663">
        <v>107662</v>
      </c>
      <c r="B7663" s="1">
        <v>45297.71597222222</v>
      </c>
      <c r="C7663" t="s">
        <v>16</v>
      </c>
      <c r="D7663" t="s">
        <v>32</v>
      </c>
      <c r="E7663" t="s">
        <v>18</v>
      </c>
      <c r="F7663" t="s">
        <v>43</v>
      </c>
      <c r="G7663" t="s">
        <v>47</v>
      </c>
      <c r="H7663">
        <v>31621996</v>
      </c>
      <c r="I7663">
        <v>99.71</v>
      </c>
      <c r="J7663">
        <v>7.21</v>
      </c>
      <c r="K7663" t="s">
        <v>28</v>
      </c>
      <c r="L7663" t="s">
        <v>41</v>
      </c>
      <c r="M7663" t="s">
        <v>37</v>
      </c>
      <c r="N7663" t="s">
        <v>24</v>
      </c>
      <c r="O7663">
        <f t="shared" ca="1" si="119"/>
        <v>2955</v>
      </c>
      <c r="P7663">
        <v>24122.78</v>
      </c>
    </row>
    <row r="7664" spans="1:16" x14ac:dyDescent="0.2">
      <c r="A7664">
        <v>107663</v>
      </c>
      <c r="B7664" s="1">
        <v>45297.716666666667</v>
      </c>
      <c r="C7664" t="s">
        <v>16</v>
      </c>
      <c r="D7664" t="s">
        <v>32</v>
      </c>
      <c r="E7664" t="s">
        <v>50</v>
      </c>
      <c r="F7664" t="s">
        <v>34</v>
      </c>
      <c r="G7664" t="s">
        <v>27</v>
      </c>
      <c r="H7664">
        <v>18646930</v>
      </c>
      <c r="I7664">
        <v>82.85</v>
      </c>
      <c r="J7664">
        <v>7.09</v>
      </c>
      <c r="K7664" t="s">
        <v>21</v>
      </c>
      <c r="L7664" t="s">
        <v>30</v>
      </c>
      <c r="M7664" t="s">
        <v>37</v>
      </c>
      <c r="N7664" t="s">
        <v>24</v>
      </c>
      <c r="O7664">
        <f t="shared" ca="1" si="119"/>
        <v>7650</v>
      </c>
      <c r="P7664">
        <v>32959.9</v>
      </c>
    </row>
    <row r="7665" spans="1:16" x14ac:dyDescent="0.2">
      <c r="A7665">
        <v>107664</v>
      </c>
      <c r="B7665" s="1">
        <v>45297.717361111114</v>
      </c>
      <c r="C7665" t="s">
        <v>16</v>
      </c>
      <c r="D7665" t="s">
        <v>17</v>
      </c>
      <c r="E7665" t="s">
        <v>50</v>
      </c>
      <c r="F7665" t="s">
        <v>26</v>
      </c>
      <c r="G7665" t="s">
        <v>27</v>
      </c>
      <c r="H7665">
        <v>80231991</v>
      </c>
      <c r="I7665">
        <v>106.67</v>
      </c>
      <c r="J7665">
        <v>4.6399999999999997</v>
      </c>
      <c r="K7665" t="s">
        <v>28</v>
      </c>
      <c r="L7665" t="s">
        <v>22</v>
      </c>
      <c r="M7665" t="s">
        <v>45</v>
      </c>
      <c r="N7665" t="s">
        <v>24</v>
      </c>
      <c r="O7665">
        <f t="shared" ca="1" si="119"/>
        <v>8453</v>
      </c>
      <c r="P7665">
        <v>165271.70000000001</v>
      </c>
    </row>
    <row r="7666" spans="1:16" x14ac:dyDescent="0.2">
      <c r="A7666">
        <v>107665</v>
      </c>
      <c r="B7666" s="1">
        <v>45297.718055555553</v>
      </c>
      <c r="C7666" t="s">
        <v>16</v>
      </c>
      <c r="D7666" t="s">
        <v>17</v>
      </c>
      <c r="E7666" t="s">
        <v>38</v>
      </c>
      <c r="F7666" t="s">
        <v>39</v>
      </c>
      <c r="G7666" t="s">
        <v>45</v>
      </c>
      <c r="H7666">
        <v>82144680</v>
      </c>
      <c r="I7666">
        <v>106.75</v>
      </c>
      <c r="J7666">
        <v>5.85</v>
      </c>
      <c r="K7666" t="s">
        <v>21</v>
      </c>
      <c r="L7666" t="s">
        <v>36</v>
      </c>
      <c r="M7666" t="s">
        <v>40</v>
      </c>
      <c r="N7666" t="s">
        <v>24</v>
      </c>
      <c r="O7666">
        <f t="shared" ca="1" si="119"/>
        <v>6572</v>
      </c>
      <c r="P7666">
        <v>172224.75</v>
      </c>
    </row>
    <row r="7667" spans="1:16" x14ac:dyDescent="0.2">
      <c r="A7667">
        <v>107666</v>
      </c>
      <c r="B7667" s="1">
        <v>45297.71875</v>
      </c>
      <c r="C7667" t="s">
        <v>16</v>
      </c>
      <c r="D7667" t="s">
        <v>17</v>
      </c>
      <c r="E7667" t="s">
        <v>33</v>
      </c>
      <c r="F7667" t="s">
        <v>39</v>
      </c>
      <c r="G7667" t="s">
        <v>27</v>
      </c>
      <c r="H7667">
        <v>8038433</v>
      </c>
      <c r="I7667">
        <v>105.99</v>
      </c>
      <c r="J7667">
        <v>4.34</v>
      </c>
      <c r="K7667" t="s">
        <v>28</v>
      </c>
      <c r="L7667" t="s">
        <v>41</v>
      </c>
      <c r="M7667" t="s">
        <v>37</v>
      </c>
      <c r="N7667" t="s">
        <v>24</v>
      </c>
      <c r="O7667">
        <f t="shared" ca="1" si="119"/>
        <v>3083</v>
      </c>
      <c r="P7667">
        <v>5007.88</v>
      </c>
    </row>
    <row r="7668" spans="1:16" x14ac:dyDescent="0.2">
      <c r="A7668">
        <v>107667</v>
      </c>
      <c r="B7668" s="1">
        <v>45297.719444444447</v>
      </c>
      <c r="C7668" t="s">
        <v>16</v>
      </c>
      <c r="D7668" t="s">
        <v>32</v>
      </c>
      <c r="E7668" t="s">
        <v>18</v>
      </c>
      <c r="F7668" t="s">
        <v>39</v>
      </c>
      <c r="G7668" t="s">
        <v>41</v>
      </c>
      <c r="H7668">
        <v>12235629</v>
      </c>
      <c r="I7668">
        <v>95.8</v>
      </c>
      <c r="J7668">
        <v>10.73</v>
      </c>
      <c r="K7668" t="s">
        <v>21</v>
      </c>
      <c r="L7668" t="s">
        <v>30</v>
      </c>
      <c r="M7668" t="s">
        <v>23</v>
      </c>
      <c r="N7668" t="s">
        <v>24</v>
      </c>
      <c r="O7668">
        <f t="shared" ca="1" si="119"/>
        <v>1098</v>
      </c>
      <c r="P7668">
        <v>30476.51</v>
      </c>
    </row>
    <row r="7669" spans="1:16" x14ac:dyDescent="0.2">
      <c r="A7669">
        <v>107668</v>
      </c>
      <c r="B7669" s="1">
        <v>45297.720138888886</v>
      </c>
      <c r="C7669" t="s">
        <v>16</v>
      </c>
      <c r="D7669" t="s">
        <v>32</v>
      </c>
      <c r="E7669" t="s">
        <v>18</v>
      </c>
      <c r="F7669" t="s">
        <v>48</v>
      </c>
      <c r="G7669" t="s">
        <v>27</v>
      </c>
      <c r="H7669">
        <v>31120574</v>
      </c>
      <c r="I7669">
        <v>96.5</v>
      </c>
      <c r="J7669">
        <v>11.35</v>
      </c>
      <c r="K7669" t="s">
        <v>28</v>
      </c>
      <c r="L7669" t="s">
        <v>41</v>
      </c>
      <c r="M7669" t="s">
        <v>40</v>
      </c>
      <c r="N7669" t="s">
        <v>31</v>
      </c>
      <c r="O7669">
        <f t="shared" ca="1" si="119"/>
        <v>3736</v>
      </c>
      <c r="P7669">
        <v>41597.69</v>
      </c>
    </row>
    <row r="7670" spans="1:16" x14ac:dyDescent="0.2">
      <c r="A7670">
        <v>107669</v>
      </c>
      <c r="B7670" s="1">
        <v>45297.720833333333</v>
      </c>
      <c r="C7670" t="s">
        <v>16</v>
      </c>
      <c r="D7670" t="s">
        <v>32</v>
      </c>
      <c r="E7670" t="s">
        <v>18</v>
      </c>
      <c r="F7670" t="s">
        <v>39</v>
      </c>
      <c r="G7670" t="s">
        <v>41</v>
      </c>
      <c r="H7670">
        <v>41374756</v>
      </c>
      <c r="I7670">
        <v>80.63</v>
      </c>
      <c r="J7670">
        <v>10.43</v>
      </c>
      <c r="K7670" t="s">
        <v>28</v>
      </c>
      <c r="L7670" t="s">
        <v>20</v>
      </c>
      <c r="M7670" t="s">
        <v>37</v>
      </c>
      <c r="N7670" t="s">
        <v>31</v>
      </c>
      <c r="O7670">
        <f t="shared" ca="1" si="119"/>
        <v>7879</v>
      </c>
      <c r="P7670">
        <v>18389.61</v>
      </c>
    </row>
    <row r="7671" spans="1:16" x14ac:dyDescent="0.2">
      <c r="A7671">
        <v>107670</v>
      </c>
      <c r="B7671" s="1">
        <v>45297.72152777778</v>
      </c>
      <c r="C7671" t="s">
        <v>16</v>
      </c>
      <c r="D7671" t="s">
        <v>17</v>
      </c>
      <c r="E7671" t="s">
        <v>18</v>
      </c>
      <c r="F7671" t="s">
        <v>39</v>
      </c>
      <c r="G7671" t="s">
        <v>41</v>
      </c>
      <c r="H7671">
        <v>94409661</v>
      </c>
      <c r="I7671">
        <v>101.9</v>
      </c>
      <c r="J7671">
        <v>5.63</v>
      </c>
      <c r="K7671" t="s">
        <v>28</v>
      </c>
      <c r="L7671" t="s">
        <v>41</v>
      </c>
      <c r="M7671" t="s">
        <v>45</v>
      </c>
      <c r="N7671" t="s">
        <v>24</v>
      </c>
      <c r="O7671">
        <f t="shared" ca="1" si="119"/>
        <v>4472</v>
      </c>
      <c r="P7671">
        <v>44755.28</v>
      </c>
    </row>
    <row r="7672" spans="1:16" x14ac:dyDescent="0.2">
      <c r="A7672">
        <v>107671</v>
      </c>
      <c r="B7672" s="1">
        <v>45297.722222222219</v>
      </c>
      <c r="C7672" t="s">
        <v>16</v>
      </c>
      <c r="D7672" t="s">
        <v>32</v>
      </c>
      <c r="E7672" t="s">
        <v>46</v>
      </c>
      <c r="F7672" t="s">
        <v>39</v>
      </c>
      <c r="G7672" t="s">
        <v>45</v>
      </c>
      <c r="H7672">
        <v>35030243</v>
      </c>
      <c r="I7672">
        <v>97.44</v>
      </c>
      <c r="J7672">
        <v>9.1199999999999992</v>
      </c>
      <c r="K7672" t="s">
        <v>21</v>
      </c>
      <c r="L7672" t="s">
        <v>36</v>
      </c>
      <c r="M7672" t="s">
        <v>30</v>
      </c>
      <c r="N7672" t="s">
        <v>24</v>
      </c>
      <c r="O7672">
        <f t="shared" ca="1" si="119"/>
        <v>9218</v>
      </c>
      <c r="P7672">
        <v>16550.25</v>
      </c>
    </row>
    <row r="7673" spans="1:16" x14ac:dyDescent="0.2">
      <c r="A7673">
        <v>107672</v>
      </c>
      <c r="B7673" s="1">
        <v>45297.722916666666</v>
      </c>
      <c r="C7673" t="s">
        <v>16</v>
      </c>
      <c r="D7673" t="s">
        <v>17</v>
      </c>
      <c r="E7673" t="s">
        <v>38</v>
      </c>
      <c r="F7673" t="s">
        <v>43</v>
      </c>
      <c r="G7673" t="s">
        <v>27</v>
      </c>
      <c r="H7673">
        <v>83621575</v>
      </c>
      <c r="I7673">
        <v>107.85</v>
      </c>
      <c r="J7673">
        <v>4.9800000000000004</v>
      </c>
      <c r="K7673" t="s">
        <v>21</v>
      </c>
      <c r="L7673" t="s">
        <v>36</v>
      </c>
      <c r="M7673" t="s">
        <v>40</v>
      </c>
      <c r="N7673" t="s">
        <v>24</v>
      </c>
      <c r="O7673">
        <f t="shared" ca="1" si="119"/>
        <v>1012</v>
      </c>
      <c r="P7673">
        <v>153673.57999999999</v>
      </c>
    </row>
    <row r="7674" spans="1:16" x14ac:dyDescent="0.2">
      <c r="A7674">
        <v>107673</v>
      </c>
      <c r="B7674" s="1">
        <v>45297.723611111112</v>
      </c>
      <c r="C7674" t="s">
        <v>16</v>
      </c>
      <c r="D7674" t="s">
        <v>32</v>
      </c>
      <c r="E7674" t="s">
        <v>38</v>
      </c>
      <c r="F7674" t="s">
        <v>34</v>
      </c>
      <c r="G7674" t="s">
        <v>45</v>
      </c>
      <c r="H7674">
        <v>36240637</v>
      </c>
      <c r="I7674">
        <v>87.54</v>
      </c>
      <c r="J7674">
        <v>11.43</v>
      </c>
      <c r="K7674" t="s">
        <v>21</v>
      </c>
      <c r="L7674" t="s">
        <v>29</v>
      </c>
      <c r="M7674" t="s">
        <v>40</v>
      </c>
      <c r="N7674" t="s">
        <v>24</v>
      </c>
      <c r="O7674">
        <f t="shared" ca="1" si="119"/>
        <v>4138</v>
      </c>
      <c r="P7674">
        <v>58332.61</v>
      </c>
    </row>
    <row r="7675" spans="1:16" x14ac:dyDescent="0.2">
      <c r="A7675">
        <v>107674</v>
      </c>
      <c r="B7675" s="1">
        <v>45297.724305555559</v>
      </c>
      <c r="C7675" t="s">
        <v>16</v>
      </c>
      <c r="D7675" t="s">
        <v>17</v>
      </c>
      <c r="E7675" t="s">
        <v>33</v>
      </c>
      <c r="F7675" t="s">
        <v>19</v>
      </c>
      <c r="G7675" t="s">
        <v>20</v>
      </c>
      <c r="H7675">
        <v>50729895</v>
      </c>
      <c r="I7675">
        <v>98.24</v>
      </c>
      <c r="J7675">
        <v>3.22</v>
      </c>
      <c r="K7675" t="s">
        <v>28</v>
      </c>
      <c r="L7675" t="s">
        <v>22</v>
      </c>
      <c r="M7675" t="s">
        <v>40</v>
      </c>
      <c r="N7675" t="s">
        <v>24</v>
      </c>
      <c r="O7675">
        <f t="shared" ca="1" si="119"/>
        <v>8123</v>
      </c>
      <c r="P7675">
        <v>69760.23</v>
      </c>
    </row>
    <row r="7676" spans="1:16" x14ac:dyDescent="0.2">
      <c r="A7676">
        <v>107675</v>
      </c>
      <c r="B7676" s="1">
        <v>45297.724999999999</v>
      </c>
      <c r="C7676" t="s">
        <v>16</v>
      </c>
      <c r="D7676" t="s">
        <v>17</v>
      </c>
      <c r="E7676" t="s">
        <v>18</v>
      </c>
      <c r="F7676" t="s">
        <v>26</v>
      </c>
      <c r="G7676" t="s">
        <v>35</v>
      </c>
      <c r="H7676">
        <v>50157023</v>
      </c>
      <c r="I7676">
        <v>101.48</v>
      </c>
      <c r="J7676">
        <v>4.1100000000000003</v>
      </c>
      <c r="K7676" t="s">
        <v>28</v>
      </c>
      <c r="L7676" t="s">
        <v>22</v>
      </c>
      <c r="M7676" t="s">
        <v>40</v>
      </c>
      <c r="N7676" t="s">
        <v>24</v>
      </c>
      <c r="O7676">
        <f t="shared" ca="1" si="119"/>
        <v>8203</v>
      </c>
      <c r="P7676">
        <v>26206.49</v>
      </c>
    </row>
    <row r="7677" spans="1:16" x14ac:dyDescent="0.2">
      <c r="A7677">
        <v>107676</v>
      </c>
      <c r="B7677" s="1">
        <v>45297.725694444445</v>
      </c>
      <c r="C7677" t="s">
        <v>16</v>
      </c>
      <c r="D7677" t="s">
        <v>17</v>
      </c>
      <c r="E7677" t="s">
        <v>18</v>
      </c>
      <c r="F7677" t="s">
        <v>34</v>
      </c>
      <c r="G7677" t="s">
        <v>47</v>
      </c>
      <c r="H7677">
        <v>66032146</v>
      </c>
      <c r="I7677">
        <v>97.22</v>
      </c>
      <c r="J7677">
        <v>5.38</v>
      </c>
      <c r="K7677" t="s">
        <v>21</v>
      </c>
      <c r="L7677" t="s">
        <v>36</v>
      </c>
      <c r="M7677" t="s">
        <v>30</v>
      </c>
      <c r="N7677" t="s">
        <v>24</v>
      </c>
      <c r="O7677">
        <f t="shared" ca="1" si="119"/>
        <v>9921</v>
      </c>
      <c r="P7677">
        <v>123592.15</v>
      </c>
    </row>
    <row r="7678" spans="1:16" x14ac:dyDescent="0.2">
      <c r="A7678">
        <v>107677</v>
      </c>
      <c r="B7678" s="1">
        <v>45297.726388888892</v>
      </c>
      <c r="C7678" t="s">
        <v>16</v>
      </c>
      <c r="D7678" t="s">
        <v>32</v>
      </c>
      <c r="E7678" t="s">
        <v>38</v>
      </c>
      <c r="F7678" t="s">
        <v>39</v>
      </c>
      <c r="G7678" t="s">
        <v>44</v>
      </c>
      <c r="H7678">
        <v>31771562</v>
      </c>
      <c r="I7678">
        <v>82.52</v>
      </c>
      <c r="J7678">
        <v>7.88</v>
      </c>
      <c r="K7678" t="s">
        <v>21</v>
      </c>
      <c r="L7678" t="s">
        <v>41</v>
      </c>
      <c r="M7678" t="s">
        <v>30</v>
      </c>
      <c r="N7678" t="s">
        <v>31</v>
      </c>
      <c r="O7678">
        <f t="shared" ca="1" si="119"/>
        <v>638</v>
      </c>
      <c r="P7678">
        <v>26813.48</v>
      </c>
    </row>
    <row r="7679" spans="1:16" x14ac:dyDescent="0.2">
      <c r="A7679">
        <v>107678</v>
      </c>
      <c r="B7679" s="1">
        <v>45297.727083333331</v>
      </c>
      <c r="C7679" t="s">
        <v>16</v>
      </c>
      <c r="D7679" t="s">
        <v>25</v>
      </c>
      <c r="E7679" t="s">
        <v>46</v>
      </c>
      <c r="F7679" t="s">
        <v>26</v>
      </c>
      <c r="G7679" t="s">
        <v>27</v>
      </c>
      <c r="H7679">
        <v>11674822</v>
      </c>
      <c r="I7679">
        <v>103.58</v>
      </c>
      <c r="J7679">
        <v>3.27</v>
      </c>
      <c r="K7679" t="s">
        <v>21</v>
      </c>
      <c r="L7679" t="s">
        <v>29</v>
      </c>
      <c r="M7679" t="s">
        <v>45</v>
      </c>
      <c r="N7679" t="s">
        <v>24</v>
      </c>
      <c r="O7679">
        <f t="shared" ca="1" si="119"/>
        <v>9102</v>
      </c>
      <c r="P7679">
        <v>3241.05</v>
      </c>
    </row>
    <row r="7680" spans="1:16" x14ac:dyDescent="0.2">
      <c r="A7680">
        <v>107679</v>
      </c>
      <c r="B7680" s="1">
        <v>45297.727777777778</v>
      </c>
      <c r="C7680" t="s">
        <v>16</v>
      </c>
      <c r="D7680" t="s">
        <v>17</v>
      </c>
      <c r="E7680" t="s">
        <v>38</v>
      </c>
      <c r="F7680" t="s">
        <v>26</v>
      </c>
      <c r="G7680" t="s">
        <v>20</v>
      </c>
      <c r="H7680">
        <v>23991442</v>
      </c>
      <c r="I7680">
        <v>107.76</v>
      </c>
      <c r="J7680">
        <v>4.76</v>
      </c>
      <c r="K7680" t="s">
        <v>28</v>
      </c>
      <c r="L7680" t="s">
        <v>29</v>
      </c>
      <c r="M7680" t="s">
        <v>40</v>
      </c>
      <c r="N7680" t="s">
        <v>31</v>
      </c>
      <c r="O7680">
        <f t="shared" ca="1" si="119"/>
        <v>8584</v>
      </c>
      <c r="P7680">
        <v>25484.26</v>
      </c>
    </row>
    <row r="7681" spans="1:16" x14ac:dyDescent="0.2">
      <c r="A7681">
        <v>107680</v>
      </c>
      <c r="B7681" s="1">
        <v>45297.728472222225</v>
      </c>
      <c r="C7681" t="s">
        <v>16</v>
      </c>
      <c r="D7681" t="s">
        <v>17</v>
      </c>
      <c r="E7681" t="s">
        <v>33</v>
      </c>
      <c r="F7681" t="s">
        <v>34</v>
      </c>
      <c r="G7681" t="s">
        <v>40</v>
      </c>
      <c r="H7681">
        <v>51236852</v>
      </c>
      <c r="I7681">
        <v>102.78</v>
      </c>
      <c r="J7681">
        <v>5</v>
      </c>
      <c r="K7681" t="s">
        <v>21</v>
      </c>
      <c r="L7681" t="s">
        <v>36</v>
      </c>
      <c r="M7681" t="s">
        <v>37</v>
      </c>
      <c r="N7681" t="s">
        <v>24</v>
      </c>
      <c r="O7681">
        <f t="shared" ca="1" si="119"/>
        <v>1534</v>
      </c>
      <c r="P7681">
        <v>72896.72</v>
      </c>
    </row>
    <row r="7682" spans="1:16" x14ac:dyDescent="0.2">
      <c r="A7682">
        <v>107681</v>
      </c>
      <c r="B7682" s="1">
        <v>45297.729166666664</v>
      </c>
      <c r="C7682" t="s">
        <v>16</v>
      </c>
      <c r="D7682" t="s">
        <v>25</v>
      </c>
      <c r="E7682" t="s">
        <v>18</v>
      </c>
      <c r="F7682" t="s">
        <v>34</v>
      </c>
      <c r="G7682" t="s">
        <v>44</v>
      </c>
      <c r="H7682">
        <v>31013812</v>
      </c>
      <c r="I7682">
        <v>106.72</v>
      </c>
      <c r="J7682">
        <v>3.67</v>
      </c>
      <c r="K7682" t="s">
        <v>21</v>
      </c>
      <c r="L7682" t="s">
        <v>41</v>
      </c>
      <c r="M7682" t="s">
        <v>23</v>
      </c>
      <c r="N7682" t="s">
        <v>24</v>
      </c>
      <c r="O7682">
        <f t="shared" ca="1" si="119"/>
        <v>9772</v>
      </c>
      <c r="P7682">
        <v>47405.120000000003</v>
      </c>
    </row>
    <row r="7683" spans="1:16" x14ac:dyDescent="0.2">
      <c r="A7683">
        <v>107682</v>
      </c>
      <c r="B7683" s="1">
        <v>45297.729861111111</v>
      </c>
      <c r="C7683" t="s">
        <v>16</v>
      </c>
      <c r="D7683" t="s">
        <v>17</v>
      </c>
      <c r="E7683" t="s">
        <v>38</v>
      </c>
      <c r="F7683" t="s">
        <v>34</v>
      </c>
      <c r="G7683" t="s">
        <v>44</v>
      </c>
      <c r="H7683">
        <v>13957599</v>
      </c>
      <c r="I7683">
        <v>99.77</v>
      </c>
      <c r="J7683">
        <v>3.1</v>
      </c>
      <c r="K7683" t="s">
        <v>28</v>
      </c>
      <c r="L7683" t="s">
        <v>36</v>
      </c>
      <c r="M7683" t="s">
        <v>40</v>
      </c>
      <c r="N7683" t="s">
        <v>24</v>
      </c>
      <c r="O7683">
        <f t="shared" ref="O7683:O7746" ca="1" si="120">RANDBETWEEN(100, 10000)</f>
        <v>4063</v>
      </c>
      <c r="P7683">
        <v>24379.23</v>
      </c>
    </row>
    <row r="7684" spans="1:16" x14ac:dyDescent="0.2">
      <c r="A7684">
        <v>107683</v>
      </c>
      <c r="B7684" s="1">
        <v>45297.730555555558</v>
      </c>
      <c r="C7684" t="s">
        <v>16</v>
      </c>
      <c r="D7684" t="s">
        <v>32</v>
      </c>
      <c r="E7684" t="s">
        <v>38</v>
      </c>
      <c r="F7684" t="s">
        <v>19</v>
      </c>
      <c r="G7684" t="s">
        <v>44</v>
      </c>
      <c r="H7684">
        <v>11361678</v>
      </c>
      <c r="I7684">
        <v>98.54</v>
      </c>
      <c r="J7684">
        <v>11.43</v>
      </c>
      <c r="K7684" t="s">
        <v>21</v>
      </c>
      <c r="L7684" t="s">
        <v>30</v>
      </c>
      <c r="M7684" t="s">
        <v>30</v>
      </c>
      <c r="N7684" t="s">
        <v>24</v>
      </c>
      <c r="O7684">
        <f t="shared" ca="1" si="120"/>
        <v>1959</v>
      </c>
      <c r="P7684">
        <v>10344.89</v>
      </c>
    </row>
    <row r="7685" spans="1:16" x14ac:dyDescent="0.2">
      <c r="A7685">
        <v>107684</v>
      </c>
      <c r="B7685" s="1">
        <v>45297.731249999997</v>
      </c>
      <c r="C7685" t="s">
        <v>16</v>
      </c>
      <c r="D7685" t="s">
        <v>17</v>
      </c>
      <c r="E7685" t="s">
        <v>33</v>
      </c>
      <c r="F7685" t="s">
        <v>34</v>
      </c>
      <c r="G7685" t="s">
        <v>20</v>
      </c>
      <c r="H7685">
        <v>80288374</v>
      </c>
      <c r="I7685">
        <v>95.6</v>
      </c>
      <c r="J7685">
        <v>4.08</v>
      </c>
      <c r="K7685" t="s">
        <v>21</v>
      </c>
      <c r="L7685" t="s">
        <v>41</v>
      </c>
      <c r="M7685" t="s">
        <v>45</v>
      </c>
      <c r="N7685" t="s">
        <v>31</v>
      </c>
      <c r="O7685">
        <f t="shared" ca="1" si="120"/>
        <v>3443</v>
      </c>
      <c r="P7685">
        <v>14886.92</v>
      </c>
    </row>
    <row r="7686" spans="1:16" x14ac:dyDescent="0.2">
      <c r="A7686">
        <v>107685</v>
      </c>
      <c r="B7686" s="1">
        <v>45297.731944444444</v>
      </c>
      <c r="C7686" t="s">
        <v>16</v>
      </c>
      <c r="D7686" t="s">
        <v>17</v>
      </c>
      <c r="E7686" t="s">
        <v>18</v>
      </c>
      <c r="F7686" t="s">
        <v>19</v>
      </c>
      <c r="G7686" t="s">
        <v>45</v>
      </c>
      <c r="H7686">
        <v>95892187</v>
      </c>
      <c r="I7686">
        <v>97.27</v>
      </c>
      <c r="J7686">
        <v>3.38</v>
      </c>
      <c r="K7686" t="s">
        <v>21</v>
      </c>
      <c r="L7686" t="s">
        <v>20</v>
      </c>
      <c r="M7686" t="s">
        <v>40</v>
      </c>
      <c r="N7686" t="s">
        <v>24</v>
      </c>
      <c r="O7686">
        <f t="shared" ca="1" si="120"/>
        <v>5174</v>
      </c>
      <c r="P7686">
        <v>45375.54</v>
      </c>
    </row>
    <row r="7687" spans="1:16" x14ac:dyDescent="0.2">
      <c r="A7687">
        <v>107686</v>
      </c>
      <c r="B7687" s="1">
        <v>45297.732638888891</v>
      </c>
      <c r="C7687" t="s">
        <v>16</v>
      </c>
      <c r="D7687" t="s">
        <v>32</v>
      </c>
      <c r="E7687" t="s">
        <v>50</v>
      </c>
      <c r="F7687" t="s">
        <v>48</v>
      </c>
      <c r="G7687" t="s">
        <v>45</v>
      </c>
      <c r="H7687">
        <v>2290579</v>
      </c>
      <c r="I7687">
        <v>92.91</v>
      </c>
      <c r="J7687">
        <v>5.9</v>
      </c>
      <c r="K7687" t="s">
        <v>21</v>
      </c>
      <c r="L7687" t="s">
        <v>20</v>
      </c>
      <c r="M7687" t="s">
        <v>45</v>
      </c>
      <c r="N7687" t="s">
        <v>24</v>
      </c>
      <c r="O7687">
        <f t="shared" ca="1" si="120"/>
        <v>9617</v>
      </c>
      <c r="P7687">
        <v>4494.8999999999996</v>
      </c>
    </row>
    <row r="7688" spans="1:16" x14ac:dyDescent="0.2">
      <c r="A7688">
        <v>107687</v>
      </c>
      <c r="B7688" s="1">
        <v>45297.73333333333</v>
      </c>
      <c r="C7688" t="s">
        <v>16</v>
      </c>
      <c r="D7688" t="s">
        <v>32</v>
      </c>
      <c r="E7688" t="s">
        <v>33</v>
      </c>
      <c r="F7688" t="s">
        <v>43</v>
      </c>
      <c r="G7688" t="s">
        <v>44</v>
      </c>
      <c r="H7688">
        <v>17932463</v>
      </c>
      <c r="I7688">
        <v>95.65</v>
      </c>
      <c r="J7688">
        <v>9</v>
      </c>
      <c r="K7688" t="s">
        <v>21</v>
      </c>
      <c r="L7688" t="s">
        <v>22</v>
      </c>
      <c r="M7688" t="s">
        <v>37</v>
      </c>
      <c r="N7688" t="s">
        <v>24</v>
      </c>
      <c r="O7688">
        <f t="shared" ca="1" si="120"/>
        <v>2404</v>
      </c>
      <c r="P7688">
        <v>39048.980000000003</v>
      </c>
    </row>
    <row r="7689" spans="1:16" x14ac:dyDescent="0.2">
      <c r="A7689">
        <v>107688</v>
      </c>
      <c r="B7689" s="1">
        <v>45297.734027777777</v>
      </c>
      <c r="C7689" t="s">
        <v>16</v>
      </c>
      <c r="D7689" t="s">
        <v>17</v>
      </c>
      <c r="E7689" t="s">
        <v>42</v>
      </c>
      <c r="F7689" t="s">
        <v>19</v>
      </c>
      <c r="G7689" t="s">
        <v>44</v>
      </c>
      <c r="H7689">
        <v>47938953</v>
      </c>
      <c r="I7689">
        <v>108.28</v>
      </c>
      <c r="J7689">
        <v>4.01</v>
      </c>
      <c r="K7689" t="s">
        <v>28</v>
      </c>
      <c r="L7689" t="s">
        <v>30</v>
      </c>
      <c r="M7689" t="s">
        <v>37</v>
      </c>
      <c r="N7689" t="s">
        <v>24</v>
      </c>
      <c r="O7689">
        <f t="shared" ca="1" si="120"/>
        <v>5819</v>
      </c>
      <c r="P7689">
        <v>30764.7</v>
      </c>
    </row>
    <row r="7690" spans="1:16" x14ac:dyDescent="0.2">
      <c r="A7690">
        <v>107689</v>
      </c>
      <c r="B7690" s="1">
        <v>45297.734722222223</v>
      </c>
      <c r="C7690" t="s">
        <v>16</v>
      </c>
      <c r="D7690" t="s">
        <v>17</v>
      </c>
      <c r="E7690" t="s">
        <v>38</v>
      </c>
      <c r="F7690" t="s">
        <v>43</v>
      </c>
      <c r="G7690" t="s">
        <v>47</v>
      </c>
      <c r="H7690">
        <v>16101409</v>
      </c>
      <c r="I7690">
        <v>103.98</v>
      </c>
      <c r="J7690">
        <v>4.03</v>
      </c>
      <c r="K7690" t="s">
        <v>21</v>
      </c>
      <c r="L7690" t="s">
        <v>20</v>
      </c>
      <c r="M7690" t="s">
        <v>37</v>
      </c>
      <c r="N7690" t="s">
        <v>31</v>
      </c>
      <c r="O7690">
        <f t="shared" ca="1" si="120"/>
        <v>8779</v>
      </c>
      <c r="P7690">
        <v>7583.68</v>
      </c>
    </row>
    <row r="7691" spans="1:16" x14ac:dyDescent="0.2">
      <c r="A7691">
        <v>107690</v>
      </c>
      <c r="B7691" s="1">
        <v>45297.73541666667</v>
      </c>
      <c r="C7691" t="s">
        <v>16</v>
      </c>
      <c r="D7691" t="s">
        <v>32</v>
      </c>
      <c r="E7691" t="s">
        <v>38</v>
      </c>
      <c r="F7691" t="s">
        <v>39</v>
      </c>
      <c r="G7691" t="s">
        <v>47</v>
      </c>
      <c r="H7691">
        <v>9270747</v>
      </c>
      <c r="I7691">
        <v>85.49</v>
      </c>
      <c r="J7691">
        <v>6.72</v>
      </c>
      <c r="K7691" t="s">
        <v>21</v>
      </c>
      <c r="L7691" t="s">
        <v>36</v>
      </c>
      <c r="M7691" t="s">
        <v>37</v>
      </c>
      <c r="N7691" t="s">
        <v>24</v>
      </c>
      <c r="O7691">
        <f t="shared" ca="1" si="120"/>
        <v>8915</v>
      </c>
      <c r="P7691">
        <v>27472.240000000002</v>
      </c>
    </row>
    <row r="7692" spans="1:16" x14ac:dyDescent="0.2">
      <c r="A7692">
        <v>107691</v>
      </c>
      <c r="B7692" s="1">
        <v>45297.736111111109</v>
      </c>
      <c r="C7692" t="s">
        <v>16</v>
      </c>
      <c r="D7692" t="s">
        <v>17</v>
      </c>
      <c r="E7692" t="s">
        <v>33</v>
      </c>
      <c r="F7692" t="s">
        <v>48</v>
      </c>
      <c r="G7692" t="s">
        <v>44</v>
      </c>
      <c r="H7692">
        <v>26734514</v>
      </c>
      <c r="I7692">
        <v>105.21</v>
      </c>
      <c r="J7692">
        <v>5.58</v>
      </c>
      <c r="K7692" t="s">
        <v>21</v>
      </c>
      <c r="L7692" t="s">
        <v>20</v>
      </c>
      <c r="M7692" t="s">
        <v>23</v>
      </c>
      <c r="N7692" t="s">
        <v>24</v>
      </c>
      <c r="O7692">
        <f t="shared" ca="1" si="120"/>
        <v>9274</v>
      </c>
      <c r="P7692">
        <v>13217.15</v>
      </c>
    </row>
    <row r="7693" spans="1:16" x14ac:dyDescent="0.2">
      <c r="A7693">
        <v>107692</v>
      </c>
      <c r="B7693" s="1">
        <v>45297.736805555556</v>
      </c>
      <c r="C7693" t="s">
        <v>16</v>
      </c>
      <c r="D7693" t="s">
        <v>32</v>
      </c>
      <c r="E7693" t="s">
        <v>33</v>
      </c>
      <c r="F7693" t="s">
        <v>26</v>
      </c>
      <c r="G7693" t="s">
        <v>47</v>
      </c>
      <c r="H7693">
        <v>23931577</v>
      </c>
      <c r="I7693">
        <v>88.83</v>
      </c>
      <c r="J7693">
        <v>8.65</v>
      </c>
      <c r="K7693" t="s">
        <v>21</v>
      </c>
      <c r="L7693" t="s">
        <v>36</v>
      </c>
      <c r="M7693" t="s">
        <v>45</v>
      </c>
      <c r="N7693" t="s">
        <v>31</v>
      </c>
      <c r="O7693">
        <f t="shared" ca="1" si="120"/>
        <v>879</v>
      </c>
      <c r="P7693">
        <v>9653.9500000000007</v>
      </c>
    </row>
    <row r="7694" spans="1:16" x14ac:dyDescent="0.2">
      <c r="A7694">
        <v>107693</v>
      </c>
      <c r="B7694" s="1">
        <v>45297.737500000003</v>
      </c>
      <c r="C7694" t="s">
        <v>16</v>
      </c>
      <c r="D7694" t="s">
        <v>17</v>
      </c>
      <c r="E7694" t="s">
        <v>49</v>
      </c>
      <c r="F7694" t="s">
        <v>34</v>
      </c>
      <c r="G7694" t="s">
        <v>35</v>
      </c>
      <c r="H7694">
        <v>10056085</v>
      </c>
      <c r="I7694">
        <v>100.26</v>
      </c>
      <c r="J7694">
        <v>3.47</v>
      </c>
      <c r="K7694" t="s">
        <v>28</v>
      </c>
      <c r="L7694" t="s">
        <v>30</v>
      </c>
      <c r="M7694" t="s">
        <v>40</v>
      </c>
      <c r="N7694" t="s">
        <v>31</v>
      </c>
      <c r="O7694">
        <f t="shared" ca="1" si="120"/>
        <v>8558</v>
      </c>
      <c r="P7694">
        <v>16892.23</v>
      </c>
    </row>
    <row r="7695" spans="1:16" x14ac:dyDescent="0.2">
      <c r="A7695">
        <v>107694</v>
      </c>
      <c r="B7695" s="1">
        <v>45297.738194444442</v>
      </c>
      <c r="C7695" t="s">
        <v>16</v>
      </c>
      <c r="D7695" t="s">
        <v>17</v>
      </c>
      <c r="E7695" t="s">
        <v>18</v>
      </c>
      <c r="F7695" t="s">
        <v>39</v>
      </c>
      <c r="G7695" t="s">
        <v>44</v>
      </c>
      <c r="H7695">
        <v>40139989</v>
      </c>
      <c r="I7695">
        <v>99.71</v>
      </c>
      <c r="J7695">
        <v>3.23</v>
      </c>
      <c r="K7695" t="s">
        <v>21</v>
      </c>
      <c r="L7695" t="s">
        <v>29</v>
      </c>
      <c r="M7695" t="s">
        <v>23</v>
      </c>
      <c r="N7695" t="s">
        <v>24</v>
      </c>
      <c r="O7695">
        <f t="shared" ca="1" si="120"/>
        <v>2130</v>
      </c>
      <c r="P7695">
        <v>31247.33</v>
      </c>
    </row>
    <row r="7696" spans="1:16" x14ac:dyDescent="0.2">
      <c r="A7696">
        <v>107695</v>
      </c>
      <c r="B7696" s="1">
        <v>45297.738888888889</v>
      </c>
      <c r="C7696" t="s">
        <v>16</v>
      </c>
      <c r="D7696" t="s">
        <v>25</v>
      </c>
      <c r="E7696" t="s">
        <v>46</v>
      </c>
      <c r="F7696" t="s">
        <v>26</v>
      </c>
      <c r="G7696" t="s">
        <v>47</v>
      </c>
      <c r="H7696">
        <v>29943342</v>
      </c>
      <c r="I7696">
        <v>108.27</v>
      </c>
      <c r="J7696">
        <v>4.07</v>
      </c>
      <c r="K7696" t="s">
        <v>28</v>
      </c>
      <c r="L7696" t="s">
        <v>29</v>
      </c>
      <c r="M7696" t="s">
        <v>40</v>
      </c>
      <c r="N7696" t="s">
        <v>31</v>
      </c>
      <c r="O7696">
        <f t="shared" ca="1" si="120"/>
        <v>7919</v>
      </c>
      <c r="P7696">
        <v>73282.039999999994</v>
      </c>
    </row>
    <row r="7697" spans="1:16" x14ac:dyDescent="0.2">
      <c r="A7697">
        <v>107696</v>
      </c>
      <c r="B7697" s="1">
        <v>45297.739583333336</v>
      </c>
      <c r="C7697" t="s">
        <v>16</v>
      </c>
      <c r="D7697" t="s">
        <v>32</v>
      </c>
      <c r="E7697" t="s">
        <v>38</v>
      </c>
      <c r="F7697" t="s">
        <v>43</v>
      </c>
      <c r="G7697" t="s">
        <v>44</v>
      </c>
      <c r="H7697">
        <v>12880521</v>
      </c>
      <c r="I7697">
        <v>99.41</v>
      </c>
      <c r="J7697">
        <v>6.68</v>
      </c>
      <c r="K7697" t="s">
        <v>21</v>
      </c>
      <c r="L7697" t="s">
        <v>29</v>
      </c>
      <c r="M7697" t="s">
        <v>30</v>
      </c>
      <c r="N7697" t="s">
        <v>31</v>
      </c>
      <c r="O7697">
        <f t="shared" ca="1" si="120"/>
        <v>4348</v>
      </c>
      <c r="P7697">
        <v>27733.68</v>
      </c>
    </row>
    <row r="7698" spans="1:16" x14ac:dyDescent="0.2">
      <c r="A7698">
        <v>107697</v>
      </c>
      <c r="B7698" s="1">
        <v>45297.740277777775</v>
      </c>
      <c r="C7698" t="s">
        <v>16</v>
      </c>
      <c r="D7698" t="s">
        <v>17</v>
      </c>
      <c r="E7698" t="s">
        <v>33</v>
      </c>
      <c r="F7698" t="s">
        <v>26</v>
      </c>
      <c r="G7698" t="s">
        <v>45</v>
      </c>
      <c r="H7698">
        <v>5559882</v>
      </c>
      <c r="I7698">
        <v>96.07</v>
      </c>
      <c r="J7698">
        <v>5.17</v>
      </c>
      <c r="K7698" t="s">
        <v>21</v>
      </c>
      <c r="L7698" t="s">
        <v>22</v>
      </c>
      <c r="M7698" t="s">
        <v>23</v>
      </c>
      <c r="N7698" t="s">
        <v>24</v>
      </c>
      <c r="O7698">
        <f t="shared" ca="1" si="120"/>
        <v>9961</v>
      </c>
      <c r="P7698">
        <v>5349.84</v>
      </c>
    </row>
    <row r="7699" spans="1:16" x14ac:dyDescent="0.2">
      <c r="A7699">
        <v>107698</v>
      </c>
      <c r="B7699" s="1">
        <v>45297.740972222222</v>
      </c>
      <c r="C7699" t="s">
        <v>16</v>
      </c>
      <c r="D7699" t="s">
        <v>32</v>
      </c>
      <c r="E7699" t="s">
        <v>38</v>
      </c>
      <c r="F7699" t="s">
        <v>34</v>
      </c>
      <c r="G7699" t="s">
        <v>35</v>
      </c>
      <c r="H7699">
        <v>31909736</v>
      </c>
      <c r="I7699">
        <v>94.66</v>
      </c>
      <c r="J7699">
        <v>6.51</v>
      </c>
      <c r="K7699" t="s">
        <v>21</v>
      </c>
      <c r="L7699" t="s">
        <v>29</v>
      </c>
      <c r="M7699" t="s">
        <v>23</v>
      </c>
      <c r="N7699" t="s">
        <v>31</v>
      </c>
      <c r="O7699">
        <f t="shared" ca="1" si="120"/>
        <v>2486</v>
      </c>
      <c r="P7699">
        <v>67527.14</v>
      </c>
    </row>
    <row r="7700" spans="1:16" x14ac:dyDescent="0.2">
      <c r="A7700">
        <v>107699</v>
      </c>
      <c r="B7700" s="1">
        <v>45297.741666666669</v>
      </c>
      <c r="C7700" t="s">
        <v>16</v>
      </c>
      <c r="D7700" t="s">
        <v>17</v>
      </c>
      <c r="E7700" t="s">
        <v>38</v>
      </c>
      <c r="F7700" t="s">
        <v>34</v>
      </c>
      <c r="G7700" t="s">
        <v>41</v>
      </c>
      <c r="H7700">
        <v>35431095</v>
      </c>
      <c r="I7700">
        <v>101.46</v>
      </c>
      <c r="J7700">
        <v>3.58</v>
      </c>
      <c r="K7700" t="s">
        <v>28</v>
      </c>
      <c r="L7700" t="s">
        <v>20</v>
      </c>
      <c r="M7700" t="s">
        <v>30</v>
      </c>
      <c r="N7700" t="s">
        <v>24</v>
      </c>
      <c r="O7700">
        <f t="shared" ca="1" si="120"/>
        <v>3637</v>
      </c>
      <c r="P7700">
        <v>61272.3</v>
      </c>
    </row>
    <row r="7701" spans="1:16" x14ac:dyDescent="0.2">
      <c r="A7701">
        <v>107700</v>
      </c>
      <c r="B7701" s="1">
        <v>45297.742361111108</v>
      </c>
      <c r="C7701" t="s">
        <v>16</v>
      </c>
      <c r="D7701" t="s">
        <v>17</v>
      </c>
      <c r="E7701" t="s">
        <v>42</v>
      </c>
      <c r="F7701" t="s">
        <v>19</v>
      </c>
      <c r="G7701" t="s">
        <v>45</v>
      </c>
      <c r="H7701">
        <v>92751201</v>
      </c>
      <c r="I7701">
        <v>106.32</v>
      </c>
      <c r="J7701">
        <v>4.32</v>
      </c>
      <c r="K7701" t="s">
        <v>21</v>
      </c>
      <c r="L7701" t="s">
        <v>22</v>
      </c>
      <c r="M7701" t="s">
        <v>23</v>
      </c>
      <c r="N7701" t="s">
        <v>31</v>
      </c>
      <c r="O7701">
        <f t="shared" ca="1" si="120"/>
        <v>2431</v>
      </c>
      <c r="P7701">
        <v>96743.09</v>
      </c>
    </row>
    <row r="7702" spans="1:16" x14ac:dyDescent="0.2">
      <c r="A7702">
        <v>107701</v>
      </c>
      <c r="B7702" s="1">
        <v>45297.743055555555</v>
      </c>
      <c r="C7702" t="s">
        <v>16</v>
      </c>
      <c r="D7702" t="s">
        <v>25</v>
      </c>
      <c r="E7702" t="s">
        <v>38</v>
      </c>
      <c r="F7702" t="s">
        <v>19</v>
      </c>
      <c r="G7702" t="s">
        <v>41</v>
      </c>
      <c r="H7702">
        <v>8391731</v>
      </c>
      <c r="I7702">
        <v>106.65</v>
      </c>
      <c r="J7702">
        <v>4.08</v>
      </c>
      <c r="K7702" t="s">
        <v>21</v>
      </c>
      <c r="L7702" t="s">
        <v>29</v>
      </c>
      <c r="M7702" t="s">
        <v>45</v>
      </c>
      <c r="N7702" t="s">
        <v>31</v>
      </c>
      <c r="O7702">
        <f t="shared" ca="1" si="120"/>
        <v>5447</v>
      </c>
      <c r="P7702">
        <v>4542.46</v>
      </c>
    </row>
    <row r="7703" spans="1:16" x14ac:dyDescent="0.2">
      <c r="A7703">
        <v>107702</v>
      </c>
      <c r="B7703" s="1">
        <v>45297.743750000001</v>
      </c>
      <c r="C7703" t="s">
        <v>16</v>
      </c>
      <c r="D7703" t="s">
        <v>32</v>
      </c>
      <c r="E7703" t="s">
        <v>33</v>
      </c>
      <c r="F7703" t="s">
        <v>43</v>
      </c>
      <c r="G7703" t="s">
        <v>45</v>
      </c>
      <c r="H7703">
        <v>11512296</v>
      </c>
      <c r="I7703">
        <v>85.24</v>
      </c>
      <c r="J7703">
        <v>6.52</v>
      </c>
      <c r="K7703" t="s">
        <v>21</v>
      </c>
      <c r="L7703" t="s">
        <v>29</v>
      </c>
      <c r="M7703" t="s">
        <v>37</v>
      </c>
      <c r="N7703" t="s">
        <v>31</v>
      </c>
      <c r="O7703">
        <f t="shared" ca="1" si="120"/>
        <v>8936</v>
      </c>
      <c r="P7703">
        <v>3226.67</v>
      </c>
    </row>
    <row r="7704" spans="1:16" x14ac:dyDescent="0.2">
      <c r="A7704">
        <v>107703</v>
      </c>
      <c r="B7704" s="1">
        <v>45297.744444444441</v>
      </c>
      <c r="C7704" t="s">
        <v>16</v>
      </c>
      <c r="D7704" t="s">
        <v>32</v>
      </c>
      <c r="E7704" t="s">
        <v>18</v>
      </c>
      <c r="F7704" t="s">
        <v>34</v>
      </c>
      <c r="G7704" t="s">
        <v>40</v>
      </c>
      <c r="H7704">
        <v>16304826</v>
      </c>
      <c r="I7704">
        <v>94.05</v>
      </c>
      <c r="J7704">
        <v>7.69</v>
      </c>
      <c r="K7704" t="s">
        <v>21</v>
      </c>
      <c r="L7704" t="s">
        <v>30</v>
      </c>
      <c r="M7704" t="s">
        <v>40</v>
      </c>
      <c r="N7704" t="s">
        <v>24</v>
      </c>
      <c r="O7704">
        <f t="shared" ca="1" si="120"/>
        <v>7510</v>
      </c>
      <c r="P7704">
        <v>48237.73</v>
      </c>
    </row>
    <row r="7705" spans="1:16" x14ac:dyDescent="0.2">
      <c r="A7705">
        <v>107704</v>
      </c>
      <c r="B7705" s="1">
        <v>45297.745138888888</v>
      </c>
      <c r="C7705" t="s">
        <v>16</v>
      </c>
      <c r="D7705" t="s">
        <v>17</v>
      </c>
      <c r="E7705" t="s">
        <v>38</v>
      </c>
      <c r="F7705" t="s">
        <v>48</v>
      </c>
      <c r="G7705" t="s">
        <v>45</v>
      </c>
      <c r="H7705">
        <v>66269425</v>
      </c>
      <c r="I7705">
        <v>107.97</v>
      </c>
      <c r="J7705">
        <v>4.76</v>
      </c>
      <c r="K7705" t="s">
        <v>21</v>
      </c>
      <c r="L7705" t="s">
        <v>41</v>
      </c>
      <c r="M7705" t="s">
        <v>30</v>
      </c>
      <c r="N7705" t="s">
        <v>24</v>
      </c>
      <c r="O7705">
        <f t="shared" ca="1" si="120"/>
        <v>4264</v>
      </c>
      <c r="P7705">
        <v>172308.48000000001</v>
      </c>
    </row>
    <row r="7706" spans="1:16" x14ac:dyDescent="0.2">
      <c r="A7706">
        <v>107705</v>
      </c>
      <c r="B7706" s="1">
        <v>45297.745833333334</v>
      </c>
      <c r="C7706" t="s">
        <v>16</v>
      </c>
      <c r="D7706" t="s">
        <v>17</v>
      </c>
      <c r="E7706" t="s">
        <v>18</v>
      </c>
      <c r="F7706" t="s">
        <v>39</v>
      </c>
      <c r="G7706" t="s">
        <v>35</v>
      </c>
      <c r="H7706">
        <v>30743717</v>
      </c>
      <c r="I7706">
        <v>99.3</v>
      </c>
      <c r="J7706">
        <v>5.6</v>
      </c>
      <c r="K7706" t="s">
        <v>28</v>
      </c>
      <c r="L7706" t="s">
        <v>29</v>
      </c>
      <c r="M7706" t="s">
        <v>37</v>
      </c>
      <c r="N7706" t="s">
        <v>31</v>
      </c>
      <c r="O7706">
        <f t="shared" ca="1" si="120"/>
        <v>6441</v>
      </c>
      <c r="P7706">
        <v>75537.77</v>
      </c>
    </row>
    <row r="7707" spans="1:16" x14ac:dyDescent="0.2">
      <c r="A7707">
        <v>107706</v>
      </c>
      <c r="B7707" s="1">
        <v>45297.746527777781</v>
      </c>
      <c r="C7707" t="s">
        <v>16</v>
      </c>
      <c r="D7707" t="s">
        <v>17</v>
      </c>
      <c r="E7707" t="s">
        <v>50</v>
      </c>
      <c r="F7707" t="s">
        <v>43</v>
      </c>
      <c r="G7707" t="s">
        <v>35</v>
      </c>
      <c r="H7707">
        <v>55455799</v>
      </c>
      <c r="I7707">
        <v>109.93</v>
      </c>
      <c r="J7707">
        <v>3.25</v>
      </c>
      <c r="K7707" t="s">
        <v>21</v>
      </c>
      <c r="L7707" t="s">
        <v>30</v>
      </c>
      <c r="M7707" t="s">
        <v>23</v>
      </c>
      <c r="N7707" t="s">
        <v>24</v>
      </c>
      <c r="O7707">
        <f t="shared" ca="1" si="120"/>
        <v>856</v>
      </c>
      <c r="P7707">
        <v>157348.32</v>
      </c>
    </row>
    <row r="7708" spans="1:16" x14ac:dyDescent="0.2">
      <c r="A7708">
        <v>107707</v>
      </c>
      <c r="B7708" s="1">
        <v>45297.74722222222</v>
      </c>
      <c r="C7708" t="s">
        <v>16</v>
      </c>
      <c r="D7708" t="s">
        <v>17</v>
      </c>
      <c r="E7708" t="s">
        <v>38</v>
      </c>
      <c r="F7708" t="s">
        <v>43</v>
      </c>
      <c r="G7708" t="s">
        <v>47</v>
      </c>
      <c r="H7708">
        <v>14628086</v>
      </c>
      <c r="I7708">
        <v>101.15</v>
      </c>
      <c r="J7708">
        <v>3.88</v>
      </c>
      <c r="K7708" t="s">
        <v>28</v>
      </c>
      <c r="L7708" t="s">
        <v>30</v>
      </c>
      <c r="M7708" t="s">
        <v>45</v>
      </c>
      <c r="N7708" t="s">
        <v>31</v>
      </c>
      <c r="O7708">
        <f t="shared" ca="1" si="120"/>
        <v>3305</v>
      </c>
      <c r="P7708">
        <v>17797.580000000002</v>
      </c>
    </row>
    <row r="7709" spans="1:16" x14ac:dyDescent="0.2">
      <c r="A7709">
        <v>107708</v>
      </c>
      <c r="B7709" s="1">
        <v>45297.747916666667</v>
      </c>
      <c r="C7709" t="s">
        <v>16</v>
      </c>
      <c r="D7709" t="s">
        <v>32</v>
      </c>
      <c r="E7709" t="s">
        <v>46</v>
      </c>
      <c r="F7709" t="s">
        <v>26</v>
      </c>
      <c r="G7709" t="s">
        <v>41</v>
      </c>
      <c r="H7709">
        <v>48190182</v>
      </c>
      <c r="I7709">
        <v>88.28</v>
      </c>
      <c r="J7709">
        <v>10.06</v>
      </c>
      <c r="K7709" t="s">
        <v>28</v>
      </c>
      <c r="L7709" t="s">
        <v>30</v>
      </c>
      <c r="M7709" t="s">
        <v>23</v>
      </c>
      <c r="N7709" t="s">
        <v>24</v>
      </c>
      <c r="O7709">
        <f t="shared" ca="1" si="120"/>
        <v>5350</v>
      </c>
      <c r="P7709">
        <v>16687.39</v>
      </c>
    </row>
    <row r="7710" spans="1:16" x14ac:dyDescent="0.2">
      <c r="A7710">
        <v>107709</v>
      </c>
      <c r="B7710" s="1">
        <v>45297.748611111114</v>
      </c>
      <c r="C7710" t="s">
        <v>16</v>
      </c>
      <c r="D7710" t="s">
        <v>17</v>
      </c>
      <c r="E7710" t="s">
        <v>42</v>
      </c>
      <c r="F7710" t="s">
        <v>43</v>
      </c>
      <c r="G7710" t="s">
        <v>20</v>
      </c>
      <c r="H7710">
        <v>95339901</v>
      </c>
      <c r="I7710">
        <v>109.92</v>
      </c>
      <c r="J7710">
        <v>4.63</v>
      </c>
      <c r="K7710" t="s">
        <v>28</v>
      </c>
      <c r="L7710" t="s">
        <v>41</v>
      </c>
      <c r="M7710" t="s">
        <v>30</v>
      </c>
      <c r="N7710" t="s">
        <v>31</v>
      </c>
      <c r="O7710">
        <f t="shared" ca="1" si="120"/>
        <v>6399</v>
      </c>
      <c r="P7710">
        <v>131663.63</v>
      </c>
    </row>
    <row r="7711" spans="1:16" x14ac:dyDescent="0.2">
      <c r="A7711">
        <v>107710</v>
      </c>
      <c r="B7711" s="1">
        <v>45297.749305555553</v>
      </c>
      <c r="C7711" t="s">
        <v>16</v>
      </c>
      <c r="D7711" t="s">
        <v>32</v>
      </c>
      <c r="E7711" t="s">
        <v>33</v>
      </c>
      <c r="F7711" t="s">
        <v>39</v>
      </c>
      <c r="G7711" t="s">
        <v>40</v>
      </c>
      <c r="H7711">
        <v>28439534</v>
      </c>
      <c r="I7711">
        <v>92.06</v>
      </c>
      <c r="J7711">
        <v>11.74</v>
      </c>
      <c r="K7711" t="s">
        <v>21</v>
      </c>
      <c r="L7711" t="s">
        <v>41</v>
      </c>
      <c r="M7711" t="s">
        <v>23</v>
      </c>
      <c r="N7711" t="s">
        <v>31</v>
      </c>
      <c r="O7711">
        <f t="shared" ca="1" si="120"/>
        <v>5247</v>
      </c>
      <c r="P7711">
        <v>50530.37</v>
      </c>
    </row>
    <row r="7712" spans="1:16" x14ac:dyDescent="0.2">
      <c r="A7712">
        <v>107711</v>
      </c>
      <c r="B7712" s="1">
        <v>45297.75</v>
      </c>
      <c r="C7712" t="s">
        <v>16</v>
      </c>
      <c r="D7712" t="s">
        <v>17</v>
      </c>
      <c r="E7712" t="s">
        <v>33</v>
      </c>
      <c r="F7712" t="s">
        <v>48</v>
      </c>
      <c r="G7712" t="s">
        <v>20</v>
      </c>
      <c r="H7712">
        <v>39401460</v>
      </c>
      <c r="I7712">
        <v>104.36</v>
      </c>
      <c r="J7712">
        <v>5.46</v>
      </c>
      <c r="K7712" t="s">
        <v>28</v>
      </c>
      <c r="L7712" t="s">
        <v>30</v>
      </c>
      <c r="M7712" t="s">
        <v>45</v>
      </c>
      <c r="N7712" t="s">
        <v>31</v>
      </c>
      <c r="O7712">
        <f t="shared" ca="1" si="120"/>
        <v>7863</v>
      </c>
      <c r="P7712">
        <v>24890.240000000002</v>
      </c>
    </row>
    <row r="7713" spans="1:16" x14ac:dyDescent="0.2">
      <c r="A7713">
        <v>107712</v>
      </c>
      <c r="B7713" s="1">
        <v>45297.750694444447</v>
      </c>
      <c r="C7713" t="s">
        <v>16</v>
      </c>
      <c r="D7713" t="s">
        <v>17</v>
      </c>
      <c r="E7713" t="s">
        <v>38</v>
      </c>
      <c r="F7713" t="s">
        <v>26</v>
      </c>
      <c r="G7713" t="s">
        <v>40</v>
      </c>
      <c r="H7713">
        <v>94286193</v>
      </c>
      <c r="I7713">
        <v>109.98</v>
      </c>
      <c r="J7713">
        <v>5.71</v>
      </c>
      <c r="K7713" t="s">
        <v>21</v>
      </c>
      <c r="L7713" t="s">
        <v>41</v>
      </c>
      <c r="M7713" t="s">
        <v>23</v>
      </c>
      <c r="N7713" t="s">
        <v>24</v>
      </c>
      <c r="O7713">
        <f t="shared" ca="1" si="120"/>
        <v>373</v>
      </c>
      <c r="P7713">
        <v>45424.47</v>
      </c>
    </row>
    <row r="7714" spans="1:16" x14ac:dyDescent="0.2">
      <c r="A7714">
        <v>107713</v>
      </c>
      <c r="B7714" s="1">
        <v>45297.751388888886</v>
      </c>
      <c r="C7714" t="s">
        <v>16</v>
      </c>
      <c r="D7714" t="s">
        <v>17</v>
      </c>
      <c r="E7714" t="s">
        <v>42</v>
      </c>
      <c r="F7714" t="s">
        <v>39</v>
      </c>
      <c r="G7714" t="s">
        <v>20</v>
      </c>
      <c r="H7714">
        <v>6712350</v>
      </c>
      <c r="I7714">
        <v>109.16</v>
      </c>
      <c r="J7714">
        <v>3.64</v>
      </c>
      <c r="K7714" t="s">
        <v>28</v>
      </c>
      <c r="L7714" t="s">
        <v>36</v>
      </c>
      <c r="M7714" t="s">
        <v>23</v>
      </c>
      <c r="N7714" t="s">
        <v>31</v>
      </c>
      <c r="O7714">
        <f t="shared" ca="1" si="120"/>
        <v>9358</v>
      </c>
      <c r="P7714">
        <v>13974.47</v>
      </c>
    </row>
    <row r="7715" spans="1:16" x14ac:dyDescent="0.2">
      <c r="A7715">
        <v>107714</v>
      </c>
      <c r="B7715" s="1">
        <v>45297.752083333333</v>
      </c>
      <c r="C7715" t="s">
        <v>16</v>
      </c>
      <c r="D7715" t="s">
        <v>17</v>
      </c>
      <c r="E7715" t="s">
        <v>18</v>
      </c>
      <c r="F7715" t="s">
        <v>19</v>
      </c>
      <c r="G7715" t="s">
        <v>47</v>
      </c>
      <c r="H7715">
        <v>76242871</v>
      </c>
      <c r="I7715">
        <v>98.31</v>
      </c>
      <c r="J7715">
        <v>4.03</v>
      </c>
      <c r="K7715" t="s">
        <v>21</v>
      </c>
      <c r="L7715" t="s">
        <v>30</v>
      </c>
      <c r="M7715" t="s">
        <v>23</v>
      </c>
      <c r="N7715" t="s">
        <v>24</v>
      </c>
      <c r="O7715">
        <f t="shared" ca="1" si="120"/>
        <v>6071</v>
      </c>
      <c r="P7715">
        <v>193700.14</v>
      </c>
    </row>
    <row r="7716" spans="1:16" x14ac:dyDescent="0.2">
      <c r="A7716">
        <v>107715</v>
      </c>
      <c r="B7716" s="1">
        <v>45297.75277777778</v>
      </c>
      <c r="C7716" t="s">
        <v>16</v>
      </c>
      <c r="D7716" t="s">
        <v>17</v>
      </c>
      <c r="E7716" t="s">
        <v>33</v>
      </c>
      <c r="F7716" t="s">
        <v>43</v>
      </c>
      <c r="G7716" t="s">
        <v>20</v>
      </c>
      <c r="H7716">
        <v>20080447</v>
      </c>
      <c r="I7716">
        <v>96.48</v>
      </c>
      <c r="J7716">
        <v>3.83</v>
      </c>
      <c r="K7716" t="s">
        <v>21</v>
      </c>
      <c r="L7716" t="s">
        <v>29</v>
      </c>
      <c r="M7716" t="s">
        <v>23</v>
      </c>
      <c r="N7716" t="s">
        <v>24</v>
      </c>
      <c r="O7716">
        <f t="shared" ca="1" si="120"/>
        <v>6107</v>
      </c>
      <c r="P7716">
        <v>14617.73</v>
      </c>
    </row>
    <row r="7717" spans="1:16" x14ac:dyDescent="0.2">
      <c r="A7717">
        <v>107716</v>
      </c>
      <c r="B7717" s="1">
        <v>45297.753472222219</v>
      </c>
      <c r="C7717" t="s">
        <v>16</v>
      </c>
      <c r="D7717" t="s">
        <v>25</v>
      </c>
      <c r="E7717" t="s">
        <v>18</v>
      </c>
      <c r="F7717" t="s">
        <v>34</v>
      </c>
      <c r="G7717" t="s">
        <v>44</v>
      </c>
      <c r="H7717">
        <v>17543586</v>
      </c>
      <c r="I7717">
        <v>101.39</v>
      </c>
      <c r="J7717">
        <v>4.6399999999999997</v>
      </c>
      <c r="K7717" t="s">
        <v>21</v>
      </c>
      <c r="L7717" t="s">
        <v>20</v>
      </c>
      <c r="M7717" t="s">
        <v>45</v>
      </c>
      <c r="N7717" t="s">
        <v>31</v>
      </c>
      <c r="O7717">
        <f t="shared" ca="1" si="120"/>
        <v>4145</v>
      </c>
      <c r="P7717">
        <v>34815.64</v>
      </c>
    </row>
    <row r="7718" spans="1:16" x14ac:dyDescent="0.2">
      <c r="A7718">
        <v>107717</v>
      </c>
      <c r="B7718" s="1">
        <v>45297.754166666666</v>
      </c>
      <c r="C7718" t="s">
        <v>16</v>
      </c>
      <c r="D7718" t="s">
        <v>17</v>
      </c>
      <c r="E7718" t="s">
        <v>18</v>
      </c>
      <c r="F7718" t="s">
        <v>19</v>
      </c>
      <c r="G7718" t="s">
        <v>45</v>
      </c>
      <c r="H7718">
        <v>88873544</v>
      </c>
      <c r="I7718">
        <v>106.45</v>
      </c>
      <c r="J7718">
        <v>5.01</v>
      </c>
      <c r="K7718" t="s">
        <v>21</v>
      </c>
      <c r="L7718" t="s">
        <v>36</v>
      </c>
      <c r="M7718" t="s">
        <v>40</v>
      </c>
      <c r="N7718" t="s">
        <v>24</v>
      </c>
      <c r="O7718">
        <f t="shared" ca="1" si="120"/>
        <v>3311</v>
      </c>
      <c r="P7718">
        <v>105716.92</v>
      </c>
    </row>
    <row r="7719" spans="1:16" x14ac:dyDescent="0.2">
      <c r="A7719">
        <v>107718</v>
      </c>
      <c r="B7719" s="1">
        <v>45297.754861111112</v>
      </c>
      <c r="C7719" t="s">
        <v>16</v>
      </c>
      <c r="D7719" t="s">
        <v>25</v>
      </c>
      <c r="E7719" t="s">
        <v>18</v>
      </c>
      <c r="F7719" t="s">
        <v>34</v>
      </c>
      <c r="G7719" t="s">
        <v>35</v>
      </c>
      <c r="H7719">
        <v>44981264</v>
      </c>
      <c r="I7719">
        <v>106.85</v>
      </c>
      <c r="J7719">
        <v>4.25</v>
      </c>
      <c r="K7719" t="s">
        <v>21</v>
      </c>
      <c r="L7719" t="s">
        <v>30</v>
      </c>
      <c r="M7719" t="s">
        <v>37</v>
      </c>
      <c r="N7719" t="s">
        <v>24</v>
      </c>
      <c r="O7719">
        <f t="shared" ca="1" si="120"/>
        <v>9913</v>
      </c>
      <c r="P7719">
        <v>86873.5</v>
      </c>
    </row>
    <row r="7720" spans="1:16" x14ac:dyDescent="0.2">
      <c r="A7720">
        <v>107719</v>
      </c>
      <c r="B7720" s="1">
        <v>45297.755555555559</v>
      </c>
      <c r="C7720" t="s">
        <v>16</v>
      </c>
      <c r="D7720" t="s">
        <v>17</v>
      </c>
      <c r="E7720" t="s">
        <v>33</v>
      </c>
      <c r="F7720" t="s">
        <v>39</v>
      </c>
      <c r="G7720" t="s">
        <v>47</v>
      </c>
      <c r="H7720">
        <v>62520399</v>
      </c>
      <c r="I7720">
        <v>104.11</v>
      </c>
      <c r="J7720">
        <v>3.92</v>
      </c>
      <c r="K7720" t="s">
        <v>28</v>
      </c>
      <c r="L7720" t="s">
        <v>20</v>
      </c>
      <c r="M7720" t="s">
        <v>30</v>
      </c>
      <c r="N7720" t="s">
        <v>31</v>
      </c>
      <c r="O7720">
        <f t="shared" ca="1" si="120"/>
        <v>842</v>
      </c>
      <c r="P7720">
        <v>99488.56</v>
      </c>
    </row>
    <row r="7721" spans="1:16" x14ac:dyDescent="0.2">
      <c r="A7721">
        <v>107720</v>
      </c>
      <c r="B7721" s="1">
        <v>45297.756249999999</v>
      </c>
      <c r="C7721" t="s">
        <v>16</v>
      </c>
      <c r="D7721" t="s">
        <v>25</v>
      </c>
      <c r="E7721" t="s">
        <v>38</v>
      </c>
      <c r="F7721" t="s">
        <v>48</v>
      </c>
      <c r="G7721" t="s">
        <v>44</v>
      </c>
      <c r="H7721">
        <v>24160429</v>
      </c>
      <c r="I7721">
        <v>104.22</v>
      </c>
      <c r="J7721">
        <v>4.9000000000000004</v>
      </c>
      <c r="K7721" t="s">
        <v>21</v>
      </c>
      <c r="L7721" t="s">
        <v>29</v>
      </c>
      <c r="M7721" t="s">
        <v>40</v>
      </c>
      <c r="N7721" t="s">
        <v>24</v>
      </c>
      <c r="O7721">
        <f t="shared" ca="1" si="120"/>
        <v>5155</v>
      </c>
      <c r="P7721">
        <v>28933.7</v>
      </c>
    </row>
    <row r="7722" spans="1:16" x14ac:dyDescent="0.2">
      <c r="A7722">
        <v>107721</v>
      </c>
      <c r="B7722" s="1">
        <v>45297.756944444445</v>
      </c>
      <c r="C7722" t="s">
        <v>16</v>
      </c>
      <c r="D7722" t="s">
        <v>17</v>
      </c>
      <c r="E7722" t="s">
        <v>49</v>
      </c>
      <c r="F7722" t="s">
        <v>34</v>
      </c>
      <c r="G7722" t="s">
        <v>20</v>
      </c>
      <c r="H7722">
        <v>62642386</v>
      </c>
      <c r="I7722">
        <v>96.81</v>
      </c>
      <c r="J7722">
        <v>4.5</v>
      </c>
      <c r="K7722" t="s">
        <v>28</v>
      </c>
      <c r="L7722" t="s">
        <v>20</v>
      </c>
      <c r="M7722" t="s">
        <v>45</v>
      </c>
      <c r="N7722" t="s">
        <v>31</v>
      </c>
      <c r="O7722">
        <f t="shared" ca="1" si="120"/>
        <v>2681</v>
      </c>
      <c r="P7722">
        <v>102892.31</v>
      </c>
    </row>
    <row r="7723" spans="1:16" x14ac:dyDescent="0.2">
      <c r="A7723">
        <v>107722</v>
      </c>
      <c r="B7723" s="1">
        <v>45297.757638888892</v>
      </c>
      <c r="C7723" t="s">
        <v>16</v>
      </c>
      <c r="D7723" t="s">
        <v>25</v>
      </c>
      <c r="E7723" t="s">
        <v>18</v>
      </c>
      <c r="F7723" t="s">
        <v>39</v>
      </c>
      <c r="G7723" t="s">
        <v>47</v>
      </c>
      <c r="H7723">
        <v>43187501</v>
      </c>
      <c r="I7723">
        <v>101.62</v>
      </c>
      <c r="J7723">
        <v>5.49</v>
      </c>
      <c r="K7723" t="s">
        <v>21</v>
      </c>
      <c r="L7723" t="s">
        <v>22</v>
      </c>
      <c r="M7723" t="s">
        <v>30</v>
      </c>
      <c r="N7723" t="s">
        <v>24</v>
      </c>
      <c r="O7723">
        <f t="shared" ca="1" si="120"/>
        <v>5581</v>
      </c>
      <c r="P7723">
        <v>75495.429999999993</v>
      </c>
    </row>
    <row r="7724" spans="1:16" x14ac:dyDescent="0.2">
      <c r="A7724">
        <v>107723</v>
      </c>
      <c r="B7724" s="1">
        <v>45297.758333333331</v>
      </c>
      <c r="C7724" t="s">
        <v>16</v>
      </c>
      <c r="D7724" t="s">
        <v>17</v>
      </c>
      <c r="E7724" t="s">
        <v>33</v>
      </c>
      <c r="F7724" t="s">
        <v>26</v>
      </c>
      <c r="G7724" t="s">
        <v>45</v>
      </c>
      <c r="H7724">
        <v>18081166</v>
      </c>
      <c r="I7724">
        <v>103.64</v>
      </c>
      <c r="J7724">
        <v>3.16</v>
      </c>
      <c r="K7724" t="s">
        <v>21</v>
      </c>
      <c r="L7724" t="s">
        <v>22</v>
      </c>
      <c r="M7724" t="s">
        <v>30</v>
      </c>
      <c r="N7724" t="s">
        <v>24</v>
      </c>
      <c r="O7724">
        <f t="shared" ca="1" si="120"/>
        <v>1933</v>
      </c>
      <c r="P7724">
        <v>44830.92</v>
      </c>
    </row>
    <row r="7725" spans="1:16" x14ac:dyDescent="0.2">
      <c r="A7725">
        <v>107724</v>
      </c>
      <c r="B7725" s="1">
        <v>45297.759027777778</v>
      </c>
      <c r="C7725" t="s">
        <v>16</v>
      </c>
      <c r="D7725" t="s">
        <v>32</v>
      </c>
      <c r="E7725" t="s">
        <v>42</v>
      </c>
      <c r="F7725" t="s">
        <v>43</v>
      </c>
      <c r="G7725" t="s">
        <v>47</v>
      </c>
      <c r="H7725">
        <v>11964872</v>
      </c>
      <c r="I7725">
        <v>95.33</v>
      </c>
      <c r="J7725">
        <v>8.9499999999999993</v>
      </c>
      <c r="K7725" t="s">
        <v>21</v>
      </c>
      <c r="L7725" t="s">
        <v>20</v>
      </c>
      <c r="M7725" t="s">
        <v>23</v>
      </c>
      <c r="N7725" t="s">
        <v>31</v>
      </c>
      <c r="O7725">
        <f t="shared" ca="1" si="120"/>
        <v>7210</v>
      </c>
      <c r="P7725">
        <v>6895.7</v>
      </c>
    </row>
    <row r="7726" spans="1:16" x14ac:dyDescent="0.2">
      <c r="A7726">
        <v>107725</v>
      </c>
      <c r="B7726" s="1">
        <v>45297.759722222225</v>
      </c>
      <c r="C7726" t="s">
        <v>16</v>
      </c>
      <c r="D7726" t="s">
        <v>25</v>
      </c>
      <c r="E7726" t="s">
        <v>38</v>
      </c>
      <c r="F7726" t="s">
        <v>48</v>
      </c>
      <c r="G7726" t="s">
        <v>20</v>
      </c>
      <c r="H7726">
        <v>20336557</v>
      </c>
      <c r="I7726">
        <v>96.38</v>
      </c>
      <c r="J7726">
        <v>5.08</v>
      </c>
      <c r="K7726" t="s">
        <v>21</v>
      </c>
      <c r="L7726" t="s">
        <v>30</v>
      </c>
      <c r="M7726" t="s">
        <v>37</v>
      </c>
      <c r="N7726" t="s">
        <v>24</v>
      </c>
      <c r="O7726">
        <f t="shared" ca="1" si="120"/>
        <v>4712</v>
      </c>
      <c r="P7726">
        <v>32020.29</v>
      </c>
    </row>
    <row r="7727" spans="1:16" x14ac:dyDescent="0.2">
      <c r="A7727">
        <v>107726</v>
      </c>
      <c r="B7727" s="1">
        <v>45297.760416666664</v>
      </c>
      <c r="C7727" t="s">
        <v>16</v>
      </c>
      <c r="D7727" t="s">
        <v>17</v>
      </c>
      <c r="E7727" t="s">
        <v>49</v>
      </c>
      <c r="F7727" t="s">
        <v>48</v>
      </c>
      <c r="G7727" t="s">
        <v>47</v>
      </c>
      <c r="H7727">
        <v>64051604</v>
      </c>
      <c r="I7727">
        <v>105.36</v>
      </c>
      <c r="J7727">
        <v>5.6</v>
      </c>
      <c r="K7727" t="s">
        <v>21</v>
      </c>
      <c r="L7727" t="s">
        <v>30</v>
      </c>
      <c r="M7727" t="s">
        <v>37</v>
      </c>
      <c r="N7727" t="s">
        <v>24</v>
      </c>
      <c r="O7727">
        <f t="shared" ca="1" si="120"/>
        <v>4507</v>
      </c>
      <c r="P7727">
        <v>127333.59</v>
      </c>
    </row>
    <row r="7728" spans="1:16" x14ac:dyDescent="0.2">
      <c r="A7728">
        <v>107727</v>
      </c>
      <c r="B7728" s="1">
        <v>45297.761111111111</v>
      </c>
      <c r="C7728" t="s">
        <v>16</v>
      </c>
      <c r="D7728" t="s">
        <v>17</v>
      </c>
      <c r="E7728" t="s">
        <v>33</v>
      </c>
      <c r="F7728" t="s">
        <v>26</v>
      </c>
      <c r="G7728" t="s">
        <v>40</v>
      </c>
      <c r="H7728">
        <v>99876074</v>
      </c>
      <c r="I7728">
        <v>109.12</v>
      </c>
      <c r="J7728">
        <v>5.53</v>
      </c>
      <c r="K7728" t="s">
        <v>21</v>
      </c>
      <c r="L7728" t="s">
        <v>30</v>
      </c>
      <c r="M7728" t="s">
        <v>45</v>
      </c>
      <c r="N7728" t="s">
        <v>31</v>
      </c>
      <c r="O7728">
        <f t="shared" ca="1" si="120"/>
        <v>1749</v>
      </c>
      <c r="P7728">
        <v>79625.25</v>
      </c>
    </row>
    <row r="7729" spans="1:16" x14ac:dyDescent="0.2">
      <c r="A7729">
        <v>107728</v>
      </c>
      <c r="B7729" s="1">
        <v>45297.761805555558</v>
      </c>
      <c r="C7729" t="s">
        <v>16</v>
      </c>
      <c r="D7729" t="s">
        <v>17</v>
      </c>
      <c r="E7729" t="s">
        <v>33</v>
      </c>
      <c r="F7729" t="s">
        <v>48</v>
      </c>
      <c r="G7729" t="s">
        <v>27</v>
      </c>
      <c r="H7729">
        <v>92769065</v>
      </c>
      <c r="I7729">
        <v>106.79</v>
      </c>
      <c r="J7729">
        <v>3.45</v>
      </c>
      <c r="K7729" t="s">
        <v>21</v>
      </c>
      <c r="L7729" t="s">
        <v>30</v>
      </c>
      <c r="M7729" t="s">
        <v>40</v>
      </c>
      <c r="N7729" t="s">
        <v>24</v>
      </c>
      <c r="O7729">
        <f t="shared" ca="1" si="120"/>
        <v>3287</v>
      </c>
      <c r="P7729">
        <v>155998.42000000001</v>
      </c>
    </row>
    <row r="7730" spans="1:16" x14ac:dyDescent="0.2">
      <c r="A7730">
        <v>107729</v>
      </c>
      <c r="B7730" s="1">
        <v>45297.762499999997</v>
      </c>
      <c r="C7730" t="s">
        <v>16</v>
      </c>
      <c r="D7730" t="s">
        <v>25</v>
      </c>
      <c r="E7730" t="s">
        <v>18</v>
      </c>
      <c r="F7730" t="s">
        <v>39</v>
      </c>
      <c r="G7730" t="s">
        <v>35</v>
      </c>
      <c r="H7730">
        <v>8731795</v>
      </c>
      <c r="I7730">
        <v>104.36</v>
      </c>
      <c r="J7730">
        <v>4.92</v>
      </c>
      <c r="K7730" t="s">
        <v>21</v>
      </c>
      <c r="L7730" t="s">
        <v>20</v>
      </c>
      <c r="M7730" t="s">
        <v>23</v>
      </c>
      <c r="N7730" t="s">
        <v>24</v>
      </c>
      <c r="O7730">
        <f t="shared" ca="1" si="120"/>
        <v>8111</v>
      </c>
      <c r="P7730">
        <v>9165.32</v>
      </c>
    </row>
    <row r="7731" spans="1:16" x14ac:dyDescent="0.2">
      <c r="A7731">
        <v>107730</v>
      </c>
      <c r="B7731" s="1">
        <v>45297.763194444444</v>
      </c>
      <c r="C7731" t="s">
        <v>16</v>
      </c>
      <c r="D7731" t="s">
        <v>17</v>
      </c>
      <c r="E7731" t="s">
        <v>38</v>
      </c>
      <c r="F7731" t="s">
        <v>48</v>
      </c>
      <c r="G7731" t="s">
        <v>20</v>
      </c>
      <c r="H7731">
        <v>89206943</v>
      </c>
      <c r="I7731">
        <v>96.46</v>
      </c>
      <c r="J7731">
        <v>4.8099999999999996</v>
      </c>
      <c r="K7731" t="s">
        <v>21</v>
      </c>
      <c r="L7731" t="s">
        <v>29</v>
      </c>
      <c r="M7731" t="s">
        <v>37</v>
      </c>
      <c r="N7731" t="s">
        <v>31</v>
      </c>
      <c r="O7731">
        <f t="shared" ca="1" si="120"/>
        <v>3020</v>
      </c>
      <c r="P7731">
        <v>81650.91</v>
      </c>
    </row>
    <row r="7732" spans="1:16" x14ac:dyDescent="0.2">
      <c r="A7732">
        <v>107731</v>
      </c>
      <c r="B7732" s="1">
        <v>45297.763888888891</v>
      </c>
      <c r="C7732" t="s">
        <v>16</v>
      </c>
      <c r="D7732" t="s">
        <v>17</v>
      </c>
      <c r="E7732" t="s">
        <v>18</v>
      </c>
      <c r="F7732" t="s">
        <v>48</v>
      </c>
      <c r="G7732" t="s">
        <v>45</v>
      </c>
      <c r="H7732">
        <v>20314208</v>
      </c>
      <c r="I7732">
        <v>106.92</v>
      </c>
      <c r="J7732">
        <v>5.08</v>
      </c>
      <c r="K7732" t="s">
        <v>28</v>
      </c>
      <c r="L7732" t="s">
        <v>41</v>
      </c>
      <c r="M7732" t="s">
        <v>23</v>
      </c>
      <c r="N7732" t="s">
        <v>31</v>
      </c>
      <c r="O7732">
        <f t="shared" ca="1" si="120"/>
        <v>5619</v>
      </c>
      <c r="P7732">
        <v>56888.31</v>
      </c>
    </row>
    <row r="7733" spans="1:16" x14ac:dyDescent="0.2">
      <c r="A7733">
        <v>107732</v>
      </c>
      <c r="B7733" s="1">
        <v>45297.76458333333</v>
      </c>
      <c r="C7733" t="s">
        <v>16</v>
      </c>
      <c r="D7733" t="s">
        <v>17</v>
      </c>
      <c r="E7733" t="s">
        <v>18</v>
      </c>
      <c r="F7733" t="s">
        <v>48</v>
      </c>
      <c r="G7733" t="s">
        <v>41</v>
      </c>
      <c r="H7733">
        <v>48377712</v>
      </c>
      <c r="I7733">
        <v>104.94</v>
      </c>
      <c r="J7733">
        <v>5.94</v>
      </c>
      <c r="K7733" t="s">
        <v>28</v>
      </c>
      <c r="L7733" t="s">
        <v>41</v>
      </c>
      <c r="M7733" t="s">
        <v>40</v>
      </c>
      <c r="N7733" t="s">
        <v>31</v>
      </c>
      <c r="O7733">
        <f t="shared" ca="1" si="120"/>
        <v>3821</v>
      </c>
      <c r="P7733">
        <v>40036.35</v>
      </c>
    </row>
    <row r="7734" spans="1:16" x14ac:dyDescent="0.2">
      <c r="A7734">
        <v>107733</v>
      </c>
      <c r="B7734" s="1">
        <v>45297.765277777777</v>
      </c>
      <c r="C7734" t="s">
        <v>16</v>
      </c>
      <c r="D7734" t="s">
        <v>17</v>
      </c>
      <c r="E7734" t="s">
        <v>33</v>
      </c>
      <c r="F7734" t="s">
        <v>39</v>
      </c>
      <c r="G7734" t="s">
        <v>47</v>
      </c>
      <c r="H7734">
        <v>7805938</v>
      </c>
      <c r="I7734">
        <v>103.23</v>
      </c>
      <c r="J7734">
        <v>3.33</v>
      </c>
      <c r="K7734" t="s">
        <v>28</v>
      </c>
      <c r="L7734" t="s">
        <v>29</v>
      </c>
      <c r="M7734" t="s">
        <v>30</v>
      </c>
      <c r="N7734" t="s">
        <v>24</v>
      </c>
      <c r="O7734">
        <f t="shared" ca="1" si="120"/>
        <v>595</v>
      </c>
      <c r="P7734">
        <v>14989.65</v>
      </c>
    </row>
    <row r="7735" spans="1:16" x14ac:dyDescent="0.2">
      <c r="A7735">
        <v>107734</v>
      </c>
      <c r="B7735" s="1">
        <v>45297.765972222223</v>
      </c>
      <c r="C7735" t="s">
        <v>16</v>
      </c>
      <c r="D7735" t="s">
        <v>32</v>
      </c>
      <c r="E7735" t="s">
        <v>18</v>
      </c>
      <c r="F7735" t="s">
        <v>19</v>
      </c>
      <c r="G7735" t="s">
        <v>40</v>
      </c>
      <c r="H7735">
        <v>34611443</v>
      </c>
      <c r="I7735">
        <v>96.04</v>
      </c>
      <c r="J7735">
        <v>7.71</v>
      </c>
      <c r="K7735" t="s">
        <v>21</v>
      </c>
      <c r="L7735" t="s">
        <v>29</v>
      </c>
      <c r="M7735" t="s">
        <v>40</v>
      </c>
      <c r="N7735" t="s">
        <v>24</v>
      </c>
      <c r="O7735">
        <f t="shared" ca="1" si="120"/>
        <v>4655</v>
      </c>
      <c r="P7735">
        <v>96453.57</v>
      </c>
    </row>
    <row r="7736" spans="1:16" x14ac:dyDescent="0.2">
      <c r="A7736">
        <v>107735</v>
      </c>
      <c r="B7736" s="1">
        <v>45297.76666666667</v>
      </c>
      <c r="C7736" t="s">
        <v>16</v>
      </c>
      <c r="D7736" t="s">
        <v>17</v>
      </c>
      <c r="E7736" t="s">
        <v>38</v>
      </c>
      <c r="F7736" t="s">
        <v>43</v>
      </c>
      <c r="G7736" t="s">
        <v>47</v>
      </c>
      <c r="H7736">
        <v>50731351</v>
      </c>
      <c r="I7736">
        <v>105.12</v>
      </c>
      <c r="J7736">
        <v>4.79</v>
      </c>
      <c r="K7736" t="s">
        <v>28</v>
      </c>
      <c r="L7736" t="s">
        <v>30</v>
      </c>
      <c r="M7736" t="s">
        <v>30</v>
      </c>
      <c r="N7736" t="s">
        <v>24</v>
      </c>
      <c r="O7736">
        <f t="shared" ca="1" si="120"/>
        <v>3629</v>
      </c>
      <c r="P7736">
        <v>70125.34</v>
      </c>
    </row>
    <row r="7737" spans="1:16" x14ac:dyDescent="0.2">
      <c r="A7737">
        <v>107736</v>
      </c>
      <c r="B7737" s="1">
        <v>45297.767361111109</v>
      </c>
      <c r="C7737" t="s">
        <v>16</v>
      </c>
      <c r="D7737" t="s">
        <v>32</v>
      </c>
      <c r="E7737" t="s">
        <v>18</v>
      </c>
      <c r="F7737" t="s">
        <v>34</v>
      </c>
      <c r="G7737" t="s">
        <v>35</v>
      </c>
      <c r="H7737">
        <v>49230726</v>
      </c>
      <c r="I7737">
        <v>83.01</v>
      </c>
      <c r="J7737">
        <v>11.82</v>
      </c>
      <c r="K7737" t="s">
        <v>21</v>
      </c>
      <c r="L7737" t="s">
        <v>22</v>
      </c>
      <c r="M7737" t="s">
        <v>40</v>
      </c>
      <c r="N7737" t="s">
        <v>24</v>
      </c>
      <c r="O7737">
        <f t="shared" ca="1" si="120"/>
        <v>9704</v>
      </c>
      <c r="P7737">
        <v>97829.42</v>
      </c>
    </row>
    <row r="7738" spans="1:16" x14ac:dyDescent="0.2">
      <c r="A7738">
        <v>107737</v>
      </c>
      <c r="B7738" s="1">
        <v>45297.768055555556</v>
      </c>
      <c r="C7738" t="s">
        <v>16</v>
      </c>
      <c r="D7738" t="s">
        <v>25</v>
      </c>
      <c r="E7738" t="s">
        <v>38</v>
      </c>
      <c r="F7738" t="s">
        <v>19</v>
      </c>
      <c r="G7738" t="s">
        <v>20</v>
      </c>
      <c r="H7738">
        <v>8099702</v>
      </c>
      <c r="I7738">
        <v>98.52</v>
      </c>
      <c r="J7738">
        <v>4.9800000000000004</v>
      </c>
      <c r="K7738" t="s">
        <v>21</v>
      </c>
      <c r="L7738" t="s">
        <v>20</v>
      </c>
      <c r="M7738" t="s">
        <v>23</v>
      </c>
      <c r="N7738" t="s">
        <v>24</v>
      </c>
      <c r="O7738">
        <f t="shared" ca="1" si="120"/>
        <v>6195</v>
      </c>
      <c r="P7738">
        <v>2674.96</v>
      </c>
    </row>
    <row r="7739" spans="1:16" x14ac:dyDescent="0.2">
      <c r="A7739">
        <v>107738</v>
      </c>
      <c r="B7739" s="1">
        <v>45297.768750000003</v>
      </c>
      <c r="C7739" t="s">
        <v>16</v>
      </c>
      <c r="D7739" t="s">
        <v>17</v>
      </c>
      <c r="E7739" t="s">
        <v>18</v>
      </c>
      <c r="F7739" t="s">
        <v>48</v>
      </c>
      <c r="G7739" t="s">
        <v>40</v>
      </c>
      <c r="H7739">
        <v>39707138</v>
      </c>
      <c r="I7739">
        <v>102.57</v>
      </c>
      <c r="J7739">
        <v>4.49</v>
      </c>
      <c r="K7739" t="s">
        <v>21</v>
      </c>
      <c r="L7739" t="s">
        <v>41</v>
      </c>
      <c r="M7739" t="s">
        <v>40</v>
      </c>
      <c r="N7739" t="s">
        <v>31</v>
      </c>
      <c r="O7739">
        <f t="shared" ca="1" si="120"/>
        <v>3645</v>
      </c>
      <c r="P7739">
        <v>96670.97</v>
      </c>
    </row>
    <row r="7740" spans="1:16" x14ac:dyDescent="0.2">
      <c r="A7740">
        <v>107739</v>
      </c>
      <c r="B7740" s="1">
        <v>45297.769444444442</v>
      </c>
      <c r="C7740" t="s">
        <v>16</v>
      </c>
      <c r="D7740" t="s">
        <v>32</v>
      </c>
      <c r="E7740" t="s">
        <v>18</v>
      </c>
      <c r="F7740" t="s">
        <v>26</v>
      </c>
      <c r="G7740" t="s">
        <v>20</v>
      </c>
      <c r="H7740">
        <v>11540062</v>
      </c>
      <c r="I7740">
        <v>95.08</v>
      </c>
      <c r="J7740">
        <v>6.9</v>
      </c>
      <c r="K7740" t="s">
        <v>28</v>
      </c>
      <c r="L7740" t="s">
        <v>29</v>
      </c>
      <c r="M7740" t="s">
        <v>37</v>
      </c>
      <c r="N7740" t="s">
        <v>24</v>
      </c>
      <c r="O7740">
        <f t="shared" ca="1" si="120"/>
        <v>2820</v>
      </c>
      <c r="P7740">
        <v>25159.279999999999</v>
      </c>
    </row>
    <row r="7741" spans="1:16" x14ac:dyDescent="0.2">
      <c r="A7741">
        <v>107740</v>
      </c>
      <c r="B7741" s="1">
        <v>45297.770138888889</v>
      </c>
      <c r="C7741" t="s">
        <v>16</v>
      </c>
      <c r="D7741" t="s">
        <v>17</v>
      </c>
      <c r="E7741" t="s">
        <v>18</v>
      </c>
      <c r="F7741" t="s">
        <v>26</v>
      </c>
      <c r="G7741" t="s">
        <v>27</v>
      </c>
      <c r="H7741">
        <v>82742657</v>
      </c>
      <c r="I7741">
        <v>95.9</v>
      </c>
      <c r="J7741">
        <v>5.27</v>
      </c>
      <c r="K7741" t="s">
        <v>28</v>
      </c>
      <c r="L7741" t="s">
        <v>20</v>
      </c>
      <c r="M7741" t="s">
        <v>37</v>
      </c>
      <c r="N7741" t="s">
        <v>24</v>
      </c>
      <c r="O7741">
        <f t="shared" ca="1" si="120"/>
        <v>6248</v>
      </c>
      <c r="P7741">
        <v>131925.6</v>
      </c>
    </row>
    <row r="7742" spans="1:16" x14ac:dyDescent="0.2">
      <c r="A7742">
        <v>107741</v>
      </c>
      <c r="B7742" s="1">
        <v>45297.770833333336</v>
      </c>
      <c r="C7742" t="s">
        <v>16</v>
      </c>
      <c r="D7742" t="s">
        <v>32</v>
      </c>
      <c r="E7742" t="s">
        <v>18</v>
      </c>
      <c r="F7742" t="s">
        <v>39</v>
      </c>
      <c r="G7742" t="s">
        <v>45</v>
      </c>
      <c r="H7742">
        <v>11184790</v>
      </c>
      <c r="I7742">
        <v>94.83</v>
      </c>
      <c r="J7742">
        <v>8.59</v>
      </c>
      <c r="K7742" t="s">
        <v>21</v>
      </c>
      <c r="L7742" t="s">
        <v>22</v>
      </c>
      <c r="M7742" t="s">
        <v>45</v>
      </c>
      <c r="N7742" t="s">
        <v>31</v>
      </c>
      <c r="O7742">
        <f t="shared" ca="1" si="120"/>
        <v>7246</v>
      </c>
      <c r="P7742">
        <v>18060.099999999999</v>
      </c>
    </row>
    <row r="7743" spans="1:16" x14ac:dyDescent="0.2">
      <c r="A7743">
        <v>107742</v>
      </c>
      <c r="B7743" s="1">
        <v>45297.771527777775</v>
      </c>
      <c r="C7743" t="s">
        <v>16</v>
      </c>
      <c r="D7743" t="s">
        <v>17</v>
      </c>
      <c r="E7743" t="s">
        <v>46</v>
      </c>
      <c r="F7743" t="s">
        <v>43</v>
      </c>
      <c r="G7743" t="s">
        <v>35</v>
      </c>
      <c r="H7743">
        <v>78056319</v>
      </c>
      <c r="I7743">
        <v>100.51</v>
      </c>
      <c r="J7743">
        <v>5.34</v>
      </c>
      <c r="K7743" t="s">
        <v>21</v>
      </c>
      <c r="L7743" t="s">
        <v>29</v>
      </c>
      <c r="M7743" t="s">
        <v>37</v>
      </c>
      <c r="N7743" t="s">
        <v>24</v>
      </c>
      <c r="O7743">
        <f t="shared" ca="1" si="120"/>
        <v>6138</v>
      </c>
      <c r="P7743">
        <v>125037.72</v>
      </c>
    </row>
    <row r="7744" spans="1:16" x14ac:dyDescent="0.2">
      <c r="A7744">
        <v>107743</v>
      </c>
      <c r="B7744" s="1">
        <v>45297.772222222222</v>
      </c>
      <c r="C7744" t="s">
        <v>16</v>
      </c>
      <c r="D7744" t="s">
        <v>32</v>
      </c>
      <c r="E7744" t="s">
        <v>38</v>
      </c>
      <c r="F7744" t="s">
        <v>48</v>
      </c>
      <c r="G7744" t="s">
        <v>40</v>
      </c>
      <c r="H7744">
        <v>10092160</v>
      </c>
      <c r="I7744">
        <v>93.27</v>
      </c>
      <c r="J7744">
        <v>7.53</v>
      </c>
      <c r="K7744" t="s">
        <v>28</v>
      </c>
      <c r="L7744" t="s">
        <v>20</v>
      </c>
      <c r="M7744" t="s">
        <v>37</v>
      </c>
      <c r="N7744" t="s">
        <v>24</v>
      </c>
      <c r="O7744">
        <f t="shared" ca="1" si="120"/>
        <v>9388</v>
      </c>
      <c r="P7744">
        <v>23134.5</v>
      </c>
    </row>
    <row r="7745" spans="1:16" x14ac:dyDescent="0.2">
      <c r="A7745">
        <v>107744</v>
      </c>
      <c r="B7745" s="1">
        <v>45297.772916666669</v>
      </c>
      <c r="C7745" t="s">
        <v>16</v>
      </c>
      <c r="D7745" t="s">
        <v>17</v>
      </c>
      <c r="E7745" t="s">
        <v>42</v>
      </c>
      <c r="F7745" t="s">
        <v>39</v>
      </c>
      <c r="G7745" t="s">
        <v>40</v>
      </c>
      <c r="H7745">
        <v>58483936</v>
      </c>
      <c r="I7745">
        <v>102.49</v>
      </c>
      <c r="J7745">
        <v>4.9000000000000004</v>
      </c>
      <c r="K7745" t="s">
        <v>28</v>
      </c>
      <c r="L7745" t="s">
        <v>22</v>
      </c>
      <c r="M7745" t="s">
        <v>30</v>
      </c>
      <c r="N7745" t="s">
        <v>24</v>
      </c>
      <c r="O7745">
        <f t="shared" ca="1" si="120"/>
        <v>4214</v>
      </c>
      <c r="P7745">
        <v>48689.68</v>
      </c>
    </row>
    <row r="7746" spans="1:16" x14ac:dyDescent="0.2">
      <c r="A7746">
        <v>107745</v>
      </c>
      <c r="B7746" s="1">
        <v>45297.773611111108</v>
      </c>
      <c r="C7746" t="s">
        <v>16</v>
      </c>
      <c r="D7746" t="s">
        <v>17</v>
      </c>
      <c r="E7746" t="s">
        <v>18</v>
      </c>
      <c r="F7746" t="s">
        <v>34</v>
      </c>
      <c r="G7746" t="s">
        <v>47</v>
      </c>
      <c r="H7746">
        <v>62003551</v>
      </c>
      <c r="I7746">
        <v>106.03</v>
      </c>
      <c r="J7746">
        <v>5.61</v>
      </c>
      <c r="K7746" t="s">
        <v>28</v>
      </c>
      <c r="L7746" t="s">
        <v>29</v>
      </c>
      <c r="M7746" t="s">
        <v>23</v>
      </c>
      <c r="N7746" t="s">
        <v>24</v>
      </c>
      <c r="O7746">
        <f t="shared" ca="1" si="120"/>
        <v>9687</v>
      </c>
      <c r="P7746">
        <v>9953.7999999999993</v>
      </c>
    </row>
    <row r="7747" spans="1:16" x14ac:dyDescent="0.2">
      <c r="A7747">
        <v>107746</v>
      </c>
      <c r="B7747" s="1">
        <v>45297.774305555555</v>
      </c>
      <c r="C7747" t="s">
        <v>16</v>
      </c>
      <c r="D7747" t="s">
        <v>17</v>
      </c>
      <c r="E7747" t="s">
        <v>46</v>
      </c>
      <c r="F7747" t="s">
        <v>43</v>
      </c>
      <c r="G7747" t="s">
        <v>47</v>
      </c>
      <c r="H7747">
        <v>68844969</v>
      </c>
      <c r="I7747">
        <v>106.06</v>
      </c>
      <c r="J7747">
        <v>3.62</v>
      </c>
      <c r="K7747" t="s">
        <v>28</v>
      </c>
      <c r="L7747" t="s">
        <v>22</v>
      </c>
      <c r="M7747" t="s">
        <v>23</v>
      </c>
      <c r="N7747" t="s">
        <v>31</v>
      </c>
      <c r="O7747">
        <f t="shared" ref="O7747:O7810" ca="1" si="121">RANDBETWEEN(100, 10000)</f>
        <v>9578</v>
      </c>
      <c r="P7747">
        <v>229893</v>
      </c>
    </row>
    <row r="7748" spans="1:16" x14ac:dyDescent="0.2">
      <c r="A7748">
        <v>107747</v>
      </c>
      <c r="B7748" s="1">
        <v>45297.775000000001</v>
      </c>
      <c r="C7748" t="s">
        <v>16</v>
      </c>
      <c r="D7748" t="s">
        <v>17</v>
      </c>
      <c r="E7748" t="s">
        <v>50</v>
      </c>
      <c r="F7748" t="s">
        <v>43</v>
      </c>
      <c r="G7748" t="s">
        <v>35</v>
      </c>
      <c r="H7748">
        <v>80855348</v>
      </c>
      <c r="I7748">
        <v>105.59</v>
      </c>
      <c r="J7748">
        <v>5.7</v>
      </c>
      <c r="K7748" t="s">
        <v>28</v>
      </c>
      <c r="L7748" t="s">
        <v>36</v>
      </c>
      <c r="M7748" t="s">
        <v>30</v>
      </c>
      <c r="N7748" t="s">
        <v>24</v>
      </c>
      <c r="O7748">
        <f t="shared" ca="1" si="121"/>
        <v>246</v>
      </c>
      <c r="P7748">
        <v>37598.49</v>
      </c>
    </row>
    <row r="7749" spans="1:16" x14ac:dyDescent="0.2">
      <c r="A7749">
        <v>107748</v>
      </c>
      <c r="B7749" s="1">
        <v>45297.775694444441</v>
      </c>
      <c r="C7749" t="s">
        <v>16</v>
      </c>
      <c r="D7749" t="s">
        <v>32</v>
      </c>
      <c r="E7749" t="s">
        <v>33</v>
      </c>
      <c r="F7749" t="s">
        <v>39</v>
      </c>
      <c r="G7749" t="s">
        <v>41</v>
      </c>
      <c r="H7749">
        <v>10910606</v>
      </c>
      <c r="I7749">
        <v>83.1</v>
      </c>
      <c r="J7749">
        <v>9.8699999999999992</v>
      </c>
      <c r="K7749" t="s">
        <v>28</v>
      </c>
      <c r="L7749" t="s">
        <v>29</v>
      </c>
      <c r="M7749" t="s">
        <v>37</v>
      </c>
      <c r="N7749" t="s">
        <v>24</v>
      </c>
      <c r="O7749">
        <f t="shared" ca="1" si="121"/>
        <v>180</v>
      </c>
      <c r="P7749">
        <v>21280.51</v>
      </c>
    </row>
    <row r="7750" spans="1:16" x14ac:dyDescent="0.2">
      <c r="A7750">
        <v>107749</v>
      </c>
      <c r="B7750" s="1">
        <v>45297.776388888888</v>
      </c>
      <c r="C7750" t="s">
        <v>16</v>
      </c>
      <c r="D7750" t="s">
        <v>17</v>
      </c>
      <c r="E7750" t="s">
        <v>33</v>
      </c>
      <c r="F7750" t="s">
        <v>19</v>
      </c>
      <c r="G7750" t="s">
        <v>44</v>
      </c>
      <c r="H7750">
        <v>37034235</v>
      </c>
      <c r="I7750">
        <v>104.95</v>
      </c>
      <c r="J7750">
        <v>3.85</v>
      </c>
      <c r="K7750" t="s">
        <v>28</v>
      </c>
      <c r="L7750" t="s">
        <v>22</v>
      </c>
      <c r="M7750" t="s">
        <v>40</v>
      </c>
      <c r="N7750" t="s">
        <v>31</v>
      </c>
      <c r="O7750">
        <f t="shared" ca="1" si="121"/>
        <v>9647</v>
      </c>
      <c r="P7750">
        <v>13933.95</v>
      </c>
    </row>
    <row r="7751" spans="1:16" x14ac:dyDescent="0.2">
      <c r="A7751">
        <v>107750</v>
      </c>
      <c r="B7751" s="1">
        <v>45297.777083333334</v>
      </c>
      <c r="C7751" t="s">
        <v>16</v>
      </c>
      <c r="D7751" t="s">
        <v>32</v>
      </c>
      <c r="E7751" t="s">
        <v>18</v>
      </c>
      <c r="F7751" t="s">
        <v>26</v>
      </c>
      <c r="G7751" t="s">
        <v>40</v>
      </c>
      <c r="H7751">
        <v>22384367</v>
      </c>
      <c r="I7751">
        <v>94.98</v>
      </c>
      <c r="J7751">
        <v>9.85</v>
      </c>
      <c r="K7751" t="s">
        <v>28</v>
      </c>
      <c r="L7751" t="s">
        <v>36</v>
      </c>
      <c r="M7751" t="s">
        <v>30</v>
      </c>
      <c r="N7751" t="s">
        <v>24</v>
      </c>
      <c r="O7751">
        <f t="shared" ca="1" si="121"/>
        <v>2177</v>
      </c>
      <c r="P7751">
        <v>51324.1</v>
      </c>
    </row>
    <row r="7752" spans="1:16" x14ac:dyDescent="0.2">
      <c r="A7752">
        <v>107751</v>
      </c>
      <c r="B7752" s="1">
        <v>45297.777777777781</v>
      </c>
      <c r="C7752" t="s">
        <v>16</v>
      </c>
      <c r="D7752" t="s">
        <v>17</v>
      </c>
      <c r="E7752" t="s">
        <v>38</v>
      </c>
      <c r="F7752" t="s">
        <v>19</v>
      </c>
      <c r="G7752" t="s">
        <v>47</v>
      </c>
      <c r="H7752">
        <v>26719046</v>
      </c>
      <c r="I7752">
        <v>105.59</v>
      </c>
      <c r="J7752">
        <v>5.13</v>
      </c>
      <c r="K7752" t="s">
        <v>28</v>
      </c>
      <c r="L7752" t="s">
        <v>29</v>
      </c>
      <c r="M7752" t="s">
        <v>23</v>
      </c>
      <c r="N7752" t="s">
        <v>31</v>
      </c>
      <c r="O7752">
        <f t="shared" ca="1" si="121"/>
        <v>8213</v>
      </c>
      <c r="P7752">
        <v>5302.79</v>
      </c>
    </row>
    <row r="7753" spans="1:16" x14ac:dyDescent="0.2">
      <c r="A7753">
        <v>107752</v>
      </c>
      <c r="B7753" s="1">
        <v>45297.77847222222</v>
      </c>
      <c r="C7753" t="s">
        <v>16</v>
      </c>
      <c r="D7753" t="s">
        <v>32</v>
      </c>
      <c r="E7753" t="s">
        <v>33</v>
      </c>
      <c r="F7753" t="s">
        <v>43</v>
      </c>
      <c r="G7753" t="s">
        <v>47</v>
      </c>
      <c r="H7753">
        <v>14451733</v>
      </c>
      <c r="I7753">
        <v>82.49</v>
      </c>
      <c r="J7753">
        <v>11.58</v>
      </c>
      <c r="K7753" t="s">
        <v>21</v>
      </c>
      <c r="L7753" t="s">
        <v>29</v>
      </c>
      <c r="M7753" t="s">
        <v>45</v>
      </c>
      <c r="N7753" t="s">
        <v>31</v>
      </c>
      <c r="O7753">
        <f t="shared" ca="1" si="121"/>
        <v>2095</v>
      </c>
      <c r="P7753">
        <v>35309.089999999997</v>
      </c>
    </row>
    <row r="7754" spans="1:16" x14ac:dyDescent="0.2">
      <c r="A7754">
        <v>107753</v>
      </c>
      <c r="B7754" s="1">
        <v>45297.779166666667</v>
      </c>
      <c r="C7754" t="s">
        <v>16</v>
      </c>
      <c r="D7754" t="s">
        <v>17</v>
      </c>
      <c r="E7754" t="s">
        <v>18</v>
      </c>
      <c r="F7754" t="s">
        <v>26</v>
      </c>
      <c r="G7754" t="s">
        <v>44</v>
      </c>
      <c r="H7754">
        <v>34754556</v>
      </c>
      <c r="I7754">
        <v>99.37</v>
      </c>
      <c r="J7754">
        <v>5.97</v>
      </c>
      <c r="K7754" t="s">
        <v>21</v>
      </c>
      <c r="L7754" t="s">
        <v>22</v>
      </c>
      <c r="M7754" t="s">
        <v>23</v>
      </c>
      <c r="N7754" t="s">
        <v>24</v>
      </c>
      <c r="O7754">
        <f t="shared" ca="1" si="121"/>
        <v>1557</v>
      </c>
      <c r="P7754">
        <v>16102.58</v>
      </c>
    </row>
    <row r="7755" spans="1:16" x14ac:dyDescent="0.2">
      <c r="A7755">
        <v>107754</v>
      </c>
      <c r="B7755" s="1">
        <v>45297.779861111114</v>
      </c>
      <c r="C7755" t="s">
        <v>16</v>
      </c>
      <c r="D7755" t="s">
        <v>17</v>
      </c>
      <c r="E7755" t="s">
        <v>18</v>
      </c>
      <c r="F7755" t="s">
        <v>43</v>
      </c>
      <c r="G7755" t="s">
        <v>27</v>
      </c>
      <c r="H7755">
        <v>8438422</v>
      </c>
      <c r="I7755">
        <v>102.17</v>
      </c>
      <c r="J7755">
        <v>3.86</v>
      </c>
      <c r="K7755" t="s">
        <v>21</v>
      </c>
      <c r="L7755" t="s">
        <v>22</v>
      </c>
      <c r="M7755" t="s">
        <v>40</v>
      </c>
      <c r="N7755" t="s">
        <v>31</v>
      </c>
      <c r="O7755">
        <f t="shared" ca="1" si="121"/>
        <v>9694</v>
      </c>
      <c r="P7755">
        <v>9843.17</v>
      </c>
    </row>
    <row r="7756" spans="1:16" x14ac:dyDescent="0.2">
      <c r="A7756">
        <v>107755</v>
      </c>
      <c r="B7756" s="1">
        <v>45297.780555555553</v>
      </c>
      <c r="C7756" t="s">
        <v>16</v>
      </c>
      <c r="D7756" t="s">
        <v>17</v>
      </c>
      <c r="E7756" t="s">
        <v>33</v>
      </c>
      <c r="F7756" t="s">
        <v>43</v>
      </c>
      <c r="G7756" t="s">
        <v>41</v>
      </c>
      <c r="H7756">
        <v>66806845</v>
      </c>
      <c r="I7756">
        <v>101.53</v>
      </c>
      <c r="J7756">
        <v>3.09</v>
      </c>
      <c r="K7756" t="s">
        <v>21</v>
      </c>
      <c r="L7756" t="s">
        <v>20</v>
      </c>
      <c r="M7756" t="s">
        <v>23</v>
      </c>
      <c r="N7756" t="s">
        <v>24</v>
      </c>
      <c r="O7756">
        <f t="shared" ca="1" si="121"/>
        <v>5292</v>
      </c>
      <c r="P7756">
        <v>57181.23</v>
      </c>
    </row>
    <row r="7757" spans="1:16" x14ac:dyDescent="0.2">
      <c r="A7757">
        <v>107756</v>
      </c>
      <c r="B7757" s="1">
        <v>45297.78125</v>
      </c>
      <c r="C7757" t="s">
        <v>16</v>
      </c>
      <c r="D7757" t="s">
        <v>32</v>
      </c>
      <c r="E7757" t="s">
        <v>18</v>
      </c>
      <c r="F7757" t="s">
        <v>43</v>
      </c>
      <c r="G7757" t="s">
        <v>35</v>
      </c>
      <c r="H7757">
        <v>43981327</v>
      </c>
      <c r="I7757">
        <v>92.06</v>
      </c>
      <c r="J7757">
        <v>8.98</v>
      </c>
      <c r="K7757" t="s">
        <v>28</v>
      </c>
      <c r="L7757" t="s">
        <v>36</v>
      </c>
      <c r="M7757" t="s">
        <v>30</v>
      </c>
      <c r="N7757" t="s">
        <v>24</v>
      </c>
      <c r="O7757">
        <f t="shared" ca="1" si="121"/>
        <v>5845</v>
      </c>
      <c r="P7757">
        <v>44098.66</v>
      </c>
    </row>
    <row r="7758" spans="1:16" x14ac:dyDescent="0.2">
      <c r="A7758">
        <v>107757</v>
      </c>
      <c r="B7758" s="1">
        <v>45297.781944444447</v>
      </c>
      <c r="C7758" t="s">
        <v>16</v>
      </c>
      <c r="D7758" t="s">
        <v>17</v>
      </c>
      <c r="E7758" t="s">
        <v>38</v>
      </c>
      <c r="F7758" t="s">
        <v>34</v>
      </c>
      <c r="G7758" t="s">
        <v>44</v>
      </c>
      <c r="H7758">
        <v>57348423</v>
      </c>
      <c r="I7758">
        <v>101.89</v>
      </c>
      <c r="J7758">
        <v>3.13</v>
      </c>
      <c r="K7758" t="s">
        <v>21</v>
      </c>
      <c r="L7758" t="s">
        <v>29</v>
      </c>
      <c r="M7758" t="s">
        <v>45</v>
      </c>
      <c r="N7758" t="s">
        <v>24</v>
      </c>
      <c r="O7758">
        <f t="shared" ca="1" si="121"/>
        <v>3199</v>
      </c>
      <c r="P7758">
        <v>16854.43</v>
      </c>
    </row>
    <row r="7759" spans="1:16" x14ac:dyDescent="0.2">
      <c r="A7759">
        <v>107758</v>
      </c>
      <c r="B7759" s="1">
        <v>45297.782638888886</v>
      </c>
      <c r="C7759" t="s">
        <v>16</v>
      </c>
      <c r="D7759" t="s">
        <v>32</v>
      </c>
      <c r="E7759" t="s">
        <v>38</v>
      </c>
      <c r="F7759" t="s">
        <v>26</v>
      </c>
      <c r="G7759" t="s">
        <v>35</v>
      </c>
      <c r="H7759">
        <v>49404515</v>
      </c>
      <c r="I7759">
        <v>84.17</v>
      </c>
      <c r="J7759">
        <v>7.61</v>
      </c>
      <c r="K7759" t="s">
        <v>21</v>
      </c>
      <c r="L7759" t="s">
        <v>41</v>
      </c>
      <c r="M7759" t="s">
        <v>23</v>
      </c>
      <c r="N7759" t="s">
        <v>24</v>
      </c>
      <c r="O7759">
        <f t="shared" ca="1" si="121"/>
        <v>8129</v>
      </c>
      <c r="P7759">
        <v>33095.61</v>
      </c>
    </row>
    <row r="7760" spans="1:16" x14ac:dyDescent="0.2">
      <c r="A7760">
        <v>107759</v>
      </c>
      <c r="B7760" s="1">
        <v>45297.783333333333</v>
      </c>
      <c r="C7760" t="s">
        <v>16</v>
      </c>
      <c r="D7760" t="s">
        <v>32</v>
      </c>
      <c r="E7760" t="s">
        <v>33</v>
      </c>
      <c r="F7760" t="s">
        <v>34</v>
      </c>
      <c r="G7760" t="s">
        <v>47</v>
      </c>
      <c r="H7760">
        <v>3836711</v>
      </c>
      <c r="I7760">
        <v>84.59</v>
      </c>
      <c r="J7760">
        <v>8.1</v>
      </c>
      <c r="K7760" t="s">
        <v>21</v>
      </c>
      <c r="L7760" t="s">
        <v>41</v>
      </c>
      <c r="M7760" t="s">
        <v>30</v>
      </c>
      <c r="N7760" t="s">
        <v>24</v>
      </c>
      <c r="O7760">
        <f t="shared" ca="1" si="121"/>
        <v>4681</v>
      </c>
      <c r="P7760">
        <v>9360.66</v>
      </c>
    </row>
    <row r="7761" spans="1:16" x14ac:dyDescent="0.2">
      <c r="A7761">
        <v>107760</v>
      </c>
      <c r="B7761" s="1">
        <v>45297.78402777778</v>
      </c>
      <c r="C7761" t="s">
        <v>16</v>
      </c>
      <c r="D7761" t="s">
        <v>17</v>
      </c>
      <c r="E7761" t="s">
        <v>33</v>
      </c>
      <c r="F7761" t="s">
        <v>26</v>
      </c>
      <c r="G7761" t="s">
        <v>35</v>
      </c>
      <c r="H7761">
        <v>5625432</v>
      </c>
      <c r="I7761">
        <v>107.59</v>
      </c>
      <c r="J7761">
        <v>4.32</v>
      </c>
      <c r="K7761" t="s">
        <v>28</v>
      </c>
      <c r="L7761" t="s">
        <v>20</v>
      </c>
      <c r="M7761" t="s">
        <v>30</v>
      </c>
      <c r="N7761" t="s">
        <v>24</v>
      </c>
      <c r="O7761">
        <f t="shared" ca="1" si="121"/>
        <v>5572</v>
      </c>
      <c r="P7761">
        <v>8442.83</v>
      </c>
    </row>
    <row r="7762" spans="1:16" x14ac:dyDescent="0.2">
      <c r="A7762">
        <v>107761</v>
      </c>
      <c r="B7762" s="1">
        <v>45297.784722222219</v>
      </c>
      <c r="C7762" t="s">
        <v>16</v>
      </c>
      <c r="D7762" t="s">
        <v>32</v>
      </c>
      <c r="E7762" t="s">
        <v>38</v>
      </c>
      <c r="F7762" t="s">
        <v>34</v>
      </c>
      <c r="G7762" t="s">
        <v>47</v>
      </c>
      <c r="H7762">
        <v>6571905</v>
      </c>
      <c r="I7762">
        <v>91.14</v>
      </c>
      <c r="J7762">
        <v>11.06</v>
      </c>
      <c r="K7762" t="s">
        <v>28</v>
      </c>
      <c r="L7762" t="s">
        <v>41</v>
      </c>
      <c r="M7762" t="s">
        <v>30</v>
      </c>
      <c r="N7762" t="s">
        <v>24</v>
      </c>
      <c r="O7762">
        <f t="shared" ca="1" si="121"/>
        <v>5219</v>
      </c>
      <c r="P7762">
        <v>9341.52</v>
      </c>
    </row>
    <row r="7763" spans="1:16" x14ac:dyDescent="0.2">
      <c r="A7763">
        <v>107762</v>
      </c>
      <c r="B7763" s="1">
        <v>45297.785416666666</v>
      </c>
      <c r="C7763" t="s">
        <v>16</v>
      </c>
      <c r="D7763" t="s">
        <v>17</v>
      </c>
      <c r="E7763" t="s">
        <v>42</v>
      </c>
      <c r="F7763" t="s">
        <v>34</v>
      </c>
      <c r="G7763" t="s">
        <v>45</v>
      </c>
      <c r="H7763">
        <v>62135519</v>
      </c>
      <c r="I7763">
        <v>108.04</v>
      </c>
      <c r="J7763">
        <v>5.15</v>
      </c>
      <c r="K7763" t="s">
        <v>28</v>
      </c>
      <c r="L7763" t="s">
        <v>41</v>
      </c>
      <c r="M7763" t="s">
        <v>45</v>
      </c>
      <c r="N7763" t="s">
        <v>31</v>
      </c>
      <c r="O7763">
        <f t="shared" ca="1" si="121"/>
        <v>2509</v>
      </c>
      <c r="P7763">
        <v>99581.22</v>
      </c>
    </row>
    <row r="7764" spans="1:16" x14ac:dyDescent="0.2">
      <c r="A7764">
        <v>107763</v>
      </c>
      <c r="B7764" s="1">
        <v>45297.786111111112</v>
      </c>
      <c r="C7764" t="s">
        <v>16</v>
      </c>
      <c r="D7764" t="s">
        <v>17</v>
      </c>
      <c r="E7764" t="s">
        <v>18</v>
      </c>
      <c r="F7764" t="s">
        <v>34</v>
      </c>
      <c r="G7764" t="s">
        <v>40</v>
      </c>
      <c r="H7764">
        <v>44678179</v>
      </c>
      <c r="I7764">
        <v>104.85</v>
      </c>
      <c r="J7764">
        <v>4.17</v>
      </c>
      <c r="K7764" t="s">
        <v>21</v>
      </c>
      <c r="L7764" t="s">
        <v>22</v>
      </c>
      <c r="M7764" t="s">
        <v>30</v>
      </c>
      <c r="N7764" t="s">
        <v>24</v>
      </c>
      <c r="O7764">
        <f t="shared" ca="1" si="121"/>
        <v>7373</v>
      </c>
      <c r="P7764">
        <v>65606.52</v>
      </c>
    </row>
    <row r="7765" spans="1:16" x14ac:dyDescent="0.2">
      <c r="A7765">
        <v>107764</v>
      </c>
      <c r="B7765" s="1">
        <v>45297.786805555559</v>
      </c>
      <c r="C7765" t="s">
        <v>16</v>
      </c>
      <c r="D7765" t="s">
        <v>32</v>
      </c>
      <c r="E7765" t="s">
        <v>18</v>
      </c>
      <c r="F7765" t="s">
        <v>39</v>
      </c>
      <c r="G7765" t="s">
        <v>47</v>
      </c>
      <c r="H7765">
        <v>11459495</v>
      </c>
      <c r="I7765">
        <v>83.47</v>
      </c>
      <c r="J7765">
        <v>9.17</v>
      </c>
      <c r="K7765" t="s">
        <v>21</v>
      </c>
      <c r="L7765" t="s">
        <v>30</v>
      </c>
      <c r="M7765" t="s">
        <v>45</v>
      </c>
      <c r="N7765" t="s">
        <v>24</v>
      </c>
      <c r="O7765">
        <f t="shared" ca="1" si="121"/>
        <v>6050</v>
      </c>
      <c r="P7765">
        <v>7704.23</v>
      </c>
    </row>
    <row r="7766" spans="1:16" x14ac:dyDescent="0.2">
      <c r="A7766">
        <v>107765</v>
      </c>
      <c r="B7766" s="1">
        <v>45297.787499999999</v>
      </c>
      <c r="C7766" t="s">
        <v>16</v>
      </c>
      <c r="D7766" t="s">
        <v>32</v>
      </c>
      <c r="E7766" t="s">
        <v>33</v>
      </c>
      <c r="F7766" t="s">
        <v>34</v>
      </c>
      <c r="G7766" t="s">
        <v>27</v>
      </c>
      <c r="H7766">
        <v>39226859</v>
      </c>
      <c r="I7766">
        <v>93.34</v>
      </c>
      <c r="J7766">
        <v>5.61</v>
      </c>
      <c r="K7766" t="s">
        <v>21</v>
      </c>
      <c r="L7766" t="s">
        <v>30</v>
      </c>
      <c r="M7766" t="s">
        <v>40</v>
      </c>
      <c r="N7766" t="s">
        <v>31</v>
      </c>
      <c r="O7766">
        <f t="shared" ca="1" si="121"/>
        <v>6498</v>
      </c>
      <c r="P7766">
        <v>50595.73</v>
      </c>
    </row>
    <row r="7767" spans="1:16" x14ac:dyDescent="0.2">
      <c r="A7767">
        <v>107766</v>
      </c>
      <c r="B7767" s="1">
        <v>45297.788194444445</v>
      </c>
      <c r="C7767" t="s">
        <v>16</v>
      </c>
      <c r="D7767" t="s">
        <v>32</v>
      </c>
      <c r="E7767" t="s">
        <v>18</v>
      </c>
      <c r="F7767" t="s">
        <v>19</v>
      </c>
      <c r="G7767" t="s">
        <v>47</v>
      </c>
      <c r="H7767">
        <v>27684606</v>
      </c>
      <c r="I7767">
        <v>91.37</v>
      </c>
      <c r="J7767">
        <v>9.0500000000000007</v>
      </c>
      <c r="K7767" t="s">
        <v>21</v>
      </c>
      <c r="L7767" t="s">
        <v>41</v>
      </c>
      <c r="M7767" t="s">
        <v>40</v>
      </c>
      <c r="N7767" t="s">
        <v>31</v>
      </c>
      <c r="O7767">
        <f t="shared" ca="1" si="121"/>
        <v>1997</v>
      </c>
      <c r="P7767">
        <v>40549.65</v>
      </c>
    </row>
    <row r="7768" spans="1:16" x14ac:dyDescent="0.2">
      <c r="A7768">
        <v>107767</v>
      </c>
      <c r="B7768" s="1">
        <v>45297.788888888892</v>
      </c>
      <c r="C7768" t="s">
        <v>16</v>
      </c>
      <c r="D7768" t="s">
        <v>17</v>
      </c>
      <c r="E7768" t="s">
        <v>46</v>
      </c>
      <c r="F7768" t="s">
        <v>19</v>
      </c>
      <c r="G7768" t="s">
        <v>40</v>
      </c>
      <c r="H7768">
        <v>98215751</v>
      </c>
      <c r="I7768">
        <v>105.28</v>
      </c>
      <c r="J7768">
        <v>5.98</v>
      </c>
      <c r="K7768" t="s">
        <v>28</v>
      </c>
      <c r="L7768" t="s">
        <v>20</v>
      </c>
      <c r="M7768" t="s">
        <v>40</v>
      </c>
      <c r="N7768" t="s">
        <v>24</v>
      </c>
      <c r="O7768">
        <f t="shared" ca="1" si="121"/>
        <v>7019</v>
      </c>
      <c r="P7768">
        <v>113959.94</v>
      </c>
    </row>
    <row r="7769" spans="1:16" x14ac:dyDescent="0.2">
      <c r="A7769">
        <v>107768</v>
      </c>
      <c r="B7769" s="1">
        <v>45297.789583333331</v>
      </c>
      <c r="C7769" t="s">
        <v>16</v>
      </c>
      <c r="D7769" t="s">
        <v>17</v>
      </c>
      <c r="E7769" t="s">
        <v>38</v>
      </c>
      <c r="F7769" t="s">
        <v>43</v>
      </c>
      <c r="G7769" t="s">
        <v>47</v>
      </c>
      <c r="H7769">
        <v>21933060</v>
      </c>
      <c r="I7769">
        <v>107.75</v>
      </c>
      <c r="J7769">
        <v>4.09</v>
      </c>
      <c r="K7769" t="s">
        <v>28</v>
      </c>
      <c r="L7769" t="s">
        <v>20</v>
      </c>
      <c r="M7769" t="s">
        <v>30</v>
      </c>
      <c r="N7769" t="s">
        <v>24</v>
      </c>
      <c r="O7769">
        <f t="shared" ca="1" si="121"/>
        <v>7751</v>
      </c>
      <c r="P7769">
        <v>50048.95</v>
      </c>
    </row>
    <row r="7770" spans="1:16" x14ac:dyDescent="0.2">
      <c r="A7770">
        <v>107769</v>
      </c>
      <c r="B7770" s="1">
        <v>45297.790277777778</v>
      </c>
      <c r="C7770" t="s">
        <v>16</v>
      </c>
      <c r="D7770" t="s">
        <v>17</v>
      </c>
      <c r="E7770" t="s">
        <v>18</v>
      </c>
      <c r="F7770" t="s">
        <v>48</v>
      </c>
      <c r="G7770" t="s">
        <v>44</v>
      </c>
      <c r="H7770">
        <v>43948842</v>
      </c>
      <c r="I7770">
        <v>108.58</v>
      </c>
      <c r="J7770">
        <v>4.7300000000000004</v>
      </c>
      <c r="K7770" t="s">
        <v>21</v>
      </c>
      <c r="L7770" t="s">
        <v>36</v>
      </c>
      <c r="M7770" t="s">
        <v>45</v>
      </c>
      <c r="N7770" t="s">
        <v>31</v>
      </c>
      <c r="O7770">
        <f t="shared" ca="1" si="121"/>
        <v>5453</v>
      </c>
      <c r="P7770">
        <v>64929.86</v>
      </c>
    </row>
    <row r="7771" spans="1:16" x14ac:dyDescent="0.2">
      <c r="A7771">
        <v>107770</v>
      </c>
      <c r="B7771" s="1">
        <v>45297.790972222225</v>
      </c>
      <c r="C7771" t="s">
        <v>16</v>
      </c>
      <c r="D7771" t="s">
        <v>32</v>
      </c>
      <c r="E7771" t="s">
        <v>42</v>
      </c>
      <c r="F7771" t="s">
        <v>34</v>
      </c>
      <c r="G7771" t="s">
        <v>20</v>
      </c>
      <c r="H7771">
        <v>13382071</v>
      </c>
      <c r="I7771">
        <v>84.31</v>
      </c>
      <c r="J7771">
        <v>8.65</v>
      </c>
      <c r="K7771" t="s">
        <v>21</v>
      </c>
      <c r="L7771" t="s">
        <v>20</v>
      </c>
      <c r="M7771" t="s">
        <v>40</v>
      </c>
      <c r="N7771" t="s">
        <v>24</v>
      </c>
      <c r="O7771">
        <f t="shared" ca="1" si="121"/>
        <v>4563</v>
      </c>
      <c r="P7771">
        <v>29838.26</v>
      </c>
    </row>
    <row r="7772" spans="1:16" x14ac:dyDescent="0.2">
      <c r="A7772">
        <v>107771</v>
      </c>
      <c r="B7772" s="1">
        <v>45297.791666666664</v>
      </c>
      <c r="C7772" t="s">
        <v>16</v>
      </c>
      <c r="D7772" t="s">
        <v>17</v>
      </c>
      <c r="E7772" t="s">
        <v>38</v>
      </c>
      <c r="F7772" t="s">
        <v>48</v>
      </c>
      <c r="G7772" t="s">
        <v>47</v>
      </c>
      <c r="H7772">
        <v>27707346</v>
      </c>
      <c r="I7772">
        <v>96.18</v>
      </c>
      <c r="J7772">
        <v>4.24</v>
      </c>
      <c r="K7772" t="s">
        <v>28</v>
      </c>
      <c r="L7772" t="s">
        <v>20</v>
      </c>
      <c r="M7772" t="s">
        <v>37</v>
      </c>
      <c r="N7772" t="s">
        <v>24</v>
      </c>
      <c r="O7772">
        <f t="shared" ca="1" si="121"/>
        <v>9632</v>
      </c>
      <c r="P7772">
        <v>15212.29</v>
      </c>
    </row>
    <row r="7773" spans="1:16" x14ac:dyDescent="0.2">
      <c r="A7773">
        <v>107772</v>
      </c>
      <c r="B7773" s="1">
        <v>45297.792361111111</v>
      </c>
      <c r="C7773" t="s">
        <v>16</v>
      </c>
      <c r="D7773" t="s">
        <v>32</v>
      </c>
      <c r="E7773" t="s">
        <v>42</v>
      </c>
      <c r="F7773" t="s">
        <v>48</v>
      </c>
      <c r="G7773" t="s">
        <v>41</v>
      </c>
      <c r="H7773">
        <v>33810818</v>
      </c>
      <c r="I7773">
        <v>81.16</v>
      </c>
      <c r="J7773">
        <v>11.36</v>
      </c>
      <c r="K7773" t="s">
        <v>21</v>
      </c>
      <c r="L7773" t="s">
        <v>22</v>
      </c>
      <c r="M7773" t="s">
        <v>40</v>
      </c>
      <c r="N7773" t="s">
        <v>31</v>
      </c>
      <c r="O7773">
        <f t="shared" ca="1" si="121"/>
        <v>5692</v>
      </c>
      <c r="P7773">
        <v>48308.71</v>
      </c>
    </row>
    <row r="7774" spans="1:16" x14ac:dyDescent="0.2">
      <c r="A7774">
        <v>107773</v>
      </c>
      <c r="B7774" s="1">
        <v>45297.793055555558</v>
      </c>
      <c r="C7774" t="s">
        <v>16</v>
      </c>
      <c r="D7774" t="s">
        <v>17</v>
      </c>
      <c r="E7774" t="s">
        <v>33</v>
      </c>
      <c r="F7774" t="s">
        <v>43</v>
      </c>
      <c r="G7774" t="s">
        <v>40</v>
      </c>
      <c r="H7774">
        <v>66978315</v>
      </c>
      <c r="I7774">
        <v>96.65</v>
      </c>
      <c r="J7774">
        <v>5.82</v>
      </c>
      <c r="K7774" t="s">
        <v>28</v>
      </c>
      <c r="L7774" t="s">
        <v>22</v>
      </c>
      <c r="M7774" t="s">
        <v>30</v>
      </c>
      <c r="N7774" t="s">
        <v>24</v>
      </c>
      <c r="O7774">
        <f t="shared" ca="1" si="121"/>
        <v>6404</v>
      </c>
      <c r="P7774">
        <v>137239.09</v>
      </c>
    </row>
    <row r="7775" spans="1:16" x14ac:dyDescent="0.2">
      <c r="A7775">
        <v>107774</v>
      </c>
      <c r="B7775" s="1">
        <v>45297.793749999997</v>
      </c>
      <c r="C7775" t="s">
        <v>16</v>
      </c>
      <c r="D7775" t="s">
        <v>17</v>
      </c>
      <c r="E7775" t="s">
        <v>33</v>
      </c>
      <c r="F7775" t="s">
        <v>48</v>
      </c>
      <c r="G7775" t="s">
        <v>35</v>
      </c>
      <c r="H7775">
        <v>35123494</v>
      </c>
      <c r="I7775">
        <v>108.26</v>
      </c>
      <c r="J7775">
        <v>3.56</v>
      </c>
      <c r="K7775" t="s">
        <v>28</v>
      </c>
      <c r="L7775" t="s">
        <v>29</v>
      </c>
      <c r="M7775" t="s">
        <v>37</v>
      </c>
      <c r="N7775" t="s">
        <v>24</v>
      </c>
      <c r="O7775">
        <f t="shared" ca="1" si="121"/>
        <v>8666</v>
      </c>
      <c r="P7775">
        <v>55707.96</v>
      </c>
    </row>
    <row r="7776" spans="1:16" x14ac:dyDescent="0.2">
      <c r="A7776">
        <v>107775</v>
      </c>
      <c r="B7776" s="1">
        <v>45297.794444444444</v>
      </c>
      <c r="C7776" t="s">
        <v>16</v>
      </c>
      <c r="D7776" t="s">
        <v>17</v>
      </c>
      <c r="E7776" t="s">
        <v>50</v>
      </c>
      <c r="F7776" t="s">
        <v>48</v>
      </c>
      <c r="G7776" t="s">
        <v>40</v>
      </c>
      <c r="H7776">
        <v>74213919</v>
      </c>
      <c r="I7776">
        <v>107.33</v>
      </c>
      <c r="J7776">
        <v>5.17</v>
      </c>
      <c r="K7776" t="s">
        <v>28</v>
      </c>
      <c r="L7776" t="s">
        <v>41</v>
      </c>
      <c r="M7776" t="s">
        <v>23</v>
      </c>
      <c r="N7776" t="s">
        <v>31</v>
      </c>
      <c r="O7776">
        <f t="shared" ca="1" si="121"/>
        <v>6113</v>
      </c>
      <c r="P7776">
        <v>147511.04000000001</v>
      </c>
    </row>
    <row r="7777" spans="1:16" x14ac:dyDescent="0.2">
      <c r="A7777">
        <v>107776</v>
      </c>
      <c r="B7777" s="1">
        <v>45297.795138888891</v>
      </c>
      <c r="C7777" t="s">
        <v>16</v>
      </c>
      <c r="D7777" t="s">
        <v>17</v>
      </c>
      <c r="E7777" t="s">
        <v>38</v>
      </c>
      <c r="F7777" t="s">
        <v>19</v>
      </c>
      <c r="G7777" t="s">
        <v>20</v>
      </c>
      <c r="H7777">
        <v>92934198</v>
      </c>
      <c r="I7777">
        <v>105.7</v>
      </c>
      <c r="J7777">
        <v>5.1100000000000003</v>
      </c>
      <c r="K7777" t="s">
        <v>21</v>
      </c>
      <c r="L7777" t="s">
        <v>29</v>
      </c>
      <c r="M7777" t="s">
        <v>37</v>
      </c>
      <c r="N7777" t="s">
        <v>24</v>
      </c>
      <c r="O7777">
        <f t="shared" ca="1" si="121"/>
        <v>2772</v>
      </c>
      <c r="P7777">
        <v>76004.03</v>
      </c>
    </row>
    <row r="7778" spans="1:16" x14ac:dyDescent="0.2">
      <c r="A7778">
        <v>107777</v>
      </c>
      <c r="B7778" s="1">
        <v>45297.79583333333</v>
      </c>
      <c r="C7778" t="s">
        <v>16</v>
      </c>
      <c r="D7778" t="s">
        <v>17</v>
      </c>
      <c r="E7778" t="s">
        <v>42</v>
      </c>
      <c r="F7778" t="s">
        <v>48</v>
      </c>
      <c r="G7778" t="s">
        <v>41</v>
      </c>
      <c r="H7778">
        <v>94232135</v>
      </c>
      <c r="I7778">
        <v>108.89</v>
      </c>
      <c r="J7778">
        <v>4.17</v>
      </c>
      <c r="K7778" t="s">
        <v>28</v>
      </c>
      <c r="L7778" t="s">
        <v>20</v>
      </c>
      <c r="M7778" t="s">
        <v>23</v>
      </c>
      <c r="N7778" t="s">
        <v>24</v>
      </c>
      <c r="O7778">
        <f t="shared" ca="1" si="121"/>
        <v>2909</v>
      </c>
      <c r="P7778">
        <v>211765.52</v>
      </c>
    </row>
    <row r="7779" spans="1:16" x14ac:dyDescent="0.2">
      <c r="A7779">
        <v>107778</v>
      </c>
      <c r="B7779" s="1">
        <v>45297.796527777777</v>
      </c>
      <c r="C7779" t="s">
        <v>16</v>
      </c>
      <c r="D7779" t="s">
        <v>32</v>
      </c>
      <c r="E7779" t="s">
        <v>46</v>
      </c>
      <c r="F7779" t="s">
        <v>26</v>
      </c>
      <c r="G7779" t="s">
        <v>41</v>
      </c>
      <c r="H7779">
        <v>10784402</v>
      </c>
      <c r="I7779">
        <v>94.62</v>
      </c>
      <c r="J7779">
        <v>6.04</v>
      </c>
      <c r="K7779" t="s">
        <v>21</v>
      </c>
      <c r="L7779" t="s">
        <v>30</v>
      </c>
      <c r="M7779" t="s">
        <v>37</v>
      </c>
      <c r="N7779" t="s">
        <v>24</v>
      </c>
      <c r="O7779">
        <f t="shared" ca="1" si="121"/>
        <v>4828</v>
      </c>
      <c r="P7779">
        <v>32133.94</v>
      </c>
    </row>
    <row r="7780" spans="1:16" x14ac:dyDescent="0.2">
      <c r="A7780">
        <v>107779</v>
      </c>
      <c r="B7780" s="1">
        <v>45297.797222222223</v>
      </c>
      <c r="C7780" t="s">
        <v>16</v>
      </c>
      <c r="D7780" t="s">
        <v>32</v>
      </c>
      <c r="E7780" t="s">
        <v>18</v>
      </c>
      <c r="F7780" t="s">
        <v>34</v>
      </c>
      <c r="G7780" t="s">
        <v>40</v>
      </c>
      <c r="H7780">
        <v>20774965</v>
      </c>
      <c r="I7780">
        <v>83.45</v>
      </c>
      <c r="J7780">
        <v>9.1199999999999992</v>
      </c>
      <c r="K7780" t="s">
        <v>21</v>
      </c>
      <c r="L7780" t="s">
        <v>20</v>
      </c>
      <c r="M7780" t="s">
        <v>45</v>
      </c>
      <c r="N7780" t="s">
        <v>24</v>
      </c>
      <c r="O7780">
        <f t="shared" ca="1" si="121"/>
        <v>2095</v>
      </c>
      <c r="P7780">
        <v>11001.99</v>
      </c>
    </row>
    <row r="7781" spans="1:16" x14ac:dyDescent="0.2">
      <c r="A7781">
        <v>107780</v>
      </c>
      <c r="B7781" s="1">
        <v>45297.79791666667</v>
      </c>
      <c r="C7781" t="s">
        <v>16</v>
      </c>
      <c r="D7781" t="s">
        <v>17</v>
      </c>
      <c r="E7781" t="s">
        <v>38</v>
      </c>
      <c r="F7781" t="s">
        <v>34</v>
      </c>
      <c r="G7781" t="s">
        <v>27</v>
      </c>
      <c r="H7781">
        <v>15565790</v>
      </c>
      <c r="I7781">
        <v>106.03</v>
      </c>
      <c r="J7781">
        <v>5.98</v>
      </c>
      <c r="K7781" t="s">
        <v>28</v>
      </c>
      <c r="L7781" t="s">
        <v>20</v>
      </c>
      <c r="M7781" t="s">
        <v>37</v>
      </c>
      <c r="N7781" t="s">
        <v>31</v>
      </c>
      <c r="O7781">
        <f t="shared" ca="1" si="121"/>
        <v>5529</v>
      </c>
      <c r="P7781">
        <v>42949.79</v>
      </c>
    </row>
    <row r="7782" spans="1:16" x14ac:dyDescent="0.2">
      <c r="A7782">
        <v>107781</v>
      </c>
      <c r="B7782" s="1">
        <v>45297.798611111109</v>
      </c>
      <c r="C7782" t="s">
        <v>16</v>
      </c>
      <c r="D7782" t="s">
        <v>17</v>
      </c>
      <c r="E7782" t="s">
        <v>46</v>
      </c>
      <c r="F7782" t="s">
        <v>48</v>
      </c>
      <c r="G7782" t="s">
        <v>35</v>
      </c>
      <c r="H7782">
        <v>83187637</v>
      </c>
      <c r="I7782">
        <v>100.53</v>
      </c>
      <c r="J7782">
        <v>4.6500000000000004</v>
      </c>
      <c r="K7782" t="s">
        <v>21</v>
      </c>
      <c r="L7782" t="s">
        <v>41</v>
      </c>
      <c r="M7782" t="s">
        <v>40</v>
      </c>
      <c r="N7782" t="s">
        <v>24</v>
      </c>
      <c r="O7782">
        <f t="shared" ca="1" si="121"/>
        <v>2891</v>
      </c>
      <c r="P7782">
        <v>103749.86</v>
      </c>
    </row>
    <row r="7783" spans="1:16" x14ac:dyDescent="0.2">
      <c r="A7783">
        <v>107782</v>
      </c>
      <c r="B7783" s="1">
        <v>45297.799305555556</v>
      </c>
      <c r="C7783" t="s">
        <v>16</v>
      </c>
      <c r="D7783" t="s">
        <v>17</v>
      </c>
      <c r="E7783" t="s">
        <v>18</v>
      </c>
      <c r="F7783" t="s">
        <v>43</v>
      </c>
      <c r="G7783" t="s">
        <v>47</v>
      </c>
      <c r="H7783">
        <v>29408448</v>
      </c>
      <c r="I7783">
        <v>95.72</v>
      </c>
      <c r="J7783">
        <v>3.67</v>
      </c>
      <c r="K7783" t="s">
        <v>21</v>
      </c>
      <c r="L7783" t="s">
        <v>30</v>
      </c>
      <c r="M7783" t="s">
        <v>23</v>
      </c>
      <c r="N7783" t="s">
        <v>24</v>
      </c>
      <c r="O7783">
        <f t="shared" ca="1" si="121"/>
        <v>8856</v>
      </c>
      <c r="P7783">
        <v>36949.129999999997</v>
      </c>
    </row>
    <row r="7784" spans="1:16" x14ac:dyDescent="0.2">
      <c r="A7784">
        <v>107783</v>
      </c>
      <c r="B7784" s="1">
        <v>45297.8</v>
      </c>
      <c r="C7784" t="s">
        <v>16</v>
      </c>
      <c r="D7784" t="s">
        <v>32</v>
      </c>
      <c r="E7784" t="s">
        <v>18</v>
      </c>
      <c r="F7784" t="s">
        <v>26</v>
      </c>
      <c r="G7784" t="s">
        <v>41</v>
      </c>
      <c r="H7784">
        <v>1499255</v>
      </c>
      <c r="I7784">
        <v>81.680000000000007</v>
      </c>
      <c r="J7784">
        <v>9.7200000000000006</v>
      </c>
      <c r="K7784" t="s">
        <v>28</v>
      </c>
      <c r="L7784" t="s">
        <v>41</v>
      </c>
      <c r="M7784" t="s">
        <v>23</v>
      </c>
      <c r="N7784" t="s">
        <v>31</v>
      </c>
      <c r="O7784">
        <f t="shared" ca="1" si="121"/>
        <v>3650</v>
      </c>
      <c r="P7784">
        <v>3400.96</v>
      </c>
    </row>
    <row r="7785" spans="1:16" x14ac:dyDescent="0.2">
      <c r="A7785">
        <v>107784</v>
      </c>
      <c r="B7785" s="1">
        <v>45297.800694444442</v>
      </c>
      <c r="C7785" t="s">
        <v>16</v>
      </c>
      <c r="D7785" t="s">
        <v>17</v>
      </c>
      <c r="E7785" t="s">
        <v>46</v>
      </c>
      <c r="F7785" t="s">
        <v>43</v>
      </c>
      <c r="G7785" t="s">
        <v>47</v>
      </c>
      <c r="H7785">
        <v>6635676</v>
      </c>
      <c r="I7785">
        <v>106.9</v>
      </c>
      <c r="J7785">
        <v>5.37</v>
      </c>
      <c r="K7785" t="s">
        <v>21</v>
      </c>
      <c r="L7785" t="s">
        <v>20</v>
      </c>
      <c r="M7785" t="s">
        <v>40</v>
      </c>
      <c r="N7785" t="s">
        <v>24</v>
      </c>
      <c r="O7785">
        <f t="shared" ca="1" si="121"/>
        <v>3092</v>
      </c>
      <c r="P7785">
        <v>12048.03</v>
      </c>
    </row>
    <row r="7786" spans="1:16" x14ac:dyDescent="0.2">
      <c r="A7786">
        <v>107785</v>
      </c>
      <c r="B7786" s="1">
        <v>45297.801388888889</v>
      </c>
      <c r="C7786" t="s">
        <v>16</v>
      </c>
      <c r="D7786" t="s">
        <v>25</v>
      </c>
      <c r="E7786" t="s">
        <v>33</v>
      </c>
      <c r="F7786" t="s">
        <v>43</v>
      </c>
      <c r="G7786" t="s">
        <v>35</v>
      </c>
      <c r="H7786">
        <v>22864066</v>
      </c>
      <c r="I7786">
        <v>97.87</v>
      </c>
      <c r="J7786">
        <v>4.08</v>
      </c>
      <c r="K7786" t="s">
        <v>21</v>
      </c>
      <c r="L7786" t="s">
        <v>30</v>
      </c>
      <c r="M7786" t="s">
        <v>45</v>
      </c>
      <c r="N7786" t="s">
        <v>24</v>
      </c>
      <c r="O7786">
        <f t="shared" ca="1" si="121"/>
        <v>1476</v>
      </c>
      <c r="P7786">
        <v>45309</v>
      </c>
    </row>
    <row r="7787" spans="1:16" x14ac:dyDescent="0.2">
      <c r="A7787">
        <v>107786</v>
      </c>
      <c r="B7787" s="1">
        <v>45297.802083333336</v>
      </c>
      <c r="C7787" t="s">
        <v>16</v>
      </c>
      <c r="D7787" t="s">
        <v>17</v>
      </c>
      <c r="E7787" t="s">
        <v>33</v>
      </c>
      <c r="F7787" t="s">
        <v>48</v>
      </c>
      <c r="G7787" t="s">
        <v>47</v>
      </c>
      <c r="H7787">
        <v>90356415</v>
      </c>
      <c r="I7787">
        <v>99.7</v>
      </c>
      <c r="J7787">
        <v>3.64</v>
      </c>
      <c r="K7787" t="s">
        <v>21</v>
      </c>
      <c r="L7787" t="s">
        <v>20</v>
      </c>
      <c r="M7787" t="s">
        <v>37</v>
      </c>
      <c r="N7787" t="s">
        <v>24</v>
      </c>
      <c r="O7787">
        <f t="shared" ca="1" si="121"/>
        <v>4383</v>
      </c>
      <c r="P7787">
        <v>231526.84</v>
      </c>
    </row>
    <row r="7788" spans="1:16" x14ac:dyDescent="0.2">
      <c r="A7788">
        <v>107787</v>
      </c>
      <c r="B7788" s="1">
        <v>45297.802777777775</v>
      </c>
      <c r="C7788" t="s">
        <v>16</v>
      </c>
      <c r="D7788" t="s">
        <v>17</v>
      </c>
      <c r="E7788" t="s">
        <v>33</v>
      </c>
      <c r="F7788" t="s">
        <v>39</v>
      </c>
      <c r="G7788" t="s">
        <v>35</v>
      </c>
      <c r="H7788">
        <v>70820237</v>
      </c>
      <c r="I7788">
        <v>103.79</v>
      </c>
      <c r="J7788">
        <v>5.77</v>
      </c>
      <c r="K7788" t="s">
        <v>21</v>
      </c>
      <c r="L7788" t="s">
        <v>29</v>
      </c>
      <c r="M7788" t="s">
        <v>45</v>
      </c>
      <c r="N7788" t="s">
        <v>31</v>
      </c>
      <c r="O7788">
        <f t="shared" ca="1" si="121"/>
        <v>9867</v>
      </c>
      <c r="P7788">
        <v>123505.13</v>
      </c>
    </row>
    <row r="7789" spans="1:16" x14ac:dyDescent="0.2">
      <c r="A7789">
        <v>107788</v>
      </c>
      <c r="B7789" s="1">
        <v>45297.803472222222</v>
      </c>
      <c r="C7789" t="s">
        <v>16</v>
      </c>
      <c r="D7789" t="s">
        <v>25</v>
      </c>
      <c r="E7789" t="s">
        <v>38</v>
      </c>
      <c r="F7789" t="s">
        <v>48</v>
      </c>
      <c r="G7789" t="s">
        <v>44</v>
      </c>
      <c r="H7789">
        <v>42020320</v>
      </c>
      <c r="I7789">
        <v>96.97</v>
      </c>
      <c r="J7789">
        <v>4.0199999999999996</v>
      </c>
      <c r="K7789" t="s">
        <v>21</v>
      </c>
      <c r="L7789" t="s">
        <v>41</v>
      </c>
      <c r="M7789" t="s">
        <v>40</v>
      </c>
      <c r="N7789" t="s">
        <v>24</v>
      </c>
      <c r="O7789">
        <f t="shared" ca="1" si="121"/>
        <v>6422</v>
      </c>
      <c r="P7789">
        <v>18648.87</v>
      </c>
    </row>
    <row r="7790" spans="1:16" x14ac:dyDescent="0.2">
      <c r="A7790">
        <v>107789</v>
      </c>
      <c r="B7790" s="1">
        <v>45297.804166666669</v>
      </c>
      <c r="C7790" t="s">
        <v>16</v>
      </c>
      <c r="D7790" t="s">
        <v>17</v>
      </c>
      <c r="E7790" t="s">
        <v>33</v>
      </c>
      <c r="F7790" t="s">
        <v>19</v>
      </c>
      <c r="G7790" t="s">
        <v>27</v>
      </c>
      <c r="H7790">
        <v>68865714</v>
      </c>
      <c r="I7790">
        <v>109.78</v>
      </c>
      <c r="J7790">
        <v>3.24</v>
      </c>
      <c r="K7790" t="s">
        <v>21</v>
      </c>
      <c r="L7790" t="s">
        <v>41</v>
      </c>
      <c r="M7790" t="s">
        <v>37</v>
      </c>
      <c r="N7790" t="s">
        <v>31</v>
      </c>
      <c r="O7790">
        <f t="shared" ca="1" si="121"/>
        <v>912</v>
      </c>
      <c r="P7790">
        <v>170797.05</v>
      </c>
    </row>
    <row r="7791" spans="1:16" x14ac:dyDescent="0.2">
      <c r="A7791">
        <v>107790</v>
      </c>
      <c r="B7791" s="1">
        <v>45297.804861111108</v>
      </c>
      <c r="C7791" t="s">
        <v>16</v>
      </c>
      <c r="D7791" t="s">
        <v>17</v>
      </c>
      <c r="E7791" t="s">
        <v>33</v>
      </c>
      <c r="F7791" t="s">
        <v>39</v>
      </c>
      <c r="G7791" t="s">
        <v>27</v>
      </c>
      <c r="H7791">
        <v>41907394</v>
      </c>
      <c r="I7791">
        <v>107.26</v>
      </c>
      <c r="J7791">
        <v>4.7</v>
      </c>
      <c r="K7791" t="s">
        <v>21</v>
      </c>
      <c r="L7791" t="s">
        <v>22</v>
      </c>
      <c r="M7791" t="s">
        <v>40</v>
      </c>
      <c r="N7791" t="s">
        <v>24</v>
      </c>
      <c r="O7791">
        <f t="shared" ca="1" si="121"/>
        <v>8968</v>
      </c>
      <c r="P7791">
        <v>72290.929999999993</v>
      </c>
    </row>
    <row r="7792" spans="1:16" x14ac:dyDescent="0.2">
      <c r="A7792">
        <v>107791</v>
      </c>
      <c r="B7792" s="1">
        <v>45297.805555555555</v>
      </c>
      <c r="C7792" t="s">
        <v>16</v>
      </c>
      <c r="D7792" t="s">
        <v>17</v>
      </c>
      <c r="E7792" t="s">
        <v>42</v>
      </c>
      <c r="F7792" t="s">
        <v>26</v>
      </c>
      <c r="G7792" t="s">
        <v>41</v>
      </c>
      <c r="H7792">
        <v>70508147</v>
      </c>
      <c r="I7792">
        <v>103.77</v>
      </c>
      <c r="J7792">
        <v>4.6500000000000004</v>
      </c>
      <c r="K7792" t="s">
        <v>21</v>
      </c>
      <c r="L7792" t="s">
        <v>30</v>
      </c>
      <c r="M7792" t="s">
        <v>23</v>
      </c>
      <c r="N7792" t="s">
        <v>24</v>
      </c>
      <c r="O7792">
        <f t="shared" ca="1" si="121"/>
        <v>1378</v>
      </c>
      <c r="P7792">
        <v>118750.83</v>
      </c>
    </row>
    <row r="7793" spans="1:16" x14ac:dyDescent="0.2">
      <c r="A7793">
        <v>107792</v>
      </c>
      <c r="B7793" s="1">
        <v>45297.806250000001</v>
      </c>
      <c r="C7793" t="s">
        <v>16</v>
      </c>
      <c r="D7793" t="s">
        <v>17</v>
      </c>
      <c r="E7793" t="s">
        <v>18</v>
      </c>
      <c r="F7793" t="s">
        <v>39</v>
      </c>
      <c r="G7793" t="s">
        <v>41</v>
      </c>
      <c r="H7793">
        <v>12564040</v>
      </c>
      <c r="I7793">
        <v>108.63</v>
      </c>
      <c r="J7793">
        <v>4.2699999999999996</v>
      </c>
      <c r="K7793" t="s">
        <v>21</v>
      </c>
      <c r="L7793" t="s">
        <v>22</v>
      </c>
      <c r="M7793" t="s">
        <v>23</v>
      </c>
      <c r="N7793" t="s">
        <v>31</v>
      </c>
      <c r="O7793">
        <f t="shared" ca="1" si="121"/>
        <v>4455</v>
      </c>
      <c r="P7793">
        <v>22512.89</v>
      </c>
    </row>
    <row r="7794" spans="1:16" x14ac:dyDescent="0.2">
      <c r="A7794">
        <v>107793</v>
      </c>
      <c r="B7794" s="1">
        <v>45297.806944444441</v>
      </c>
      <c r="C7794" t="s">
        <v>16</v>
      </c>
      <c r="D7794" t="s">
        <v>17</v>
      </c>
      <c r="E7794" t="s">
        <v>18</v>
      </c>
      <c r="F7794" t="s">
        <v>48</v>
      </c>
      <c r="G7794" t="s">
        <v>40</v>
      </c>
      <c r="H7794">
        <v>30626808</v>
      </c>
      <c r="I7794">
        <v>102.4</v>
      </c>
      <c r="J7794">
        <v>4.34</v>
      </c>
      <c r="K7794" t="s">
        <v>21</v>
      </c>
      <c r="L7794" t="s">
        <v>29</v>
      </c>
      <c r="M7794" t="s">
        <v>23</v>
      </c>
      <c r="N7794" t="s">
        <v>31</v>
      </c>
      <c r="O7794">
        <f t="shared" ca="1" si="121"/>
        <v>5773</v>
      </c>
      <c r="P7794">
        <v>25667.75</v>
      </c>
    </row>
    <row r="7795" spans="1:16" x14ac:dyDescent="0.2">
      <c r="A7795">
        <v>107794</v>
      </c>
      <c r="B7795" s="1">
        <v>45297.807638888888</v>
      </c>
      <c r="C7795" t="s">
        <v>16</v>
      </c>
      <c r="D7795" t="s">
        <v>32</v>
      </c>
      <c r="E7795" t="s">
        <v>38</v>
      </c>
      <c r="F7795" t="s">
        <v>48</v>
      </c>
      <c r="G7795" t="s">
        <v>44</v>
      </c>
      <c r="H7795">
        <v>48152003</v>
      </c>
      <c r="I7795">
        <v>90.51</v>
      </c>
      <c r="J7795">
        <v>8.27</v>
      </c>
      <c r="K7795" t="s">
        <v>28</v>
      </c>
      <c r="L7795" t="s">
        <v>30</v>
      </c>
      <c r="M7795" t="s">
        <v>30</v>
      </c>
      <c r="N7795" t="s">
        <v>31</v>
      </c>
      <c r="O7795">
        <f t="shared" ca="1" si="121"/>
        <v>7260</v>
      </c>
      <c r="P7795">
        <v>50407.33</v>
      </c>
    </row>
    <row r="7796" spans="1:16" x14ac:dyDescent="0.2">
      <c r="A7796">
        <v>107795</v>
      </c>
      <c r="B7796" s="1">
        <v>45297.808333333334</v>
      </c>
      <c r="C7796" t="s">
        <v>16</v>
      </c>
      <c r="D7796" t="s">
        <v>32</v>
      </c>
      <c r="E7796" t="s">
        <v>49</v>
      </c>
      <c r="F7796" t="s">
        <v>43</v>
      </c>
      <c r="G7796" t="s">
        <v>44</v>
      </c>
      <c r="H7796">
        <v>22431495</v>
      </c>
      <c r="I7796">
        <v>84.17</v>
      </c>
      <c r="J7796">
        <v>5.45</v>
      </c>
      <c r="K7796" t="s">
        <v>21</v>
      </c>
      <c r="L7796" t="s">
        <v>36</v>
      </c>
      <c r="M7796" t="s">
        <v>30</v>
      </c>
      <c r="N7796" t="s">
        <v>31</v>
      </c>
      <c r="O7796">
        <f t="shared" ca="1" si="121"/>
        <v>2868</v>
      </c>
      <c r="P7796">
        <v>54339.15</v>
      </c>
    </row>
    <row r="7797" spans="1:16" x14ac:dyDescent="0.2">
      <c r="A7797">
        <v>107796</v>
      </c>
      <c r="B7797" s="1">
        <v>45297.809027777781</v>
      </c>
      <c r="C7797" t="s">
        <v>16</v>
      </c>
      <c r="D7797" t="s">
        <v>17</v>
      </c>
      <c r="E7797" t="s">
        <v>46</v>
      </c>
      <c r="F7797" t="s">
        <v>48</v>
      </c>
      <c r="G7797" t="s">
        <v>20</v>
      </c>
      <c r="H7797">
        <v>14074738</v>
      </c>
      <c r="I7797">
        <v>95.21</v>
      </c>
      <c r="J7797">
        <v>4.46</v>
      </c>
      <c r="K7797" t="s">
        <v>28</v>
      </c>
      <c r="L7797" t="s">
        <v>30</v>
      </c>
      <c r="M7797" t="s">
        <v>23</v>
      </c>
      <c r="N7797" t="s">
        <v>24</v>
      </c>
      <c r="O7797">
        <f t="shared" ca="1" si="121"/>
        <v>1341</v>
      </c>
      <c r="P7797">
        <v>16228.48</v>
      </c>
    </row>
    <row r="7798" spans="1:16" x14ac:dyDescent="0.2">
      <c r="A7798">
        <v>107797</v>
      </c>
      <c r="B7798" s="1">
        <v>45297.80972222222</v>
      </c>
      <c r="C7798" t="s">
        <v>16</v>
      </c>
      <c r="D7798" t="s">
        <v>25</v>
      </c>
      <c r="E7798" t="s">
        <v>18</v>
      </c>
      <c r="F7798" t="s">
        <v>19</v>
      </c>
      <c r="G7798" t="s">
        <v>47</v>
      </c>
      <c r="H7798">
        <v>49034197</v>
      </c>
      <c r="I7798">
        <v>106.95</v>
      </c>
      <c r="J7798">
        <v>5.92</v>
      </c>
      <c r="K7798" t="s">
        <v>21</v>
      </c>
      <c r="L7798" t="s">
        <v>20</v>
      </c>
      <c r="M7798" t="s">
        <v>30</v>
      </c>
      <c r="N7798" t="s">
        <v>24</v>
      </c>
      <c r="O7798">
        <f t="shared" ca="1" si="121"/>
        <v>9486</v>
      </c>
      <c r="P7798">
        <v>94615.59</v>
      </c>
    </row>
    <row r="7799" spans="1:16" x14ac:dyDescent="0.2">
      <c r="A7799">
        <v>107798</v>
      </c>
      <c r="B7799" s="1">
        <v>45297.810416666667</v>
      </c>
      <c r="C7799" t="s">
        <v>16</v>
      </c>
      <c r="D7799" t="s">
        <v>17</v>
      </c>
      <c r="E7799" t="s">
        <v>38</v>
      </c>
      <c r="F7799" t="s">
        <v>48</v>
      </c>
      <c r="G7799" t="s">
        <v>35</v>
      </c>
      <c r="H7799">
        <v>8739102</v>
      </c>
      <c r="I7799">
        <v>106.76</v>
      </c>
      <c r="J7799">
        <v>5.94</v>
      </c>
      <c r="K7799" t="s">
        <v>21</v>
      </c>
      <c r="L7799" t="s">
        <v>30</v>
      </c>
      <c r="M7799" t="s">
        <v>30</v>
      </c>
      <c r="N7799" t="s">
        <v>24</v>
      </c>
      <c r="O7799">
        <f t="shared" ca="1" si="121"/>
        <v>866</v>
      </c>
      <c r="P7799">
        <v>15371.42</v>
      </c>
    </row>
    <row r="7800" spans="1:16" x14ac:dyDescent="0.2">
      <c r="A7800">
        <v>107799</v>
      </c>
      <c r="B7800" s="1">
        <v>45297.811111111114</v>
      </c>
      <c r="C7800" t="s">
        <v>16</v>
      </c>
      <c r="D7800" t="s">
        <v>17</v>
      </c>
      <c r="E7800" t="s">
        <v>18</v>
      </c>
      <c r="F7800" t="s">
        <v>34</v>
      </c>
      <c r="G7800" t="s">
        <v>40</v>
      </c>
      <c r="H7800">
        <v>23856810</v>
      </c>
      <c r="I7800">
        <v>99.76</v>
      </c>
      <c r="J7800">
        <v>3.26</v>
      </c>
      <c r="K7800" t="s">
        <v>21</v>
      </c>
      <c r="L7800" t="s">
        <v>22</v>
      </c>
      <c r="M7800" t="s">
        <v>40</v>
      </c>
      <c r="N7800" t="s">
        <v>31</v>
      </c>
      <c r="O7800">
        <f t="shared" ca="1" si="121"/>
        <v>9858</v>
      </c>
      <c r="P7800">
        <v>20732.2</v>
      </c>
    </row>
    <row r="7801" spans="1:16" x14ac:dyDescent="0.2">
      <c r="A7801">
        <v>107800</v>
      </c>
      <c r="B7801" s="1">
        <v>45297.811805555553</v>
      </c>
      <c r="C7801" t="s">
        <v>16</v>
      </c>
      <c r="D7801" t="s">
        <v>17</v>
      </c>
      <c r="E7801" t="s">
        <v>38</v>
      </c>
      <c r="F7801" t="s">
        <v>34</v>
      </c>
      <c r="G7801" t="s">
        <v>47</v>
      </c>
      <c r="H7801">
        <v>56905574</v>
      </c>
      <c r="I7801">
        <v>102.4</v>
      </c>
      <c r="J7801">
        <v>5.72</v>
      </c>
      <c r="K7801" t="s">
        <v>28</v>
      </c>
      <c r="L7801" t="s">
        <v>41</v>
      </c>
      <c r="M7801" t="s">
        <v>37</v>
      </c>
      <c r="N7801" t="s">
        <v>31</v>
      </c>
      <c r="O7801">
        <f t="shared" ca="1" si="121"/>
        <v>1524</v>
      </c>
      <c r="P7801">
        <v>143719.48000000001</v>
      </c>
    </row>
    <row r="7802" spans="1:16" x14ac:dyDescent="0.2">
      <c r="A7802">
        <v>107801</v>
      </c>
      <c r="B7802" s="1">
        <v>45297.8125</v>
      </c>
      <c r="C7802" t="s">
        <v>16</v>
      </c>
      <c r="D7802" t="s">
        <v>17</v>
      </c>
      <c r="E7802" t="s">
        <v>50</v>
      </c>
      <c r="F7802" t="s">
        <v>43</v>
      </c>
      <c r="G7802" t="s">
        <v>27</v>
      </c>
      <c r="H7802">
        <v>46783841</v>
      </c>
      <c r="I7802">
        <v>97.07</v>
      </c>
      <c r="J7802">
        <v>4.32</v>
      </c>
      <c r="K7802" t="s">
        <v>21</v>
      </c>
      <c r="L7802" t="s">
        <v>41</v>
      </c>
      <c r="M7802" t="s">
        <v>23</v>
      </c>
      <c r="N7802" t="s">
        <v>24</v>
      </c>
      <c r="O7802">
        <f t="shared" ca="1" si="121"/>
        <v>3241</v>
      </c>
      <c r="P7802">
        <v>77148.88</v>
      </c>
    </row>
    <row r="7803" spans="1:16" x14ac:dyDescent="0.2">
      <c r="A7803">
        <v>107802</v>
      </c>
      <c r="B7803" s="1">
        <v>45297.813194444447</v>
      </c>
      <c r="C7803" t="s">
        <v>16</v>
      </c>
      <c r="D7803" t="s">
        <v>17</v>
      </c>
      <c r="E7803" t="s">
        <v>49</v>
      </c>
      <c r="F7803" t="s">
        <v>39</v>
      </c>
      <c r="G7803" t="s">
        <v>27</v>
      </c>
      <c r="H7803">
        <v>61173285</v>
      </c>
      <c r="I7803">
        <v>105</v>
      </c>
      <c r="J7803">
        <v>4.38</v>
      </c>
      <c r="K7803" t="s">
        <v>21</v>
      </c>
      <c r="L7803" t="s">
        <v>30</v>
      </c>
      <c r="M7803" t="s">
        <v>30</v>
      </c>
      <c r="N7803" t="s">
        <v>24</v>
      </c>
      <c r="O7803">
        <f t="shared" ca="1" si="121"/>
        <v>7354</v>
      </c>
      <c r="P7803">
        <v>123372.78</v>
      </c>
    </row>
    <row r="7804" spans="1:16" x14ac:dyDescent="0.2">
      <c r="A7804">
        <v>107803</v>
      </c>
      <c r="B7804" s="1">
        <v>45297.813888888886</v>
      </c>
      <c r="C7804" t="s">
        <v>16</v>
      </c>
      <c r="D7804" t="s">
        <v>25</v>
      </c>
      <c r="E7804" t="s">
        <v>33</v>
      </c>
      <c r="F7804" t="s">
        <v>39</v>
      </c>
      <c r="G7804" t="s">
        <v>44</v>
      </c>
      <c r="H7804">
        <v>33000880</v>
      </c>
      <c r="I7804">
        <v>105.12</v>
      </c>
      <c r="J7804">
        <v>4.08</v>
      </c>
      <c r="K7804" t="s">
        <v>21</v>
      </c>
      <c r="L7804" t="s">
        <v>36</v>
      </c>
      <c r="M7804" t="s">
        <v>40</v>
      </c>
      <c r="N7804" t="s">
        <v>31</v>
      </c>
      <c r="O7804">
        <f t="shared" ca="1" si="121"/>
        <v>1339</v>
      </c>
      <c r="P7804">
        <v>83249.64</v>
      </c>
    </row>
    <row r="7805" spans="1:16" x14ac:dyDescent="0.2">
      <c r="A7805">
        <v>107804</v>
      </c>
      <c r="B7805" s="1">
        <v>45297.814583333333</v>
      </c>
      <c r="C7805" t="s">
        <v>16</v>
      </c>
      <c r="D7805" t="s">
        <v>17</v>
      </c>
      <c r="E7805" t="s">
        <v>33</v>
      </c>
      <c r="F7805" t="s">
        <v>34</v>
      </c>
      <c r="G7805" t="s">
        <v>40</v>
      </c>
      <c r="H7805">
        <v>8356737</v>
      </c>
      <c r="I7805">
        <v>109.72</v>
      </c>
      <c r="J7805">
        <v>5.64</v>
      </c>
      <c r="K7805" t="s">
        <v>21</v>
      </c>
      <c r="L7805" t="s">
        <v>41</v>
      </c>
      <c r="M7805" t="s">
        <v>40</v>
      </c>
      <c r="N7805" t="s">
        <v>31</v>
      </c>
      <c r="O7805">
        <f t="shared" ca="1" si="121"/>
        <v>3012</v>
      </c>
      <c r="P7805">
        <v>5328.54</v>
      </c>
    </row>
    <row r="7806" spans="1:16" x14ac:dyDescent="0.2">
      <c r="A7806">
        <v>107805</v>
      </c>
      <c r="B7806" s="1">
        <v>45297.81527777778</v>
      </c>
      <c r="C7806" t="s">
        <v>16</v>
      </c>
      <c r="D7806" t="s">
        <v>17</v>
      </c>
      <c r="E7806" t="s">
        <v>50</v>
      </c>
      <c r="F7806" t="s">
        <v>19</v>
      </c>
      <c r="G7806" t="s">
        <v>41</v>
      </c>
      <c r="H7806">
        <v>60985580</v>
      </c>
      <c r="I7806">
        <v>105.84</v>
      </c>
      <c r="J7806">
        <v>4.37</v>
      </c>
      <c r="K7806" t="s">
        <v>28</v>
      </c>
      <c r="L7806" t="s">
        <v>29</v>
      </c>
      <c r="M7806" t="s">
        <v>37</v>
      </c>
      <c r="N7806" t="s">
        <v>31</v>
      </c>
      <c r="O7806">
        <f t="shared" ca="1" si="121"/>
        <v>6336</v>
      </c>
      <c r="P7806">
        <v>79042.23</v>
      </c>
    </row>
    <row r="7807" spans="1:16" x14ac:dyDescent="0.2">
      <c r="A7807">
        <v>107806</v>
      </c>
      <c r="B7807" s="1">
        <v>45297.815972222219</v>
      </c>
      <c r="C7807" t="s">
        <v>16</v>
      </c>
      <c r="D7807" t="s">
        <v>17</v>
      </c>
      <c r="E7807" t="s">
        <v>18</v>
      </c>
      <c r="F7807" t="s">
        <v>26</v>
      </c>
      <c r="G7807" t="s">
        <v>20</v>
      </c>
      <c r="H7807">
        <v>68193470</v>
      </c>
      <c r="I7807">
        <v>101.71</v>
      </c>
      <c r="J7807">
        <v>3.02</v>
      </c>
      <c r="K7807" t="s">
        <v>21</v>
      </c>
      <c r="L7807" t="s">
        <v>41</v>
      </c>
      <c r="M7807" t="s">
        <v>40</v>
      </c>
      <c r="N7807" t="s">
        <v>24</v>
      </c>
      <c r="O7807">
        <f t="shared" ca="1" si="121"/>
        <v>5482</v>
      </c>
      <c r="P7807">
        <v>54079.79</v>
      </c>
    </row>
    <row r="7808" spans="1:16" x14ac:dyDescent="0.2">
      <c r="A7808">
        <v>107807</v>
      </c>
      <c r="B7808" s="1">
        <v>45297.816666666666</v>
      </c>
      <c r="C7808" t="s">
        <v>16</v>
      </c>
      <c r="D7808" t="s">
        <v>32</v>
      </c>
      <c r="E7808" t="s">
        <v>33</v>
      </c>
      <c r="F7808" t="s">
        <v>19</v>
      </c>
      <c r="G7808" t="s">
        <v>44</v>
      </c>
      <c r="H7808">
        <v>27977270</v>
      </c>
      <c r="I7808">
        <v>80.849999999999994</v>
      </c>
      <c r="J7808">
        <v>11.81</v>
      </c>
      <c r="K7808" t="s">
        <v>28</v>
      </c>
      <c r="L7808" t="s">
        <v>29</v>
      </c>
      <c r="M7808" t="s">
        <v>45</v>
      </c>
      <c r="N7808" t="s">
        <v>24</v>
      </c>
      <c r="O7808">
        <f t="shared" ca="1" si="121"/>
        <v>3979</v>
      </c>
      <c r="P7808">
        <v>47415.12</v>
      </c>
    </row>
    <row r="7809" spans="1:16" x14ac:dyDescent="0.2">
      <c r="A7809">
        <v>107808</v>
      </c>
      <c r="B7809" s="1">
        <v>45297.817361111112</v>
      </c>
      <c r="C7809" t="s">
        <v>16</v>
      </c>
      <c r="D7809" t="s">
        <v>32</v>
      </c>
      <c r="E7809" t="s">
        <v>38</v>
      </c>
      <c r="F7809" t="s">
        <v>34</v>
      </c>
      <c r="G7809" t="s">
        <v>20</v>
      </c>
      <c r="H7809">
        <v>19237180</v>
      </c>
      <c r="I7809">
        <v>85.34</v>
      </c>
      <c r="J7809">
        <v>8.26</v>
      </c>
      <c r="K7809" t="s">
        <v>21</v>
      </c>
      <c r="L7809" t="s">
        <v>29</v>
      </c>
      <c r="M7809" t="s">
        <v>45</v>
      </c>
      <c r="N7809" t="s">
        <v>24</v>
      </c>
      <c r="O7809">
        <f t="shared" ca="1" si="121"/>
        <v>5024</v>
      </c>
      <c r="P7809">
        <v>7957.8</v>
      </c>
    </row>
    <row r="7810" spans="1:16" x14ac:dyDescent="0.2">
      <c r="A7810">
        <v>107809</v>
      </c>
      <c r="B7810" s="1">
        <v>45297.818055555559</v>
      </c>
      <c r="C7810" t="s">
        <v>16</v>
      </c>
      <c r="D7810" t="s">
        <v>17</v>
      </c>
      <c r="E7810" t="s">
        <v>33</v>
      </c>
      <c r="F7810" t="s">
        <v>19</v>
      </c>
      <c r="G7810" t="s">
        <v>27</v>
      </c>
      <c r="H7810">
        <v>40147583</v>
      </c>
      <c r="I7810">
        <v>100.31</v>
      </c>
      <c r="J7810">
        <v>4.3</v>
      </c>
      <c r="K7810" t="s">
        <v>21</v>
      </c>
      <c r="L7810" t="s">
        <v>29</v>
      </c>
      <c r="M7810" t="s">
        <v>23</v>
      </c>
      <c r="N7810" t="s">
        <v>24</v>
      </c>
      <c r="O7810">
        <f t="shared" ca="1" si="121"/>
        <v>7611</v>
      </c>
      <c r="P7810">
        <v>29257.05</v>
      </c>
    </row>
    <row r="7811" spans="1:16" x14ac:dyDescent="0.2">
      <c r="A7811">
        <v>107810</v>
      </c>
      <c r="B7811" s="1">
        <v>45297.818749999999</v>
      </c>
      <c r="C7811" t="s">
        <v>16</v>
      </c>
      <c r="D7811" t="s">
        <v>17</v>
      </c>
      <c r="E7811" t="s">
        <v>33</v>
      </c>
      <c r="F7811" t="s">
        <v>26</v>
      </c>
      <c r="G7811" t="s">
        <v>27</v>
      </c>
      <c r="H7811">
        <v>6389043</v>
      </c>
      <c r="I7811">
        <v>109.16</v>
      </c>
      <c r="J7811">
        <v>4.3099999999999996</v>
      </c>
      <c r="K7811" t="s">
        <v>28</v>
      </c>
      <c r="L7811" t="s">
        <v>41</v>
      </c>
      <c r="M7811" t="s">
        <v>37</v>
      </c>
      <c r="N7811" t="s">
        <v>24</v>
      </c>
      <c r="O7811">
        <f t="shared" ref="O7811:O7874" ca="1" si="122">RANDBETWEEN(100, 10000)</f>
        <v>7240</v>
      </c>
      <c r="P7811">
        <v>5090.0200000000004</v>
      </c>
    </row>
    <row r="7812" spans="1:16" x14ac:dyDescent="0.2">
      <c r="A7812">
        <v>107811</v>
      </c>
      <c r="B7812" s="1">
        <v>45297.819444444445</v>
      </c>
      <c r="C7812" t="s">
        <v>16</v>
      </c>
      <c r="D7812" t="s">
        <v>17</v>
      </c>
      <c r="E7812" t="s">
        <v>42</v>
      </c>
      <c r="F7812" t="s">
        <v>39</v>
      </c>
      <c r="G7812" t="s">
        <v>20</v>
      </c>
      <c r="H7812">
        <v>98824897</v>
      </c>
      <c r="I7812">
        <v>99.16</v>
      </c>
      <c r="J7812">
        <v>3.05</v>
      </c>
      <c r="K7812" t="s">
        <v>28</v>
      </c>
      <c r="L7812" t="s">
        <v>36</v>
      </c>
      <c r="M7812" t="s">
        <v>45</v>
      </c>
      <c r="N7812" t="s">
        <v>24</v>
      </c>
      <c r="O7812">
        <f t="shared" ca="1" si="122"/>
        <v>1110</v>
      </c>
      <c r="P7812">
        <v>159064.47</v>
      </c>
    </row>
    <row r="7813" spans="1:16" x14ac:dyDescent="0.2">
      <c r="A7813">
        <v>107812</v>
      </c>
      <c r="B7813" s="1">
        <v>45297.820138888892</v>
      </c>
      <c r="C7813" t="s">
        <v>16</v>
      </c>
      <c r="D7813" t="s">
        <v>17</v>
      </c>
      <c r="E7813" t="s">
        <v>33</v>
      </c>
      <c r="F7813" t="s">
        <v>34</v>
      </c>
      <c r="G7813" t="s">
        <v>20</v>
      </c>
      <c r="H7813">
        <v>81632818</v>
      </c>
      <c r="I7813">
        <v>97.95</v>
      </c>
      <c r="J7813">
        <v>3.61</v>
      </c>
      <c r="K7813" t="s">
        <v>21</v>
      </c>
      <c r="L7813" t="s">
        <v>22</v>
      </c>
      <c r="M7813" t="s">
        <v>37</v>
      </c>
      <c r="N7813" t="s">
        <v>24</v>
      </c>
      <c r="O7813">
        <f t="shared" ca="1" si="122"/>
        <v>9660</v>
      </c>
      <c r="P7813">
        <v>14567.08</v>
      </c>
    </row>
    <row r="7814" spans="1:16" x14ac:dyDescent="0.2">
      <c r="A7814">
        <v>107813</v>
      </c>
      <c r="B7814" s="1">
        <v>45297.820833333331</v>
      </c>
      <c r="C7814" t="s">
        <v>16</v>
      </c>
      <c r="D7814" t="s">
        <v>17</v>
      </c>
      <c r="E7814" t="s">
        <v>46</v>
      </c>
      <c r="F7814" t="s">
        <v>48</v>
      </c>
      <c r="G7814" t="s">
        <v>35</v>
      </c>
      <c r="H7814">
        <v>23187893</v>
      </c>
      <c r="I7814">
        <v>104.31</v>
      </c>
      <c r="J7814">
        <v>3.36</v>
      </c>
      <c r="K7814" t="s">
        <v>28</v>
      </c>
      <c r="L7814" t="s">
        <v>30</v>
      </c>
      <c r="M7814" t="s">
        <v>23</v>
      </c>
      <c r="N7814" t="s">
        <v>24</v>
      </c>
      <c r="O7814">
        <f t="shared" ca="1" si="122"/>
        <v>6903</v>
      </c>
      <c r="P7814">
        <v>26883.93</v>
      </c>
    </row>
    <row r="7815" spans="1:16" x14ac:dyDescent="0.2">
      <c r="A7815">
        <v>107814</v>
      </c>
      <c r="B7815" s="1">
        <v>45297.821527777778</v>
      </c>
      <c r="C7815" t="s">
        <v>16</v>
      </c>
      <c r="D7815" t="s">
        <v>17</v>
      </c>
      <c r="E7815" t="s">
        <v>33</v>
      </c>
      <c r="F7815" t="s">
        <v>26</v>
      </c>
      <c r="G7815" t="s">
        <v>41</v>
      </c>
      <c r="H7815">
        <v>59041256</v>
      </c>
      <c r="I7815">
        <v>108.73</v>
      </c>
      <c r="J7815">
        <v>5.39</v>
      </c>
      <c r="K7815" t="s">
        <v>21</v>
      </c>
      <c r="L7815" t="s">
        <v>29</v>
      </c>
      <c r="M7815" t="s">
        <v>40</v>
      </c>
      <c r="N7815" t="s">
        <v>24</v>
      </c>
      <c r="O7815">
        <f t="shared" ca="1" si="122"/>
        <v>9327</v>
      </c>
      <c r="P7815">
        <v>142292.07999999999</v>
      </c>
    </row>
    <row r="7816" spans="1:16" x14ac:dyDescent="0.2">
      <c r="A7816">
        <v>107815</v>
      </c>
      <c r="B7816" s="1">
        <v>45297.822222222225</v>
      </c>
      <c r="C7816" t="s">
        <v>16</v>
      </c>
      <c r="D7816" t="s">
        <v>17</v>
      </c>
      <c r="E7816" t="s">
        <v>38</v>
      </c>
      <c r="F7816" t="s">
        <v>26</v>
      </c>
      <c r="G7816" t="s">
        <v>20</v>
      </c>
      <c r="H7816">
        <v>66363569</v>
      </c>
      <c r="I7816">
        <v>97.12</v>
      </c>
      <c r="J7816">
        <v>4.55</v>
      </c>
      <c r="K7816" t="s">
        <v>21</v>
      </c>
      <c r="L7816" t="s">
        <v>36</v>
      </c>
      <c r="M7816" t="s">
        <v>40</v>
      </c>
      <c r="N7816" t="s">
        <v>24</v>
      </c>
      <c r="O7816">
        <f t="shared" ca="1" si="122"/>
        <v>1082</v>
      </c>
      <c r="P7816">
        <v>32210.41</v>
      </c>
    </row>
    <row r="7817" spans="1:16" x14ac:dyDescent="0.2">
      <c r="A7817">
        <v>107816</v>
      </c>
      <c r="B7817" s="1">
        <v>45297.822916666664</v>
      </c>
      <c r="C7817" t="s">
        <v>16</v>
      </c>
      <c r="D7817" t="s">
        <v>17</v>
      </c>
      <c r="E7817" t="s">
        <v>33</v>
      </c>
      <c r="F7817" t="s">
        <v>26</v>
      </c>
      <c r="G7817" t="s">
        <v>47</v>
      </c>
      <c r="H7817">
        <v>70200726</v>
      </c>
      <c r="I7817">
        <v>95.62</v>
      </c>
      <c r="J7817">
        <v>3.87</v>
      </c>
      <c r="K7817" t="s">
        <v>21</v>
      </c>
      <c r="L7817" t="s">
        <v>30</v>
      </c>
      <c r="M7817" t="s">
        <v>40</v>
      </c>
      <c r="N7817" t="s">
        <v>24</v>
      </c>
      <c r="O7817">
        <f t="shared" ca="1" si="122"/>
        <v>5836</v>
      </c>
      <c r="P7817">
        <v>118514.53</v>
      </c>
    </row>
    <row r="7818" spans="1:16" x14ac:dyDescent="0.2">
      <c r="A7818">
        <v>107817</v>
      </c>
      <c r="B7818" s="1">
        <v>45297.823611111111</v>
      </c>
      <c r="C7818" t="s">
        <v>16</v>
      </c>
      <c r="D7818" t="s">
        <v>17</v>
      </c>
      <c r="E7818" t="s">
        <v>18</v>
      </c>
      <c r="F7818" t="s">
        <v>39</v>
      </c>
      <c r="G7818" t="s">
        <v>20</v>
      </c>
      <c r="H7818">
        <v>19820960</v>
      </c>
      <c r="I7818">
        <v>109.51</v>
      </c>
      <c r="J7818">
        <v>5.77</v>
      </c>
      <c r="K7818" t="s">
        <v>28</v>
      </c>
      <c r="L7818" t="s">
        <v>20</v>
      </c>
      <c r="M7818" t="s">
        <v>45</v>
      </c>
      <c r="N7818" t="s">
        <v>24</v>
      </c>
      <c r="O7818">
        <f t="shared" ca="1" si="122"/>
        <v>8507</v>
      </c>
      <c r="P7818">
        <v>25249.82</v>
      </c>
    </row>
    <row r="7819" spans="1:16" x14ac:dyDescent="0.2">
      <c r="A7819">
        <v>107818</v>
      </c>
      <c r="B7819" s="1">
        <v>45297.824305555558</v>
      </c>
      <c r="C7819" t="s">
        <v>16</v>
      </c>
      <c r="D7819" t="s">
        <v>25</v>
      </c>
      <c r="E7819" t="s">
        <v>38</v>
      </c>
      <c r="F7819" t="s">
        <v>19</v>
      </c>
      <c r="G7819" t="s">
        <v>45</v>
      </c>
      <c r="H7819">
        <v>17892155</v>
      </c>
      <c r="I7819">
        <v>97.05</v>
      </c>
      <c r="J7819">
        <v>4.9400000000000004</v>
      </c>
      <c r="K7819" t="s">
        <v>28</v>
      </c>
      <c r="L7819" t="s">
        <v>29</v>
      </c>
      <c r="M7819" t="s">
        <v>37</v>
      </c>
      <c r="N7819" t="s">
        <v>24</v>
      </c>
      <c r="O7819">
        <f t="shared" ca="1" si="122"/>
        <v>2478</v>
      </c>
      <c r="P7819">
        <v>8503.51</v>
      </c>
    </row>
    <row r="7820" spans="1:16" x14ac:dyDescent="0.2">
      <c r="A7820">
        <v>107819</v>
      </c>
      <c r="B7820" s="1">
        <v>45297.824999999997</v>
      </c>
      <c r="C7820" t="s">
        <v>16</v>
      </c>
      <c r="D7820" t="s">
        <v>25</v>
      </c>
      <c r="E7820" t="s">
        <v>42</v>
      </c>
      <c r="F7820" t="s">
        <v>43</v>
      </c>
      <c r="G7820" t="s">
        <v>20</v>
      </c>
      <c r="H7820">
        <v>46906701</v>
      </c>
      <c r="I7820">
        <v>104.11</v>
      </c>
      <c r="J7820">
        <v>5.81</v>
      </c>
      <c r="K7820" t="s">
        <v>21</v>
      </c>
      <c r="L7820" t="s">
        <v>30</v>
      </c>
      <c r="M7820" t="s">
        <v>45</v>
      </c>
      <c r="N7820" t="s">
        <v>24</v>
      </c>
      <c r="O7820">
        <f t="shared" ca="1" si="122"/>
        <v>8061</v>
      </c>
      <c r="P7820">
        <v>78989.570000000007</v>
      </c>
    </row>
    <row r="7821" spans="1:16" x14ac:dyDescent="0.2">
      <c r="A7821">
        <v>107820</v>
      </c>
      <c r="B7821" s="1">
        <v>45297.825694444444</v>
      </c>
      <c r="C7821" t="s">
        <v>16</v>
      </c>
      <c r="D7821" t="s">
        <v>17</v>
      </c>
      <c r="E7821" t="s">
        <v>33</v>
      </c>
      <c r="F7821" t="s">
        <v>48</v>
      </c>
      <c r="G7821" t="s">
        <v>27</v>
      </c>
      <c r="H7821">
        <v>33258253</v>
      </c>
      <c r="I7821">
        <v>97.99</v>
      </c>
      <c r="J7821">
        <v>3.76</v>
      </c>
      <c r="K7821" t="s">
        <v>21</v>
      </c>
      <c r="L7821" t="s">
        <v>29</v>
      </c>
      <c r="M7821" t="s">
        <v>30</v>
      </c>
      <c r="N7821" t="s">
        <v>24</v>
      </c>
      <c r="O7821">
        <f t="shared" ca="1" si="122"/>
        <v>754</v>
      </c>
      <c r="P7821">
        <v>39502.050000000003</v>
      </c>
    </row>
    <row r="7822" spans="1:16" x14ac:dyDescent="0.2">
      <c r="A7822">
        <v>107821</v>
      </c>
      <c r="B7822" s="1">
        <v>45297.826388888891</v>
      </c>
      <c r="C7822" t="s">
        <v>16</v>
      </c>
      <c r="D7822" t="s">
        <v>17</v>
      </c>
      <c r="E7822" t="s">
        <v>42</v>
      </c>
      <c r="F7822" t="s">
        <v>34</v>
      </c>
      <c r="G7822" t="s">
        <v>27</v>
      </c>
      <c r="H7822">
        <v>67953521</v>
      </c>
      <c r="I7822">
        <v>97.52</v>
      </c>
      <c r="J7822">
        <v>5.6</v>
      </c>
      <c r="K7822" t="s">
        <v>21</v>
      </c>
      <c r="L7822" t="s">
        <v>41</v>
      </c>
      <c r="M7822" t="s">
        <v>37</v>
      </c>
      <c r="N7822" t="s">
        <v>24</v>
      </c>
      <c r="O7822">
        <f t="shared" ca="1" si="122"/>
        <v>5027</v>
      </c>
      <c r="P7822">
        <v>123674.37</v>
      </c>
    </row>
    <row r="7823" spans="1:16" x14ac:dyDescent="0.2">
      <c r="A7823">
        <v>107822</v>
      </c>
      <c r="B7823" s="1">
        <v>45297.82708333333</v>
      </c>
      <c r="C7823" t="s">
        <v>16</v>
      </c>
      <c r="D7823" t="s">
        <v>17</v>
      </c>
      <c r="E7823" t="s">
        <v>33</v>
      </c>
      <c r="F7823" t="s">
        <v>19</v>
      </c>
      <c r="G7823" t="s">
        <v>44</v>
      </c>
      <c r="H7823">
        <v>27154764</v>
      </c>
      <c r="I7823">
        <v>97.34</v>
      </c>
      <c r="J7823">
        <v>5.56</v>
      </c>
      <c r="K7823" t="s">
        <v>28</v>
      </c>
      <c r="L7823" t="s">
        <v>36</v>
      </c>
      <c r="M7823" t="s">
        <v>23</v>
      </c>
      <c r="N7823" t="s">
        <v>24</v>
      </c>
      <c r="O7823">
        <f t="shared" ca="1" si="122"/>
        <v>3750</v>
      </c>
      <c r="P7823">
        <v>25076.49</v>
      </c>
    </row>
    <row r="7824" spans="1:16" x14ac:dyDescent="0.2">
      <c r="A7824">
        <v>107823</v>
      </c>
      <c r="B7824" s="1">
        <v>45297.827777777777</v>
      </c>
      <c r="C7824" t="s">
        <v>16</v>
      </c>
      <c r="D7824" t="s">
        <v>17</v>
      </c>
      <c r="E7824" t="s">
        <v>38</v>
      </c>
      <c r="F7824" t="s">
        <v>26</v>
      </c>
      <c r="G7824" t="s">
        <v>35</v>
      </c>
      <c r="H7824">
        <v>9265155</v>
      </c>
      <c r="I7824">
        <v>105.65</v>
      </c>
      <c r="J7824">
        <v>5.69</v>
      </c>
      <c r="K7824" t="s">
        <v>28</v>
      </c>
      <c r="L7824" t="s">
        <v>29</v>
      </c>
      <c r="M7824" t="s">
        <v>45</v>
      </c>
      <c r="N7824" t="s">
        <v>24</v>
      </c>
      <c r="O7824">
        <f t="shared" ca="1" si="122"/>
        <v>6658</v>
      </c>
      <c r="P7824">
        <v>4653.6899999999996</v>
      </c>
    </row>
    <row r="7825" spans="1:16" x14ac:dyDescent="0.2">
      <c r="A7825">
        <v>107824</v>
      </c>
      <c r="B7825" s="1">
        <v>45297.828472222223</v>
      </c>
      <c r="C7825" t="s">
        <v>16</v>
      </c>
      <c r="D7825" t="s">
        <v>32</v>
      </c>
      <c r="E7825" t="s">
        <v>18</v>
      </c>
      <c r="F7825" t="s">
        <v>39</v>
      </c>
      <c r="G7825" t="s">
        <v>45</v>
      </c>
      <c r="H7825">
        <v>21764874</v>
      </c>
      <c r="I7825">
        <v>85.7</v>
      </c>
      <c r="J7825">
        <v>8.0299999999999994</v>
      </c>
      <c r="K7825" t="s">
        <v>21</v>
      </c>
      <c r="L7825" t="s">
        <v>36</v>
      </c>
      <c r="M7825" t="s">
        <v>40</v>
      </c>
      <c r="N7825" t="s">
        <v>24</v>
      </c>
      <c r="O7825">
        <f t="shared" ca="1" si="122"/>
        <v>4450</v>
      </c>
      <c r="P7825">
        <v>48618.32</v>
      </c>
    </row>
    <row r="7826" spans="1:16" x14ac:dyDescent="0.2">
      <c r="A7826">
        <v>107825</v>
      </c>
      <c r="B7826" s="1">
        <v>45297.82916666667</v>
      </c>
      <c r="C7826" t="s">
        <v>16</v>
      </c>
      <c r="D7826" t="s">
        <v>17</v>
      </c>
      <c r="E7826" t="s">
        <v>33</v>
      </c>
      <c r="F7826" t="s">
        <v>26</v>
      </c>
      <c r="G7826" t="s">
        <v>47</v>
      </c>
      <c r="H7826">
        <v>28438610</v>
      </c>
      <c r="I7826">
        <v>96.8</v>
      </c>
      <c r="J7826">
        <v>5.42</v>
      </c>
      <c r="K7826" t="s">
        <v>21</v>
      </c>
      <c r="L7826" t="s">
        <v>22</v>
      </c>
      <c r="M7826" t="s">
        <v>40</v>
      </c>
      <c r="N7826" t="s">
        <v>24</v>
      </c>
      <c r="O7826">
        <f t="shared" ca="1" si="122"/>
        <v>7527</v>
      </c>
      <c r="P7826">
        <v>29975.95</v>
      </c>
    </row>
    <row r="7827" spans="1:16" x14ac:dyDescent="0.2">
      <c r="A7827">
        <v>107826</v>
      </c>
      <c r="B7827" s="1">
        <v>45297.829861111109</v>
      </c>
      <c r="C7827" t="s">
        <v>16</v>
      </c>
      <c r="D7827" t="s">
        <v>32</v>
      </c>
      <c r="E7827" t="s">
        <v>38</v>
      </c>
      <c r="F7827" t="s">
        <v>19</v>
      </c>
      <c r="G7827" t="s">
        <v>20</v>
      </c>
      <c r="H7827">
        <v>34389195</v>
      </c>
      <c r="I7827">
        <v>92.69</v>
      </c>
      <c r="J7827">
        <v>11.34</v>
      </c>
      <c r="K7827" t="s">
        <v>28</v>
      </c>
      <c r="L7827" t="s">
        <v>20</v>
      </c>
      <c r="M7827" t="s">
        <v>40</v>
      </c>
      <c r="N7827" t="s">
        <v>24</v>
      </c>
      <c r="O7827">
        <f t="shared" ca="1" si="122"/>
        <v>7843</v>
      </c>
      <c r="P7827">
        <v>51190.400000000001</v>
      </c>
    </row>
    <row r="7828" spans="1:16" x14ac:dyDescent="0.2">
      <c r="A7828">
        <v>107827</v>
      </c>
      <c r="B7828" s="1">
        <v>45297.830555555556</v>
      </c>
      <c r="C7828" t="s">
        <v>16</v>
      </c>
      <c r="D7828" t="s">
        <v>25</v>
      </c>
      <c r="E7828" t="s">
        <v>33</v>
      </c>
      <c r="F7828" t="s">
        <v>34</v>
      </c>
      <c r="G7828" t="s">
        <v>20</v>
      </c>
      <c r="H7828">
        <v>46346297</v>
      </c>
      <c r="I7828">
        <v>109.01</v>
      </c>
      <c r="J7828">
        <v>5.69</v>
      </c>
      <c r="K7828" t="s">
        <v>28</v>
      </c>
      <c r="L7828" t="s">
        <v>22</v>
      </c>
      <c r="M7828" t="s">
        <v>45</v>
      </c>
      <c r="N7828" t="s">
        <v>31</v>
      </c>
      <c r="O7828">
        <f t="shared" ca="1" si="122"/>
        <v>5793</v>
      </c>
      <c r="P7828">
        <v>114768.29</v>
      </c>
    </row>
    <row r="7829" spans="1:16" x14ac:dyDescent="0.2">
      <c r="A7829">
        <v>107828</v>
      </c>
      <c r="B7829" s="1">
        <v>45297.831250000003</v>
      </c>
      <c r="C7829" t="s">
        <v>16</v>
      </c>
      <c r="D7829" t="s">
        <v>17</v>
      </c>
      <c r="E7829" t="s">
        <v>33</v>
      </c>
      <c r="F7829" t="s">
        <v>48</v>
      </c>
      <c r="G7829" t="s">
        <v>45</v>
      </c>
      <c r="H7829">
        <v>6142085</v>
      </c>
      <c r="I7829">
        <v>103.83</v>
      </c>
      <c r="J7829">
        <v>4.2699999999999996</v>
      </c>
      <c r="K7829" t="s">
        <v>28</v>
      </c>
      <c r="L7829" t="s">
        <v>22</v>
      </c>
      <c r="M7829" t="s">
        <v>45</v>
      </c>
      <c r="N7829" t="s">
        <v>24</v>
      </c>
      <c r="O7829">
        <f t="shared" ca="1" si="122"/>
        <v>1162</v>
      </c>
      <c r="P7829">
        <v>13476.24</v>
      </c>
    </row>
    <row r="7830" spans="1:16" x14ac:dyDescent="0.2">
      <c r="A7830">
        <v>107829</v>
      </c>
      <c r="B7830" s="1">
        <v>45297.831944444442</v>
      </c>
      <c r="C7830" t="s">
        <v>16</v>
      </c>
      <c r="D7830" t="s">
        <v>17</v>
      </c>
      <c r="E7830" t="s">
        <v>18</v>
      </c>
      <c r="F7830" t="s">
        <v>26</v>
      </c>
      <c r="G7830" t="s">
        <v>44</v>
      </c>
      <c r="H7830">
        <v>42682955</v>
      </c>
      <c r="I7830">
        <v>106.72</v>
      </c>
      <c r="J7830">
        <v>3.66</v>
      </c>
      <c r="K7830" t="s">
        <v>28</v>
      </c>
      <c r="L7830" t="s">
        <v>20</v>
      </c>
      <c r="M7830" t="s">
        <v>40</v>
      </c>
      <c r="N7830" t="s">
        <v>24</v>
      </c>
      <c r="O7830">
        <f t="shared" ca="1" si="122"/>
        <v>872</v>
      </c>
      <c r="P7830">
        <v>32585.07</v>
      </c>
    </row>
    <row r="7831" spans="1:16" x14ac:dyDescent="0.2">
      <c r="A7831">
        <v>107830</v>
      </c>
      <c r="B7831" s="1">
        <v>45297.832638888889</v>
      </c>
      <c r="C7831" t="s">
        <v>16</v>
      </c>
      <c r="D7831" t="s">
        <v>17</v>
      </c>
      <c r="E7831" t="s">
        <v>38</v>
      </c>
      <c r="F7831" t="s">
        <v>39</v>
      </c>
      <c r="G7831" t="s">
        <v>41</v>
      </c>
      <c r="H7831">
        <v>89290060</v>
      </c>
      <c r="I7831">
        <v>96.21</v>
      </c>
      <c r="J7831">
        <v>3.22</v>
      </c>
      <c r="K7831" t="s">
        <v>21</v>
      </c>
      <c r="L7831" t="s">
        <v>41</v>
      </c>
      <c r="M7831" t="s">
        <v>40</v>
      </c>
      <c r="N7831" t="s">
        <v>31</v>
      </c>
      <c r="O7831">
        <f t="shared" ca="1" si="122"/>
        <v>5616</v>
      </c>
      <c r="P7831">
        <v>161820.34</v>
      </c>
    </row>
    <row r="7832" spans="1:16" x14ac:dyDescent="0.2">
      <c r="A7832">
        <v>107831</v>
      </c>
      <c r="B7832" s="1">
        <v>45297.833333333336</v>
      </c>
      <c r="C7832" t="s">
        <v>16</v>
      </c>
      <c r="D7832" t="s">
        <v>17</v>
      </c>
      <c r="E7832" t="s">
        <v>33</v>
      </c>
      <c r="F7832" t="s">
        <v>39</v>
      </c>
      <c r="G7832" t="s">
        <v>35</v>
      </c>
      <c r="H7832">
        <v>52012375</v>
      </c>
      <c r="I7832">
        <v>95.79</v>
      </c>
      <c r="J7832">
        <v>3.83</v>
      </c>
      <c r="K7832" t="s">
        <v>28</v>
      </c>
      <c r="L7832" t="s">
        <v>36</v>
      </c>
      <c r="M7832" t="s">
        <v>40</v>
      </c>
      <c r="N7832" t="s">
        <v>24</v>
      </c>
      <c r="O7832">
        <f t="shared" ca="1" si="122"/>
        <v>7763</v>
      </c>
      <c r="P7832">
        <v>87125.92</v>
      </c>
    </row>
    <row r="7833" spans="1:16" x14ac:dyDescent="0.2">
      <c r="A7833">
        <v>107832</v>
      </c>
      <c r="B7833" s="1">
        <v>45297.834027777775</v>
      </c>
      <c r="C7833" t="s">
        <v>16</v>
      </c>
      <c r="D7833" t="s">
        <v>17</v>
      </c>
      <c r="E7833" t="s">
        <v>33</v>
      </c>
      <c r="F7833" t="s">
        <v>43</v>
      </c>
      <c r="G7833" t="s">
        <v>35</v>
      </c>
      <c r="H7833">
        <v>29035501</v>
      </c>
      <c r="I7833">
        <v>100.94</v>
      </c>
      <c r="J7833">
        <v>5.59</v>
      </c>
      <c r="K7833" t="s">
        <v>28</v>
      </c>
      <c r="L7833" t="s">
        <v>30</v>
      </c>
      <c r="M7833" t="s">
        <v>30</v>
      </c>
      <c r="N7833" t="s">
        <v>24</v>
      </c>
      <c r="O7833">
        <f t="shared" ca="1" si="122"/>
        <v>2433</v>
      </c>
      <c r="P7833">
        <v>16581.099999999999</v>
      </c>
    </row>
    <row r="7834" spans="1:16" x14ac:dyDescent="0.2">
      <c r="A7834">
        <v>107833</v>
      </c>
      <c r="B7834" s="1">
        <v>45297.834722222222</v>
      </c>
      <c r="C7834" t="s">
        <v>16</v>
      </c>
      <c r="D7834" t="s">
        <v>17</v>
      </c>
      <c r="E7834" t="s">
        <v>46</v>
      </c>
      <c r="F7834" t="s">
        <v>39</v>
      </c>
      <c r="G7834" t="s">
        <v>41</v>
      </c>
      <c r="H7834">
        <v>57612878</v>
      </c>
      <c r="I7834">
        <v>103.33</v>
      </c>
      <c r="J7834">
        <v>5.99</v>
      </c>
      <c r="K7834" t="s">
        <v>21</v>
      </c>
      <c r="L7834" t="s">
        <v>20</v>
      </c>
      <c r="M7834" t="s">
        <v>45</v>
      </c>
      <c r="N7834" t="s">
        <v>24</v>
      </c>
      <c r="O7834">
        <f t="shared" ca="1" si="122"/>
        <v>7234</v>
      </c>
      <c r="P7834">
        <v>31963.69</v>
      </c>
    </row>
    <row r="7835" spans="1:16" x14ac:dyDescent="0.2">
      <c r="A7835">
        <v>107834</v>
      </c>
      <c r="B7835" s="1">
        <v>45297.835416666669</v>
      </c>
      <c r="C7835" t="s">
        <v>16</v>
      </c>
      <c r="D7835" t="s">
        <v>32</v>
      </c>
      <c r="E7835" t="s">
        <v>18</v>
      </c>
      <c r="F7835" t="s">
        <v>43</v>
      </c>
      <c r="G7835" t="s">
        <v>44</v>
      </c>
      <c r="H7835">
        <v>9553362</v>
      </c>
      <c r="I7835">
        <v>99.48</v>
      </c>
      <c r="J7835">
        <v>10.95</v>
      </c>
      <c r="K7835" t="s">
        <v>28</v>
      </c>
      <c r="L7835" t="s">
        <v>22</v>
      </c>
      <c r="M7835" t="s">
        <v>40</v>
      </c>
      <c r="N7835" t="s">
        <v>24</v>
      </c>
      <c r="O7835">
        <f t="shared" ca="1" si="122"/>
        <v>923</v>
      </c>
      <c r="P7835">
        <v>7145.16</v>
      </c>
    </row>
    <row r="7836" spans="1:16" x14ac:dyDescent="0.2">
      <c r="A7836">
        <v>107835</v>
      </c>
      <c r="B7836" s="1">
        <v>45297.836111111108</v>
      </c>
      <c r="C7836" t="s">
        <v>16</v>
      </c>
      <c r="D7836" t="s">
        <v>17</v>
      </c>
      <c r="E7836" t="s">
        <v>18</v>
      </c>
      <c r="F7836" t="s">
        <v>48</v>
      </c>
      <c r="G7836" t="s">
        <v>47</v>
      </c>
      <c r="H7836">
        <v>21657265</v>
      </c>
      <c r="I7836">
        <v>105.7</v>
      </c>
      <c r="J7836">
        <v>4.4000000000000004</v>
      </c>
      <c r="K7836" t="s">
        <v>28</v>
      </c>
      <c r="L7836" t="s">
        <v>30</v>
      </c>
      <c r="M7836" t="s">
        <v>23</v>
      </c>
      <c r="N7836" t="s">
        <v>24</v>
      </c>
      <c r="O7836">
        <f t="shared" ca="1" si="122"/>
        <v>8756</v>
      </c>
      <c r="P7836">
        <v>44915.74</v>
      </c>
    </row>
    <row r="7837" spans="1:16" x14ac:dyDescent="0.2">
      <c r="A7837">
        <v>107836</v>
      </c>
      <c r="B7837" s="1">
        <v>45297.836805555555</v>
      </c>
      <c r="C7837" t="s">
        <v>16</v>
      </c>
      <c r="D7837" t="s">
        <v>17</v>
      </c>
      <c r="E7837" t="s">
        <v>33</v>
      </c>
      <c r="F7837" t="s">
        <v>34</v>
      </c>
      <c r="G7837" t="s">
        <v>20</v>
      </c>
      <c r="H7837">
        <v>20936093</v>
      </c>
      <c r="I7837">
        <v>105.04</v>
      </c>
      <c r="J7837">
        <v>4.18</v>
      </c>
      <c r="K7837" t="s">
        <v>21</v>
      </c>
      <c r="L7837" t="s">
        <v>29</v>
      </c>
      <c r="M7837" t="s">
        <v>40</v>
      </c>
      <c r="N7837" t="s">
        <v>24</v>
      </c>
      <c r="O7837">
        <f t="shared" ca="1" si="122"/>
        <v>9179</v>
      </c>
      <c r="P7837">
        <v>24678.720000000001</v>
      </c>
    </row>
    <row r="7838" spans="1:16" x14ac:dyDescent="0.2">
      <c r="A7838">
        <v>107837</v>
      </c>
      <c r="B7838" s="1">
        <v>45297.837500000001</v>
      </c>
      <c r="C7838" t="s">
        <v>16</v>
      </c>
      <c r="D7838" t="s">
        <v>32</v>
      </c>
      <c r="E7838" t="s">
        <v>46</v>
      </c>
      <c r="F7838" t="s">
        <v>43</v>
      </c>
      <c r="G7838" t="s">
        <v>20</v>
      </c>
      <c r="H7838">
        <v>11655736</v>
      </c>
      <c r="I7838">
        <v>86.69</v>
      </c>
      <c r="J7838">
        <v>8.4</v>
      </c>
      <c r="K7838" t="s">
        <v>21</v>
      </c>
      <c r="L7838" t="s">
        <v>20</v>
      </c>
      <c r="M7838" t="s">
        <v>45</v>
      </c>
      <c r="N7838" t="s">
        <v>24</v>
      </c>
      <c r="O7838">
        <f t="shared" ca="1" si="122"/>
        <v>9060</v>
      </c>
      <c r="P7838">
        <v>36002.129999999997</v>
      </c>
    </row>
    <row r="7839" spans="1:16" x14ac:dyDescent="0.2">
      <c r="A7839">
        <v>107838</v>
      </c>
      <c r="B7839" s="1">
        <v>45297.838194444441</v>
      </c>
      <c r="C7839" t="s">
        <v>16</v>
      </c>
      <c r="D7839" t="s">
        <v>32</v>
      </c>
      <c r="E7839" t="s">
        <v>18</v>
      </c>
      <c r="F7839" t="s">
        <v>26</v>
      </c>
      <c r="G7839" t="s">
        <v>20</v>
      </c>
      <c r="H7839">
        <v>9745216</v>
      </c>
      <c r="I7839">
        <v>94.6</v>
      </c>
      <c r="J7839">
        <v>8.52</v>
      </c>
      <c r="K7839" t="s">
        <v>21</v>
      </c>
      <c r="L7839" t="s">
        <v>29</v>
      </c>
      <c r="M7839" t="s">
        <v>23</v>
      </c>
      <c r="N7839" t="s">
        <v>31</v>
      </c>
      <c r="O7839">
        <f t="shared" ca="1" si="122"/>
        <v>2556</v>
      </c>
      <c r="P7839">
        <v>24804.44</v>
      </c>
    </row>
    <row r="7840" spans="1:16" x14ac:dyDescent="0.2">
      <c r="A7840">
        <v>107839</v>
      </c>
      <c r="B7840" s="1">
        <v>45297.838888888888</v>
      </c>
      <c r="C7840" t="s">
        <v>16</v>
      </c>
      <c r="D7840" t="s">
        <v>17</v>
      </c>
      <c r="E7840" t="s">
        <v>38</v>
      </c>
      <c r="F7840" t="s">
        <v>19</v>
      </c>
      <c r="G7840" t="s">
        <v>44</v>
      </c>
      <c r="H7840">
        <v>26847758</v>
      </c>
      <c r="I7840">
        <v>103.93</v>
      </c>
      <c r="J7840">
        <v>5.05</v>
      </c>
      <c r="K7840" t="s">
        <v>21</v>
      </c>
      <c r="L7840" t="s">
        <v>20</v>
      </c>
      <c r="M7840" t="s">
        <v>45</v>
      </c>
      <c r="N7840" t="s">
        <v>24</v>
      </c>
      <c r="O7840">
        <f t="shared" ca="1" si="122"/>
        <v>9786</v>
      </c>
      <c r="P7840">
        <v>26205.81</v>
      </c>
    </row>
    <row r="7841" spans="1:16" x14ac:dyDescent="0.2">
      <c r="A7841">
        <v>107840</v>
      </c>
      <c r="B7841" s="1">
        <v>45297.839583333334</v>
      </c>
      <c r="C7841" t="s">
        <v>16</v>
      </c>
      <c r="D7841" t="s">
        <v>32</v>
      </c>
      <c r="E7841" t="s">
        <v>38</v>
      </c>
      <c r="F7841" t="s">
        <v>26</v>
      </c>
      <c r="G7841" t="s">
        <v>27</v>
      </c>
      <c r="H7841">
        <v>27844797</v>
      </c>
      <c r="I7841">
        <v>88.59</v>
      </c>
      <c r="J7841">
        <v>5.98</v>
      </c>
      <c r="K7841" t="s">
        <v>28</v>
      </c>
      <c r="L7841" t="s">
        <v>41</v>
      </c>
      <c r="M7841" t="s">
        <v>45</v>
      </c>
      <c r="N7841" t="s">
        <v>24</v>
      </c>
      <c r="O7841">
        <f t="shared" ca="1" si="122"/>
        <v>8680</v>
      </c>
      <c r="P7841">
        <v>92682.82</v>
      </c>
    </row>
    <row r="7842" spans="1:16" x14ac:dyDescent="0.2">
      <c r="A7842">
        <v>107841</v>
      </c>
      <c r="B7842" s="1">
        <v>45297.840277777781</v>
      </c>
      <c r="C7842" t="s">
        <v>16</v>
      </c>
      <c r="D7842" t="s">
        <v>17</v>
      </c>
      <c r="E7842" t="s">
        <v>42</v>
      </c>
      <c r="F7842" t="s">
        <v>34</v>
      </c>
      <c r="G7842" t="s">
        <v>40</v>
      </c>
      <c r="H7842">
        <v>5903960</v>
      </c>
      <c r="I7842">
        <v>100.79</v>
      </c>
      <c r="J7842">
        <v>4.21</v>
      </c>
      <c r="K7842" t="s">
        <v>21</v>
      </c>
      <c r="L7842" t="s">
        <v>29</v>
      </c>
      <c r="M7842" t="s">
        <v>45</v>
      </c>
      <c r="N7842" t="s">
        <v>24</v>
      </c>
      <c r="O7842">
        <f t="shared" ca="1" si="122"/>
        <v>4497</v>
      </c>
      <c r="P7842">
        <v>6249.99</v>
      </c>
    </row>
    <row r="7843" spans="1:16" x14ac:dyDescent="0.2">
      <c r="A7843">
        <v>107842</v>
      </c>
      <c r="B7843" s="1">
        <v>45297.84097222222</v>
      </c>
      <c r="C7843" t="s">
        <v>16</v>
      </c>
      <c r="D7843" t="s">
        <v>17</v>
      </c>
      <c r="E7843" t="s">
        <v>46</v>
      </c>
      <c r="F7843" t="s">
        <v>39</v>
      </c>
      <c r="G7843" t="s">
        <v>41</v>
      </c>
      <c r="H7843">
        <v>50828887</v>
      </c>
      <c r="I7843">
        <v>95.22</v>
      </c>
      <c r="J7843">
        <v>4.21</v>
      </c>
      <c r="K7843" t="s">
        <v>21</v>
      </c>
      <c r="L7843" t="s">
        <v>41</v>
      </c>
      <c r="M7843" t="s">
        <v>37</v>
      </c>
      <c r="N7843" t="s">
        <v>31</v>
      </c>
      <c r="O7843">
        <f t="shared" ca="1" si="122"/>
        <v>7468</v>
      </c>
      <c r="P7843">
        <v>93834.34</v>
      </c>
    </row>
    <row r="7844" spans="1:16" x14ac:dyDescent="0.2">
      <c r="A7844">
        <v>107843</v>
      </c>
      <c r="B7844" s="1">
        <v>45297.841666666667</v>
      </c>
      <c r="C7844" t="s">
        <v>16</v>
      </c>
      <c r="D7844" t="s">
        <v>17</v>
      </c>
      <c r="E7844" t="s">
        <v>50</v>
      </c>
      <c r="F7844" t="s">
        <v>19</v>
      </c>
      <c r="G7844" t="s">
        <v>44</v>
      </c>
      <c r="H7844">
        <v>58128355</v>
      </c>
      <c r="I7844">
        <v>102.82</v>
      </c>
      <c r="J7844">
        <v>3.96</v>
      </c>
      <c r="K7844" t="s">
        <v>28</v>
      </c>
      <c r="L7844" t="s">
        <v>36</v>
      </c>
      <c r="M7844" t="s">
        <v>23</v>
      </c>
      <c r="N7844" t="s">
        <v>24</v>
      </c>
      <c r="O7844">
        <f t="shared" ca="1" si="122"/>
        <v>8974</v>
      </c>
      <c r="P7844">
        <v>107837.51</v>
      </c>
    </row>
    <row r="7845" spans="1:16" x14ac:dyDescent="0.2">
      <c r="A7845">
        <v>107844</v>
      </c>
      <c r="B7845" s="1">
        <v>45297.842361111114</v>
      </c>
      <c r="C7845" t="s">
        <v>16</v>
      </c>
      <c r="D7845" t="s">
        <v>17</v>
      </c>
      <c r="E7845" t="s">
        <v>18</v>
      </c>
      <c r="F7845" t="s">
        <v>26</v>
      </c>
      <c r="G7845" t="s">
        <v>40</v>
      </c>
      <c r="H7845">
        <v>77674571</v>
      </c>
      <c r="I7845">
        <v>105.48</v>
      </c>
      <c r="J7845">
        <v>5.39</v>
      </c>
      <c r="K7845" t="s">
        <v>21</v>
      </c>
      <c r="L7845" t="s">
        <v>36</v>
      </c>
      <c r="M7845" t="s">
        <v>30</v>
      </c>
      <c r="N7845" t="s">
        <v>24</v>
      </c>
      <c r="O7845">
        <f t="shared" ca="1" si="122"/>
        <v>1038</v>
      </c>
      <c r="P7845">
        <v>180035.04</v>
      </c>
    </row>
    <row r="7846" spans="1:16" x14ac:dyDescent="0.2">
      <c r="A7846">
        <v>107845</v>
      </c>
      <c r="B7846" s="1">
        <v>45297.843055555553</v>
      </c>
      <c r="C7846" t="s">
        <v>16</v>
      </c>
      <c r="D7846" t="s">
        <v>32</v>
      </c>
      <c r="E7846" t="s">
        <v>50</v>
      </c>
      <c r="F7846" t="s">
        <v>19</v>
      </c>
      <c r="G7846" t="s">
        <v>35</v>
      </c>
      <c r="H7846">
        <v>17391624</v>
      </c>
      <c r="I7846">
        <v>93.99</v>
      </c>
      <c r="J7846">
        <v>11.44</v>
      </c>
      <c r="K7846" t="s">
        <v>21</v>
      </c>
      <c r="L7846" t="s">
        <v>30</v>
      </c>
      <c r="M7846" t="s">
        <v>30</v>
      </c>
      <c r="N7846" t="s">
        <v>24</v>
      </c>
      <c r="O7846">
        <f t="shared" ca="1" si="122"/>
        <v>3540</v>
      </c>
      <c r="P7846">
        <v>37031.89</v>
      </c>
    </row>
    <row r="7847" spans="1:16" x14ac:dyDescent="0.2">
      <c r="A7847">
        <v>107846</v>
      </c>
      <c r="B7847" s="1">
        <v>45297.84375</v>
      </c>
      <c r="C7847" t="s">
        <v>16</v>
      </c>
      <c r="D7847" t="s">
        <v>32</v>
      </c>
      <c r="E7847" t="s">
        <v>33</v>
      </c>
      <c r="F7847" t="s">
        <v>43</v>
      </c>
      <c r="G7847" t="s">
        <v>45</v>
      </c>
      <c r="H7847">
        <v>39087403</v>
      </c>
      <c r="I7847">
        <v>81.3</v>
      </c>
      <c r="J7847">
        <v>7.18</v>
      </c>
      <c r="K7847" t="s">
        <v>21</v>
      </c>
      <c r="L7847" t="s">
        <v>36</v>
      </c>
      <c r="M7847" t="s">
        <v>37</v>
      </c>
      <c r="N7847" t="s">
        <v>24</v>
      </c>
      <c r="O7847">
        <f t="shared" ca="1" si="122"/>
        <v>1830</v>
      </c>
      <c r="P7847">
        <v>55477.02</v>
      </c>
    </row>
    <row r="7848" spans="1:16" x14ac:dyDescent="0.2">
      <c r="A7848">
        <v>107847</v>
      </c>
      <c r="B7848" s="1">
        <v>45297.844444444447</v>
      </c>
      <c r="C7848" t="s">
        <v>16</v>
      </c>
      <c r="D7848" t="s">
        <v>32</v>
      </c>
      <c r="E7848" t="s">
        <v>18</v>
      </c>
      <c r="F7848" t="s">
        <v>34</v>
      </c>
      <c r="G7848" t="s">
        <v>40</v>
      </c>
      <c r="H7848">
        <v>25446342</v>
      </c>
      <c r="I7848">
        <v>82.43</v>
      </c>
      <c r="J7848">
        <v>11.13</v>
      </c>
      <c r="K7848" t="s">
        <v>28</v>
      </c>
      <c r="L7848" t="s">
        <v>29</v>
      </c>
      <c r="M7848" t="s">
        <v>45</v>
      </c>
      <c r="N7848" t="s">
        <v>24</v>
      </c>
      <c r="O7848">
        <f t="shared" ca="1" si="122"/>
        <v>8771</v>
      </c>
      <c r="P7848">
        <v>51926.87</v>
      </c>
    </row>
    <row r="7849" spans="1:16" x14ac:dyDescent="0.2">
      <c r="A7849">
        <v>107848</v>
      </c>
      <c r="B7849" s="1">
        <v>45297.845138888886</v>
      </c>
      <c r="C7849" t="s">
        <v>16</v>
      </c>
      <c r="D7849" t="s">
        <v>17</v>
      </c>
      <c r="E7849" t="s">
        <v>18</v>
      </c>
      <c r="F7849" t="s">
        <v>26</v>
      </c>
      <c r="G7849" t="s">
        <v>27</v>
      </c>
      <c r="H7849">
        <v>16182567</v>
      </c>
      <c r="I7849">
        <v>104.49</v>
      </c>
      <c r="J7849">
        <v>4.2699999999999996</v>
      </c>
      <c r="K7849" t="s">
        <v>28</v>
      </c>
      <c r="L7849" t="s">
        <v>29</v>
      </c>
      <c r="M7849" t="s">
        <v>30</v>
      </c>
      <c r="N7849" t="s">
        <v>31</v>
      </c>
      <c r="O7849">
        <f t="shared" ca="1" si="122"/>
        <v>6494</v>
      </c>
      <c r="P7849">
        <v>13819.68</v>
      </c>
    </row>
    <row r="7850" spans="1:16" x14ac:dyDescent="0.2">
      <c r="A7850">
        <v>107849</v>
      </c>
      <c r="B7850" s="1">
        <v>45297.845833333333</v>
      </c>
      <c r="C7850" t="s">
        <v>16</v>
      </c>
      <c r="D7850" t="s">
        <v>17</v>
      </c>
      <c r="E7850" t="s">
        <v>18</v>
      </c>
      <c r="F7850" t="s">
        <v>39</v>
      </c>
      <c r="G7850" t="s">
        <v>35</v>
      </c>
      <c r="H7850">
        <v>15123488</v>
      </c>
      <c r="I7850">
        <v>98.32</v>
      </c>
      <c r="J7850">
        <v>4.03</v>
      </c>
      <c r="K7850" t="s">
        <v>28</v>
      </c>
      <c r="L7850" t="s">
        <v>20</v>
      </c>
      <c r="M7850" t="s">
        <v>23</v>
      </c>
      <c r="N7850" t="s">
        <v>31</v>
      </c>
      <c r="O7850">
        <f t="shared" ca="1" si="122"/>
        <v>5667</v>
      </c>
      <c r="P7850">
        <v>31576.959999999999</v>
      </c>
    </row>
    <row r="7851" spans="1:16" x14ac:dyDescent="0.2">
      <c r="A7851">
        <v>107850</v>
      </c>
      <c r="B7851" s="1">
        <v>45297.84652777778</v>
      </c>
      <c r="C7851" t="s">
        <v>16</v>
      </c>
      <c r="D7851" t="s">
        <v>17</v>
      </c>
      <c r="E7851" t="s">
        <v>42</v>
      </c>
      <c r="F7851" t="s">
        <v>19</v>
      </c>
      <c r="G7851" t="s">
        <v>27</v>
      </c>
      <c r="H7851">
        <v>61804648</v>
      </c>
      <c r="I7851">
        <v>103.58</v>
      </c>
      <c r="J7851">
        <v>5.72</v>
      </c>
      <c r="K7851" t="s">
        <v>28</v>
      </c>
      <c r="L7851" t="s">
        <v>20</v>
      </c>
      <c r="M7851" t="s">
        <v>40</v>
      </c>
      <c r="N7851" t="s">
        <v>24</v>
      </c>
      <c r="O7851">
        <f t="shared" ca="1" si="122"/>
        <v>2733</v>
      </c>
      <c r="P7851">
        <v>46646.91</v>
      </c>
    </row>
    <row r="7852" spans="1:16" x14ac:dyDescent="0.2">
      <c r="A7852">
        <v>107851</v>
      </c>
      <c r="B7852" s="1">
        <v>45297.847222222219</v>
      </c>
      <c r="C7852" t="s">
        <v>16</v>
      </c>
      <c r="D7852" t="s">
        <v>17</v>
      </c>
      <c r="E7852" t="s">
        <v>38</v>
      </c>
      <c r="F7852" t="s">
        <v>39</v>
      </c>
      <c r="G7852" t="s">
        <v>35</v>
      </c>
      <c r="H7852">
        <v>41011787</v>
      </c>
      <c r="I7852">
        <v>98.68</v>
      </c>
      <c r="J7852">
        <v>3.11</v>
      </c>
      <c r="K7852" t="s">
        <v>21</v>
      </c>
      <c r="L7852" t="s">
        <v>20</v>
      </c>
      <c r="M7852" t="s">
        <v>23</v>
      </c>
      <c r="N7852" t="s">
        <v>31</v>
      </c>
      <c r="O7852">
        <f t="shared" ca="1" si="122"/>
        <v>3000</v>
      </c>
      <c r="P7852">
        <v>87174.89</v>
      </c>
    </row>
    <row r="7853" spans="1:16" x14ac:dyDescent="0.2">
      <c r="A7853">
        <v>107852</v>
      </c>
      <c r="B7853" s="1">
        <v>45297.847916666666</v>
      </c>
      <c r="C7853" t="s">
        <v>16</v>
      </c>
      <c r="D7853" t="s">
        <v>32</v>
      </c>
      <c r="E7853" t="s">
        <v>50</v>
      </c>
      <c r="F7853" t="s">
        <v>19</v>
      </c>
      <c r="G7853" t="s">
        <v>41</v>
      </c>
      <c r="H7853">
        <v>48345416</v>
      </c>
      <c r="I7853">
        <v>85.17</v>
      </c>
      <c r="J7853">
        <v>5.21</v>
      </c>
      <c r="K7853" t="s">
        <v>28</v>
      </c>
      <c r="L7853" t="s">
        <v>29</v>
      </c>
      <c r="M7853" t="s">
        <v>45</v>
      </c>
      <c r="N7853" t="s">
        <v>31</v>
      </c>
      <c r="O7853">
        <f t="shared" ca="1" si="122"/>
        <v>1530</v>
      </c>
      <c r="P7853">
        <v>141320.51</v>
      </c>
    </row>
    <row r="7854" spans="1:16" x14ac:dyDescent="0.2">
      <c r="A7854">
        <v>107853</v>
      </c>
      <c r="B7854" s="1">
        <v>45297.848611111112</v>
      </c>
      <c r="C7854" t="s">
        <v>16</v>
      </c>
      <c r="D7854" t="s">
        <v>32</v>
      </c>
      <c r="E7854" t="s">
        <v>38</v>
      </c>
      <c r="F7854" t="s">
        <v>26</v>
      </c>
      <c r="G7854" t="s">
        <v>20</v>
      </c>
      <c r="H7854">
        <v>28291767</v>
      </c>
      <c r="I7854">
        <v>95.75</v>
      </c>
      <c r="J7854">
        <v>7.76</v>
      </c>
      <c r="K7854" t="s">
        <v>28</v>
      </c>
      <c r="L7854" t="s">
        <v>20</v>
      </c>
      <c r="M7854" t="s">
        <v>23</v>
      </c>
      <c r="N7854" t="s">
        <v>31</v>
      </c>
      <c r="O7854">
        <f t="shared" ca="1" si="122"/>
        <v>5947</v>
      </c>
      <c r="P7854">
        <v>11306.12</v>
      </c>
    </row>
    <row r="7855" spans="1:16" x14ac:dyDescent="0.2">
      <c r="A7855">
        <v>107854</v>
      </c>
      <c r="B7855" s="1">
        <v>45297.849305555559</v>
      </c>
      <c r="C7855" t="s">
        <v>16</v>
      </c>
      <c r="D7855" t="s">
        <v>17</v>
      </c>
      <c r="E7855" t="s">
        <v>18</v>
      </c>
      <c r="F7855" t="s">
        <v>34</v>
      </c>
      <c r="G7855" t="s">
        <v>47</v>
      </c>
      <c r="H7855">
        <v>8887432</v>
      </c>
      <c r="I7855">
        <v>102.8</v>
      </c>
      <c r="J7855">
        <v>4.8099999999999996</v>
      </c>
      <c r="K7855" t="s">
        <v>21</v>
      </c>
      <c r="L7855" t="s">
        <v>41</v>
      </c>
      <c r="M7855" t="s">
        <v>45</v>
      </c>
      <c r="N7855" t="s">
        <v>24</v>
      </c>
      <c r="O7855">
        <f t="shared" ca="1" si="122"/>
        <v>7538</v>
      </c>
      <c r="P7855">
        <v>7037.08</v>
      </c>
    </row>
    <row r="7856" spans="1:16" x14ac:dyDescent="0.2">
      <c r="A7856">
        <v>107855</v>
      </c>
      <c r="B7856" s="1">
        <v>45297.85</v>
      </c>
      <c r="C7856" t="s">
        <v>16</v>
      </c>
      <c r="D7856" t="s">
        <v>17</v>
      </c>
      <c r="E7856" t="s">
        <v>46</v>
      </c>
      <c r="F7856" t="s">
        <v>48</v>
      </c>
      <c r="G7856" t="s">
        <v>40</v>
      </c>
      <c r="H7856">
        <v>72531933</v>
      </c>
      <c r="I7856">
        <v>102.86</v>
      </c>
      <c r="J7856">
        <v>5.14</v>
      </c>
      <c r="K7856" t="s">
        <v>28</v>
      </c>
      <c r="L7856" t="s">
        <v>20</v>
      </c>
      <c r="M7856" t="s">
        <v>23</v>
      </c>
      <c r="N7856" t="s">
        <v>24</v>
      </c>
      <c r="O7856">
        <f t="shared" ca="1" si="122"/>
        <v>1760</v>
      </c>
      <c r="P7856">
        <v>102126.89</v>
      </c>
    </row>
    <row r="7857" spans="1:16" x14ac:dyDescent="0.2">
      <c r="A7857">
        <v>107856</v>
      </c>
      <c r="B7857" s="1">
        <v>45297.850694444445</v>
      </c>
      <c r="C7857" t="s">
        <v>16</v>
      </c>
      <c r="D7857" t="s">
        <v>17</v>
      </c>
      <c r="E7857" t="s">
        <v>50</v>
      </c>
      <c r="F7857" t="s">
        <v>26</v>
      </c>
      <c r="G7857" t="s">
        <v>35</v>
      </c>
      <c r="H7857">
        <v>39399725</v>
      </c>
      <c r="I7857">
        <v>105.01</v>
      </c>
      <c r="J7857">
        <v>3.14</v>
      </c>
      <c r="K7857" t="s">
        <v>28</v>
      </c>
      <c r="L7857" t="s">
        <v>20</v>
      </c>
      <c r="M7857" t="s">
        <v>37</v>
      </c>
      <c r="N7857" t="s">
        <v>24</v>
      </c>
      <c r="O7857">
        <f t="shared" ca="1" si="122"/>
        <v>8281</v>
      </c>
      <c r="P7857">
        <v>86760.15</v>
      </c>
    </row>
    <row r="7858" spans="1:16" x14ac:dyDescent="0.2">
      <c r="A7858">
        <v>107857</v>
      </c>
      <c r="B7858" s="1">
        <v>45297.851388888892</v>
      </c>
      <c r="C7858" t="s">
        <v>16</v>
      </c>
      <c r="D7858" t="s">
        <v>17</v>
      </c>
      <c r="E7858" t="s">
        <v>18</v>
      </c>
      <c r="F7858" t="s">
        <v>39</v>
      </c>
      <c r="G7858" t="s">
        <v>35</v>
      </c>
      <c r="H7858">
        <v>82731362</v>
      </c>
      <c r="I7858">
        <v>101.57</v>
      </c>
      <c r="J7858">
        <v>5.65</v>
      </c>
      <c r="K7858" t="s">
        <v>28</v>
      </c>
      <c r="L7858" t="s">
        <v>20</v>
      </c>
      <c r="M7858" t="s">
        <v>23</v>
      </c>
      <c r="N7858" t="s">
        <v>31</v>
      </c>
      <c r="O7858">
        <f t="shared" ca="1" si="122"/>
        <v>6545</v>
      </c>
      <c r="P7858">
        <v>217525.65</v>
      </c>
    </row>
    <row r="7859" spans="1:16" x14ac:dyDescent="0.2">
      <c r="A7859">
        <v>107858</v>
      </c>
      <c r="B7859" s="1">
        <v>45297.852083333331</v>
      </c>
      <c r="C7859" t="s">
        <v>16</v>
      </c>
      <c r="D7859" t="s">
        <v>17</v>
      </c>
      <c r="E7859" t="s">
        <v>38</v>
      </c>
      <c r="F7859" t="s">
        <v>48</v>
      </c>
      <c r="G7859" t="s">
        <v>44</v>
      </c>
      <c r="H7859">
        <v>52063463</v>
      </c>
      <c r="I7859">
        <v>97.82</v>
      </c>
      <c r="J7859">
        <v>5.79</v>
      </c>
      <c r="K7859" t="s">
        <v>28</v>
      </c>
      <c r="L7859" t="s">
        <v>22</v>
      </c>
      <c r="M7859" t="s">
        <v>30</v>
      </c>
      <c r="N7859" t="s">
        <v>24</v>
      </c>
      <c r="O7859">
        <f t="shared" ca="1" si="122"/>
        <v>9267</v>
      </c>
      <c r="P7859">
        <v>11361.77</v>
      </c>
    </row>
    <row r="7860" spans="1:16" x14ac:dyDescent="0.2">
      <c r="A7860">
        <v>107859</v>
      </c>
      <c r="B7860" s="1">
        <v>45297.852777777778</v>
      </c>
      <c r="C7860" t="s">
        <v>16</v>
      </c>
      <c r="D7860" t="s">
        <v>17</v>
      </c>
      <c r="E7860" t="s">
        <v>18</v>
      </c>
      <c r="F7860" t="s">
        <v>34</v>
      </c>
      <c r="G7860" t="s">
        <v>44</v>
      </c>
      <c r="H7860">
        <v>7636178</v>
      </c>
      <c r="I7860">
        <v>102.36</v>
      </c>
      <c r="J7860">
        <v>5.35</v>
      </c>
      <c r="K7860" t="s">
        <v>28</v>
      </c>
      <c r="L7860" t="s">
        <v>29</v>
      </c>
      <c r="M7860" t="s">
        <v>40</v>
      </c>
      <c r="N7860" t="s">
        <v>24</v>
      </c>
      <c r="O7860">
        <f t="shared" ca="1" si="122"/>
        <v>7501</v>
      </c>
      <c r="P7860">
        <v>14565.09</v>
      </c>
    </row>
    <row r="7861" spans="1:16" x14ac:dyDescent="0.2">
      <c r="A7861">
        <v>107860</v>
      </c>
      <c r="B7861" s="1">
        <v>45297.853472222225</v>
      </c>
      <c r="C7861" t="s">
        <v>16</v>
      </c>
      <c r="D7861" t="s">
        <v>17</v>
      </c>
      <c r="E7861" t="s">
        <v>18</v>
      </c>
      <c r="F7861" t="s">
        <v>39</v>
      </c>
      <c r="G7861" t="s">
        <v>35</v>
      </c>
      <c r="H7861">
        <v>79598203</v>
      </c>
      <c r="I7861">
        <v>106.95</v>
      </c>
      <c r="J7861">
        <v>3.52</v>
      </c>
      <c r="K7861" t="s">
        <v>21</v>
      </c>
      <c r="L7861" t="s">
        <v>29</v>
      </c>
      <c r="M7861" t="s">
        <v>37</v>
      </c>
      <c r="N7861" t="s">
        <v>24</v>
      </c>
      <c r="O7861">
        <f t="shared" ca="1" si="122"/>
        <v>4880</v>
      </c>
      <c r="P7861">
        <v>183444.21</v>
      </c>
    </row>
    <row r="7862" spans="1:16" x14ac:dyDescent="0.2">
      <c r="A7862">
        <v>107861</v>
      </c>
      <c r="B7862" s="1">
        <v>45297.854166666664</v>
      </c>
      <c r="C7862" t="s">
        <v>16</v>
      </c>
      <c r="D7862" t="s">
        <v>17</v>
      </c>
      <c r="E7862" t="s">
        <v>49</v>
      </c>
      <c r="F7862" t="s">
        <v>34</v>
      </c>
      <c r="G7862" t="s">
        <v>45</v>
      </c>
      <c r="H7862">
        <v>18607342</v>
      </c>
      <c r="I7862">
        <v>105.54</v>
      </c>
      <c r="J7862">
        <v>5.37</v>
      </c>
      <c r="K7862" t="s">
        <v>21</v>
      </c>
      <c r="L7862" t="s">
        <v>30</v>
      </c>
      <c r="M7862" t="s">
        <v>23</v>
      </c>
      <c r="N7862" t="s">
        <v>24</v>
      </c>
      <c r="O7862">
        <f t="shared" ca="1" si="122"/>
        <v>1572</v>
      </c>
      <c r="P7862">
        <v>16131.41</v>
      </c>
    </row>
    <row r="7863" spans="1:16" x14ac:dyDescent="0.2">
      <c r="A7863">
        <v>107862</v>
      </c>
      <c r="B7863" s="1">
        <v>45297.854861111111</v>
      </c>
      <c r="C7863" t="s">
        <v>16</v>
      </c>
      <c r="D7863" t="s">
        <v>17</v>
      </c>
      <c r="E7863" t="s">
        <v>33</v>
      </c>
      <c r="F7863" t="s">
        <v>19</v>
      </c>
      <c r="G7863" t="s">
        <v>41</v>
      </c>
      <c r="H7863">
        <v>75518653</v>
      </c>
      <c r="I7863">
        <v>96.73</v>
      </c>
      <c r="J7863">
        <v>3.95</v>
      </c>
      <c r="K7863" t="s">
        <v>21</v>
      </c>
      <c r="L7863" t="s">
        <v>29</v>
      </c>
      <c r="M7863" t="s">
        <v>45</v>
      </c>
      <c r="N7863" t="s">
        <v>24</v>
      </c>
      <c r="O7863">
        <f t="shared" ca="1" si="122"/>
        <v>7266</v>
      </c>
      <c r="P7863">
        <v>109674.8</v>
      </c>
    </row>
    <row r="7864" spans="1:16" x14ac:dyDescent="0.2">
      <c r="A7864">
        <v>107863</v>
      </c>
      <c r="B7864" s="1">
        <v>45297.855555555558</v>
      </c>
      <c r="C7864" t="s">
        <v>16</v>
      </c>
      <c r="D7864" t="s">
        <v>17</v>
      </c>
      <c r="E7864" t="s">
        <v>33</v>
      </c>
      <c r="F7864" t="s">
        <v>26</v>
      </c>
      <c r="G7864" t="s">
        <v>47</v>
      </c>
      <c r="H7864">
        <v>24106501</v>
      </c>
      <c r="I7864">
        <v>109.23</v>
      </c>
      <c r="J7864">
        <v>3.46</v>
      </c>
      <c r="K7864" t="s">
        <v>28</v>
      </c>
      <c r="L7864" t="s">
        <v>30</v>
      </c>
      <c r="M7864" t="s">
        <v>37</v>
      </c>
      <c r="N7864" t="s">
        <v>24</v>
      </c>
      <c r="O7864">
        <f t="shared" ca="1" si="122"/>
        <v>9523</v>
      </c>
      <c r="P7864">
        <v>43160.04</v>
      </c>
    </row>
    <row r="7865" spans="1:16" x14ac:dyDescent="0.2">
      <c r="A7865">
        <v>107864</v>
      </c>
      <c r="B7865" s="1">
        <v>45297.856249999997</v>
      </c>
      <c r="C7865" t="s">
        <v>16</v>
      </c>
      <c r="D7865" t="s">
        <v>32</v>
      </c>
      <c r="E7865" t="s">
        <v>33</v>
      </c>
      <c r="F7865" t="s">
        <v>34</v>
      </c>
      <c r="G7865" t="s">
        <v>41</v>
      </c>
      <c r="H7865">
        <v>23248165</v>
      </c>
      <c r="I7865">
        <v>96.55</v>
      </c>
      <c r="J7865">
        <v>10.78</v>
      </c>
      <c r="K7865" t="s">
        <v>21</v>
      </c>
      <c r="L7865" t="s">
        <v>20</v>
      </c>
      <c r="M7865" t="s">
        <v>30</v>
      </c>
      <c r="N7865" t="s">
        <v>31</v>
      </c>
      <c r="O7865">
        <f t="shared" ca="1" si="122"/>
        <v>1044</v>
      </c>
      <c r="P7865">
        <v>69768.86</v>
      </c>
    </row>
    <row r="7866" spans="1:16" x14ac:dyDescent="0.2">
      <c r="A7866">
        <v>107865</v>
      </c>
      <c r="B7866" s="1">
        <v>45297.856944444444</v>
      </c>
      <c r="C7866" t="s">
        <v>16</v>
      </c>
      <c r="D7866" t="s">
        <v>17</v>
      </c>
      <c r="E7866" t="s">
        <v>38</v>
      </c>
      <c r="F7866" t="s">
        <v>39</v>
      </c>
      <c r="G7866" t="s">
        <v>41</v>
      </c>
      <c r="H7866">
        <v>12359980</v>
      </c>
      <c r="I7866">
        <v>103.8</v>
      </c>
      <c r="J7866">
        <v>3.14</v>
      </c>
      <c r="K7866" t="s">
        <v>21</v>
      </c>
      <c r="L7866" t="s">
        <v>29</v>
      </c>
      <c r="M7866" t="s">
        <v>40</v>
      </c>
      <c r="N7866" t="s">
        <v>24</v>
      </c>
      <c r="O7866">
        <f t="shared" ca="1" si="122"/>
        <v>1596</v>
      </c>
      <c r="P7866">
        <v>25404.58</v>
      </c>
    </row>
    <row r="7867" spans="1:16" x14ac:dyDescent="0.2">
      <c r="A7867">
        <v>107866</v>
      </c>
      <c r="B7867" s="1">
        <v>45297.857638888891</v>
      </c>
      <c r="C7867" t="s">
        <v>16</v>
      </c>
      <c r="D7867" t="s">
        <v>25</v>
      </c>
      <c r="E7867" t="s">
        <v>46</v>
      </c>
      <c r="F7867" t="s">
        <v>26</v>
      </c>
      <c r="G7867" t="s">
        <v>41</v>
      </c>
      <c r="H7867">
        <v>42163327</v>
      </c>
      <c r="I7867">
        <v>95.48</v>
      </c>
      <c r="J7867">
        <v>5.53</v>
      </c>
      <c r="K7867" t="s">
        <v>28</v>
      </c>
      <c r="L7867" t="s">
        <v>20</v>
      </c>
      <c r="M7867" t="s">
        <v>40</v>
      </c>
      <c r="N7867" t="s">
        <v>24</v>
      </c>
      <c r="O7867">
        <f t="shared" ca="1" si="122"/>
        <v>2298</v>
      </c>
      <c r="P7867">
        <v>148771.99</v>
      </c>
    </row>
    <row r="7868" spans="1:16" x14ac:dyDescent="0.2">
      <c r="A7868">
        <v>107867</v>
      </c>
      <c r="B7868" s="1">
        <v>45297.85833333333</v>
      </c>
      <c r="C7868" t="s">
        <v>16</v>
      </c>
      <c r="D7868" t="s">
        <v>17</v>
      </c>
      <c r="E7868" t="s">
        <v>46</v>
      </c>
      <c r="F7868" t="s">
        <v>39</v>
      </c>
      <c r="G7868" t="s">
        <v>41</v>
      </c>
      <c r="H7868">
        <v>88220206</v>
      </c>
      <c r="I7868">
        <v>108.64</v>
      </c>
      <c r="J7868">
        <v>5.53</v>
      </c>
      <c r="K7868" t="s">
        <v>21</v>
      </c>
      <c r="L7868" t="s">
        <v>30</v>
      </c>
      <c r="M7868" t="s">
        <v>23</v>
      </c>
      <c r="N7868" t="s">
        <v>24</v>
      </c>
      <c r="O7868">
        <f t="shared" ca="1" si="122"/>
        <v>4376</v>
      </c>
      <c r="P7868">
        <v>213405.99</v>
      </c>
    </row>
    <row r="7869" spans="1:16" x14ac:dyDescent="0.2">
      <c r="A7869">
        <v>107868</v>
      </c>
      <c r="B7869" s="1">
        <v>45297.859027777777</v>
      </c>
      <c r="C7869" t="s">
        <v>16</v>
      </c>
      <c r="D7869" t="s">
        <v>17</v>
      </c>
      <c r="E7869" t="s">
        <v>33</v>
      </c>
      <c r="F7869" t="s">
        <v>39</v>
      </c>
      <c r="G7869" t="s">
        <v>20</v>
      </c>
      <c r="H7869">
        <v>64691018</v>
      </c>
      <c r="I7869">
        <v>105.25</v>
      </c>
      <c r="J7869">
        <v>3.1</v>
      </c>
      <c r="K7869" t="s">
        <v>21</v>
      </c>
      <c r="L7869" t="s">
        <v>36</v>
      </c>
      <c r="M7869" t="s">
        <v>30</v>
      </c>
      <c r="N7869" t="s">
        <v>24</v>
      </c>
      <c r="O7869">
        <f t="shared" ca="1" si="122"/>
        <v>7901</v>
      </c>
      <c r="P7869">
        <v>46230.92</v>
      </c>
    </row>
    <row r="7870" spans="1:16" x14ac:dyDescent="0.2">
      <c r="A7870">
        <v>107869</v>
      </c>
      <c r="B7870" s="1">
        <v>45297.859722222223</v>
      </c>
      <c r="C7870" t="s">
        <v>16</v>
      </c>
      <c r="D7870" t="s">
        <v>17</v>
      </c>
      <c r="E7870" t="s">
        <v>18</v>
      </c>
      <c r="F7870" t="s">
        <v>48</v>
      </c>
      <c r="G7870" t="s">
        <v>44</v>
      </c>
      <c r="H7870">
        <v>80653960</v>
      </c>
      <c r="I7870">
        <v>99.14</v>
      </c>
      <c r="J7870">
        <v>5.15</v>
      </c>
      <c r="K7870" t="s">
        <v>28</v>
      </c>
      <c r="L7870" t="s">
        <v>22</v>
      </c>
      <c r="M7870" t="s">
        <v>30</v>
      </c>
      <c r="N7870" t="s">
        <v>24</v>
      </c>
      <c r="O7870">
        <f t="shared" ca="1" si="122"/>
        <v>9140</v>
      </c>
      <c r="P7870">
        <v>181654.26</v>
      </c>
    </row>
    <row r="7871" spans="1:16" x14ac:dyDescent="0.2">
      <c r="A7871">
        <v>107870</v>
      </c>
      <c r="B7871" s="1">
        <v>45297.86041666667</v>
      </c>
      <c r="C7871" t="s">
        <v>16</v>
      </c>
      <c r="D7871" t="s">
        <v>17</v>
      </c>
      <c r="E7871" t="s">
        <v>18</v>
      </c>
      <c r="F7871" t="s">
        <v>43</v>
      </c>
      <c r="G7871" t="s">
        <v>27</v>
      </c>
      <c r="H7871">
        <v>95329626</v>
      </c>
      <c r="I7871">
        <v>105.25</v>
      </c>
      <c r="J7871">
        <v>3.76</v>
      </c>
      <c r="K7871" t="s">
        <v>21</v>
      </c>
      <c r="L7871" t="s">
        <v>22</v>
      </c>
      <c r="M7871" t="s">
        <v>40</v>
      </c>
      <c r="N7871" t="s">
        <v>24</v>
      </c>
      <c r="O7871">
        <f t="shared" ca="1" si="122"/>
        <v>1214</v>
      </c>
      <c r="P7871">
        <v>151484.07999999999</v>
      </c>
    </row>
    <row r="7872" spans="1:16" x14ac:dyDescent="0.2">
      <c r="A7872">
        <v>107871</v>
      </c>
      <c r="B7872" s="1">
        <v>45297.861111111109</v>
      </c>
      <c r="C7872" t="s">
        <v>16</v>
      </c>
      <c r="D7872" t="s">
        <v>32</v>
      </c>
      <c r="E7872" t="s">
        <v>46</v>
      </c>
      <c r="F7872" t="s">
        <v>34</v>
      </c>
      <c r="G7872" t="s">
        <v>44</v>
      </c>
      <c r="H7872">
        <v>47389791</v>
      </c>
      <c r="I7872">
        <v>84.85</v>
      </c>
      <c r="J7872">
        <v>5.71</v>
      </c>
      <c r="K7872" t="s">
        <v>21</v>
      </c>
      <c r="L7872" t="s">
        <v>29</v>
      </c>
      <c r="M7872" t="s">
        <v>40</v>
      </c>
      <c r="N7872" t="s">
        <v>24</v>
      </c>
      <c r="O7872">
        <f t="shared" ca="1" si="122"/>
        <v>519</v>
      </c>
      <c r="P7872">
        <v>84615.4</v>
      </c>
    </row>
    <row r="7873" spans="1:16" x14ac:dyDescent="0.2">
      <c r="A7873">
        <v>107872</v>
      </c>
      <c r="B7873" s="1">
        <v>45297.861805555556</v>
      </c>
      <c r="C7873" t="s">
        <v>16</v>
      </c>
      <c r="D7873" t="s">
        <v>17</v>
      </c>
      <c r="E7873" t="s">
        <v>50</v>
      </c>
      <c r="F7873" t="s">
        <v>34</v>
      </c>
      <c r="G7873" t="s">
        <v>44</v>
      </c>
      <c r="H7873">
        <v>51483042</v>
      </c>
      <c r="I7873">
        <v>98.9</v>
      </c>
      <c r="J7873">
        <v>4.6900000000000004</v>
      </c>
      <c r="K7873" t="s">
        <v>28</v>
      </c>
      <c r="L7873" t="s">
        <v>36</v>
      </c>
      <c r="M7873" t="s">
        <v>30</v>
      </c>
      <c r="N7873" t="s">
        <v>24</v>
      </c>
      <c r="O7873">
        <f t="shared" ca="1" si="122"/>
        <v>603</v>
      </c>
      <c r="P7873">
        <v>17908.37</v>
      </c>
    </row>
    <row r="7874" spans="1:16" x14ac:dyDescent="0.2">
      <c r="A7874">
        <v>107873</v>
      </c>
      <c r="B7874" s="1">
        <v>45297.862500000003</v>
      </c>
      <c r="C7874" t="s">
        <v>16</v>
      </c>
      <c r="D7874" t="s">
        <v>25</v>
      </c>
      <c r="E7874" t="s">
        <v>50</v>
      </c>
      <c r="F7874" t="s">
        <v>48</v>
      </c>
      <c r="G7874" t="s">
        <v>40</v>
      </c>
      <c r="H7874">
        <v>4740701</v>
      </c>
      <c r="I7874">
        <v>101.7</v>
      </c>
      <c r="J7874">
        <v>4.37</v>
      </c>
      <c r="K7874" t="s">
        <v>28</v>
      </c>
      <c r="L7874" t="s">
        <v>20</v>
      </c>
      <c r="M7874" t="s">
        <v>40</v>
      </c>
      <c r="N7874" t="s">
        <v>24</v>
      </c>
      <c r="O7874">
        <f t="shared" ca="1" si="122"/>
        <v>9386</v>
      </c>
      <c r="P7874">
        <v>11047.19</v>
      </c>
    </row>
    <row r="7875" spans="1:16" x14ac:dyDescent="0.2">
      <c r="A7875">
        <v>107874</v>
      </c>
      <c r="B7875" s="1">
        <v>45297.863194444442</v>
      </c>
      <c r="C7875" t="s">
        <v>16</v>
      </c>
      <c r="D7875" t="s">
        <v>32</v>
      </c>
      <c r="E7875" t="s">
        <v>33</v>
      </c>
      <c r="F7875" t="s">
        <v>19</v>
      </c>
      <c r="G7875" t="s">
        <v>41</v>
      </c>
      <c r="H7875">
        <v>42215276</v>
      </c>
      <c r="I7875">
        <v>98.53</v>
      </c>
      <c r="J7875">
        <v>8.81</v>
      </c>
      <c r="K7875" t="s">
        <v>28</v>
      </c>
      <c r="L7875" t="s">
        <v>30</v>
      </c>
      <c r="M7875" t="s">
        <v>45</v>
      </c>
      <c r="N7875" t="s">
        <v>24</v>
      </c>
      <c r="O7875">
        <f t="shared" ref="O7875:O7938" ca="1" si="123">RANDBETWEEN(100, 10000)</f>
        <v>9566</v>
      </c>
      <c r="P7875">
        <v>6745.33</v>
      </c>
    </row>
    <row r="7876" spans="1:16" x14ac:dyDescent="0.2">
      <c r="A7876">
        <v>107875</v>
      </c>
      <c r="B7876" s="1">
        <v>45297.863888888889</v>
      </c>
      <c r="C7876" t="s">
        <v>16</v>
      </c>
      <c r="D7876" t="s">
        <v>17</v>
      </c>
      <c r="E7876" t="s">
        <v>38</v>
      </c>
      <c r="F7876" t="s">
        <v>34</v>
      </c>
      <c r="G7876" t="s">
        <v>47</v>
      </c>
      <c r="H7876">
        <v>86592671</v>
      </c>
      <c r="I7876">
        <v>98.14</v>
      </c>
      <c r="J7876">
        <v>3.02</v>
      </c>
      <c r="K7876" t="s">
        <v>28</v>
      </c>
      <c r="L7876" t="s">
        <v>22</v>
      </c>
      <c r="M7876" t="s">
        <v>40</v>
      </c>
      <c r="N7876" t="s">
        <v>31</v>
      </c>
      <c r="O7876">
        <f t="shared" ca="1" si="123"/>
        <v>3083</v>
      </c>
      <c r="P7876">
        <v>32665.8</v>
      </c>
    </row>
    <row r="7877" spans="1:16" x14ac:dyDescent="0.2">
      <c r="A7877">
        <v>107876</v>
      </c>
      <c r="B7877" s="1">
        <v>45297.864583333336</v>
      </c>
      <c r="C7877" t="s">
        <v>16</v>
      </c>
      <c r="D7877" t="s">
        <v>17</v>
      </c>
      <c r="E7877" t="s">
        <v>18</v>
      </c>
      <c r="F7877" t="s">
        <v>48</v>
      </c>
      <c r="G7877" t="s">
        <v>40</v>
      </c>
      <c r="H7877">
        <v>74919111</v>
      </c>
      <c r="I7877">
        <v>106.14</v>
      </c>
      <c r="J7877">
        <v>3.97</v>
      </c>
      <c r="K7877" t="s">
        <v>28</v>
      </c>
      <c r="L7877" t="s">
        <v>36</v>
      </c>
      <c r="M7877" t="s">
        <v>45</v>
      </c>
      <c r="N7877" t="s">
        <v>24</v>
      </c>
      <c r="O7877">
        <f t="shared" ca="1" si="123"/>
        <v>1503</v>
      </c>
      <c r="P7877">
        <v>70523.47</v>
      </c>
    </row>
    <row r="7878" spans="1:16" x14ac:dyDescent="0.2">
      <c r="A7878">
        <v>107877</v>
      </c>
      <c r="B7878" s="1">
        <v>45297.865277777775</v>
      </c>
      <c r="C7878" t="s">
        <v>16</v>
      </c>
      <c r="D7878" t="s">
        <v>32</v>
      </c>
      <c r="E7878" t="s">
        <v>33</v>
      </c>
      <c r="F7878" t="s">
        <v>34</v>
      </c>
      <c r="G7878" t="s">
        <v>35</v>
      </c>
      <c r="H7878">
        <v>23087387</v>
      </c>
      <c r="I7878">
        <v>93.92</v>
      </c>
      <c r="J7878">
        <v>9.08</v>
      </c>
      <c r="K7878" t="s">
        <v>28</v>
      </c>
      <c r="L7878" t="s">
        <v>36</v>
      </c>
      <c r="M7878" t="s">
        <v>40</v>
      </c>
      <c r="N7878" t="s">
        <v>31</v>
      </c>
      <c r="O7878">
        <f t="shared" ca="1" si="123"/>
        <v>7982</v>
      </c>
      <c r="P7878">
        <v>61518.3</v>
      </c>
    </row>
    <row r="7879" spans="1:16" x14ac:dyDescent="0.2">
      <c r="A7879">
        <v>107878</v>
      </c>
      <c r="B7879" s="1">
        <v>45297.865972222222</v>
      </c>
      <c r="C7879" t="s">
        <v>16</v>
      </c>
      <c r="D7879" t="s">
        <v>17</v>
      </c>
      <c r="E7879" t="s">
        <v>33</v>
      </c>
      <c r="F7879" t="s">
        <v>34</v>
      </c>
      <c r="G7879" t="s">
        <v>47</v>
      </c>
      <c r="H7879">
        <v>40720188</v>
      </c>
      <c r="I7879">
        <v>95.11</v>
      </c>
      <c r="J7879">
        <v>4.43</v>
      </c>
      <c r="K7879" t="s">
        <v>28</v>
      </c>
      <c r="L7879" t="s">
        <v>41</v>
      </c>
      <c r="M7879" t="s">
        <v>37</v>
      </c>
      <c r="N7879" t="s">
        <v>24</v>
      </c>
      <c r="O7879">
        <f t="shared" ca="1" si="123"/>
        <v>9075</v>
      </c>
      <c r="P7879">
        <v>58321.48</v>
      </c>
    </row>
    <row r="7880" spans="1:16" x14ac:dyDescent="0.2">
      <c r="A7880">
        <v>107879</v>
      </c>
      <c r="B7880" s="1">
        <v>45297.866666666669</v>
      </c>
      <c r="C7880" t="s">
        <v>16</v>
      </c>
      <c r="D7880" t="s">
        <v>32</v>
      </c>
      <c r="E7880" t="s">
        <v>18</v>
      </c>
      <c r="F7880" t="s">
        <v>39</v>
      </c>
      <c r="G7880" t="s">
        <v>47</v>
      </c>
      <c r="H7880">
        <v>42236176</v>
      </c>
      <c r="I7880">
        <v>97.84</v>
      </c>
      <c r="J7880">
        <v>7.15</v>
      </c>
      <c r="K7880" t="s">
        <v>21</v>
      </c>
      <c r="L7880" t="s">
        <v>29</v>
      </c>
      <c r="M7880" t="s">
        <v>37</v>
      </c>
      <c r="N7880" t="s">
        <v>24</v>
      </c>
      <c r="O7880">
        <f t="shared" ca="1" si="123"/>
        <v>4093</v>
      </c>
      <c r="P7880">
        <v>57945.24</v>
      </c>
    </row>
    <row r="7881" spans="1:16" x14ac:dyDescent="0.2">
      <c r="A7881">
        <v>107880</v>
      </c>
      <c r="B7881" s="1">
        <v>45297.867361111108</v>
      </c>
      <c r="C7881" t="s">
        <v>16</v>
      </c>
      <c r="D7881" t="s">
        <v>17</v>
      </c>
      <c r="E7881" t="s">
        <v>18</v>
      </c>
      <c r="F7881" t="s">
        <v>48</v>
      </c>
      <c r="G7881" t="s">
        <v>27</v>
      </c>
      <c r="H7881">
        <v>27266091</v>
      </c>
      <c r="I7881">
        <v>101.31</v>
      </c>
      <c r="J7881">
        <v>4.1399999999999997</v>
      </c>
      <c r="K7881" t="s">
        <v>28</v>
      </c>
      <c r="L7881" t="s">
        <v>36</v>
      </c>
      <c r="M7881" t="s">
        <v>37</v>
      </c>
      <c r="N7881" t="s">
        <v>31</v>
      </c>
      <c r="O7881">
        <f t="shared" ca="1" si="123"/>
        <v>405</v>
      </c>
      <c r="P7881">
        <v>18832.34</v>
      </c>
    </row>
    <row r="7882" spans="1:16" x14ac:dyDescent="0.2">
      <c r="A7882">
        <v>107881</v>
      </c>
      <c r="B7882" s="1">
        <v>45297.868055555555</v>
      </c>
      <c r="C7882" t="s">
        <v>16</v>
      </c>
      <c r="D7882" t="s">
        <v>17</v>
      </c>
      <c r="E7882" t="s">
        <v>33</v>
      </c>
      <c r="F7882" t="s">
        <v>19</v>
      </c>
      <c r="G7882" t="s">
        <v>27</v>
      </c>
      <c r="H7882">
        <v>74916874</v>
      </c>
      <c r="I7882">
        <v>105.04</v>
      </c>
      <c r="J7882">
        <v>5.89</v>
      </c>
      <c r="K7882" t="s">
        <v>28</v>
      </c>
      <c r="L7882" t="s">
        <v>41</v>
      </c>
      <c r="M7882" t="s">
        <v>45</v>
      </c>
      <c r="N7882" t="s">
        <v>24</v>
      </c>
      <c r="O7882">
        <f t="shared" ca="1" si="123"/>
        <v>5514</v>
      </c>
      <c r="P7882">
        <v>205318.94</v>
      </c>
    </row>
    <row r="7883" spans="1:16" x14ac:dyDescent="0.2">
      <c r="A7883">
        <v>107882</v>
      </c>
      <c r="B7883" s="1">
        <v>45297.868750000001</v>
      </c>
      <c r="C7883" t="s">
        <v>16</v>
      </c>
      <c r="D7883" t="s">
        <v>17</v>
      </c>
      <c r="E7883" t="s">
        <v>42</v>
      </c>
      <c r="F7883" t="s">
        <v>34</v>
      </c>
      <c r="G7883" t="s">
        <v>47</v>
      </c>
      <c r="H7883">
        <v>12740111</v>
      </c>
      <c r="I7883">
        <v>108.47</v>
      </c>
      <c r="J7883">
        <v>5.76</v>
      </c>
      <c r="K7883" t="s">
        <v>21</v>
      </c>
      <c r="L7883" t="s">
        <v>41</v>
      </c>
      <c r="M7883" t="s">
        <v>45</v>
      </c>
      <c r="N7883" t="s">
        <v>24</v>
      </c>
      <c r="O7883">
        <f t="shared" ca="1" si="123"/>
        <v>1488</v>
      </c>
      <c r="P7883">
        <v>37734.629999999997</v>
      </c>
    </row>
    <row r="7884" spans="1:16" x14ac:dyDescent="0.2">
      <c r="A7884">
        <v>107883</v>
      </c>
      <c r="B7884" s="1">
        <v>45297.869444444441</v>
      </c>
      <c r="C7884" t="s">
        <v>16</v>
      </c>
      <c r="D7884" t="s">
        <v>17</v>
      </c>
      <c r="E7884" t="s">
        <v>18</v>
      </c>
      <c r="F7884" t="s">
        <v>19</v>
      </c>
      <c r="G7884" t="s">
        <v>20</v>
      </c>
      <c r="H7884">
        <v>56797784</v>
      </c>
      <c r="I7884">
        <v>98.94</v>
      </c>
      <c r="J7884">
        <v>4.17</v>
      </c>
      <c r="K7884" t="s">
        <v>28</v>
      </c>
      <c r="L7884" t="s">
        <v>29</v>
      </c>
      <c r="M7884" t="s">
        <v>23</v>
      </c>
      <c r="N7884" t="s">
        <v>24</v>
      </c>
      <c r="O7884">
        <f t="shared" ca="1" si="123"/>
        <v>2350</v>
      </c>
      <c r="P7884">
        <v>204715.23</v>
      </c>
    </row>
    <row r="7885" spans="1:16" x14ac:dyDescent="0.2">
      <c r="A7885">
        <v>107884</v>
      </c>
      <c r="B7885" s="1">
        <v>45297.870138888888</v>
      </c>
      <c r="C7885" t="s">
        <v>16</v>
      </c>
      <c r="D7885" t="s">
        <v>32</v>
      </c>
      <c r="E7885" t="s">
        <v>38</v>
      </c>
      <c r="F7885" t="s">
        <v>43</v>
      </c>
      <c r="G7885" t="s">
        <v>27</v>
      </c>
      <c r="H7885">
        <v>41836149</v>
      </c>
      <c r="I7885">
        <v>86.21</v>
      </c>
      <c r="J7885">
        <v>8.16</v>
      </c>
      <c r="K7885" t="s">
        <v>28</v>
      </c>
      <c r="L7885" t="s">
        <v>22</v>
      </c>
      <c r="M7885" t="s">
        <v>23</v>
      </c>
      <c r="N7885" t="s">
        <v>24</v>
      </c>
      <c r="O7885">
        <f t="shared" ca="1" si="123"/>
        <v>4055</v>
      </c>
      <c r="P7885">
        <v>44241.02</v>
      </c>
    </row>
    <row r="7886" spans="1:16" x14ac:dyDescent="0.2">
      <c r="A7886">
        <v>107885</v>
      </c>
      <c r="B7886" s="1">
        <v>45297.870833333334</v>
      </c>
      <c r="C7886" t="s">
        <v>16</v>
      </c>
      <c r="D7886" t="s">
        <v>17</v>
      </c>
      <c r="E7886" t="s">
        <v>33</v>
      </c>
      <c r="F7886" t="s">
        <v>48</v>
      </c>
      <c r="G7886" t="s">
        <v>27</v>
      </c>
      <c r="H7886">
        <v>76108938</v>
      </c>
      <c r="I7886">
        <v>97.28</v>
      </c>
      <c r="J7886">
        <v>3.26</v>
      </c>
      <c r="K7886" t="s">
        <v>28</v>
      </c>
      <c r="L7886" t="s">
        <v>20</v>
      </c>
      <c r="M7886" t="s">
        <v>40</v>
      </c>
      <c r="N7886" t="s">
        <v>24</v>
      </c>
      <c r="O7886">
        <f t="shared" ca="1" si="123"/>
        <v>2582</v>
      </c>
      <c r="P7886">
        <v>19237.400000000001</v>
      </c>
    </row>
    <row r="7887" spans="1:16" x14ac:dyDescent="0.2">
      <c r="A7887">
        <v>107886</v>
      </c>
      <c r="B7887" s="1">
        <v>45297.871527777781</v>
      </c>
      <c r="C7887" t="s">
        <v>16</v>
      </c>
      <c r="D7887" t="s">
        <v>32</v>
      </c>
      <c r="E7887" t="s">
        <v>18</v>
      </c>
      <c r="F7887" t="s">
        <v>48</v>
      </c>
      <c r="G7887" t="s">
        <v>20</v>
      </c>
      <c r="H7887">
        <v>18423782</v>
      </c>
      <c r="I7887">
        <v>89.71</v>
      </c>
      <c r="J7887">
        <v>7.6</v>
      </c>
      <c r="K7887" t="s">
        <v>21</v>
      </c>
      <c r="L7887" t="s">
        <v>20</v>
      </c>
      <c r="M7887" t="s">
        <v>45</v>
      </c>
      <c r="N7887" t="s">
        <v>24</v>
      </c>
      <c r="O7887">
        <f t="shared" ca="1" si="123"/>
        <v>4555</v>
      </c>
      <c r="P7887">
        <v>7772.09</v>
      </c>
    </row>
    <row r="7888" spans="1:16" x14ac:dyDescent="0.2">
      <c r="A7888">
        <v>107887</v>
      </c>
      <c r="B7888" s="1">
        <v>45297.87222222222</v>
      </c>
      <c r="C7888" t="s">
        <v>16</v>
      </c>
      <c r="D7888" t="s">
        <v>17</v>
      </c>
      <c r="E7888" t="s">
        <v>18</v>
      </c>
      <c r="F7888" t="s">
        <v>48</v>
      </c>
      <c r="G7888" t="s">
        <v>41</v>
      </c>
      <c r="H7888">
        <v>97055872</v>
      </c>
      <c r="I7888">
        <v>108.98</v>
      </c>
      <c r="J7888">
        <v>3.99</v>
      </c>
      <c r="K7888" t="s">
        <v>21</v>
      </c>
      <c r="L7888" t="s">
        <v>36</v>
      </c>
      <c r="M7888" t="s">
        <v>37</v>
      </c>
      <c r="N7888" t="s">
        <v>24</v>
      </c>
      <c r="O7888">
        <f t="shared" ca="1" si="123"/>
        <v>9542</v>
      </c>
      <c r="P7888">
        <v>256076.19</v>
      </c>
    </row>
    <row r="7889" spans="1:16" x14ac:dyDescent="0.2">
      <c r="A7889">
        <v>107888</v>
      </c>
      <c r="B7889" s="1">
        <v>45297.872916666667</v>
      </c>
      <c r="C7889" t="s">
        <v>16</v>
      </c>
      <c r="D7889" t="s">
        <v>17</v>
      </c>
      <c r="E7889" t="s">
        <v>18</v>
      </c>
      <c r="F7889" t="s">
        <v>39</v>
      </c>
      <c r="G7889" t="s">
        <v>27</v>
      </c>
      <c r="H7889">
        <v>28074528</v>
      </c>
      <c r="I7889">
        <v>107.93</v>
      </c>
      <c r="J7889">
        <v>3.56</v>
      </c>
      <c r="K7889" t="s">
        <v>21</v>
      </c>
      <c r="L7889" t="s">
        <v>30</v>
      </c>
      <c r="M7889" t="s">
        <v>37</v>
      </c>
      <c r="N7889" t="s">
        <v>31</v>
      </c>
      <c r="O7889">
        <f t="shared" ca="1" si="123"/>
        <v>2109</v>
      </c>
      <c r="P7889">
        <v>46174.69</v>
      </c>
    </row>
    <row r="7890" spans="1:16" x14ac:dyDescent="0.2">
      <c r="A7890">
        <v>107889</v>
      </c>
      <c r="B7890" s="1">
        <v>45297.873611111114</v>
      </c>
      <c r="C7890" t="s">
        <v>16</v>
      </c>
      <c r="D7890" t="s">
        <v>17</v>
      </c>
      <c r="E7890" t="s">
        <v>38</v>
      </c>
      <c r="F7890" t="s">
        <v>48</v>
      </c>
      <c r="G7890" t="s">
        <v>40</v>
      </c>
      <c r="H7890">
        <v>49091767</v>
      </c>
      <c r="I7890">
        <v>102.52</v>
      </c>
      <c r="J7890">
        <v>5.1100000000000003</v>
      </c>
      <c r="K7890" t="s">
        <v>21</v>
      </c>
      <c r="L7890" t="s">
        <v>30</v>
      </c>
      <c r="M7890" t="s">
        <v>37</v>
      </c>
      <c r="N7890" t="s">
        <v>31</v>
      </c>
      <c r="O7890">
        <f t="shared" ca="1" si="123"/>
        <v>6688</v>
      </c>
      <c r="P7890">
        <v>28490.26</v>
      </c>
    </row>
    <row r="7891" spans="1:16" x14ac:dyDescent="0.2">
      <c r="A7891">
        <v>107890</v>
      </c>
      <c r="B7891" s="1">
        <v>45297.874305555553</v>
      </c>
      <c r="C7891" t="s">
        <v>16</v>
      </c>
      <c r="D7891" t="s">
        <v>17</v>
      </c>
      <c r="E7891" t="s">
        <v>38</v>
      </c>
      <c r="F7891" t="s">
        <v>39</v>
      </c>
      <c r="G7891" t="s">
        <v>47</v>
      </c>
      <c r="H7891">
        <v>76555699</v>
      </c>
      <c r="I7891">
        <v>97.07</v>
      </c>
      <c r="J7891">
        <v>4.88</v>
      </c>
      <c r="K7891" t="s">
        <v>28</v>
      </c>
      <c r="L7891" t="s">
        <v>41</v>
      </c>
      <c r="M7891" t="s">
        <v>40</v>
      </c>
      <c r="N7891" t="s">
        <v>24</v>
      </c>
      <c r="O7891">
        <f t="shared" ca="1" si="123"/>
        <v>5785</v>
      </c>
      <c r="P7891">
        <v>105441.4</v>
      </c>
    </row>
    <row r="7892" spans="1:16" x14ac:dyDescent="0.2">
      <c r="A7892">
        <v>107891</v>
      </c>
      <c r="B7892" s="1">
        <v>45297.875</v>
      </c>
      <c r="C7892" t="s">
        <v>16</v>
      </c>
      <c r="D7892" t="s">
        <v>17</v>
      </c>
      <c r="E7892" t="s">
        <v>18</v>
      </c>
      <c r="F7892" t="s">
        <v>43</v>
      </c>
      <c r="G7892" t="s">
        <v>47</v>
      </c>
      <c r="H7892">
        <v>36339694</v>
      </c>
      <c r="I7892">
        <v>98.95</v>
      </c>
      <c r="J7892">
        <v>5.92</v>
      </c>
      <c r="K7892" t="s">
        <v>21</v>
      </c>
      <c r="L7892" t="s">
        <v>29</v>
      </c>
      <c r="M7892" t="s">
        <v>45</v>
      </c>
      <c r="N7892" t="s">
        <v>24</v>
      </c>
      <c r="O7892">
        <f t="shared" ca="1" si="123"/>
        <v>3563</v>
      </c>
      <c r="P7892">
        <v>43121.56</v>
      </c>
    </row>
    <row r="7893" spans="1:16" x14ac:dyDescent="0.2">
      <c r="A7893">
        <v>107892</v>
      </c>
      <c r="B7893" s="1">
        <v>45297.875694444447</v>
      </c>
      <c r="C7893" t="s">
        <v>16</v>
      </c>
      <c r="D7893" t="s">
        <v>17</v>
      </c>
      <c r="E7893" t="s">
        <v>38</v>
      </c>
      <c r="F7893" t="s">
        <v>26</v>
      </c>
      <c r="G7893" t="s">
        <v>20</v>
      </c>
      <c r="H7893">
        <v>30659720</v>
      </c>
      <c r="I7893">
        <v>103.51</v>
      </c>
      <c r="J7893">
        <v>5.26</v>
      </c>
      <c r="K7893" t="s">
        <v>21</v>
      </c>
      <c r="L7893" t="s">
        <v>36</v>
      </c>
      <c r="M7893" t="s">
        <v>40</v>
      </c>
      <c r="N7893" t="s">
        <v>24</v>
      </c>
      <c r="O7893">
        <f t="shared" ca="1" si="123"/>
        <v>4142</v>
      </c>
      <c r="P7893">
        <v>66681.58</v>
      </c>
    </row>
    <row r="7894" spans="1:16" x14ac:dyDescent="0.2">
      <c r="A7894">
        <v>107893</v>
      </c>
      <c r="B7894" s="1">
        <v>45297.876388888886</v>
      </c>
      <c r="C7894" t="s">
        <v>16</v>
      </c>
      <c r="D7894" t="s">
        <v>32</v>
      </c>
      <c r="E7894" t="s">
        <v>49</v>
      </c>
      <c r="F7894" t="s">
        <v>39</v>
      </c>
      <c r="G7894" t="s">
        <v>47</v>
      </c>
      <c r="H7894">
        <v>8528136</v>
      </c>
      <c r="I7894">
        <v>87.16</v>
      </c>
      <c r="J7894">
        <v>9.66</v>
      </c>
      <c r="K7894" t="s">
        <v>21</v>
      </c>
      <c r="L7894" t="s">
        <v>36</v>
      </c>
      <c r="M7894" t="s">
        <v>30</v>
      </c>
      <c r="N7894" t="s">
        <v>24</v>
      </c>
      <c r="O7894">
        <f t="shared" ca="1" si="123"/>
        <v>2399</v>
      </c>
      <c r="P7894">
        <v>12685.63</v>
      </c>
    </row>
    <row r="7895" spans="1:16" x14ac:dyDescent="0.2">
      <c r="A7895">
        <v>107894</v>
      </c>
      <c r="B7895" s="1">
        <v>45297.877083333333</v>
      </c>
      <c r="C7895" t="s">
        <v>16</v>
      </c>
      <c r="D7895" t="s">
        <v>17</v>
      </c>
      <c r="E7895" t="s">
        <v>38</v>
      </c>
      <c r="F7895" t="s">
        <v>34</v>
      </c>
      <c r="G7895" t="s">
        <v>44</v>
      </c>
      <c r="H7895">
        <v>36992101</v>
      </c>
      <c r="I7895">
        <v>105.36</v>
      </c>
      <c r="J7895">
        <v>3.81</v>
      </c>
      <c r="K7895" t="s">
        <v>28</v>
      </c>
      <c r="L7895" t="s">
        <v>20</v>
      </c>
      <c r="M7895" t="s">
        <v>30</v>
      </c>
      <c r="N7895" t="s">
        <v>24</v>
      </c>
      <c r="O7895">
        <f t="shared" ca="1" si="123"/>
        <v>5692</v>
      </c>
      <c r="P7895">
        <v>43353.56</v>
      </c>
    </row>
    <row r="7896" spans="1:16" x14ac:dyDescent="0.2">
      <c r="A7896">
        <v>107895</v>
      </c>
      <c r="B7896" s="1">
        <v>45297.87777777778</v>
      </c>
      <c r="C7896" t="s">
        <v>16</v>
      </c>
      <c r="D7896" t="s">
        <v>17</v>
      </c>
      <c r="E7896" t="s">
        <v>33</v>
      </c>
      <c r="F7896" t="s">
        <v>48</v>
      </c>
      <c r="G7896" t="s">
        <v>35</v>
      </c>
      <c r="H7896">
        <v>21542098</v>
      </c>
      <c r="I7896">
        <v>106.22</v>
      </c>
      <c r="J7896">
        <v>3.16</v>
      </c>
      <c r="K7896" t="s">
        <v>21</v>
      </c>
      <c r="L7896" t="s">
        <v>30</v>
      </c>
      <c r="M7896" t="s">
        <v>23</v>
      </c>
      <c r="N7896" t="s">
        <v>31</v>
      </c>
      <c r="O7896">
        <f t="shared" ca="1" si="123"/>
        <v>3144</v>
      </c>
      <c r="P7896">
        <v>22468.57</v>
      </c>
    </row>
    <row r="7897" spans="1:16" x14ac:dyDescent="0.2">
      <c r="A7897">
        <v>107896</v>
      </c>
      <c r="B7897" s="1">
        <v>45297.878472222219</v>
      </c>
      <c r="C7897" t="s">
        <v>16</v>
      </c>
      <c r="D7897" t="s">
        <v>32</v>
      </c>
      <c r="E7897" t="s">
        <v>38</v>
      </c>
      <c r="F7897" t="s">
        <v>26</v>
      </c>
      <c r="G7897" t="s">
        <v>45</v>
      </c>
      <c r="H7897">
        <v>16038653</v>
      </c>
      <c r="I7897">
        <v>81.8</v>
      </c>
      <c r="J7897">
        <v>11.52</v>
      </c>
      <c r="K7897" t="s">
        <v>28</v>
      </c>
      <c r="L7897" t="s">
        <v>22</v>
      </c>
      <c r="M7897" t="s">
        <v>45</v>
      </c>
      <c r="N7897" t="s">
        <v>24</v>
      </c>
      <c r="O7897">
        <f t="shared" ca="1" si="123"/>
        <v>1463</v>
      </c>
      <c r="P7897">
        <v>5303.77</v>
      </c>
    </row>
    <row r="7898" spans="1:16" x14ac:dyDescent="0.2">
      <c r="A7898">
        <v>107897</v>
      </c>
      <c r="B7898" s="1">
        <v>45297.879166666666</v>
      </c>
      <c r="C7898" t="s">
        <v>16</v>
      </c>
      <c r="D7898" t="s">
        <v>32</v>
      </c>
      <c r="E7898" t="s">
        <v>33</v>
      </c>
      <c r="F7898" t="s">
        <v>39</v>
      </c>
      <c r="G7898" t="s">
        <v>35</v>
      </c>
      <c r="H7898">
        <v>35364940</v>
      </c>
      <c r="I7898">
        <v>86.87</v>
      </c>
      <c r="J7898">
        <v>5.9</v>
      </c>
      <c r="K7898" t="s">
        <v>28</v>
      </c>
      <c r="L7898" t="s">
        <v>29</v>
      </c>
      <c r="M7898" t="s">
        <v>37</v>
      </c>
      <c r="N7898" t="s">
        <v>24</v>
      </c>
      <c r="O7898">
        <f t="shared" ca="1" si="123"/>
        <v>128</v>
      </c>
      <c r="P7898">
        <v>23434.48</v>
      </c>
    </row>
    <row r="7899" spans="1:16" x14ac:dyDescent="0.2">
      <c r="A7899">
        <v>107898</v>
      </c>
      <c r="B7899" s="1">
        <v>45297.879861111112</v>
      </c>
      <c r="C7899" t="s">
        <v>16</v>
      </c>
      <c r="D7899" t="s">
        <v>17</v>
      </c>
      <c r="E7899" t="s">
        <v>42</v>
      </c>
      <c r="F7899" t="s">
        <v>19</v>
      </c>
      <c r="G7899" t="s">
        <v>47</v>
      </c>
      <c r="H7899">
        <v>25555259</v>
      </c>
      <c r="I7899">
        <v>95.19</v>
      </c>
      <c r="J7899">
        <v>5.52</v>
      </c>
      <c r="K7899" t="s">
        <v>28</v>
      </c>
      <c r="L7899" t="s">
        <v>36</v>
      </c>
      <c r="M7899" t="s">
        <v>45</v>
      </c>
      <c r="N7899" t="s">
        <v>24</v>
      </c>
      <c r="O7899">
        <f t="shared" ca="1" si="123"/>
        <v>5286</v>
      </c>
      <c r="P7899">
        <v>29397.32</v>
      </c>
    </row>
    <row r="7900" spans="1:16" x14ac:dyDescent="0.2">
      <c r="A7900">
        <v>107899</v>
      </c>
      <c r="B7900" s="1">
        <v>45297.880555555559</v>
      </c>
      <c r="C7900" t="s">
        <v>16</v>
      </c>
      <c r="D7900" t="s">
        <v>17</v>
      </c>
      <c r="E7900" t="s">
        <v>18</v>
      </c>
      <c r="F7900" t="s">
        <v>19</v>
      </c>
      <c r="G7900" t="s">
        <v>20</v>
      </c>
      <c r="H7900">
        <v>91888084</v>
      </c>
      <c r="I7900">
        <v>96.11</v>
      </c>
      <c r="J7900">
        <v>3.98</v>
      </c>
      <c r="K7900" t="s">
        <v>21</v>
      </c>
      <c r="L7900" t="s">
        <v>36</v>
      </c>
      <c r="M7900" t="s">
        <v>23</v>
      </c>
      <c r="N7900" t="s">
        <v>24</v>
      </c>
      <c r="O7900">
        <f t="shared" ca="1" si="123"/>
        <v>7302</v>
      </c>
      <c r="P7900">
        <v>69030.97</v>
      </c>
    </row>
    <row r="7901" spans="1:16" x14ac:dyDescent="0.2">
      <c r="A7901">
        <v>107900</v>
      </c>
      <c r="B7901" s="1">
        <v>45297.881249999999</v>
      </c>
      <c r="C7901" t="s">
        <v>16</v>
      </c>
      <c r="D7901" t="s">
        <v>32</v>
      </c>
      <c r="E7901" t="s">
        <v>18</v>
      </c>
      <c r="F7901" t="s">
        <v>34</v>
      </c>
      <c r="G7901" t="s">
        <v>35</v>
      </c>
      <c r="H7901">
        <v>18873134</v>
      </c>
      <c r="I7901">
        <v>83.37</v>
      </c>
      <c r="J7901">
        <v>9.9499999999999993</v>
      </c>
      <c r="K7901" t="s">
        <v>28</v>
      </c>
      <c r="L7901" t="s">
        <v>20</v>
      </c>
      <c r="M7901" t="s">
        <v>37</v>
      </c>
      <c r="N7901" t="s">
        <v>31</v>
      </c>
      <c r="O7901">
        <f t="shared" ca="1" si="123"/>
        <v>4484</v>
      </c>
      <c r="P7901">
        <v>50765.16</v>
      </c>
    </row>
    <row r="7902" spans="1:16" x14ac:dyDescent="0.2">
      <c r="A7902">
        <v>107901</v>
      </c>
      <c r="B7902" s="1">
        <v>45297.881944444445</v>
      </c>
      <c r="C7902" t="s">
        <v>16</v>
      </c>
      <c r="D7902" t="s">
        <v>17</v>
      </c>
      <c r="E7902" t="s">
        <v>46</v>
      </c>
      <c r="F7902" t="s">
        <v>26</v>
      </c>
      <c r="G7902" t="s">
        <v>20</v>
      </c>
      <c r="H7902">
        <v>49323613</v>
      </c>
      <c r="I7902">
        <v>97.79</v>
      </c>
      <c r="J7902">
        <v>4.9400000000000004</v>
      </c>
      <c r="K7902" t="s">
        <v>28</v>
      </c>
      <c r="L7902" t="s">
        <v>22</v>
      </c>
      <c r="M7902" t="s">
        <v>40</v>
      </c>
      <c r="N7902" t="s">
        <v>24</v>
      </c>
      <c r="O7902">
        <f t="shared" ca="1" si="123"/>
        <v>6686</v>
      </c>
      <c r="P7902">
        <v>98309.22</v>
      </c>
    </row>
    <row r="7903" spans="1:16" x14ac:dyDescent="0.2">
      <c r="A7903">
        <v>107902</v>
      </c>
      <c r="B7903" s="1">
        <v>45297.882638888892</v>
      </c>
      <c r="C7903" t="s">
        <v>16</v>
      </c>
      <c r="D7903" t="s">
        <v>17</v>
      </c>
      <c r="E7903" t="s">
        <v>18</v>
      </c>
      <c r="F7903" t="s">
        <v>43</v>
      </c>
      <c r="G7903" t="s">
        <v>20</v>
      </c>
      <c r="H7903">
        <v>82542675</v>
      </c>
      <c r="I7903">
        <v>102.39</v>
      </c>
      <c r="J7903">
        <v>3.18</v>
      </c>
      <c r="K7903" t="s">
        <v>21</v>
      </c>
      <c r="L7903" t="s">
        <v>22</v>
      </c>
      <c r="M7903" t="s">
        <v>37</v>
      </c>
      <c r="N7903" t="s">
        <v>24</v>
      </c>
      <c r="O7903">
        <f t="shared" ca="1" si="123"/>
        <v>8749</v>
      </c>
      <c r="P7903">
        <v>29395.7</v>
      </c>
    </row>
    <row r="7904" spans="1:16" x14ac:dyDescent="0.2">
      <c r="A7904">
        <v>107903</v>
      </c>
      <c r="B7904" s="1">
        <v>45297.883333333331</v>
      </c>
      <c r="C7904" t="s">
        <v>16</v>
      </c>
      <c r="D7904" t="s">
        <v>17</v>
      </c>
      <c r="E7904" t="s">
        <v>49</v>
      </c>
      <c r="F7904" t="s">
        <v>39</v>
      </c>
      <c r="G7904" t="s">
        <v>44</v>
      </c>
      <c r="H7904">
        <v>49403793</v>
      </c>
      <c r="I7904">
        <v>107.73</v>
      </c>
      <c r="J7904">
        <v>3.07</v>
      </c>
      <c r="K7904" t="s">
        <v>21</v>
      </c>
      <c r="L7904" t="s">
        <v>22</v>
      </c>
      <c r="M7904" t="s">
        <v>30</v>
      </c>
      <c r="N7904" t="s">
        <v>24</v>
      </c>
      <c r="O7904">
        <f t="shared" ca="1" si="123"/>
        <v>8825</v>
      </c>
      <c r="P7904">
        <v>141809.21</v>
      </c>
    </row>
    <row r="7905" spans="1:16" x14ac:dyDescent="0.2">
      <c r="A7905">
        <v>107904</v>
      </c>
      <c r="B7905" s="1">
        <v>45297.884027777778</v>
      </c>
      <c r="C7905" t="s">
        <v>16</v>
      </c>
      <c r="D7905" t="s">
        <v>32</v>
      </c>
      <c r="E7905" t="s">
        <v>46</v>
      </c>
      <c r="F7905" t="s">
        <v>19</v>
      </c>
      <c r="G7905" t="s">
        <v>35</v>
      </c>
      <c r="H7905">
        <v>19960404</v>
      </c>
      <c r="I7905">
        <v>92.98</v>
      </c>
      <c r="J7905">
        <v>8.92</v>
      </c>
      <c r="K7905" t="s">
        <v>28</v>
      </c>
      <c r="L7905" t="s">
        <v>29</v>
      </c>
      <c r="M7905" t="s">
        <v>40</v>
      </c>
      <c r="N7905" t="s">
        <v>24</v>
      </c>
      <c r="O7905">
        <f t="shared" ca="1" si="123"/>
        <v>9154</v>
      </c>
      <c r="P7905">
        <v>51783.64</v>
      </c>
    </row>
    <row r="7906" spans="1:16" x14ac:dyDescent="0.2">
      <c r="A7906">
        <v>107905</v>
      </c>
      <c r="B7906" s="1">
        <v>45297.884722222225</v>
      </c>
      <c r="C7906" t="s">
        <v>16</v>
      </c>
      <c r="D7906" t="s">
        <v>17</v>
      </c>
      <c r="E7906" t="s">
        <v>18</v>
      </c>
      <c r="F7906" t="s">
        <v>19</v>
      </c>
      <c r="G7906" t="s">
        <v>40</v>
      </c>
      <c r="H7906">
        <v>87154246</v>
      </c>
      <c r="I7906">
        <v>106.32</v>
      </c>
      <c r="J7906">
        <v>5.78</v>
      </c>
      <c r="K7906" t="s">
        <v>28</v>
      </c>
      <c r="L7906" t="s">
        <v>22</v>
      </c>
      <c r="M7906" t="s">
        <v>37</v>
      </c>
      <c r="N7906" t="s">
        <v>24</v>
      </c>
      <c r="O7906">
        <f t="shared" ca="1" si="123"/>
        <v>3202</v>
      </c>
      <c r="P7906">
        <v>26469.84</v>
      </c>
    </row>
    <row r="7907" spans="1:16" x14ac:dyDescent="0.2">
      <c r="A7907">
        <v>107906</v>
      </c>
      <c r="B7907" s="1">
        <v>45297.885416666664</v>
      </c>
      <c r="C7907" t="s">
        <v>16</v>
      </c>
      <c r="D7907" t="s">
        <v>25</v>
      </c>
      <c r="E7907" t="s">
        <v>49</v>
      </c>
      <c r="F7907" t="s">
        <v>39</v>
      </c>
      <c r="G7907" t="s">
        <v>45</v>
      </c>
      <c r="H7907">
        <v>38165740</v>
      </c>
      <c r="I7907">
        <v>104</v>
      </c>
      <c r="J7907">
        <v>4.92</v>
      </c>
      <c r="K7907" t="s">
        <v>28</v>
      </c>
      <c r="L7907" t="s">
        <v>30</v>
      </c>
      <c r="M7907" t="s">
        <v>40</v>
      </c>
      <c r="N7907" t="s">
        <v>24</v>
      </c>
      <c r="O7907">
        <f t="shared" ca="1" si="123"/>
        <v>9045</v>
      </c>
      <c r="P7907">
        <v>53208.19</v>
      </c>
    </row>
    <row r="7908" spans="1:16" x14ac:dyDescent="0.2">
      <c r="A7908">
        <v>107907</v>
      </c>
      <c r="B7908" s="1">
        <v>45297.886111111111</v>
      </c>
      <c r="C7908" t="s">
        <v>16</v>
      </c>
      <c r="D7908" t="s">
        <v>17</v>
      </c>
      <c r="E7908" t="s">
        <v>18</v>
      </c>
      <c r="F7908" t="s">
        <v>19</v>
      </c>
      <c r="G7908" t="s">
        <v>44</v>
      </c>
      <c r="H7908">
        <v>65336904</v>
      </c>
      <c r="I7908">
        <v>105.51</v>
      </c>
      <c r="J7908">
        <v>5.57</v>
      </c>
      <c r="K7908" t="s">
        <v>28</v>
      </c>
      <c r="L7908" t="s">
        <v>29</v>
      </c>
      <c r="M7908" t="s">
        <v>30</v>
      </c>
      <c r="N7908" t="s">
        <v>24</v>
      </c>
      <c r="O7908">
        <f t="shared" ca="1" si="123"/>
        <v>8340</v>
      </c>
      <c r="P7908">
        <v>86574.720000000001</v>
      </c>
    </row>
    <row r="7909" spans="1:16" x14ac:dyDescent="0.2">
      <c r="A7909">
        <v>107908</v>
      </c>
      <c r="B7909" s="1">
        <v>45297.886805555558</v>
      </c>
      <c r="C7909" t="s">
        <v>16</v>
      </c>
      <c r="D7909" t="s">
        <v>32</v>
      </c>
      <c r="E7909" t="s">
        <v>18</v>
      </c>
      <c r="F7909" t="s">
        <v>43</v>
      </c>
      <c r="G7909" t="s">
        <v>35</v>
      </c>
      <c r="H7909">
        <v>23907220</v>
      </c>
      <c r="I7909">
        <v>81.150000000000006</v>
      </c>
      <c r="J7909">
        <v>10.97</v>
      </c>
      <c r="K7909" t="s">
        <v>28</v>
      </c>
      <c r="L7909" t="s">
        <v>41</v>
      </c>
      <c r="M7909" t="s">
        <v>30</v>
      </c>
      <c r="N7909" t="s">
        <v>24</v>
      </c>
      <c r="O7909">
        <f t="shared" ca="1" si="123"/>
        <v>8633</v>
      </c>
      <c r="P7909">
        <v>44010.46</v>
      </c>
    </row>
    <row r="7910" spans="1:16" x14ac:dyDescent="0.2">
      <c r="A7910">
        <v>107909</v>
      </c>
      <c r="B7910" s="1">
        <v>45297.887499999997</v>
      </c>
      <c r="C7910" t="s">
        <v>16</v>
      </c>
      <c r="D7910" t="s">
        <v>17</v>
      </c>
      <c r="E7910" t="s">
        <v>18</v>
      </c>
      <c r="F7910" t="s">
        <v>19</v>
      </c>
      <c r="G7910" t="s">
        <v>27</v>
      </c>
      <c r="H7910">
        <v>80319340</v>
      </c>
      <c r="I7910">
        <v>103.29</v>
      </c>
      <c r="J7910">
        <v>4.1399999999999997</v>
      </c>
      <c r="K7910" t="s">
        <v>21</v>
      </c>
      <c r="L7910" t="s">
        <v>22</v>
      </c>
      <c r="M7910" t="s">
        <v>45</v>
      </c>
      <c r="N7910" t="s">
        <v>24</v>
      </c>
      <c r="O7910">
        <f t="shared" ca="1" si="123"/>
        <v>1916</v>
      </c>
      <c r="P7910">
        <v>52000.67</v>
      </c>
    </row>
    <row r="7911" spans="1:16" x14ac:dyDescent="0.2">
      <c r="A7911">
        <v>107910</v>
      </c>
      <c r="B7911" s="1">
        <v>45297.888194444444</v>
      </c>
      <c r="C7911" t="s">
        <v>16</v>
      </c>
      <c r="D7911" t="s">
        <v>17</v>
      </c>
      <c r="E7911" t="s">
        <v>18</v>
      </c>
      <c r="F7911" t="s">
        <v>39</v>
      </c>
      <c r="G7911" t="s">
        <v>41</v>
      </c>
      <c r="H7911">
        <v>94648657</v>
      </c>
      <c r="I7911">
        <v>103.56</v>
      </c>
      <c r="J7911">
        <v>3.18</v>
      </c>
      <c r="K7911" t="s">
        <v>28</v>
      </c>
      <c r="L7911" t="s">
        <v>41</v>
      </c>
      <c r="M7911" t="s">
        <v>30</v>
      </c>
      <c r="N7911" t="s">
        <v>24</v>
      </c>
      <c r="O7911">
        <f t="shared" ca="1" si="123"/>
        <v>6963</v>
      </c>
      <c r="P7911">
        <v>140072</v>
      </c>
    </row>
    <row r="7912" spans="1:16" x14ac:dyDescent="0.2">
      <c r="A7912">
        <v>107911</v>
      </c>
      <c r="B7912" s="1">
        <v>45297.888888888891</v>
      </c>
      <c r="C7912" t="s">
        <v>16</v>
      </c>
      <c r="D7912" t="s">
        <v>32</v>
      </c>
      <c r="E7912" t="s">
        <v>33</v>
      </c>
      <c r="F7912" t="s">
        <v>48</v>
      </c>
      <c r="G7912" t="s">
        <v>47</v>
      </c>
      <c r="H7912">
        <v>8277383</v>
      </c>
      <c r="I7912">
        <v>80.77</v>
      </c>
      <c r="J7912">
        <v>11.27</v>
      </c>
      <c r="K7912" t="s">
        <v>28</v>
      </c>
      <c r="L7912" t="s">
        <v>41</v>
      </c>
      <c r="M7912" t="s">
        <v>30</v>
      </c>
      <c r="N7912" t="s">
        <v>24</v>
      </c>
      <c r="O7912">
        <f t="shared" ca="1" si="123"/>
        <v>1863</v>
      </c>
      <c r="P7912">
        <v>8772.4500000000007</v>
      </c>
    </row>
    <row r="7913" spans="1:16" x14ac:dyDescent="0.2">
      <c r="A7913">
        <v>107912</v>
      </c>
      <c r="B7913" s="1">
        <v>45297.88958333333</v>
      </c>
      <c r="C7913" t="s">
        <v>16</v>
      </c>
      <c r="D7913" t="s">
        <v>17</v>
      </c>
      <c r="E7913" t="s">
        <v>46</v>
      </c>
      <c r="F7913" t="s">
        <v>19</v>
      </c>
      <c r="G7913" t="s">
        <v>40</v>
      </c>
      <c r="H7913">
        <v>99010695</v>
      </c>
      <c r="I7913">
        <v>106.69</v>
      </c>
      <c r="J7913">
        <v>3.85</v>
      </c>
      <c r="K7913" t="s">
        <v>21</v>
      </c>
      <c r="L7913" t="s">
        <v>20</v>
      </c>
      <c r="M7913" t="s">
        <v>30</v>
      </c>
      <c r="N7913" t="s">
        <v>31</v>
      </c>
      <c r="O7913">
        <f t="shared" ca="1" si="123"/>
        <v>3748</v>
      </c>
      <c r="P7913">
        <v>39037.58</v>
      </c>
    </row>
    <row r="7914" spans="1:16" x14ac:dyDescent="0.2">
      <c r="A7914">
        <v>107913</v>
      </c>
      <c r="B7914" s="1">
        <v>45297.890277777777</v>
      </c>
      <c r="C7914" t="s">
        <v>16</v>
      </c>
      <c r="D7914" t="s">
        <v>17</v>
      </c>
      <c r="E7914" t="s">
        <v>38</v>
      </c>
      <c r="F7914" t="s">
        <v>39</v>
      </c>
      <c r="G7914" t="s">
        <v>27</v>
      </c>
      <c r="H7914">
        <v>24544100</v>
      </c>
      <c r="I7914">
        <v>109.16</v>
      </c>
      <c r="J7914">
        <v>5.76</v>
      </c>
      <c r="K7914" t="s">
        <v>28</v>
      </c>
      <c r="L7914" t="s">
        <v>22</v>
      </c>
      <c r="M7914" t="s">
        <v>23</v>
      </c>
      <c r="N7914" t="s">
        <v>31</v>
      </c>
      <c r="O7914">
        <f t="shared" ca="1" si="123"/>
        <v>3078</v>
      </c>
      <c r="P7914">
        <v>9785.2099999999991</v>
      </c>
    </row>
    <row r="7915" spans="1:16" x14ac:dyDescent="0.2">
      <c r="A7915">
        <v>107914</v>
      </c>
      <c r="B7915" s="1">
        <v>45297.890972222223</v>
      </c>
      <c r="C7915" t="s">
        <v>16</v>
      </c>
      <c r="D7915" t="s">
        <v>17</v>
      </c>
      <c r="E7915" t="s">
        <v>49</v>
      </c>
      <c r="F7915" t="s">
        <v>48</v>
      </c>
      <c r="G7915" t="s">
        <v>20</v>
      </c>
      <c r="H7915">
        <v>70907731</v>
      </c>
      <c r="I7915">
        <v>105.68</v>
      </c>
      <c r="J7915">
        <v>5.45</v>
      </c>
      <c r="K7915" t="s">
        <v>28</v>
      </c>
      <c r="L7915" t="s">
        <v>30</v>
      </c>
      <c r="M7915" t="s">
        <v>30</v>
      </c>
      <c r="N7915" t="s">
        <v>31</v>
      </c>
      <c r="O7915">
        <f t="shared" ca="1" si="123"/>
        <v>6127</v>
      </c>
      <c r="P7915">
        <v>62743.69</v>
      </c>
    </row>
    <row r="7916" spans="1:16" x14ac:dyDescent="0.2">
      <c r="A7916">
        <v>107915</v>
      </c>
      <c r="B7916" s="1">
        <v>45297.89166666667</v>
      </c>
      <c r="C7916" t="s">
        <v>16</v>
      </c>
      <c r="D7916" t="s">
        <v>17</v>
      </c>
      <c r="E7916" t="s">
        <v>33</v>
      </c>
      <c r="F7916" t="s">
        <v>19</v>
      </c>
      <c r="G7916" t="s">
        <v>27</v>
      </c>
      <c r="H7916">
        <v>13226758</v>
      </c>
      <c r="I7916">
        <v>108.84</v>
      </c>
      <c r="J7916">
        <v>5.42</v>
      </c>
      <c r="K7916" t="s">
        <v>28</v>
      </c>
      <c r="L7916" t="s">
        <v>20</v>
      </c>
      <c r="M7916" t="s">
        <v>45</v>
      </c>
      <c r="N7916" t="s">
        <v>24</v>
      </c>
      <c r="O7916">
        <f t="shared" ca="1" si="123"/>
        <v>6384</v>
      </c>
      <c r="P7916">
        <v>24693.55</v>
      </c>
    </row>
    <row r="7917" spans="1:16" x14ac:dyDescent="0.2">
      <c r="A7917">
        <v>107916</v>
      </c>
      <c r="B7917" s="1">
        <v>45297.892361111109</v>
      </c>
      <c r="C7917" t="s">
        <v>16</v>
      </c>
      <c r="D7917" t="s">
        <v>17</v>
      </c>
      <c r="E7917" t="s">
        <v>33</v>
      </c>
      <c r="F7917" t="s">
        <v>19</v>
      </c>
      <c r="G7917" t="s">
        <v>44</v>
      </c>
      <c r="H7917">
        <v>12091240</v>
      </c>
      <c r="I7917">
        <v>103.25</v>
      </c>
      <c r="J7917">
        <v>3.07</v>
      </c>
      <c r="K7917" t="s">
        <v>21</v>
      </c>
      <c r="L7917" t="s">
        <v>20</v>
      </c>
      <c r="M7917" t="s">
        <v>40</v>
      </c>
      <c r="N7917" t="s">
        <v>24</v>
      </c>
      <c r="O7917">
        <f t="shared" ca="1" si="123"/>
        <v>4673</v>
      </c>
      <c r="P7917">
        <v>13555.85</v>
      </c>
    </row>
    <row r="7918" spans="1:16" x14ac:dyDescent="0.2">
      <c r="A7918">
        <v>107917</v>
      </c>
      <c r="B7918" s="1">
        <v>45297.893055555556</v>
      </c>
      <c r="C7918" t="s">
        <v>16</v>
      </c>
      <c r="D7918" t="s">
        <v>32</v>
      </c>
      <c r="E7918" t="s">
        <v>18</v>
      </c>
      <c r="F7918" t="s">
        <v>39</v>
      </c>
      <c r="G7918" t="s">
        <v>27</v>
      </c>
      <c r="H7918">
        <v>43290211</v>
      </c>
      <c r="I7918">
        <v>92.15</v>
      </c>
      <c r="J7918">
        <v>6.98</v>
      </c>
      <c r="K7918" t="s">
        <v>28</v>
      </c>
      <c r="L7918" t="s">
        <v>41</v>
      </c>
      <c r="M7918" t="s">
        <v>23</v>
      </c>
      <c r="N7918" t="s">
        <v>31</v>
      </c>
      <c r="O7918">
        <f t="shared" ca="1" si="123"/>
        <v>4073</v>
      </c>
      <c r="P7918">
        <v>32391.29</v>
      </c>
    </row>
    <row r="7919" spans="1:16" x14ac:dyDescent="0.2">
      <c r="A7919">
        <v>107918</v>
      </c>
      <c r="B7919" s="1">
        <v>45297.893750000003</v>
      </c>
      <c r="C7919" t="s">
        <v>16</v>
      </c>
      <c r="D7919" t="s">
        <v>17</v>
      </c>
      <c r="E7919" t="s">
        <v>42</v>
      </c>
      <c r="F7919" t="s">
        <v>34</v>
      </c>
      <c r="G7919" t="s">
        <v>45</v>
      </c>
      <c r="H7919">
        <v>58999992</v>
      </c>
      <c r="I7919">
        <v>104.88</v>
      </c>
      <c r="J7919">
        <v>3.29</v>
      </c>
      <c r="K7919" t="s">
        <v>21</v>
      </c>
      <c r="L7919" t="s">
        <v>36</v>
      </c>
      <c r="M7919" t="s">
        <v>40</v>
      </c>
      <c r="N7919" t="s">
        <v>31</v>
      </c>
      <c r="O7919">
        <f t="shared" ca="1" si="123"/>
        <v>3236</v>
      </c>
      <c r="P7919">
        <v>116906.22</v>
      </c>
    </row>
    <row r="7920" spans="1:16" x14ac:dyDescent="0.2">
      <c r="A7920">
        <v>107919</v>
      </c>
      <c r="B7920" s="1">
        <v>45297.894444444442</v>
      </c>
      <c r="C7920" t="s">
        <v>16</v>
      </c>
      <c r="D7920" t="s">
        <v>17</v>
      </c>
      <c r="E7920" t="s">
        <v>33</v>
      </c>
      <c r="F7920" t="s">
        <v>34</v>
      </c>
      <c r="G7920" t="s">
        <v>20</v>
      </c>
      <c r="H7920">
        <v>66685994</v>
      </c>
      <c r="I7920">
        <v>109.71</v>
      </c>
      <c r="J7920">
        <v>5.6</v>
      </c>
      <c r="K7920" t="s">
        <v>21</v>
      </c>
      <c r="L7920" t="s">
        <v>30</v>
      </c>
      <c r="M7920" t="s">
        <v>40</v>
      </c>
      <c r="N7920" t="s">
        <v>31</v>
      </c>
      <c r="O7920">
        <f t="shared" ca="1" si="123"/>
        <v>7827</v>
      </c>
      <c r="P7920">
        <v>78997.66</v>
      </c>
    </row>
    <row r="7921" spans="1:16" x14ac:dyDescent="0.2">
      <c r="A7921">
        <v>107920</v>
      </c>
      <c r="B7921" s="1">
        <v>45297.895138888889</v>
      </c>
      <c r="C7921" t="s">
        <v>16</v>
      </c>
      <c r="D7921" t="s">
        <v>17</v>
      </c>
      <c r="E7921" t="s">
        <v>42</v>
      </c>
      <c r="F7921" t="s">
        <v>26</v>
      </c>
      <c r="G7921" t="s">
        <v>40</v>
      </c>
      <c r="H7921">
        <v>59140814</v>
      </c>
      <c r="I7921">
        <v>105.65</v>
      </c>
      <c r="J7921">
        <v>4.3600000000000003</v>
      </c>
      <c r="K7921" t="s">
        <v>21</v>
      </c>
      <c r="L7921" t="s">
        <v>29</v>
      </c>
      <c r="M7921" t="s">
        <v>45</v>
      </c>
      <c r="N7921" t="s">
        <v>24</v>
      </c>
      <c r="O7921">
        <f t="shared" ca="1" si="123"/>
        <v>2721</v>
      </c>
      <c r="P7921">
        <v>77804.539999999994</v>
      </c>
    </row>
    <row r="7922" spans="1:16" x14ac:dyDescent="0.2">
      <c r="A7922">
        <v>107921</v>
      </c>
      <c r="B7922" s="1">
        <v>45297.895833333336</v>
      </c>
      <c r="C7922" t="s">
        <v>16</v>
      </c>
      <c r="D7922" t="s">
        <v>32</v>
      </c>
      <c r="E7922" t="s">
        <v>46</v>
      </c>
      <c r="F7922" t="s">
        <v>34</v>
      </c>
      <c r="G7922" t="s">
        <v>35</v>
      </c>
      <c r="H7922">
        <v>28614353</v>
      </c>
      <c r="I7922">
        <v>93.85</v>
      </c>
      <c r="J7922">
        <v>6.07</v>
      </c>
      <c r="K7922" t="s">
        <v>28</v>
      </c>
      <c r="L7922" t="s">
        <v>22</v>
      </c>
      <c r="M7922" t="s">
        <v>23</v>
      </c>
      <c r="N7922" t="s">
        <v>24</v>
      </c>
      <c r="O7922">
        <f t="shared" ca="1" si="123"/>
        <v>5907</v>
      </c>
      <c r="P7922">
        <v>52900.11</v>
      </c>
    </row>
    <row r="7923" spans="1:16" x14ac:dyDescent="0.2">
      <c r="A7923">
        <v>107922</v>
      </c>
      <c r="B7923" s="1">
        <v>45297.896527777775</v>
      </c>
      <c r="C7923" t="s">
        <v>16</v>
      </c>
      <c r="D7923" t="s">
        <v>32</v>
      </c>
      <c r="E7923" t="s">
        <v>49</v>
      </c>
      <c r="F7923" t="s">
        <v>43</v>
      </c>
      <c r="G7923" t="s">
        <v>40</v>
      </c>
      <c r="H7923">
        <v>35235222</v>
      </c>
      <c r="I7923">
        <v>85.41</v>
      </c>
      <c r="J7923">
        <v>8.51</v>
      </c>
      <c r="K7923" t="s">
        <v>21</v>
      </c>
      <c r="L7923" t="s">
        <v>22</v>
      </c>
      <c r="M7923" t="s">
        <v>37</v>
      </c>
      <c r="N7923" t="s">
        <v>24</v>
      </c>
      <c r="O7923">
        <f t="shared" ca="1" si="123"/>
        <v>8640</v>
      </c>
      <c r="P7923">
        <v>18664.54</v>
      </c>
    </row>
    <row r="7924" spans="1:16" x14ac:dyDescent="0.2">
      <c r="A7924">
        <v>107923</v>
      </c>
      <c r="B7924" s="1">
        <v>45297.897222222222</v>
      </c>
      <c r="C7924" t="s">
        <v>16</v>
      </c>
      <c r="D7924" t="s">
        <v>17</v>
      </c>
      <c r="E7924" t="s">
        <v>18</v>
      </c>
      <c r="F7924" t="s">
        <v>26</v>
      </c>
      <c r="G7924" t="s">
        <v>20</v>
      </c>
      <c r="H7924">
        <v>79167316</v>
      </c>
      <c r="I7924">
        <v>98.88</v>
      </c>
      <c r="J7924">
        <v>3.86</v>
      </c>
      <c r="K7924" t="s">
        <v>28</v>
      </c>
      <c r="L7924" t="s">
        <v>30</v>
      </c>
      <c r="M7924" t="s">
        <v>30</v>
      </c>
      <c r="N7924" t="s">
        <v>24</v>
      </c>
      <c r="O7924">
        <f t="shared" ca="1" si="123"/>
        <v>3053</v>
      </c>
      <c r="P7924">
        <v>130112.97</v>
      </c>
    </row>
    <row r="7925" spans="1:16" x14ac:dyDescent="0.2">
      <c r="A7925">
        <v>107924</v>
      </c>
      <c r="B7925" s="1">
        <v>45297.897916666669</v>
      </c>
      <c r="C7925" t="s">
        <v>16</v>
      </c>
      <c r="D7925" t="s">
        <v>17</v>
      </c>
      <c r="E7925" t="s">
        <v>38</v>
      </c>
      <c r="F7925" t="s">
        <v>34</v>
      </c>
      <c r="G7925" t="s">
        <v>47</v>
      </c>
      <c r="H7925">
        <v>73065575</v>
      </c>
      <c r="I7925">
        <v>99.1</v>
      </c>
      <c r="J7925">
        <v>3.6</v>
      </c>
      <c r="K7925" t="s">
        <v>28</v>
      </c>
      <c r="L7925" t="s">
        <v>22</v>
      </c>
      <c r="M7925" t="s">
        <v>40</v>
      </c>
      <c r="N7925" t="s">
        <v>24</v>
      </c>
      <c r="O7925">
        <f t="shared" ca="1" si="123"/>
        <v>6534</v>
      </c>
      <c r="P7925">
        <v>151592.53</v>
      </c>
    </row>
    <row r="7926" spans="1:16" x14ac:dyDescent="0.2">
      <c r="A7926">
        <v>107925</v>
      </c>
      <c r="B7926" s="1">
        <v>45297.898611111108</v>
      </c>
      <c r="C7926" t="s">
        <v>16</v>
      </c>
      <c r="D7926" t="s">
        <v>25</v>
      </c>
      <c r="E7926" t="s">
        <v>18</v>
      </c>
      <c r="F7926" t="s">
        <v>48</v>
      </c>
      <c r="G7926" t="s">
        <v>35</v>
      </c>
      <c r="H7926">
        <v>26126554</v>
      </c>
      <c r="I7926">
        <v>101.4</v>
      </c>
      <c r="J7926">
        <v>4.6900000000000004</v>
      </c>
      <c r="K7926" t="s">
        <v>21</v>
      </c>
      <c r="L7926" t="s">
        <v>36</v>
      </c>
      <c r="M7926" t="s">
        <v>40</v>
      </c>
      <c r="N7926" t="s">
        <v>31</v>
      </c>
      <c r="O7926">
        <f t="shared" ca="1" si="123"/>
        <v>4789</v>
      </c>
      <c r="P7926">
        <v>15385.17</v>
      </c>
    </row>
    <row r="7927" spans="1:16" x14ac:dyDescent="0.2">
      <c r="A7927">
        <v>107926</v>
      </c>
      <c r="B7927" s="1">
        <v>45297.899305555555</v>
      </c>
      <c r="C7927" t="s">
        <v>16</v>
      </c>
      <c r="D7927" t="s">
        <v>17</v>
      </c>
      <c r="E7927" t="s">
        <v>38</v>
      </c>
      <c r="F7927" t="s">
        <v>39</v>
      </c>
      <c r="G7927" t="s">
        <v>40</v>
      </c>
      <c r="H7927">
        <v>34240875</v>
      </c>
      <c r="I7927">
        <v>95.46</v>
      </c>
      <c r="J7927">
        <v>4.45</v>
      </c>
      <c r="K7927" t="s">
        <v>28</v>
      </c>
      <c r="L7927" t="s">
        <v>29</v>
      </c>
      <c r="M7927" t="s">
        <v>45</v>
      </c>
      <c r="N7927" t="s">
        <v>24</v>
      </c>
      <c r="O7927">
        <f t="shared" ca="1" si="123"/>
        <v>7950</v>
      </c>
      <c r="P7927">
        <v>25207.75</v>
      </c>
    </row>
    <row r="7928" spans="1:16" x14ac:dyDescent="0.2">
      <c r="A7928">
        <v>107927</v>
      </c>
      <c r="B7928" s="1">
        <v>45297.9</v>
      </c>
      <c r="C7928" t="s">
        <v>16</v>
      </c>
      <c r="D7928" t="s">
        <v>32</v>
      </c>
      <c r="E7928" t="s">
        <v>33</v>
      </c>
      <c r="F7928" t="s">
        <v>34</v>
      </c>
      <c r="G7928" t="s">
        <v>40</v>
      </c>
      <c r="H7928">
        <v>46291951</v>
      </c>
      <c r="I7928">
        <v>82.28</v>
      </c>
      <c r="J7928">
        <v>6.34</v>
      </c>
      <c r="K7928" t="s">
        <v>21</v>
      </c>
      <c r="L7928" t="s">
        <v>36</v>
      </c>
      <c r="M7928" t="s">
        <v>45</v>
      </c>
      <c r="N7928" t="s">
        <v>24</v>
      </c>
      <c r="O7928">
        <f t="shared" ca="1" si="123"/>
        <v>8062</v>
      </c>
      <c r="P7928">
        <v>161675.68</v>
      </c>
    </row>
    <row r="7929" spans="1:16" x14ac:dyDescent="0.2">
      <c r="A7929">
        <v>107928</v>
      </c>
      <c r="B7929" s="1">
        <v>45297.900694444441</v>
      </c>
      <c r="C7929" t="s">
        <v>16</v>
      </c>
      <c r="D7929" t="s">
        <v>32</v>
      </c>
      <c r="E7929" t="s">
        <v>46</v>
      </c>
      <c r="F7929" t="s">
        <v>48</v>
      </c>
      <c r="G7929" t="s">
        <v>47</v>
      </c>
      <c r="H7929">
        <v>29876629</v>
      </c>
      <c r="I7929">
        <v>94.54</v>
      </c>
      <c r="J7929">
        <v>7.57</v>
      </c>
      <c r="K7929" t="s">
        <v>21</v>
      </c>
      <c r="L7929" t="s">
        <v>22</v>
      </c>
      <c r="M7929" t="s">
        <v>45</v>
      </c>
      <c r="N7929" t="s">
        <v>24</v>
      </c>
      <c r="O7929">
        <f t="shared" ca="1" si="123"/>
        <v>2465</v>
      </c>
      <c r="P7929">
        <v>70456.75</v>
      </c>
    </row>
    <row r="7930" spans="1:16" x14ac:dyDescent="0.2">
      <c r="A7930">
        <v>107929</v>
      </c>
      <c r="B7930" s="1">
        <v>45297.901388888888</v>
      </c>
      <c r="C7930" t="s">
        <v>16</v>
      </c>
      <c r="D7930" t="s">
        <v>32</v>
      </c>
      <c r="E7930" t="s">
        <v>18</v>
      </c>
      <c r="F7930" t="s">
        <v>26</v>
      </c>
      <c r="G7930" t="s">
        <v>47</v>
      </c>
      <c r="H7930">
        <v>41177732</v>
      </c>
      <c r="I7930">
        <v>80.45</v>
      </c>
      <c r="J7930">
        <v>8.26</v>
      </c>
      <c r="K7930" t="s">
        <v>28</v>
      </c>
      <c r="L7930" t="s">
        <v>20</v>
      </c>
      <c r="M7930" t="s">
        <v>23</v>
      </c>
      <c r="N7930" t="s">
        <v>31</v>
      </c>
      <c r="O7930">
        <f t="shared" ca="1" si="123"/>
        <v>8640</v>
      </c>
      <c r="P7930">
        <v>10447.32</v>
      </c>
    </row>
    <row r="7931" spans="1:16" x14ac:dyDescent="0.2">
      <c r="A7931">
        <v>107930</v>
      </c>
      <c r="B7931" s="1">
        <v>45297.902083333334</v>
      </c>
      <c r="C7931" t="s">
        <v>16</v>
      </c>
      <c r="D7931" t="s">
        <v>17</v>
      </c>
      <c r="E7931" t="s">
        <v>42</v>
      </c>
      <c r="F7931" t="s">
        <v>39</v>
      </c>
      <c r="G7931" t="s">
        <v>35</v>
      </c>
      <c r="H7931">
        <v>94888608</v>
      </c>
      <c r="I7931">
        <v>97.62</v>
      </c>
      <c r="J7931">
        <v>4.04</v>
      </c>
      <c r="K7931" t="s">
        <v>28</v>
      </c>
      <c r="L7931" t="s">
        <v>29</v>
      </c>
      <c r="M7931" t="s">
        <v>30</v>
      </c>
      <c r="N7931" t="s">
        <v>24</v>
      </c>
      <c r="O7931">
        <f t="shared" ca="1" si="123"/>
        <v>3168</v>
      </c>
      <c r="P7931">
        <v>84635.1</v>
      </c>
    </row>
    <row r="7932" spans="1:16" x14ac:dyDescent="0.2">
      <c r="A7932">
        <v>107931</v>
      </c>
      <c r="B7932" s="1">
        <v>45297.902777777781</v>
      </c>
      <c r="C7932" t="s">
        <v>16</v>
      </c>
      <c r="D7932" t="s">
        <v>32</v>
      </c>
      <c r="E7932" t="s">
        <v>38</v>
      </c>
      <c r="F7932" t="s">
        <v>34</v>
      </c>
      <c r="G7932" t="s">
        <v>44</v>
      </c>
      <c r="H7932">
        <v>16655978</v>
      </c>
      <c r="I7932">
        <v>97.41</v>
      </c>
      <c r="J7932">
        <v>5.97</v>
      </c>
      <c r="K7932" t="s">
        <v>28</v>
      </c>
      <c r="L7932" t="s">
        <v>29</v>
      </c>
      <c r="M7932" t="s">
        <v>23</v>
      </c>
      <c r="N7932" t="s">
        <v>31</v>
      </c>
      <c r="O7932">
        <f t="shared" ca="1" si="123"/>
        <v>5363</v>
      </c>
      <c r="P7932">
        <v>7198.25</v>
      </c>
    </row>
    <row r="7933" spans="1:16" x14ac:dyDescent="0.2">
      <c r="A7933">
        <v>107932</v>
      </c>
      <c r="B7933" s="1">
        <v>45297.90347222222</v>
      </c>
      <c r="C7933" t="s">
        <v>16</v>
      </c>
      <c r="D7933" t="s">
        <v>32</v>
      </c>
      <c r="E7933" t="s">
        <v>18</v>
      </c>
      <c r="F7933" t="s">
        <v>26</v>
      </c>
      <c r="G7933" t="s">
        <v>40</v>
      </c>
      <c r="H7933">
        <v>45735633</v>
      </c>
      <c r="I7933">
        <v>91.61</v>
      </c>
      <c r="J7933">
        <v>8.68</v>
      </c>
      <c r="K7933" t="s">
        <v>28</v>
      </c>
      <c r="L7933" t="s">
        <v>22</v>
      </c>
      <c r="M7933" t="s">
        <v>45</v>
      </c>
      <c r="N7933" t="s">
        <v>24</v>
      </c>
      <c r="O7933">
        <f t="shared" ca="1" si="123"/>
        <v>650</v>
      </c>
      <c r="P7933">
        <v>35172.17</v>
      </c>
    </row>
    <row r="7934" spans="1:16" x14ac:dyDescent="0.2">
      <c r="A7934">
        <v>107933</v>
      </c>
      <c r="B7934" s="1">
        <v>45297.904166666667</v>
      </c>
      <c r="C7934" t="s">
        <v>16</v>
      </c>
      <c r="D7934" t="s">
        <v>17</v>
      </c>
      <c r="E7934" t="s">
        <v>18</v>
      </c>
      <c r="F7934" t="s">
        <v>34</v>
      </c>
      <c r="G7934" t="s">
        <v>40</v>
      </c>
      <c r="H7934">
        <v>80980484</v>
      </c>
      <c r="I7934">
        <v>96.31</v>
      </c>
      <c r="J7934">
        <v>3.87</v>
      </c>
      <c r="K7934" t="s">
        <v>28</v>
      </c>
      <c r="L7934" t="s">
        <v>22</v>
      </c>
      <c r="M7934" t="s">
        <v>45</v>
      </c>
      <c r="N7934" t="s">
        <v>31</v>
      </c>
      <c r="O7934">
        <f t="shared" ca="1" si="123"/>
        <v>7656</v>
      </c>
      <c r="P7934">
        <v>72384.75</v>
      </c>
    </row>
    <row r="7935" spans="1:16" x14ac:dyDescent="0.2">
      <c r="A7935">
        <v>107934</v>
      </c>
      <c r="B7935" s="1">
        <v>45297.904861111114</v>
      </c>
      <c r="C7935" t="s">
        <v>16</v>
      </c>
      <c r="D7935" t="s">
        <v>17</v>
      </c>
      <c r="E7935" t="s">
        <v>33</v>
      </c>
      <c r="F7935" t="s">
        <v>26</v>
      </c>
      <c r="G7935" t="s">
        <v>40</v>
      </c>
      <c r="H7935">
        <v>29359643</v>
      </c>
      <c r="I7935">
        <v>101.5</v>
      </c>
      <c r="J7935">
        <v>5.77</v>
      </c>
      <c r="K7935" t="s">
        <v>21</v>
      </c>
      <c r="L7935" t="s">
        <v>30</v>
      </c>
      <c r="M7935" t="s">
        <v>40</v>
      </c>
      <c r="N7935" t="s">
        <v>31</v>
      </c>
      <c r="O7935">
        <f t="shared" ca="1" si="123"/>
        <v>4118</v>
      </c>
      <c r="P7935">
        <v>66011.7</v>
      </c>
    </row>
    <row r="7936" spans="1:16" x14ac:dyDescent="0.2">
      <c r="A7936">
        <v>107935</v>
      </c>
      <c r="B7936" s="1">
        <v>45297.905555555553</v>
      </c>
      <c r="C7936" t="s">
        <v>16</v>
      </c>
      <c r="D7936" t="s">
        <v>17</v>
      </c>
      <c r="E7936" t="s">
        <v>42</v>
      </c>
      <c r="F7936" t="s">
        <v>34</v>
      </c>
      <c r="G7936" t="s">
        <v>47</v>
      </c>
      <c r="H7936">
        <v>51361748</v>
      </c>
      <c r="I7936">
        <v>98</v>
      </c>
      <c r="J7936">
        <v>5.16</v>
      </c>
      <c r="K7936" t="s">
        <v>28</v>
      </c>
      <c r="L7936" t="s">
        <v>36</v>
      </c>
      <c r="M7936" t="s">
        <v>23</v>
      </c>
      <c r="N7936" t="s">
        <v>24</v>
      </c>
      <c r="O7936">
        <f t="shared" ca="1" si="123"/>
        <v>1248</v>
      </c>
      <c r="P7936">
        <v>186587.69</v>
      </c>
    </row>
    <row r="7937" spans="1:16" x14ac:dyDescent="0.2">
      <c r="A7937">
        <v>107936</v>
      </c>
      <c r="B7937" s="1">
        <v>45297.90625</v>
      </c>
      <c r="C7937" t="s">
        <v>16</v>
      </c>
      <c r="D7937" t="s">
        <v>17</v>
      </c>
      <c r="E7937" t="s">
        <v>38</v>
      </c>
      <c r="F7937" t="s">
        <v>48</v>
      </c>
      <c r="G7937" t="s">
        <v>40</v>
      </c>
      <c r="H7937">
        <v>61670727</v>
      </c>
      <c r="I7937">
        <v>97.71</v>
      </c>
      <c r="J7937">
        <v>3.91</v>
      </c>
      <c r="K7937" t="s">
        <v>28</v>
      </c>
      <c r="L7937" t="s">
        <v>29</v>
      </c>
      <c r="M7937" t="s">
        <v>23</v>
      </c>
      <c r="N7937" t="s">
        <v>31</v>
      </c>
      <c r="O7937">
        <f t="shared" ca="1" si="123"/>
        <v>3885</v>
      </c>
      <c r="P7937">
        <v>27247.47</v>
      </c>
    </row>
    <row r="7938" spans="1:16" x14ac:dyDescent="0.2">
      <c r="A7938">
        <v>107937</v>
      </c>
      <c r="B7938" s="1">
        <v>45297.906944444447</v>
      </c>
      <c r="C7938" t="s">
        <v>16</v>
      </c>
      <c r="D7938" t="s">
        <v>17</v>
      </c>
      <c r="E7938" t="s">
        <v>38</v>
      </c>
      <c r="F7938" t="s">
        <v>43</v>
      </c>
      <c r="G7938" t="s">
        <v>27</v>
      </c>
      <c r="H7938">
        <v>36330113</v>
      </c>
      <c r="I7938">
        <v>105.95</v>
      </c>
      <c r="J7938">
        <v>5.59</v>
      </c>
      <c r="K7938" t="s">
        <v>28</v>
      </c>
      <c r="L7938" t="s">
        <v>20</v>
      </c>
      <c r="M7938" t="s">
        <v>30</v>
      </c>
      <c r="N7938" t="s">
        <v>24</v>
      </c>
      <c r="O7938">
        <f t="shared" ca="1" si="123"/>
        <v>6577</v>
      </c>
      <c r="P7938">
        <v>24959.74</v>
      </c>
    </row>
    <row r="7939" spans="1:16" x14ac:dyDescent="0.2">
      <c r="A7939">
        <v>107938</v>
      </c>
      <c r="B7939" s="1">
        <v>45297.907638888886</v>
      </c>
      <c r="C7939" t="s">
        <v>16</v>
      </c>
      <c r="D7939" t="s">
        <v>17</v>
      </c>
      <c r="E7939" t="s">
        <v>18</v>
      </c>
      <c r="F7939" t="s">
        <v>48</v>
      </c>
      <c r="G7939" t="s">
        <v>27</v>
      </c>
      <c r="H7939">
        <v>73297590</v>
      </c>
      <c r="I7939">
        <v>107.4</v>
      </c>
      <c r="J7939">
        <v>3.94</v>
      </c>
      <c r="K7939" t="s">
        <v>21</v>
      </c>
      <c r="L7939" t="s">
        <v>30</v>
      </c>
      <c r="M7939" t="s">
        <v>23</v>
      </c>
      <c r="N7939" t="s">
        <v>24</v>
      </c>
      <c r="O7939">
        <f t="shared" ref="O7939:O8002" ca="1" si="124">RANDBETWEEN(100, 10000)</f>
        <v>3099</v>
      </c>
      <c r="P7939">
        <v>186222.4</v>
      </c>
    </row>
    <row r="7940" spans="1:16" x14ac:dyDescent="0.2">
      <c r="A7940">
        <v>107939</v>
      </c>
      <c r="B7940" s="1">
        <v>45297.908333333333</v>
      </c>
      <c r="C7940" t="s">
        <v>16</v>
      </c>
      <c r="D7940" t="s">
        <v>17</v>
      </c>
      <c r="E7940" t="s">
        <v>50</v>
      </c>
      <c r="F7940" t="s">
        <v>39</v>
      </c>
      <c r="G7940" t="s">
        <v>47</v>
      </c>
      <c r="H7940">
        <v>86837220</v>
      </c>
      <c r="I7940">
        <v>108.82</v>
      </c>
      <c r="J7940">
        <v>5.93</v>
      </c>
      <c r="K7940" t="s">
        <v>21</v>
      </c>
      <c r="L7940" t="s">
        <v>30</v>
      </c>
      <c r="M7940" t="s">
        <v>30</v>
      </c>
      <c r="N7940" t="s">
        <v>24</v>
      </c>
      <c r="O7940">
        <f t="shared" ca="1" si="124"/>
        <v>5195</v>
      </c>
      <c r="P7940">
        <v>120636.92</v>
      </c>
    </row>
    <row r="7941" spans="1:16" x14ac:dyDescent="0.2">
      <c r="A7941">
        <v>107940</v>
      </c>
      <c r="B7941" s="1">
        <v>45297.90902777778</v>
      </c>
      <c r="C7941" t="s">
        <v>16</v>
      </c>
      <c r="D7941" t="s">
        <v>17</v>
      </c>
      <c r="E7941" t="s">
        <v>42</v>
      </c>
      <c r="F7941" t="s">
        <v>34</v>
      </c>
      <c r="G7941" t="s">
        <v>47</v>
      </c>
      <c r="H7941">
        <v>64656564</v>
      </c>
      <c r="I7941">
        <v>105.26</v>
      </c>
      <c r="J7941">
        <v>5.72</v>
      </c>
      <c r="K7941" t="s">
        <v>21</v>
      </c>
      <c r="L7941" t="s">
        <v>20</v>
      </c>
      <c r="M7941" t="s">
        <v>37</v>
      </c>
      <c r="N7941" t="s">
        <v>31</v>
      </c>
      <c r="O7941">
        <f t="shared" ca="1" si="124"/>
        <v>3313</v>
      </c>
      <c r="P7941">
        <v>32185.22</v>
      </c>
    </row>
    <row r="7942" spans="1:16" x14ac:dyDescent="0.2">
      <c r="A7942">
        <v>107941</v>
      </c>
      <c r="B7942" s="1">
        <v>45297.909722222219</v>
      </c>
      <c r="C7942" t="s">
        <v>16</v>
      </c>
      <c r="D7942" t="s">
        <v>17</v>
      </c>
      <c r="E7942" t="s">
        <v>38</v>
      </c>
      <c r="F7942" t="s">
        <v>43</v>
      </c>
      <c r="G7942" t="s">
        <v>47</v>
      </c>
      <c r="H7942">
        <v>14051243</v>
      </c>
      <c r="I7942">
        <v>95.98</v>
      </c>
      <c r="J7942">
        <v>4.2</v>
      </c>
      <c r="K7942" t="s">
        <v>28</v>
      </c>
      <c r="L7942" t="s">
        <v>20</v>
      </c>
      <c r="M7942" t="s">
        <v>30</v>
      </c>
      <c r="N7942" t="s">
        <v>31</v>
      </c>
      <c r="O7942">
        <f t="shared" ca="1" si="124"/>
        <v>7547</v>
      </c>
      <c r="P7942">
        <v>4250.78</v>
      </c>
    </row>
    <row r="7943" spans="1:16" x14ac:dyDescent="0.2">
      <c r="A7943">
        <v>107942</v>
      </c>
      <c r="B7943" s="1">
        <v>45297.910416666666</v>
      </c>
      <c r="C7943" t="s">
        <v>16</v>
      </c>
      <c r="D7943" t="s">
        <v>32</v>
      </c>
      <c r="E7943" t="s">
        <v>18</v>
      </c>
      <c r="F7943" t="s">
        <v>43</v>
      </c>
      <c r="G7943" t="s">
        <v>41</v>
      </c>
      <c r="H7943">
        <v>27999291</v>
      </c>
      <c r="I7943">
        <v>82.84</v>
      </c>
      <c r="J7943">
        <v>6.22</v>
      </c>
      <c r="K7943" t="s">
        <v>21</v>
      </c>
      <c r="L7943" t="s">
        <v>30</v>
      </c>
      <c r="M7943" t="s">
        <v>45</v>
      </c>
      <c r="N7943" t="s">
        <v>24</v>
      </c>
      <c r="O7943">
        <f t="shared" ca="1" si="124"/>
        <v>2328</v>
      </c>
      <c r="P7943">
        <v>16824.73</v>
      </c>
    </row>
    <row r="7944" spans="1:16" x14ac:dyDescent="0.2">
      <c r="A7944">
        <v>107943</v>
      </c>
      <c r="B7944" s="1">
        <v>45297.911111111112</v>
      </c>
      <c r="C7944" t="s">
        <v>16</v>
      </c>
      <c r="D7944" t="s">
        <v>25</v>
      </c>
      <c r="E7944" t="s">
        <v>38</v>
      </c>
      <c r="F7944" t="s">
        <v>39</v>
      </c>
      <c r="G7944" t="s">
        <v>35</v>
      </c>
      <c r="H7944">
        <v>41512475</v>
      </c>
      <c r="I7944">
        <v>101.62</v>
      </c>
      <c r="J7944">
        <v>4.6100000000000003</v>
      </c>
      <c r="K7944" t="s">
        <v>21</v>
      </c>
      <c r="L7944" t="s">
        <v>22</v>
      </c>
      <c r="M7944" t="s">
        <v>37</v>
      </c>
      <c r="N7944" t="s">
        <v>24</v>
      </c>
      <c r="O7944">
        <f t="shared" ca="1" si="124"/>
        <v>4657</v>
      </c>
      <c r="P7944">
        <v>41528.879999999997</v>
      </c>
    </row>
    <row r="7945" spans="1:16" x14ac:dyDescent="0.2">
      <c r="A7945">
        <v>107944</v>
      </c>
      <c r="B7945" s="1">
        <v>45297.911805555559</v>
      </c>
      <c r="C7945" t="s">
        <v>16</v>
      </c>
      <c r="D7945" t="s">
        <v>17</v>
      </c>
      <c r="E7945" t="s">
        <v>18</v>
      </c>
      <c r="F7945" t="s">
        <v>39</v>
      </c>
      <c r="G7945" t="s">
        <v>47</v>
      </c>
      <c r="H7945">
        <v>17635565</v>
      </c>
      <c r="I7945">
        <v>99.14</v>
      </c>
      <c r="J7945">
        <v>5.45</v>
      </c>
      <c r="K7945" t="s">
        <v>28</v>
      </c>
      <c r="L7945" t="s">
        <v>20</v>
      </c>
      <c r="M7945" t="s">
        <v>40</v>
      </c>
      <c r="N7945" t="s">
        <v>24</v>
      </c>
      <c r="O7945">
        <f t="shared" ca="1" si="124"/>
        <v>4128</v>
      </c>
      <c r="P7945">
        <v>25979.4</v>
      </c>
    </row>
    <row r="7946" spans="1:16" x14ac:dyDescent="0.2">
      <c r="A7946">
        <v>107945</v>
      </c>
      <c r="B7946" s="1">
        <v>45297.912499999999</v>
      </c>
      <c r="C7946" t="s">
        <v>16</v>
      </c>
      <c r="D7946" t="s">
        <v>17</v>
      </c>
      <c r="E7946" t="s">
        <v>18</v>
      </c>
      <c r="F7946" t="s">
        <v>43</v>
      </c>
      <c r="G7946" t="s">
        <v>44</v>
      </c>
      <c r="H7946">
        <v>87323940</v>
      </c>
      <c r="I7946">
        <v>103.1</v>
      </c>
      <c r="J7946">
        <v>5.59</v>
      </c>
      <c r="K7946" t="s">
        <v>28</v>
      </c>
      <c r="L7946" t="s">
        <v>29</v>
      </c>
      <c r="M7946" t="s">
        <v>40</v>
      </c>
      <c r="N7946" t="s">
        <v>24</v>
      </c>
      <c r="O7946">
        <f t="shared" ca="1" si="124"/>
        <v>4109</v>
      </c>
      <c r="P7946">
        <v>134944.81</v>
      </c>
    </row>
    <row r="7947" spans="1:16" x14ac:dyDescent="0.2">
      <c r="A7947">
        <v>107946</v>
      </c>
      <c r="B7947" s="1">
        <v>45297.913194444445</v>
      </c>
      <c r="C7947" t="s">
        <v>16</v>
      </c>
      <c r="D7947" t="s">
        <v>17</v>
      </c>
      <c r="E7947" t="s">
        <v>18</v>
      </c>
      <c r="F7947" t="s">
        <v>39</v>
      </c>
      <c r="G7947" t="s">
        <v>41</v>
      </c>
      <c r="H7947">
        <v>17691092</v>
      </c>
      <c r="I7947">
        <v>98.49</v>
      </c>
      <c r="J7947">
        <v>4.8899999999999997</v>
      </c>
      <c r="K7947" t="s">
        <v>28</v>
      </c>
      <c r="L7947" t="s">
        <v>41</v>
      </c>
      <c r="M7947" t="s">
        <v>40</v>
      </c>
      <c r="N7947" t="s">
        <v>31</v>
      </c>
      <c r="O7947">
        <f t="shared" ca="1" si="124"/>
        <v>3677</v>
      </c>
      <c r="P7947">
        <v>18931.37</v>
      </c>
    </row>
    <row r="7948" spans="1:16" x14ac:dyDescent="0.2">
      <c r="A7948">
        <v>107947</v>
      </c>
      <c r="B7948" s="1">
        <v>45297.913888888892</v>
      </c>
      <c r="C7948" t="s">
        <v>16</v>
      </c>
      <c r="D7948" t="s">
        <v>32</v>
      </c>
      <c r="E7948" t="s">
        <v>18</v>
      </c>
      <c r="F7948" t="s">
        <v>39</v>
      </c>
      <c r="G7948" t="s">
        <v>47</v>
      </c>
      <c r="H7948">
        <v>22072644</v>
      </c>
      <c r="I7948">
        <v>93.44</v>
      </c>
      <c r="J7948">
        <v>9.68</v>
      </c>
      <c r="K7948" t="s">
        <v>21</v>
      </c>
      <c r="L7948" t="s">
        <v>20</v>
      </c>
      <c r="M7948" t="s">
        <v>45</v>
      </c>
      <c r="N7948" t="s">
        <v>24</v>
      </c>
      <c r="O7948">
        <f t="shared" ca="1" si="124"/>
        <v>1107</v>
      </c>
      <c r="P7948">
        <v>25228.73</v>
      </c>
    </row>
    <row r="7949" spans="1:16" x14ac:dyDescent="0.2">
      <c r="A7949">
        <v>107948</v>
      </c>
      <c r="B7949" s="1">
        <v>45297.914583333331</v>
      </c>
      <c r="C7949" t="s">
        <v>16</v>
      </c>
      <c r="D7949" t="s">
        <v>32</v>
      </c>
      <c r="E7949" t="s">
        <v>18</v>
      </c>
      <c r="F7949" t="s">
        <v>34</v>
      </c>
      <c r="G7949" t="s">
        <v>20</v>
      </c>
      <c r="H7949">
        <v>9183405</v>
      </c>
      <c r="I7949">
        <v>95.27</v>
      </c>
      <c r="J7949">
        <v>6.61</v>
      </c>
      <c r="K7949" t="s">
        <v>21</v>
      </c>
      <c r="L7949" t="s">
        <v>29</v>
      </c>
      <c r="M7949" t="s">
        <v>40</v>
      </c>
      <c r="N7949" t="s">
        <v>24</v>
      </c>
      <c r="O7949">
        <f t="shared" ca="1" si="124"/>
        <v>9841</v>
      </c>
      <c r="P7949">
        <v>14050.72</v>
      </c>
    </row>
    <row r="7950" spans="1:16" x14ac:dyDescent="0.2">
      <c r="A7950">
        <v>107949</v>
      </c>
      <c r="B7950" s="1">
        <v>45297.915277777778</v>
      </c>
      <c r="C7950" t="s">
        <v>16</v>
      </c>
      <c r="D7950" t="s">
        <v>25</v>
      </c>
      <c r="E7950" t="s">
        <v>18</v>
      </c>
      <c r="F7950" t="s">
        <v>48</v>
      </c>
      <c r="G7950" t="s">
        <v>45</v>
      </c>
      <c r="H7950">
        <v>1818906</v>
      </c>
      <c r="I7950">
        <v>101.39</v>
      </c>
      <c r="J7950">
        <v>5.7</v>
      </c>
      <c r="K7950" t="s">
        <v>21</v>
      </c>
      <c r="L7950" t="s">
        <v>30</v>
      </c>
      <c r="M7950" t="s">
        <v>30</v>
      </c>
      <c r="N7950" t="s">
        <v>31</v>
      </c>
      <c r="O7950">
        <f t="shared" ca="1" si="124"/>
        <v>3865</v>
      </c>
      <c r="P7950">
        <v>2172.9699999999998</v>
      </c>
    </row>
    <row r="7951" spans="1:16" x14ac:dyDescent="0.2">
      <c r="A7951">
        <v>107950</v>
      </c>
      <c r="B7951" s="1">
        <v>45297.915972222225</v>
      </c>
      <c r="C7951" t="s">
        <v>16</v>
      </c>
      <c r="D7951" t="s">
        <v>17</v>
      </c>
      <c r="E7951" t="s">
        <v>33</v>
      </c>
      <c r="F7951" t="s">
        <v>19</v>
      </c>
      <c r="G7951" t="s">
        <v>40</v>
      </c>
      <c r="H7951">
        <v>86396540</v>
      </c>
      <c r="I7951">
        <v>96.87</v>
      </c>
      <c r="J7951">
        <v>4.82</v>
      </c>
      <c r="K7951" t="s">
        <v>28</v>
      </c>
      <c r="L7951" t="s">
        <v>41</v>
      </c>
      <c r="M7951" t="s">
        <v>45</v>
      </c>
      <c r="N7951" t="s">
        <v>24</v>
      </c>
      <c r="O7951">
        <f t="shared" ca="1" si="124"/>
        <v>5287</v>
      </c>
      <c r="P7951">
        <v>104518.89</v>
      </c>
    </row>
    <row r="7952" spans="1:16" x14ac:dyDescent="0.2">
      <c r="A7952">
        <v>107951</v>
      </c>
      <c r="B7952" s="1">
        <v>45297.916666666664</v>
      </c>
      <c r="C7952" t="s">
        <v>16</v>
      </c>
      <c r="D7952" t="s">
        <v>25</v>
      </c>
      <c r="E7952" t="s">
        <v>38</v>
      </c>
      <c r="F7952" t="s">
        <v>26</v>
      </c>
      <c r="G7952" t="s">
        <v>40</v>
      </c>
      <c r="H7952">
        <v>36767497</v>
      </c>
      <c r="I7952">
        <v>100.37</v>
      </c>
      <c r="J7952">
        <v>3.2</v>
      </c>
      <c r="K7952" t="s">
        <v>28</v>
      </c>
      <c r="L7952" t="s">
        <v>30</v>
      </c>
      <c r="M7952" t="s">
        <v>23</v>
      </c>
      <c r="N7952" t="s">
        <v>24</v>
      </c>
      <c r="O7952">
        <f t="shared" ca="1" si="124"/>
        <v>264</v>
      </c>
      <c r="P7952">
        <v>27665.78</v>
      </c>
    </row>
    <row r="7953" spans="1:16" x14ac:dyDescent="0.2">
      <c r="A7953">
        <v>107952</v>
      </c>
      <c r="B7953" s="1">
        <v>45297.917361111111</v>
      </c>
      <c r="C7953" t="s">
        <v>16</v>
      </c>
      <c r="D7953" t="s">
        <v>17</v>
      </c>
      <c r="E7953" t="s">
        <v>18</v>
      </c>
      <c r="F7953" t="s">
        <v>43</v>
      </c>
      <c r="G7953" t="s">
        <v>27</v>
      </c>
      <c r="H7953">
        <v>30327265</v>
      </c>
      <c r="I7953">
        <v>102.27</v>
      </c>
      <c r="J7953">
        <v>5.01</v>
      </c>
      <c r="K7953" t="s">
        <v>21</v>
      </c>
      <c r="L7953" t="s">
        <v>36</v>
      </c>
      <c r="M7953" t="s">
        <v>45</v>
      </c>
      <c r="N7953" t="s">
        <v>31</v>
      </c>
      <c r="O7953">
        <f t="shared" ca="1" si="124"/>
        <v>3027</v>
      </c>
      <c r="P7953">
        <v>42904.7</v>
      </c>
    </row>
    <row r="7954" spans="1:16" x14ac:dyDescent="0.2">
      <c r="A7954">
        <v>107953</v>
      </c>
      <c r="B7954" s="1">
        <v>45297.918055555558</v>
      </c>
      <c r="C7954" t="s">
        <v>16</v>
      </c>
      <c r="D7954" t="s">
        <v>32</v>
      </c>
      <c r="E7954" t="s">
        <v>46</v>
      </c>
      <c r="F7954" t="s">
        <v>26</v>
      </c>
      <c r="G7954" t="s">
        <v>20</v>
      </c>
      <c r="H7954">
        <v>43814785</v>
      </c>
      <c r="I7954">
        <v>86.87</v>
      </c>
      <c r="J7954">
        <v>10.98</v>
      </c>
      <c r="K7954" t="s">
        <v>21</v>
      </c>
      <c r="L7954" t="s">
        <v>36</v>
      </c>
      <c r="M7954" t="s">
        <v>45</v>
      </c>
      <c r="N7954" t="s">
        <v>31</v>
      </c>
      <c r="O7954">
        <f t="shared" ca="1" si="124"/>
        <v>1184</v>
      </c>
      <c r="P7954">
        <v>16071.51</v>
      </c>
    </row>
    <row r="7955" spans="1:16" x14ac:dyDescent="0.2">
      <c r="A7955">
        <v>107954</v>
      </c>
      <c r="B7955" s="1">
        <v>45297.918749999997</v>
      </c>
      <c r="C7955" t="s">
        <v>16</v>
      </c>
      <c r="D7955" t="s">
        <v>17</v>
      </c>
      <c r="E7955" t="s">
        <v>18</v>
      </c>
      <c r="F7955" t="s">
        <v>43</v>
      </c>
      <c r="G7955" t="s">
        <v>45</v>
      </c>
      <c r="H7955">
        <v>65471221</v>
      </c>
      <c r="I7955">
        <v>99.97</v>
      </c>
      <c r="J7955">
        <v>3.42</v>
      </c>
      <c r="K7955" t="s">
        <v>21</v>
      </c>
      <c r="L7955" t="s">
        <v>22</v>
      </c>
      <c r="M7955" t="s">
        <v>23</v>
      </c>
      <c r="N7955" t="s">
        <v>24</v>
      </c>
      <c r="O7955">
        <f t="shared" ca="1" si="124"/>
        <v>6163</v>
      </c>
      <c r="P7955">
        <v>169483.7</v>
      </c>
    </row>
    <row r="7956" spans="1:16" x14ac:dyDescent="0.2">
      <c r="A7956">
        <v>107955</v>
      </c>
      <c r="B7956" s="1">
        <v>45297.919444444444</v>
      </c>
      <c r="C7956" t="s">
        <v>16</v>
      </c>
      <c r="D7956" t="s">
        <v>32</v>
      </c>
      <c r="E7956" t="s">
        <v>42</v>
      </c>
      <c r="F7956" t="s">
        <v>43</v>
      </c>
      <c r="G7956" t="s">
        <v>40</v>
      </c>
      <c r="H7956">
        <v>40647598</v>
      </c>
      <c r="I7956">
        <v>85.51</v>
      </c>
      <c r="J7956">
        <v>5.68</v>
      </c>
      <c r="K7956" t="s">
        <v>28</v>
      </c>
      <c r="L7956" t="s">
        <v>20</v>
      </c>
      <c r="M7956" t="s">
        <v>30</v>
      </c>
      <c r="N7956" t="s">
        <v>24</v>
      </c>
      <c r="O7956">
        <f t="shared" ca="1" si="124"/>
        <v>1450</v>
      </c>
      <c r="P7956">
        <v>21564.16</v>
      </c>
    </row>
    <row r="7957" spans="1:16" x14ac:dyDescent="0.2">
      <c r="A7957">
        <v>107956</v>
      </c>
      <c r="B7957" s="1">
        <v>45297.920138888891</v>
      </c>
      <c r="C7957" t="s">
        <v>16</v>
      </c>
      <c r="D7957" t="s">
        <v>17</v>
      </c>
      <c r="E7957" t="s">
        <v>38</v>
      </c>
      <c r="F7957" t="s">
        <v>48</v>
      </c>
      <c r="G7957" t="s">
        <v>40</v>
      </c>
      <c r="H7957">
        <v>79205794</v>
      </c>
      <c r="I7957">
        <v>102.73</v>
      </c>
      <c r="J7957">
        <v>5.69</v>
      </c>
      <c r="K7957" t="s">
        <v>28</v>
      </c>
      <c r="L7957" t="s">
        <v>30</v>
      </c>
      <c r="M7957" t="s">
        <v>37</v>
      </c>
      <c r="N7957" t="s">
        <v>24</v>
      </c>
      <c r="O7957">
        <f t="shared" ca="1" si="124"/>
        <v>5062</v>
      </c>
      <c r="P7957">
        <v>117384.35</v>
      </c>
    </row>
    <row r="7958" spans="1:16" x14ac:dyDescent="0.2">
      <c r="A7958">
        <v>107957</v>
      </c>
      <c r="B7958" s="1">
        <v>45297.92083333333</v>
      </c>
      <c r="C7958" t="s">
        <v>16</v>
      </c>
      <c r="D7958" t="s">
        <v>32</v>
      </c>
      <c r="E7958" t="s">
        <v>18</v>
      </c>
      <c r="F7958" t="s">
        <v>43</v>
      </c>
      <c r="G7958" t="s">
        <v>41</v>
      </c>
      <c r="H7958">
        <v>31357630</v>
      </c>
      <c r="I7958">
        <v>85.1</v>
      </c>
      <c r="J7958">
        <v>6.77</v>
      </c>
      <c r="K7958" t="s">
        <v>21</v>
      </c>
      <c r="L7958" t="s">
        <v>41</v>
      </c>
      <c r="M7958" t="s">
        <v>23</v>
      </c>
      <c r="N7958" t="s">
        <v>24</v>
      </c>
      <c r="O7958">
        <f t="shared" ca="1" si="124"/>
        <v>5493</v>
      </c>
      <c r="P7958">
        <v>6455.86</v>
      </c>
    </row>
    <row r="7959" spans="1:16" x14ac:dyDescent="0.2">
      <c r="A7959">
        <v>107958</v>
      </c>
      <c r="B7959" s="1">
        <v>45297.921527777777</v>
      </c>
      <c r="C7959" t="s">
        <v>16</v>
      </c>
      <c r="D7959" t="s">
        <v>32</v>
      </c>
      <c r="E7959" t="s">
        <v>49</v>
      </c>
      <c r="F7959" t="s">
        <v>43</v>
      </c>
      <c r="G7959" t="s">
        <v>27</v>
      </c>
      <c r="H7959">
        <v>13529807</v>
      </c>
      <c r="I7959">
        <v>89.98</v>
      </c>
      <c r="J7959">
        <v>9.23</v>
      </c>
      <c r="K7959" t="s">
        <v>28</v>
      </c>
      <c r="L7959" t="s">
        <v>29</v>
      </c>
      <c r="M7959" t="s">
        <v>45</v>
      </c>
      <c r="N7959" t="s">
        <v>31</v>
      </c>
      <c r="O7959">
        <f t="shared" ca="1" si="124"/>
        <v>9259</v>
      </c>
      <c r="P7959">
        <v>9477.86</v>
      </c>
    </row>
    <row r="7960" spans="1:16" x14ac:dyDescent="0.2">
      <c r="A7960">
        <v>107959</v>
      </c>
      <c r="B7960" s="1">
        <v>45297.922222222223</v>
      </c>
      <c r="C7960" t="s">
        <v>16</v>
      </c>
      <c r="D7960" t="s">
        <v>17</v>
      </c>
      <c r="E7960" t="s">
        <v>46</v>
      </c>
      <c r="F7960" t="s">
        <v>48</v>
      </c>
      <c r="G7960" t="s">
        <v>41</v>
      </c>
      <c r="H7960">
        <v>15956889</v>
      </c>
      <c r="I7960">
        <v>97.75</v>
      </c>
      <c r="J7960">
        <v>4.16</v>
      </c>
      <c r="K7960" t="s">
        <v>28</v>
      </c>
      <c r="L7960" t="s">
        <v>20</v>
      </c>
      <c r="M7960" t="s">
        <v>40</v>
      </c>
      <c r="N7960" t="s">
        <v>31</v>
      </c>
      <c r="O7960">
        <f t="shared" ca="1" si="124"/>
        <v>9158</v>
      </c>
      <c r="P7960">
        <v>18617.400000000001</v>
      </c>
    </row>
    <row r="7961" spans="1:16" x14ac:dyDescent="0.2">
      <c r="A7961">
        <v>107960</v>
      </c>
      <c r="B7961" s="1">
        <v>45297.92291666667</v>
      </c>
      <c r="C7961" t="s">
        <v>16</v>
      </c>
      <c r="D7961" t="s">
        <v>17</v>
      </c>
      <c r="E7961" t="s">
        <v>50</v>
      </c>
      <c r="F7961" t="s">
        <v>39</v>
      </c>
      <c r="G7961" t="s">
        <v>44</v>
      </c>
      <c r="H7961">
        <v>27412601</v>
      </c>
      <c r="I7961">
        <v>107.03</v>
      </c>
      <c r="J7961">
        <v>3.95</v>
      </c>
      <c r="K7961" t="s">
        <v>28</v>
      </c>
      <c r="L7961" t="s">
        <v>22</v>
      </c>
      <c r="M7961" t="s">
        <v>23</v>
      </c>
      <c r="N7961" t="s">
        <v>24</v>
      </c>
      <c r="O7961">
        <f t="shared" ca="1" si="124"/>
        <v>6889</v>
      </c>
      <c r="P7961">
        <v>11446.93</v>
      </c>
    </row>
    <row r="7962" spans="1:16" x14ac:dyDescent="0.2">
      <c r="A7962">
        <v>107961</v>
      </c>
      <c r="B7962" s="1">
        <v>45297.923611111109</v>
      </c>
      <c r="C7962" t="s">
        <v>16</v>
      </c>
      <c r="D7962" t="s">
        <v>32</v>
      </c>
      <c r="E7962" t="s">
        <v>33</v>
      </c>
      <c r="F7962" t="s">
        <v>19</v>
      </c>
      <c r="G7962" t="s">
        <v>44</v>
      </c>
      <c r="H7962">
        <v>37177137</v>
      </c>
      <c r="I7962">
        <v>91.6</v>
      </c>
      <c r="J7962">
        <v>9.58</v>
      </c>
      <c r="K7962" t="s">
        <v>21</v>
      </c>
      <c r="L7962" t="s">
        <v>30</v>
      </c>
      <c r="M7962" t="s">
        <v>23</v>
      </c>
      <c r="N7962" t="s">
        <v>24</v>
      </c>
      <c r="O7962">
        <f t="shared" ca="1" si="124"/>
        <v>2330</v>
      </c>
      <c r="P7962">
        <v>36834.870000000003</v>
      </c>
    </row>
    <row r="7963" spans="1:16" x14ac:dyDescent="0.2">
      <c r="A7963">
        <v>107962</v>
      </c>
      <c r="B7963" s="1">
        <v>45297.924305555556</v>
      </c>
      <c r="C7963" t="s">
        <v>16</v>
      </c>
      <c r="D7963" t="s">
        <v>17</v>
      </c>
      <c r="E7963" t="s">
        <v>46</v>
      </c>
      <c r="F7963" t="s">
        <v>26</v>
      </c>
      <c r="G7963" t="s">
        <v>41</v>
      </c>
      <c r="H7963">
        <v>75179488</v>
      </c>
      <c r="I7963">
        <v>100.4</v>
      </c>
      <c r="J7963">
        <v>4.3600000000000003</v>
      </c>
      <c r="K7963" t="s">
        <v>21</v>
      </c>
      <c r="L7963" t="s">
        <v>29</v>
      </c>
      <c r="M7963" t="s">
        <v>37</v>
      </c>
      <c r="N7963" t="s">
        <v>24</v>
      </c>
      <c r="O7963">
        <f t="shared" ca="1" si="124"/>
        <v>2269</v>
      </c>
      <c r="P7963">
        <v>148867.35999999999</v>
      </c>
    </row>
    <row r="7964" spans="1:16" x14ac:dyDescent="0.2">
      <c r="A7964">
        <v>107963</v>
      </c>
      <c r="B7964" s="1">
        <v>45297.925000000003</v>
      </c>
      <c r="C7964" t="s">
        <v>16</v>
      </c>
      <c r="D7964" t="s">
        <v>17</v>
      </c>
      <c r="E7964" t="s">
        <v>18</v>
      </c>
      <c r="F7964" t="s">
        <v>43</v>
      </c>
      <c r="G7964" t="s">
        <v>27</v>
      </c>
      <c r="H7964">
        <v>27636249</v>
      </c>
      <c r="I7964">
        <v>101.16</v>
      </c>
      <c r="J7964">
        <v>4.03</v>
      </c>
      <c r="K7964" t="s">
        <v>28</v>
      </c>
      <c r="L7964" t="s">
        <v>29</v>
      </c>
      <c r="M7964" t="s">
        <v>45</v>
      </c>
      <c r="N7964" t="s">
        <v>24</v>
      </c>
      <c r="O7964">
        <f t="shared" ca="1" si="124"/>
        <v>9767</v>
      </c>
      <c r="P7964">
        <v>68540.69</v>
      </c>
    </row>
    <row r="7965" spans="1:16" x14ac:dyDescent="0.2">
      <c r="A7965">
        <v>107964</v>
      </c>
      <c r="B7965" s="1">
        <v>45297.925694444442</v>
      </c>
      <c r="C7965" t="s">
        <v>16</v>
      </c>
      <c r="D7965" t="s">
        <v>17</v>
      </c>
      <c r="E7965" t="s">
        <v>18</v>
      </c>
      <c r="F7965" t="s">
        <v>48</v>
      </c>
      <c r="G7965" t="s">
        <v>45</v>
      </c>
      <c r="H7965">
        <v>70844949</v>
      </c>
      <c r="I7965">
        <v>103.46</v>
      </c>
      <c r="J7965">
        <v>3.67</v>
      </c>
      <c r="K7965" t="s">
        <v>28</v>
      </c>
      <c r="L7965" t="s">
        <v>30</v>
      </c>
      <c r="M7965" t="s">
        <v>40</v>
      </c>
      <c r="N7965" t="s">
        <v>24</v>
      </c>
      <c r="O7965">
        <f t="shared" ca="1" si="124"/>
        <v>3438</v>
      </c>
      <c r="P7965">
        <v>115347.22</v>
      </c>
    </row>
    <row r="7966" spans="1:16" x14ac:dyDescent="0.2">
      <c r="A7966">
        <v>107965</v>
      </c>
      <c r="B7966" s="1">
        <v>45297.926388888889</v>
      </c>
      <c r="C7966" t="s">
        <v>16</v>
      </c>
      <c r="D7966" t="s">
        <v>17</v>
      </c>
      <c r="E7966" t="s">
        <v>18</v>
      </c>
      <c r="F7966" t="s">
        <v>43</v>
      </c>
      <c r="G7966" t="s">
        <v>27</v>
      </c>
      <c r="H7966">
        <v>30729313</v>
      </c>
      <c r="I7966">
        <v>96.29</v>
      </c>
      <c r="J7966">
        <v>5.74</v>
      </c>
      <c r="K7966" t="s">
        <v>21</v>
      </c>
      <c r="L7966" t="s">
        <v>36</v>
      </c>
      <c r="M7966" t="s">
        <v>40</v>
      </c>
      <c r="N7966" t="s">
        <v>24</v>
      </c>
      <c r="O7966">
        <f t="shared" ca="1" si="124"/>
        <v>9205</v>
      </c>
      <c r="P7966">
        <v>36428.57</v>
      </c>
    </row>
    <row r="7967" spans="1:16" x14ac:dyDescent="0.2">
      <c r="A7967">
        <v>107966</v>
      </c>
      <c r="B7967" s="1">
        <v>45297.927083333336</v>
      </c>
      <c r="C7967" t="s">
        <v>16</v>
      </c>
      <c r="D7967" t="s">
        <v>17</v>
      </c>
      <c r="E7967" t="s">
        <v>38</v>
      </c>
      <c r="F7967" t="s">
        <v>48</v>
      </c>
      <c r="G7967" t="s">
        <v>47</v>
      </c>
      <c r="H7967">
        <v>58871734</v>
      </c>
      <c r="I7967">
        <v>106.48</v>
      </c>
      <c r="J7967">
        <v>5.28</v>
      </c>
      <c r="K7967" t="s">
        <v>21</v>
      </c>
      <c r="L7967" t="s">
        <v>22</v>
      </c>
      <c r="M7967" t="s">
        <v>37</v>
      </c>
      <c r="N7967" t="s">
        <v>24</v>
      </c>
      <c r="O7967">
        <f t="shared" ca="1" si="124"/>
        <v>4015</v>
      </c>
      <c r="P7967">
        <v>129515.94</v>
      </c>
    </row>
    <row r="7968" spans="1:16" x14ac:dyDescent="0.2">
      <c r="A7968">
        <v>107967</v>
      </c>
      <c r="B7968" s="1">
        <v>45297.927777777775</v>
      </c>
      <c r="C7968" t="s">
        <v>16</v>
      </c>
      <c r="D7968" t="s">
        <v>17</v>
      </c>
      <c r="E7968" t="s">
        <v>42</v>
      </c>
      <c r="F7968" t="s">
        <v>26</v>
      </c>
      <c r="G7968" t="s">
        <v>35</v>
      </c>
      <c r="H7968">
        <v>44235190</v>
      </c>
      <c r="I7968">
        <v>101.74</v>
      </c>
      <c r="J7968">
        <v>4.92</v>
      </c>
      <c r="K7968" t="s">
        <v>21</v>
      </c>
      <c r="L7968" t="s">
        <v>29</v>
      </c>
      <c r="M7968" t="s">
        <v>40</v>
      </c>
      <c r="N7968" t="s">
        <v>24</v>
      </c>
      <c r="O7968">
        <f t="shared" ca="1" si="124"/>
        <v>2438</v>
      </c>
      <c r="P7968">
        <v>65915.41</v>
      </c>
    </row>
    <row r="7969" spans="1:16" x14ac:dyDescent="0.2">
      <c r="A7969">
        <v>107968</v>
      </c>
      <c r="B7969" s="1">
        <v>45297.928472222222</v>
      </c>
      <c r="C7969" t="s">
        <v>16</v>
      </c>
      <c r="D7969" t="s">
        <v>17</v>
      </c>
      <c r="E7969" t="s">
        <v>18</v>
      </c>
      <c r="F7969" t="s">
        <v>34</v>
      </c>
      <c r="G7969" t="s">
        <v>41</v>
      </c>
      <c r="H7969">
        <v>60097867</v>
      </c>
      <c r="I7969">
        <v>101.19</v>
      </c>
      <c r="J7969">
        <v>4.33</v>
      </c>
      <c r="K7969" t="s">
        <v>21</v>
      </c>
      <c r="L7969" t="s">
        <v>30</v>
      </c>
      <c r="M7969" t="s">
        <v>30</v>
      </c>
      <c r="N7969" t="s">
        <v>31</v>
      </c>
      <c r="O7969">
        <f t="shared" ca="1" si="124"/>
        <v>7192</v>
      </c>
      <c r="P7969">
        <v>38102.449999999997</v>
      </c>
    </row>
    <row r="7970" spans="1:16" x14ac:dyDescent="0.2">
      <c r="A7970">
        <v>107969</v>
      </c>
      <c r="B7970" s="1">
        <v>45297.929166666669</v>
      </c>
      <c r="C7970" t="s">
        <v>16</v>
      </c>
      <c r="D7970" t="s">
        <v>17</v>
      </c>
      <c r="E7970" t="s">
        <v>18</v>
      </c>
      <c r="F7970" t="s">
        <v>39</v>
      </c>
      <c r="G7970" t="s">
        <v>47</v>
      </c>
      <c r="H7970">
        <v>76563517</v>
      </c>
      <c r="I7970">
        <v>106.6</v>
      </c>
      <c r="J7970">
        <v>5.41</v>
      </c>
      <c r="K7970" t="s">
        <v>28</v>
      </c>
      <c r="L7970" t="s">
        <v>36</v>
      </c>
      <c r="M7970" t="s">
        <v>23</v>
      </c>
      <c r="N7970" t="s">
        <v>31</v>
      </c>
      <c r="O7970">
        <f t="shared" ca="1" si="124"/>
        <v>828</v>
      </c>
      <c r="P7970">
        <v>190337.77</v>
      </c>
    </row>
    <row r="7971" spans="1:16" x14ac:dyDescent="0.2">
      <c r="A7971">
        <v>107970</v>
      </c>
      <c r="B7971" s="1">
        <v>45297.929861111108</v>
      </c>
      <c r="C7971" t="s">
        <v>16</v>
      </c>
      <c r="D7971" t="s">
        <v>32</v>
      </c>
      <c r="E7971" t="s">
        <v>33</v>
      </c>
      <c r="F7971" t="s">
        <v>34</v>
      </c>
      <c r="G7971" t="s">
        <v>27</v>
      </c>
      <c r="H7971">
        <v>35863339</v>
      </c>
      <c r="I7971">
        <v>98.73</v>
      </c>
      <c r="J7971">
        <v>9.48</v>
      </c>
      <c r="K7971" t="s">
        <v>21</v>
      </c>
      <c r="L7971" t="s">
        <v>36</v>
      </c>
      <c r="M7971" t="s">
        <v>23</v>
      </c>
      <c r="N7971" t="s">
        <v>24</v>
      </c>
      <c r="O7971">
        <f t="shared" ca="1" si="124"/>
        <v>2809</v>
      </c>
      <c r="P7971">
        <v>21387.25</v>
      </c>
    </row>
    <row r="7972" spans="1:16" x14ac:dyDescent="0.2">
      <c r="A7972">
        <v>107971</v>
      </c>
      <c r="B7972" s="1">
        <v>45297.930555555555</v>
      </c>
      <c r="C7972" t="s">
        <v>16</v>
      </c>
      <c r="D7972" t="s">
        <v>25</v>
      </c>
      <c r="E7972" t="s">
        <v>46</v>
      </c>
      <c r="F7972" t="s">
        <v>48</v>
      </c>
      <c r="G7972" t="s">
        <v>27</v>
      </c>
      <c r="H7972">
        <v>1330143</v>
      </c>
      <c r="I7972">
        <v>106.31</v>
      </c>
      <c r="J7972">
        <v>3.42</v>
      </c>
      <c r="K7972" t="s">
        <v>21</v>
      </c>
      <c r="L7972" t="s">
        <v>41</v>
      </c>
      <c r="M7972" t="s">
        <v>40</v>
      </c>
      <c r="N7972" t="s">
        <v>24</v>
      </c>
      <c r="O7972">
        <f t="shared" ca="1" si="124"/>
        <v>6699</v>
      </c>
      <c r="P7972">
        <v>899.53</v>
      </c>
    </row>
    <row r="7973" spans="1:16" x14ac:dyDescent="0.2">
      <c r="A7973">
        <v>107972</v>
      </c>
      <c r="B7973" s="1">
        <v>45297.931250000001</v>
      </c>
      <c r="C7973" t="s">
        <v>16</v>
      </c>
      <c r="D7973" t="s">
        <v>32</v>
      </c>
      <c r="E7973" t="s">
        <v>38</v>
      </c>
      <c r="F7973" t="s">
        <v>43</v>
      </c>
      <c r="G7973" t="s">
        <v>40</v>
      </c>
      <c r="H7973">
        <v>2084375</v>
      </c>
      <c r="I7973">
        <v>97.94</v>
      </c>
      <c r="J7973">
        <v>9.32</v>
      </c>
      <c r="K7973" t="s">
        <v>21</v>
      </c>
      <c r="L7973" t="s">
        <v>29</v>
      </c>
      <c r="M7973" t="s">
        <v>40</v>
      </c>
      <c r="N7973" t="s">
        <v>24</v>
      </c>
      <c r="O7973">
        <f t="shared" ca="1" si="124"/>
        <v>2767</v>
      </c>
      <c r="P7973">
        <v>3994.69</v>
      </c>
    </row>
    <row r="7974" spans="1:16" x14ac:dyDescent="0.2">
      <c r="A7974">
        <v>107973</v>
      </c>
      <c r="B7974" s="1">
        <v>45297.931944444441</v>
      </c>
      <c r="C7974" t="s">
        <v>16</v>
      </c>
      <c r="D7974" t="s">
        <v>17</v>
      </c>
      <c r="E7974" t="s">
        <v>46</v>
      </c>
      <c r="F7974" t="s">
        <v>39</v>
      </c>
      <c r="G7974" t="s">
        <v>44</v>
      </c>
      <c r="H7974">
        <v>94928344</v>
      </c>
      <c r="I7974">
        <v>109.19</v>
      </c>
      <c r="J7974">
        <v>5.83</v>
      </c>
      <c r="K7974" t="s">
        <v>21</v>
      </c>
      <c r="L7974" t="s">
        <v>22</v>
      </c>
      <c r="M7974" t="s">
        <v>40</v>
      </c>
      <c r="N7974" t="s">
        <v>24</v>
      </c>
      <c r="O7974">
        <f t="shared" ca="1" si="124"/>
        <v>1297</v>
      </c>
      <c r="P7974">
        <v>173841.24</v>
      </c>
    </row>
    <row r="7975" spans="1:16" x14ac:dyDescent="0.2">
      <c r="A7975">
        <v>107974</v>
      </c>
      <c r="B7975" s="1">
        <v>45297.932638888888</v>
      </c>
      <c r="C7975" t="s">
        <v>16</v>
      </c>
      <c r="D7975" t="s">
        <v>25</v>
      </c>
      <c r="E7975" t="s">
        <v>38</v>
      </c>
      <c r="F7975" t="s">
        <v>26</v>
      </c>
      <c r="G7975" t="s">
        <v>45</v>
      </c>
      <c r="H7975">
        <v>31501277</v>
      </c>
      <c r="I7975">
        <v>101.44</v>
      </c>
      <c r="J7975">
        <v>5.01</v>
      </c>
      <c r="K7975" t="s">
        <v>21</v>
      </c>
      <c r="L7975" t="s">
        <v>22</v>
      </c>
      <c r="M7975" t="s">
        <v>23</v>
      </c>
      <c r="N7975" t="s">
        <v>24</v>
      </c>
      <c r="O7975">
        <f t="shared" ca="1" si="124"/>
        <v>2059</v>
      </c>
      <c r="P7975">
        <v>17791.59</v>
      </c>
    </row>
    <row r="7976" spans="1:16" x14ac:dyDescent="0.2">
      <c r="A7976">
        <v>107975</v>
      </c>
      <c r="B7976" s="1">
        <v>45297.933333333334</v>
      </c>
      <c r="C7976" t="s">
        <v>16</v>
      </c>
      <c r="D7976" t="s">
        <v>17</v>
      </c>
      <c r="E7976" t="s">
        <v>18</v>
      </c>
      <c r="F7976" t="s">
        <v>19</v>
      </c>
      <c r="G7976" t="s">
        <v>41</v>
      </c>
      <c r="H7976">
        <v>17722170</v>
      </c>
      <c r="I7976">
        <v>96.04</v>
      </c>
      <c r="J7976">
        <v>4.4000000000000004</v>
      </c>
      <c r="K7976" t="s">
        <v>28</v>
      </c>
      <c r="L7976" t="s">
        <v>30</v>
      </c>
      <c r="M7976" t="s">
        <v>40</v>
      </c>
      <c r="N7976" t="s">
        <v>31</v>
      </c>
      <c r="O7976">
        <f t="shared" ca="1" si="124"/>
        <v>4699</v>
      </c>
      <c r="P7976">
        <v>30829.45</v>
      </c>
    </row>
    <row r="7977" spans="1:16" x14ac:dyDescent="0.2">
      <c r="A7977">
        <v>107976</v>
      </c>
      <c r="B7977" s="1">
        <v>45297.934027777781</v>
      </c>
      <c r="C7977" t="s">
        <v>16</v>
      </c>
      <c r="D7977" t="s">
        <v>17</v>
      </c>
      <c r="E7977" t="s">
        <v>33</v>
      </c>
      <c r="F7977" t="s">
        <v>39</v>
      </c>
      <c r="G7977" t="s">
        <v>44</v>
      </c>
      <c r="H7977">
        <v>60666304</v>
      </c>
      <c r="I7977">
        <v>95.19</v>
      </c>
      <c r="J7977">
        <v>5.67</v>
      </c>
      <c r="K7977" t="s">
        <v>28</v>
      </c>
      <c r="L7977" t="s">
        <v>41</v>
      </c>
      <c r="M7977" t="s">
        <v>30</v>
      </c>
      <c r="N7977" t="s">
        <v>24</v>
      </c>
      <c r="O7977">
        <f t="shared" ca="1" si="124"/>
        <v>8158</v>
      </c>
      <c r="P7977">
        <v>13051.34</v>
      </c>
    </row>
    <row r="7978" spans="1:16" x14ac:dyDescent="0.2">
      <c r="A7978">
        <v>107977</v>
      </c>
      <c r="B7978" s="1">
        <v>45297.93472222222</v>
      </c>
      <c r="C7978" t="s">
        <v>16</v>
      </c>
      <c r="D7978" t="s">
        <v>25</v>
      </c>
      <c r="E7978" t="s">
        <v>18</v>
      </c>
      <c r="F7978" t="s">
        <v>43</v>
      </c>
      <c r="G7978" t="s">
        <v>20</v>
      </c>
      <c r="H7978">
        <v>21012363</v>
      </c>
      <c r="I7978">
        <v>105.58</v>
      </c>
      <c r="J7978">
        <v>5.22</v>
      </c>
      <c r="K7978" t="s">
        <v>28</v>
      </c>
      <c r="L7978" t="s">
        <v>20</v>
      </c>
      <c r="M7978" t="s">
        <v>30</v>
      </c>
      <c r="N7978" t="s">
        <v>24</v>
      </c>
      <c r="O7978">
        <f t="shared" ca="1" si="124"/>
        <v>4480</v>
      </c>
      <c r="P7978">
        <v>29291.72</v>
      </c>
    </row>
    <row r="7979" spans="1:16" x14ac:dyDescent="0.2">
      <c r="A7979">
        <v>107978</v>
      </c>
      <c r="B7979" s="1">
        <v>45297.935416666667</v>
      </c>
      <c r="C7979" t="s">
        <v>16</v>
      </c>
      <c r="D7979" t="s">
        <v>32</v>
      </c>
      <c r="E7979" t="s">
        <v>33</v>
      </c>
      <c r="F7979" t="s">
        <v>34</v>
      </c>
      <c r="G7979" t="s">
        <v>27</v>
      </c>
      <c r="H7979">
        <v>33876651</v>
      </c>
      <c r="I7979">
        <v>86.9</v>
      </c>
      <c r="J7979">
        <v>9.52</v>
      </c>
      <c r="K7979" t="s">
        <v>21</v>
      </c>
      <c r="L7979" t="s">
        <v>30</v>
      </c>
      <c r="M7979" t="s">
        <v>23</v>
      </c>
      <c r="N7979" t="s">
        <v>31</v>
      </c>
      <c r="O7979">
        <f t="shared" ca="1" si="124"/>
        <v>7039</v>
      </c>
      <c r="P7979">
        <v>57026.07</v>
      </c>
    </row>
    <row r="7980" spans="1:16" x14ac:dyDescent="0.2">
      <c r="A7980">
        <v>107979</v>
      </c>
      <c r="B7980" s="1">
        <v>45297.936111111114</v>
      </c>
      <c r="C7980" t="s">
        <v>16</v>
      </c>
      <c r="D7980" t="s">
        <v>32</v>
      </c>
      <c r="E7980" t="s">
        <v>18</v>
      </c>
      <c r="F7980" t="s">
        <v>48</v>
      </c>
      <c r="G7980" t="s">
        <v>40</v>
      </c>
      <c r="H7980">
        <v>27624386</v>
      </c>
      <c r="I7980">
        <v>92.25</v>
      </c>
      <c r="J7980">
        <v>9.7899999999999991</v>
      </c>
      <c r="K7980" t="s">
        <v>21</v>
      </c>
      <c r="L7980" t="s">
        <v>36</v>
      </c>
      <c r="M7980" t="s">
        <v>45</v>
      </c>
      <c r="N7980" t="s">
        <v>31</v>
      </c>
      <c r="O7980">
        <f t="shared" ca="1" si="124"/>
        <v>5878</v>
      </c>
      <c r="P7980">
        <v>22957.48</v>
      </c>
    </row>
    <row r="7981" spans="1:16" x14ac:dyDescent="0.2">
      <c r="A7981">
        <v>107980</v>
      </c>
      <c r="B7981" s="1">
        <v>45297.936805555553</v>
      </c>
      <c r="C7981" t="s">
        <v>16</v>
      </c>
      <c r="D7981" t="s">
        <v>32</v>
      </c>
      <c r="E7981" t="s">
        <v>38</v>
      </c>
      <c r="F7981" t="s">
        <v>34</v>
      </c>
      <c r="G7981" t="s">
        <v>20</v>
      </c>
      <c r="H7981">
        <v>20650566</v>
      </c>
      <c r="I7981">
        <v>94.12</v>
      </c>
      <c r="J7981">
        <v>9.5</v>
      </c>
      <c r="K7981" t="s">
        <v>28</v>
      </c>
      <c r="L7981" t="s">
        <v>20</v>
      </c>
      <c r="M7981" t="s">
        <v>45</v>
      </c>
      <c r="N7981" t="s">
        <v>24</v>
      </c>
      <c r="O7981">
        <f t="shared" ca="1" si="124"/>
        <v>4779</v>
      </c>
      <c r="P7981">
        <v>5056.83</v>
      </c>
    </row>
    <row r="7982" spans="1:16" x14ac:dyDescent="0.2">
      <c r="A7982">
        <v>107981</v>
      </c>
      <c r="B7982" s="1">
        <v>45297.9375</v>
      </c>
      <c r="C7982" t="s">
        <v>16</v>
      </c>
      <c r="D7982" t="s">
        <v>17</v>
      </c>
      <c r="E7982" t="s">
        <v>18</v>
      </c>
      <c r="F7982" t="s">
        <v>39</v>
      </c>
      <c r="G7982" t="s">
        <v>41</v>
      </c>
      <c r="H7982">
        <v>50920896</v>
      </c>
      <c r="I7982">
        <v>109.98</v>
      </c>
      <c r="J7982">
        <v>3.93</v>
      </c>
      <c r="K7982" t="s">
        <v>21</v>
      </c>
      <c r="L7982" t="s">
        <v>20</v>
      </c>
      <c r="M7982" t="s">
        <v>45</v>
      </c>
      <c r="N7982" t="s">
        <v>31</v>
      </c>
      <c r="O7982">
        <f t="shared" ca="1" si="124"/>
        <v>6619</v>
      </c>
      <c r="P7982">
        <v>129919.97</v>
      </c>
    </row>
    <row r="7983" spans="1:16" x14ac:dyDescent="0.2">
      <c r="A7983">
        <v>107982</v>
      </c>
      <c r="B7983" s="1">
        <v>45297.938194444447</v>
      </c>
      <c r="C7983" t="s">
        <v>16</v>
      </c>
      <c r="D7983" t="s">
        <v>17</v>
      </c>
      <c r="E7983" t="s">
        <v>33</v>
      </c>
      <c r="F7983" t="s">
        <v>19</v>
      </c>
      <c r="G7983" t="s">
        <v>47</v>
      </c>
      <c r="H7983">
        <v>38948109</v>
      </c>
      <c r="I7983">
        <v>98.35</v>
      </c>
      <c r="J7983">
        <v>3.8</v>
      </c>
      <c r="K7983" t="s">
        <v>21</v>
      </c>
      <c r="L7983" t="s">
        <v>29</v>
      </c>
      <c r="M7983" t="s">
        <v>30</v>
      </c>
      <c r="N7983" t="s">
        <v>24</v>
      </c>
      <c r="O7983">
        <f t="shared" ca="1" si="124"/>
        <v>1007</v>
      </c>
      <c r="P7983">
        <v>115239.72</v>
      </c>
    </row>
    <row r="7984" spans="1:16" x14ac:dyDescent="0.2">
      <c r="A7984">
        <v>107983</v>
      </c>
      <c r="B7984" s="1">
        <v>45297.938888888886</v>
      </c>
      <c r="C7984" t="s">
        <v>16</v>
      </c>
      <c r="D7984" t="s">
        <v>32</v>
      </c>
      <c r="E7984" t="s">
        <v>38</v>
      </c>
      <c r="F7984" t="s">
        <v>43</v>
      </c>
      <c r="G7984" t="s">
        <v>35</v>
      </c>
      <c r="H7984">
        <v>47022608</v>
      </c>
      <c r="I7984">
        <v>81.17</v>
      </c>
      <c r="J7984">
        <v>11.01</v>
      </c>
      <c r="K7984" t="s">
        <v>21</v>
      </c>
      <c r="L7984" t="s">
        <v>30</v>
      </c>
      <c r="M7984" t="s">
        <v>37</v>
      </c>
      <c r="N7984" t="s">
        <v>31</v>
      </c>
      <c r="O7984">
        <f t="shared" ca="1" si="124"/>
        <v>5219</v>
      </c>
      <c r="P7984">
        <v>30235.95</v>
      </c>
    </row>
    <row r="7985" spans="1:16" x14ac:dyDescent="0.2">
      <c r="A7985">
        <v>107984</v>
      </c>
      <c r="B7985" s="1">
        <v>45297.939583333333</v>
      </c>
      <c r="C7985" t="s">
        <v>16</v>
      </c>
      <c r="D7985" t="s">
        <v>17</v>
      </c>
      <c r="E7985" t="s">
        <v>33</v>
      </c>
      <c r="F7985" t="s">
        <v>48</v>
      </c>
      <c r="G7985" t="s">
        <v>35</v>
      </c>
      <c r="H7985">
        <v>22733670</v>
      </c>
      <c r="I7985">
        <v>95.62</v>
      </c>
      <c r="J7985">
        <v>4.05</v>
      </c>
      <c r="K7985" t="s">
        <v>21</v>
      </c>
      <c r="L7985" t="s">
        <v>29</v>
      </c>
      <c r="M7985" t="s">
        <v>45</v>
      </c>
      <c r="N7985" t="s">
        <v>24</v>
      </c>
      <c r="O7985">
        <f t="shared" ca="1" si="124"/>
        <v>4167</v>
      </c>
      <c r="P7985">
        <v>39124.730000000003</v>
      </c>
    </row>
    <row r="7986" spans="1:16" x14ac:dyDescent="0.2">
      <c r="A7986">
        <v>107985</v>
      </c>
      <c r="B7986" s="1">
        <v>45297.94027777778</v>
      </c>
      <c r="C7986" t="s">
        <v>16</v>
      </c>
      <c r="D7986" t="s">
        <v>17</v>
      </c>
      <c r="E7986" t="s">
        <v>38</v>
      </c>
      <c r="F7986" t="s">
        <v>43</v>
      </c>
      <c r="G7986" t="s">
        <v>35</v>
      </c>
      <c r="H7986">
        <v>64982483</v>
      </c>
      <c r="I7986">
        <v>98.35</v>
      </c>
      <c r="J7986">
        <v>3.17</v>
      </c>
      <c r="K7986" t="s">
        <v>21</v>
      </c>
      <c r="L7986" t="s">
        <v>41</v>
      </c>
      <c r="M7986" t="s">
        <v>37</v>
      </c>
      <c r="N7986" t="s">
        <v>24</v>
      </c>
      <c r="O7986">
        <f t="shared" ca="1" si="124"/>
        <v>2106</v>
      </c>
      <c r="P7986">
        <v>116175.99</v>
      </c>
    </row>
    <row r="7987" spans="1:16" x14ac:dyDescent="0.2">
      <c r="A7987">
        <v>107986</v>
      </c>
      <c r="B7987" s="1">
        <v>45297.940972222219</v>
      </c>
      <c r="C7987" t="s">
        <v>16</v>
      </c>
      <c r="D7987" t="s">
        <v>32</v>
      </c>
      <c r="E7987" t="s">
        <v>18</v>
      </c>
      <c r="F7987" t="s">
        <v>43</v>
      </c>
      <c r="G7987" t="s">
        <v>41</v>
      </c>
      <c r="H7987">
        <v>33023681</v>
      </c>
      <c r="I7987">
        <v>80.790000000000006</v>
      </c>
      <c r="J7987">
        <v>5.43</v>
      </c>
      <c r="K7987" t="s">
        <v>21</v>
      </c>
      <c r="L7987" t="s">
        <v>22</v>
      </c>
      <c r="M7987" t="s">
        <v>23</v>
      </c>
      <c r="N7987" t="s">
        <v>24</v>
      </c>
      <c r="O7987">
        <f t="shared" ca="1" si="124"/>
        <v>1782</v>
      </c>
      <c r="P7987">
        <v>44761.599999999999</v>
      </c>
    </row>
    <row r="7988" spans="1:16" x14ac:dyDescent="0.2">
      <c r="A7988">
        <v>107987</v>
      </c>
      <c r="B7988" s="1">
        <v>45297.941666666666</v>
      </c>
      <c r="C7988" t="s">
        <v>16</v>
      </c>
      <c r="D7988" t="s">
        <v>32</v>
      </c>
      <c r="E7988" t="s">
        <v>18</v>
      </c>
      <c r="F7988" t="s">
        <v>19</v>
      </c>
      <c r="G7988" t="s">
        <v>44</v>
      </c>
      <c r="H7988">
        <v>26356277</v>
      </c>
      <c r="I7988">
        <v>80.25</v>
      </c>
      <c r="J7988">
        <v>5.69</v>
      </c>
      <c r="K7988" t="s">
        <v>28</v>
      </c>
      <c r="L7988" t="s">
        <v>41</v>
      </c>
      <c r="M7988" t="s">
        <v>30</v>
      </c>
      <c r="N7988" t="s">
        <v>24</v>
      </c>
      <c r="O7988">
        <f t="shared" ca="1" si="124"/>
        <v>7211</v>
      </c>
      <c r="P7988">
        <v>32181.13</v>
      </c>
    </row>
    <row r="7989" spans="1:16" x14ac:dyDescent="0.2">
      <c r="A7989">
        <v>107988</v>
      </c>
      <c r="B7989" s="1">
        <v>45297.942361111112</v>
      </c>
      <c r="C7989" t="s">
        <v>16</v>
      </c>
      <c r="D7989" t="s">
        <v>17</v>
      </c>
      <c r="E7989" t="s">
        <v>42</v>
      </c>
      <c r="F7989" t="s">
        <v>39</v>
      </c>
      <c r="G7989" t="s">
        <v>45</v>
      </c>
      <c r="H7989">
        <v>32819967</v>
      </c>
      <c r="I7989">
        <v>106.24</v>
      </c>
      <c r="J7989">
        <v>3.03</v>
      </c>
      <c r="K7989" t="s">
        <v>21</v>
      </c>
      <c r="L7989" t="s">
        <v>30</v>
      </c>
      <c r="M7989" t="s">
        <v>45</v>
      </c>
      <c r="N7989" t="s">
        <v>24</v>
      </c>
      <c r="O7989">
        <f t="shared" ca="1" si="124"/>
        <v>7492</v>
      </c>
      <c r="P7989">
        <v>109643.64</v>
      </c>
    </row>
    <row r="7990" spans="1:16" x14ac:dyDescent="0.2">
      <c r="A7990">
        <v>107989</v>
      </c>
      <c r="B7990" s="1">
        <v>45297.943055555559</v>
      </c>
      <c r="C7990" t="s">
        <v>16</v>
      </c>
      <c r="D7990" t="s">
        <v>32</v>
      </c>
      <c r="E7990" t="s">
        <v>38</v>
      </c>
      <c r="F7990" t="s">
        <v>34</v>
      </c>
      <c r="G7990" t="s">
        <v>20</v>
      </c>
      <c r="H7990">
        <v>12016217</v>
      </c>
      <c r="I7990">
        <v>82.36</v>
      </c>
      <c r="J7990">
        <v>9.17</v>
      </c>
      <c r="K7990" t="s">
        <v>28</v>
      </c>
      <c r="L7990" t="s">
        <v>22</v>
      </c>
      <c r="M7990" t="s">
        <v>30</v>
      </c>
      <c r="N7990" t="s">
        <v>24</v>
      </c>
      <c r="O7990">
        <f t="shared" ca="1" si="124"/>
        <v>9191</v>
      </c>
      <c r="P7990">
        <v>4528.47</v>
      </c>
    </row>
    <row r="7991" spans="1:16" x14ac:dyDescent="0.2">
      <c r="A7991">
        <v>107990</v>
      </c>
      <c r="B7991" s="1">
        <v>45297.943749999999</v>
      </c>
      <c r="C7991" t="s">
        <v>16</v>
      </c>
      <c r="D7991" t="s">
        <v>32</v>
      </c>
      <c r="E7991" t="s">
        <v>46</v>
      </c>
      <c r="F7991" t="s">
        <v>43</v>
      </c>
      <c r="G7991" t="s">
        <v>40</v>
      </c>
      <c r="H7991">
        <v>29318440</v>
      </c>
      <c r="I7991">
        <v>95.37</v>
      </c>
      <c r="J7991">
        <v>9.4499999999999993</v>
      </c>
      <c r="K7991" t="s">
        <v>21</v>
      </c>
      <c r="L7991" t="s">
        <v>20</v>
      </c>
      <c r="M7991" t="s">
        <v>23</v>
      </c>
      <c r="N7991" t="s">
        <v>31</v>
      </c>
      <c r="O7991">
        <f t="shared" ca="1" si="124"/>
        <v>5600</v>
      </c>
      <c r="P7991">
        <v>63226.75</v>
      </c>
    </row>
    <row r="7992" spans="1:16" x14ac:dyDescent="0.2">
      <c r="A7992">
        <v>107991</v>
      </c>
      <c r="B7992" s="1">
        <v>45297.944444444445</v>
      </c>
      <c r="C7992" t="s">
        <v>16</v>
      </c>
      <c r="D7992" t="s">
        <v>32</v>
      </c>
      <c r="E7992" t="s">
        <v>33</v>
      </c>
      <c r="F7992" t="s">
        <v>43</v>
      </c>
      <c r="G7992" t="s">
        <v>44</v>
      </c>
      <c r="H7992">
        <v>3377038</v>
      </c>
      <c r="I7992">
        <v>98.98</v>
      </c>
      <c r="J7992">
        <v>8.9499999999999993</v>
      </c>
      <c r="K7992" t="s">
        <v>21</v>
      </c>
      <c r="L7992" t="s">
        <v>36</v>
      </c>
      <c r="M7992" t="s">
        <v>30</v>
      </c>
      <c r="N7992" t="s">
        <v>24</v>
      </c>
      <c r="O7992">
        <f t="shared" ca="1" si="124"/>
        <v>7580</v>
      </c>
      <c r="P7992">
        <v>3712.93</v>
      </c>
    </row>
    <row r="7993" spans="1:16" x14ac:dyDescent="0.2">
      <c r="A7993">
        <v>107992</v>
      </c>
      <c r="B7993" s="1">
        <v>45297.945138888892</v>
      </c>
      <c r="C7993" t="s">
        <v>16</v>
      </c>
      <c r="D7993" t="s">
        <v>17</v>
      </c>
      <c r="E7993" t="s">
        <v>42</v>
      </c>
      <c r="F7993" t="s">
        <v>43</v>
      </c>
      <c r="G7993" t="s">
        <v>20</v>
      </c>
      <c r="H7993">
        <v>75518361</v>
      </c>
      <c r="I7993">
        <v>98.42</v>
      </c>
      <c r="J7993">
        <v>3.5</v>
      </c>
      <c r="K7993" t="s">
        <v>21</v>
      </c>
      <c r="L7993" t="s">
        <v>29</v>
      </c>
      <c r="M7993" t="s">
        <v>40</v>
      </c>
      <c r="N7993" t="s">
        <v>31</v>
      </c>
      <c r="O7993">
        <f t="shared" ca="1" si="124"/>
        <v>3938</v>
      </c>
      <c r="P7993">
        <v>14917.27</v>
      </c>
    </row>
    <row r="7994" spans="1:16" x14ac:dyDescent="0.2">
      <c r="A7994">
        <v>107993</v>
      </c>
      <c r="B7994" s="1">
        <v>45297.945833333331</v>
      </c>
      <c r="C7994" t="s">
        <v>16</v>
      </c>
      <c r="D7994" t="s">
        <v>17</v>
      </c>
      <c r="E7994" t="s">
        <v>46</v>
      </c>
      <c r="F7994" t="s">
        <v>48</v>
      </c>
      <c r="G7994" t="s">
        <v>47</v>
      </c>
      <c r="H7994">
        <v>70080357</v>
      </c>
      <c r="I7994">
        <v>96.73</v>
      </c>
      <c r="J7994">
        <v>3.59</v>
      </c>
      <c r="K7994" t="s">
        <v>21</v>
      </c>
      <c r="L7994" t="s">
        <v>41</v>
      </c>
      <c r="M7994" t="s">
        <v>45</v>
      </c>
      <c r="N7994" t="s">
        <v>24</v>
      </c>
      <c r="O7994">
        <f t="shared" ca="1" si="124"/>
        <v>3941</v>
      </c>
      <c r="P7994">
        <v>89253.46</v>
      </c>
    </row>
    <row r="7995" spans="1:16" x14ac:dyDescent="0.2">
      <c r="A7995">
        <v>107994</v>
      </c>
      <c r="B7995" s="1">
        <v>45297.946527777778</v>
      </c>
      <c r="C7995" t="s">
        <v>16</v>
      </c>
      <c r="D7995" t="s">
        <v>17</v>
      </c>
      <c r="E7995" t="s">
        <v>18</v>
      </c>
      <c r="F7995" t="s">
        <v>43</v>
      </c>
      <c r="G7995" t="s">
        <v>44</v>
      </c>
      <c r="H7995">
        <v>65134683</v>
      </c>
      <c r="I7995">
        <v>95.26</v>
      </c>
      <c r="J7995">
        <v>3.84</v>
      </c>
      <c r="K7995" t="s">
        <v>28</v>
      </c>
      <c r="L7995" t="s">
        <v>29</v>
      </c>
      <c r="M7995" t="s">
        <v>30</v>
      </c>
      <c r="N7995" t="s">
        <v>24</v>
      </c>
      <c r="O7995">
        <f t="shared" ca="1" si="124"/>
        <v>3611</v>
      </c>
      <c r="P7995">
        <v>128072.93</v>
      </c>
    </row>
    <row r="7996" spans="1:16" x14ac:dyDescent="0.2">
      <c r="A7996">
        <v>107995</v>
      </c>
      <c r="B7996" s="1">
        <v>45297.947222222225</v>
      </c>
      <c r="C7996" t="s">
        <v>16</v>
      </c>
      <c r="D7996" t="s">
        <v>17</v>
      </c>
      <c r="E7996" t="s">
        <v>38</v>
      </c>
      <c r="F7996" t="s">
        <v>43</v>
      </c>
      <c r="G7996" t="s">
        <v>40</v>
      </c>
      <c r="H7996">
        <v>18354234</v>
      </c>
      <c r="I7996">
        <v>106.98</v>
      </c>
      <c r="J7996">
        <v>4.67</v>
      </c>
      <c r="K7996" t="s">
        <v>21</v>
      </c>
      <c r="L7996" t="s">
        <v>29</v>
      </c>
      <c r="M7996" t="s">
        <v>30</v>
      </c>
      <c r="N7996" t="s">
        <v>31</v>
      </c>
      <c r="O7996">
        <f t="shared" ca="1" si="124"/>
        <v>6851</v>
      </c>
      <c r="P7996">
        <v>8310.17</v>
      </c>
    </row>
    <row r="7997" spans="1:16" x14ac:dyDescent="0.2">
      <c r="A7997">
        <v>107996</v>
      </c>
      <c r="B7997" s="1">
        <v>45297.947916666664</v>
      </c>
      <c r="C7997" t="s">
        <v>16</v>
      </c>
      <c r="D7997" t="s">
        <v>17</v>
      </c>
      <c r="E7997" t="s">
        <v>38</v>
      </c>
      <c r="F7997" t="s">
        <v>39</v>
      </c>
      <c r="G7997" t="s">
        <v>47</v>
      </c>
      <c r="H7997">
        <v>23848521</v>
      </c>
      <c r="I7997">
        <v>97.86</v>
      </c>
      <c r="J7997">
        <v>4.45</v>
      </c>
      <c r="K7997" t="s">
        <v>28</v>
      </c>
      <c r="L7997" t="s">
        <v>22</v>
      </c>
      <c r="M7997" t="s">
        <v>30</v>
      </c>
      <c r="N7997" t="s">
        <v>24</v>
      </c>
      <c r="O7997">
        <f t="shared" ca="1" si="124"/>
        <v>284</v>
      </c>
      <c r="P7997">
        <v>45051.98</v>
      </c>
    </row>
    <row r="7998" spans="1:16" x14ac:dyDescent="0.2">
      <c r="A7998">
        <v>107997</v>
      </c>
      <c r="B7998" s="1">
        <v>45297.948611111111</v>
      </c>
      <c r="C7998" t="s">
        <v>16</v>
      </c>
      <c r="D7998" t="s">
        <v>17</v>
      </c>
      <c r="E7998" t="s">
        <v>38</v>
      </c>
      <c r="F7998" t="s">
        <v>43</v>
      </c>
      <c r="G7998" t="s">
        <v>27</v>
      </c>
      <c r="H7998">
        <v>45004759</v>
      </c>
      <c r="I7998">
        <v>96.78</v>
      </c>
      <c r="J7998">
        <v>3.83</v>
      </c>
      <c r="K7998" t="s">
        <v>28</v>
      </c>
      <c r="L7998" t="s">
        <v>41</v>
      </c>
      <c r="M7998" t="s">
        <v>23</v>
      </c>
      <c r="N7998" t="s">
        <v>24</v>
      </c>
      <c r="O7998">
        <f t="shared" ca="1" si="124"/>
        <v>5716</v>
      </c>
      <c r="P7998">
        <v>78078.81</v>
      </c>
    </row>
    <row r="7999" spans="1:16" x14ac:dyDescent="0.2">
      <c r="A7999">
        <v>107998</v>
      </c>
      <c r="B7999" s="1">
        <v>45297.949305555558</v>
      </c>
      <c r="C7999" t="s">
        <v>16</v>
      </c>
      <c r="D7999" t="s">
        <v>17</v>
      </c>
      <c r="E7999" t="s">
        <v>38</v>
      </c>
      <c r="F7999" t="s">
        <v>19</v>
      </c>
      <c r="G7999" t="s">
        <v>44</v>
      </c>
      <c r="H7999">
        <v>76022183</v>
      </c>
      <c r="I7999">
        <v>99.08</v>
      </c>
      <c r="J7999">
        <v>5.42</v>
      </c>
      <c r="K7999" t="s">
        <v>28</v>
      </c>
      <c r="L7999" t="s">
        <v>22</v>
      </c>
      <c r="M7999" t="s">
        <v>45</v>
      </c>
      <c r="N7999" t="s">
        <v>31</v>
      </c>
      <c r="O7999">
        <f t="shared" ca="1" si="124"/>
        <v>4162</v>
      </c>
      <c r="P7999">
        <v>94132.39</v>
      </c>
    </row>
    <row r="8000" spans="1:16" x14ac:dyDescent="0.2">
      <c r="A8000">
        <v>107999</v>
      </c>
      <c r="B8000" s="1">
        <v>45297.95</v>
      </c>
      <c r="C8000" t="s">
        <v>16</v>
      </c>
      <c r="D8000" t="s">
        <v>25</v>
      </c>
      <c r="E8000" t="s">
        <v>38</v>
      </c>
      <c r="F8000" t="s">
        <v>19</v>
      </c>
      <c r="G8000" t="s">
        <v>41</v>
      </c>
      <c r="H8000">
        <v>47083230</v>
      </c>
      <c r="I8000">
        <v>106.31</v>
      </c>
      <c r="J8000">
        <v>4.05</v>
      </c>
      <c r="K8000" t="s">
        <v>28</v>
      </c>
      <c r="L8000" t="s">
        <v>36</v>
      </c>
      <c r="M8000" t="s">
        <v>45</v>
      </c>
      <c r="N8000" t="s">
        <v>24</v>
      </c>
      <c r="O8000">
        <f t="shared" ca="1" si="124"/>
        <v>2859</v>
      </c>
      <c r="P8000">
        <v>46708.99</v>
      </c>
    </row>
    <row r="8001" spans="1:16" x14ac:dyDescent="0.2">
      <c r="A8001">
        <v>108000</v>
      </c>
      <c r="B8001" s="1">
        <v>45297.950694444444</v>
      </c>
      <c r="C8001" t="s">
        <v>16</v>
      </c>
      <c r="D8001" t="s">
        <v>17</v>
      </c>
      <c r="E8001" t="s">
        <v>42</v>
      </c>
      <c r="F8001" t="s">
        <v>43</v>
      </c>
      <c r="G8001" t="s">
        <v>44</v>
      </c>
      <c r="H8001">
        <v>92107951</v>
      </c>
      <c r="I8001">
        <v>98.37</v>
      </c>
      <c r="J8001">
        <v>3.59</v>
      </c>
      <c r="K8001" t="s">
        <v>21</v>
      </c>
      <c r="L8001" t="s">
        <v>29</v>
      </c>
      <c r="M8001" t="s">
        <v>40</v>
      </c>
      <c r="N8001" t="s">
        <v>31</v>
      </c>
      <c r="O8001">
        <f t="shared" ca="1" si="124"/>
        <v>1900</v>
      </c>
      <c r="P8001">
        <v>21005.89</v>
      </c>
    </row>
    <row r="8002" spans="1:16" x14ac:dyDescent="0.2">
      <c r="A8002">
        <v>108001</v>
      </c>
      <c r="B8002" s="1">
        <v>45297.951388888891</v>
      </c>
      <c r="C8002" t="s">
        <v>16</v>
      </c>
      <c r="D8002" t="s">
        <v>32</v>
      </c>
      <c r="E8002" t="s">
        <v>38</v>
      </c>
      <c r="F8002" t="s">
        <v>19</v>
      </c>
      <c r="G8002" t="s">
        <v>44</v>
      </c>
      <c r="H8002">
        <v>40461113</v>
      </c>
      <c r="I8002">
        <v>92.15</v>
      </c>
      <c r="J8002">
        <v>6.7</v>
      </c>
      <c r="K8002" t="s">
        <v>28</v>
      </c>
      <c r="L8002" t="s">
        <v>30</v>
      </c>
      <c r="M8002" t="s">
        <v>40</v>
      </c>
      <c r="N8002" t="s">
        <v>24</v>
      </c>
      <c r="O8002">
        <f t="shared" ca="1" si="124"/>
        <v>2999</v>
      </c>
      <c r="P8002">
        <v>26126.53</v>
      </c>
    </row>
    <row r="8003" spans="1:16" x14ac:dyDescent="0.2">
      <c r="A8003">
        <v>108002</v>
      </c>
      <c r="B8003" s="1">
        <v>45297.95208333333</v>
      </c>
      <c r="C8003" t="s">
        <v>16</v>
      </c>
      <c r="D8003" t="s">
        <v>32</v>
      </c>
      <c r="E8003" t="s">
        <v>18</v>
      </c>
      <c r="F8003" t="s">
        <v>39</v>
      </c>
      <c r="G8003" t="s">
        <v>45</v>
      </c>
      <c r="H8003">
        <v>2771344</v>
      </c>
      <c r="I8003">
        <v>91.3</v>
      </c>
      <c r="J8003">
        <v>9.82</v>
      </c>
      <c r="K8003" t="s">
        <v>21</v>
      </c>
      <c r="L8003" t="s">
        <v>30</v>
      </c>
      <c r="M8003" t="s">
        <v>30</v>
      </c>
      <c r="N8003" t="s">
        <v>31</v>
      </c>
      <c r="O8003">
        <f t="shared" ref="O8003:O8066" ca="1" si="125">RANDBETWEEN(100, 10000)</f>
        <v>9186</v>
      </c>
      <c r="P8003">
        <v>2391.81</v>
      </c>
    </row>
    <row r="8004" spans="1:16" x14ac:dyDescent="0.2">
      <c r="A8004">
        <v>108003</v>
      </c>
      <c r="B8004" s="1">
        <v>45297.952777777777</v>
      </c>
      <c r="C8004" t="s">
        <v>16</v>
      </c>
      <c r="D8004" t="s">
        <v>17</v>
      </c>
      <c r="E8004" t="s">
        <v>18</v>
      </c>
      <c r="F8004" t="s">
        <v>48</v>
      </c>
      <c r="G8004" t="s">
        <v>27</v>
      </c>
      <c r="H8004">
        <v>79225915</v>
      </c>
      <c r="I8004">
        <v>100.81</v>
      </c>
      <c r="J8004">
        <v>3.97</v>
      </c>
      <c r="K8004" t="s">
        <v>28</v>
      </c>
      <c r="L8004" t="s">
        <v>22</v>
      </c>
      <c r="M8004" t="s">
        <v>45</v>
      </c>
      <c r="N8004" t="s">
        <v>24</v>
      </c>
      <c r="O8004">
        <f t="shared" ca="1" si="125"/>
        <v>4595</v>
      </c>
      <c r="P8004">
        <v>230337.87</v>
      </c>
    </row>
    <row r="8005" spans="1:16" x14ac:dyDescent="0.2">
      <c r="A8005">
        <v>108004</v>
      </c>
      <c r="B8005" s="1">
        <v>45297.953472222223</v>
      </c>
      <c r="C8005" t="s">
        <v>16</v>
      </c>
      <c r="D8005" t="s">
        <v>25</v>
      </c>
      <c r="E8005" t="s">
        <v>38</v>
      </c>
      <c r="F8005" t="s">
        <v>19</v>
      </c>
      <c r="G8005" t="s">
        <v>35</v>
      </c>
      <c r="H8005">
        <v>1634069</v>
      </c>
      <c r="I8005">
        <v>102.82</v>
      </c>
      <c r="J8005">
        <v>3.96</v>
      </c>
      <c r="K8005" t="s">
        <v>28</v>
      </c>
      <c r="L8005" t="s">
        <v>22</v>
      </c>
      <c r="M8005" t="s">
        <v>45</v>
      </c>
      <c r="N8005" t="s">
        <v>31</v>
      </c>
      <c r="O8005">
        <f t="shared" ca="1" si="125"/>
        <v>3598</v>
      </c>
      <c r="P8005">
        <v>2863.21</v>
      </c>
    </row>
    <row r="8006" spans="1:16" x14ac:dyDescent="0.2">
      <c r="A8006">
        <v>108005</v>
      </c>
      <c r="B8006" s="1">
        <v>45297.95416666667</v>
      </c>
      <c r="C8006" t="s">
        <v>16</v>
      </c>
      <c r="D8006" t="s">
        <v>17</v>
      </c>
      <c r="E8006" t="s">
        <v>42</v>
      </c>
      <c r="F8006" t="s">
        <v>19</v>
      </c>
      <c r="G8006" t="s">
        <v>41</v>
      </c>
      <c r="H8006">
        <v>31646254</v>
      </c>
      <c r="I8006">
        <v>106.37</v>
      </c>
      <c r="J8006">
        <v>3.35</v>
      </c>
      <c r="K8006" t="s">
        <v>28</v>
      </c>
      <c r="L8006" t="s">
        <v>30</v>
      </c>
      <c r="M8006" t="s">
        <v>30</v>
      </c>
      <c r="N8006" t="s">
        <v>31</v>
      </c>
      <c r="O8006">
        <f t="shared" ca="1" si="125"/>
        <v>2509</v>
      </c>
      <c r="P8006">
        <v>65737.61</v>
      </c>
    </row>
    <row r="8007" spans="1:16" x14ac:dyDescent="0.2">
      <c r="A8007">
        <v>108006</v>
      </c>
      <c r="B8007" s="1">
        <v>45297.954861111109</v>
      </c>
      <c r="C8007" t="s">
        <v>16</v>
      </c>
      <c r="D8007" t="s">
        <v>17</v>
      </c>
      <c r="E8007" t="s">
        <v>33</v>
      </c>
      <c r="F8007" t="s">
        <v>34</v>
      </c>
      <c r="G8007" t="s">
        <v>47</v>
      </c>
      <c r="H8007">
        <v>96541210</v>
      </c>
      <c r="I8007">
        <v>99.23</v>
      </c>
      <c r="J8007">
        <v>3.3</v>
      </c>
      <c r="K8007" t="s">
        <v>21</v>
      </c>
      <c r="L8007" t="s">
        <v>20</v>
      </c>
      <c r="M8007" t="s">
        <v>37</v>
      </c>
      <c r="N8007" t="s">
        <v>24</v>
      </c>
      <c r="O8007">
        <f t="shared" ca="1" si="125"/>
        <v>6819</v>
      </c>
      <c r="P8007">
        <v>115143.19</v>
      </c>
    </row>
    <row r="8008" spans="1:16" x14ac:dyDescent="0.2">
      <c r="A8008">
        <v>108007</v>
      </c>
      <c r="B8008" s="1">
        <v>45297.955555555556</v>
      </c>
      <c r="C8008" t="s">
        <v>16</v>
      </c>
      <c r="D8008" t="s">
        <v>32</v>
      </c>
      <c r="E8008" t="s">
        <v>18</v>
      </c>
      <c r="F8008" t="s">
        <v>39</v>
      </c>
      <c r="G8008" t="s">
        <v>45</v>
      </c>
      <c r="H8008">
        <v>45045731</v>
      </c>
      <c r="I8008">
        <v>81.52</v>
      </c>
      <c r="J8008">
        <v>11.37</v>
      </c>
      <c r="K8008" t="s">
        <v>28</v>
      </c>
      <c r="L8008" t="s">
        <v>20</v>
      </c>
      <c r="M8008" t="s">
        <v>45</v>
      </c>
      <c r="N8008" t="s">
        <v>24</v>
      </c>
      <c r="O8008">
        <f t="shared" ca="1" si="125"/>
        <v>270</v>
      </c>
      <c r="P8008">
        <v>15127.48</v>
      </c>
    </row>
    <row r="8009" spans="1:16" x14ac:dyDescent="0.2">
      <c r="A8009">
        <v>108008</v>
      </c>
      <c r="B8009" s="1">
        <v>45297.956250000003</v>
      </c>
      <c r="C8009" t="s">
        <v>16</v>
      </c>
      <c r="D8009" t="s">
        <v>17</v>
      </c>
      <c r="E8009" t="s">
        <v>49</v>
      </c>
      <c r="F8009" t="s">
        <v>19</v>
      </c>
      <c r="G8009" t="s">
        <v>47</v>
      </c>
      <c r="H8009">
        <v>42441890</v>
      </c>
      <c r="I8009">
        <v>104.64</v>
      </c>
      <c r="J8009">
        <v>5.16</v>
      </c>
      <c r="K8009" t="s">
        <v>21</v>
      </c>
      <c r="L8009" t="s">
        <v>20</v>
      </c>
      <c r="M8009" t="s">
        <v>30</v>
      </c>
      <c r="N8009" t="s">
        <v>24</v>
      </c>
      <c r="O8009">
        <f t="shared" ca="1" si="125"/>
        <v>6012</v>
      </c>
      <c r="P8009">
        <v>77365.240000000005</v>
      </c>
    </row>
    <row r="8010" spans="1:16" x14ac:dyDescent="0.2">
      <c r="A8010">
        <v>108009</v>
      </c>
      <c r="B8010" s="1">
        <v>45297.956944444442</v>
      </c>
      <c r="C8010" t="s">
        <v>16</v>
      </c>
      <c r="D8010" t="s">
        <v>32</v>
      </c>
      <c r="E8010" t="s">
        <v>18</v>
      </c>
      <c r="F8010" t="s">
        <v>48</v>
      </c>
      <c r="G8010" t="s">
        <v>40</v>
      </c>
      <c r="H8010">
        <v>34428929</v>
      </c>
      <c r="I8010">
        <v>80.260000000000005</v>
      </c>
      <c r="J8010">
        <v>7.67</v>
      </c>
      <c r="K8010" t="s">
        <v>28</v>
      </c>
      <c r="L8010" t="s">
        <v>36</v>
      </c>
      <c r="M8010" t="s">
        <v>30</v>
      </c>
      <c r="N8010" t="s">
        <v>24</v>
      </c>
      <c r="O8010">
        <f t="shared" ca="1" si="125"/>
        <v>4649</v>
      </c>
      <c r="P8010">
        <v>26358.45</v>
      </c>
    </row>
    <row r="8011" spans="1:16" x14ac:dyDescent="0.2">
      <c r="A8011">
        <v>108010</v>
      </c>
      <c r="B8011" s="1">
        <v>45297.957638888889</v>
      </c>
      <c r="C8011" t="s">
        <v>16</v>
      </c>
      <c r="D8011" t="s">
        <v>17</v>
      </c>
      <c r="E8011" t="s">
        <v>33</v>
      </c>
      <c r="F8011" t="s">
        <v>34</v>
      </c>
      <c r="G8011" t="s">
        <v>47</v>
      </c>
      <c r="H8011">
        <v>46009840</v>
      </c>
      <c r="I8011">
        <v>98.3</v>
      </c>
      <c r="J8011">
        <v>5.47</v>
      </c>
      <c r="K8011" t="s">
        <v>28</v>
      </c>
      <c r="L8011" t="s">
        <v>22</v>
      </c>
      <c r="M8011" t="s">
        <v>37</v>
      </c>
      <c r="N8011" t="s">
        <v>24</v>
      </c>
      <c r="O8011">
        <f t="shared" ca="1" si="125"/>
        <v>9154</v>
      </c>
      <c r="P8011">
        <v>54785.01</v>
      </c>
    </row>
    <row r="8012" spans="1:16" x14ac:dyDescent="0.2">
      <c r="A8012">
        <v>108011</v>
      </c>
      <c r="B8012" s="1">
        <v>45297.958333333336</v>
      </c>
      <c r="C8012" t="s">
        <v>16</v>
      </c>
      <c r="D8012" t="s">
        <v>32</v>
      </c>
      <c r="E8012" t="s">
        <v>38</v>
      </c>
      <c r="F8012" t="s">
        <v>43</v>
      </c>
      <c r="G8012" t="s">
        <v>35</v>
      </c>
      <c r="H8012">
        <v>16742839</v>
      </c>
      <c r="I8012">
        <v>93.34</v>
      </c>
      <c r="J8012">
        <v>7.09</v>
      </c>
      <c r="K8012" t="s">
        <v>28</v>
      </c>
      <c r="L8012" t="s">
        <v>41</v>
      </c>
      <c r="M8012" t="s">
        <v>40</v>
      </c>
      <c r="N8012" t="s">
        <v>24</v>
      </c>
      <c r="O8012">
        <f t="shared" ca="1" si="125"/>
        <v>9383</v>
      </c>
      <c r="P8012">
        <v>31574.04</v>
      </c>
    </row>
    <row r="8013" spans="1:16" x14ac:dyDescent="0.2">
      <c r="A8013">
        <v>108012</v>
      </c>
      <c r="B8013" s="1">
        <v>45297.959027777775</v>
      </c>
      <c r="C8013" t="s">
        <v>16</v>
      </c>
      <c r="D8013" t="s">
        <v>17</v>
      </c>
      <c r="E8013" t="s">
        <v>50</v>
      </c>
      <c r="F8013" t="s">
        <v>39</v>
      </c>
      <c r="G8013" t="s">
        <v>20</v>
      </c>
      <c r="H8013">
        <v>83726518</v>
      </c>
      <c r="I8013">
        <v>109.29</v>
      </c>
      <c r="J8013">
        <v>4.91</v>
      </c>
      <c r="K8013" t="s">
        <v>21</v>
      </c>
      <c r="L8013" t="s">
        <v>41</v>
      </c>
      <c r="M8013" t="s">
        <v>30</v>
      </c>
      <c r="N8013" t="s">
        <v>31</v>
      </c>
      <c r="O8013">
        <f t="shared" ca="1" si="125"/>
        <v>2144</v>
      </c>
      <c r="P8013">
        <v>112256.06</v>
      </c>
    </row>
    <row r="8014" spans="1:16" x14ac:dyDescent="0.2">
      <c r="A8014">
        <v>108013</v>
      </c>
      <c r="B8014" s="1">
        <v>45297.959722222222</v>
      </c>
      <c r="C8014" t="s">
        <v>16</v>
      </c>
      <c r="D8014" t="s">
        <v>32</v>
      </c>
      <c r="E8014" t="s">
        <v>42</v>
      </c>
      <c r="F8014" t="s">
        <v>19</v>
      </c>
      <c r="G8014" t="s">
        <v>41</v>
      </c>
      <c r="H8014">
        <v>43738878</v>
      </c>
      <c r="I8014">
        <v>91.42</v>
      </c>
      <c r="J8014">
        <v>9.25</v>
      </c>
      <c r="K8014" t="s">
        <v>21</v>
      </c>
      <c r="L8014" t="s">
        <v>22</v>
      </c>
      <c r="M8014" t="s">
        <v>45</v>
      </c>
      <c r="N8014" t="s">
        <v>24</v>
      </c>
      <c r="O8014">
        <f t="shared" ca="1" si="125"/>
        <v>2674</v>
      </c>
      <c r="P8014">
        <v>77636.399999999994</v>
      </c>
    </row>
    <row r="8015" spans="1:16" x14ac:dyDescent="0.2">
      <c r="A8015">
        <v>108014</v>
      </c>
      <c r="B8015" s="1">
        <v>45297.960416666669</v>
      </c>
      <c r="C8015" t="s">
        <v>16</v>
      </c>
      <c r="D8015" t="s">
        <v>17</v>
      </c>
      <c r="E8015" t="s">
        <v>38</v>
      </c>
      <c r="F8015" t="s">
        <v>43</v>
      </c>
      <c r="G8015" t="s">
        <v>27</v>
      </c>
      <c r="H8015">
        <v>6607541</v>
      </c>
      <c r="I8015">
        <v>104.01</v>
      </c>
      <c r="J8015">
        <v>5.74</v>
      </c>
      <c r="K8015" t="s">
        <v>21</v>
      </c>
      <c r="L8015" t="s">
        <v>30</v>
      </c>
      <c r="M8015" t="s">
        <v>40</v>
      </c>
      <c r="N8015" t="s">
        <v>24</v>
      </c>
      <c r="O8015">
        <f t="shared" ca="1" si="125"/>
        <v>515</v>
      </c>
      <c r="P8015">
        <v>3656.91</v>
      </c>
    </row>
    <row r="8016" spans="1:16" x14ac:dyDescent="0.2">
      <c r="A8016">
        <v>108015</v>
      </c>
      <c r="B8016" s="1">
        <v>45297.961111111108</v>
      </c>
      <c r="C8016" t="s">
        <v>16</v>
      </c>
      <c r="D8016" t="s">
        <v>32</v>
      </c>
      <c r="E8016" t="s">
        <v>33</v>
      </c>
      <c r="F8016" t="s">
        <v>39</v>
      </c>
      <c r="G8016" t="s">
        <v>44</v>
      </c>
      <c r="H8016">
        <v>45718358</v>
      </c>
      <c r="I8016">
        <v>98.13</v>
      </c>
      <c r="J8016">
        <v>7.43</v>
      </c>
      <c r="K8016" t="s">
        <v>28</v>
      </c>
      <c r="L8016" t="s">
        <v>22</v>
      </c>
      <c r="M8016" t="s">
        <v>40</v>
      </c>
      <c r="N8016" t="s">
        <v>31</v>
      </c>
      <c r="O8016">
        <f t="shared" ca="1" si="125"/>
        <v>4133</v>
      </c>
      <c r="P8016">
        <v>86905.919999999998</v>
      </c>
    </row>
    <row r="8017" spans="1:16" x14ac:dyDescent="0.2">
      <c r="A8017">
        <v>108016</v>
      </c>
      <c r="B8017" s="1">
        <v>45297.961805555555</v>
      </c>
      <c r="C8017" t="s">
        <v>16</v>
      </c>
      <c r="D8017" t="s">
        <v>32</v>
      </c>
      <c r="E8017" t="s">
        <v>42</v>
      </c>
      <c r="F8017" t="s">
        <v>34</v>
      </c>
      <c r="G8017" t="s">
        <v>20</v>
      </c>
      <c r="H8017">
        <v>49527409</v>
      </c>
      <c r="I8017">
        <v>95.86</v>
      </c>
      <c r="J8017">
        <v>7.35</v>
      </c>
      <c r="K8017" t="s">
        <v>28</v>
      </c>
      <c r="L8017" t="s">
        <v>20</v>
      </c>
      <c r="M8017" t="s">
        <v>40</v>
      </c>
      <c r="N8017" t="s">
        <v>24</v>
      </c>
      <c r="O8017">
        <f t="shared" ca="1" si="125"/>
        <v>772</v>
      </c>
      <c r="P8017">
        <v>29995.87</v>
      </c>
    </row>
    <row r="8018" spans="1:16" x14ac:dyDescent="0.2">
      <c r="A8018">
        <v>108017</v>
      </c>
      <c r="B8018" s="1">
        <v>45297.962500000001</v>
      </c>
      <c r="C8018" t="s">
        <v>16</v>
      </c>
      <c r="D8018" t="s">
        <v>17</v>
      </c>
      <c r="E8018" t="s">
        <v>18</v>
      </c>
      <c r="F8018" t="s">
        <v>19</v>
      </c>
      <c r="G8018" t="s">
        <v>35</v>
      </c>
      <c r="H8018">
        <v>68492957</v>
      </c>
      <c r="I8018">
        <v>107.03</v>
      </c>
      <c r="J8018">
        <v>5.41</v>
      </c>
      <c r="K8018" t="s">
        <v>28</v>
      </c>
      <c r="L8018" t="s">
        <v>20</v>
      </c>
      <c r="M8018" t="s">
        <v>30</v>
      </c>
      <c r="N8018" t="s">
        <v>31</v>
      </c>
      <c r="O8018">
        <f t="shared" ca="1" si="125"/>
        <v>9622</v>
      </c>
      <c r="P8018">
        <v>133960.20000000001</v>
      </c>
    </row>
    <row r="8019" spans="1:16" x14ac:dyDescent="0.2">
      <c r="A8019">
        <v>108018</v>
      </c>
      <c r="B8019" s="1">
        <v>45297.963194444441</v>
      </c>
      <c r="C8019" t="s">
        <v>16</v>
      </c>
      <c r="D8019" t="s">
        <v>32</v>
      </c>
      <c r="E8019" t="s">
        <v>42</v>
      </c>
      <c r="F8019" t="s">
        <v>48</v>
      </c>
      <c r="G8019" t="s">
        <v>40</v>
      </c>
      <c r="H8019">
        <v>43702532</v>
      </c>
      <c r="I8019">
        <v>82.14</v>
      </c>
      <c r="J8019">
        <v>11.16</v>
      </c>
      <c r="K8019" t="s">
        <v>28</v>
      </c>
      <c r="L8019" t="s">
        <v>41</v>
      </c>
      <c r="M8019" t="s">
        <v>45</v>
      </c>
      <c r="N8019" t="s">
        <v>24</v>
      </c>
      <c r="O8019">
        <f t="shared" ca="1" si="125"/>
        <v>6229</v>
      </c>
      <c r="P8019">
        <v>31006.03</v>
      </c>
    </row>
    <row r="8020" spans="1:16" x14ac:dyDescent="0.2">
      <c r="A8020">
        <v>108019</v>
      </c>
      <c r="B8020" s="1">
        <v>45297.963888888888</v>
      </c>
      <c r="C8020" t="s">
        <v>16</v>
      </c>
      <c r="D8020" t="s">
        <v>17</v>
      </c>
      <c r="E8020" t="s">
        <v>18</v>
      </c>
      <c r="F8020" t="s">
        <v>39</v>
      </c>
      <c r="G8020" t="s">
        <v>41</v>
      </c>
      <c r="H8020">
        <v>7298753</v>
      </c>
      <c r="I8020">
        <v>106.72</v>
      </c>
      <c r="J8020">
        <v>5.96</v>
      </c>
      <c r="K8020" t="s">
        <v>21</v>
      </c>
      <c r="L8020" t="s">
        <v>22</v>
      </c>
      <c r="M8020" t="s">
        <v>37</v>
      </c>
      <c r="N8020" t="s">
        <v>31</v>
      </c>
      <c r="O8020">
        <f t="shared" ca="1" si="125"/>
        <v>1464</v>
      </c>
      <c r="P8020">
        <v>16629.05</v>
      </c>
    </row>
    <row r="8021" spans="1:16" x14ac:dyDescent="0.2">
      <c r="A8021">
        <v>108020</v>
      </c>
      <c r="B8021" s="1">
        <v>45297.964583333334</v>
      </c>
      <c r="C8021" t="s">
        <v>16</v>
      </c>
      <c r="D8021" t="s">
        <v>32</v>
      </c>
      <c r="E8021" t="s">
        <v>46</v>
      </c>
      <c r="F8021" t="s">
        <v>48</v>
      </c>
      <c r="G8021" t="s">
        <v>40</v>
      </c>
      <c r="H8021">
        <v>43865661</v>
      </c>
      <c r="I8021">
        <v>95.04</v>
      </c>
      <c r="J8021">
        <v>8.57</v>
      </c>
      <c r="K8021" t="s">
        <v>28</v>
      </c>
      <c r="L8021" t="s">
        <v>41</v>
      </c>
      <c r="M8021" t="s">
        <v>23</v>
      </c>
      <c r="N8021" t="s">
        <v>24</v>
      </c>
      <c r="O8021">
        <f t="shared" ca="1" si="125"/>
        <v>9040</v>
      </c>
      <c r="P8021">
        <v>112747.74</v>
      </c>
    </row>
    <row r="8022" spans="1:16" x14ac:dyDescent="0.2">
      <c r="A8022">
        <v>108021</v>
      </c>
      <c r="B8022" s="1">
        <v>45297.965277777781</v>
      </c>
      <c r="C8022" t="s">
        <v>16</v>
      </c>
      <c r="D8022" t="s">
        <v>17</v>
      </c>
      <c r="E8022" t="s">
        <v>18</v>
      </c>
      <c r="F8022" t="s">
        <v>43</v>
      </c>
      <c r="G8022" t="s">
        <v>35</v>
      </c>
      <c r="H8022">
        <v>40895710</v>
      </c>
      <c r="I8022">
        <v>99.04</v>
      </c>
      <c r="J8022">
        <v>5.41</v>
      </c>
      <c r="K8022" t="s">
        <v>21</v>
      </c>
      <c r="L8022" t="s">
        <v>30</v>
      </c>
      <c r="M8022" t="s">
        <v>23</v>
      </c>
      <c r="N8022" t="s">
        <v>31</v>
      </c>
      <c r="O8022">
        <f t="shared" ca="1" si="125"/>
        <v>5706</v>
      </c>
      <c r="P8022">
        <v>11503.17</v>
      </c>
    </row>
    <row r="8023" spans="1:16" x14ac:dyDescent="0.2">
      <c r="A8023">
        <v>108022</v>
      </c>
      <c r="B8023" s="1">
        <v>45297.96597222222</v>
      </c>
      <c r="C8023" t="s">
        <v>16</v>
      </c>
      <c r="D8023" t="s">
        <v>32</v>
      </c>
      <c r="E8023" t="s">
        <v>33</v>
      </c>
      <c r="F8023" t="s">
        <v>43</v>
      </c>
      <c r="G8023" t="s">
        <v>41</v>
      </c>
      <c r="H8023">
        <v>29012216</v>
      </c>
      <c r="I8023">
        <v>94.11</v>
      </c>
      <c r="J8023">
        <v>7.16</v>
      </c>
      <c r="K8023" t="s">
        <v>21</v>
      </c>
      <c r="L8023" t="s">
        <v>29</v>
      </c>
      <c r="M8023" t="s">
        <v>40</v>
      </c>
      <c r="N8023" t="s">
        <v>24</v>
      </c>
      <c r="O8023">
        <f t="shared" ca="1" si="125"/>
        <v>1447</v>
      </c>
      <c r="P8023">
        <v>39873.21</v>
      </c>
    </row>
    <row r="8024" spans="1:16" x14ac:dyDescent="0.2">
      <c r="A8024">
        <v>108023</v>
      </c>
      <c r="B8024" s="1">
        <v>45297.966666666667</v>
      </c>
      <c r="C8024" t="s">
        <v>16</v>
      </c>
      <c r="D8024" t="s">
        <v>32</v>
      </c>
      <c r="E8024" t="s">
        <v>38</v>
      </c>
      <c r="F8024" t="s">
        <v>34</v>
      </c>
      <c r="G8024" t="s">
        <v>41</v>
      </c>
      <c r="H8024">
        <v>5794020</v>
      </c>
      <c r="I8024">
        <v>82.11</v>
      </c>
      <c r="J8024">
        <v>10.32</v>
      </c>
      <c r="K8024" t="s">
        <v>21</v>
      </c>
      <c r="L8024" t="s">
        <v>29</v>
      </c>
      <c r="M8024" t="s">
        <v>23</v>
      </c>
      <c r="N8024" t="s">
        <v>31</v>
      </c>
      <c r="O8024">
        <f t="shared" ca="1" si="125"/>
        <v>5454</v>
      </c>
      <c r="P8024">
        <v>3529.29</v>
      </c>
    </row>
    <row r="8025" spans="1:16" x14ac:dyDescent="0.2">
      <c r="A8025">
        <v>108024</v>
      </c>
      <c r="B8025" s="1">
        <v>45297.967361111114</v>
      </c>
      <c r="C8025" t="s">
        <v>16</v>
      </c>
      <c r="D8025" t="s">
        <v>17</v>
      </c>
      <c r="E8025" t="s">
        <v>50</v>
      </c>
      <c r="F8025" t="s">
        <v>34</v>
      </c>
      <c r="G8025" t="s">
        <v>45</v>
      </c>
      <c r="H8025">
        <v>35214106</v>
      </c>
      <c r="I8025">
        <v>108.78</v>
      </c>
      <c r="J8025">
        <v>4.8600000000000003</v>
      </c>
      <c r="K8025" t="s">
        <v>28</v>
      </c>
      <c r="L8025" t="s">
        <v>29</v>
      </c>
      <c r="M8025" t="s">
        <v>23</v>
      </c>
      <c r="N8025" t="s">
        <v>31</v>
      </c>
      <c r="O8025">
        <f t="shared" ca="1" si="125"/>
        <v>8779</v>
      </c>
      <c r="P8025">
        <v>27442.41</v>
      </c>
    </row>
    <row r="8026" spans="1:16" x14ac:dyDescent="0.2">
      <c r="A8026">
        <v>108025</v>
      </c>
      <c r="B8026" s="1">
        <v>45297.968055555553</v>
      </c>
      <c r="C8026" t="s">
        <v>16</v>
      </c>
      <c r="D8026" t="s">
        <v>17</v>
      </c>
      <c r="E8026" t="s">
        <v>38</v>
      </c>
      <c r="F8026" t="s">
        <v>26</v>
      </c>
      <c r="G8026" t="s">
        <v>20</v>
      </c>
      <c r="H8026">
        <v>21399090</v>
      </c>
      <c r="I8026">
        <v>100.82</v>
      </c>
      <c r="J8026">
        <v>4.96</v>
      </c>
      <c r="K8026" t="s">
        <v>21</v>
      </c>
      <c r="L8026" t="s">
        <v>36</v>
      </c>
      <c r="M8026" t="s">
        <v>30</v>
      </c>
      <c r="N8026" t="s">
        <v>31</v>
      </c>
      <c r="O8026">
        <f t="shared" ca="1" si="125"/>
        <v>689</v>
      </c>
      <c r="P8026">
        <v>21822.89</v>
      </c>
    </row>
    <row r="8027" spans="1:16" x14ac:dyDescent="0.2">
      <c r="A8027">
        <v>108026</v>
      </c>
      <c r="B8027" s="1">
        <v>45297.96875</v>
      </c>
      <c r="C8027" t="s">
        <v>16</v>
      </c>
      <c r="D8027" t="s">
        <v>17</v>
      </c>
      <c r="E8027" t="s">
        <v>42</v>
      </c>
      <c r="F8027" t="s">
        <v>26</v>
      </c>
      <c r="G8027" t="s">
        <v>35</v>
      </c>
      <c r="H8027">
        <v>86704267</v>
      </c>
      <c r="I8027">
        <v>107.15</v>
      </c>
      <c r="J8027">
        <v>4.75</v>
      </c>
      <c r="K8027" t="s">
        <v>21</v>
      </c>
      <c r="L8027" t="s">
        <v>36</v>
      </c>
      <c r="M8027" t="s">
        <v>37</v>
      </c>
      <c r="N8027" t="s">
        <v>31</v>
      </c>
      <c r="O8027">
        <f t="shared" ca="1" si="125"/>
        <v>9353</v>
      </c>
      <c r="P8027">
        <v>96890.92</v>
      </c>
    </row>
    <row r="8028" spans="1:16" x14ac:dyDescent="0.2">
      <c r="A8028">
        <v>108027</v>
      </c>
      <c r="B8028" s="1">
        <v>45297.969444444447</v>
      </c>
      <c r="C8028" t="s">
        <v>16</v>
      </c>
      <c r="D8028" t="s">
        <v>32</v>
      </c>
      <c r="E8028" t="s">
        <v>18</v>
      </c>
      <c r="F8028" t="s">
        <v>34</v>
      </c>
      <c r="G8028" t="s">
        <v>27</v>
      </c>
      <c r="H8028">
        <v>6771874</v>
      </c>
      <c r="I8028">
        <v>87.38</v>
      </c>
      <c r="J8028">
        <v>9.82</v>
      </c>
      <c r="K8028" t="s">
        <v>21</v>
      </c>
      <c r="L8028" t="s">
        <v>30</v>
      </c>
      <c r="M8028" t="s">
        <v>23</v>
      </c>
      <c r="N8028" t="s">
        <v>24</v>
      </c>
      <c r="O8028">
        <f t="shared" ca="1" si="125"/>
        <v>1618</v>
      </c>
      <c r="P8028">
        <v>11363.63</v>
      </c>
    </row>
    <row r="8029" spans="1:16" x14ac:dyDescent="0.2">
      <c r="A8029">
        <v>108028</v>
      </c>
      <c r="B8029" s="1">
        <v>45297.970138888886</v>
      </c>
      <c r="C8029" t="s">
        <v>16</v>
      </c>
      <c r="D8029" t="s">
        <v>17</v>
      </c>
      <c r="E8029" t="s">
        <v>38</v>
      </c>
      <c r="F8029" t="s">
        <v>19</v>
      </c>
      <c r="G8029" t="s">
        <v>20</v>
      </c>
      <c r="H8029">
        <v>46560775</v>
      </c>
      <c r="I8029">
        <v>103.51</v>
      </c>
      <c r="J8029">
        <v>3.88</v>
      </c>
      <c r="K8029" t="s">
        <v>28</v>
      </c>
      <c r="L8029" t="s">
        <v>20</v>
      </c>
      <c r="M8029" t="s">
        <v>37</v>
      </c>
      <c r="N8029" t="s">
        <v>24</v>
      </c>
      <c r="O8029">
        <f t="shared" ca="1" si="125"/>
        <v>6421</v>
      </c>
      <c r="P8029">
        <v>57690.61</v>
      </c>
    </row>
    <row r="8030" spans="1:16" x14ac:dyDescent="0.2">
      <c r="A8030">
        <v>108029</v>
      </c>
      <c r="B8030" s="1">
        <v>45297.970833333333</v>
      </c>
      <c r="C8030" t="s">
        <v>16</v>
      </c>
      <c r="D8030" t="s">
        <v>17</v>
      </c>
      <c r="E8030" t="s">
        <v>42</v>
      </c>
      <c r="F8030" t="s">
        <v>43</v>
      </c>
      <c r="G8030" t="s">
        <v>40</v>
      </c>
      <c r="H8030">
        <v>77521570</v>
      </c>
      <c r="I8030">
        <v>95.5</v>
      </c>
      <c r="J8030">
        <v>3.32</v>
      </c>
      <c r="K8030" t="s">
        <v>21</v>
      </c>
      <c r="L8030" t="s">
        <v>20</v>
      </c>
      <c r="M8030" t="s">
        <v>23</v>
      </c>
      <c r="N8030" t="s">
        <v>24</v>
      </c>
      <c r="O8030">
        <f t="shared" ca="1" si="125"/>
        <v>6262</v>
      </c>
      <c r="P8030">
        <v>196332.41</v>
      </c>
    </row>
    <row r="8031" spans="1:16" x14ac:dyDescent="0.2">
      <c r="A8031">
        <v>108030</v>
      </c>
      <c r="B8031" s="1">
        <v>45297.97152777778</v>
      </c>
      <c r="C8031" t="s">
        <v>16</v>
      </c>
      <c r="D8031" t="s">
        <v>32</v>
      </c>
      <c r="E8031" t="s">
        <v>38</v>
      </c>
      <c r="F8031" t="s">
        <v>48</v>
      </c>
      <c r="G8031" t="s">
        <v>47</v>
      </c>
      <c r="H8031">
        <v>44297689</v>
      </c>
      <c r="I8031">
        <v>93.98</v>
      </c>
      <c r="J8031">
        <v>9.2100000000000009</v>
      </c>
      <c r="K8031" t="s">
        <v>21</v>
      </c>
      <c r="L8031" t="s">
        <v>20</v>
      </c>
      <c r="M8031" t="s">
        <v>40</v>
      </c>
      <c r="N8031" t="s">
        <v>24</v>
      </c>
      <c r="O8031">
        <f t="shared" ca="1" si="125"/>
        <v>1909</v>
      </c>
      <c r="P8031">
        <v>6675.37</v>
      </c>
    </row>
    <row r="8032" spans="1:16" x14ac:dyDescent="0.2">
      <c r="A8032">
        <v>108031</v>
      </c>
      <c r="B8032" s="1">
        <v>45297.972222222219</v>
      </c>
      <c r="C8032" t="s">
        <v>16</v>
      </c>
      <c r="D8032" t="s">
        <v>17</v>
      </c>
      <c r="E8032" t="s">
        <v>18</v>
      </c>
      <c r="F8032" t="s">
        <v>34</v>
      </c>
      <c r="G8032" t="s">
        <v>40</v>
      </c>
      <c r="H8032">
        <v>52564779</v>
      </c>
      <c r="I8032">
        <v>107.44</v>
      </c>
      <c r="J8032">
        <v>3.56</v>
      </c>
      <c r="K8032" t="s">
        <v>21</v>
      </c>
      <c r="L8032" t="s">
        <v>41</v>
      </c>
      <c r="M8032" t="s">
        <v>40</v>
      </c>
      <c r="N8032" t="s">
        <v>24</v>
      </c>
      <c r="O8032">
        <f t="shared" ca="1" si="125"/>
        <v>7067</v>
      </c>
      <c r="P8032">
        <v>129394.5</v>
      </c>
    </row>
    <row r="8033" spans="1:16" x14ac:dyDescent="0.2">
      <c r="A8033">
        <v>108032</v>
      </c>
      <c r="B8033" s="1">
        <v>45297.972916666666</v>
      </c>
      <c r="C8033" t="s">
        <v>16</v>
      </c>
      <c r="D8033" t="s">
        <v>32</v>
      </c>
      <c r="E8033" t="s">
        <v>38</v>
      </c>
      <c r="F8033" t="s">
        <v>19</v>
      </c>
      <c r="G8033" t="s">
        <v>41</v>
      </c>
      <c r="H8033">
        <v>49718039</v>
      </c>
      <c r="I8033">
        <v>86.89</v>
      </c>
      <c r="J8033">
        <v>6.41</v>
      </c>
      <c r="K8033" t="s">
        <v>21</v>
      </c>
      <c r="L8033" t="s">
        <v>29</v>
      </c>
      <c r="M8033" t="s">
        <v>37</v>
      </c>
      <c r="N8033" t="s">
        <v>24</v>
      </c>
      <c r="O8033">
        <f t="shared" ca="1" si="125"/>
        <v>8378</v>
      </c>
      <c r="P8033">
        <v>18946.900000000001</v>
      </c>
    </row>
    <row r="8034" spans="1:16" x14ac:dyDescent="0.2">
      <c r="A8034">
        <v>108033</v>
      </c>
      <c r="B8034" s="1">
        <v>45297.973611111112</v>
      </c>
      <c r="C8034" t="s">
        <v>16</v>
      </c>
      <c r="D8034" t="s">
        <v>17</v>
      </c>
      <c r="E8034" t="s">
        <v>38</v>
      </c>
      <c r="F8034" t="s">
        <v>48</v>
      </c>
      <c r="G8034" t="s">
        <v>47</v>
      </c>
      <c r="H8034">
        <v>42458686</v>
      </c>
      <c r="I8034">
        <v>104.89</v>
      </c>
      <c r="J8034">
        <v>3.35</v>
      </c>
      <c r="K8034" t="s">
        <v>21</v>
      </c>
      <c r="L8034" t="s">
        <v>41</v>
      </c>
      <c r="M8034" t="s">
        <v>37</v>
      </c>
      <c r="N8034" t="s">
        <v>24</v>
      </c>
      <c r="O8034">
        <f t="shared" ca="1" si="125"/>
        <v>8854</v>
      </c>
      <c r="P8034">
        <v>97049.85</v>
      </c>
    </row>
    <row r="8035" spans="1:16" x14ac:dyDescent="0.2">
      <c r="A8035">
        <v>108034</v>
      </c>
      <c r="B8035" s="1">
        <v>45297.974305555559</v>
      </c>
      <c r="C8035" t="s">
        <v>16</v>
      </c>
      <c r="D8035" t="s">
        <v>17</v>
      </c>
      <c r="E8035" t="s">
        <v>33</v>
      </c>
      <c r="F8035" t="s">
        <v>26</v>
      </c>
      <c r="G8035" t="s">
        <v>20</v>
      </c>
      <c r="H8035">
        <v>97772739</v>
      </c>
      <c r="I8035">
        <v>107.11</v>
      </c>
      <c r="J8035">
        <v>4.2699999999999996</v>
      </c>
      <c r="K8035" t="s">
        <v>21</v>
      </c>
      <c r="L8035" t="s">
        <v>36</v>
      </c>
      <c r="M8035" t="s">
        <v>37</v>
      </c>
      <c r="N8035" t="s">
        <v>31</v>
      </c>
      <c r="O8035">
        <f t="shared" ca="1" si="125"/>
        <v>394</v>
      </c>
      <c r="P8035">
        <v>237399.67</v>
      </c>
    </row>
    <row r="8036" spans="1:16" x14ac:dyDescent="0.2">
      <c r="A8036">
        <v>108035</v>
      </c>
      <c r="B8036" s="1">
        <v>45297.974999999999</v>
      </c>
      <c r="C8036" t="s">
        <v>16</v>
      </c>
      <c r="D8036" t="s">
        <v>32</v>
      </c>
      <c r="E8036" t="s">
        <v>42</v>
      </c>
      <c r="F8036" t="s">
        <v>48</v>
      </c>
      <c r="G8036" t="s">
        <v>27</v>
      </c>
      <c r="H8036">
        <v>9493646</v>
      </c>
      <c r="I8036">
        <v>98.25</v>
      </c>
      <c r="J8036">
        <v>7.18</v>
      </c>
      <c r="K8036" t="s">
        <v>28</v>
      </c>
      <c r="L8036" t="s">
        <v>20</v>
      </c>
      <c r="M8036" t="s">
        <v>37</v>
      </c>
      <c r="N8036" t="s">
        <v>24</v>
      </c>
      <c r="O8036">
        <f t="shared" ca="1" si="125"/>
        <v>7948</v>
      </c>
      <c r="P8036">
        <v>17024.41</v>
      </c>
    </row>
    <row r="8037" spans="1:16" x14ac:dyDescent="0.2">
      <c r="A8037">
        <v>108036</v>
      </c>
      <c r="B8037" s="1">
        <v>45297.975694444445</v>
      </c>
      <c r="C8037" t="s">
        <v>16</v>
      </c>
      <c r="D8037" t="s">
        <v>17</v>
      </c>
      <c r="E8037" t="s">
        <v>50</v>
      </c>
      <c r="F8037" t="s">
        <v>34</v>
      </c>
      <c r="G8037" t="s">
        <v>47</v>
      </c>
      <c r="H8037">
        <v>14098054</v>
      </c>
      <c r="I8037">
        <v>103.79</v>
      </c>
      <c r="J8037">
        <v>5.19</v>
      </c>
      <c r="K8037" t="s">
        <v>21</v>
      </c>
      <c r="L8037" t="s">
        <v>20</v>
      </c>
      <c r="M8037" t="s">
        <v>45</v>
      </c>
      <c r="N8037" t="s">
        <v>24</v>
      </c>
      <c r="O8037">
        <f t="shared" ca="1" si="125"/>
        <v>3241</v>
      </c>
      <c r="P8037">
        <v>12817.92</v>
      </c>
    </row>
    <row r="8038" spans="1:16" x14ac:dyDescent="0.2">
      <c r="A8038">
        <v>108037</v>
      </c>
      <c r="B8038" s="1">
        <v>45297.976388888892</v>
      </c>
      <c r="C8038" t="s">
        <v>16</v>
      </c>
      <c r="D8038" t="s">
        <v>17</v>
      </c>
      <c r="E8038" t="s">
        <v>18</v>
      </c>
      <c r="F8038" t="s">
        <v>43</v>
      </c>
      <c r="G8038" t="s">
        <v>47</v>
      </c>
      <c r="H8038">
        <v>78638804</v>
      </c>
      <c r="I8038">
        <v>106.5</v>
      </c>
      <c r="J8038">
        <v>5.7</v>
      </c>
      <c r="K8038" t="s">
        <v>28</v>
      </c>
      <c r="L8038" t="s">
        <v>29</v>
      </c>
      <c r="M8038" t="s">
        <v>40</v>
      </c>
      <c r="N8038" t="s">
        <v>24</v>
      </c>
      <c r="O8038">
        <f t="shared" ca="1" si="125"/>
        <v>1217</v>
      </c>
      <c r="P8038">
        <v>197782.7</v>
      </c>
    </row>
    <row r="8039" spans="1:16" x14ac:dyDescent="0.2">
      <c r="A8039">
        <v>108038</v>
      </c>
      <c r="B8039" s="1">
        <v>45297.977083333331</v>
      </c>
      <c r="C8039" t="s">
        <v>16</v>
      </c>
      <c r="D8039" t="s">
        <v>32</v>
      </c>
      <c r="E8039" t="s">
        <v>38</v>
      </c>
      <c r="F8039" t="s">
        <v>34</v>
      </c>
      <c r="G8039" t="s">
        <v>44</v>
      </c>
      <c r="H8039">
        <v>2913290</v>
      </c>
      <c r="I8039">
        <v>91.47</v>
      </c>
      <c r="J8039">
        <v>11.45</v>
      </c>
      <c r="K8039" t="s">
        <v>28</v>
      </c>
      <c r="L8039" t="s">
        <v>30</v>
      </c>
      <c r="M8039" t="s">
        <v>23</v>
      </c>
      <c r="N8039" t="s">
        <v>24</v>
      </c>
      <c r="O8039">
        <f t="shared" ca="1" si="125"/>
        <v>6866</v>
      </c>
      <c r="P8039">
        <v>3091.98</v>
      </c>
    </row>
    <row r="8040" spans="1:16" x14ac:dyDescent="0.2">
      <c r="A8040">
        <v>108039</v>
      </c>
      <c r="B8040" s="1">
        <v>45297.977777777778</v>
      </c>
      <c r="C8040" t="s">
        <v>16</v>
      </c>
      <c r="D8040" t="s">
        <v>17</v>
      </c>
      <c r="E8040" t="s">
        <v>38</v>
      </c>
      <c r="F8040" t="s">
        <v>39</v>
      </c>
      <c r="G8040" t="s">
        <v>35</v>
      </c>
      <c r="H8040">
        <v>25980193</v>
      </c>
      <c r="I8040">
        <v>96.07</v>
      </c>
      <c r="J8040">
        <v>5.52</v>
      </c>
      <c r="K8040" t="s">
        <v>28</v>
      </c>
      <c r="L8040" t="s">
        <v>36</v>
      </c>
      <c r="M8040" t="s">
        <v>45</v>
      </c>
      <c r="N8040" t="s">
        <v>31</v>
      </c>
      <c r="O8040">
        <f t="shared" ca="1" si="125"/>
        <v>531</v>
      </c>
      <c r="P8040">
        <v>73674.06</v>
      </c>
    </row>
    <row r="8041" spans="1:16" x14ac:dyDescent="0.2">
      <c r="A8041">
        <v>108040</v>
      </c>
      <c r="B8041" s="1">
        <v>45297.978472222225</v>
      </c>
      <c r="C8041" t="s">
        <v>16</v>
      </c>
      <c r="D8041" t="s">
        <v>25</v>
      </c>
      <c r="E8041" t="s">
        <v>38</v>
      </c>
      <c r="F8041" t="s">
        <v>19</v>
      </c>
      <c r="G8041" t="s">
        <v>45</v>
      </c>
      <c r="H8041">
        <v>34508733</v>
      </c>
      <c r="I8041">
        <v>104.33</v>
      </c>
      <c r="J8041">
        <v>4.7699999999999996</v>
      </c>
      <c r="K8041" t="s">
        <v>28</v>
      </c>
      <c r="L8041" t="s">
        <v>29</v>
      </c>
      <c r="M8041" t="s">
        <v>37</v>
      </c>
      <c r="N8041" t="s">
        <v>24</v>
      </c>
      <c r="O8041">
        <f t="shared" ca="1" si="125"/>
        <v>4037</v>
      </c>
      <c r="P8041">
        <v>25659.26</v>
      </c>
    </row>
    <row r="8042" spans="1:16" x14ac:dyDescent="0.2">
      <c r="A8042">
        <v>108041</v>
      </c>
      <c r="B8042" s="1">
        <v>45297.979166666664</v>
      </c>
      <c r="C8042" t="s">
        <v>16</v>
      </c>
      <c r="D8042" t="s">
        <v>25</v>
      </c>
      <c r="E8042" t="s">
        <v>18</v>
      </c>
      <c r="F8042" t="s">
        <v>19</v>
      </c>
      <c r="G8042" t="s">
        <v>20</v>
      </c>
      <c r="H8042">
        <v>43959106</v>
      </c>
      <c r="I8042">
        <v>109.63</v>
      </c>
      <c r="J8042">
        <v>4.22</v>
      </c>
      <c r="K8042" t="s">
        <v>21</v>
      </c>
      <c r="L8042" t="s">
        <v>41</v>
      </c>
      <c r="M8042" t="s">
        <v>23</v>
      </c>
      <c r="N8042" t="s">
        <v>31</v>
      </c>
      <c r="O8042">
        <f t="shared" ca="1" si="125"/>
        <v>8482</v>
      </c>
      <c r="P8042">
        <v>67182.67</v>
      </c>
    </row>
    <row r="8043" spans="1:16" x14ac:dyDescent="0.2">
      <c r="A8043">
        <v>108042</v>
      </c>
      <c r="B8043" s="1">
        <v>45297.979861111111</v>
      </c>
      <c r="C8043" t="s">
        <v>16</v>
      </c>
      <c r="D8043" t="s">
        <v>17</v>
      </c>
      <c r="E8043" t="s">
        <v>42</v>
      </c>
      <c r="F8043" t="s">
        <v>19</v>
      </c>
      <c r="G8043" t="s">
        <v>47</v>
      </c>
      <c r="H8043">
        <v>44633157</v>
      </c>
      <c r="I8043">
        <v>104.67</v>
      </c>
      <c r="J8043">
        <v>5.44</v>
      </c>
      <c r="K8043" t="s">
        <v>28</v>
      </c>
      <c r="L8043" t="s">
        <v>36</v>
      </c>
      <c r="M8043" t="s">
        <v>40</v>
      </c>
      <c r="N8043" t="s">
        <v>24</v>
      </c>
      <c r="O8043">
        <f t="shared" ca="1" si="125"/>
        <v>2297</v>
      </c>
      <c r="P8043">
        <v>69169</v>
      </c>
    </row>
    <row r="8044" spans="1:16" x14ac:dyDescent="0.2">
      <c r="A8044">
        <v>108043</v>
      </c>
      <c r="B8044" s="1">
        <v>45297.980555555558</v>
      </c>
      <c r="C8044" t="s">
        <v>16</v>
      </c>
      <c r="D8044" t="s">
        <v>17</v>
      </c>
      <c r="E8044" t="s">
        <v>18</v>
      </c>
      <c r="F8044" t="s">
        <v>39</v>
      </c>
      <c r="G8044" t="s">
        <v>20</v>
      </c>
      <c r="H8044">
        <v>23870080</v>
      </c>
      <c r="I8044">
        <v>105.58</v>
      </c>
      <c r="J8044">
        <v>5.36</v>
      </c>
      <c r="K8044" t="s">
        <v>21</v>
      </c>
      <c r="L8044" t="s">
        <v>29</v>
      </c>
      <c r="M8044" t="s">
        <v>37</v>
      </c>
      <c r="N8044" t="s">
        <v>31</v>
      </c>
      <c r="O8044">
        <f t="shared" ca="1" si="125"/>
        <v>8118</v>
      </c>
      <c r="P8044">
        <v>7431.21</v>
      </c>
    </row>
    <row r="8045" spans="1:16" x14ac:dyDescent="0.2">
      <c r="A8045">
        <v>108044</v>
      </c>
      <c r="B8045" s="1">
        <v>45297.981249999997</v>
      </c>
      <c r="C8045" t="s">
        <v>16</v>
      </c>
      <c r="D8045" t="s">
        <v>32</v>
      </c>
      <c r="E8045" t="s">
        <v>46</v>
      </c>
      <c r="F8045" t="s">
        <v>39</v>
      </c>
      <c r="G8045" t="s">
        <v>27</v>
      </c>
      <c r="H8045">
        <v>45133408</v>
      </c>
      <c r="I8045">
        <v>95.89</v>
      </c>
      <c r="J8045">
        <v>10.39</v>
      </c>
      <c r="K8045" t="s">
        <v>21</v>
      </c>
      <c r="L8045" t="s">
        <v>20</v>
      </c>
      <c r="M8045" t="s">
        <v>30</v>
      </c>
      <c r="N8045" t="s">
        <v>31</v>
      </c>
      <c r="O8045">
        <f t="shared" ca="1" si="125"/>
        <v>9623</v>
      </c>
      <c r="P8045">
        <v>74900.429999999993</v>
      </c>
    </row>
    <row r="8046" spans="1:16" x14ac:dyDescent="0.2">
      <c r="A8046">
        <v>108045</v>
      </c>
      <c r="B8046" s="1">
        <v>45297.981944444444</v>
      </c>
      <c r="C8046" t="s">
        <v>16</v>
      </c>
      <c r="D8046" t="s">
        <v>17</v>
      </c>
      <c r="E8046" t="s">
        <v>42</v>
      </c>
      <c r="F8046" t="s">
        <v>43</v>
      </c>
      <c r="G8046" t="s">
        <v>47</v>
      </c>
      <c r="H8046">
        <v>45028041</v>
      </c>
      <c r="I8046">
        <v>104.09</v>
      </c>
      <c r="J8046">
        <v>5.82</v>
      </c>
      <c r="K8046" t="s">
        <v>21</v>
      </c>
      <c r="L8046" t="s">
        <v>20</v>
      </c>
      <c r="M8046" t="s">
        <v>37</v>
      </c>
      <c r="N8046" t="s">
        <v>24</v>
      </c>
      <c r="O8046">
        <f t="shared" ca="1" si="125"/>
        <v>5862</v>
      </c>
      <c r="P8046">
        <v>64064.17</v>
      </c>
    </row>
    <row r="8047" spans="1:16" x14ac:dyDescent="0.2">
      <c r="A8047">
        <v>108046</v>
      </c>
      <c r="B8047" s="1">
        <v>45297.982638888891</v>
      </c>
      <c r="C8047" t="s">
        <v>16</v>
      </c>
      <c r="D8047" t="s">
        <v>17</v>
      </c>
      <c r="E8047" t="s">
        <v>38</v>
      </c>
      <c r="F8047" t="s">
        <v>19</v>
      </c>
      <c r="G8047" t="s">
        <v>35</v>
      </c>
      <c r="H8047">
        <v>37241790</v>
      </c>
      <c r="I8047">
        <v>97.96</v>
      </c>
      <c r="J8047">
        <v>5.09</v>
      </c>
      <c r="K8047" t="s">
        <v>28</v>
      </c>
      <c r="L8047" t="s">
        <v>41</v>
      </c>
      <c r="M8047" t="s">
        <v>23</v>
      </c>
      <c r="N8047" t="s">
        <v>31</v>
      </c>
      <c r="O8047">
        <f t="shared" ca="1" si="125"/>
        <v>2242</v>
      </c>
      <c r="P8047">
        <v>12104.16</v>
      </c>
    </row>
    <row r="8048" spans="1:16" x14ac:dyDescent="0.2">
      <c r="A8048">
        <v>108047</v>
      </c>
      <c r="B8048" s="1">
        <v>45297.98333333333</v>
      </c>
      <c r="C8048" t="s">
        <v>16</v>
      </c>
      <c r="D8048" t="s">
        <v>32</v>
      </c>
      <c r="E8048" t="s">
        <v>42</v>
      </c>
      <c r="F8048" t="s">
        <v>34</v>
      </c>
      <c r="G8048" t="s">
        <v>27</v>
      </c>
      <c r="H8048">
        <v>22239053</v>
      </c>
      <c r="I8048">
        <v>98.62</v>
      </c>
      <c r="J8048">
        <v>9.83</v>
      </c>
      <c r="K8048" t="s">
        <v>21</v>
      </c>
      <c r="L8048" t="s">
        <v>41</v>
      </c>
      <c r="M8048" t="s">
        <v>40</v>
      </c>
      <c r="N8048" t="s">
        <v>31</v>
      </c>
      <c r="O8048">
        <f t="shared" ca="1" si="125"/>
        <v>8456</v>
      </c>
      <c r="P8048">
        <v>17071.599999999999</v>
      </c>
    </row>
    <row r="8049" spans="1:16" x14ac:dyDescent="0.2">
      <c r="A8049">
        <v>108048</v>
      </c>
      <c r="B8049" s="1">
        <v>45297.984027777777</v>
      </c>
      <c r="C8049" t="s">
        <v>16</v>
      </c>
      <c r="D8049" t="s">
        <v>17</v>
      </c>
      <c r="E8049" t="s">
        <v>33</v>
      </c>
      <c r="F8049" t="s">
        <v>39</v>
      </c>
      <c r="G8049" t="s">
        <v>40</v>
      </c>
      <c r="H8049">
        <v>11958541</v>
      </c>
      <c r="I8049">
        <v>103.65</v>
      </c>
      <c r="J8049">
        <v>3.16</v>
      </c>
      <c r="K8049" t="s">
        <v>21</v>
      </c>
      <c r="L8049" t="s">
        <v>36</v>
      </c>
      <c r="M8049" t="s">
        <v>37</v>
      </c>
      <c r="N8049" t="s">
        <v>24</v>
      </c>
      <c r="O8049">
        <f t="shared" ca="1" si="125"/>
        <v>5675</v>
      </c>
      <c r="P8049">
        <v>16483.64</v>
      </c>
    </row>
    <row r="8050" spans="1:16" x14ac:dyDescent="0.2">
      <c r="A8050">
        <v>108049</v>
      </c>
      <c r="B8050" s="1">
        <v>45297.984722222223</v>
      </c>
      <c r="C8050" t="s">
        <v>16</v>
      </c>
      <c r="D8050" t="s">
        <v>32</v>
      </c>
      <c r="E8050" t="s">
        <v>46</v>
      </c>
      <c r="F8050" t="s">
        <v>34</v>
      </c>
      <c r="G8050" t="s">
        <v>47</v>
      </c>
      <c r="H8050">
        <v>41677842</v>
      </c>
      <c r="I8050">
        <v>93.82</v>
      </c>
      <c r="J8050">
        <v>10.85</v>
      </c>
      <c r="K8050" t="s">
        <v>28</v>
      </c>
      <c r="L8050" t="s">
        <v>22</v>
      </c>
      <c r="M8050" t="s">
        <v>40</v>
      </c>
      <c r="N8050" t="s">
        <v>31</v>
      </c>
      <c r="O8050">
        <f t="shared" ca="1" si="125"/>
        <v>2358</v>
      </c>
      <c r="P8050">
        <v>74806.92</v>
      </c>
    </row>
    <row r="8051" spans="1:16" x14ac:dyDescent="0.2">
      <c r="A8051">
        <v>108050</v>
      </c>
      <c r="B8051" s="1">
        <v>45297.98541666667</v>
      </c>
      <c r="C8051" t="s">
        <v>16</v>
      </c>
      <c r="D8051" t="s">
        <v>17</v>
      </c>
      <c r="E8051" t="s">
        <v>49</v>
      </c>
      <c r="F8051" t="s">
        <v>26</v>
      </c>
      <c r="G8051" t="s">
        <v>35</v>
      </c>
      <c r="H8051">
        <v>44009832</v>
      </c>
      <c r="I8051">
        <v>96.04</v>
      </c>
      <c r="J8051">
        <v>3.92</v>
      </c>
      <c r="K8051" t="s">
        <v>21</v>
      </c>
      <c r="L8051" t="s">
        <v>20</v>
      </c>
      <c r="M8051" t="s">
        <v>45</v>
      </c>
      <c r="N8051" t="s">
        <v>24</v>
      </c>
      <c r="O8051">
        <f t="shared" ca="1" si="125"/>
        <v>2776</v>
      </c>
      <c r="P8051">
        <v>28689.99</v>
      </c>
    </row>
    <row r="8052" spans="1:16" x14ac:dyDescent="0.2">
      <c r="A8052">
        <v>108051</v>
      </c>
      <c r="B8052" s="1">
        <v>45297.986111111109</v>
      </c>
      <c r="C8052" t="s">
        <v>16</v>
      </c>
      <c r="D8052" t="s">
        <v>17</v>
      </c>
      <c r="E8052" t="s">
        <v>33</v>
      </c>
      <c r="F8052" t="s">
        <v>19</v>
      </c>
      <c r="G8052" t="s">
        <v>44</v>
      </c>
      <c r="H8052">
        <v>53466370</v>
      </c>
      <c r="I8052">
        <v>99.48</v>
      </c>
      <c r="J8052">
        <v>5.38</v>
      </c>
      <c r="K8052" t="s">
        <v>21</v>
      </c>
      <c r="L8052" t="s">
        <v>20</v>
      </c>
      <c r="M8052" t="s">
        <v>30</v>
      </c>
      <c r="N8052" t="s">
        <v>24</v>
      </c>
      <c r="O8052">
        <f t="shared" ca="1" si="125"/>
        <v>4182</v>
      </c>
      <c r="P8052">
        <v>30669.61</v>
      </c>
    </row>
    <row r="8053" spans="1:16" x14ac:dyDescent="0.2">
      <c r="A8053">
        <v>108052</v>
      </c>
      <c r="B8053" s="1">
        <v>45297.986805555556</v>
      </c>
      <c r="C8053" t="s">
        <v>16</v>
      </c>
      <c r="D8053" t="s">
        <v>17</v>
      </c>
      <c r="E8053" t="s">
        <v>42</v>
      </c>
      <c r="F8053" t="s">
        <v>39</v>
      </c>
      <c r="G8053" t="s">
        <v>41</v>
      </c>
      <c r="H8053">
        <v>15028141</v>
      </c>
      <c r="I8053">
        <v>96.49</v>
      </c>
      <c r="J8053">
        <v>3.13</v>
      </c>
      <c r="K8053" t="s">
        <v>21</v>
      </c>
      <c r="L8053" t="s">
        <v>22</v>
      </c>
      <c r="M8053" t="s">
        <v>45</v>
      </c>
      <c r="N8053" t="s">
        <v>24</v>
      </c>
      <c r="O8053">
        <f t="shared" ca="1" si="125"/>
        <v>4448</v>
      </c>
      <c r="P8053">
        <v>21778.82</v>
      </c>
    </row>
    <row r="8054" spans="1:16" x14ac:dyDescent="0.2">
      <c r="A8054">
        <v>108053</v>
      </c>
      <c r="B8054" s="1">
        <v>45297.987500000003</v>
      </c>
      <c r="C8054" t="s">
        <v>16</v>
      </c>
      <c r="D8054" t="s">
        <v>25</v>
      </c>
      <c r="E8054" t="s">
        <v>42</v>
      </c>
      <c r="F8054" t="s">
        <v>39</v>
      </c>
      <c r="G8054" t="s">
        <v>45</v>
      </c>
      <c r="H8054">
        <v>25412588</v>
      </c>
      <c r="I8054">
        <v>107.89</v>
      </c>
      <c r="J8054">
        <v>5.27</v>
      </c>
      <c r="K8054" t="s">
        <v>28</v>
      </c>
      <c r="L8054" t="s">
        <v>36</v>
      </c>
      <c r="M8054" t="s">
        <v>30</v>
      </c>
      <c r="N8054" t="s">
        <v>24</v>
      </c>
      <c r="O8054">
        <f t="shared" ca="1" si="125"/>
        <v>6016</v>
      </c>
      <c r="P8054">
        <v>6514.29</v>
      </c>
    </row>
    <row r="8055" spans="1:16" x14ac:dyDescent="0.2">
      <c r="A8055">
        <v>108054</v>
      </c>
      <c r="B8055" s="1">
        <v>45297.988194444442</v>
      </c>
      <c r="C8055" t="s">
        <v>16</v>
      </c>
      <c r="D8055" t="s">
        <v>32</v>
      </c>
      <c r="E8055" t="s">
        <v>38</v>
      </c>
      <c r="F8055" t="s">
        <v>43</v>
      </c>
      <c r="G8055" t="s">
        <v>35</v>
      </c>
      <c r="H8055">
        <v>46087262</v>
      </c>
      <c r="I8055">
        <v>90.02</v>
      </c>
      <c r="J8055">
        <v>8.36</v>
      </c>
      <c r="K8055" t="s">
        <v>21</v>
      </c>
      <c r="L8055" t="s">
        <v>30</v>
      </c>
      <c r="M8055" t="s">
        <v>45</v>
      </c>
      <c r="N8055" t="s">
        <v>31</v>
      </c>
      <c r="O8055">
        <f t="shared" ca="1" si="125"/>
        <v>616</v>
      </c>
      <c r="P8055">
        <v>24134.09</v>
      </c>
    </row>
    <row r="8056" spans="1:16" x14ac:dyDescent="0.2">
      <c r="A8056">
        <v>108055</v>
      </c>
      <c r="B8056" s="1">
        <v>45297.988888888889</v>
      </c>
      <c r="C8056" t="s">
        <v>16</v>
      </c>
      <c r="D8056" t="s">
        <v>32</v>
      </c>
      <c r="E8056" t="s">
        <v>33</v>
      </c>
      <c r="F8056" t="s">
        <v>34</v>
      </c>
      <c r="G8056" t="s">
        <v>45</v>
      </c>
      <c r="H8056">
        <v>36851362</v>
      </c>
      <c r="I8056">
        <v>80.19</v>
      </c>
      <c r="J8056">
        <v>5.41</v>
      </c>
      <c r="K8056" t="s">
        <v>21</v>
      </c>
      <c r="L8056" t="s">
        <v>30</v>
      </c>
      <c r="M8056" t="s">
        <v>40</v>
      </c>
      <c r="N8056" t="s">
        <v>24</v>
      </c>
      <c r="O8056">
        <f t="shared" ca="1" si="125"/>
        <v>7389</v>
      </c>
      <c r="P8056">
        <v>77787.59</v>
      </c>
    </row>
    <row r="8057" spans="1:16" x14ac:dyDescent="0.2">
      <c r="A8057">
        <v>108056</v>
      </c>
      <c r="B8057" s="1">
        <v>45297.989583333336</v>
      </c>
      <c r="C8057" t="s">
        <v>16</v>
      </c>
      <c r="D8057" t="s">
        <v>17</v>
      </c>
      <c r="E8057" t="s">
        <v>38</v>
      </c>
      <c r="F8057" t="s">
        <v>43</v>
      </c>
      <c r="G8057" t="s">
        <v>35</v>
      </c>
      <c r="H8057">
        <v>10043373</v>
      </c>
      <c r="I8057">
        <v>105.18</v>
      </c>
      <c r="J8057">
        <v>3.14</v>
      </c>
      <c r="K8057" t="s">
        <v>21</v>
      </c>
      <c r="L8057" t="s">
        <v>20</v>
      </c>
      <c r="M8057" t="s">
        <v>40</v>
      </c>
      <c r="N8057" t="s">
        <v>24</v>
      </c>
      <c r="O8057">
        <f t="shared" ca="1" si="125"/>
        <v>1331</v>
      </c>
      <c r="P8057">
        <v>20438.78</v>
      </c>
    </row>
    <row r="8058" spans="1:16" x14ac:dyDescent="0.2">
      <c r="A8058">
        <v>108057</v>
      </c>
      <c r="B8058" s="1">
        <v>45297.990277777775</v>
      </c>
      <c r="C8058" t="s">
        <v>16</v>
      </c>
      <c r="D8058" t="s">
        <v>17</v>
      </c>
      <c r="E8058" t="s">
        <v>42</v>
      </c>
      <c r="F8058" t="s">
        <v>43</v>
      </c>
      <c r="G8058" t="s">
        <v>45</v>
      </c>
      <c r="H8058">
        <v>89081030</v>
      </c>
      <c r="I8058">
        <v>96.6</v>
      </c>
      <c r="J8058">
        <v>4.8600000000000003</v>
      </c>
      <c r="K8058" t="s">
        <v>21</v>
      </c>
      <c r="L8058" t="s">
        <v>30</v>
      </c>
      <c r="M8058" t="s">
        <v>45</v>
      </c>
      <c r="N8058" t="s">
        <v>24</v>
      </c>
      <c r="O8058">
        <f t="shared" ca="1" si="125"/>
        <v>3343</v>
      </c>
      <c r="P8058">
        <v>58730.33</v>
      </c>
    </row>
    <row r="8059" spans="1:16" x14ac:dyDescent="0.2">
      <c r="A8059">
        <v>108058</v>
      </c>
      <c r="B8059" s="1">
        <v>45297.990972222222</v>
      </c>
      <c r="C8059" t="s">
        <v>16</v>
      </c>
      <c r="D8059" t="s">
        <v>17</v>
      </c>
      <c r="E8059" t="s">
        <v>18</v>
      </c>
      <c r="F8059" t="s">
        <v>34</v>
      </c>
      <c r="G8059" t="s">
        <v>27</v>
      </c>
      <c r="H8059">
        <v>52406184</v>
      </c>
      <c r="I8059">
        <v>101.09</v>
      </c>
      <c r="J8059">
        <v>3.3</v>
      </c>
      <c r="K8059" t="s">
        <v>28</v>
      </c>
      <c r="L8059" t="s">
        <v>36</v>
      </c>
      <c r="M8059" t="s">
        <v>23</v>
      </c>
      <c r="N8059" t="s">
        <v>31</v>
      </c>
      <c r="O8059">
        <f t="shared" ca="1" si="125"/>
        <v>8143</v>
      </c>
      <c r="P8059">
        <v>31159.5</v>
      </c>
    </row>
    <row r="8060" spans="1:16" x14ac:dyDescent="0.2">
      <c r="A8060">
        <v>108059</v>
      </c>
      <c r="B8060" s="1">
        <v>45297.991666666669</v>
      </c>
      <c r="C8060" t="s">
        <v>16</v>
      </c>
      <c r="D8060" t="s">
        <v>17</v>
      </c>
      <c r="E8060" t="s">
        <v>18</v>
      </c>
      <c r="F8060" t="s">
        <v>26</v>
      </c>
      <c r="G8060" t="s">
        <v>20</v>
      </c>
      <c r="H8060">
        <v>27448189</v>
      </c>
      <c r="I8060">
        <v>105.57</v>
      </c>
      <c r="J8060">
        <v>3.17</v>
      </c>
      <c r="K8060" t="s">
        <v>28</v>
      </c>
      <c r="L8060" t="s">
        <v>30</v>
      </c>
      <c r="M8060" t="s">
        <v>45</v>
      </c>
      <c r="N8060" t="s">
        <v>24</v>
      </c>
      <c r="O8060">
        <f t="shared" ca="1" si="125"/>
        <v>9398</v>
      </c>
      <c r="P8060">
        <v>16746.37</v>
      </c>
    </row>
    <row r="8061" spans="1:16" x14ac:dyDescent="0.2">
      <c r="A8061">
        <v>108060</v>
      </c>
      <c r="B8061" s="1">
        <v>45297.992361111108</v>
      </c>
      <c r="C8061" t="s">
        <v>16</v>
      </c>
      <c r="D8061" t="s">
        <v>17</v>
      </c>
      <c r="E8061" t="s">
        <v>18</v>
      </c>
      <c r="F8061" t="s">
        <v>34</v>
      </c>
      <c r="G8061" t="s">
        <v>44</v>
      </c>
      <c r="H8061">
        <v>12100422</v>
      </c>
      <c r="I8061">
        <v>100.41</v>
      </c>
      <c r="J8061">
        <v>5.84</v>
      </c>
      <c r="K8061" t="s">
        <v>28</v>
      </c>
      <c r="L8061" t="s">
        <v>41</v>
      </c>
      <c r="M8061" t="s">
        <v>37</v>
      </c>
      <c r="N8061" t="s">
        <v>24</v>
      </c>
      <c r="O8061">
        <f t="shared" ca="1" si="125"/>
        <v>8578</v>
      </c>
      <c r="P8061">
        <v>3985.21</v>
      </c>
    </row>
    <row r="8062" spans="1:16" x14ac:dyDescent="0.2">
      <c r="A8062">
        <v>108061</v>
      </c>
      <c r="B8062" s="1">
        <v>45297.993055555555</v>
      </c>
      <c r="C8062" t="s">
        <v>16</v>
      </c>
      <c r="D8062" t="s">
        <v>32</v>
      </c>
      <c r="E8062" t="s">
        <v>46</v>
      </c>
      <c r="F8062" t="s">
        <v>26</v>
      </c>
      <c r="G8062" t="s">
        <v>45</v>
      </c>
      <c r="H8062">
        <v>17834781</v>
      </c>
      <c r="I8062">
        <v>88.88</v>
      </c>
      <c r="J8062">
        <v>5.32</v>
      </c>
      <c r="K8062" t="s">
        <v>21</v>
      </c>
      <c r="L8062" t="s">
        <v>36</v>
      </c>
      <c r="M8062" t="s">
        <v>23</v>
      </c>
      <c r="N8062" t="s">
        <v>24</v>
      </c>
      <c r="O8062">
        <f t="shared" ca="1" si="125"/>
        <v>6491</v>
      </c>
      <c r="P8062">
        <v>14793.79</v>
      </c>
    </row>
    <row r="8063" spans="1:16" x14ac:dyDescent="0.2">
      <c r="A8063">
        <v>108062</v>
      </c>
      <c r="B8063" s="1">
        <v>45297.993750000001</v>
      </c>
      <c r="C8063" t="s">
        <v>16</v>
      </c>
      <c r="D8063" t="s">
        <v>17</v>
      </c>
      <c r="E8063" t="s">
        <v>42</v>
      </c>
      <c r="F8063" t="s">
        <v>43</v>
      </c>
      <c r="G8063" t="s">
        <v>35</v>
      </c>
      <c r="H8063">
        <v>94921660</v>
      </c>
      <c r="I8063">
        <v>99.28</v>
      </c>
      <c r="J8063">
        <v>3.57</v>
      </c>
      <c r="K8063" t="s">
        <v>21</v>
      </c>
      <c r="L8063" t="s">
        <v>22</v>
      </c>
      <c r="M8063" t="s">
        <v>40</v>
      </c>
      <c r="N8063" t="s">
        <v>31</v>
      </c>
      <c r="O8063">
        <f t="shared" ca="1" si="125"/>
        <v>2401</v>
      </c>
      <c r="P8063">
        <v>267085.28999999998</v>
      </c>
    </row>
    <row r="8064" spans="1:16" x14ac:dyDescent="0.2">
      <c r="A8064">
        <v>108063</v>
      </c>
      <c r="B8064" s="1">
        <v>45297.994444444441</v>
      </c>
      <c r="C8064" t="s">
        <v>16</v>
      </c>
      <c r="D8064" t="s">
        <v>25</v>
      </c>
      <c r="E8064" t="s">
        <v>42</v>
      </c>
      <c r="F8064" t="s">
        <v>26</v>
      </c>
      <c r="G8064" t="s">
        <v>35</v>
      </c>
      <c r="H8064">
        <v>8726436</v>
      </c>
      <c r="I8064">
        <v>103.15</v>
      </c>
      <c r="J8064">
        <v>5.62</v>
      </c>
      <c r="K8064" t="s">
        <v>21</v>
      </c>
      <c r="L8064" t="s">
        <v>20</v>
      </c>
      <c r="M8064" t="s">
        <v>45</v>
      </c>
      <c r="N8064" t="s">
        <v>24</v>
      </c>
      <c r="O8064">
        <f t="shared" ca="1" si="125"/>
        <v>6505</v>
      </c>
      <c r="P8064">
        <v>17618.22</v>
      </c>
    </row>
    <row r="8065" spans="1:16" x14ac:dyDescent="0.2">
      <c r="A8065">
        <v>108064</v>
      </c>
      <c r="B8065" s="1">
        <v>45297.995138888888</v>
      </c>
      <c r="C8065" t="s">
        <v>16</v>
      </c>
      <c r="D8065" t="s">
        <v>17</v>
      </c>
      <c r="E8065" t="s">
        <v>50</v>
      </c>
      <c r="F8065" t="s">
        <v>19</v>
      </c>
      <c r="G8065" t="s">
        <v>35</v>
      </c>
      <c r="H8065">
        <v>36340482</v>
      </c>
      <c r="I8065">
        <v>100.32</v>
      </c>
      <c r="J8065">
        <v>3.94</v>
      </c>
      <c r="K8065" t="s">
        <v>28</v>
      </c>
      <c r="L8065" t="s">
        <v>36</v>
      </c>
      <c r="M8065" t="s">
        <v>23</v>
      </c>
      <c r="N8065" t="s">
        <v>24</v>
      </c>
      <c r="O8065">
        <f t="shared" ca="1" si="125"/>
        <v>7572</v>
      </c>
      <c r="P8065">
        <v>80659.86</v>
      </c>
    </row>
    <row r="8066" spans="1:16" x14ac:dyDescent="0.2">
      <c r="A8066">
        <v>108065</v>
      </c>
      <c r="B8066" s="1">
        <v>45297.995833333334</v>
      </c>
      <c r="C8066" t="s">
        <v>16</v>
      </c>
      <c r="D8066" t="s">
        <v>25</v>
      </c>
      <c r="E8066" t="s">
        <v>18</v>
      </c>
      <c r="F8066" t="s">
        <v>26</v>
      </c>
      <c r="G8066" t="s">
        <v>40</v>
      </c>
      <c r="H8066">
        <v>1379580</v>
      </c>
      <c r="I8066">
        <v>108.82</v>
      </c>
      <c r="J8066">
        <v>5.54</v>
      </c>
      <c r="K8066" t="s">
        <v>28</v>
      </c>
      <c r="L8066" t="s">
        <v>30</v>
      </c>
      <c r="M8066" t="s">
        <v>37</v>
      </c>
      <c r="N8066" t="s">
        <v>31</v>
      </c>
      <c r="O8066">
        <f t="shared" ca="1" si="125"/>
        <v>1304</v>
      </c>
      <c r="P8066">
        <v>4632.75</v>
      </c>
    </row>
    <row r="8067" spans="1:16" x14ac:dyDescent="0.2">
      <c r="A8067">
        <v>108066</v>
      </c>
      <c r="B8067" s="1">
        <v>45297.996527777781</v>
      </c>
      <c r="C8067" t="s">
        <v>16</v>
      </c>
      <c r="D8067" t="s">
        <v>17</v>
      </c>
      <c r="E8067" t="s">
        <v>38</v>
      </c>
      <c r="F8067" t="s">
        <v>26</v>
      </c>
      <c r="G8067" t="s">
        <v>35</v>
      </c>
      <c r="H8067">
        <v>20373679</v>
      </c>
      <c r="I8067">
        <v>101.64</v>
      </c>
      <c r="J8067">
        <v>5.01</v>
      </c>
      <c r="K8067" t="s">
        <v>21</v>
      </c>
      <c r="L8067" t="s">
        <v>36</v>
      </c>
      <c r="M8067" t="s">
        <v>30</v>
      </c>
      <c r="N8067" t="s">
        <v>24</v>
      </c>
      <c r="O8067">
        <f t="shared" ref="O8067:O8130" ca="1" si="126">RANDBETWEEN(100, 10000)</f>
        <v>7156</v>
      </c>
      <c r="P8067">
        <v>29398.66</v>
      </c>
    </row>
    <row r="8068" spans="1:16" x14ac:dyDescent="0.2">
      <c r="A8068">
        <v>108067</v>
      </c>
      <c r="B8068" s="1">
        <v>45297.99722222222</v>
      </c>
      <c r="C8068" t="s">
        <v>16</v>
      </c>
      <c r="D8068" t="s">
        <v>17</v>
      </c>
      <c r="E8068" t="s">
        <v>33</v>
      </c>
      <c r="F8068" t="s">
        <v>39</v>
      </c>
      <c r="G8068" t="s">
        <v>35</v>
      </c>
      <c r="H8068">
        <v>99287281</v>
      </c>
      <c r="I8068">
        <v>99.3</v>
      </c>
      <c r="J8068">
        <v>3.57</v>
      </c>
      <c r="K8068" t="s">
        <v>21</v>
      </c>
      <c r="L8068" t="s">
        <v>29</v>
      </c>
      <c r="M8068" t="s">
        <v>40</v>
      </c>
      <c r="N8068" t="s">
        <v>31</v>
      </c>
      <c r="O8068">
        <f t="shared" ca="1" si="126"/>
        <v>9508</v>
      </c>
      <c r="P8068">
        <v>269275.3</v>
      </c>
    </row>
    <row r="8069" spans="1:16" x14ac:dyDescent="0.2">
      <c r="A8069">
        <v>108068</v>
      </c>
      <c r="B8069" s="1">
        <v>45297.997916666667</v>
      </c>
      <c r="C8069" t="s">
        <v>16</v>
      </c>
      <c r="D8069" t="s">
        <v>17</v>
      </c>
      <c r="E8069" t="s">
        <v>38</v>
      </c>
      <c r="F8069" t="s">
        <v>39</v>
      </c>
      <c r="G8069" t="s">
        <v>47</v>
      </c>
      <c r="H8069">
        <v>46692998</v>
      </c>
      <c r="I8069">
        <v>95.86</v>
      </c>
      <c r="J8069">
        <v>4.5599999999999996</v>
      </c>
      <c r="K8069" t="s">
        <v>21</v>
      </c>
      <c r="L8069" t="s">
        <v>22</v>
      </c>
      <c r="M8069" t="s">
        <v>23</v>
      </c>
      <c r="N8069" t="s">
        <v>24</v>
      </c>
      <c r="O8069">
        <f t="shared" ca="1" si="126"/>
        <v>2760</v>
      </c>
      <c r="P8069">
        <v>13927.09</v>
      </c>
    </row>
    <row r="8070" spans="1:16" x14ac:dyDescent="0.2">
      <c r="A8070">
        <v>108069</v>
      </c>
      <c r="B8070" s="1">
        <v>45297.998611111114</v>
      </c>
      <c r="C8070" t="s">
        <v>16</v>
      </c>
      <c r="D8070" t="s">
        <v>17</v>
      </c>
      <c r="E8070" t="s">
        <v>38</v>
      </c>
      <c r="F8070" t="s">
        <v>43</v>
      </c>
      <c r="G8070" t="s">
        <v>47</v>
      </c>
      <c r="H8070">
        <v>79558046</v>
      </c>
      <c r="I8070">
        <v>97.18</v>
      </c>
      <c r="J8070">
        <v>4.9800000000000004</v>
      </c>
      <c r="K8070" t="s">
        <v>28</v>
      </c>
      <c r="L8070" t="s">
        <v>29</v>
      </c>
      <c r="M8070" t="s">
        <v>23</v>
      </c>
      <c r="N8070" t="s">
        <v>31</v>
      </c>
      <c r="O8070">
        <f t="shared" ca="1" si="126"/>
        <v>9911</v>
      </c>
      <c r="P8070">
        <v>108830.14</v>
      </c>
    </row>
    <row r="8071" spans="1:16" x14ac:dyDescent="0.2">
      <c r="A8071">
        <v>108070</v>
      </c>
      <c r="B8071" s="1">
        <v>45297.999305555553</v>
      </c>
      <c r="C8071" t="s">
        <v>16</v>
      </c>
      <c r="D8071" t="s">
        <v>17</v>
      </c>
      <c r="E8071" t="s">
        <v>49</v>
      </c>
      <c r="F8071" t="s">
        <v>34</v>
      </c>
      <c r="G8071" t="s">
        <v>41</v>
      </c>
      <c r="H8071">
        <v>99859696</v>
      </c>
      <c r="I8071">
        <v>103.47</v>
      </c>
      <c r="J8071">
        <v>5.17</v>
      </c>
      <c r="K8071" t="s">
        <v>21</v>
      </c>
      <c r="L8071" t="s">
        <v>36</v>
      </c>
      <c r="M8071" t="s">
        <v>23</v>
      </c>
      <c r="N8071" t="s">
        <v>31</v>
      </c>
      <c r="O8071">
        <f t="shared" ca="1" si="126"/>
        <v>8396</v>
      </c>
      <c r="P8071">
        <v>163685.71</v>
      </c>
    </row>
    <row r="8072" spans="1:16" x14ac:dyDescent="0.2">
      <c r="A8072">
        <v>108071</v>
      </c>
      <c r="B8072" s="1">
        <v>45298</v>
      </c>
      <c r="C8072" t="s">
        <v>16</v>
      </c>
      <c r="D8072" t="s">
        <v>17</v>
      </c>
      <c r="E8072" t="s">
        <v>42</v>
      </c>
      <c r="F8072" t="s">
        <v>26</v>
      </c>
      <c r="G8072" t="s">
        <v>35</v>
      </c>
      <c r="H8072">
        <v>77537848</v>
      </c>
      <c r="I8072">
        <v>105.52</v>
      </c>
      <c r="J8072">
        <v>4.45</v>
      </c>
      <c r="K8072" t="s">
        <v>28</v>
      </c>
      <c r="L8072" t="s">
        <v>22</v>
      </c>
      <c r="M8072" t="s">
        <v>45</v>
      </c>
      <c r="N8072" t="s">
        <v>24</v>
      </c>
      <c r="O8072">
        <f t="shared" ca="1" si="126"/>
        <v>2778</v>
      </c>
      <c r="P8072">
        <v>173361.47</v>
      </c>
    </row>
    <row r="8073" spans="1:16" x14ac:dyDescent="0.2">
      <c r="A8073">
        <v>108072</v>
      </c>
      <c r="B8073" s="1">
        <v>45298.000694444447</v>
      </c>
      <c r="C8073" t="s">
        <v>16</v>
      </c>
      <c r="D8073" t="s">
        <v>17</v>
      </c>
      <c r="E8073" t="s">
        <v>49</v>
      </c>
      <c r="F8073" t="s">
        <v>19</v>
      </c>
      <c r="G8073" t="s">
        <v>27</v>
      </c>
      <c r="H8073">
        <v>16682050</v>
      </c>
      <c r="I8073">
        <v>109.32</v>
      </c>
      <c r="J8073">
        <v>4.07</v>
      </c>
      <c r="K8073" t="s">
        <v>28</v>
      </c>
      <c r="L8073" t="s">
        <v>22</v>
      </c>
      <c r="M8073" t="s">
        <v>40</v>
      </c>
      <c r="N8073" t="s">
        <v>24</v>
      </c>
      <c r="O8073">
        <f t="shared" ca="1" si="126"/>
        <v>9417</v>
      </c>
      <c r="P8073">
        <v>3135.43</v>
      </c>
    </row>
    <row r="8074" spans="1:16" x14ac:dyDescent="0.2">
      <c r="A8074">
        <v>108073</v>
      </c>
      <c r="B8074" s="1">
        <v>45298.001388888886</v>
      </c>
      <c r="C8074" t="s">
        <v>16</v>
      </c>
      <c r="D8074" t="s">
        <v>32</v>
      </c>
      <c r="E8074" t="s">
        <v>42</v>
      </c>
      <c r="F8074" t="s">
        <v>39</v>
      </c>
      <c r="G8074" t="s">
        <v>47</v>
      </c>
      <c r="H8074">
        <v>3770320</v>
      </c>
      <c r="I8074">
        <v>84.39</v>
      </c>
      <c r="J8074">
        <v>7.44</v>
      </c>
      <c r="K8074" t="s">
        <v>21</v>
      </c>
      <c r="L8074" t="s">
        <v>36</v>
      </c>
      <c r="M8074" t="s">
        <v>40</v>
      </c>
      <c r="N8074" t="s">
        <v>24</v>
      </c>
      <c r="O8074">
        <f t="shared" ca="1" si="126"/>
        <v>4126</v>
      </c>
      <c r="P8074">
        <v>1765.91</v>
      </c>
    </row>
    <row r="8075" spans="1:16" x14ac:dyDescent="0.2">
      <c r="A8075">
        <v>108074</v>
      </c>
      <c r="B8075" s="1">
        <v>45298.002083333333</v>
      </c>
      <c r="C8075" t="s">
        <v>16</v>
      </c>
      <c r="D8075" t="s">
        <v>32</v>
      </c>
      <c r="E8075" t="s">
        <v>42</v>
      </c>
      <c r="F8075" t="s">
        <v>34</v>
      </c>
      <c r="G8075" t="s">
        <v>47</v>
      </c>
      <c r="H8075">
        <v>23632886</v>
      </c>
      <c r="I8075">
        <v>92.96</v>
      </c>
      <c r="J8075">
        <v>9.83</v>
      </c>
      <c r="K8075" t="s">
        <v>21</v>
      </c>
      <c r="L8075" t="s">
        <v>20</v>
      </c>
      <c r="M8075" t="s">
        <v>45</v>
      </c>
      <c r="N8075" t="s">
        <v>24</v>
      </c>
      <c r="O8075">
        <f t="shared" ca="1" si="126"/>
        <v>1151</v>
      </c>
      <c r="P8075">
        <v>58234.77</v>
      </c>
    </row>
    <row r="8076" spans="1:16" x14ac:dyDescent="0.2">
      <c r="A8076">
        <v>108075</v>
      </c>
      <c r="B8076" s="1">
        <v>45298.00277777778</v>
      </c>
      <c r="C8076" t="s">
        <v>16</v>
      </c>
      <c r="D8076" t="s">
        <v>32</v>
      </c>
      <c r="E8076" t="s">
        <v>46</v>
      </c>
      <c r="F8076" t="s">
        <v>19</v>
      </c>
      <c r="G8076" t="s">
        <v>44</v>
      </c>
      <c r="H8076">
        <v>4108716</v>
      </c>
      <c r="I8076">
        <v>80.650000000000006</v>
      </c>
      <c r="J8076">
        <v>9.01</v>
      </c>
      <c r="K8076" t="s">
        <v>21</v>
      </c>
      <c r="L8076" t="s">
        <v>20</v>
      </c>
      <c r="M8076" t="s">
        <v>45</v>
      </c>
      <c r="N8076" t="s">
        <v>24</v>
      </c>
      <c r="O8076">
        <f t="shared" ca="1" si="126"/>
        <v>9314</v>
      </c>
      <c r="P8076">
        <v>8091.35</v>
      </c>
    </row>
    <row r="8077" spans="1:16" x14ac:dyDescent="0.2">
      <c r="A8077">
        <v>108076</v>
      </c>
      <c r="B8077" s="1">
        <v>45298.003472222219</v>
      </c>
      <c r="C8077" t="s">
        <v>16</v>
      </c>
      <c r="D8077" t="s">
        <v>17</v>
      </c>
      <c r="E8077" t="s">
        <v>42</v>
      </c>
      <c r="F8077" t="s">
        <v>26</v>
      </c>
      <c r="G8077" t="s">
        <v>41</v>
      </c>
      <c r="H8077">
        <v>50011190</v>
      </c>
      <c r="I8077">
        <v>108.54</v>
      </c>
      <c r="J8077">
        <v>5.51</v>
      </c>
      <c r="K8077" t="s">
        <v>28</v>
      </c>
      <c r="L8077" t="s">
        <v>30</v>
      </c>
      <c r="M8077" t="s">
        <v>45</v>
      </c>
      <c r="N8077" t="s">
        <v>31</v>
      </c>
      <c r="O8077">
        <f t="shared" ca="1" si="126"/>
        <v>8262</v>
      </c>
      <c r="P8077">
        <v>98900.35</v>
      </c>
    </row>
    <row r="8078" spans="1:16" x14ac:dyDescent="0.2">
      <c r="A8078">
        <v>108077</v>
      </c>
      <c r="B8078" s="1">
        <v>45298.004166666666</v>
      </c>
      <c r="C8078" t="s">
        <v>16</v>
      </c>
      <c r="D8078" t="s">
        <v>32</v>
      </c>
      <c r="E8078" t="s">
        <v>38</v>
      </c>
      <c r="F8078" t="s">
        <v>34</v>
      </c>
      <c r="G8078" t="s">
        <v>41</v>
      </c>
      <c r="H8078">
        <v>27188213</v>
      </c>
      <c r="I8078">
        <v>93.55</v>
      </c>
      <c r="J8078">
        <v>5.05</v>
      </c>
      <c r="K8078" t="s">
        <v>21</v>
      </c>
      <c r="L8078" t="s">
        <v>29</v>
      </c>
      <c r="M8078" t="s">
        <v>37</v>
      </c>
      <c r="N8078" t="s">
        <v>24</v>
      </c>
      <c r="O8078">
        <f t="shared" ca="1" si="126"/>
        <v>5650</v>
      </c>
      <c r="P8078">
        <v>9878.42</v>
      </c>
    </row>
    <row r="8079" spans="1:16" x14ac:dyDescent="0.2">
      <c r="A8079">
        <v>108078</v>
      </c>
      <c r="B8079" s="1">
        <v>45298.004861111112</v>
      </c>
      <c r="C8079" t="s">
        <v>16</v>
      </c>
      <c r="D8079" t="s">
        <v>17</v>
      </c>
      <c r="E8079" t="s">
        <v>18</v>
      </c>
      <c r="F8079" t="s">
        <v>19</v>
      </c>
      <c r="G8079" t="s">
        <v>20</v>
      </c>
      <c r="H8079">
        <v>11773618</v>
      </c>
      <c r="I8079">
        <v>104.05</v>
      </c>
      <c r="J8079">
        <v>4.45</v>
      </c>
      <c r="K8079" t="s">
        <v>28</v>
      </c>
      <c r="L8079" t="s">
        <v>36</v>
      </c>
      <c r="M8079" t="s">
        <v>23</v>
      </c>
      <c r="N8079" t="s">
        <v>31</v>
      </c>
      <c r="O8079">
        <f t="shared" ca="1" si="126"/>
        <v>8799</v>
      </c>
      <c r="P8079">
        <v>19069.689999999999</v>
      </c>
    </row>
    <row r="8080" spans="1:16" x14ac:dyDescent="0.2">
      <c r="A8080">
        <v>108079</v>
      </c>
      <c r="B8080" s="1">
        <v>45298.005555555559</v>
      </c>
      <c r="C8080" t="s">
        <v>16</v>
      </c>
      <c r="D8080" t="s">
        <v>17</v>
      </c>
      <c r="E8080" t="s">
        <v>46</v>
      </c>
      <c r="F8080" t="s">
        <v>48</v>
      </c>
      <c r="G8080" t="s">
        <v>20</v>
      </c>
      <c r="H8080">
        <v>92575987</v>
      </c>
      <c r="I8080">
        <v>109.4</v>
      </c>
      <c r="J8080">
        <v>4.66</v>
      </c>
      <c r="K8080" t="s">
        <v>28</v>
      </c>
      <c r="L8080" t="s">
        <v>29</v>
      </c>
      <c r="M8080" t="s">
        <v>37</v>
      </c>
      <c r="N8080" t="s">
        <v>24</v>
      </c>
      <c r="O8080">
        <f t="shared" ca="1" si="126"/>
        <v>1063</v>
      </c>
      <c r="P8080">
        <v>51554.37</v>
      </c>
    </row>
    <row r="8081" spans="1:16" x14ac:dyDescent="0.2">
      <c r="A8081">
        <v>108080</v>
      </c>
      <c r="B8081" s="1">
        <v>45298.006249999999</v>
      </c>
      <c r="C8081" t="s">
        <v>16</v>
      </c>
      <c r="D8081" t="s">
        <v>17</v>
      </c>
      <c r="E8081" t="s">
        <v>38</v>
      </c>
      <c r="F8081" t="s">
        <v>19</v>
      </c>
      <c r="G8081" t="s">
        <v>20</v>
      </c>
      <c r="H8081">
        <v>88213348</v>
      </c>
      <c r="I8081">
        <v>95.11</v>
      </c>
      <c r="J8081">
        <v>4.71</v>
      </c>
      <c r="K8081" t="s">
        <v>21</v>
      </c>
      <c r="L8081" t="s">
        <v>29</v>
      </c>
      <c r="M8081" t="s">
        <v>40</v>
      </c>
      <c r="N8081" t="s">
        <v>31</v>
      </c>
      <c r="O8081">
        <f t="shared" ca="1" si="126"/>
        <v>8844</v>
      </c>
      <c r="P8081">
        <v>143385.39000000001</v>
      </c>
    </row>
    <row r="8082" spans="1:16" x14ac:dyDescent="0.2">
      <c r="A8082">
        <v>108081</v>
      </c>
      <c r="B8082" s="1">
        <v>45298.006944444445</v>
      </c>
      <c r="C8082" t="s">
        <v>16</v>
      </c>
      <c r="D8082" t="s">
        <v>17</v>
      </c>
      <c r="E8082" t="s">
        <v>18</v>
      </c>
      <c r="F8082" t="s">
        <v>19</v>
      </c>
      <c r="G8082" t="s">
        <v>47</v>
      </c>
      <c r="H8082">
        <v>52013500</v>
      </c>
      <c r="I8082">
        <v>99.06</v>
      </c>
      <c r="J8082">
        <v>3.45</v>
      </c>
      <c r="K8082" t="s">
        <v>21</v>
      </c>
      <c r="L8082" t="s">
        <v>36</v>
      </c>
      <c r="M8082" t="s">
        <v>45</v>
      </c>
      <c r="N8082" t="s">
        <v>24</v>
      </c>
      <c r="O8082">
        <f t="shared" ca="1" si="126"/>
        <v>2998</v>
      </c>
      <c r="P8082">
        <v>130322.36</v>
      </c>
    </row>
    <row r="8083" spans="1:16" x14ac:dyDescent="0.2">
      <c r="A8083">
        <v>108082</v>
      </c>
      <c r="B8083" s="1">
        <v>45298.007638888892</v>
      </c>
      <c r="C8083" t="s">
        <v>16</v>
      </c>
      <c r="D8083" t="s">
        <v>17</v>
      </c>
      <c r="E8083" t="s">
        <v>18</v>
      </c>
      <c r="F8083" t="s">
        <v>26</v>
      </c>
      <c r="G8083" t="s">
        <v>41</v>
      </c>
      <c r="H8083">
        <v>67243899</v>
      </c>
      <c r="I8083">
        <v>106.38</v>
      </c>
      <c r="J8083">
        <v>3.08</v>
      </c>
      <c r="K8083" t="s">
        <v>28</v>
      </c>
      <c r="L8083" t="s">
        <v>41</v>
      </c>
      <c r="M8083" t="s">
        <v>23</v>
      </c>
      <c r="N8083" t="s">
        <v>31</v>
      </c>
      <c r="O8083">
        <f t="shared" ca="1" si="126"/>
        <v>2757</v>
      </c>
      <c r="P8083">
        <v>170076.34</v>
      </c>
    </row>
    <row r="8084" spans="1:16" x14ac:dyDescent="0.2">
      <c r="A8084">
        <v>108083</v>
      </c>
      <c r="B8084" s="1">
        <v>45298.008333333331</v>
      </c>
      <c r="C8084" t="s">
        <v>16</v>
      </c>
      <c r="D8084" t="s">
        <v>17</v>
      </c>
      <c r="E8084" t="s">
        <v>38</v>
      </c>
      <c r="F8084" t="s">
        <v>34</v>
      </c>
      <c r="G8084" t="s">
        <v>40</v>
      </c>
      <c r="H8084">
        <v>39774978</v>
      </c>
      <c r="I8084">
        <v>102.05</v>
      </c>
      <c r="J8084">
        <v>5</v>
      </c>
      <c r="K8084" t="s">
        <v>28</v>
      </c>
      <c r="L8084" t="s">
        <v>20</v>
      </c>
      <c r="M8084" t="s">
        <v>30</v>
      </c>
      <c r="N8084" t="s">
        <v>24</v>
      </c>
      <c r="O8084">
        <f t="shared" ca="1" si="126"/>
        <v>6251</v>
      </c>
      <c r="P8084">
        <v>6730.04</v>
      </c>
    </row>
    <row r="8085" spans="1:16" x14ac:dyDescent="0.2">
      <c r="A8085">
        <v>108084</v>
      </c>
      <c r="B8085" s="1">
        <v>45298.009027777778</v>
      </c>
      <c r="C8085" t="s">
        <v>16</v>
      </c>
      <c r="D8085" t="s">
        <v>17</v>
      </c>
      <c r="E8085" t="s">
        <v>49</v>
      </c>
      <c r="F8085" t="s">
        <v>26</v>
      </c>
      <c r="G8085" t="s">
        <v>27</v>
      </c>
      <c r="H8085">
        <v>13266159</v>
      </c>
      <c r="I8085">
        <v>97.53</v>
      </c>
      <c r="J8085">
        <v>4.8600000000000003</v>
      </c>
      <c r="K8085" t="s">
        <v>21</v>
      </c>
      <c r="L8085" t="s">
        <v>22</v>
      </c>
      <c r="M8085" t="s">
        <v>23</v>
      </c>
      <c r="N8085" t="s">
        <v>24</v>
      </c>
      <c r="O8085">
        <f t="shared" ca="1" si="126"/>
        <v>1676</v>
      </c>
      <c r="P8085">
        <v>10660.99</v>
      </c>
    </row>
    <row r="8086" spans="1:16" x14ac:dyDescent="0.2">
      <c r="A8086">
        <v>108085</v>
      </c>
      <c r="B8086" s="1">
        <v>45298.009722222225</v>
      </c>
      <c r="C8086" t="s">
        <v>16</v>
      </c>
      <c r="D8086" t="s">
        <v>32</v>
      </c>
      <c r="E8086" t="s">
        <v>42</v>
      </c>
      <c r="F8086" t="s">
        <v>26</v>
      </c>
      <c r="G8086" t="s">
        <v>20</v>
      </c>
      <c r="H8086">
        <v>41304138</v>
      </c>
      <c r="I8086">
        <v>91.42</v>
      </c>
      <c r="J8086">
        <v>6.52</v>
      </c>
      <c r="K8086" t="s">
        <v>28</v>
      </c>
      <c r="L8086" t="s">
        <v>41</v>
      </c>
      <c r="M8086" t="s">
        <v>30</v>
      </c>
      <c r="N8086" t="s">
        <v>24</v>
      </c>
      <c r="O8086">
        <f t="shared" ca="1" si="126"/>
        <v>236</v>
      </c>
      <c r="P8086">
        <v>63823.29</v>
      </c>
    </row>
    <row r="8087" spans="1:16" x14ac:dyDescent="0.2">
      <c r="A8087">
        <v>108086</v>
      </c>
      <c r="B8087" s="1">
        <v>45298.010416666664</v>
      </c>
      <c r="C8087" t="s">
        <v>16</v>
      </c>
      <c r="D8087" t="s">
        <v>32</v>
      </c>
      <c r="E8087" t="s">
        <v>18</v>
      </c>
      <c r="F8087" t="s">
        <v>48</v>
      </c>
      <c r="G8087" t="s">
        <v>40</v>
      </c>
      <c r="H8087">
        <v>46077532</v>
      </c>
      <c r="I8087">
        <v>93.65</v>
      </c>
      <c r="J8087">
        <v>10.96</v>
      </c>
      <c r="K8087" t="s">
        <v>21</v>
      </c>
      <c r="L8087" t="s">
        <v>36</v>
      </c>
      <c r="M8087" t="s">
        <v>23</v>
      </c>
      <c r="N8087" t="s">
        <v>24</v>
      </c>
      <c r="O8087">
        <f t="shared" ca="1" si="126"/>
        <v>9269</v>
      </c>
      <c r="P8087">
        <v>23126.86</v>
      </c>
    </row>
    <row r="8088" spans="1:16" x14ac:dyDescent="0.2">
      <c r="A8088">
        <v>108087</v>
      </c>
      <c r="B8088" s="1">
        <v>45298.011111111111</v>
      </c>
      <c r="C8088" t="s">
        <v>16</v>
      </c>
      <c r="D8088" t="s">
        <v>25</v>
      </c>
      <c r="E8088" t="s">
        <v>18</v>
      </c>
      <c r="F8088" t="s">
        <v>19</v>
      </c>
      <c r="G8088" t="s">
        <v>45</v>
      </c>
      <c r="H8088">
        <v>21041074</v>
      </c>
      <c r="I8088">
        <v>101.81</v>
      </c>
      <c r="J8088">
        <v>4.01</v>
      </c>
      <c r="K8088" t="s">
        <v>21</v>
      </c>
      <c r="L8088" t="s">
        <v>41</v>
      </c>
      <c r="M8088" t="s">
        <v>45</v>
      </c>
      <c r="N8088" t="s">
        <v>24</v>
      </c>
      <c r="O8088">
        <f t="shared" ca="1" si="126"/>
        <v>5577</v>
      </c>
      <c r="P8088">
        <v>29362.03</v>
      </c>
    </row>
    <row r="8089" spans="1:16" x14ac:dyDescent="0.2">
      <c r="A8089">
        <v>108088</v>
      </c>
      <c r="B8089" s="1">
        <v>45298.011805555558</v>
      </c>
      <c r="C8089" t="s">
        <v>16</v>
      </c>
      <c r="D8089" t="s">
        <v>32</v>
      </c>
      <c r="E8089" t="s">
        <v>33</v>
      </c>
      <c r="F8089" t="s">
        <v>34</v>
      </c>
      <c r="G8089" t="s">
        <v>47</v>
      </c>
      <c r="H8089">
        <v>21200145</v>
      </c>
      <c r="I8089">
        <v>92.21</v>
      </c>
      <c r="J8089">
        <v>5.19</v>
      </c>
      <c r="K8089" t="s">
        <v>21</v>
      </c>
      <c r="L8089" t="s">
        <v>20</v>
      </c>
      <c r="M8089" t="s">
        <v>30</v>
      </c>
      <c r="N8089" t="s">
        <v>24</v>
      </c>
      <c r="O8089">
        <f t="shared" ca="1" si="126"/>
        <v>7707</v>
      </c>
      <c r="P8089">
        <v>48884.11</v>
      </c>
    </row>
    <row r="8090" spans="1:16" x14ac:dyDescent="0.2">
      <c r="A8090">
        <v>108089</v>
      </c>
      <c r="B8090" s="1">
        <v>45298.012499999997</v>
      </c>
      <c r="C8090" t="s">
        <v>16</v>
      </c>
      <c r="D8090" t="s">
        <v>17</v>
      </c>
      <c r="E8090" t="s">
        <v>18</v>
      </c>
      <c r="F8090" t="s">
        <v>43</v>
      </c>
      <c r="G8090" t="s">
        <v>27</v>
      </c>
      <c r="H8090">
        <v>78739590</v>
      </c>
      <c r="I8090">
        <v>95.79</v>
      </c>
      <c r="J8090">
        <v>3.17</v>
      </c>
      <c r="K8090" t="s">
        <v>21</v>
      </c>
      <c r="L8090" t="s">
        <v>36</v>
      </c>
      <c r="M8090" t="s">
        <v>30</v>
      </c>
      <c r="N8090" t="s">
        <v>24</v>
      </c>
      <c r="O8090">
        <f t="shared" ca="1" si="126"/>
        <v>8785</v>
      </c>
      <c r="P8090">
        <v>10296.280000000001</v>
      </c>
    </row>
    <row r="8091" spans="1:16" x14ac:dyDescent="0.2">
      <c r="A8091">
        <v>108090</v>
      </c>
      <c r="B8091" s="1">
        <v>45298.013194444444</v>
      </c>
      <c r="C8091" t="s">
        <v>16</v>
      </c>
      <c r="D8091" t="s">
        <v>32</v>
      </c>
      <c r="E8091" t="s">
        <v>33</v>
      </c>
      <c r="F8091" t="s">
        <v>39</v>
      </c>
      <c r="G8091" t="s">
        <v>47</v>
      </c>
      <c r="H8091">
        <v>4078615</v>
      </c>
      <c r="I8091">
        <v>96.54</v>
      </c>
      <c r="J8091">
        <v>5.1100000000000003</v>
      </c>
      <c r="K8091" t="s">
        <v>28</v>
      </c>
      <c r="L8091" t="s">
        <v>29</v>
      </c>
      <c r="M8091" t="s">
        <v>40</v>
      </c>
      <c r="N8091" t="s">
        <v>31</v>
      </c>
      <c r="O8091">
        <f t="shared" ca="1" si="126"/>
        <v>5599</v>
      </c>
      <c r="P8091">
        <v>8521.18</v>
      </c>
    </row>
    <row r="8092" spans="1:16" x14ac:dyDescent="0.2">
      <c r="A8092">
        <v>108091</v>
      </c>
      <c r="B8092" s="1">
        <v>45298.013888888891</v>
      </c>
      <c r="C8092" t="s">
        <v>16</v>
      </c>
      <c r="D8092" t="s">
        <v>32</v>
      </c>
      <c r="E8092" t="s">
        <v>50</v>
      </c>
      <c r="F8092" t="s">
        <v>26</v>
      </c>
      <c r="G8092" t="s">
        <v>40</v>
      </c>
      <c r="H8092">
        <v>10544411</v>
      </c>
      <c r="I8092">
        <v>80.81</v>
      </c>
      <c r="J8092">
        <v>9.33</v>
      </c>
      <c r="K8092" t="s">
        <v>21</v>
      </c>
      <c r="L8092" t="s">
        <v>29</v>
      </c>
      <c r="M8092" t="s">
        <v>23</v>
      </c>
      <c r="N8092" t="s">
        <v>24</v>
      </c>
      <c r="O8092">
        <f t="shared" ca="1" si="126"/>
        <v>2601</v>
      </c>
      <c r="P8092">
        <v>13108.14</v>
      </c>
    </row>
    <row r="8093" spans="1:16" x14ac:dyDescent="0.2">
      <c r="A8093">
        <v>108092</v>
      </c>
      <c r="B8093" s="1">
        <v>45298.01458333333</v>
      </c>
      <c r="C8093" t="s">
        <v>16</v>
      </c>
      <c r="D8093" t="s">
        <v>17</v>
      </c>
      <c r="E8093" t="s">
        <v>18</v>
      </c>
      <c r="F8093" t="s">
        <v>26</v>
      </c>
      <c r="G8093" t="s">
        <v>20</v>
      </c>
      <c r="H8093">
        <v>47165743</v>
      </c>
      <c r="I8093">
        <v>103.78</v>
      </c>
      <c r="J8093">
        <v>3.46</v>
      </c>
      <c r="K8093" t="s">
        <v>21</v>
      </c>
      <c r="L8093" t="s">
        <v>20</v>
      </c>
      <c r="M8093" t="s">
        <v>37</v>
      </c>
      <c r="N8093" t="s">
        <v>24</v>
      </c>
      <c r="O8093">
        <f t="shared" ca="1" si="126"/>
        <v>6668</v>
      </c>
      <c r="P8093">
        <v>136401.64000000001</v>
      </c>
    </row>
    <row r="8094" spans="1:16" x14ac:dyDescent="0.2">
      <c r="A8094">
        <v>108093</v>
      </c>
      <c r="B8094" s="1">
        <v>45298.015277777777</v>
      </c>
      <c r="C8094" t="s">
        <v>16</v>
      </c>
      <c r="D8094" t="s">
        <v>17</v>
      </c>
      <c r="E8094" t="s">
        <v>33</v>
      </c>
      <c r="F8094" t="s">
        <v>26</v>
      </c>
      <c r="G8094" t="s">
        <v>40</v>
      </c>
      <c r="H8094">
        <v>43018286</v>
      </c>
      <c r="I8094">
        <v>95.04</v>
      </c>
      <c r="J8094">
        <v>3.49</v>
      </c>
      <c r="K8094" t="s">
        <v>28</v>
      </c>
      <c r="L8094" t="s">
        <v>41</v>
      </c>
      <c r="M8094" t="s">
        <v>37</v>
      </c>
      <c r="N8094" t="s">
        <v>31</v>
      </c>
      <c r="O8094">
        <f t="shared" ca="1" si="126"/>
        <v>5820</v>
      </c>
      <c r="P8094">
        <v>92227.67</v>
      </c>
    </row>
    <row r="8095" spans="1:16" x14ac:dyDescent="0.2">
      <c r="A8095">
        <v>108094</v>
      </c>
      <c r="B8095" s="1">
        <v>45298.015972222223</v>
      </c>
      <c r="C8095" t="s">
        <v>16</v>
      </c>
      <c r="D8095" t="s">
        <v>25</v>
      </c>
      <c r="E8095" t="s">
        <v>18</v>
      </c>
      <c r="F8095" t="s">
        <v>26</v>
      </c>
      <c r="G8095" t="s">
        <v>40</v>
      </c>
      <c r="H8095">
        <v>47375333</v>
      </c>
      <c r="I8095">
        <v>96.24</v>
      </c>
      <c r="J8095">
        <v>5.16</v>
      </c>
      <c r="K8095" t="s">
        <v>28</v>
      </c>
      <c r="L8095" t="s">
        <v>30</v>
      </c>
      <c r="M8095" t="s">
        <v>40</v>
      </c>
      <c r="N8095" t="s">
        <v>24</v>
      </c>
      <c r="O8095">
        <f t="shared" ca="1" si="126"/>
        <v>6576</v>
      </c>
      <c r="P8095">
        <v>49250.36</v>
      </c>
    </row>
    <row r="8096" spans="1:16" x14ac:dyDescent="0.2">
      <c r="A8096">
        <v>108095</v>
      </c>
      <c r="B8096" s="1">
        <v>45298.01666666667</v>
      </c>
      <c r="C8096" t="s">
        <v>16</v>
      </c>
      <c r="D8096" t="s">
        <v>17</v>
      </c>
      <c r="E8096" t="s">
        <v>18</v>
      </c>
      <c r="F8096" t="s">
        <v>39</v>
      </c>
      <c r="G8096" t="s">
        <v>44</v>
      </c>
      <c r="H8096">
        <v>39133364</v>
      </c>
      <c r="I8096">
        <v>97.52</v>
      </c>
      <c r="J8096">
        <v>5.65</v>
      </c>
      <c r="K8096" t="s">
        <v>21</v>
      </c>
      <c r="L8096" t="s">
        <v>22</v>
      </c>
      <c r="M8096" t="s">
        <v>40</v>
      </c>
      <c r="N8096" t="s">
        <v>24</v>
      </c>
      <c r="O8096">
        <f t="shared" ca="1" si="126"/>
        <v>5733</v>
      </c>
      <c r="P8096">
        <v>122303.18</v>
      </c>
    </row>
    <row r="8097" spans="1:16" x14ac:dyDescent="0.2">
      <c r="A8097">
        <v>108096</v>
      </c>
      <c r="B8097" s="1">
        <v>45298.017361111109</v>
      </c>
      <c r="C8097" t="s">
        <v>16</v>
      </c>
      <c r="D8097" t="s">
        <v>25</v>
      </c>
      <c r="E8097" t="s">
        <v>18</v>
      </c>
      <c r="F8097" t="s">
        <v>43</v>
      </c>
      <c r="G8097" t="s">
        <v>47</v>
      </c>
      <c r="H8097">
        <v>18861386</v>
      </c>
      <c r="I8097">
        <v>101.73</v>
      </c>
      <c r="J8097">
        <v>5.91</v>
      </c>
      <c r="K8097" t="s">
        <v>21</v>
      </c>
      <c r="L8097" t="s">
        <v>22</v>
      </c>
      <c r="M8097" t="s">
        <v>40</v>
      </c>
      <c r="N8097" t="s">
        <v>24</v>
      </c>
      <c r="O8097">
        <f t="shared" ca="1" si="126"/>
        <v>3859</v>
      </c>
      <c r="P8097">
        <v>14871.58</v>
      </c>
    </row>
    <row r="8098" spans="1:16" x14ac:dyDescent="0.2">
      <c r="A8098">
        <v>108097</v>
      </c>
      <c r="B8098" s="1">
        <v>45298.018055555556</v>
      </c>
      <c r="C8098" t="s">
        <v>16</v>
      </c>
      <c r="D8098" t="s">
        <v>17</v>
      </c>
      <c r="E8098" t="s">
        <v>46</v>
      </c>
      <c r="F8098" t="s">
        <v>48</v>
      </c>
      <c r="G8098" t="s">
        <v>20</v>
      </c>
      <c r="H8098">
        <v>45678403</v>
      </c>
      <c r="I8098">
        <v>107.12</v>
      </c>
      <c r="J8098">
        <v>5.51</v>
      </c>
      <c r="K8098" t="s">
        <v>28</v>
      </c>
      <c r="L8098" t="s">
        <v>30</v>
      </c>
      <c r="M8098" t="s">
        <v>45</v>
      </c>
      <c r="N8098" t="s">
        <v>24</v>
      </c>
      <c r="O8098">
        <f t="shared" ca="1" si="126"/>
        <v>5387</v>
      </c>
      <c r="P8098">
        <v>40431.42</v>
      </c>
    </row>
    <row r="8099" spans="1:16" x14ac:dyDescent="0.2">
      <c r="A8099">
        <v>108098</v>
      </c>
      <c r="B8099" s="1">
        <v>45298.018750000003</v>
      </c>
      <c r="C8099" t="s">
        <v>16</v>
      </c>
      <c r="D8099" t="s">
        <v>17</v>
      </c>
      <c r="E8099" t="s">
        <v>50</v>
      </c>
      <c r="F8099" t="s">
        <v>43</v>
      </c>
      <c r="G8099" t="s">
        <v>47</v>
      </c>
      <c r="H8099">
        <v>58989974</v>
      </c>
      <c r="I8099">
        <v>98.69</v>
      </c>
      <c r="J8099">
        <v>5.14</v>
      </c>
      <c r="K8099" t="s">
        <v>28</v>
      </c>
      <c r="L8099" t="s">
        <v>30</v>
      </c>
      <c r="M8099" t="s">
        <v>45</v>
      </c>
      <c r="N8099" t="s">
        <v>24</v>
      </c>
      <c r="O8099">
        <f t="shared" ca="1" si="126"/>
        <v>2950</v>
      </c>
      <c r="P8099">
        <v>89758.36</v>
      </c>
    </row>
    <row r="8100" spans="1:16" x14ac:dyDescent="0.2">
      <c r="A8100">
        <v>108099</v>
      </c>
      <c r="B8100" s="1">
        <v>45298.019444444442</v>
      </c>
      <c r="C8100" t="s">
        <v>16</v>
      </c>
      <c r="D8100" t="s">
        <v>17</v>
      </c>
      <c r="E8100" t="s">
        <v>33</v>
      </c>
      <c r="F8100" t="s">
        <v>39</v>
      </c>
      <c r="G8100" t="s">
        <v>20</v>
      </c>
      <c r="H8100">
        <v>56068295</v>
      </c>
      <c r="I8100">
        <v>107.13</v>
      </c>
      <c r="J8100">
        <v>5.66</v>
      </c>
      <c r="K8100" t="s">
        <v>21</v>
      </c>
      <c r="L8100" t="s">
        <v>30</v>
      </c>
      <c r="M8100" t="s">
        <v>45</v>
      </c>
      <c r="N8100" t="s">
        <v>31</v>
      </c>
      <c r="O8100">
        <f t="shared" ca="1" si="126"/>
        <v>5414</v>
      </c>
      <c r="P8100">
        <v>104002.13</v>
      </c>
    </row>
    <row r="8101" spans="1:16" x14ac:dyDescent="0.2">
      <c r="A8101">
        <v>108100</v>
      </c>
      <c r="B8101" s="1">
        <v>45298.020138888889</v>
      </c>
      <c r="C8101" t="s">
        <v>16</v>
      </c>
      <c r="D8101" t="s">
        <v>17</v>
      </c>
      <c r="E8101" t="s">
        <v>46</v>
      </c>
      <c r="F8101" t="s">
        <v>34</v>
      </c>
      <c r="G8101" t="s">
        <v>44</v>
      </c>
      <c r="H8101">
        <v>52357029</v>
      </c>
      <c r="I8101">
        <v>98.53</v>
      </c>
      <c r="J8101">
        <v>4.5</v>
      </c>
      <c r="K8101" t="s">
        <v>28</v>
      </c>
      <c r="L8101" t="s">
        <v>20</v>
      </c>
      <c r="M8101" t="s">
        <v>45</v>
      </c>
      <c r="N8101" t="s">
        <v>31</v>
      </c>
      <c r="O8101">
        <f t="shared" ca="1" si="126"/>
        <v>9835</v>
      </c>
      <c r="P8101">
        <v>58441.47</v>
      </c>
    </row>
    <row r="8102" spans="1:16" x14ac:dyDescent="0.2">
      <c r="A8102">
        <v>108101</v>
      </c>
      <c r="B8102" s="1">
        <v>45298.020833333336</v>
      </c>
      <c r="C8102" t="s">
        <v>16</v>
      </c>
      <c r="D8102" t="s">
        <v>32</v>
      </c>
      <c r="E8102" t="s">
        <v>46</v>
      </c>
      <c r="F8102" t="s">
        <v>48</v>
      </c>
      <c r="G8102" t="s">
        <v>35</v>
      </c>
      <c r="H8102">
        <v>19195833</v>
      </c>
      <c r="I8102">
        <v>80.16</v>
      </c>
      <c r="J8102">
        <v>7.13</v>
      </c>
      <c r="K8102" t="s">
        <v>28</v>
      </c>
      <c r="L8102" t="s">
        <v>36</v>
      </c>
      <c r="M8102" t="s">
        <v>40</v>
      </c>
      <c r="N8102" t="s">
        <v>24</v>
      </c>
      <c r="O8102">
        <f t="shared" ca="1" si="126"/>
        <v>4371</v>
      </c>
      <c r="P8102">
        <v>27566.05</v>
      </c>
    </row>
    <row r="8103" spans="1:16" x14ac:dyDescent="0.2">
      <c r="A8103">
        <v>108102</v>
      </c>
      <c r="B8103" s="1">
        <v>45298.021527777775</v>
      </c>
      <c r="C8103" t="s">
        <v>16</v>
      </c>
      <c r="D8103" t="s">
        <v>25</v>
      </c>
      <c r="E8103" t="s">
        <v>18</v>
      </c>
      <c r="F8103" t="s">
        <v>48</v>
      </c>
      <c r="G8103" t="s">
        <v>41</v>
      </c>
      <c r="H8103">
        <v>23697298</v>
      </c>
      <c r="I8103">
        <v>108.11</v>
      </c>
      <c r="J8103">
        <v>5.16</v>
      </c>
      <c r="K8103" t="s">
        <v>28</v>
      </c>
      <c r="L8103" t="s">
        <v>30</v>
      </c>
      <c r="M8103" t="s">
        <v>40</v>
      </c>
      <c r="N8103" t="s">
        <v>24</v>
      </c>
      <c r="O8103">
        <f t="shared" ca="1" si="126"/>
        <v>514</v>
      </c>
      <c r="P8103">
        <v>24214.83</v>
      </c>
    </row>
    <row r="8104" spans="1:16" x14ac:dyDescent="0.2">
      <c r="A8104">
        <v>108103</v>
      </c>
      <c r="B8104" s="1">
        <v>45298.022222222222</v>
      </c>
      <c r="C8104" t="s">
        <v>16</v>
      </c>
      <c r="D8104" t="s">
        <v>17</v>
      </c>
      <c r="E8104" t="s">
        <v>33</v>
      </c>
      <c r="F8104" t="s">
        <v>34</v>
      </c>
      <c r="G8104" t="s">
        <v>41</v>
      </c>
      <c r="H8104">
        <v>35765498</v>
      </c>
      <c r="I8104">
        <v>107.25</v>
      </c>
      <c r="J8104">
        <v>4.22</v>
      </c>
      <c r="K8104" t="s">
        <v>28</v>
      </c>
      <c r="L8104" t="s">
        <v>20</v>
      </c>
      <c r="M8104" t="s">
        <v>45</v>
      </c>
      <c r="N8104" t="s">
        <v>24</v>
      </c>
      <c r="O8104">
        <f t="shared" ca="1" si="126"/>
        <v>3919</v>
      </c>
      <c r="P8104">
        <v>25158.51</v>
      </c>
    </row>
    <row r="8105" spans="1:16" x14ac:dyDescent="0.2">
      <c r="A8105">
        <v>108104</v>
      </c>
      <c r="B8105" s="1">
        <v>45298.022916666669</v>
      </c>
      <c r="C8105" t="s">
        <v>16</v>
      </c>
      <c r="D8105" t="s">
        <v>17</v>
      </c>
      <c r="E8105" t="s">
        <v>46</v>
      </c>
      <c r="F8105" t="s">
        <v>19</v>
      </c>
      <c r="G8105" t="s">
        <v>44</v>
      </c>
      <c r="H8105">
        <v>79957206</v>
      </c>
      <c r="I8105">
        <v>106.08</v>
      </c>
      <c r="J8105">
        <v>4.13</v>
      </c>
      <c r="K8105" t="s">
        <v>21</v>
      </c>
      <c r="L8105" t="s">
        <v>29</v>
      </c>
      <c r="M8105" t="s">
        <v>45</v>
      </c>
      <c r="N8105" t="s">
        <v>24</v>
      </c>
      <c r="O8105">
        <f t="shared" ca="1" si="126"/>
        <v>9992</v>
      </c>
      <c r="P8105">
        <v>112174.04</v>
      </c>
    </row>
    <row r="8106" spans="1:16" x14ac:dyDescent="0.2">
      <c r="A8106">
        <v>108105</v>
      </c>
      <c r="B8106" s="1">
        <v>45298.023611111108</v>
      </c>
      <c r="C8106" t="s">
        <v>16</v>
      </c>
      <c r="D8106" t="s">
        <v>32</v>
      </c>
      <c r="E8106" t="s">
        <v>18</v>
      </c>
      <c r="F8106" t="s">
        <v>26</v>
      </c>
      <c r="G8106" t="s">
        <v>44</v>
      </c>
      <c r="H8106">
        <v>1241115</v>
      </c>
      <c r="I8106">
        <v>80.709999999999994</v>
      </c>
      <c r="J8106">
        <v>5.6</v>
      </c>
      <c r="K8106" t="s">
        <v>21</v>
      </c>
      <c r="L8106" t="s">
        <v>41</v>
      </c>
      <c r="M8106" t="s">
        <v>30</v>
      </c>
      <c r="N8106" t="s">
        <v>24</v>
      </c>
      <c r="O8106">
        <f t="shared" ca="1" si="126"/>
        <v>2069</v>
      </c>
      <c r="P8106">
        <v>1712.96</v>
      </c>
    </row>
    <row r="8107" spans="1:16" x14ac:dyDescent="0.2">
      <c r="A8107">
        <v>108106</v>
      </c>
      <c r="B8107" s="1">
        <v>45298.024305555555</v>
      </c>
      <c r="C8107" t="s">
        <v>16</v>
      </c>
      <c r="D8107" t="s">
        <v>32</v>
      </c>
      <c r="E8107" t="s">
        <v>38</v>
      </c>
      <c r="F8107" t="s">
        <v>39</v>
      </c>
      <c r="G8107" t="s">
        <v>44</v>
      </c>
      <c r="H8107">
        <v>25241307</v>
      </c>
      <c r="I8107">
        <v>81.239999999999995</v>
      </c>
      <c r="J8107">
        <v>8.64</v>
      </c>
      <c r="K8107" t="s">
        <v>21</v>
      </c>
      <c r="L8107" t="s">
        <v>41</v>
      </c>
      <c r="M8107" t="s">
        <v>23</v>
      </c>
      <c r="N8107" t="s">
        <v>24</v>
      </c>
      <c r="O8107">
        <f t="shared" ca="1" si="126"/>
        <v>4651</v>
      </c>
      <c r="P8107">
        <v>14618.52</v>
      </c>
    </row>
    <row r="8108" spans="1:16" x14ac:dyDescent="0.2">
      <c r="A8108">
        <v>108107</v>
      </c>
      <c r="B8108" s="1">
        <v>45298.025000000001</v>
      </c>
      <c r="C8108" t="s">
        <v>16</v>
      </c>
      <c r="D8108" t="s">
        <v>17</v>
      </c>
      <c r="E8108" t="s">
        <v>33</v>
      </c>
      <c r="F8108" t="s">
        <v>34</v>
      </c>
      <c r="G8108" t="s">
        <v>35</v>
      </c>
      <c r="H8108">
        <v>28694131</v>
      </c>
      <c r="I8108">
        <v>97.95</v>
      </c>
      <c r="J8108">
        <v>5.71</v>
      </c>
      <c r="K8108" t="s">
        <v>21</v>
      </c>
      <c r="L8108" t="s">
        <v>30</v>
      </c>
      <c r="M8108" t="s">
        <v>30</v>
      </c>
      <c r="N8108" t="s">
        <v>24</v>
      </c>
      <c r="O8108">
        <f t="shared" ca="1" si="126"/>
        <v>4595</v>
      </c>
      <c r="P8108">
        <v>58621.7</v>
      </c>
    </row>
    <row r="8109" spans="1:16" x14ac:dyDescent="0.2">
      <c r="A8109">
        <v>108108</v>
      </c>
      <c r="B8109" s="1">
        <v>45298.025694444441</v>
      </c>
      <c r="C8109" t="s">
        <v>16</v>
      </c>
      <c r="D8109" t="s">
        <v>17</v>
      </c>
      <c r="E8109" t="s">
        <v>18</v>
      </c>
      <c r="F8109" t="s">
        <v>43</v>
      </c>
      <c r="G8109" t="s">
        <v>44</v>
      </c>
      <c r="H8109">
        <v>59796857</v>
      </c>
      <c r="I8109">
        <v>102.12</v>
      </c>
      <c r="J8109">
        <v>5.86</v>
      </c>
      <c r="K8109" t="s">
        <v>28</v>
      </c>
      <c r="L8109" t="s">
        <v>41</v>
      </c>
      <c r="M8109" t="s">
        <v>23</v>
      </c>
      <c r="N8109" t="s">
        <v>24</v>
      </c>
      <c r="O8109">
        <f t="shared" ca="1" si="126"/>
        <v>8640</v>
      </c>
      <c r="P8109">
        <v>174811.57</v>
      </c>
    </row>
    <row r="8110" spans="1:16" x14ac:dyDescent="0.2">
      <c r="A8110">
        <v>108109</v>
      </c>
      <c r="B8110" s="1">
        <v>45298.026388888888</v>
      </c>
      <c r="C8110" t="s">
        <v>16</v>
      </c>
      <c r="D8110" t="s">
        <v>32</v>
      </c>
      <c r="E8110" t="s">
        <v>18</v>
      </c>
      <c r="F8110" t="s">
        <v>43</v>
      </c>
      <c r="G8110" t="s">
        <v>41</v>
      </c>
      <c r="H8110">
        <v>16412182</v>
      </c>
      <c r="I8110">
        <v>97.94</v>
      </c>
      <c r="J8110">
        <v>10.59</v>
      </c>
      <c r="K8110" t="s">
        <v>28</v>
      </c>
      <c r="L8110" t="s">
        <v>30</v>
      </c>
      <c r="M8110" t="s">
        <v>45</v>
      </c>
      <c r="N8110" t="s">
        <v>24</v>
      </c>
      <c r="O8110">
        <f t="shared" ca="1" si="126"/>
        <v>8770</v>
      </c>
      <c r="P8110">
        <v>34674.870000000003</v>
      </c>
    </row>
    <row r="8111" spans="1:16" x14ac:dyDescent="0.2">
      <c r="A8111">
        <v>108110</v>
      </c>
      <c r="B8111" s="1">
        <v>45298.027083333334</v>
      </c>
      <c r="C8111" t="s">
        <v>16</v>
      </c>
      <c r="D8111" t="s">
        <v>32</v>
      </c>
      <c r="E8111" t="s">
        <v>33</v>
      </c>
      <c r="F8111" t="s">
        <v>19</v>
      </c>
      <c r="G8111" t="s">
        <v>41</v>
      </c>
      <c r="H8111">
        <v>1410843</v>
      </c>
      <c r="I8111">
        <v>91.53</v>
      </c>
      <c r="J8111">
        <v>7.12</v>
      </c>
      <c r="K8111" t="s">
        <v>28</v>
      </c>
      <c r="L8111" t="s">
        <v>41</v>
      </c>
      <c r="M8111" t="s">
        <v>45</v>
      </c>
      <c r="N8111" t="s">
        <v>24</v>
      </c>
      <c r="O8111">
        <f t="shared" ca="1" si="126"/>
        <v>5970</v>
      </c>
      <c r="P8111">
        <v>1306.0899999999999</v>
      </c>
    </row>
    <row r="8112" spans="1:16" x14ac:dyDescent="0.2">
      <c r="A8112">
        <v>108111</v>
      </c>
      <c r="B8112" s="1">
        <v>45298.027777777781</v>
      </c>
      <c r="C8112" t="s">
        <v>16</v>
      </c>
      <c r="D8112" t="s">
        <v>17</v>
      </c>
      <c r="E8112" t="s">
        <v>18</v>
      </c>
      <c r="F8112" t="s">
        <v>34</v>
      </c>
      <c r="G8112" t="s">
        <v>44</v>
      </c>
      <c r="H8112">
        <v>32140686</v>
      </c>
      <c r="I8112">
        <v>103.49</v>
      </c>
      <c r="J8112">
        <v>4.22</v>
      </c>
      <c r="K8112" t="s">
        <v>28</v>
      </c>
      <c r="L8112" t="s">
        <v>41</v>
      </c>
      <c r="M8112" t="s">
        <v>45</v>
      </c>
      <c r="N8112" t="s">
        <v>24</v>
      </c>
      <c r="O8112">
        <f t="shared" ca="1" si="126"/>
        <v>5623</v>
      </c>
      <c r="P8112">
        <v>26614.55</v>
      </c>
    </row>
    <row r="8113" spans="1:16" x14ac:dyDescent="0.2">
      <c r="A8113">
        <v>108112</v>
      </c>
      <c r="B8113" s="1">
        <v>45298.02847222222</v>
      </c>
      <c r="C8113" t="s">
        <v>16</v>
      </c>
      <c r="D8113" t="s">
        <v>17</v>
      </c>
      <c r="E8113" t="s">
        <v>46</v>
      </c>
      <c r="F8113" t="s">
        <v>39</v>
      </c>
      <c r="G8113" t="s">
        <v>41</v>
      </c>
      <c r="H8113">
        <v>73586240</v>
      </c>
      <c r="I8113">
        <v>101.46</v>
      </c>
      <c r="J8113">
        <v>3.39</v>
      </c>
      <c r="K8113" t="s">
        <v>21</v>
      </c>
      <c r="L8113" t="s">
        <v>36</v>
      </c>
      <c r="M8113" t="s">
        <v>30</v>
      </c>
      <c r="N8113" t="s">
        <v>24</v>
      </c>
      <c r="O8113">
        <f t="shared" ca="1" si="126"/>
        <v>6031</v>
      </c>
      <c r="P8113">
        <v>169516.2</v>
      </c>
    </row>
    <row r="8114" spans="1:16" x14ac:dyDescent="0.2">
      <c r="A8114">
        <v>108113</v>
      </c>
      <c r="B8114" s="1">
        <v>45298.029166666667</v>
      </c>
      <c r="C8114" t="s">
        <v>16</v>
      </c>
      <c r="D8114" t="s">
        <v>25</v>
      </c>
      <c r="E8114" t="s">
        <v>46</v>
      </c>
      <c r="F8114" t="s">
        <v>19</v>
      </c>
      <c r="G8114" t="s">
        <v>45</v>
      </c>
      <c r="H8114">
        <v>40766830</v>
      </c>
      <c r="I8114">
        <v>106.51</v>
      </c>
      <c r="J8114">
        <v>4.67</v>
      </c>
      <c r="K8114" t="s">
        <v>21</v>
      </c>
      <c r="L8114" t="s">
        <v>36</v>
      </c>
      <c r="M8114" t="s">
        <v>40</v>
      </c>
      <c r="N8114" t="s">
        <v>24</v>
      </c>
      <c r="O8114">
        <f t="shared" ca="1" si="126"/>
        <v>864</v>
      </c>
      <c r="P8114">
        <v>18324.34</v>
      </c>
    </row>
    <row r="8115" spans="1:16" x14ac:dyDescent="0.2">
      <c r="A8115">
        <v>108114</v>
      </c>
      <c r="B8115" s="1">
        <v>45298.029861111114</v>
      </c>
      <c r="C8115" t="s">
        <v>16</v>
      </c>
      <c r="D8115" t="s">
        <v>32</v>
      </c>
      <c r="E8115" t="s">
        <v>18</v>
      </c>
      <c r="F8115" t="s">
        <v>19</v>
      </c>
      <c r="G8115" t="s">
        <v>47</v>
      </c>
      <c r="H8115">
        <v>18258910</v>
      </c>
      <c r="I8115">
        <v>99.47</v>
      </c>
      <c r="J8115">
        <v>8.49</v>
      </c>
      <c r="K8115" t="s">
        <v>28</v>
      </c>
      <c r="L8115" t="s">
        <v>41</v>
      </c>
      <c r="M8115" t="s">
        <v>23</v>
      </c>
      <c r="N8115" t="s">
        <v>31</v>
      </c>
      <c r="O8115">
        <f t="shared" ca="1" si="126"/>
        <v>5190</v>
      </c>
      <c r="P8115">
        <v>27265.82</v>
      </c>
    </row>
    <row r="8116" spans="1:16" x14ac:dyDescent="0.2">
      <c r="A8116">
        <v>108115</v>
      </c>
      <c r="B8116" s="1">
        <v>45298.030555555553</v>
      </c>
      <c r="C8116" t="s">
        <v>16</v>
      </c>
      <c r="D8116" t="s">
        <v>17</v>
      </c>
      <c r="E8116" t="s">
        <v>33</v>
      </c>
      <c r="F8116" t="s">
        <v>19</v>
      </c>
      <c r="G8116" t="s">
        <v>40</v>
      </c>
      <c r="H8116">
        <v>79743403</v>
      </c>
      <c r="I8116">
        <v>107.99</v>
      </c>
      <c r="J8116">
        <v>5.21</v>
      </c>
      <c r="K8116" t="s">
        <v>21</v>
      </c>
      <c r="L8116" t="s">
        <v>36</v>
      </c>
      <c r="M8116" t="s">
        <v>30</v>
      </c>
      <c r="N8116" t="s">
        <v>24</v>
      </c>
      <c r="O8116">
        <f t="shared" ca="1" si="126"/>
        <v>4169</v>
      </c>
      <c r="P8116">
        <v>212728.08</v>
      </c>
    </row>
    <row r="8117" spans="1:16" x14ac:dyDescent="0.2">
      <c r="A8117">
        <v>108116</v>
      </c>
      <c r="B8117" s="1">
        <v>45298.03125</v>
      </c>
      <c r="C8117" t="s">
        <v>16</v>
      </c>
      <c r="D8117" t="s">
        <v>17</v>
      </c>
      <c r="E8117" t="s">
        <v>46</v>
      </c>
      <c r="F8117" t="s">
        <v>48</v>
      </c>
      <c r="G8117" t="s">
        <v>44</v>
      </c>
      <c r="H8117">
        <v>22240526</v>
      </c>
      <c r="I8117">
        <v>95.04</v>
      </c>
      <c r="J8117">
        <v>4.8</v>
      </c>
      <c r="K8117" t="s">
        <v>21</v>
      </c>
      <c r="L8117" t="s">
        <v>30</v>
      </c>
      <c r="M8117" t="s">
        <v>45</v>
      </c>
      <c r="N8117" t="s">
        <v>31</v>
      </c>
      <c r="O8117">
        <f t="shared" ca="1" si="126"/>
        <v>3488</v>
      </c>
      <c r="P8117">
        <v>48918.43</v>
      </c>
    </row>
    <row r="8118" spans="1:16" x14ac:dyDescent="0.2">
      <c r="A8118">
        <v>108117</v>
      </c>
      <c r="B8118" s="1">
        <v>45298.031944444447</v>
      </c>
      <c r="C8118" t="s">
        <v>16</v>
      </c>
      <c r="D8118" t="s">
        <v>32</v>
      </c>
      <c r="E8118" t="s">
        <v>18</v>
      </c>
      <c r="F8118" t="s">
        <v>48</v>
      </c>
      <c r="G8118" t="s">
        <v>41</v>
      </c>
      <c r="H8118">
        <v>32707259</v>
      </c>
      <c r="I8118">
        <v>85.79</v>
      </c>
      <c r="J8118">
        <v>9.9600000000000009</v>
      </c>
      <c r="K8118" t="s">
        <v>28</v>
      </c>
      <c r="L8118" t="s">
        <v>22</v>
      </c>
      <c r="M8118" t="s">
        <v>40</v>
      </c>
      <c r="N8118" t="s">
        <v>31</v>
      </c>
      <c r="O8118">
        <f t="shared" ca="1" si="126"/>
        <v>3605</v>
      </c>
      <c r="P8118">
        <v>55918.82</v>
      </c>
    </row>
    <row r="8119" spans="1:16" x14ac:dyDescent="0.2">
      <c r="A8119">
        <v>108118</v>
      </c>
      <c r="B8119" s="1">
        <v>45298.032638888886</v>
      </c>
      <c r="C8119" t="s">
        <v>16</v>
      </c>
      <c r="D8119" t="s">
        <v>17</v>
      </c>
      <c r="E8119" t="s">
        <v>49</v>
      </c>
      <c r="F8119" t="s">
        <v>26</v>
      </c>
      <c r="G8119" t="s">
        <v>45</v>
      </c>
      <c r="H8119">
        <v>99860101</v>
      </c>
      <c r="I8119">
        <v>108.22</v>
      </c>
      <c r="J8119">
        <v>3.46</v>
      </c>
      <c r="K8119" t="s">
        <v>21</v>
      </c>
      <c r="L8119" t="s">
        <v>30</v>
      </c>
      <c r="M8119" t="s">
        <v>30</v>
      </c>
      <c r="N8119" t="s">
        <v>24</v>
      </c>
      <c r="O8119">
        <f t="shared" ca="1" si="126"/>
        <v>6404</v>
      </c>
      <c r="P8119">
        <v>143564.24</v>
      </c>
    </row>
    <row r="8120" spans="1:16" x14ac:dyDescent="0.2">
      <c r="A8120">
        <v>108119</v>
      </c>
      <c r="B8120" s="1">
        <v>45298.033333333333</v>
      </c>
      <c r="C8120" t="s">
        <v>16</v>
      </c>
      <c r="D8120" t="s">
        <v>17</v>
      </c>
      <c r="E8120" t="s">
        <v>38</v>
      </c>
      <c r="F8120" t="s">
        <v>39</v>
      </c>
      <c r="G8120" t="s">
        <v>44</v>
      </c>
      <c r="H8120">
        <v>45422917</v>
      </c>
      <c r="I8120">
        <v>101.27</v>
      </c>
      <c r="J8120">
        <v>3.3</v>
      </c>
      <c r="K8120" t="s">
        <v>21</v>
      </c>
      <c r="L8120" t="s">
        <v>36</v>
      </c>
      <c r="M8120" t="s">
        <v>23</v>
      </c>
      <c r="N8120" t="s">
        <v>31</v>
      </c>
      <c r="O8120">
        <f t="shared" ca="1" si="126"/>
        <v>2965</v>
      </c>
      <c r="P8120">
        <v>116685</v>
      </c>
    </row>
    <row r="8121" spans="1:16" x14ac:dyDescent="0.2">
      <c r="A8121">
        <v>108120</v>
      </c>
      <c r="B8121" s="1">
        <v>45298.03402777778</v>
      </c>
      <c r="C8121" t="s">
        <v>16</v>
      </c>
      <c r="D8121" t="s">
        <v>17</v>
      </c>
      <c r="E8121" t="s">
        <v>42</v>
      </c>
      <c r="F8121" t="s">
        <v>43</v>
      </c>
      <c r="G8121" t="s">
        <v>45</v>
      </c>
      <c r="H8121">
        <v>68891794</v>
      </c>
      <c r="I8121">
        <v>106.34</v>
      </c>
      <c r="J8121">
        <v>5.23</v>
      </c>
      <c r="K8121" t="s">
        <v>28</v>
      </c>
      <c r="L8121" t="s">
        <v>20</v>
      </c>
      <c r="M8121" t="s">
        <v>45</v>
      </c>
      <c r="N8121" t="s">
        <v>24</v>
      </c>
      <c r="O8121">
        <f t="shared" ca="1" si="126"/>
        <v>1243</v>
      </c>
      <c r="P8121">
        <v>100673.14</v>
      </c>
    </row>
    <row r="8122" spans="1:16" x14ac:dyDescent="0.2">
      <c r="A8122">
        <v>108121</v>
      </c>
      <c r="B8122" s="1">
        <v>45298.034722222219</v>
      </c>
      <c r="C8122" t="s">
        <v>16</v>
      </c>
      <c r="D8122" t="s">
        <v>17</v>
      </c>
      <c r="E8122" t="s">
        <v>42</v>
      </c>
      <c r="F8122" t="s">
        <v>43</v>
      </c>
      <c r="G8122" t="s">
        <v>47</v>
      </c>
      <c r="H8122">
        <v>81155286</v>
      </c>
      <c r="I8122">
        <v>101.04</v>
      </c>
      <c r="J8122">
        <v>4</v>
      </c>
      <c r="K8122" t="s">
        <v>28</v>
      </c>
      <c r="L8122" t="s">
        <v>41</v>
      </c>
      <c r="M8122" t="s">
        <v>23</v>
      </c>
      <c r="N8122" t="s">
        <v>24</v>
      </c>
      <c r="O8122">
        <f t="shared" ca="1" si="126"/>
        <v>6907</v>
      </c>
      <c r="P8122">
        <v>53648.24</v>
      </c>
    </row>
    <row r="8123" spans="1:16" x14ac:dyDescent="0.2">
      <c r="A8123">
        <v>108122</v>
      </c>
      <c r="B8123" s="1">
        <v>45298.035416666666</v>
      </c>
      <c r="C8123" t="s">
        <v>16</v>
      </c>
      <c r="D8123" t="s">
        <v>32</v>
      </c>
      <c r="E8123" t="s">
        <v>50</v>
      </c>
      <c r="F8123" t="s">
        <v>26</v>
      </c>
      <c r="G8123" t="s">
        <v>35</v>
      </c>
      <c r="H8123">
        <v>27841199</v>
      </c>
      <c r="I8123">
        <v>80.180000000000007</v>
      </c>
      <c r="J8123">
        <v>10.16</v>
      </c>
      <c r="K8123" t="s">
        <v>28</v>
      </c>
      <c r="L8123" t="s">
        <v>36</v>
      </c>
      <c r="M8123" t="s">
        <v>45</v>
      </c>
      <c r="N8123" t="s">
        <v>31</v>
      </c>
      <c r="O8123">
        <f t="shared" ca="1" si="126"/>
        <v>7698</v>
      </c>
      <c r="P8123">
        <v>31377.01</v>
      </c>
    </row>
    <row r="8124" spans="1:16" x14ac:dyDescent="0.2">
      <c r="A8124">
        <v>108123</v>
      </c>
      <c r="B8124" s="1">
        <v>45298.036111111112</v>
      </c>
      <c r="C8124" t="s">
        <v>16</v>
      </c>
      <c r="D8124" t="s">
        <v>17</v>
      </c>
      <c r="E8124" t="s">
        <v>38</v>
      </c>
      <c r="F8124" t="s">
        <v>43</v>
      </c>
      <c r="G8124" t="s">
        <v>47</v>
      </c>
      <c r="H8124">
        <v>86840247</v>
      </c>
      <c r="I8124">
        <v>109.99</v>
      </c>
      <c r="J8124">
        <v>4.28</v>
      </c>
      <c r="K8124" t="s">
        <v>21</v>
      </c>
      <c r="L8124" t="s">
        <v>29</v>
      </c>
      <c r="M8124" t="s">
        <v>45</v>
      </c>
      <c r="N8124" t="s">
        <v>24</v>
      </c>
      <c r="O8124">
        <f t="shared" ca="1" si="126"/>
        <v>8925</v>
      </c>
      <c r="P8124">
        <v>33248.9</v>
      </c>
    </row>
    <row r="8125" spans="1:16" x14ac:dyDescent="0.2">
      <c r="A8125">
        <v>108124</v>
      </c>
      <c r="B8125" s="1">
        <v>45298.036805555559</v>
      </c>
      <c r="C8125" t="s">
        <v>16</v>
      </c>
      <c r="D8125" t="s">
        <v>32</v>
      </c>
      <c r="E8125" t="s">
        <v>38</v>
      </c>
      <c r="F8125" t="s">
        <v>19</v>
      </c>
      <c r="G8125" t="s">
        <v>20</v>
      </c>
      <c r="H8125">
        <v>33603748</v>
      </c>
      <c r="I8125">
        <v>94.49</v>
      </c>
      <c r="J8125">
        <v>10.34</v>
      </c>
      <c r="K8125" t="s">
        <v>28</v>
      </c>
      <c r="L8125" t="s">
        <v>29</v>
      </c>
      <c r="M8125" t="s">
        <v>37</v>
      </c>
      <c r="N8125" t="s">
        <v>24</v>
      </c>
      <c r="O8125">
        <f t="shared" ca="1" si="126"/>
        <v>889</v>
      </c>
      <c r="P8125">
        <v>26070.53</v>
      </c>
    </row>
    <row r="8126" spans="1:16" x14ac:dyDescent="0.2">
      <c r="A8126">
        <v>108125</v>
      </c>
      <c r="B8126" s="1">
        <v>45298.037499999999</v>
      </c>
      <c r="C8126" t="s">
        <v>16</v>
      </c>
      <c r="D8126" t="s">
        <v>17</v>
      </c>
      <c r="E8126" t="s">
        <v>18</v>
      </c>
      <c r="F8126" t="s">
        <v>26</v>
      </c>
      <c r="G8126" t="s">
        <v>20</v>
      </c>
      <c r="H8126">
        <v>83667260</v>
      </c>
      <c r="I8126">
        <v>95.84</v>
      </c>
      <c r="J8126">
        <v>3.14</v>
      </c>
      <c r="K8126" t="s">
        <v>28</v>
      </c>
      <c r="L8126" t="s">
        <v>36</v>
      </c>
      <c r="M8126" t="s">
        <v>23</v>
      </c>
      <c r="N8126" t="s">
        <v>24</v>
      </c>
      <c r="O8126">
        <f t="shared" ca="1" si="126"/>
        <v>2555</v>
      </c>
      <c r="P8126">
        <v>55315.34</v>
      </c>
    </row>
    <row r="8127" spans="1:16" x14ac:dyDescent="0.2">
      <c r="A8127">
        <v>108126</v>
      </c>
      <c r="B8127" s="1">
        <v>45298.038194444445</v>
      </c>
      <c r="C8127" t="s">
        <v>16</v>
      </c>
      <c r="D8127" t="s">
        <v>17</v>
      </c>
      <c r="E8127" t="s">
        <v>33</v>
      </c>
      <c r="F8127" t="s">
        <v>26</v>
      </c>
      <c r="G8127" t="s">
        <v>35</v>
      </c>
      <c r="H8127">
        <v>46216712</v>
      </c>
      <c r="I8127">
        <v>97.22</v>
      </c>
      <c r="J8127">
        <v>4.0599999999999996</v>
      </c>
      <c r="K8127" t="s">
        <v>21</v>
      </c>
      <c r="L8127" t="s">
        <v>36</v>
      </c>
      <c r="M8127" t="s">
        <v>40</v>
      </c>
      <c r="N8127" t="s">
        <v>24</v>
      </c>
      <c r="O8127">
        <f t="shared" ca="1" si="126"/>
        <v>8456</v>
      </c>
      <c r="P8127">
        <v>71064.73</v>
      </c>
    </row>
    <row r="8128" spans="1:16" x14ac:dyDescent="0.2">
      <c r="A8128">
        <v>108127</v>
      </c>
      <c r="B8128" s="1">
        <v>45298.038888888892</v>
      </c>
      <c r="C8128" t="s">
        <v>16</v>
      </c>
      <c r="D8128" t="s">
        <v>17</v>
      </c>
      <c r="E8128" t="s">
        <v>38</v>
      </c>
      <c r="F8128" t="s">
        <v>34</v>
      </c>
      <c r="G8128" t="s">
        <v>41</v>
      </c>
      <c r="H8128">
        <v>65443324</v>
      </c>
      <c r="I8128">
        <v>103.13</v>
      </c>
      <c r="J8128">
        <v>3.29</v>
      </c>
      <c r="K8128" t="s">
        <v>21</v>
      </c>
      <c r="L8128" t="s">
        <v>29</v>
      </c>
      <c r="M8128" t="s">
        <v>45</v>
      </c>
      <c r="N8128" t="s">
        <v>24</v>
      </c>
      <c r="O8128">
        <f t="shared" ca="1" si="126"/>
        <v>5584</v>
      </c>
      <c r="P8128">
        <v>154497.92000000001</v>
      </c>
    </row>
    <row r="8129" spans="1:16" x14ac:dyDescent="0.2">
      <c r="A8129">
        <v>108128</v>
      </c>
      <c r="B8129" s="1">
        <v>45298.039583333331</v>
      </c>
      <c r="C8129" t="s">
        <v>16</v>
      </c>
      <c r="D8129" t="s">
        <v>25</v>
      </c>
      <c r="E8129" t="s">
        <v>50</v>
      </c>
      <c r="F8129" t="s">
        <v>48</v>
      </c>
      <c r="G8129" t="s">
        <v>27</v>
      </c>
      <c r="H8129">
        <v>34568392</v>
      </c>
      <c r="I8129">
        <v>109.42</v>
      </c>
      <c r="J8129">
        <v>3.15</v>
      </c>
      <c r="K8129" t="s">
        <v>28</v>
      </c>
      <c r="L8129" t="s">
        <v>30</v>
      </c>
      <c r="M8129" t="s">
        <v>40</v>
      </c>
      <c r="N8129" t="s">
        <v>24</v>
      </c>
      <c r="O8129">
        <f t="shared" ca="1" si="126"/>
        <v>8639</v>
      </c>
      <c r="P8129">
        <v>79781.960000000006</v>
      </c>
    </row>
    <row r="8130" spans="1:16" x14ac:dyDescent="0.2">
      <c r="A8130">
        <v>108129</v>
      </c>
      <c r="B8130" s="1">
        <v>45298.040277777778</v>
      </c>
      <c r="C8130" t="s">
        <v>16</v>
      </c>
      <c r="D8130" t="s">
        <v>32</v>
      </c>
      <c r="E8130" t="s">
        <v>18</v>
      </c>
      <c r="F8130" t="s">
        <v>39</v>
      </c>
      <c r="G8130" t="s">
        <v>20</v>
      </c>
      <c r="H8130">
        <v>7596968</v>
      </c>
      <c r="I8130">
        <v>94.08</v>
      </c>
      <c r="J8130">
        <v>8.42</v>
      </c>
      <c r="K8130" t="s">
        <v>21</v>
      </c>
      <c r="L8130" t="s">
        <v>41</v>
      </c>
      <c r="M8130" t="s">
        <v>30</v>
      </c>
      <c r="N8130" t="s">
        <v>24</v>
      </c>
      <c r="O8130">
        <f t="shared" ca="1" si="126"/>
        <v>2723</v>
      </c>
      <c r="P8130">
        <v>3728.67</v>
      </c>
    </row>
    <row r="8131" spans="1:16" x14ac:dyDescent="0.2">
      <c r="A8131">
        <v>108130</v>
      </c>
      <c r="B8131" s="1">
        <v>45298.040972222225</v>
      </c>
      <c r="C8131" t="s">
        <v>16</v>
      </c>
      <c r="D8131" t="s">
        <v>17</v>
      </c>
      <c r="E8131" t="s">
        <v>38</v>
      </c>
      <c r="F8131" t="s">
        <v>39</v>
      </c>
      <c r="G8131" t="s">
        <v>27</v>
      </c>
      <c r="H8131">
        <v>14037327</v>
      </c>
      <c r="I8131">
        <v>99.16</v>
      </c>
      <c r="J8131">
        <v>4.26</v>
      </c>
      <c r="K8131" t="s">
        <v>21</v>
      </c>
      <c r="L8131" t="s">
        <v>22</v>
      </c>
      <c r="M8131" t="s">
        <v>45</v>
      </c>
      <c r="N8131" t="s">
        <v>31</v>
      </c>
      <c r="O8131">
        <f t="shared" ref="O8131:O8194" ca="1" si="127">RANDBETWEEN(100, 10000)</f>
        <v>4714</v>
      </c>
      <c r="P8131">
        <v>30807.74</v>
      </c>
    </row>
    <row r="8132" spans="1:16" x14ac:dyDescent="0.2">
      <c r="A8132">
        <v>108131</v>
      </c>
      <c r="B8132" s="1">
        <v>45298.041666666664</v>
      </c>
      <c r="C8132" t="s">
        <v>16</v>
      </c>
      <c r="D8132" t="s">
        <v>32</v>
      </c>
      <c r="E8132" t="s">
        <v>18</v>
      </c>
      <c r="F8132" t="s">
        <v>48</v>
      </c>
      <c r="G8132" t="s">
        <v>40</v>
      </c>
      <c r="H8132">
        <v>20913041</v>
      </c>
      <c r="I8132">
        <v>90.54</v>
      </c>
      <c r="J8132">
        <v>6.64</v>
      </c>
      <c r="K8132" t="s">
        <v>28</v>
      </c>
      <c r="L8132" t="s">
        <v>29</v>
      </c>
      <c r="M8132" t="s">
        <v>45</v>
      </c>
      <c r="N8132" t="s">
        <v>31</v>
      </c>
      <c r="O8132">
        <f t="shared" ca="1" si="127"/>
        <v>4116</v>
      </c>
      <c r="P8132">
        <v>13690.29</v>
      </c>
    </row>
    <row r="8133" spans="1:16" x14ac:dyDescent="0.2">
      <c r="A8133">
        <v>108132</v>
      </c>
      <c r="B8133" s="1">
        <v>45298.042361111111</v>
      </c>
      <c r="C8133" t="s">
        <v>16</v>
      </c>
      <c r="D8133" t="s">
        <v>32</v>
      </c>
      <c r="E8133" t="s">
        <v>18</v>
      </c>
      <c r="F8133" t="s">
        <v>19</v>
      </c>
      <c r="G8133" t="s">
        <v>20</v>
      </c>
      <c r="H8133">
        <v>14104400</v>
      </c>
      <c r="I8133">
        <v>87.96</v>
      </c>
      <c r="J8133">
        <v>8.34</v>
      </c>
      <c r="K8133" t="s">
        <v>28</v>
      </c>
      <c r="L8133" t="s">
        <v>29</v>
      </c>
      <c r="M8133" t="s">
        <v>45</v>
      </c>
      <c r="N8133" t="s">
        <v>24</v>
      </c>
      <c r="O8133">
        <f t="shared" ca="1" si="127"/>
        <v>4429</v>
      </c>
      <c r="P8133">
        <v>26940.959999999999</v>
      </c>
    </row>
    <row r="8134" spans="1:16" x14ac:dyDescent="0.2">
      <c r="A8134">
        <v>108133</v>
      </c>
      <c r="B8134" s="1">
        <v>45298.043055555558</v>
      </c>
      <c r="C8134" t="s">
        <v>16</v>
      </c>
      <c r="D8134" t="s">
        <v>25</v>
      </c>
      <c r="E8134" t="s">
        <v>18</v>
      </c>
      <c r="F8134" t="s">
        <v>39</v>
      </c>
      <c r="G8134" t="s">
        <v>40</v>
      </c>
      <c r="H8134">
        <v>37563840</v>
      </c>
      <c r="I8134">
        <v>106.56</v>
      </c>
      <c r="J8134">
        <v>3.73</v>
      </c>
      <c r="K8134" t="s">
        <v>21</v>
      </c>
      <c r="L8134" t="s">
        <v>29</v>
      </c>
      <c r="M8134" t="s">
        <v>40</v>
      </c>
      <c r="N8134" t="s">
        <v>24</v>
      </c>
      <c r="O8134">
        <f t="shared" ca="1" si="127"/>
        <v>8642</v>
      </c>
      <c r="P8134">
        <v>85850.89</v>
      </c>
    </row>
    <row r="8135" spans="1:16" x14ac:dyDescent="0.2">
      <c r="A8135">
        <v>108134</v>
      </c>
      <c r="B8135" s="1">
        <v>45298.043749999997</v>
      </c>
      <c r="C8135" t="s">
        <v>16</v>
      </c>
      <c r="D8135" t="s">
        <v>17</v>
      </c>
      <c r="E8135" t="s">
        <v>18</v>
      </c>
      <c r="F8135" t="s">
        <v>43</v>
      </c>
      <c r="G8135" t="s">
        <v>45</v>
      </c>
      <c r="H8135">
        <v>41653512</v>
      </c>
      <c r="I8135">
        <v>96.66</v>
      </c>
      <c r="J8135">
        <v>4.95</v>
      </c>
      <c r="K8135" t="s">
        <v>28</v>
      </c>
      <c r="L8135" t="s">
        <v>36</v>
      </c>
      <c r="M8135" t="s">
        <v>37</v>
      </c>
      <c r="N8135" t="s">
        <v>24</v>
      </c>
      <c r="O8135">
        <f t="shared" ca="1" si="127"/>
        <v>8858</v>
      </c>
      <c r="P8135">
        <v>39689.11</v>
      </c>
    </row>
    <row r="8136" spans="1:16" x14ac:dyDescent="0.2">
      <c r="A8136">
        <v>108135</v>
      </c>
      <c r="B8136" s="1">
        <v>45298.044444444444</v>
      </c>
      <c r="C8136" t="s">
        <v>16</v>
      </c>
      <c r="D8136" t="s">
        <v>32</v>
      </c>
      <c r="E8136" t="s">
        <v>18</v>
      </c>
      <c r="F8136" t="s">
        <v>43</v>
      </c>
      <c r="G8136" t="s">
        <v>45</v>
      </c>
      <c r="H8136">
        <v>14281546</v>
      </c>
      <c r="I8136">
        <v>91</v>
      </c>
      <c r="J8136">
        <v>10.92</v>
      </c>
      <c r="K8136" t="s">
        <v>21</v>
      </c>
      <c r="L8136" t="s">
        <v>20</v>
      </c>
      <c r="M8136" t="s">
        <v>23</v>
      </c>
      <c r="N8136" t="s">
        <v>24</v>
      </c>
      <c r="O8136">
        <f t="shared" ca="1" si="127"/>
        <v>7160</v>
      </c>
      <c r="P8136">
        <v>29350.95</v>
      </c>
    </row>
    <row r="8137" spans="1:16" x14ac:dyDescent="0.2">
      <c r="A8137">
        <v>108136</v>
      </c>
      <c r="B8137" s="1">
        <v>45298.045138888891</v>
      </c>
      <c r="C8137" t="s">
        <v>16</v>
      </c>
      <c r="D8137" t="s">
        <v>17</v>
      </c>
      <c r="E8137" t="s">
        <v>38</v>
      </c>
      <c r="F8137" t="s">
        <v>39</v>
      </c>
      <c r="G8137" t="s">
        <v>40</v>
      </c>
      <c r="H8137">
        <v>33244559</v>
      </c>
      <c r="I8137">
        <v>102.55</v>
      </c>
      <c r="J8137">
        <v>4.1399999999999997</v>
      </c>
      <c r="K8137" t="s">
        <v>21</v>
      </c>
      <c r="L8137" t="s">
        <v>29</v>
      </c>
      <c r="M8137" t="s">
        <v>45</v>
      </c>
      <c r="N8137" t="s">
        <v>24</v>
      </c>
      <c r="O8137">
        <f t="shared" ca="1" si="127"/>
        <v>8195</v>
      </c>
      <c r="P8137">
        <v>14058.36</v>
      </c>
    </row>
    <row r="8138" spans="1:16" x14ac:dyDescent="0.2">
      <c r="A8138">
        <v>108137</v>
      </c>
      <c r="B8138" s="1">
        <v>45298.04583333333</v>
      </c>
      <c r="C8138" t="s">
        <v>16</v>
      </c>
      <c r="D8138" t="s">
        <v>17</v>
      </c>
      <c r="E8138" t="s">
        <v>42</v>
      </c>
      <c r="F8138" t="s">
        <v>34</v>
      </c>
      <c r="G8138" t="s">
        <v>45</v>
      </c>
      <c r="H8138">
        <v>27660061</v>
      </c>
      <c r="I8138">
        <v>106.05</v>
      </c>
      <c r="J8138">
        <v>5.86</v>
      </c>
      <c r="K8138" t="s">
        <v>21</v>
      </c>
      <c r="L8138" t="s">
        <v>41</v>
      </c>
      <c r="M8138" t="s">
        <v>23</v>
      </c>
      <c r="N8138" t="s">
        <v>24</v>
      </c>
      <c r="O8138">
        <f t="shared" ca="1" si="127"/>
        <v>9193</v>
      </c>
      <c r="P8138">
        <v>45570.95</v>
      </c>
    </row>
    <row r="8139" spans="1:16" x14ac:dyDescent="0.2">
      <c r="A8139">
        <v>108138</v>
      </c>
      <c r="B8139" s="1">
        <v>45298.046527777777</v>
      </c>
      <c r="C8139" t="s">
        <v>16</v>
      </c>
      <c r="D8139" t="s">
        <v>25</v>
      </c>
      <c r="E8139" t="s">
        <v>42</v>
      </c>
      <c r="F8139" t="s">
        <v>39</v>
      </c>
      <c r="G8139" t="s">
        <v>40</v>
      </c>
      <c r="H8139">
        <v>38162935</v>
      </c>
      <c r="I8139">
        <v>100.21</v>
      </c>
      <c r="J8139">
        <v>5.49</v>
      </c>
      <c r="K8139" t="s">
        <v>21</v>
      </c>
      <c r="L8139" t="s">
        <v>22</v>
      </c>
      <c r="M8139" t="s">
        <v>23</v>
      </c>
      <c r="N8139" t="s">
        <v>31</v>
      </c>
      <c r="O8139">
        <f t="shared" ca="1" si="127"/>
        <v>3093</v>
      </c>
      <c r="P8139">
        <v>35547.72</v>
      </c>
    </row>
    <row r="8140" spans="1:16" x14ac:dyDescent="0.2">
      <c r="A8140">
        <v>108139</v>
      </c>
      <c r="B8140" s="1">
        <v>45298.047222222223</v>
      </c>
      <c r="C8140" t="s">
        <v>16</v>
      </c>
      <c r="D8140" t="s">
        <v>17</v>
      </c>
      <c r="E8140" t="s">
        <v>33</v>
      </c>
      <c r="F8140" t="s">
        <v>26</v>
      </c>
      <c r="G8140" t="s">
        <v>27</v>
      </c>
      <c r="H8140">
        <v>15622208</v>
      </c>
      <c r="I8140">
        <v>98.06</v>
      </c>
      <c r="J8140">
        <v>5.74</v>
      </c>
      <c r="K8140" t="s">
        <v>28</v>
      </c>
      <c r="L8140" t="s">
        <v>29</v>
      </c>
      <c r="M8140" t="s">
        <v>23</v>
      </c>
      <c r="N8140" t="s">
        <v>31</v>
      </c>
      <c r="O8140">
        <f t="shared" ca="1" si="127"/>
        <v>9079</v>
      </c>
      <c r="P8140">
        <v>4313.88</v>
      </c>
    </row>
    <row r="8141" spans="1:16" x14ac:dyDescent="0.2">
      <c r="A8141">
        <v>108140</v>
      </c>
      <c r="B8141" s="1">
        <v>45298.04791666667</v>
      </c>
      <c r="C8141" t="s">
        <v>16</v>
      </c>
      <c r="D8141" t="s">
        <v>17</v>
      </c>
      <c r="E8141" t="s">
        <v>42</v>
      </c>
      <c r="F8141" t="s">
        <v>19</v>
      </c>
      <c r="G8141" t="s">
        <v>41</v>
      </c>
      <c r="H8141">
        <v>12151761</v>
      </c>
      <c r="I8141">
        <v>101.56</v>
      </c>
      <c r="J8141">
        <v>3.47</v>
      </c>
      <c r="K8141" t="s">
        <v>21</v>
      </c>
      <c r="L8141" t="s">
        <v>20</v>
      </c>
      <c r="M8141" t="s">
        <v>40</v>
      </c>
      <c r="N8141" t="s">
        <v>24</v>
      </c>
      <c r="O8141">
        <f t="shared" ca="1" si="127"/>
        <v>405</v>
      </c>
      <c r="P8141">
        <v>14636.27</v>
      </c>
    </row>
    <row r="8142" spans="1:16" x14ac:dyDescent="0.2">
      <c r="A8142">
        <v>108141</v>
      </c>
      <c r="B8142" s="1">
        <v>45298.048611111109</v>
      </c>
      <c r="C8142" t="s">
        <v>16</v>
      </c>
      <c r="D8142" t="s">
        <v>17</v>
      </c>
      <c r="E8142" t="s">
        <v>18</v>
      </c>
      <c r="F8142" t="s">
        <v>26</v>
      </c>
      <c r="G8142" t="s">
        <v>40</v>
      </c>
      <c r="H8142">
        <v>25270666</v>
      </c>
      <c r="I8142">
        <v>101.36</v>
      </c>
      <c r="J8142">
        <v>4.8600000000000003</v>
      </c>
      <c r="K8142" t="s">
        <v>28</v>
      </c>
      <c r="L8142" t="s">
        <v>29</v>
      </c>
      <c r="M8142" t="s">
        <v>23</v>
      </c>
      <c r="N8142" t="s">
        <v>24</v>
      </c>
      <c r="O8142">
        <f t="shared" ca="1" si="127"/>
        <v>2845</v>
      </c>
      <c r="P8142">
        <v>34149.300000000003</v>
      </c>
    </row>
    <row r="8143" spans="1:16" x14ac:dyDescent="0.2">
      <c r="A8143">
        <v>108142</v>
      </c>
      <c r="B8143" s="1">
        <v>45298.049305555556</v>
      </c>
      <c r="C8143" t="s">
        <v>16</v>
      </c>
      <c r="D8143" t="s">
        <v>32</v>
      </c>
      <c r="E8143" t="s">
        <v>18</v>
      </c>
      <c r="F8143" t="s">
        <v>48</v>
      </c>
      <c r="G8143" t="s">
        <v>20</v>
      </c>
      <c r="H8143">
        <v>45838010</v>
      </c>
      <c r="I8143">
        <v>88.66</v>
      </c>
      <c r="J8143">
        <v>9.8800000000000008</v>
      </c>
      <c r="K8143" t="s">
        <v>21</v>
      </c>
      <c r="L8143" t="s">
        <v>22</v>
      </c>
      <c r="M8143" t="s">
        <v>30</v>
      </c>
      <c r="N8143" t="s">
        <v>24</v>
      </c>
      <c r="O8143">
        <f t="shared" ca="1" si="127"/>
        <v>2392</v>
      </c>
      <c r="P8143">
        <v>32808.5</v>
      </c>
    </row>
    <row r="8144" spans="1:16" x14ac:dyDescent="0.2">
      <c r="A8144">
        <v>108143</v>
      </c>
      <c r="B8144" s="1">
        <v>45298.05</v>
      </c>
      <c r="C8144" t="s">
        <v>16</v>
      </c>
      <c r="D8144" t="s">
        <v>32</v>
      </c>
      <c r="E8144" t="s">
        <v>38</v>
      </c>
      <c r="F8144" t="s">
        <v>19</v>
      </c>
      <c r="G8144" t="s">
        <v>20</v>
      </c>
      <c r="H8144">
        <v>44621930</v>
      </c>
      <c r="I8144">
        <v>86.94</v>
      </c>
      <c r="J8144">
        <v>7.54</v>
      </c>
      <c r="K8144" t="s">
        <v>21</v>
      </c>
      <c r="L8144" t="s">
        <v>22</v>
      </c>
      <c r="M8144" t="s">
        <v>40</v>
      </c>
      <c r="N8144" t="s">
        <v>24</v>
      </c>
      <c r="O8144">
        <f t="shared" ca="1" si="127"/>
        <v>8944</v>
      </c>
      <c r="P8144">
        <v>50526.1</v>
      </c>
    </row>
    <row r="8145" spans="1:16" x14ac:dyDescent="0.2">
      <c r="A8145">
        <v>108144</v>
      </c>
      <c r="B8145" s="1">
        <v>45298.050694444442</v>
      </c>
      <c r="C8145" t="s">
        <v>16</v>
      </c>
      <c r="D8145" t="s">
        <v>17</v>
      </c>
      <c r="E8145" t="s">
        <v>18</v>
      </c>
      <c r="F8145" t="s">
        <v>19</v>
      </c>
      <c r="G8145" t="s">
        <v>35</v>
      </c>
      <c r="H8145">
        <v>84743137</v>
      </c>
      <c r="I8145">
        <v>97.53</v>
      </c>
      <c r="J8145">
        <v>4.3600000000000003</v>
      </c>
      <c r="K8145" t="s">
        <v>28</v>
      </c>
      <c r="L8145" t="s">
        <v>29</v>
      </c>
      <c r="M8145" t="s">
        <v>40</v>
      </c>
      <c r="N8145" t="s">
        <v>31</v>
      </c>
      <c r="O8145">
        <f t="shared" ca="1" si="127"/>
        <v>8452</v>
      </c>
      <c r="P8145">
        <v>32063.26</v>
      </c>
    </row>
    <row r="8146" spans="1:16" x14ac:dyDescent="0.2">
      <c r="A8146">
        <v>108145</v>
      </c>
      <c r="B8146" s="1">
        <v>45298.051388888889</v>
      </c>
      <c r="C8146" t="s">
        <v>16</v>
      </c>
      <c r="D8146" t="s">
        <v>25</v>
      </c>
      <c r="E8146" t="s">
        <v>46</v>
      </c>
      <c r="F8146" t="s">
        <v>43</v>
      </c>
      <c r="G8146" t="s">
        <v>27</v>
      </c>
      <c r="H8146">
        <v>19561336</v>
      </c>
      <c r="I8146">
        <v>99.19</v>
      </c>
      <c r="J8146">
        <v>5.21</v>
      </c>
      <c r="K8146" t="s">
        <v>28</v>
      </c>
      <c r="L8146" t="s">
        <v>41</v>
      </c>
      <c r="M8146" t="s">
        <v>30</v>
      </c>
      <c r="N8146" t="s">
        <v>24</v>
      </c>
      <c r="O8146">
        <f t="shared" ca="1" si="127"/>
        <v>2341</v>
      </c>
      <c r="P8146">
        <v>21194.05</v>
      </c>
    </row>
    <row r="8147" spans="1:16" x14ac:dyDescent="0.2">
      <c r="A8147">
        <v>108146</v>
      </c>
      <c r="B8147" s="1">
        <v>45298.052083333336</v>
      </c>
      <c r="C8147" t="s">
        <v>16</v>
      </c>
      <c r="D8147" t="s">
        <v>17</v>
      </c>
      <c r="E8147" t="s">
        <v>18</v>
      </c>
      <c r="F8147" t="s">
        <v>19</v>
      </c>
      <c r="G8147" t="s">
        <v>40</v>
      </c>
      <c r="H8147">
        <v>95683081</v>
      </c>
      <c r="I8147">
        <v>106.79</v>
      </c>
      <c r="J8147">
        <v>3.94</v>
      </c>
      <c r="K8147" t="s">
        <v>21</v>
      </c>
      <c r="L8147" t="s">
        <v>30</v>
      </c>
      <c r="M8147" t="s">
        <v>37</v>
      </c>
      <c r="N8147" t="s">
        <v>24</v>
      </c>
      <c r="O8147">
        <f t="shared" ca="1" si="127"/>
        <v>5924</v>
      </c>
      <c r="P8147">
        <v>138375.76999999999</v>
      </c>
    </row>
    <row r="8148" spans="1:16" x14ac:dyDescent="0.2">
      <c r="A8148">
        <v>108147</v>
      </c>
      <c r="B8148" s="1">
        <v>45298.052777777775</v>
      </c>
      <c r="C8148" t="s">
        <v>16</v>
      </c>
      <c r="D8148" t="s">
        <v>17</v>
      </c>
      <c r="E8148" t="s">
        <v>38</v>
      </c>
      <c r="F8148" t="s">
        <v>34</v>
      </c>
      <c r="G8148" t="s">
        <v>45</v>
      </c>
      <c r="H8148">
        <v>28120628</v>
      </c>
      <c r="I8148">
        <v>98.68</v>
      </c>
      <c r="J8148">
        <v>3.21</v>
      </c>
      <c r="K8148" t="s">
        <v>21</v>
      </c>
      <c r="L8148" t="s">
        <v>20</v>
      </c>
      <c r="M8148" t="s">
        <v>37</v>
      </c>
      <c r="N8148" t="s">
        <v>24</v>
      </c>
      <c r="O8148">
        <f t="shared" ca="1" si="127"/>
        <v>1319</v>
      </c>
      <c r="P8148">
        <v>45188.34</v>
      </c>
    </row>
    <row r="8149" spans="1:16" x14ac:dyDescent="0.2">
      <c r="A8149">
        <v>108148</v>
      </c>
      <c r="B8149" s="1">
        <v>45298.053472222222</v>
      </c>
      <c r="C8149" t="s">
        <v>16</v>
      </c>
      <c r="D8149" t="s">
        <v>25</v>
      </c>
      <c r="E8149" t="s">
        <v>18</v>
      </c>
      <c r="F8149" t="s">
        <v>39</v>
      </c>
      <c r="G8149" t="s">
        <v>35</v>
      </c>
      <c r="H8149">
        <v>28714136</v>
      </c>
      <c r="I8149">
        <v>98.97</v>
      </c>
      <c r="J8149">
        <v>5.26</v>
      </c>
      <c r="K8149" t="s">
        <v>28</v>
      </c>
      <c r="L8149" t="s">
        <v>29</v>
      </c>
      <c r="M8149" t="s">
        <v>45</v>
      </c>
      <c r="N8149" t="s">
        <v>31</v>
      </c>
      <c r="O8149">
        <f t="shared" ca="1" si="127"/>
        <v>6914</v>
      </c>
      <c r="P8149">
        <v>16718.96</v>
      </c>
    </row>
    <row r="8150" spans="1:16" x14ac:dyDescent="0.2">
      <c r="A8150">
        <v>108149</v>
      </c>
      <c r="B8150" s="1">
        <v>45298.054166666669</v>
      </c>
      <c r="C8150" t="s">
        <v>16</v>
      </c>
      <c r="D8150" t="s">
        <v>17</v>
      </c>
      <c r="E8150" t="s">
        <v>38</v>
      </c>
      <c r="F8150" t="s">
        <v>26</v>
      </c>
      <c r="G8150" t="s">
        <v>41</v>
      </c>
      <c r="H8150">
        <v>98217671</v>
      </c>
      <c r="I8150">
        <v>105.15</v>
      </c>
      <c r="J8150">
        <v>4.8099999999999996</v>
      </c>
      <c r="K8150" t="s">
        <v>28</v>
      </c>
      <c r="L8150" t="s">
        <v>36</v>
      </c>
      <c r="M8150" t="s">
        <v>37</v>
      </c>
      <c r="N8150" t="s">
        <v>31</v>
      </c>
      <c r="O8150">
        <f t="shared" ca="1" si="127"/>
        <v>7534</v>
      </c>
      <c r="P8150">
        <v>87418.04</v>
      </c>
    </row>
    <row r="8151" spans="1:16" x14ac:dyDescent="0.2">
      <c r="A8151">
        <v>108150</v>
      </c>
      <c r="B8151" s="1">
        <v>45298.054861111108</v>
      </c>
      <c r="C8151" t="s">
        <v>16</v>
      </c>
      <c r="D8151" t="s">
        <v>17</v>
      </c>
      <c r="E8151" t="s">
        <v>38</v>
      </c>
      <c r="F8151" t="s">
        <v>43</v>
      </c>
      <c r="G8151" t="s">
        <v>20</v>
      </c>
      <c r="H8151">
        <v>67903513</v>
      </c>
      <c r="I8151">
        <v>102.66</v>
      </c>
      <c r="J8151">
        <v>5.6</v>
      </c>
      <c r="K8151" t="s">
        <v>28</v>
      </c>
      <c r="L8151" t="s">
        <v>22</v>
      </c>
      <c r="M8151" t="s">
        <v>45</v>
      </c>
      <c r="N8151" t="s">
        <v>31</v>
      </c>
      <c r="O8151">
        <f t="shared" ca="1" si="127"/>
        <v>5673</v>
      </c>
      <c r="P8151">
        <v>143443.32</v>
      </c>
    </row>
    <row r="8152" spans="1:16" x14ac:dyDescent="0.2">
      <c r="A8152">
        <v>108151</v>
      </c>
      <c r="B8152" s="1">
        <v>45298.055555555555</v>
      </c>
      <c r="C8152" t="s">
        <v>16</v>
      </c>
      <c r="D8152" t="s">
        <v>17</v>
      </c>
      <c r="E8152" t="s">
        <v>38</v>
      </c>
      <c r="F8152" t="s">
        <v>43</v>
      </c>
      <c r="G8152" t="s">
        <v>35</v>
      </c>
      <c r="H8152">
        <v>46711401</v>
      </c>
      <c r="I8152">
        <v>105.55</v>
      </c>
      <c r="J8152">
        <v>3.35</v>
      </c>
      <c r="K8152" t="s">
        <v>21</v>
      </c>
      <c r="L8152" t="s">
        <v>20</v>
      </c>
      <c r="M8152" t="s">
        <v>23</v>
      </c>
      <c r="N8152" t="s">
        <v>31</v>
      </c>
      <c r="O8152">
        <f t="shared" ca="1" si="127"/>
        <v>8256</v>
      </c>
      <c r="P8152">
        <v>68156.710000000006</v>
      </c>
    </row>
    <row r="8153" spans="1:16" x14ac:dyDescent="0.2">
      <c r="A8153">
        <v>108152</v>
      </c>
      <c r="B8153" s="1">
        <v>45298.056250000001</v>
      </c>
      <c r="C8153" t="s">
        <v>16</v>
      </c>
      <c r="D8153" t="s">
        <v>32</v>
      </c>
      <c r="E8153" t="s">
        <v>42</v>
      </c>
      <c r="F8153" t="s">
        <v>34</v>
      </c>
      <c r="G8153" t="s">
        <v>35</v>
      </c>
      <c r="H8153">
        <v>37898147</v>
      </c>
      <c r="I8153">
        <v>99.81</v>
      </c>
      <c r="J8153">
        <v>6.78</v>
      </c>
      <c r="K8153" t="s">
        <v>28</v>
      </c>
      <c r="L8153" t="s">
        <v>41</v>
      </c>
      <c r="M8153" t="s">
        <v>45</v>
      </c>
      <c r="N8153" t="s">
        <v>31</v>
      </c>
      <c r="O8153">
        <f t="shared" ca="1" si="127"/>
        <v>5554</v>
      </c>
      <c r="P8153">
        <v>7585.95</v>
      </c>
    </row>
    <row r="8154" spans="1:16" x14ac:dyDescent="0.2">
      <c r="A8154">
        <v>108153</v>
      </c>
      <c r="B8154" s="1">
        <v>45298.056944444441</v>
      </c>
      <c r="C8154" t="s">
        <v>16</v>
      </c>
      <c r="D8154" t="s">
        <v>17</v>
      </c>
      <c r="E8154" t="s">
        <v>18</v>
      </c>
      <c r="F8154" t="s">
        <v>34</v>
      </c>
      <c r="G8154" t="s">
        <v>41</v>
      </c>
      <c r="H8154">
        <v>34158322</v>
      </c>
      <c r="I8154">
        <v>102.56</v>
      </c>
      <c r="J8154">
        <v>5.74</v>
      </c>
      <c r="K8154" t="s">
        <v>21</v>
      </c>
      <c r="L8154" t="s">
        <v>20</v>
      </c>
      <c r="M8154" t="s">
        <v>37</v>
      </c>
      <c r="N8154" t="s">
        <v>24</v>
      </c>
      <c r="O8154">
        <f t="shared" ca="1" si="127"/>
        <v>3221</v>
      </c>
      <c r="P8154">
        <v>35042.42</v>
      </c>
    </row>
    <row r="8155" spans="1:16" x14ac:dyDescent="0.2">
      <c r="A8155">
        <v>108154</v>
      </c>
      <c r="B8155" s="1">
        <v>45298.057638888888</v>
      </c>
      <c r="C8155" t="s">
        <v>16</v>
      </c>
      <c r="D8155" t="s">
        <v>25</v>
      </c>
      <c r="E8155" t="s">
        <v>33</v>
      </c>
      <c r="F8155" t="s">
        <v>34</v>
      </c>
      <c r="G8155" t="s">
        <v>41</v>
      </c>
      <c r="H8155">
        <v>11150670</v>
      </c>
      <c r="I8155">
        <v>105.09</v>
      </c>
      <c r="J8155">
        <v>4.96</v>
      </c>
      <c r="K8155" t="s">
        <v>28</v>
      </c>
      <c r="L8155" t="s">
        <v>36</v>
      </c>
      <c r="M8155" t="s">
        <v>45</v>
      </c>
      <c r="N8155" t="s">
        <v>24</v>
      </c>
      <c r="O8155">
        <f t="shared" ca="1" si="127"/>
        <v>221</v>
      </c>
      <c r="P8155">
        <v>21508.639999999999</v>
      </c>
    </row>
    <row r="8156" spans="1:16" x14ac:dyDescent="0.2">
      <c r="A8156">
        <v>108155</v>
      </c>
      <c r="B8156" s="1">
        <v>45298.058333333334</v>
      </c>
      <c r="C8156" t="s">
        <v>16</v>
      </c>
      <c r="D8156" t="s">
        <v>32</v>
      </c>
      <c r="E8156" t="s">
        <v>18</v>
      </c>
      <c r="F8156" t="s">
        <v>34</v>
      </c>
      <c r="G8156" t="s">
        <v>47</v>
      </c>
      <c r="H8156">
        <v>39183909</v>
      </c>
      <c r="I8156">
        <v>91.31</v>
      </c>
      <c r="J8156">
        <v>5.84</v>
      </c>
      <c r="K8156" t="s">
        <v>28</v>
      </c>
      <c r="L8156" t="s">
        <v>36</v>
      </c>
      <c r="M8156" t="s">
        <v>40</v>
      </c>
      <c r="N8156" t="s">
        <v>31</v>
      </c>
      <c r="O8156">
        <f t="shared" ca="1" si="127"/>
        <v>5772</v>
      </c>
      <c r="P8156">
        <v>41784.480000000003</v>
      </c>
    </row>
    <row r="8157" spans="1:16" x14ac:dyDescent="0.2">
      <c r="A8157">
        <v>108156</v>
      </c>
      <c r="B8157" s="1">
        <v>45298.059027777781</v>
      </c>
      <c r="C8157" t="s">
        <v>16</v>
      </c>
      <c r="D8157" t="s">
        <v>17</v>
      </c>
      <c r="E8157" t="s">
        <v>18</v>
      </c>
      <c r="F8157" t="s">
        <v>26</v>
      </c>
      <c r="G8157" t="s">
        <v>41</v>
      </c>
      <c r="H8157">
        <v>21533586</v>
      </c>
      <c r="I8157">
        <v>96.92</v>
      </c>
      <c r="J8157">
        <v>4.2</v>
      </c>
      <c r="K8157" t="s">
        <v>28</v>
      </c>
      <c r="L8157" t="s">
        <v>41</v>
      </c>
      <c r="M8157" t="s">
        <v>37</v>
      </c>
      <c r="N8157" t="s">
        <v>31</v>
      </c>
      <c r="O8157">
        <f t="shared" ca="1" si="127"/>
        <v>6320</v>
      </c>
      <c r="P8157">
        <v>5918.72</v>
      </c>
    </row>
    <row r="8158" spans="1:16" x14ac:dyDescent="0.2">
      <c r="A8158">
        <v>108157</v>
      </c>
      <c r="B8158" s="1">
        <v>45298.05972222222</v>
      </c>
      <c r="C8158" t="s">
        <v>16</v>
      </c>
      <c r="D8158" t="s">
        <v>32</v>
      </c>
      <c r="E8158" t="s">
        <v>38</v>
      </c>
      <c r="F8158" t="s">
        <v>34</v>
      </c>
      <c r="G8158" t="s">
        <v>40</v>
      </c>
      <c r="H8158">
        <v>28040485</v>
      </c>
      <c r="I8158">
        <v>90.24</v>
      </c>
      <c r="J8158">
        <v>5.55</v>
      </c>
      <c r="K8158" t="s">
        <v>21</v>
      </c>
      <c r="L8158" t="s">
        <v>20</v>
      </c>
      <c r="M8158" t="s">
        <v>45</v>
      </c>
      <c r="N8158" t="s">
        <v>24</v>
      </c>
      <c r="O8158">
        <f t="shared" ca="1" si="127"/>
        <v>1163</v>
      </c>
      <c r="P8158">
        <v>32161.84</v>
      </c>
    </row>
    <row r="8159" spans="1:16" x14ac:dyDescent="0.2">
      <c r="A8159">
        <v>108158</v>
      </c>
      <c r="B8159" s="1">
        <v>45298.060416666667</v>
      </c>
      <c r="C8159" t="s">
        <v>16</v>
      </c>
      <c r="D8159" t="s">
        <v>17</v>
      </c>
      <c r="E8159" t="s">
        <v>46</v>
      </c>
      <c r="F8159" t="s">
        <v>43</v>
      </c>
      <c r="G8159" t="s">
        <v>44</v>
      </c>
      <c r="H8159">
        <v>66520750</v>
      </c>
      <c r="I8159">
        <v>103.82</v>
      </c>
      <c r="J8159">
        <v>5.79</v>
      </c>
      <c r="K8159" t="s">
        <v>28</v>
      </c>
      <c r="L8159" t="s">
        <v>29</v>
      </c>
      <c r="M8159" t="s">
        <v>37</v>
      </c>
      <c r="N8159" t="s">
        <v>24</v>
      </c>
      <c r="O8159">
        <f t="shared" ca="1" si="127"/>
        <v>9077</v>
      </c>
      <c r="P8159">
        <v>96825.600000000006</v>
      </c>
    </row>
    <row r="8160" spans="1:16" x14ac:dyDescent="0.2">
      <c r="A8160">
        <v>108159</v>
      </c>
      <c r="B8160" s="1">
        <v>45298.061111111114</v>
      </c>
      <c r="C8160" t="s">
        <v>16</v>
      </c>
      <c r="D8160" t="s">
        <v>17</v>
      </c>
      <c r="E8160" t="s">
        <v>18</v>
      </c>
      <c r="F8160" t="s">
        <v>43</v>
      </c>
      <c r="G8160" t="s">
        <v>47</v>
      </c>
      <c r="H8160">
        <v>33192165</v>
      </c>
      <c r="I8160">
        <v>97.16</v>
      </c>
      <c r="J8160">
        <v>3.59</v>
      </c>
      <c r="K8160" t="s">
        <v>28</v>
      </c>
      <c r="L8160" t="s">
        <v>30</v>
      </c>
      <c r="M8160" t="s">
        <v>30</v>
      </c>
      <c r="N8160" t="s">
        <v>24</v>
      </c>
      <c r="O8160">
        <f t="shared" ca="1" si="127"/>
        <v>5458</v>
      </c>
      <c r="P8160">
        <v>46021.08</v>
      </c>
    </row>
    <row r="8161" spans="1:16" x14ac:dyDescent="0.2">
      <c r="A8161">
        <v>108160</v>
      </c>
      <c r="B8161" s="1">
        <v>45298.061805555553</v>
      </c>
      <c r="C8161" t="s">
        <v>16</v>
      </c>
      <c r="D8161" t="s">
        <v>32</v>
      </c>
      <c r="E8161" t="s">
        <v>38</v>
      </c>
      <c r="F8161" t="s">
        <v>19</v>
      </c>
      <c r="G8161" t="s">
        <v>35</v>
      </c>
      <c r="H8161">
        <v>16822084</v>
      </c>
      <c r="I8161">
        <v>90.48</v>
      </c>
      <c r="J8161">
        <v>11.11</v>
      </c>
      <c r="K8161" t="s">
        <v>21</v>
      </c>
      <c r="L8161" t="s">
        <v>30</v>
      </c>
      <c r="M8161" t="s">
        <v>37</v>
      </c>
      <c r="N8161" t="s">
        <v>24</v>
      </c>
      <c r="O8161">
        <f t="shared" ca="1" si="127"/>
        <v>2140</v>
      </c>
      <c r="P8161">
        <v>45908.59</v>
      </c>
    </row>
    <row r="8162" spans="1:16" x14ac:dyDescent="0.2">
      <c r="A8162">
        <v>108161</v>
      </c>
      <c r="B8162" s="1">
        <v>45298.0625</v>
      </c>
      <c r="C8162" t="s">
        <v>16</v>
      </c>
      <c r="D8162" t="s">
        <v>25</v>
      </c>
      <c r="E8162" t="s">
        <v>38</v>
      </c>
      <c r="F8162" t="s">
        <v>39</v>
      </c>
      <c r="G8162" t="s">
        <v>44</v>
      </c>
      <c r="H8162">
        <v>49477972</v>
      </c>
      <c r="I8162">
        <v>101.62</v>
      </c>
      <c r="J8162">
        <v>3.56</v>
      </c>
      <c r="K8162" t="s">
        <v>28</v>
      </c>
      <c r="L8162" t="s">
        <v>29</v>
      </c>
      <c r="M8162" t="s">
        <v>30</v>
      </c>
      <c r="N8162" t="s">
        <v>24</v>
      </c>
      <c r="O8162">
        <f t="shared" ca="1" si="127"/>
        <v>2755</v>
      </c>
      <c r="P8162">
        <v>49501.7</v>
      </c>
    </row>
    <row r="8163" spans="1:16" x14ac:dyDescent="0.2">
      <c r="A8163">
        <v>108162</v>
      </c>
      <c r="B8163" s="1">
        <v>45298.063194444447</v>
      </c>
      <c r="C8163" t="s">
        <v>16</v>
      </c>
      <c r="D8163" t="s">
        <v>17</v>
      </c>
      <c r="E8163" t="s">
        <v>38</v>
      </c>
      <c r="F8163" t="s">
        <v>43</v>
      </c>
      <c r="G8163" t="s">
        <v>27</v>
      </c>
      <c r="H8163">
        <v>23672667</v>
      </c>
      <c r="I8163">
        <v>103.9</v>
      </c>
      <c r="J8163">
        <v>3.78</v>
      </c>
      <c r="K8163" t="s">
        <v>21</v>
      </c>
      <c r="L8163" t="s">
        <v>22</v>
      </c>
      <c r="M8163" t="s">
        <v>45</v>
      </c>
      <c r="N8163" t="s">
        <v>24</v>
      </c>
      <c r="O8163">
        <f t="shared" ca="1" si="127"/>
        <v>2903</v>
      </c>
      <c r="P8163">
        <v>54190.36</v>
      </c>
    </row>
    <row r="8164" spans="1:16" x14ac:dyDescent="0.2">
      <c r="A8164">
        <v>108163</v>
      </c>
      <c r="B8164" s="1">
        <v>45298.063888888886</v>
      </c>
      <c r="C8164" t="s">
        <v>16</v>
      </c>
      <c r="D8164" t="s">
        <v>17</v>
      </c>
      <c r="E8164" t="s">
        <v>42</v>
      </c>
      <c r="F8164" t="s">
        <v>43</v>
      </c>
      <c r="G8164" t="s">
        <v>45</v>
      </c>
      <c r="H8164">
        <v>26047023</v>
      </c>
      <c r="I8164">
        <v>98.98</v>
      </c>
      <c r="J8164">
        <v>4.18</v>
      </c>
      <c r="K8164" t="s">
        <v>21</v>
      </c>
      <c r="L8164" t="s">
        <v>29</v>
      </c>
      <c r="M8164" t="s">
        <v>30</v>
      </c>
      <c r="N8164" t="s">
        <v>31</v>
      </c>
      <c r="O8164">
        <f t="shared" ca="1" si="127"/>
        <v>9981</v>
      </c>
      <c r="P8164">
        <v>7751.33</v>
      </c>
    </row>
    <row r="8165" spans="1:16" x14ac:dyDescent="0.2">
      <c r="A8165">
        <v>108164</v>
      </c>
      <c r="B8165" s="1">
        <v>45298.064583333333</v>
      </c>
      <c r="C8165" t="s">
        <v>16</v>
      </c>
      <c r="D8165" t="s">
        <v>17</v>
      </c>
      <c r="E8165" t="s">
        <v>38</v>
      </c>
      <c r="F8165" t="s">
        <v>26</v>
      </c>
      <c r="G8165" t="s">
        <v>47</v>
      </c>
      <c r="H8165">
        <v>29210672</v>
      </c>
      <c r="I8165">
        <v>101.08</v>
      </c>
      <c r="J8165">
        <v>5.09</v>
      </c>
      <c r="K8165" t="s">
        <v>21</v>
      </c>
      <c r="L8165" t="s">
        <v>22</v>
      </c>
      <c r="M8165" t="s">
        <v>37</v>
      </c>
      <c r="N8165" t="s">
        <v>24</v>
      </c>
      <c r="O8165">
        <f t="shared" ca="1" si="127"/>
        <v>9963</v>
      </c>
      <c r="P8165">
        <v>33798.660000000003</v>
      </c>
    </row>
    <row r="8166" spans="1:16" x14ac:dyDescent="0.2">
      <c r="A8166">
        <v>108165</v>
      </c>
      <c r="B8166" s="1">
        <v>45298.06527777778</v>
      </c>
      <c r="C8166" t="s">
        <v>16</v>
      </c>
      <c r="D8166" t="s">
        <v>17</v>
      </c>
      <c r="E8166" t="s">
        <v>38</v>
      </c>
      <c r="F8166" t="s">
        <v>19</v>
      </c>
      <c r="G8166" t="s">
        <v>44</v>
      </c>
      <c r="H8166">
        <v>82921371</v>
      </c>
      <c r="I8166">
        <v>100.52</v>
      </c>
      <c r="J8166">
        <v>5.43</v>
      </c>
      <c r="K8166" t="s">
        <v>28</v>
      </c>
      <c r="L8166" t="s">
        <v>20</v>
      </c>
      <c r="M8166" t="s">
        <v>40</v>
      </c>
      <c r="N8166" t="s">
        <v>24</v>
      </c>
      <c r="O8166">
        <f t="shared" ca="1" si="127"/>
        <v>1579</v>
      </c>
      <c r="P8166">
        <v>50026.47</v>
      </c>
    </row>
    <row r="8167" spans="1:16" x14ac:dyDescent="0.2">
      <c r="A8167">
        <v>108166</v>
      </c>
      <c r="B8167" s="1">
        <v>45298.065972222219</v>
      </c>
      <c r="C8167" t="s">
        <v>16</v>
      </c>
      <c r="D8167" t="s">
        <v>17</v>
      </c>
      <c r="E8167" t="s">
        <v>18</v>
      </c>
      <c r="F8167" t="s">
        <v>43</v>
      </c>
      <c r="G8167" t="s">
        <v>41</v>
      </c>
      <c r="H8167">
        <v>73358249</v>
      </c>
      <c r="I8167">
        <v>96.46</v>
      </c>
      <c r="J8167">
        <v>3.17</v>
      </c>
      <c r="K8167" t="s">
        <v>28</v>
      </c>
      <c r="L8167" t="s">
        <v>29</v>
      </c>
      <c r="M8167" t="s">
        <v>30</v>
      </c>
      <c r="N8167" t="s">
        <v>24</v>
      </c>
      <c r="O8167">
        <f t="shared" ca="1" si="127"/>
        <v>1949</v>
      </c>
      <c r="P8167">
        <v>126632.18</v>
      </c>
    </row>
    <row r="8168" spans="1:16" x14ac:dyDescent="0.2">
      <c r="A8168">
        <v>108167</v>
      </c>
      <c r="B8168" s="1">
        <v>45298.066666666666</v>
      </c>
      <c r="C8168" t="s">
        <v>16</v>
      </c>
      <c r="D8168" t="s">
        <v>17</v>
      </c>
      <c r="E8168" t="s">
        <v>50</v>
      </c>
      <c r="F8168" t="s">
        <v>48</v>
      </c>
      <c r="G8168" t="s">
        <v>45</v>
      </c>
      <c r="H8168">
        <v>98843794</v>
      </c>
      <c r="I8168">
        <v>107.06</v>
      </c>
      <c r="J8168">
        <v>5.45</v>
      </c>
      <c r="K8168" t="s">
        <v>21</v>
      </c>
      <c r="L8168" t="s">
        <v>22</v>
      </c>
      <c r="M8168" t="s">
        <v>37</v>
      </c>
      <c r="N8168" t="s">
        <v>24</v>
      </c>
      <c r="O8168">
        <f t="shared" ca="1" si="127"/>
        <v>3582</v>
      </c>
      <c r="P8168">
        <v>258518.83</v>
      </c>
    </row>
    <row r="8169" spans="1:16" x14ac:dyDescent="0.2">
      <c r="A8169">
        <v>108168</v>
      </c>
      <c r="B8169" s="1">
        <v>45298.067361111112</v>
      </c>
      <c r="C8169" t="s">
        <v>16</v>
      </c>
      <c r="D8169" t="s">
        <v>32</v>
      </c>
      <c r="E8169" t="s">
        <v>18</v>
      </c>
      <c r="F8169" t="s">
        <v>43</v>
      </c>
      <c r="G8169" t="s">
        <v>41</v>
      </c>
      <c r="H8169">
        <v>38982702</v>
      </c>
      <c r="I8169">
        <v>89.45</v>
      </c>
      <c r="J8169">
        <v>6.92</v>
      </c>
      <c r="K8169" t="s">
        <v>21</v>
      </c>
      <c r="L8169" t="s">
        <v>36</v>
      </c>
      <c r="M8169" t="s">
        <v>40</v>
      </c>
      <c r="N8169" t="s">
        <v>24</v>
      </c>
      <c r="O8169">
        <f t="shared" ca="1" si="127"/>
        <v>595</v>
      </c>
      <c r="P8169">
        <v>101146.03</v>
      </c>
    </row>
    <row r="8170" spans="1:16" x14ac:dyDescent="0.2">
      <c r="A8170">
        <v>108169</v>
      </c>
      <c r="B8170" s="1">
        <v>45298.068055555559</v>
      </c>
      <c r="C8170" t="s">
        <v>16</v>
      </c>
      <c r="D8170" t="s">
        <v>17</v>
      </c>
      <c r="E8170" t="s">
        <v>33</v>
      </c>
      <c r="F8170" t="s">
        <v>39</v>
      </c>
      <c r="G8170" t="s">
        <v>41</v>
      </c>
      <c r="H8170">
        <v>48244084</v>
      </c>
      <c r="I8170">
        <v>106.76</v>
      </c>
      <c r="J8170">
        <v>3.4</v>
      </c>
      <c r="K8170" t="s">
        <v>21</v>
      </c>
      <c r="L8170" t="s">
        <v>41</v>
      </c>
      <c r="M8170" t="s">
        <v>23</v>
      </c>
      <c r="N8170" t="s">
        <v>24</v>
      </c>
      <c r="O8170">
        <f t="shared" ca="1" si="127"/>
        <v>6991</v>
      </c>
      <c r="P8170">
        <v>41600.639999999999</v>
      </c>
    </row>
    <row r="8171" spans="1:16" x14ac:dyDescent="0.2">
      <c r="A8171">
        <v>108170</v>
      </c>
      <c r="B8171" s="1">
        <v>45298.068749999999</v>
      </c>
      <c r="C8171" t="s">
        <v>16</v>
      </c>
      <c r="D8171" t="s">
        <v>17</v>
      </c>
      <c r="E8171" t="s">
        <v>33</v>
      </c>
      <c r="F8171" t="s">
        <v>39</v>
      </c>
      <c r="G8171" t="s">
        <v>47</v>
      </c>
      <c r="H8171">
        <v>73538623</v>
      </c>
      <c r="I8171">
        <v>97.21</v>
      </c>
      <c r="J8171">
        <v>3.82</v>
      </c>
      <c r="K8171" t="s">
        <v>28</v>
      </c>
      <c r="L8171" t="s">
        <v>22</v>
      </c>
      <c r="M8171" t="s">
        <v>30</v>
      </c>
      <c r="N8171" t="s">
        <v>24</v>
      </c>
      <c r="O8171">
        <f t="shared" ca="1" si="127"/>
        <v>6974</v>
      </c>
      <c r="P8171">
        <v>81715.570000000007</v>
      </c>
    </row>
    <row r="8172" spans="1:16" x14ac:dyDescent="0.2">
      <c r="A8172">
        <v>108171</v>
      </c>
      <c r="B8172" s="1">
        <v>45298.069444444445</v>
      </c>
      <c r="C8172" t="s">
        <v>16</v>
      </c>
      <c r="D8172" t="s">
        <v>32</v>
      </c>
      <c r="E8172" t="s">
        <v>38</v>
      </c>
      <c r="F8172" t="s">
        <v>19</v>
      </c>
      <c r="G8172" t="s">
        <v>35</v>
      </c>
      <c r="H8172">
        <v>12801008</v>
      </c>
      <c r="I8172">
        <v>82.05</v>
      </c>
      <c r="J8172">
        <v>11.29</v>
      </c>
      <c r="K8172" t="s">
        <v>21</v>
      </c>
      <c r="L8172" t="s">
        <v>29</v>
      </c>
      <c r="M8172" t="s">
        <v>30</v>
      </c>
      <c r="N8172" t="s">
        <v>31</v>
      </c>
      <c r="O8172">
        <f t="shared" ca="1" si="127"/>
        <v>659</v>
      </c>
      <c r="P8172">
        <v>14083.34</v>
      </c>
    </row>
    <row r="8173" spans="1:16" x14ac:dyDescent="0.2">
      <c r="A8173">
        <v>108172</v>
      </c>
      <c r="B8173" s="1">
        <v>45298.070138888892</v>
      </c>
      <c r="C8173" t="s">
        <v>16</v>
      </c>
      <c r="D8173" t="s">
        <v>32</v>
      </c>
      <c r="E8173" t="s">
        <v>49</v>
      </c>
      <c r="F8173" t="s">
        <v>19</v>
      </c>
      <c r="G8173" t="s">
        <v>27</v>
      </c>
      <c r="H8173">
        <v>39011560</v>
      </c>
      <c r="I8173">
        <v>96.19</v>
      </c>
      <c r="J8173">
        <v>5.51</v>
      </c>
      <c r="K8173" t="s">
        <v>21</v>
      </c>
      <c r="L8173" t="s">
        <v>30</v>
      </c>
      <c r="M8173" t="s">
        <v>45</v>
      </c>
      <c r="N8173" t="s">
        <v>31</v>
      </c>
      <c r="O8173">
        <f t="shared" ca="1" si="127"/>
        <v>7162</v>
      </c>
      <c r="P8173">
        <v>16769.2</v>
      </c>
    </row>
    <row r="8174" spans="1:16" x14ac:dyDescent="0.2">
      <c r="A8174">
        <v>108173</v>
      </c>
      <c r="B8174" s="1">
        <v>45298.070833333331</v>
      </c>
      <c r="C8174" t="s">
        <v>16</v>
      </c>
      <c r="D8174" t="s">
        <v>17</v>
      </c>
      <c r="E8174" t="s">
        <v>33</v>
      </c>
      <c r="F8174" t="s">
        <v>34</v>
      </c>
      <c r="G8174" t="s">
        <v>35</v>
      </c>
      <c r="H8174">
        <v>96080740</v>
      </c>
      <c r="I8174">
        <v>100.23</v>
      </c>
      <c r="J8174">
        <v>5.91</v>
      </c>
      <c r="K8174" t="s">
        <v>28</v>
      </c>
      <c r="L8174" t="s">
        <v>29</v>
      </c>
      <c r="M8174" t="s">
        <v>23</v>
      </c>
      <c r="N8174" t="s">
        <v>24</v>
      </c>
      <c r="O8174">
        <f t="shared" ca="1" si="127"/>
        <v>2477</v>
      </c>
      <c r="P8174">
        <v>229660.69</v>
      </c>
    </row>
    <row r="8175" spans="1:16" x14ac:dyDescent="0.2">
      <c r="A8175">
        <v>108174</v>
      </c>
      <c r="B8175" s="1">
        <v>45298.071527777778</v>
      </c>
      <c r="C8175" t="s">
        <v>16</v>
      </c>
      <c r="D8175" t="s">
        <v>17</v>
      </c>
      <c r="E8175" t="s">
        <v>46</v>
      </c>
      <c r="F8175" t="s">
        <v>26</v>
      </c>
      <c r="G8175" t="s">
        <v>44</v>
      </c>
      <c r="H8175">
        <v>62217719</v>
      </c>
      <c r="I8175">
        <v>95.99</v>
      </c>
      <c r="J8175">
        <v>5.63</v>
      </c>
      <c r="K8175" t="s">
        <v>28</v>
      </c>
      <c r="L8175" t="s">
        <v>36</v>
      </c>
      <c r="M8175" t="s">
        <v>45</v>
      </c>
      <c r="N8175" t="s">
        <v>24</v>
      </c>
      <c r="O8175">
        <f t="shared" ca="1" si="127"/>
        <v>2165</v>
      </c>
      <c r="P8175">
        <v>73282.14</v>
      </c>
    </row>
    <row r="8176" spans="1:16" x14ac:dyDescent="0.2">
      <c r="A8176">
        <v>108175</v>
      </c>
      <c r="B8176" s="1">
        <v>45298.072222222225</v>
      </c>
      <c r="C8176" t="s">
        <v>16</v>
      </c>
      <c r="D8176" t="s">
        <v>32</v>
      </c>
      <c r="E8176" t="s">
        <v>42</v>
      </c>
      <c r="F8176" t="s">
        <v>39</v>
      </c>
      <c r="G8176" t="s">
        <v>41</v>
      </c>
      <c r="H8176">
        <v>18859961</v>
      </c>
      <c r="I8176">
        <v>94.9</v>
      </c>
      <c r="J8176">
        <v>5.19</v>
      </c>
      <c r="K8176" t="s">
        <v>21</v>
      </c>
      <c r="L8176" t="s">
        <v>30</v>
      </c>
      <c r="M8176" t="s">
        <v>45</v>
      </c>
      <c r="N8176" t="s">
        <v>24</v>
      </c>
      <c r="O8176">
        <f t="shared" ca="1" si="127"/>
        <v>4472</v>
      </c>
      <c r="P8176">
        <v>25982.33</v>
      </c>
    </row>
    <row r="8177" spans="1:16" x14ac:dyDescent="0.2">
      <c r="A8177">
        <v>108176</v>
      </c>
      <c r="B8177" s="1">
        <v>45298.072916666664</v>
      </c>
      <c r="C8177" t="s">
        <v>16</v>
      </c>
      <c r="D8177" t="s">
        <v>17</v>
      </c>
      <c r="E8177" t="s">
        <v>49</v>
      </c>
      <c r="F8177" t="s">
        <v>48</v>
      </c>
      <c r="G8177" t="s">
        <v>40</v>
      </c>
      <c r="H8177">
        <v>15951335</v>
      </c>
      <c r="I8177">
        <v>109.1</v>
      </c>
      <c r="J8177">
        <v>3.38</v>
      </c>
      <c r="K8177" t="s">
        <v>21</v>
      </c>
      <c r="L8177" t="s">
        <v>22</v>
      </c>
      <c r="M8177" t="s">
        <v>37</v>
      </c>
      <c r="N8177" t="s">
        <v>24</v>
      </c>
      <c r="O8177">
        <f t="shared" ca="1" si="127"/>
        <v>6129</v>
      </c>
      <c r="P8177">
        <v>23392.35</v>
      </c>
    </row>
    <row r="8178" spans="1:16" x14ac:dyDescent="0.2">
      <c r="A8178">
        <v>108177</v>
      </c>
      <c r="B8178" s="1">
        <v>45298.073611111111</v>
      </c>
      <c r="C8178" t="s">
        <v>16</v>
      </c>
      <c r="D8178" t="s">
        <v>17</v>
      </c>
      <c r="E8178" t="s">
        <v>33</v>
      </c>
      <c r="F8178" t="s">
        <v>48</v>
      </c>
      <c r="G8178" t="s">
        <v>35</v>
      </c>
      <c r="H8178">
        <v>24342987</v>
      </c>
      <c r="I8178">
        <v>101.12</v>
      </c>
      <c r="J8178">
        <v>5.7</v>
      </c>
      <c r="K8178" t="s">
        <v>21</v>
      </c>
      <c r="L8178" t="s">
        <v>29</v>
      </c>
      <c r="M8178" t="s">
        <v>45</v>
      </c>
      <c r="N8178" t="s">
        <v>31</v>
      </c>
      <c r="O8178">
        <f t="shared" ca="1" si="127"/>
        <v>1427</v>
      </c>
      <c r="P8178">
        <v>42231.62</v>
      </c>
    </row>
    <row r="8179" spans="1:16" x14ac:dyDescent="0.2">
      <c r="A8179">
        <v>108178</v>
      </c>
      <c r="B8179" s="1">
        <v>45298.074305555558</v>
      </c>
      <c r="C8179" t="s">
        <v>16</v>
      </c>
      <c r="D8179" t="s">
        <v>32</v>
      </c>
      <c r="E8179" t="s">
        <v>18</v>
      </c>
      <c r="F8179" t="s">
        <v>34</v>
      </c>
      <c r="G8179" t="s">
        <v>35</v>
      </c>
      <c r="H8179">
        <v>33708336</v>
      </c>
      <c r="I8179">
        <v>85.28</v>
      </c>
      <c r="J8179">
        <v>5.62</v>
      </c>
      <c r="K8179" t="s">
        <v>21</v>
      </c>
      <c r="L8179" t="s">
        <v>22</v>
      </c>
      <c r="M8179" t="s">
        <v>30</v>
      </c>
      <c r="N8179" t="s">
        <v>24</v>
      </c>
      <c r="O8179">
        <f t="shared" ca="1" si="127"/>
        <v>5901</v>
      </c>
      <c r="P8179">
        <v>67282.47</v>
      </c>
    </row>
    <row r="8180" spans="1:16" x14ac:dyDescent="0.2">
      <c r="A8180">
        <v>108179</v>
      </c>
      <c r="B8180" s="1">
        <v>45298.074999999997</v>
      </c>
      <c r="C8180" t="s">
        <v>16</v>
      </c>
      <c r="D8180" t="s">
        <v>17</v>
      </c>
      <c r="E8180" t="s">
        <v>38</v>
      </c>
      <c r="F8180" t="s">
        <v>26</v>
      </c>
      <c r="G8180" t="s">
        <v>47</v>
      </c>
      <c r="H8180">
        <v>18816374</v>
      </c>
      <c r="I8180">
        <v>99.95</v>
      </c>
      <c r="J8180">
        <v>5.29</v>
      </c>
      <c r="K8180" t="s">
        <v>28</v>
      </c>
      <c r="L8180" t="s">
        <v>36</v>
      </c>
      <c r="M8180" t="s">
        <v>45</v>
      </c>
      <c r="N8180" t="s">
        <v>31</v>
      </c>
      <c r="O8180">
        <f t="shared" ca="1" si="127"/>
        <v>753</v>
      </c>
      <c r="P8180">
        <v>26067.53</v>
      </c>
    </row>
    <row r="8181" spans="1:16" x14ac:dyDescent="0.2">
      <c r="A8181">
        <v>108180</v>
      </c>
      <c r="B8181" s="1">
        <v>45298.075694444444</v>
      </c>
      <c r="C8181" t="s">
        <v>16</v>
      </c>
      <c r="D8181" t="s">
        <v>17</v>
      </c>
      <c r="E8181" t="s">
        <v>18</v>
      </c>
      <c r="F8181" t="s">
        <v>26</v>
      </c>
      <c r="G8181" t="s">
        <v>35</v>
      </c>
      <c r="H8181">
        <v>7828972</v>
      </c>
      <c r="I8181">
        <v>103.39</v>
      </c>
      <c r="J8181">
        <v>3.9</v>
      </c>
      <c r="K8181" t="s">
        <v>21</v>
      </c>
      <c r="L8181" t="s">
        <v>30</v>
      </c>
      <c r="M8181" t="s">
        <v>40</v>
      </c>
      <c r="N8181" t="s">
        <v>31</v>
      </c>
      <c r="O8181">
        <f t="shared" ca="1" si="127"/>
        <v>5406</v>
      </c>
      <c r="P8181">
        <v>18921.14</v>
      </c>
    </row>
    <row r="8182" spans="1:16" x14ac:dyDescent="0.2">
      <c r="A8182">
        <v>108181</v>
      </c>
      <c r="B8182" s="1">
        <v>45298.076388888891</v>
      </c>
      <c r="C8182" t="s">
        <v>16</v>
      </c>
      <c r="D8182" t="s">
        <v>17</v>
      </c>
      <c r="E8182" t="s">
        <v>42</v>
      </c>
      <c r="F8182" t="s">
        <v>19</v>
      </c>
      <c r="G8182" t="s">
        <v>40</v>
      </c>
      <c r="H8182">
        <v>44391256</v>
      </c>
      <c r="I8182">
        <v>106.17</v>
      </c>
      <c r="J8182">
        <v>4.51</v>
      </c>
      <c r="K8182" t="s">
        <v>28</v>
      </c>
      <c r="L8182" t="s">
        <v>41</v>
      </c>
      <c r="M8182" t="s">
        <v>30</v>
      </c>
      <c r="N8182" t="s">
        <v>24</v>
      </c>
      <c r="O8182">
        <f t="shared" ca="1" si="127"/>
        <v>4315</v>
      </c>
      <c r="P8182">
        <v>90907.79</v>
      </c>
    </row>
    <row r="8183" spans="1:16" x14ac:dyDescent="0.2">
      <c r="A8183">
        <v>108182</v>
      </c>
      <c r="B8183" s="1">
        <v>45298.07708333333</v>
      </c>
      <c r="C8183" t="s">
        <v>16</v>
      </c>
      <c r="D8183" t="s">
        <v>17</v>
      </c>
      <c r="E8183" t="s">
        <v>33</v>
      </c>
      <c r="F8183" t="s">
        <v>43</v>
      </c>
      <c r="G8183" t="s">
        <v>40</v>
      </c>
      <c r="H8183">
        <v>65289705</v>
      </c>
      <c r="I8183">
        <v>102.85</v>
      </c>
      <c r="J8183">
        <v>5.2</v>
      </c>
      <c r="K8183" t="s">
        <v>28</v>
      </c>
      <c r="L8183" t="s">
        <v>41</v>
      </c>
      <c r="M8183" t="s">
        <v>37</v>
      </c>
      <c r="N8183" t="s">
        <v>24</v>
      </c>
      <c r="O8183">
        <f t="shared" ca="1" si="127"/>
        <v>5142</v>
      </c>
      <c r="P8183">
        <v>79546.100000000006</v>
      </c>
    </row>
    <row r="8184" spans="1:16" x14ac:dyDescent="0.2">
      <c r="A8184">
        <v>108183</v>
      </c>
      <c r="B8184" s="1">
        <v>45298.077777777777</v>
      </c>
      <c r="C8184" t="s">
        <v>16</v>
      </c>
      <c r="D8184" t="s">
        <v>17</v>
      </c>
      <c r="E8184" t="s">
        <v>46</v>
      </c>
      <c r="F8184" t="s">
        <v>48</v>
      </c>
      <c r="G8184" t="s">
        <v>44</v>
      </c>
      <c r="H8184">
        <v>29335505</v>
      </c>
      <c r="I8184">
        <v>97.46</v>
      </c>
      <c r="J8184">
        <v>4.9400000000000004</v>
      </c>
      <c r="K8184" t="s">
        <v>21</v>
      </c>
      <c r="L8184" t="s">
        <v>36</v>
      </c>
      <c r="M8184" t="s">
        <v>45</v>
      </c>
      <c r="N8184" t="s">
        <v>24</v>
      </c>
      <c r="O8184">
        <f t="shared" ca="1" si="127"/>
        <v>7184</v>
      </c>
      <c r="P8184">
        <v>10888.32</v>
      </c>
    </row>
    <row r="8185" spans="1:16" x14ac:dyDescent="0.2">
      <c r="A8185">
        <v>108184</v>
      </c>
      <c r="B8185" s="1">
        <v>45298.078472222223</v>
      </c>
      <c r="C8185" t="s">
        <v>16</v>
      </c>
      <c r="D8185" t="s">
        <v>25</v>
      </c>
      <c r="E8185" t="s">
        <v>33</v>
      </c>
      <c r="F8185" t="s">
        <v>48</v>
      </c>
      <c r="G8185" t="s">
        <v>41</v>
      </c>
      <c r="H8185">
        <v>4706113</v>
      </c>
      <c r="I8185">
        <v>100.69</v>
      </c>
      <c r="J8185">
        <v>4</v>
      </c>
      <c r="K8185" t="s">
        <v>28</v>
      </c>
      <c r="L8185" t="s">
        <v>29</v>
      </c>
      <c r="M8185" t="s">
        <v>40</v>
      </c>
      <c r="N8185" t="s">
        <v>24</v>
      </c>
      <c r="O8185">
        <f t="shared" ca="1" si="127"/>
        <v>4671</v>
      </c>
      <c r="P8185">
        <v>2424.7399999999998</v>
      </c>
    </row>
    <row r="8186" spans="1:16" x14ac:dyDescent="0.2">
      <c r="A8186">
        <v>108185</v>
      </c>
      <c r="B8186" s="1">
        <v>45298.07916666667</v>
      </c>
      <c r="C8186" t="s">
        <v>16</v>
      </c>
      <c r="D8186" t="s">
        <v>17</v>
      </c>
      <c r="E8186" t="s">
        <v>33</v>
      </c>
      <c r="F8186" t="s">
        <v>48</v>
      </c>
      <c r="G8186" t="s">
        <v>44</v>
      </c>
      <c r="H8186">
        <v>87929230</v>
      </c>
      <c r="I8186">
        <v>106.39</v>
      </c>
      <c r="J8186">
        <v>5.45</v>
      </c>
      <c r="K8186" t="s">
        <v>21</v>
      </c>
      <c r="L8186" t="s">
        <v>22</v>
      </c>
      <c r="M8186" t="s">
        <v>40</v>
      </c>
      <c r="N8186" t="s">
        <v>24</v>
      </c>
      <c r="O8186">
        <f t="shared" ca="1" si="127"/>
        <v>6677</v>
      </c>
      <c r="P8186">
        <v>124031.84</v>
      </c>
    </row>
    <row r="8187" spans="1:16" x14ac:dyDescent="0.2">
      <c r="A8187">
        <v>108186</v>
      </c>
      <c r="B8187" s="1">
        <v>45298.079861111109</v>
      </c>
      <c r="C8187" t="s">
        <v>16</v>
      </c>
      <c r="D8187" t="s">
        <v>17</v>
      </c>
      <c r="E8187" t="s">
        <v>33</v>
      </c>
      <c r="F8187" t="s">
        <v>48</v>
      </c>
      <c r="G8187" t="s">
        <v>40</v>
      </c>
      <c r="H8187">
        <v>98705501</v>
      </c>
      <c r="I8187">
        <v>106.71</v>
      </c>
      <c r="J8187">
        <v>4.96</v>
      </c>
      <c r="K8187" t="s">
        <v>28</v>
      </c>
      <c r="L8187" t="s">
        <v>29</v>
      </c>
      <c r="M8187" t="s">
        <v>30</v>
      </c>
      <c r="N8187" t="s">
        <v>24</v>
      </c>
      <c r="O8187">
        <f t="shared" ca="1" si="127"/>
        <v>9639</v>
      </c>
      <c r="P8187">
        <v>145621.81</v>
      </c>
    </row>
    <row r="8188" spans="1:16" x14ac:dyDescent="0.2">
      <c r="A8188">
        <v>108187</v>
      </c>
      <c r="B8188" s="1">
        <v>45298.080555555556</v>
      </c>
      <c r="C8188" t="s">
        <v>16</v>
      </c>
      <c r="D8188" t="s">
        <v>17</v>
      </c>
      <c r="E8188" t="s">
        <v>46</v>
      </c>
      <c r="F8188" t="s">
        <v>39</v>
      </c>
      <c r="G8188" t="s">
        <v>44</v>
      </c>
      <c r="H8188">
        <v>35741892</v>
      </c>
      <c r="I8188">
        <v>100.07</v>
      </c>
      <c r="J8188">
        <v>5.53</v>
      </c>
      <c r="K8188" t="s">
        <v>21</v>
      </c>
      <c r="L8188" t="s">
        <v>36</v>
      </c>
      <c r="M8188" t="s">
        <v>45</v>
      </c>
      <c r="N8188" t="s">
        <v>24</v>
      </c>
      <c r="O8188">
        <f t="shared" ca="1" si="127"/>
        <v>856</v>
      </c>
      <c r="P8188">
        <v>125656.49</v>
      </c>
    </row>
    <row r="8189" spans="1:16" x14ac:dyDescent="0.2">
      <c r="A8189">
        <v>108188</v>
      </c>
      <c r="B8189" s="1">
        <v>45298.081250000003</v>
      </c>
      <c r="C8189" t="s">
        <v>16</v>
      </c>
      <c r="D8189" t="s">
        <v>25</v>
      </c>
      <c r="E8189" t="s">
        <v>38</v>
      </c>
      <c r="F8189" t="s">
        <v>26</v>
      </c>
      <c r="G8189" t="s">
        <v>45</v>
      </c>
      <c r="H8189">
        <v>27517289</v>
      </c>
      <c r="I8189">
        <v>103.11</v>
      </c>
      <c r="J8189">
        <v>4.0999999999999996</v>
      </c>
      <c r="K8189" t="s">
        <v>28</v>
      </c>
      <c r="L8189" t="s">
        <v>30</v>
      </c>
      <c r="M8189" t="s">
        <v>40</v>
      </c>
      <c r="N8189" t="s">
        <v>24</v>
      </c>
      <c r="O8189">
        <f t="shared" ca="1" si="127"/>
        <v>3028</v>
      </c>
      <c r="P8189">
        <v>68684.929999999993</v>
      </c>
    </row>
    <row r="8190" spans="1:16" x14ac:dyDescent="0.2">
      <c r="A8190">
        <v>108189</v>
      </c>
      <c r="B8190" s="1">
        <v>45298.081944444442</v>
      </c>
      <c r="C8190" t="s">
        <v>16</v>
      </c>
      <c r="D8190" t="s">
        <v>17</v>
      </c>
      <c r="E8190" t="s">
        <v>33</v>
      </c>
      <c r="F8190" t="s">
        <v>43</v>
      </c>
      <c r="G8190" t="s">
        <v>27</v>
      </c>
      <c r="H8190">
        <v>79812719</v>
      </c>
      <c r="I8190">
        <v>98.11</v>
      </c>
      <c r="J8190">
        <v>3.35</v>
      </c>
      <c r="K8190" t="s">
        <v>28</v>
      </c>
      <c r="L8190" t="s">
        <v>41</v>
      </c>
      <c r="M8190" t="s">
        <v>45</v>
      </c>
      <c r="N8190" t="s">
        <v>24</v>
      </c>
      <c r="O8190">
        <f t="shared" ca="1" si="127"/>
        <v>2442</v>
      </c>
      <c r="P8190">
        <v>206980.81</v>
      </c>
    </row>
    <row r="8191" spans="1:16" x14ac:dyDescent="0.2">
      <c r="A8191">
        <v>108190</v>
      </c>
      <c r="B8191" s="1">
        <v>45298.082638888889</v>
      </c>
      <c r="C8191" t="s">
        <v>16</v>
      </c>
      <c r="D8191" t="s">
        <v>17</v>
      </c>
      <c r="E8191" t="s">
        <v>49</v>
      </c>
      <c r="F8191" t="s">
        <v>39</v>
      </c>
      <c r="G8191" t="s">
        <v>41</v>
      </c>
      <c r="H8191">
        <v>31194791</v>
      </c>
      <c r="I8191">
        <v>98.77</v>
      </c>
      <c r="J8191">
        <v>4.12</v>
      </c>
      <c r="K8191" t="s">
        <v>21</v>
      </c>
      <c r="L8191" t="s">
        <v>22</v>
      </c>
      <c r="M8191" t="s">
        <v>30</v>
      </c>
      <c r="N8191" t="s">
        <v>24</v>
      </c>
      <c r="O8191">
        <f t="shared" ca="1" si="127"/>
        <v>5732</v>
      </c>
      <c r="P8191">
        <v>57523.41</v>
      </c>
    </row>
    <row r="8192" spans="1:16" x14ac:dyDescent="0.2">
      <c r="A8192">
        <v>108191</v>
      </c>
      <c r="B8192" s="1">
        <v>45298.083333333336</v>
      </c>
      <c r="C8192" t="s">
        <v>16</v>
      </c>
      <c r="D8192" t="s">
        <v>32</v>
      </c>
      <c r="E8192" t="s">
        <v>18</v>
      </c>
      <c r="F8192" t="s">
        <v>26</v>
      </c>
      <c r="G8192" t="s">
        <v>40</v>
      </c>
      <c r="H8192">
        <v>41795837</v>
      </c>
      <c r="I8192">
        <v>90.08</v>
      </c>
      <c r="J8192">
        <v>9.8699999999999992</v>
      </c>
      <c r="K8192" t="s">
        <v>28</v>
      </c>
      <c r="L8192" t="s">
        <v>30</v>
      </c>
      <c r="M8192" t="s">
        <v>23</v>
      </c>
      <c r="N8192" t="s">
        <v>31</v>
      </c>
      <c r="O8192">
        <f t="shared" ca="1" si="127"/>
        <v>6624</v>
      </c>
      <c r="P8192">
        <v>14443.87</v>
      </c>
    </row>
    <row r="8193" spans="1:16" x14ac:dyDescent="0.2">
      <c r="A8193">
        <v>108192</v>
      </c>
      <c r="B8193" s="1">
        <v>45298.084027777775</v>
      </c>
      <c r="C8193" t="s">
        <v>16</v>
      </c>
      <c r="D8193" t="s">
        <v>17</v>
      </c>
      <c r="E8193" t="s">
        <v>38</v>
      </c>
      <c r="F8193" t="s">
        <v>34</v>
      </c>
      <c r="G8193" t="s">
        <v>27</v>
      </c>
      <c r="H8193">
        <v>29682124</v>
      </c>
      <c r="I8193">
        <v>101.57</v>
      </c>
      <c r="J8193">
        <v>3.43</v>
      </c>
      <c r="K8193" t="s">
        <v>28</v>
      </c>
      <c r="L8193" t="s">
        <v>41</v>
      </c>
      <c r="M8193" t="s">
        <v>40</v>
      </c>
      <c r="N8193" t="s">
        <v>24</v>
      </c>
      <c r="O8193">
        <f t="shared" ca="1" si="127"/>
        <v>8696</v>
      </c>
      <c r="P8193">
        <v>32926.11</v>
      </c>
    </row>
    <row r="8194" spans="1:16" x14ac:dyDescent="0.2">
      <c r="A8194">
        <v>108193</v>
      </c>
      <c r="B8194" s="1">
        <v>45298.084722222222</v>
      </c>
      <c r="C8194" t="s">
        <v>16</v>
      </c>
      <c r="D8194" t="s">
        <v>17</v>
      </c>
      <c r="E8194" t="s">
        <v>33</v>
      </c>
      <c r="F8194" t="s">
        <v>48</v>
      </c>
      <c r="G8194" t="s">
        <v>44</v>
      </c>
      <c r="H8194">
        <v>49905458</v>
      </c>
      <c r="I8194">
        <v>105.8</v>
      </c>
      <c r="J8194">
        <v>4.6900000000000004</v>
      </c>
      <c r="K8194" t="s">
        <v>28</v>
      </c>
      <c r="L8194" t="s">
        <v>41</v>
      </c>
      <c r="M8194" t="s">
        <v>37</v>
      </c>
      <c r="N8194" t="s">
        <v>31</v>
      </c>
      <c r="O8194">
        <f t="shared" ca="1" si="127"/>
        <v>2115</v>
      </c>
      <c r="P8194">
        <v>139448.53</v>
      </c>
    </row>
    <row r="8195" spans="1:16" x14ac:dyDescent="0.2">
      <c r="A8195">
        <v>108194</v>
      </c>
      <c r="B8195" s="1">
        <v>45298.085416666669</v>
      </c>
      <c r="C8195" t="s">
        <v>16</v>
      </c>
      <c r="D8195" t="s">
        <v>17</v>
      </c>
      <c r="E8195" t="s">
        <v>33</v>
      </c>
      <c r="F8195" t="s">
        <v>43</v>
      </c>
      <c r="G8195" t="s">
        <v>27</v>
      </c>
      <c r="H8195">
        <v>48349609</v>
      </c>
      <c r="I8195">
        <v>108.19</v>
      </c>
      <c r="J8195">
        <v>4.9800000000000004</v>
      </c>
      <c r="K8195" t="s">
        <v>28</v>
      </c>
      <c r="L8195" t="s">
        <v>20</v>
      </c>
      <c r="M8195" t="s">
        <v>45</v>
      </c>
      <c r="N8195" t="s">
        <v>24</v>
      </c>
      <c r="O8195">
        <f t="shared" ref="O8195:O8258" ca="1" si="128">RANDBETWEEN(100, 10000)</f>
        <v>3051</v>
      </c>
      <c r="P8195">
        <v>63419.97</v>
      </c>
    </row>
    <row r="8196" spans="1:16" x14ac:dyDescent="0.2">
      <c r="A8196">
        <v>108195</v>
      </c>
      <c r="B8196" s="1">
        <v>45298.086111111108</v>
      </c>
      <c r="C8196" t="s">
        <v>16</v>
      </c>
      <c r="D8196" t="s">
        <v>17</v>
      </c>
      <c r="E8196" t="s">
        <v>18</v>
      </c>
      <c r="F8196" t="s">
        <v>26</v>
      </c>
      <c r="G8196" t="s">
        <v>45</v>
      </c>
      <c r="H8196">
        <v>20974320</v>
      </c>
      <c r="I8196">
        <v>103.17</v>
      </c>
      <c r="J8196">
        <v>3.01</v>
      </c>
      <c r="K8196" t="s">
        <v>28</v>
      </c>
      <c r="L8196" t="s">
        <v>22</v>
      </c>
      <c r="M8196" t="s">
        <v>30</v>
      </c>
      <c r="N8196" t="s">
        <v>31</v>
      </c>
      <c r="O8196">
        <f t="shared" ca="1" si="128"/>
        <v>3322</v>
      </c>
      <c r="P8196">
        <v>31641.360000000001</v>
      </c>
    </row>
    <row r="8197" spans="1:16" x14ac:dyDescent="0.2">
      <c r="A8197">
        <v>108196</v>
      </c>
      <c r="B8197" s="1">
        <v>45298.086805555555</v>
      </c>
      <c r="C8197" t="s">
        <v>16</v>
      </c>
      <c r="D8197" t="s">
        <v>17</v>
      </c>
      <c r="E8197" t="s">
        <v>18</v>
      </c>
      <c r="F8197" t="s">
        <v>34</v>
      </c>
      <c r="G8197" t="s">
        <v>45</v>
      </c>
      <c r="H8197">
        <v>11108691</v>
      </c>
      <c r="I8197">
        <v>104.78</v>
      </c>
      <c r="J8197">
        <v>4.66</v>
      </c>
      <c r="K8197" t="s">
        <v>28</v>
      </c>
      <c r="L8197" t="s">
        <v>36</v>
      </c>
      <c r="M8197" t="s">
        <v>30</v>
      </c>
      <c r="N8197" t="s">
        <v>24</v>
      </c>
      <c r="O8197">
        <f t="shared" ca="1" si="128"/>
        <v>413</v>
      </c>
      <c r="P8197">
        <v>12832.67</v>
      </c>
    </row>
    <row r="8198" spans="1:16" x14ac:dyDescent="0.2">
      <c r="A8198">
        <v>108197</v>
      </c>
      <c r="B8198" s="1">
        <v>45298.087500000001</v>
      </c>
      <c r="C8198" t="s">
        <v>16</v>
      </c>
      <c r="D8198" t="s">
        <v>32</v>
      </c>
      <c r="E8198" t="s">
        <v>38</v>
      </c>
      <c r="F8198" t="s">
        <v>48</v>
      </c>
      <c r="G8198" t="s">
        <v>20</v>
      </c>
      <c r="H8198">
        <v>13127998</v>
      </c>
      <c r="I8198">
        <v>82.19</v>
      </c>
      <c r="J8198">
        <v>10.3</v>
      </c>
      <c r="K8198" t="s">
        <v>28</v>
      </c>
      <c r="L8198" t="s">
        <v>20</v>
      </c>
      <c r="M8198" t="s">
        <v>37</v>
      </c>
      <c r="N8198" t="s">
        <v>24</v>
      </c>
      <c r="O8198">
        <f t="shared" ca="1" si="128"/>
        <v>7112</v>
      </c>
      <c r="P8198">
        <v>28374.69</v>
      </c>
    </row>
    <row r="8199" spans="1:16" x14ac:dyDescent="0.2">
      <c r="A8199">
        <v>108198</v>
      </c>
      <c r="B8199" s="1">
        <v>45298.088194444441</v>
      </c>
      <c r="C8199" t="s">
        <v>16</v>
      </c>
      <c r="D8199" t="s">
        <v>17</v>
      </c>
      <c r="E8199" t="s">
        <v>38</v>
      </c>
      <c r="F8199" t="s">
        <v>34</v>
      </c>
      <c r="G8199" t="s">
        <v>27</v>
      </c>
      <c r="H8199">
        <v>29792548</v>
      </c>
      <c r="I8199">
        <v>98.03</v>
      </c>
      <c r="J8199">
        <v>3.43</v>
      </c>
      <c r="K8199" t="s">
        <v>28</v>
      </c>
      <c r="L8199" t="s">
        <v>41</v>
      </c>
      <c r="M8199" t="s">
        <v>23</v>
      </c>
      <c r="N8199" t="s">
        <v>24</v>
      </c>
      <c r="O8199">
        <f t="shared" ca="1" si="128"/>
        <v>2609</v>
      </c>
      <c r="P8199">
        <v>45166.06</v>
      </c>
    </row>
    <row r="8200" spans="1:16" x14ac:dyDescent="0.2">
      <c r="A8200">
        <v>108199</v>
      </c>
      <c r="B8200" s="1">
        <v>45298.088888888888</v>
      </c>
      <c r="C8200" t="s">
        <v>16</v>
      </c>
      <c r="D8200" t="s">
        <v>17</v>
      </c>
      <c r="E8200" t="s">
        <v>38</v>
      </c>
      <c r="F8200" t="s">
        <v>34</v>
      </c>
      <c r="G8200" t="s">
        <v>41</v>
      </c>
      <c r="H8200">
        <v>13833273</v>
      </c>
      <c r="I8200">
        <v>100.94</v>
      </c>
      <c r="J8200">
        <v>4.13</v>
      </c>
      <c r="K8200" t="s">
        <v>28</v>
      </c>
      <c r="L8200" t="s">
        <v>22</v>
      </c>
      <c r="M8200" t="s">
        <v>45</v>
      </c>
      <c r="N8200" t="s">
        <v>24</v>
      </c>
      <c r="O8200">
        <f t="shared" ca="1" si="128"/>
        <v>459</v>
      </c>
      <c r="P8200">
        <v>30329.05</v>
      </c>
    </row>
    <row r="8201" spans="1:16" x14ac:dyDescent="0.2">
      <c r="A8201">
        <v>108200</v>
      </c>
      <c r="B8201" s="1">
        <v>45298.089583333334</v>
      </c>
      <c r="C8201" t="s">
        <v>16</v>
      </c>
      <c r="D8201" t="s">
        <v>17</v>
      </c>
      <c r="E8201" t="s">
        <v>18</v>
      </c>
      <c r="F8201" t="s">
        <v>39</v>
      </c>
      <c r="G8201" t="s">
        <v>45</v>
      </c>
      <c r="H8201">
        <v>83206912</v>
      </c>
      <c r="I8201">
        <v>103.38</v>
      </c>
      <c r="J8201">
        <v>3.28</v>
      </c>
      <c r="K8201" t="s">
        <v>21</v>
      </c>
      <c r="L8201" t="s">
        <v>22</v>
      </c>
      <c r="M8201" t="s">
        <v>23</v>
      </c>
      <c r="N8201" t="s">
        <v>24</v>
      </c>
      <c r="O8201">
        <f t="shared" ca="1" si="128"/>
        <v>6870</v>
      </c>
      <c r="P8201">
        <v>36671.58</v>
      </c>
    </row>
    <row r="8202" spans="1:16" x14ac:dyDescent="0.2">
      <c r="A8202">
        <v>108201</v>
      </c>
      <c r="B8202" s="1">
        <v>45298.090277777781</v>
      </c>
      <c r="C8202" t="s">
        <v>16</v>
      </c>
      <c r="D8202" t="s">
        <v>17</v>
      </c>
      <c r="E8202" t="s">
        <v>42</v>
      </c>
      <c r="F8202" t="s">
        <v>34</v>
      </c>
      <c r="G8202" t="s">
        <v>41</v>
      </c>
      <c r="H8202">
        <v>61361944</v>
      </c>
      <c r="I8202">
        <v>95.5</v>
      </c>
      <c r="J8202">
        <v>4.72</v>
      </c>
      <c r="K8202" t="s">
        <v>28</v>
      </c>
      <c r="L8202" t="s">
        <v>20</v>
      </c>
      <c r="M8202" t="s">
        <v>30</v>
      </c>
      <c r="N8202" t="s">
        <v>24</v>
      </c>
      <c r="O8202">
        <f t="shared" ca="1" si="128"/>
        <v>3816</v>
      </c>
      <c r="P8202">
        <v>93763.78</v>
      </c>
    </row>
    <row r="8203" spans="1:16" x14ac:dyDescent="0.2">
      <c r="A8203">
        <v>108202</v>
      </c>
      <c r="B8203" s="1">
        <v>45298.09097222222</v>
      </c>
      <c r="C8203" t="s">
        <v>16</v>
      </c>
      <c r="D8203" t="s">
        <v>17</v>
      </c>
      <c r="E8203" t="s">
        <v>38</v>
      </c>
      <c r="F8203" t="s">
        <v>39</v>
      </c>
      <c r="G8203" t="s">
        <v>27</v>
      </c>
      <c r="H8203">
        <v>82823448</v>
      </c>
      <c r="I8203">
        <v>96.38</v>
      </c>
      <c r="J8203">
        <v>5.21</v>
      </c>
      <c r="K8203" t="s">
        <v>28</v>
      </c>
      <c r="L8203" t="s">
        <v>30</v>
      </c>
      <c r="M8203" t="s">
        <v>40</v>
      </c>
      <c r="N8203" t="s">
        <v>31</v>
      </c>
      <c r="O8203">
        <f t="shared" ca="1" si="128"/>
        <v>1361</v>
      </c>
      <c r="P8203">
        <v>193622.93</v>
      </c>
    </row>
    <row r="8204" spans="1:16" x14ac:dyDescent="0.2">
      <c r="A8204">
        <v>108203</v>
      </c>
      <c r="B8204" s="1">
        <v>45298.091666666667</v>
      </c>
      <c r="C8204" t="s">
        <v>16</v>
      </c>
      <c r="D8204" t="s">
        <v>25</v>
      </c>
      <c r="E8204" t="s">
        <v>50</v>
      </c>
      <c r="F8204" t="s">
        <v>19</v>
      </c>
      <c r="G8204" t="s">
        <v>45</v>
      </c>
      <c r="H8204">
        <v>21299208</v>
      </c>
      <c r="I8204">
        <v>104.46</v>
      </c>
      <c r="J8204">
        <v>3.98</v>
      </c>
      <c r="K8204" t="s">
        <v>21</v>
      </c>
      <c r="L8204" t="s">
        <v>30</v>
      </c>
      <c r="M8204" t="s">
        <v>23</v>
      </c>
      <c r="N8204" t="s">
        <v>24</v>
      </c>
      <c r="O8204">
        <f t="shared" ca="1" si="128"/>
        <v>2788</v>
      </c>
      <c r="P8204">
        <v>42928.11</v>
      </c>
    </row>
    <row r="8205" spans="1:16" x14ac:dyDescent="0.2">
      <c r="A8205">
        <v>108204</v>
      </c>
      <c r="B8205" s="1">
        <v>45298.092361111114</v>
      </c>
      <c r="C8205" t="s">
        <v>16</v>
      </c>
      <c r="D8205" t="s">
        <v>17</v>
      </c>
      <c r="E8205" t="s">
        <v>42</v>
      </c>
      <c r="F8205" t="s">
        <v>39</v>
      </c>
      <c r="G8205" t="s">
        <v>20</v>
      </c>
      <c r="H8205">
        <v>63574912</v>
      </c>
      <c r="I8205">
        <v>97.99</v>
      </c>
      <c r="J8205">
        <v>5.81</v>
      </c>
      <c r="K8205" t="s">
        <v>28</v>
      </c>
      <c r="L8205" t="s">
        <v>36</v>
      </c>
      <c r="M8205" t="s">
        <v>40</v>
      </c>
      <c r="N8205" t="s">
        <v>31</v>
      </c>
      <c r="O8205">
        <f t="shared" ca="1" si="128"/>
        <v>9131</v>
      </c>
      <c r="P8205">
        <v>84850.44</v>
      </c>
    </row>
    <row r="8206" spans="1:16" x14ac:dyDescent="0.2">
      <c r="A8206">
        <v>108205</v>
      </c>
      <c r="B8206" s="1">
        <v>45298.093055555553</v>
      </c>
      <c r="C8206" t="s">
        <v>16</v>
      </c>
      <c r="D8206" t="s">
        <v>32</v>
      </c>
      <c r="E8206" t="s">
        <v>46</v>
      </c>
      <c r="F8206" t="s">
        <v>34</v>
      </c>
      <c r="G8206" t="s">
        <v>27</v>
      </c>
      <c r="H8206">
        <v>40685384</v>
      </c>
      <c r="I8206">
        <v>97.24</v>
      </c>
      <c r="J8206">
        <v>11.49</v>
      </c>
      <c r="K8206" t="s">
        <v>28</v>
      </c>
      <c r="L8206" t="s">
        <v>22</v>
      </c>
      <c r="M8206" t="s">
        <v>37</v>
      </c>
      <c r="N8206" t="s">
        <v>24</v>
      </c>
      <c r="O8206">
        <f t="shared" ca="1" si="128"/>
        <v>2414</v>
      </c>
      <c r="P8206">
        <v>89220.89</v>
      </c>
    </row>
    <row r="8207" spans="1:16" x14ac:dyDescent="0.2">
      <c r="A8207">
        <v>108206</v>
      </c>
      <c r="B8207" s="1">
        <v>45298.09375</v>
      </c>
      <c r="C8207" t="s">
        <v>16</v>
      </c>
      <c r="D8207" t="s">
        <v>17</v>
      </c>
      <c r="E8207" t="s">
        <v>18</v>
      </c>
      <c r="F8207" t="s">
        <v>26</v>
      </c>
      <c r="G8207" t="s">
        <v>41</v>
      </c>
      <c r="H8207">
        <v>14643412</v>
      </c>
      <c r="I8207">
        <v>109.05</v>
      </c>
      <c r="J8207">
        <v>5.97</v>
      </c>
      <c r="K8207" t="s">
        <v>21</v>
      </c>
      <c r="L8207" t="s">
        <v>29</v>
      </c>
      <c r="M8207" t="s">
        <v>30</v>
      </c>
      <c r="N8207" t="s">
        <v>24</v>
      </c>
      <c r="O8207">
        <f t="shared" ca="1" si="128"/>
        <v>2249</v>
      </c>
      <c r="P8207">
        <v>6343.04</v>
      </c>
    </row>
    <row r="8208" spans="1:16" x14ac:dyDescent="0.2">
      <c r="A8208">
        <v>108207</v>
      </c>
      <c r="B8208" s="1">
        <v>45298.094444444447</v>
      </c>
      <c r="C8208" t="s">
        <v>16</v>
      </c>
      <c r="D8208" t="s">
        <v>17</v>
      </c>
      <c r="E8208" t="s">
        <v>18</v>
      </c>
      <c r="F8208" t="s">
        <v>34</v>
      </c>
      <c r="G8208" t="s">
        <v>35</v>
      </c>
      <c r="H8208">
        <v>74384490</v>
      </c>
      <c r="I8208">
        <v>107.94</v>
      </c>
      <c r="J8208">
        <v>4.82</v>
      </c>
      <c r="K8208" t="s">
        <v>28</v>
      </c>
      <c r="L8208" t="s">
        <v>20</v>
      </c>
      <c r="M8208" t="s">
        <v>40</v>
      </c>
      <c r="N8208" t="s">
        <v>24</v>
      </c>
      <c r="O8208">
        <f t="shared" ca="1" si="128"/>
        <v>4063</v>
      </c>
      <c r="P8208">
        <v>178725.04</v>
      </c>
    </row>
    <row r="8209" spans="1:16" x14ac:dyDescent="0.2">
      <c r="A8209">
        <v>108208</v>
      </c>
      <c r="B8209" s="1">
        <v>45298.095138888886</v>
      </c>
      <c r="C8209" t="s">
        <v>16</v>
      </c>
      <c r="D8209" t="s">
        <v>17</v>
      </c>
      <c r="E8209" t="s">
        <v>38</v>
      </c>
      <c r="F8209" t="s">
        <v>34</v>
      </c>
      <c r="G8209" t="s">
        <v>20</v>
      </c>
      <c r="H8209">
        <v>80784984</v>
      </c>
      <c r="I8209">
        <v>95.96</v>
      </c>
      <c r="J8209">
        <v>4.38</v>
      </c>
      <c r="K8209" t="s">
        <v>21</v>
      </c>
      <c r="L8209" t="s">
        <v>41</v>
      </c>
      <c r="M8209" t="s">
        <v>45</v>
      </c>
      <c r="N8209" t="s">
        <v>31</v>
      </c>
      <c r="O8209">
        <f t="shared" ca="1" si="128"/>
        <v>4697</v>
      </c>
      <c r="P8209">
        <v>165531.85</v>
      </c>
    </row>
    <row r="8210" spans="1:16" x14ac:dyDescent="0.2">
      <c r="A8210">
        <v>108209</v>
      </c>
      <c r="B8210" s="1">
        <v>45298.095833333333</v>
      </c>
      <c r="C8210" t="s">
        <v>16</v>
      </c>
      <c r="D8210" t="s">
        <v>17</v>
      </c>
      <c r="E8210" t="s">
        <v>18</v>
      </c>
      <c r="F8210" t="s">
        <v>26</v>
      </c>
      <c r="G8210" t="s">
        <v>27</v>
      </c>
      <c r="H8210">
        <v>43483443</v>
      </c>
      <c r="I8210">
        <v>95.88</v>
      </c>
      <c r="J8210">
        <v>5.29</v>
      </c>
      <c r="K8210" t="s">
        <v>21</v>
      </c>
      <c r="L8210" t="s">
        <v>30</v>
      </c>
      <c r="M8210" t="s">
        <v>30</v>
      </c>
      <c r="N8210" t="s">
        <v>24</v>
      </c>
      <c r="O8210">
        <f t="shared" ca="1" si="128"/>
        <v>2237</v>
      </c>
      <c r="P8210">
        <v>100525.22</v>
      </c>
    </row>
    <row r="8211" spans="1:16" x14ac:dyDescent="0.2">
      <c r="A8211">
        <v>108210</v>
      </c>
      <c r="B8211" s="1">
        <v>45298.09652777778</v>
      </c>
      <c r="C8211" t="s">
        <v>16</v>
      </c>
      <c r="D8211" t="s">
        <v>17</v>
      </c>
      <c r="E8211" t="s">
        <v>38</v>
      </c>
      <c r="F8211" t="s">
        <v>48</v>
      </c>
      <c r="G8211" t="s">
        <v>45</v>
      </c>
      <c r="H8211">
        <v>57680532</v>
      </c>
      <c r="I8211">
        <v>97.18</v>
      </c>
      <c r="J8211">
        <v>4.18</v>
      </c>
      <c r="K8211" t="s">
        <v>28</v>
      </c>
      <c r="L8211" t="s">
        <v>20</v>
      </c>
      <c r="M8211" t="s">
        <v>37</v>
      </c>
      <c r="N8211" t="s">
        <v>24</v>
      </c>
      <c r="O8211">
        <f t="shared" ca="1" si="128"/>
        <v>2415</v>
      </c>
      <c r="P8211">
        <v>79034.25</v>
      </c>
    </row>
    <row r="8212" spans="1:16" x14ac:dyDescent="0.2">
      <c r="A8212">
        <v>108211</v>
      </c>
      <c r="B8212" s="1">
        <v>45298.097222222219</v>
      </c>
      <c r="C8212" t="s">
        <v>16</v>
      </c>
      <c r="D8212" t="s">
        <v>17</v>
      </c>
      <c r="E8212" t="s">
        <v>33</v>
      </c>
      <c r="F8212" t="s">
        <v>43</v>
      </c>
      <c r="G8212" t="s">
        <v>40</v>
      </c>
      <c r="H8212">
        <v>92250286</v>
      </c>
      <c r="I8212">
        <v>96.75</v>
      </c>
      <c r="J8212">
        <v>3</v>
      </c>
      <c r="K8212" t="s">
        <v>21</v>
      </c>
      <c r="L8212" t="s">
        <v>36</v>
      </c>
      <c r="M8212" t="s">
        <v>45</v>
      </c>
      <c r="N8212" t="s">
        <v>24</v>
      </c>
      <c r="O8212">
        <f t="shared" ca="1" si="128"/>
        <v>2613</v>
      </c>
      <c r="P8212">
        <v>18531.96</v>
      </c>
    </row>
    <row r="8213" spans="1:16" x14ac:dyDescent="0.2">
      <c r="A8213">
        <v>108212</v>
      </c>
      <c r="B8213" s="1">
        <v>45298.097916666666</v>
      </c>
      <c r="C8213" t="s">
        <v>16</v>
      </c>
      <c r="D8213" t="s">
        <v>32</v>
      </c>
      <c r="E8213" t="s">
        <v>33</v>
      </c>
      <c r="F8213" t="s">
        <v>19</v>
      </c>
      <c r="G8213" t="s">
        <v>27</v>
      </c>
      <c r="H8213">
        <v>44647183</v>
      </c>
      <c r="I8213">
        <v>98.56</v>
      </c>
      <c r="J8213">
        <v>7.55</v>
      </c>
      <c r="K8213" t="s">
        <v>21</v>
      </c>
      <c r="L8213" t="s">
        <v>36</v>
      </c>
      <c r="M8213" t="s">
        <v>30</v>
      </c>
      <c r="N8213" t="s">
        <v>31</v>
      </c>
      <c r="O8213">
        <f t="shared" ca="1" si="128"/>
        <v>6410</v>
      </c>
      <c r="P8213">
        <v>75670.42</v>
      </c>
    </row>
    <row r="8214" spans="1:16" x14ac:dyDescent="0.2">
      <c r="A8214">
        <v>108213</v>
      </c>
      <c r="B8214" s="1">
        <v>45298.098611111112</v>
      </c>
      <c r="C8214" t="s">
        <v>16</v>
      </c>
      <c r="D8214" t="s">
        <v>17</v>
      </c>
      <c r="E8214" t="s">
        <v>46</v>
      </c>
      <c r="F8214" t="s">
        <v>48</v>
      </c>
      <c r="G8214" t="s">
        <v>47</v>
      </c>
      <c r="H8214">
        <v>83226140</v>
      </c>
      <c r="I8214">
        <v>100.58</v>
      </c>
      <c r="J8214">
        <v>3.62</v>
      </c>
      <c r="K8214" t="s">
        <v>28</v>
      </c>
      <c r="L8214" t="s">
        <v>29</v>
      </c>
      <c r="M8214" t="s">
        <v>23</v>
      </c>
      <c r="N8214" t="s">
        <v>24</v>
      </c>
      <c r="O8214">
        <f t="shared" ca="1" si="128"/>
        <v>1847</v>
      </c>
      <c r="P8214">
        <v>18577.990000000002</v>
      </c>
    </row>
    <row r="8215" spans="1:16" x14ac:dyDescent="0.2">
      <c r="A8215">
        <v>108214</v>
      </c>
      <c r="B8215" s="1">
        <v>45298.099305555559</v>
      </c>
      <c r="C8215" t="s">
        <v>16</v>
      </c>
      <c r="D8215" t="s">
        <v>17</v>
      </c>
      <c r="E8215" t="s">
        <v>18</v>
      </c>
      <c r="F8215" t="s">
        <v>34</v>
      </c>
      <c r="G8215" t="s">
        <v>41</v>
      </c>
      <c r="H8215">
        <v>48597730</v>
      </c>
      <c r="I8215">
        <v>96.24</v>
      </c>
      <c r="J8215">
        <v>4.47</v>
      </c>
      <c r="K8215" t="s">
        <v>28</v>
      </c>
      <c r="L8215" t="s">
        <v>22</v>
      </c>
      <c r="M8215" t="s">
        <v>30</v>
      </c>
      <c r="N8215" t="s">
        <v>24</v>
      </c>
      <c r="O8215">
        <f t="shared" ca="1" si="128"/>
        <v>7226</v>
      </c>
      <c r="P8215">
        <v>93172.31</v>
      </c>
    </row>
    <row r="8216" spans="1:16" x14ac:dyDescent="0.2">
      <c r="A8216">
        <v>108215</v>
      </c>
      <c r="B8216" s="1">
        <v>45298.1</v>
      </c>
      <c r="C8216" t="s">
        <v>16</v>
      </c>
      <c r="D8216" t="s">
        <v>17</v>
      </c>
      <c r="E8216" t="s">
        <v>38</v>
      </c>
      <c r="F8216" t="s">
        <v>48</v>
      </c>
      <c r="G8216" t="s">
        <v>45</v>
      </c>
      <c r="H8216">
        <v>35929493</v>
      </c>
      <c r="I8216">
        <v>101.91</v>
      </c>
      <c r="J8216">
        <v>5.13</v>
      </c>
      <c r="K8216" t="s">
        <v>21</v>
      </c>
      <c r="L8216" t="s">
        <v>36</v>
      </c>
      <c r="M8216" t="s">
        <v>45</v>
      </c>
      <c r="N8216" t="s">
        <v>31</v>
      </c>
      <c r="O8216">
        <f t="shared" ca="1" si="128"/>
        <v>5399</v>
      </c>
      <c r="P8216">
        <v>70700.67</v>
      </c>
    </row>
    <row r="8217" spans="1:16" x14ac:dyDescent="0.2">
      <c r="A8217">
        <v>108216</v>
      </c>
      <c r="B8217" s="1">
        <v>45298.100694444445</v>
      </c>
      <c r="C8217" t="s">
        <v>16</v>
      </c>
      <c r="D8217" t="s">
        <v>17</v>
      </c>
      <c r="E8217" t="s">
        <v>18</v>
      </c>
      <c r="F8217" t="s">
        <v>43</v>
      </c>
      <c r="G8217" t="s">
        <v>45</v>
      </c>
      <c r="H8217">
        <v>98513878</v>
      </c>
      <c r="I8217">
        <v>102.95</v>
      </c>
      <c r="J8217">
        <v>4.67</v>
      </c>
      <c r="K8217" t="s">
        <v>28</v>
      </c>
      <c r="L8217" t="s">
        <v>36</v>
      </c>
      <c r="M8217" t="s">
        <v>40</v>
      </c>
      <c r="N8217" t="s">
        <v>24</v>
      </c>
      <c r="O8217">
        <f t="shared" ca="1" si="128"/>
        <v>237</v>
      </c>
      <c r="P8217">
        <v>28116.07</v>
      </c>
    </row>
    <row r="8218" spans="1:16" x14ac:dyDescent="0.2">
      <c r="A8218">
        <v>108217</v>
      </c>
      <c r="B8218" s="1">
        <v>45298.101388888892</v>
      </c>
      <c r="C8218" t="s">
        <v>16</v>
      </c>
      <c r="D8218" t="s">
        <v>17</v>
      </c>
      <c r="E8218" t="s">
        <v>38</v>
      </c>
      <c r="F8218" t="s">
        <v>48</v>
      </c>
      <c r="G8218" t="s">
        <v>47</v>
      </c>
      <c r="H8218">
        <v>58933836</v>
      </c>
      <c r="I8218">
        <v>104.92</v>
      </c>
      <c r="J8218">
        <v>3.31</v>
      </c>
      <c r="K8218" t="s">
        <v>21</v>
      </c>
      <c r="L8218" t="s">
        <v>29</v>
      </c>
      <c r="M8218" t="s">
        <v>40</v>
      </c>
      <c r="N8218" t="s">
        <v>31</v>
      </c>
      <c r="O8218">
        <f t="shared" ca="1" si="128"/>
        <v>9048</v>
      </c>
      <c r="P8218">
        <v>34260.65</v>
      </c>
    </row>
    <row r="8219" spans="1:16" x14ac:dyDescent="0.2">
      <c r="A8219">
        <v>108218</v>
      </c>
      <c r="B8219" s="1">
        <v>45298.102083333331</v>
      </c>
      <c r="C8219" t="s">
        <v>16</v>
      </c>
      <c r="D8219" t="s">
        <v>17</v>
      </c>
      <c r="E8219" t="s">
        <v>46</v>
      </c>
      <c r="F8219" t="s">
        <v>43</v>
      </c>
      <c r="G8219" t="s">
        <v>40</v>
      </c>
      <c r="H8219">
        <v>10436897</v>
      </c>
      <c r="I8219">
        <v>101.1</v>
      </c>
      <c r="J8219">
        <v>3.78</v>
      </c>
      <c r="K8219" t="s">
        <v>21</v>
      </c>
      <c r="L8219" t="s">
        <v>29</v>
      </c>
      <c r="M8219" t="s">
        <v>30</v>
      </c>
      <c r="N8219" t="s">
        <v>24</v>
      </c>
      <c r="O8219">
        <f t="shared" ca="1" si="128"/>
        <v>4086</v>
      </c>
      <c r="P8219">
        <v>21798.35</v>
      </c>
    </row>
    <row r="8220" spans="1:16" x14ac:dyDescent="0.2">
      <c r="A8220">
        <v>108219</v>
      </c>
      <c r="B8220" s="1">
        <v>45298.102777777778</v>
      </c>
      <c r="C8220" t="s">
        <v>16</v>
      </c>
      <c r="D8220" t="s">
        <v>17</v>
      </c>
      <c r="E8220" t="s">
        <v>46</v>
      </c>
      <c r="F8220" t="s">
        <v>48</v>
      </c>
      <c r="G8220" t="s">
        <v>20</v>
      </c>
      <c r="H8220">
        <v>75063166</v>
      </c>
      <c r="I8220">
        <v>99.44</v>
      </c>
      <c r="J8220">
        <v>3.41</v>
      </c>
      <c r="K8220" t="s">
        <v>28</v>
      </c>
      <c r="L8220" t="s">
        <v>30</v>
      </c>
      <c r="M8220" t="s">
        <v>30</v>
      </c>
      <c r="N8220" t="s">
        <v>24</v>
      </c>
      <c r="O8220">
        <f t="shared" ca="1" si="128"/>
        <v>5913</v>
      </c>
      <c r="P8220">
        <v>209112.32000000001</v>
      </c>
    </row>
    <row r="8221" spans="1:16" x14ac:dyDescent="0.2">
      <c r="A8221">
        <v>108220</v>
      </c>
      <c r="B8221" s="1">
        <v>45298.103472222225</v>
      </c>
      <c r="C8221" t="s">
        <v>16</v>
      </c>
      <c r="D8221" t="s">
        <v>32</v>
      </c>
      <c r="E8221" t="s">
        <v>38</v>
      </c>
      <c r="F8221" t="s">
        <v>39</v>
      </c>
      <c r="G8221" t="s">
        <v>35</v>
      </c>
      <c r="H8221">
        <v>3844874</v>
      </c>
      <c r="I8221">
        <v>90.85</v>
      </c>
      <c r="J8221">
        <v>8.76</v>
      </c>
      <c r="K8221" t="s">
        <v>21</v>
      </c>
      <c r="L8221" t="s">
        <v>30</v>
      </c>
      <c r="M8221" t="s">
        <v>37</v>
      </c>
      <c r="N8221" t="s">
        <v>24</v>
      </c>
      <c r="O8221">
        <f t="shared" ca="1" si="128"/>
        <v>1550</v>
      </c>
      <c r="P8221">
        <v>1514.93</v>
      </c>
    </row>
    <row r="8222" spans="1:16" x14ac:dyDescent="0.2">
      <c r="A8222">
        <v>108221</v>
      </c>
      <c r="B8222" s="1">
        <v>45298.104166666664</v>
      </c>
      <c r="C8222" t="s">
        <v>16</v>
      </c>
      <c r="D8222" t="s">
        <v>32</v>
      </c>
      <c r="E8222" t="s">
        <v>18</v>
      </c>
      <c r="F8222" t="s">
        <v>34</v>
      </c>
      <c r="G8222" t="s">
        <v>45</v>
      </c>
      <c r="H8222">
        <v>19737159</v>
      </c>
      <c r="I8222">
        <v>88.13</v>
      </c>
      <c r="J8222">
        <v>8.64</v>
      </c>
      <c r="K8222" t="s">
        <v>28</v>
      </c>
      <c r="L8222" t="s">
        <v>36</v>
      </c>
      <c r="M8222" t="s">
        <v>23</v>
      </c>
      <c r="N8222" t="s">
        <v>24</v>
      </c>
      <c r="O8222">
        <f t="shared" ca="1" si="128"/>
        <v>1698</v>
      </c>
      <c r="P8222">
        <v>4915.3999999999996</v>
      </c>
    </row>
    <row r="8223" spans="1:16" x14ac:dyDescent="0.2">
      <c r="A8223">
        <v>108222</v>
      </c>
      <c r="B8223" s="1">
        <v>45298.104861111111</v>
      </c>
      <c r="C8223" t="s">
        <v>16</v>
      </c>
      <c r="D8223" t="s">
        <v>17</v>
      </c>
      <c r="E8223" t="s">
        <v>38</v>
      </c>
      <c r="F8223" t="s">
        <v>43</v>
      </c>
      <c r="G8223" t="s">
        <v>44</v>
      </c>
      <c r="H8223">
        <v>80033102</v>
      </c>
      <c r="I8223">
        <v>100.95</v>
      </c>
      <c r="J8223">
        <v>4.5599999999999996</v>
      </c>
      <c r="K8223" t="s">
        <v>28</v>
      </c>
      <c r="L8223" t="s">
        <v>29</v>
      </c>
      <c r="M8223" t="s">
        <v>37</v>
      </c>
      <c r="N8223" t="s">
        <v>31</v>
      </c>
      <c r="O8223">
        <f t="shared" ca="1" si="128"/>
        <v>1042</v>
      </c>
      <c r="P8223">
        <v>115531.52</v>
      </c>
    </row>
    <row r="8224" spans="1:16" x14ac:dyDescent="0.2">
      <c r="A8224">
        <v>108223</v>
      </c>
      <c r="B8224" s="1">
        <v>45298.105555555558</v>
      </c>
      <c r="C8224" t="s">
        <v>16</v>
      </c>
      <c r="D8224" t="s">
        <v>17</v>
      </c>
      <c r="E8224" t="s">
        <v>42</v>
      </c>
      <c r="F8224" t="s">
        <v>19</v>
      </c>
      <c r="G8224" t="s">
        <v>20</v>
      </c>
      <c r="H8224">
        <v>56065972</v>
      </c>
      <c r="I8224">
        <v>99.4</v>
      </c>
      <c r="J8224">
        <v>5.27</v>
      </c>
      <c r="K8224" t="s">
        <v>28</v>
      </c>
      <c r="L8224" t="s">
        <v>22</v>
      </c>
      <c r="M8224" t="s">
        <v>37</v>
      </c>
      <c r="N8224" t="s">
        <v>24</v>
      </c>
      <c r="O8224">
        <f t="shared" ca="1" si="128"/>
        <v>5209</v>
      </c>
      <c r="P8224">
        <v>131399.42000000001</v>
      </c>
    </row>
    <row r="8225" spans="1:16" x14ac:dyDescent="0.2">
      <c r="A8225">
        <v>108224</v>
      </c>
      <c r="B8225" s="1">
        <v>45298.106249999997</v>
      </c>
      <c r="C8225" t="s">
        <v>16</v>
      </c>
      <c r="D8225" t="s">
        <v>32</v>
      </c>
      <c r="E8225" t="s">
        <v>42</v>
      </c>
      <c r="F8225" t="s">
        <v>34</v>
      </c>
      <c r="G8225" t="s">
        <v>20</v>
      </c>
      <c r="H8225">
        <v>18628641</v>
      </c>
      <c r="I8225">
        <v>93.48</v>
      </c>
      <c r="J8225">
        <v>7.75</v>
      </c>
      <c r="K8225" t="s">
        <v>28</v>
      </c>
      <c r="L8225" t="s">
        <v>30</v>
      </c>
      <c r="M8225" t="s">
        <v>40</v>
      </c>
      <c r="N8225" t="s">
        <v>31</v>
      </c>
      <c r="O8225">
        <f t="shared" ca="1" si="128"/>
        <v>7588</v>
      </c>
      <c r="P8225">
        <v>37968.35</v>
      </c>
    </row>
    <row r="8226" spans="1:16" x14ac:dyDescent="0.2">
      <c r="A8226">
        <v>108225</v>
      </c>
      <c r="B8226" s="1">
        <v>45298.106944444444</v>
      </c>
      <c r="C8226" t="s">
        <v>16</v>
      </c>
      <c r="D8226" t="s">
        <v>17</v>
      </c>
      <c r="E8226" t="s">
        <v>33</v>
      </c>
      <c r="F8226" t="s">
        <v>39</v>
      </c>
      <c r="G8226" t="s">
        <v>20</v>
      </c>
      <c r="H8226">
        <v>83847769</v>
      </c>
      <c r="I8226">
        <v>108.16</v>
      </c>
      <c r="J8226">
        <v>3.6</v>
      </c>
      <c r="K8226" t="s">
        <v>21</v>
      </c>
      <c r="L8226" t="s">
        <v>30</v>
      </c>
      <c r="M8226" t="s">
        <v>40</v>
      </c>
      <c r="N8226" t="s">
        <v>31</v>
      </c>
      <c r="O8226">
        <f t="shared" ca="1" si="128"/>
        <v>7037</v>
      </c>
      <c r="P8226">
        <v>210962.3</v>
      </c>
    </row>
    <row r="8227" spans="1:16" x14ac:dyDescent="0.2">
      <c r="A8227">
        <v>108226</v>
      </c>
      <c r="B8227" s="1">
        <v>45298.107638888891</v>
      </c>
      <c r="C8227" t="s">
        <v>16</v>
      </c>
      <c r="D8227" t="s">
        <v>17</v>
      </c>
      <c r="E8227" t="s">
        <v>18</v>
      </c>
      <c r="F8227" t="s">
        <v>48</v>
      </c>
      <c r="G8227" t="s">
        <v>40</v>
      </c>
      <c r="H8227">
        <v>18571942</v>
      </c>
      <c r="I8227">
        <v>109.4</v>
      </c>
      <c r="J8227">
        <v>4.29</v>
      </c>
      <c r="K8227" t="s">
        <v>28</v>
      </c>
      <c r="L8227" t="s">
        <v>29</v>
      </c>
      <c r="M8227" t="s">
        <v>45</v>
      </c>
      <c r="N8227" t="s">
        <v>31</v>
      </c>
      <c r="O8227">
        <f t="shared" ca="1" si="128"/>
        <v>1397</v>
      </c>
      <c r="P8227">
        <v>35898.58</v>
      </c>
    </row>
    <row r="8228" spans="1:16" x14ac:dyDescent="0.2">
      <c r="A8228">
        <v>108227</v>
      </c>
      <c r="B8228" s="1">
        <v>45298.10833333333</v>
      </c>
      <c r="C8228" t="s">
        <v>16</v>
      </c>
      <c r="D8228" t="s">
        <v>17</v>
      </c>
      <c r="E8228" t="s">
        <v>38</v>
      </c>
      <c r="F8228" t="s">
        <v>34</v>
      </c>
      <c r="G8228" t="s">
        <v>27</v>
      </c>
      <c r="H8228">
        <v>27626808</v>
      </c>
      <c r="I8228">
        <v>98.3</v>
      </c>
      <c r="J8228">
        <v>3.99</v>
      </c>
      <c r="K8228" t="s">
        <v>28</v>
      </c>
      <c r="L8228" t="s">
        <v>36</v>
      </c>
      <c r="M8228" t="s">
        <v>37</v>
      </c>
      <c r="N8228" t="s">
        <v>24</v>
      </c>
      <c r="O8228">
        <f t="shared" ca="1" si="128"/>
        <v>5897</v>
      </c>
      <c r="P8228">
        <v>20168.04</v>
      </c>
    </row>
    <row r="8229" spans="1:16" x14ac:dyDescent="0.2">
      <c r="A8229">
        <v>108228</v>
      </c>
      <c r="B8229" s="1">
        <v>45298.109027777777</v>
      </c>
      <c r="C8229" t="s">
        <v>16</v>
      </c>
      <c r="D8229" t="s">
        <v>17</v>
      </c>
      <c r="E8229" t="s">
        <v>38</v>
      </c>
      <c r="F8229" t="s">
        <v>48</v>
      </c>
      <c r="G8229" t="s">
        <v>47</v>
      </c>
      <c r="H8229">
        <v>8173712</v>
      </c>
      <c r="I8229">
        <v>99.54</v>
      </c>
      <c r="J8229">
        <v>3.13</v>
      </c>
      <c r="K8229" t="s">
        <v>28</v>
      </c>
      <c r="L8229" t="s">
        <v>22</v>
      </c>
      <c r="M8229" t="s">
        <v>45</v>
      </c>
      <c r="N8229" t="s">
        <v>24</v>
      </c>
      <c r="O8229">
        <f t="shared" ca="1" si="128"/>
        <v>4033</v>
      </c>
      <c r="P8229">
        <v>18871.349999999999</v>
      </c>
    </row>
    <row r="8230" spans="1:16" x14ac:dyDescent="0.2">
      <c r="A8230">
        <v>108229</v>
      </c>
      <c r="B8230" s="1">
        <v>45298.109722222223</v>
      </c>
      <c r="C8230" t="s">
        <v>16</v>
      </c>
      <c r="D8230" t="s">
        <v>17</v>
      </c>
      <c r="E8230" t="s">
        <v>38</v>
      </c>
      <c r="F8230" t="s">
        <v>48</v>
      </c>
      <c r="G8230" t="s">
        <v>41</v>
      </c>
      <c r="H8230">
        <v>64138653</v>
      </c>
      <c r="I8230">
        <v>108.59</v>
      </c>
      <c r="J8230">
        <v>5.77</v>
      </c>
      <c r="K8230" t="s">
        <v>21</v>
      </c>
      <c r="L8230" t="s">
        <v>36</v>
      </c>
      <c r="M8230" t="s">
        <v>30</v>
      </c>
      <c r="N8230" t="s">
        <v>24</v>
      </c>
      <c r="O8230">
        <f t="shared" ca="1" si="128"/>
        <v>4336</v>
      </c>
      <c r="P8230">
        <v>28349.75</v>
      </c>
    </row>
    <row r="8231" spans="1:16" x14ac:dyDescent="0.2">
      <c r="A8231">
        <v>108230</v>
      </c>
      <c r="B8231" s="1">
        <v>45298.11041666667</v>
      </c>
      <c r="C8231" t="s">
        <v>16</v>
      </c>
      <c r="D8231" t="s">
        <v>17</v>
      </c>
      <c r="E8231" t="s">
        <v>33</v>
      </c>
      <c r="F8231" t="s">
        <v>34</v>
      </c>
      <c r="G8231" t="s">
        <v>47</v>
      </c>
      <c r="H8231">
        <v>14688636</v>
      </c>
      <c r="I8231">
        <v>99.05</v>
      </c>
      <c r="J8231">
        <v>3.03</v>
      </c>
      <c r="K8231" t="s">
        <v>28</v>
      </c>
      <c r="L8231" t="s">
        <v>41</v>
      </c>
      <c r="M8231" t="s">
        <v>45</v>
      </c>
      <c r="N8231" t="s">
        <v>24</v>
      </c>
      <c r="O8231">
        <f t="shared" ca="1" si="128"/>
        <v>2496</v>
      </c>
      <c r="P8231">
        <v>5277.36</v>
      </c>
    </row>
    <row r="8232" spans="1:16" x14ac:dyDescent="0.2">
      <c r="A8232">
        <v>108231</v>
      </c>
      <c r="B8232" s="1">
        <v>45298.111111111109</v>
      </c>
      <c r="C8232" t="s">
        <v>16</v>
      </c>
      <c r="D8232" t="s">
        <v>17</v>
      </c>
      <c r="E8232" t="s">
        <v>33</v>
      </c>
      <c r="F8232" t="s">
        <v>43</v>
      </c>
      <c r="G8232" t="s">
        <v>45</v>
      </c>
      <c r="H8232">
        <v>16650715</v>
      </c>
      <c r="I8232">
        <v>100.18</v>
      </c>
      <c r="J8232">
        <v>3.12</v>
      </c>
      <c r="K8232" t="s">
        <v>21</v>
      </c>
      <c r="L8232" t="s">
        <v>41</v>
      </c>
      <c r="M8232" t="s">
        <v>40</v>
      </c>
      <c r="N8232" t="s">
        <v>31</v>
      </c>
      <c r="O8232">
        <f t="shared" ca="1" si="128"/>
        <v>3320</v>
      </c>
      <c r="P8232">
        <v>33561.160000000003</v>
      </c>
    </row>
    <row r="8233" spans="1:16" x14ac:dyDescent="0.2">
      <c r="A8233">
        <v>108232</v>
      </c>
      <c r="B8233" s="1">
        <v>45298.111805555556</v>
      </c>
      <c r="C8233" t="s">
        <v>16</v>
      </c>
      <c r="D8233" t="s">
        <v>17</v>
      </c>
      <c r="E8233" t="s">
        <v>18</v>
      </c>
      <c r="F8233" t="s">
        <v>43</v>
      </c>
      <c r="G8233" t="s">
        <v>47</v>
      </c>
      <c r="H8233">
        <v>54373473</v>
      </c>
      <c r="I8233">
        <v>104.59</v>
      </c>
      <c r="J8233">
        <v>3.9</v>
      </c>
      <c r="K8233" t="s">
        <v>21</v>
      </c>
      <c r="L8233" t="s">
        <v>29</v>
      </c>
      <c r="M8233" t="s">
        <v>37</v>
      </c>
      <c r="N8233" t="s">
        <v>31</v>
      </c>
      <c r="O8233">
        <f t="shared" ca="1" si="128"/>
        <v>312</v>
      </c>
      <c r="P8233">
        <v>67179.58</v>
      </c>
    </row>
    <row r="8234" spans="1:16" x14ac:dyDescent="0.2">
      <c r="A8234">
        <v>108233</v>
      </c>
      <c r="B8234" s="1">
        <v>45298.112500000003</v>
      </c>
      <c r="C8234" t="s">
        <v>16</v>
      </c>
      <c r="D8234" t="s">
        <v>32</v>
      </c>
      <c r="E8234" t="s">
        <v>38</v>
      </c>
      <c r="F8234" t="s">
        <v>34</v>
      </c>
      <c r="G8234" t="s">
        <v>41</v>
      </c>
      <c r="H8234">
        <v>49031401</v>
      </c>
      <c r="I8234">
        <v>86.39</v>
      </c>
      <c r="J8234">
        <v>9</v>
      </c>
      <c r="K8234" t="s">
        <v>21</v>
      </c>
      <c r="L8234" t="s">
        <v>22</v>
      </c>
      <c r="M8234" t="s">
        <v>40</v>
      </c>
      <c r="N8234" t="s">
        <v>24</v>
      </c>
      <c r="O8234">
        <f t="shared" ca="1" si="128"/>
        <v>6883</v>
      </c>
      <c r="P8234">
        <v>120291.85</v>
      </c>
    </row>
    <row r="8235" spans="1:16" x14ac:dyDescent="0.2">
      <c r="A8235">
        <v>108234</v>
      </c>
      <c r="B8235" s="1">
        <v>45298.113194444442</v>
      </c>
      <c r="C8235" t="s">
        <v>16</v>
      </c>
      <c r="D8235" t="s">
        <v>17</v>
      </c>
      <c r="E8235" t="s">
        <v>18</v>
      </c>
      <c r="F8235" t="s">
        <v>43</v>
      </c>
      <c r="G8235" t="s">
        <v>27</v>
      </c>
      <c r="H8235">
        <v>95176938</v>
      </c>
      <c r="I8235">
        <v>108.17</v>
      </c>
      <c r="J8235">
        <v>4.47</v>
      </c>
      <c r="K8235" t="s">
        <v>21</v>
      </c>
      <c r="L8235" t="s">
        <v>41</v>
      </c>
      <c r="M8235" t="s">
        <v>30</v>
      </c>
      <c r="N8235" t="s">
        <v>24</v>
      </c>
      <c r="O8235">
        <f t="shared" ca="1" si="128"/>
        <v>867</v>
      </c>
      <c r="P8235">
        <v>48690.8</v>
      </c>
    </row>
    <row r="8236" spans="1:16" x14ac:dyDescent="0.2">
      <c r="A8236">
        <v>108235</v>
      </c>
      <c r="B8236" s="1">
        <v>45298.113888888889</v>
      </c>
      <c r="C8236" t="s">
        <v>16</v>
      </c>
      <c r="D8236" t="s">
        <v>17</v>
      </c>
      <c r="E8236" t="s">
        <v>33</v>
      </c>
      <c r="F8236" t="s">
        <v>26</v>
      </c>
      <c r="G8236" t="s">
        <v>45</v>
      </c>
      <c r="H8236">
        <v>8444968</v>
      </c>
      <c r="I8236">
        <v>104.18</v>
      </c>
      <c r="J8236">
        <v>4.53</v>
      </c>
      <c r="K8236" t="s">
        <v>28</v>
      </c>
      <c r="L8236" t="s">
        <v>29</v>
      </c>
      <c r="M8236" t="s">
        <v>23</v>
      </c>
      <c r="N8236" t="s">
        <v>31</v>
      </c>
      <c r="O8236">
        <f t="shared" ca="1" si="128"/>
        <v>760</v>
      </c>
      <c r="P8236">
        <v>18172.16</v>
      </c>
    </row>
    <row r="8237" spans="1:16" x14ac:dyDescent="0.2">
      <c r="A8237">
        <v>108236</v>
      </c>
      <c r="B8237" s="1">
        <v>45298.114583333336</v>
      </c>
      <c r="C8237" t="s">
        <v>16</v>
      </c>
      <c r="D8237" t="s">
        <v>17</v>
      </c>
      <c r="E8237" t="s">
        <v>38</v>
      </c>
      <c r="F8237" t="s">
        <v>48</v>
      </c>
      <c r="G8237" t="s">
        <v>27</v>
      </c>
      <c r="H8237">
        <v>36816330</v>
      </c>
      <c r="I8237">
        <v>102.33</v>
      </c>
      <c r="J8237">
        <v>4.8499999999999996</v>
      </c>
      <c r="K8237" t="s">
        <v>28</v>
      </c>
      <c r="L8237" t="s">
        <v>22</v>
      </c>
      <c r="M8237" t="s">
        <v>37</v>
      </c>
      <c r="N8237" t="s">
        <v>31</v>
      </c>
      <c r="O8237">
        <f t="shared" ca="1" si="128"/>
        <v>5881</v>
      </c>
      <c r="P8237">
        <v>34706.01</v>
      </c>
    </row>
    <row r="8238" spans="1:16" x14ac:dyDescent="0.2">
      <c r="A8238">
        <v>108237</v>
      </c>
      <c r="B8238" s="1">
        <v>45298.115277777775</v>
      </c>
      <c r="C8238" t="s">
        <v>16</v>
      </c>
      <c r="D8238" t="s">
        <v>32</v>
      </c>
      <c r="E8238" t="s">
        <v>33</v>
      </c>
      <c r="F8238" t="s">
        <v>34</v>
      </c>
      <c r="G8238" t="s">
        <v>45</v>
      </c>
      <c r="H8238">
        <v>40515641</v>
      </c>
      <c r="I8238">
        <v>94.51</v>
      </c>
      <c r="J8238">
        <v>6.97</v>
      </c>
      <c r="K8238" t="s">
        <v>21</v>
      </c>
      <c r="L8238" t="s">
        <v>41</v>
      </c>
      <c r="M8238" t="s">
        <v>40</v>
      </c>
      <c r="N8238" t="s">
        <v>24</v>
      </c>
      <c r="O8238">
        <f t="shared" ca="1" si="128"/>
        <v>8580</v>
      </c>
      <c r="P8238">
        <v>85390.62</v>
      </c>
    </row>
    <row r="8239" spans="1:16" x14ac:dyDescent="0.2">
      <c r="A8239">
        <v>108238</v>
      </c>
      <c r="B8239" s="1">
        <v>45298.115972222222</v>
      </c>
      <c r="C8239" t="s">
        <v>16</v>
      </c>
      <c r="D8239" t="s">
        <v>32</v>
      </c>
      <c r="E8239" t="s">
        <v>33</v>
      </c>
      <c r="F8239" t="s">
        <v>19</v>
      </c>
      <c r="G8239" t="s">
        <v>41</v>
      </c>
      <c r="H8239">
        <v>42160174</v>
      </c>
      <c r="I8239">
        <v>91</v>
      </c>
      <c r="J8239">
        <v>7.46</v>
      </c>
      <c r="K8239" t="s">
        <v>21</v>
      </c>
      <c r="L8239" t="s">
        <v>20</v>
      </c>
      <c r="M8239" t="s">
        <v>23</v>
      </c>
      <c r="N8239" t="s">
        <v>31</v>
      </c>
      <c r="O8239">
        <f t="shared" ca="1" si="128"/>
        <v>5142</v>
      </c>
      <c r="P8239">
        <v>73469.63</v>
      </c>
    </row>
    <row r="8240" spans="1:16" x14ac:dyDescent="0.2">
      <c r="A8240">
        <v>108239</v>
      </c>
      <c r="B8240" s="1">
        <v>45298.116666666669</v>
      </c>
      <c r="C8240" t="s">
        <v>16</v>
      </c>
      <c r="D8240" t="s">
        <v>32</v>
      </c>
      <c r="E8240" t="s">
        <v>33</v>
      </c>
      <c r="F8240" t="s">
        <v>39</v>
      </c>
      <c r="G8240" t="s">
        <v>27</v>
      </c>
      <c r="H8240">
        <v>49083633</v>
      </c>
      <c r="I8240">
        <v>95.28</v>
      </c>
      <c r="J8240">
        <v>8.15</v>
      </c>
      <c r="K8240" t="s">
        <v>28</v>
      </c>
      <c r="L8240" t="s">
        <v>30</v>
      </c>
      <c r="M8240" t="s">
        <v>30</v>
      </c>
      <c r="N8240" t="s">
        <v>24</v>
      </c>
      <c r="O8240">
        <f t="shared" ca="1" si="128"/>
        <v>4788</v>
      </c>
      <c r="P8240">
        <v>46491.78</v>
      </c>
    </row>
    <row r="8241" spans="1:16" x14ac:dyDescent="0.2">
      <c r="A8241">
        <v>108240</v>
      </c>
      <c r="B8241" s="1">
        <v>45298.117361111108</v>
      </c>
      <c r="C8241" t="s">
        <v>16</v>
      </c>
      <c r="D8241" t="s">
        <v>17</v>
      </c>
      <c r="E8241" t="s">
        <v>18</v>
      </c>
      <c r="F8241" t="s">
        <v>34</v>
      </c>
      <c r="G8241" t="s">
        <v>41</v>
      </c>
      <c r="H8241">
        <v>38929804</v>
      </c>
      <c r="I8241">
        <v>103.59</v>
      </c>
      <c r="J8241">
        <v>5.47</v>
      </c>
      <c r="K8241" t="s">
        <v>21</v>
      </c>
      <c r="L8241" t="s">
        <v>29</v>
      </c>
      <c r="M8241" t="s">
        <v>23</v>
      </c>
      <c r="N8241" t="s">
        <v>24</v>
      </c>
      <c r="O8241">
        <f t="shared" ca="1" si="128"/>
        <v>501</v>
      </c>
      <c r="P8241">
        <v>38973.5</v>
      </c>
    </row>
    <row r="8242" spans="1:16" x14ac:dyDescent="0.2">
      <c r="A8242">
        <v>108241</v>
      </c>
      <c r="B8242" s="1">
        <v>45298.118055555555</v>
      </c>
      <c r="C8242" t="s">
        <v>16</v>
      </c>
      <c r="D8242" t="s">
        <v>32</v>
      </c>
      <c r="E8242" t="s">
        <v>18</v>
      </c>
      <c r="F8242" t="s">
        <v>34</v>
      </c>
      <c r="G8242" t="s">
        <v>41</v>
      </c>
      <c r="H8242">
        <v>24207170</v>
      </c>
      <c r="I8242">
        <v>97.54</v>
      </c>
      <c r="J8242">
        <v>11.73</v>
      </c>
      <c r="K8242" t="s">
        <v>21</v>
      </c>
      <c r="L8242" t="s">
        <v>36</v>
      </c>
      <c r="M8242" t="s">
        <v>40</v>
      </c>
      <c r="N8242" t="s">
        <v>24</v>
      </c>
      <c r="O8242">
        <f t="shared" ca="1" si="128"/>
        <v>3767</v>
      </c>
      <c r="P8242">
        <v>56897.99</v>
      </c>
    </row>
    <row r="8243" spans="1:16" x14ac:dyDescent="0.2">
      <c r="A8243">
        <v>108242</v>
      </c>
      <c r="B8243" s="1">
        <v>45298.118750000001</v>
      </c>
      <c r="C8243" t="s">
        <v>16</v>
      </c>
      <c r="D8243" t="s">
        <v>32</v>
      </c>
      <c r="E8243" t="s">
        <v>18</v>
      </c>
      <c r="F8243" t="s">
        <v>48</v>
      </c>
      <c r="G8243" t="s">
        <v>40</v>
      </c>
      <c r="H8243">
        <v>45994555</v>
      </c>
      <c r="I8243">
        <v>90.98</v>
      </c>
      <c r="J8243">
        <v>5.72</v>
      </c>
      <c r="K8243" t="s">
        <v>21</v>
      </c>
      <c r="L8243" t="s">
        <v>22</v>
      </c>
      <c r="M8243" t="s">
        <v>40</v>
      </c>
      <c r="N8243" t="s">
        <v>31</v>
      </c>
      <c r="O8243">
        <f t="shared" ca="1" si="128"/>
        <v>8312</v>
      </c>
      <c r="P8243">
        <v>81135.149999999994</v>
      </c>
    </row>
    <row r="8244" spans="1:16" x14ac:dyDescent="0.2">
      <c r="A8244">
        <v>108243</v>
      </c>
      <c r="B8244" s="1">
        <v>45298.119444444441</v>
      </c>
      <c r="C8244" t="s">
        <v>16</v>
      </c>
      <c r="D8244" t="s">
        <v>17</v>
      </c>
      <c r="E8244" t="s">
        <v>46</v>
      </c>
      <c r="F8244" t="s">
        <v>39</v>
      </c>
      <c r="G8244" t="s">
        <v>47</v>
      </c>
      <c r="H8244">
        <v>30796604</v>
      </c>
      <c r="I8244">
        <v>104.7</v>
      </c>
      <c r="J8244">
        <v>3.51</v>
      </c>
      <c r="K8244" t="s">
        <v>28</v>
      </c>
      <c r="L8244" t="s">
        <v>41</v>
      </c>
      <c r="M8244" t="s">
        <v>30</v>
      </c>
      <c r="N8244" t="s">
        <v>24</v>
      </c>
      <c r="O8244">
        <f t="shared" ca="1" si="128"/>
        <v>5433</v>
      </c>
      <c r="P8244">
        <v>15847.2</v>
      </c>
    </row>
    <row r="8245" spans="1:16" x14ac:dyDescent="0.2">
      <c r="A8245">
        <v>108244</v>
      </c>
      <c r="B8245" s="1">
        <v>45298.120138888888</v>
      </c>
      <c r="C8245" t="s">
        <v>16</v>
      </c>
      <c r="D8245" t="s">
        <v>17</v>
      </c>
      <c r="E8245" t="s">
        <v>46</v>
      </c>
      <c r="F8245" t="s">
        <v>48</v>
      </c>
      <c r="G8245" t="s">
        <v>45</v>
      </c>
      <c r="H8245">
        <v>28164103</v>
      </c>
      <c r="I8245">
        <v>100.14</v>
      </c>
      <c r="J8245">
        <v>4.08</v>
      </c>
      <c r="K8245" t="s">
        <v>21</v>
      </c>
      <c r="L8245" t="s">
        <v>20</v>
      </c>
      <c r="M8245" t="s">
        <v>30</v>
      </c>
      <c r="N8245" t="s">
        <v>24</v>
      </c>
      <c r="O8245">
        <f t="shared" ca="1" si="128"/>
        <v>6686</v>
      </c>
      <c r="P8245">
        <v>26271.91</v>
      </c>
    </row>
    <row r="8246" spans="1:16" x14ac:dyDescent="0.2">
      <c r="A8246">
        <v>108245</v>
      </c>
      <c r="B8246" s="1">
        <v>45298.120833333334</v>
      </c>
      <c r="C8246" t="s">
        <v>16</v>
      </c>
      <c r="D8246" t="s">
        <v>17</v>
      </c>
      <c r="E8246" t="s">
        <v>33</v>
      </c>
      <c r="F8246" t="s">
        <v>19</v>
      </c>
      <c r="G8246" t="s">
        <v>20</v>
      </c>
      <c r="H8246">
        <v>54274442</v>
      </c>
      <c r="I8246">
        <v>102.8</v>
      </c>
      <c r="J8246">
        <v>3.55</v>
      </c>
      <c r="K8246" t="s">
        <v>21</v>
      </c>
      <c r="L8246" t="s">
        <v>41</v>
      </c>
      <c r="M8246" t="s">
        <v>23</v>
      </c>
      <c r="N8246" t="s">
        <v>24</v>
      </c>
      <c r="O8246">
        <f t="shared" ca="1" si="128"/>
        <v>9673</v>
      </c>
      <c r="P8246">
        <v>10856.28</v>
      </c>
    </row>
    <row r="8247" spans="1:16" x14ac:dyDescent="0.2">
      <c r="A8247">
        <v>108246</v>
      </c>
      <c r="B8247" s="1">
        <v>45298.121527777781</v>
      </c>
      <c r="C8247" t="s">
        <v>16</v>
      </c>
      <c r="D8247" t="s">
        <v>32</v>
      </c>
      <c r="E8247" t="s">
        <v>38</v>
      </c>
      <c r="F8247" t="s">
        <v>43</v>
      </c>
      <c r="G8247" t="s">
        <v>20</v>
      </c>
      <c r="H8247">
        <v>28551416</v>
      </c>
      <c r="I8247">
        <v>87.07</v>
      </c>
      <c r="J8247">
        <v>5.37</v>
      </c>
      <c r="K8247" t="s">
        <v>21</v>
      </c>
      <c r="L8247" t="s">
        <v>20</v>
      </c>
      <c r="M8247" t="s">
        <v>23</v>
      </c>
      <c r="N8247" t="s">
        <v>24</v>
      </c>
      <c r="O8247">
        <f t="shared" ca="1" si="128"/>
        <v>308</v>
      </c>
      <c r="P8247">
        <v>33958.07</v>
      </c>
    </row>
    <row r="8248" spans="1:16" x14ac:dyDescent="0.2">
      <c r="A8248">
        <v>108247</v>
      </c>
      <c r="B8248" s="1">
        <v>45298.12222222222</v>
      </c>
      <c r="C8248" t="s">
        <v>16</v>
      </c>
      <c r="D8248" t="s">
        <v>17</v>
      </c>
      <c r="E8248" t="s">
        <v>46</v>
      </c>
      <c r="F8248" t="s">
        <v>34</v>
      </c>
      <c r="G8248" t="s">
        <v>27</v>
      </c>
      <c r="H8248">
        <v>41239101</v>
      </c>
      <c r="I8248">
        <v>104.5</v>
      </c>
      <c r="J8248">
        <v>3.99</v>
      </c>
      <c r="K8248" t="s">
        <v>28</v>
      </c>
      <c r="L8248" t="s">
        <v>36</v>
      </c>
      <c r="M8248" t="s">
        <v>40</v>
      </c>
      <c r="N8248" t="s">
        <v>24</v>
      </c>
      <c r="O8248">
        <f t="shared" ca="1" si="128"/>
        <v>617</v>
      </c>
      <c r="P8248">
        <v>60067.040000000001</v>
      </c>
    </row>
    <row r="8249" spans="1:16" x14ac:dyDescent="0.2">
      <c r="A8249">
        <v>108248</v>
      </c>
      <c r="B8249" s="1">
        <v>45298.122916666667</v>
      </c>
      <c r="C8249" t="s">
        <v>16</v>
      </c>
      <c r="D8249" t="s">
        <v>17</v>
      </c>
      <c r="E8249" t="s">
        <v>18</v>
      </c>
      <c r="F8249" t="s">
        <v>48</v>
      </c>
      <c r="G8249" t="s">
        <v>41</v>
      </c>
      <c r="H8249">
        <v>73537311</v>
      </c>
      <c r="I8249">
        <v>109.32</v>
      </c>
      <c r="J8249">
        <v>4.2</v>
      </c>
      <c r="K8249" t="s">
        <v>21</v>
      </c>
      <c r="L8249" t="s">
        <v>30</v>
      </c>
      <c r="M8249" t="s">
        <v>30</v>
      </c>
      <c r="N8249" t="s">
        <v>31</v>
      </c>
      <c r="O8249">
        <f t="shared" ca="1" si="128"/>
        <v>819</v>
      </c>
      <c r="P8249">
        <v>18714.04</v>
      </c>
    </row>
    <row r="8250" spans="1:16" x14ac:dyDescent="0.2">
      <c r="A8250">
        <v>108249</v>
      </c>
      <c r="B8250" s="1">
        <v>45298.123611111114</v>
      </c>
      <c r="C8250" t="s">
        <v>16</v>
      </c>
      <c r="D8250" t="s">
        <v>25</v>
      </c>
      <c r="E8250" t="s">
        <v>33</v>
      </c>
      <c r="F8250" t="s">
        <v>19</v>
      </c>
      <c r="G8250" t="s">
        <v>47</v>
      </c>
      <c r="H8250">
        <v>47100115</v>
      </c>
      <c r="I8250">
        <v>106.31</v>
      </c>
      <c r="J8250">
        <v>3.4</v>
      </c>
      <c r="K8250" t="s">
        <v>28</v>
      </c>
      <c r="L8250" t="s">
        <v>30</v>
      </c>
      <c r="M8250" t="s">
        <v>45</v>
      </c>
      <c r="N8250" t="s">
        <v>24</v>
      </c>
      <c r="O8250">
        <f t="shared" ca="1" si="128"/>
        <v>8686</v>
      </c>
      <c r="P8250">
        <v>73017.27</v>
      </c>
    </row>
    <row r="8251" spans="1:16" x14ac:dyDescent="0.2">
      <c r="A8251">
        <v>108250</v>
      </c>
      <c r="B8251" s="1">
        <v>45298.124305555553</v>
      </c>
      <c r="C8251" t="s">
        <v>16</v>
      </c>
      <c r="D8251" t="s">
        <v>32</v>
      </c>
      <c r="E8251" t="s">
        <v>33</v>
      </c>
      <c r="F8251" t="s">
        <v>19</v>
      </c>
      <c r="G8251" t="s">
        <v>45</v>
      </c>
      <c r="H8251">
        <v>19878460</v>
      </c>
      <c r="I8251">
        <v>99.78</v>
      </c>
      <c r="J8251">
        <v>8.83</v>
      </c>
      <c r="K8251" t="s">
        <v>28</v>
      </c>
      <c r="L8251" t="s">
        <v>20</v>
      </c>
      <c r="M8251" t="s">
        <v>30</v>
      </c>
      <c r="N8251" t="s">
        <v>31</v>
      </c>
      <c r="O8251">
        <f t="shared" ca="1" si="128"/>
        <v>630</v>
      </c>
      <c r="P8251">
        <v>25249.45</v>
      </c>
    </row>
    <row r="8252" spans="1:16" x14ac:dyDescent="0.2">
      <c r="A8252">
        <v>108251</v>
      </c>
      <c r="B8252" s="1">
        <v>45298.125</v>
      </c>
      <c r="C8252" t="s">
        <v>16</v>
      </c>
      <c r="D8252" t="s">
        <v>25</v>
      </c>
      <c r="E8252" t="s">
        <v>33</v>
      </c>
      <c r="F8252" t="s">
        <v>26</v>
      </c>
      <c r="G8252" t="s">
        <v>27</v>
      </c>
      <c r="H8252">
        <v>20505444</v>
      </c>
      <c r="I8252">
        <v>107.11</v>
      </c>
      <c r="J8252">
        <v>4.71</v>
      </c>
      <c r="K8252" t="s">
        <v>28</v>
      </c>
      <c r="L8252" t="s">
        <v>29</v>
      </c>
      <c r="M8252" t="s">
        <v>37</v>
      </c>
      <c r="N8252" t="s">
        <v>24</v>
      </c>
      <c r="O8252">
        <f t="shared" ca="1" si="128"/>
        <v>5415</v>
      </c>
      <c r="P8252">
        <v>34095.4</v>
      </c>
    </row>
    <row r="8253" spans="1:16" x14ac:dyDescent="0.2">
      <c r="A8253">
        <v>108252</v>
      </c>
      <c r="B8253" s="1">
        <v>45298.125694444447</v>
      </c>
      <c r="C8253" t="s">
        <v>16</v>
      </c>
      <c r="D8253" t="s">
        <v>25</v>
      </c>
      <c r="E8253" t="s">
        <v>46</v>
      </c>
      <c r="F8253" t="s">
        <v>34</v>
      </c>
      <c r="G8253" t="s">
        <v>41</v>
      </c>
      <c r="H8253">
        <v>23556830</v>
      </c>
      <c r="I8253">
        <v>101.63</v>
      </c>
      <c r="J8253">
        <v>4.72</v>
      </c>
      <c r="K8253" t="s">
        <v>28</v>
      </c>
      <c r="L8253" t="s">
        <v>41</v>
      </c>
      <c r="M8253" t="s">
        <v>37</v>
      </c>
      <c r="N8253" t="s">
        <v>24</v>
      </c>
      <c r="O8253">
        <f t="shared" ca="1" si="128"/>
        <v>1416</v>
      </c>
      <c r="P8253">
        <v>36904.949999999997</v>
      </c>
    </row>
    <row r="8254" spans="1:16" x14ac:dyDescent="0.2">
      <c r="A8254">
        <v>108253</v>
      </c>
      <c r="B8254" s="1">
        <v>45298.126388888886</v>
      </c>
      <c r="C8254" t="s">
        <v>16</v>
      </c>
      <c r="D8254" t="s">
        <v>17</v>
      </c>
      <c r="E8254" t="s">
        <v>38</v>
      </c>
      <c r="F8254" t="s">
        <v>19</v>
      </c>
      <c r="G8254" t="s">
        <v>40</v>
      </c>
      <c r="H8254">
        <v>66820567</v>
      </c>
      <c r="I8254">
        <v>98.2</v>
      </c>
      <c r="J8254">
        <v>3.44</v>
      </c>
      <c r="K8254" t="s">
        <v>21</v>
      </c>
      <c r="L8254" t="s">
        <v>30</v>
      </c>
      <c r="M8254" t="s">
        <v>30</v>
      </c>
      <c r="N8254" t="s">
        <v>24</v>
      </c>
      <c r="O8254">
        <f t="shared" ca="1" si="128"/>
        <v>7470</v>
      </c>
      <c r="P8254">
        <v>124082.03</v>
      </c>
    </row>
    <row r="8255" spans="1:16" x14ac:dyDescent="0.2">
      <c r="A8255">
        <v>108254</v>
      </c>
      <c r="B8255" s="1">
        <v>45298.127083333333</v>
      </c>
      <c r="C8255" t="s">
        <v>16</v>
      </c>
      <c r="D8255" t="s">
        <v>32</v>
      </c>
      <c r="E8255" t="s">
        <v>18</v>
      </c>
      <c r="F8255" t="s">
        <v>43</v>
      </c>
      <c r="G8255" t="s">
        <v>20</v>
      </c>
      <c r="H8255">
        <v>40770343</v>
      </c>
      <c r="I8255">
        <v>84.1</v>
      </c>
      <c r="J8255">
        <v>6.93</v>
      </c>
      <c r="K8255" t="s">
        <v>21</v>
      </c>
      <c r="L8255" t="s">
        <v>41</v>
      </c>
      <c r="M8255" t="s">
        <v>23</v>
      </c>
      <c r="N8255" t="s">
        <v>24</v>
      </c>
      <c r="O8255">
        <f t="shared" ca="1" si="128"/>
        <v>3840</v>
      </c>
      <c r="P8255">
        <v>13681.03</v>
      </c>
    </row>
    <row r="8256" spans="1:16" x14ac:dyDescent="0.2">
      <c r="A8256">
        <v>108255</v>
      </c>
      <c r="B8256" s="1">
        <v>45298.12777777778</v>
      </c>
      <c r="C8256" t="s">
        <v>16</v>
      </c>
      <c r="D8256" t="s">
        <v>17</v>
      </c>
      <c r="E8256" t="s">
        <v>42</v>
      </c>
      <c r="F8256" t="s">
        <v>48</v>
      </c>
      <c r="G8256" t="s">
        <v>20</v>
      </c>
      <c r="H8256">
        <v>12631285</v>
      </c>
      <c r="I8256">
        <v>100.31</v>
      </c>
      <c r="J8256">
        <v>5.04</v>
      </c>
      <c r="K8256" t="s">
        <v>28</v>
      </c>
      <c r="L8256" t="s">
        <v>22</v>
      </c>
      <c r="M8256" t="s">
        <v>37</v>
      </c>
      <c r="N8256" t="s">
        <v>31</v>
      </c>
      <c r="O8256">
        <f t="shared" ca="1" si="128"/>
        <v>6802</v>
      </c>
      <c r="P8256">
        <v>18985.46</v>
      </c>
    </row>
    <row r="8257" spans="1:16" x14ac:dyDescent="0.2">
      <c r="A8257">
        <v>108256</v>
      </c>
      <c r="B8257" s="1">
        <v>45298.128472222219</v>
      </c>
      <c r="C8257" t="s">
        <v>16</v>
      </c>
      <c r="D8257" t="s">
        <v>32</v>
      </c>
      <c r="E8257" t="s">
        <v>46</v>
      </c>
      <c r="F8257" t="s">
        <v>48</v>
      </c>
      <c r="G8257" t="s">
        <v>45</v>
      </c>
      <c r="H8257">
        <v>31521904</v>
      </c>
      <c r="I8257">
        <v>96.7</v>
      </c>
      <c r="J8257">
        <v>9.18</v>
      </c>
      <c r="K8257" t="s">
        <v>21</v>
      </c>
      <c r="L8257" t="s">
        <v>41</v>
      </c>
      <c r="M8257" t="s">
        <v>40</v>
      </c>
      <c r="N8257" t="s">
        <v>24</v>
      </c>
      <c r="O8257">
        <f t="shared" ca="1" si="128"/>
        <v>553</v>
      </c>
      <c r="P8257">
        <v>50421.19</v>
      </c>
    </row>
    <row r="8258" spans="1:16" x14ac:dyDescent="0.2">
      <c r="A8258">
        <v>108257</v>
      </c>
      <c r="B8258" s="1">
        <v>45298.129166666666</v>
      </c>
      <c r="C8258" t="s">
        <v>16</v>
      </c>
      <c r="D8258" t="s">
        <v>17</v>
      </c>
      <c r="E8258" t="s">
        <v>33</v>
      </c>
      <c r="F8258" t="s">
        <v>26</v>
      </c>
      <c r="G8258" t="s">
        <v>45</v>
      </c>
      <c r="H8258">
        <v>99628319</v>
      </c>
      <c r="I8258">
        <v>98.21</v>
      </c>
      <c r="J8258">
        <v>3.85</v>
      </c>
      <c r="K8258" t="s">
        <v>21</v>
      </c>
      <c r="L8258" t="s">
        <v>29</v>
      </c>
      <c r="M8258" t="s">
        <v>40</v>
      </c>
      <c r="N8258" t="s">
        <v>24</v>
      </c>
      <c r="O8258">
        <f t="shared" ca="1" si="128"/>
        <v>9115</v>
      </c>
      <c r="P8258">
        <v>250588.45</v>
      </c>
    </row>
    <row r="8259" spans="1:16" x14ac:dyDescent="0.2">
      <c r="A8259">
        <v>108258</v>
      </c>
      <c r="B8259" s="1">
        <v>45298.129861111112</v>
      </c>
      <c r="C8259" t="s">
        <v>16</v>
      </c>
      <c r="D8259" t="s">
        <v>25</v>
      </c>
      <c r="E8259" t="s">
        <v>18</v>
      </c>
      <c r="F8259" t="s">
        <v>43</v>
      </c>
      <c r="G8259" t="s">
        <v>45</v>
      </c>
      <c r="H8259">
        <v>5894301</v>
      </c>
      <c r="I8259">
        <v>97.51</v>
      </c>
      <c r="J8259">
        <v>5.61</v>
      </c>
      <c r="K8259" t="s">
        <v>28</v>
      </c>
      <c r="L8259" t="s">
        <v>22</v>
      </c>
      <c r="M8259" t="s">
        <v>40</v>
      </c>
      <c r="N8259" t="s">
        <v>24</v>
      </c>
      <c r="O8259">
        <f t="shared" ref="O8259:O8322" ca="1" si="129">RANDBETWEEN(100, 10000)</f>
        <v>8068</v>
      </c>
      <c r="P8259">
        <v>6683.71</v>
      </c>
    </row>
    <row r="8260" spans="1:16" x14ac:dyDescent="0.2">
      <c r="A8260">
        <v>108259</v>
      </c>
      <c r="B8260" s="1">
        <v>45298.130555555559</v>
      </c>
      <c r="C8260" t="s">
        <v>16</v>
      </c>
      <c r="D8260" t="s">
        <v>32</v>
      </c>
      <c r="E8260" t="s">
        <v>38</v>
      </c>
      <c r="F8260" t="s">
        <v>19</v>
      </c>
      <c r="G8260" t="s">
        <v>27</v>
      </c>
      <c r="H8260">
        <v>25262264</v>
      </c>
      <c r="I8260">
        <v>80.41</v>
      </c>
      <c r="J8260">
        <v>5.1100000000000003</v>
      </c>
      <c r="K8260" t="s">
        <v>28</v>
      </c>
      <c r="L8260" t="s">
        <v>22</v>
      </c>
      <c r="M8260" t="s">
        <v>30</v>
      </c>
      <c r="N8260" t="s">
        <v>24</v>
      </c>
      <c r="O8260">
        <f t="shared" ca="1" si="129"/>
        <v>5849</v>
      </c>
      <c r="P8260">
        <v>46514.82</v>
      </c>
    </row>
    <row r="8261" spans="1:16" x14ac:dyDescent="0.2">
      <c r="A8261">
        <v>108260</v>
      </c>
      <c r="B8261" s="1">
        <v>45298.131249999999</v>
      </c>
      <c r="C8261" t="s">
        <v>16</v>
      </c>
      <c r="D8261" t="s">
        <v>32</v>
      </c>
      <c r="E8261" t="s">
        <v>18</v>
      </c>
      <c r="F8261" t="s">
        <v>26</v>
      </c>
      <c r="G8261" t="s">
        <v>45</v>
      </c>
      <c r="H8261">
        <v>49230769</v>
      </c>
      <c r="I8261">
        <v>88.77</v>
      </c>
      <c r="J8261">
        <v>10.37</v>
      </c>
      <c r="K8261" t="s">
        <v>21</v>
      </c>
      <c r="L8261" t="s">
        <v>30</v>
      </c>
      <c r="M8261" t="s">
        <v>37</v>
      </c>
      <c r="N8261" t="s">
        <v>24</v>
      </c>
      <c r="O8261">
        <f t="shared" ca="1" si="129"/>
        <v>4740</v>
      </c>
      <c r="P8261">
        <v>122698.69</v>
      </c>
    </row>
    <row r="8262" spans="1:16" x14ac:dyDescent="0.2">
      <c r="A8262">
        <v>108261</v>
      </c>
      <c r="B8262" s="1">
        <v>45298.131944444445</v>
      </c>
      <c r="C8262" t="s">
        <v>16</v>
      </c>
      <c r="D8262" t="s">
        <v>17</v>
      </c>
      <c r="E8262" t="s">
        <v>18</v>
      </c>
      <c r="F8262" t="s">
        <v>19</v>
      </c>
      <c r="G8262" t="s">
        <v>35</v>
      </c>
      <c r="H8262">
        <v>95792110</v>
      </c>
      <c r="I8262">
        <v>104.22</v>
      </c>
      <c r="J8262">
        <v>4.9800000000000004</v>
      </c>
      <c r="K8262" t="s">
        <v>21</v>
      </c>
      <c r="L8262" t="s">
        <v>22</v>
      </c>
      <c r="M8262" t="s">
        <v>23</v>
      </c>
      <c r="N8262" t="s">
        <v>24</v>
      </c>
      <c r="O8262">
        <f t="shared" ca="1" si="129"/>
        <v>8780</v>
      </c>
      <c r="P8262">
        <v>108040.08</v>
      </c>
    </row>
    <row r="8263" spans="1:16" x14ac:dyDescent="0.2">
      <c r="A8263">
        <v>108262</v>
      </c>
      <c r="B8263" s="1">
        <v>45298.132638888892</v>
      </c>
      <c r="C8263" t="s">
        <v>16</v>
      </c>
      <c r="D8263" t="s">
        <v>17</v>
      </c>
      <c r="E8263" t="s">
        <v>18</v>
      </c>
      <c r="F8263" t="s">
        <v>19</v>
      </c>
      <c r="G8263" t="s">
        <v>27</v>
      </c>
      <c r="H8263">
        <v>64635742</v>
      </c>
      <c r="I8263">
        <v>109.01</v>
      </c>
      <c r="J8263">
        <v>3.1</v>
      </c>
      <c r="K8263" t="s">
        <v>21</v>
      </c>
      <c r="L8263" t="s">
        <v>41</v>
      </c>
      <c r="M8263" t="s">
        <v>40</v>
      </c>
      <c r="N8263" t="s">
        <v>24</v>
      </c>
      <c r="O8263">
        <f t="shared" ca="1" si="129"/>
        <v>492</v>
      </c>
      <c r="P8263">
        <v>53141.26</v>
      </c>
    </row>
    <row r="8264" spans="1:16" x14ac:dyDescent="0.2">
      <c r="A8264">
        <v>108263</v>
      </c>
      <c r="B8264" s="1">
        <v>45298.133333333331</v>
      </c>
      <c r="C8264" t="s">
        <v>16</v>
      </c>
      <c r="D8264" t="s">
        <v>32</v>
      </c>
      <c r="E8264" t="s">
        <v>46</v>
      </c>
      <c r="F8264" t="s">
        <v>34</v>
      </c>
      <c r="G8264" t="s">
        <v>47</v>
      </c>
      <c r="H8264">
        <v>17041748</v>
      </c>
      <c r="I8264">
        <v>94.91</v>
      </c>
      <c r="J8264">
        <v>9.25</v>
      </c>
      <c r="K8264" t="s">
        <v>21</v>
      </c>
      <c r="L8264" t="s">
        <v>36</v>
      </c>
      <c r="M8264" t="s">
        <v>23</v>
      </c>
      <c r="N8264" t="s">
        <v>24</v>
      </c>
      <c r="O8264">
        <f t="shared" ca="1" si="129"/>
        <v>6364</v>
      </c>
      <c r="P8264">
        <v>18120.900000000001</v>
      </c>
    </row>
    <row r="8265" spans="1:16" x14ac:dyDescent="0.2">
      <c r="A8265">
        <v>108264</v>
      </c>
      <c r="B8265" s="1">
        <v>45298.134027777778</v>
      </c>
      <c r="C8265" t="s">
        <v>16</v>
      </c>
      <c r="D8265" t="s">
        <v>17</v>
      </c>
      <c r="E8265" t="s">
        <v>49</v>
      </c>
      <c r="F8265" t="s">
        <v>39</v>
      </c>
      <c r="G8265" t="s">
        <v>41</v>
      </c>
      <c r="H8265">
        <v>28668388</v>
      </c>
      <c r="I8265">
        <v>97.45</v>
      </c>
      <c r="J8265">
        <v>3.2</v>
      </c>
      <c r="K8265" t="s">
        <v>28</v>
      </c>
      <c r="L8265" t="s">
        <v>29</v>
      </c>
      <c r="M8265" t="s">
        <v>40</v>
      </c>
      <c r="N8265" t="s">
        <v>24</v>
      </c>
      <c r="O8265">
        <f t="shared" ca="1" si="129"/>
        <v>9897</v>
      </c>
      <c r="P8265">
        <v>22472.09</v>
      </c>
    </row>
    <row r="8266" spans="1:16" x14ac:dyDescent="0.2">
      <c r="A8266">
        <v>108265</v>
      </c>
      <c r="B8266" s="1">
        <v>45298.134722222225</v>
      </c>
      <c r="C8266" t="s">
        <v>16</v>
      </c>
      <c r="D8266" t="s">
        <v>32</v>
      </c>
      <c r="E8266" t="s">
        <v>18</v>
      </c>
      <c r="F8266" t="s">
        <v>19</v>
      </c>
      <c r="G8266" t="s">
        <v>20</v>
      </c>
      <c r="H8266">
        <v>40598231</v>
      </c>
      <c r="I8266">
        <v>91.3</v>
      </c>
      <c r="J8266">
        <v>7.56</v>
      </c>
      <c r="K8266" t="s">
        <v>28</v>
      </c>
      <c r="L8266" t="s">
        <v>41</v>
      </c>
      <c r="M8266" t="s">
        <v>30</v>
      </c>
      <c r="N8266" t="s">
        <v>24</v>
      </c>
      <c r="O8266">
        <f t="shared" ca="1" si="129"/>
        <v>626</v>
      </c>
      <c r="P8266">
        <v>70865.67</v>
      </c>
    </row>
    <row r="8267" spans="1:16" x14ac:dyDescent="0.2">
      <c r="A8267">
        <v>108266</v>
      </c>
      <c r="B8267" s="1">
        <v>45298.135416666664</v>
      </c>
      <c r="C8267" t="s">
        <v>16</v>
      </c>
      <c r="D8267" t="s">
        <v>17</v>
      </c>
      <c r="E8267" t="s">
        <v>38</v>
      </c>
      <c r="F8267" t="s">
        <v>48</v>
      </c>
      <c r="G8267" t="s">
        <v>44</v>
      </c>
      <c r="H8267">
        <v>9176727</v>
      </c>
      <c r="I8267">
        <v>104.7</v>
      </c>
      <c r="J8267">
        <v>3.43</v>
      </c>
      <c r="K8267" t="s">
        <v>28</v>
      </c>
      <c r="L8267" t="s">
        <v>20</v>
      </c>
      <c r="M8267" t="s">
        <v>40</v>
      </c>
      <c r="N8267" t="s">
        <v>24</v>
      </c>
      <c r="O8267">
        <f t="shared" ca="1" si="129"/>
        <v>8548</v>
      </c>
      <c r="P8267">
        <v>15385.47</v>
      </c>
    </row>
    <row r="8268" spans="1:16" x14ac:dyDescent="0.2">
      <c r="A8268">
        <v>108267</v>
      </c>
      <c r="B8268" s="1">
        <v>45298.136111111111</v>
      </c>
      <c r="C8268" t="s">
        <v>16</v>
      </c>
      <c r="D8268" t="s">
        <v>32</v>
      </c>
      <c r="E8268" t="s">
        <v>38</v>
      </c>
      <c r="F8268" t="s">
        <v>19</v>
      </c>
      <c r="G8268" t="s">
        <v>44</v>
      </c>
      <c r="H8268">
        <v>19350333</v>
      </c>
      <c r="I8268">
        <v>93.97</v>
      </c>
      <c r="J8268">
        <v>11.02</v>
      </c>
      <c r="K8268" t="s">
        <v>21</v>
      </c>
      <c r="L8268" t="s">
        <v>20</v>
      </c>
      <c r="M8268" t="s">
        <v>30</v>
      </c>
      <c r="N8268" t="s">
        <v>24</v>
      </c>
      <c r="O8268">
        <f t="shared" ca="1" si="129"/>
        <v>8615</v>
      </c>
      <c r="P8268">
        <v>5111.54</v>
      </c>
    </row>
    <row r="8269" spans="1:16" x14ac:dyDescent="0.2">
      <c r="A8269">
        <v>108268</v>
      </c>
      <c r="B8269" s="1">
        <v>45298.136805555558</v>
      </c>
      <c r="C8269" t="s">
        <v>16</v>
      </c>
      <c r="D8269" t="s">
        <v>17</v>
      </c>
      <c r="E8269" t="s">
        <v>18</v>
      </c>
      <c r="F8269" t="s">
        <v>26</v>
      </c>
      <c r="G8269" t="s">
        <v>27</v>
      </c>
      <c r="H8269">
        <v>80803224</v>
      </c>
      <c r="I8269">
        <v>106.1</v>
      </c>
      <c r="J8269">
        <v>5.87</v>
      </c>
      <c r="K8269" t="s">
        <v>28</v>
      </c>
      <c r="L8269" t="s">
        <v>41</v>
      </c>
      <c r="M8269" t="s">
        <v>37</v>
      </c>
      <c r="N8269" t="s">
        <v>31</v>
      </c>
      <c r="O8269">
        <f t="shared" ca="1" si="129"/>
        <v>2200</v>
      </c>
      <c r="P8269">
        <v>79148.69</v>
      </c>
    </row>
    <row r="8270" spans="1:16" x14ac:dyDescent="0.2">
      <c r="A8270">
        <v>108269</v>
      </c>
      <c r="B8270" s="1">
        <v>45298.137499999997</v>
      </c>
      <c r="C8270" t="s">
        <v>16</v>
      </c>
      <c r="D8270" t="s">
        <v>32</v>
      </c>
      <c r="E8270" t="s">
        <v>46</v>
      </c>
      <c r="F8270" t="s">
        <v>19</v>
      </c>
      <c r="G8270" t="s">
        <v>41</v>
      </c>
      <c r="H8270">
        <v>32029133</v>
      </c>
      <c r="I8270">
        <v>96.9</v>
      </c>
      <c r="J8270">
        <v>11.48</v>
      </c>
      <c r="K8270" t="s">
        <v>21</v>
      </c>
      <c r="L8270" t="s">
        <v>20</v>
      </c>
      <c r="M8270" t="s">
        <v>37</v>
      </c>
      <c r="N8270" t="s">
        <v>31</v>
      </c>
      <c r="O8270">
        <f t="shared" ca="1" si="129"/>
        <v>1472</v>
      </c>
      <c r="P8270">
        <v>37269.910000000003</v>
      </c>
    </row>
    <row r="8271" spans="1:16" x14ac:dyDescent="0.2">
      <c r="A8271">
        <v>108270</v>
      </c>
      <c r="B8271" s="1">
        <v>45298.138194444444</v>
      </c>
      <c r="C8271" t="s">
        <v>16</v>
      </c>
      <c r="D8271" t="s">
        <v>32</v>
      </c>
      <c r="E8271" t="s">
        <v>38</v>
      </c>
      <c r="F8271" t="s">
        <v>48</v>
      </c>
      <c r="G8271" t="s">
        <v>40</v>
      </c>
      <c r="H8271">
        <v>9802957</v>
      </c>
      <c r="I8271">
        <v>80.739999999999995</v>
      </c>
      <c r="J8271">
        <v>6.65</v>
      </c>
      <c r="K8271" t="s">
        <v>28</v>
      </c>
      <c r="L8271" t="s">
        <v>36</v>
      </c>
      <c r="M8271" t="s">
        <v>23</v>
      </c>
      <c r="N8271" t="s">
        <v>24</v>
      </c>
      <c r="O8271">
        <f t="shared" ca="1" si="129"/>
        <v>2861</v>
      </c>
      <c r="P8271">
        <v>6904.24</v>
      </c>
    </row>
    <row r="8272" spans="1:16" x14ac:dyDescent="0.2">
      <c r="A8272">
        <v>108271</v>
      </c>
      <c r="B8272" s="1">
        <v>45298.138888888891</v>
      </c>
      <c r="C8272" t="s">
        <v>16</v>
      </c>
      <c r="D8272" t="s">
        <v>17</v>
      </c>
      <c r="E8272" t="s">
        <v>33</v>
      </c>
      <c r="F8272" t="s">
        <v>48</v>
      </c>
      <c r="G8272" t="s">
        <v>45</v>
      </c>
      <c r="H8272">
        <v>5498829</v>
      </c>
      <c r="I8272">
        <v>101.4</v>
      </c>
      <c r="J8272">
        <v>3.59</v>
      </c>
      <c r="K8272" t="s">
        <v>21</v>
      </c>
      <c r="L8272" t="s">
        <v>20</v>
      </c>
      <c r="M8272" t="s">
        <v>40</v>
      </c>
      <c r="N8272" t="s">
        <v>31</v>
      </c>
      <c r="O8272">
        <f t="shared" ca="1" si="129"/>
        <v>4163</v>
      </c>
      <c r="P8272">
        <v>9617.68</v>
      </c>
    </row>
    <row r="8273" spans="1:16" x14ac:dyDescent="0.2">
      <c r="A8273">
        <v>108272</v>
      </c>
      <c r="B8273" s="1">
        <v>45298.13958333333</v>
      </c>
      <c r="C8273" t="s">
        <v>16</v>
      </c>
      <c r="D8273" t="s">
        <v>17</v>
      </c>
      <c r="E8273" t="s">
        <v>18</v>
      </c>
      <c r="F8273" t="s">
        <v>26</v>
      </c>
      <c r="G8273" t="s">
        <v>20</v>
      </c>
      <c r="H8273">
        <v>82168756</v>
      </c>
      <c r="I8273">
        <v>99.6</v>
      </c>
      <c r="J8273">
        <v>5.82</v>
      </c>
      <c r="K8273" t="s">
        <v>21</v>
      </c>
      <c r="L8273" t="s">
        <v>30</v>
      </c>
      <c r="M8273" t="s">
        <v>37</v>
      </c>
      <c r="N8273" t="s">
        <v>31</v>
      </c>
      <c r="O8273">
        <f t="shared" ca="1" si="129"/>
        <v>7143</v>
      </c>
      <c r="P8273">
        <v>229129.19</v>
      </c>
    </row>
    <row r="8274" spans="1:16" x14ac:dyDescent="0.2">
      <c r="A8274">
        <v>108273</v>
      </c>
      <c r="B8274" s="1">
        <v>45298.140277777777</v>
      </c>
      <c r="C8274" t="s">
        <v>16</v>
      </c>
      <c r="D8274" t="s">
        <v>17</v>
      </c>
      <c r="E8274" t="s">
        <v>38</v>
      </c>
      <c r="F8274" t="s">
        <v>48</v>
      </c>
      <c r="G8274" t="s">
        <v>40</v>
      </c>
      <c r="H8274">
        <v>49475859</v>
      </c>
      <c r="I8274">
        <v>108.14</v>
      </c>
      <c r="J8274">
        <v>3.84</v>
      </c>
      <c r="K8274" t="s">
        <v>28</v>
      </c>
      <c r="L8274" t="s">
        <v>36</v>
      </c>
      <c r="M8274" t="s">
        <v>45</v>
      </c>
      <c r="N8274" t="s">
        <v>24</v>
      </c>
      <c r="O8274">
        <f t="shared" ca="1" si="129"/>
        <v>7496</v>
      </c>
      <c r="P8274">
        <v>161522.88</v>
      </c>
    </row>
    <row r="8275" spans="1:16" x14ac:dyDescent="0.2">
      <c r="A8275">
        <v>108274</v>
      </c>
      <c r="B8275" s="1">
        <v>45298.140972222223</v>
      </c>
      <c r="C8275" t="s">
        <v>16</v>
      </c>
      <c r="D8275" t="s">
        <v>17</v>
      </c>
      <c r="E8275" t="s">
        <v>38</v>
      </c>
      <c r="F8275" t="s">
        <v>43</v>
      </c>
      <c r="G8275" t="s">
        <v>35</v>
      </c>
      <c r="H8275">
        <v>61666150</v>
      </c>
      <c r="I8275">
        <v>97.41</v>
      </c>
      <c r="J8275">
        <v>4.82</v>
      </c>
      <c r="K8275" t="s">
        <v>28</v>
      </c>
      <c r="L8275" t="s">
        <v>30</v>
      </c>
      <c r="M8275" t="s">
        <v>45</v>
      </c>
      <c r="N8275" t="s">
        <v>24</v>
      </c>
      <c r="O8275">
        <f t="shared" ca="1" si="129"/>
        <v>516</v>
      </c>
      <c r="P8275">
        <v>43492.08</v>
      </c>
    </row>
    <row r="8276" spans="1:16" x14ac:dyDescent="0.2">
      <c r="A8276">
        <v>108275</v>
      </c>
      <c r="B8276" s="1">
        <v>45298.14166666667</v>
      </c>
      <c r="C8276" t="s">
        <v>16</v>
      </c>
      <c r="D8276" t="s">
        <v>17</v>
      </c>
      <c r="E8276" t="s">
        <v>38</v>
      </c>
      <c r="F8276" t="s">
        <v>43</v>
      </c>
      <c r="G8276" t="s">
        <v>27</v>
      </c>
      <c r="H8276">
        <v>65631387</v>
      </c>
      <c r="I8276">
        <v>95.27</v>
      </c>
      <c r="J8276">
        <v>3.87</v>
      </c>
      <c r="K8276" t="s">
        <v>21</v>
      </c>
      <c r="L8276" t="s">
        <v>30</v>
      </c>
      <c r="M8276" t="s">
        <v>23</v>
      </c>
      <c r="N8276" t="s">
        <v>31</v>
      </c>
      <c r="O8276">
        <f t="shared" ca="1" si="129"/>
        <v>2758</v>
      </c>
      <c r="P8276">
        <v>123254.88</v>
      </c>
    </row>
    <row r="8277" spans="1:16" x14ac:dyDescent="0.2">
      <c r="A8277">
        <v>108276</v>
      </c>
      <c r="B8277" s="1">
        <v>45298.142361111109</v>
      </c>
      <c r="C8277" t="s">
        <v>16</v>
      </c>
      <c r="D8277" t="s">
        <v>32</v>
      </c>
      <c r="E8277" t="s">
        <v>38</v>
      </c>
      <c r="F8277" t="s">
        <v>39</v>
      </c>
      <c r="G8277" t="s">
        <v>45</v>
      </c>
      <c r="H8277">
        <v>2479924</v>
      </c>
      <c r="I8277">
        <v>88.39</v>
      </c>
      <c r="J8277">
        <v>10.7</v>
      </c>
      <c r="K8277" t="s">
        <v>21</v>
      </c>
      <c r="L8277" t="s">
        <v>36</v>
      </c>
      <c r="M8277" t="s">
        <v>37</v>
      </c>
      <c r="N8277" t="s">
        <v>24</v>
      </c>
      <c r="O8277">
        <f t="shared" ca="1" si="129"/>
        <v>3528</v>
      </c>
      <c r="P8277">
        <v>4829.6400000000003</v>
      </c>
    </row>
    <row r="8278" spans="1:16" x14ac:dyDescent="0.2">
      <c r="A8278">
        <v>108277</v>
      </c>
      <c r="B8278" s="1">
        <v>45298.143055555556</v>
      </c>
      <c r="C8278" t="s">
        <v>16</v>
      </c>
      <c r="D8278" t="s">
        <v>17</v>
      </c>
      <c r="E8278" t="s">
        <v>33</v>
      </c>
      <c r="F8278" t="s">
        <v>43</v>
      </c>
      <c r="G8278" t="s">
        <v>35</v>
      </c>
      <c r="H8278">
        <v>92051429</v>
      </c>
      <c r="I8278">
        <v>97.98</v>
      </c>
      <c r="J8278">
        <v>4.8899999999999997</v>
      </c>
      <c r="K8278" t="s">
        <v>28</v>
      </c>
      <c r="L8278" t="s">
        <v>29</v>
      </c>
      <c r="M8278" t="s">
        <v>30</v>
      </c>
      <c r="N8278" t="s">
        <v>24</v>
      </c>
      <c r="O8278">
        <f t="shared" ca="1" si="129"/>
        <v>6196</v>
      </c>
      <c r="P8278">
        <v>263637.58</v>
      </c>
    </row>
    <row r="8279" spans="1:16" x14ac:dyDescent="0.2">
      <c r="A8279">
        <v>108278</v>
      </c>
      <c r="B8279" s="1">
        <v>45298.143750000003</v>
      </c>
      <c r="C8279" t="s">
        <v>16</v>
      </c>
      <c r="D8279" t="s">
        <v>17</v>
      </c>
      <c r="E8279" t="s">
        <v>18</v>
      </c>
      <c r="F8279" t="s">
        <v>26</v>
      </c>
      <c r="G8279" t="s">
        <v>41</v>
      </c>
      <c r="H8279">
        <v>46221226</v>
      </c>
      <c r="I8279">
        <v>107.17</v>
      </c>
      <c r="J8279">
        <v>5.88</v>
      </c>
      <c r="K8279" t="s">
        <v>21</v>
      </c>
      <c r="L8279" t="s">
        <v>30</v>
      </c>
      <c r="M8279" t="s">
        <v>45</v>
      </c>
      <c r="N8279" t="s">
        <v>24</v>
      </c>
      <c r="O8279">
        <f t="shared" ca="1" si="129"/>
        <v>3401</v>
      </c>
      <c r="P8279">
        <v>63061.68</v>
      </c>
    </row>
    <row r="8280" spans="1:16" x14ac:dyDescent="0.2">
      <c r="A8280">
        <v>108279</v>
      </c>
      <c r="B8280" s="1">
        <v>45298.144444444442</v>
      </c>
      <c r="C8280" t="s">
        <v>16</v>
      </c>
      <c r="D8280" t="s">
        <v>17</v>
      </c>
      <c r="E8280" t="s">
        <v>46</v>
      </c>
      <c r="F8280" t="s">
        <v>19</v>
      </c>
      <c r="G8280" t="s">
        <v>35</v>
      </c>
      <c r="H8280">
        <v>15615626</v>
      </c>
      <c r="I8280">
        <v>96.9</v>
      </c>
      <c r="J8280">
        <v>3.99</v>
      </c>
      <c r="K8280" t="s">
        <v>21</v>
      </c>
      <c r="L8280" t="s">
        <v>20</v>
      </c>
      <c r="M8280" t="s">
        <v>37</v>
      </c>
      <c r="N8280" t="s">
        <v>24</v>
      </c>
      <c r="O8280">
        <f t="shared" ca="1" si="129"/>
        <v>810</v>
      </c>
      <c r="P8280">
        <v>36044.22</v>
      </c>
    </row>
    <row r="8281" spans="1:16" x14ac:dyDescent="0.2">
      <c r="A8281">
        <v>108280</v>
      </c>
      <c r="B8281" s="1">
        <v>45298.145138888889</v>
      </c>
      <c r="C8281" t="s">
        <v>16</v>
      </c>
      <c r="D8281" t="s">
        <v>17</v>
      </c>
      <c r="E8281" t="s">
        <v>38</v>
      </c>
      <c r="F8281" t="s">
        <v>43</v>
      </c>
      <c r="G8281" t="s">
        <v>47</v>
      </c>
      <c r="H8281">
        <v>5499238</v>
      </c>
      <c r="I8281">
        <v>109.06</v>
      </c>
      <c r="J8281">
        <v>3.94</v>
      </c>
      <c r="K8281" t="s">
        <v>21</v>
      </c>
      <c r="L8281" t="s">
        <v>41</v>
      </c>
      <c r="M8281" t="s">
        <v>30</v>
      </c>
      <c r="N8281" t="s">
        <v>24</v>
      </c>
      <c r="O8281">
        <f t="shared" ca="1" si="129"/>
        <v>9110</v>
      </c>
      <c r="P8281">
        <v>4890.9799999999996</v>
      </c>
    </row>
    <row r="8282" spans="1:16" x14ac:dyDescent="0.2">
      <c r="A8282">
        <v>108281</v>
      </c>
      <c r="B8282" s="1">
        <v>45298.145833333336</v>
      </c>
      <c r="C8282" t="s">
        <v>16</v>
      </c>
      <c r="D8282" t="s">
        <v>17</v>
      </c>
      <c r="E8282" t="s">
        <v>50</v>
      </c>
      <c r="F8282" t="s">
        <v>39</v>
      </c>
      <c r="G8282" t="s">
        <v>41</v>
      </c>
      <c r="H8282">
        <v>13185426</v>
      </c>
      <c r="I8282">
        <v>97.51</v>
      </c>
      <c r="J8282">
        <v>5.34</v>
      </c>
      <c r="K8282" t="s">
        <v>28</v>
      </c>
      <c r="L8282" t="s">
        <v>36</v>
      </c>
      <c r="M8282" t="s">
        <v>40</v>
      </c>
      <c r="N8282" t="s">
        <v>24</v>
      </c>
      <c r="O8282">
        <f t="shared" ca="1" si="129"/>
        <v>8685</v>
      </c>
      <c r="P8282">
        <v>21143.89</v>
      </c>
    </row>
    <row r="8283" spans="1:16" x14ac:dyDescent="0.2">
      <c r="A8283">
        <v>108282</v>
      </c>
      <c r="B8283" s="1">
        <v>45298.146527777775</v>
      </c>
      <c r="C8283" t="s">
        <v>16</v>
      </c>
      <c r="D8283" t="s">
        <v>25</v>
      </c>
      <c r="E8283" t="s">
        <v>33</v>
      </c>
      <c r="F8283" t="s">
        <v>34</v>
      </c>
      <c r="G8283" t="s">
        <v>27</v>
      </c>
      <c r="H8283">
        <v>42009352</v>
      </c>
      <c r="I8283">
        <v>108.34</v>
      </c>
      <c r="J8283">
        <v>3.47</v>
      </c>
      <c r="K8283" t="s">
        <v>21</v>
      </c>
      <c r="L8283" t="s">
        <v>41</v>
      </c>
      <c r="M8283" t="s">
        <v>37</v>
      </c>
      <c r="N8283" t="s">
        <v>24</v>
      </c>
      <c r="O8283">
        <f t="shared" ca="1" si="129"/>
        <v>1625</v>
      </c>
      <c r="P8283">
        <v>38816.04</v>
      </c>
    </row>
    <row r="8284" spans="1:16" x14ac:dyDescent="0.2">
      <c r="A8284">
        <v>108283</v>
      </c>
      <c r="B8284" s="1">
        <v>45298.147222222222</v>
      </c>
      <c r="C8284" t="s">
        <v>16</v>
      </c>
      <c r="D8284" t="s">
        <v>32</v>
      </c>
      <c r="E8284" t="s">
        <v>46</v>
      </c>
      <c r="F8284" t="s">
        <v>34</v>
      </c>
      <c r="G8284" t="s">
        <v>47</v>
      </c>
      <c r="H8284">
        <v>12295589</v>
      </c>
      <c r="I8284">
        <v>87.34</v>
      </c>
      <c r="J8284">
        <v>6.5</v>
      </c>
      <c r="K8284" t="s">
        <v>21</v>
      </c>
      <c r="L8284" t="s">
        <v>36</v>
      </c>
      <c r="M8284" t="s">
        <v>40</v>
      </c>
      <c r="N8284" t="s">
        <v>31</v>
      </c>
      <c r="O8284">
        <f t="shared" ca="1" si="129"/>
        <v>4565</v>
      </c>
      <c r="P8284">
        <v>13632.77</v>
      </c>
    </row>
    <row r="8285" spans="1:16" x14ac:dyDescent="0.2">
      <c r="A8285">
        <v>108284</v>
      </c>
      <c r="B8285" s="1">
        <v>45298.147916666669</v>
      </c>
      <c r="C8285" t="s">
        <v>16</v>
      </c>
      <c r="D8285" t="s">
        <v>17</v>
      </c>
      <c r="E8285" t="s">
        <v>18</v>
      </c>
      <c r="F8285" t="s">
        <v>26</v>
      </c>
      <c r="G8285" t="s">
        <v>47</v>
      </c>
      <c r="H8285">
        <v>99832424</v>
      </c>
      <c r="I8285">
        <v>95.72</v>
      </c>
      <c r="J8285">
        <v>5.32</v>
      </c>
      <c r="K8285" t="s">
        <v>21</v>
      </c>
      <c r="L8285" t="s">
        <v>36</v>
      </c>
      <c r="M8285" t="s">
        <v>45</v>
      </c>
      <c r="N8285" t="s">
        <v>24</v>
      </c>
      <c r="O8285">
        <f t="shared" ca="1" si="129"/>
        <v>4711</v>
      </c>
      <c r="P8285">
        <v>64246.239999999998</v>
      </c>
    </row>
    <row r="8286" spans="1:16" x14ac:dyDescent="0.2">
      <c r="A8286">
        <v>108285</v>
      </c>
      <c r="B8286" s="1">
        <v>45298.148611111108</v>
      </c>
      <c r="C8286" t="s">
        <v>16</v>
      </c>
      <c r="D8286" t="s">
        <v>17</v>
      </c>
      <c r="E8286" t="s">
        <v>42</v>
      </c>
      <c r="F8286" t="s">
        <v>39</v>
      </c>
      <c r="G8286" t="s">
        <v>45</v>
      </c>
      <c r="H8286">
        <v>15086189</v>
      </c>
      <c r="I8286">
        <v>102.32</v>
      </c>
      <c r="J8286">
        <v>5.58</v>
      </c>
      <c r="K8286" t="s">
        <v>28</v>
      </c>
      <c r="L8286" t="s">
        <v>30</v>
      </c>
      <c r="M8286" t="s">
        <v>40</v>
      </c>
      <c r="N8286" t="s">
        <v>24</v>
      </c>
      <c r="O8286">
        <f t="shared" ca="1" si="129"/>
        <v>5365</v>
      </c>
      <c r="P8286">
        <v>17864.29</v>
      </c>
    </row>
    <row r="8287" spans="1:16" x14ac:dyDescent="0.2">
      <c r="A8287">
        <v>108286</v>
      </c>
      <c r="B8287" s="1">
        <v>45298.149305555555</v>
      </c>
      <c r="C8287" t="s">
        <v>16</v>
      </c>
      <c r="D8287" t="s">
        <v>32</v>
      </c>
      <c r="E8287" t="s">
        <v>18</v>
      </c>
      <c r="F8287" t="s">
        <v>43</v>
      </c>
      <c r="G8287" t="s">
        <v>41</v>
      </c>
      <c r="H8287">
        <v>38856077</v>
      </c>
      <c r="I8287">
        <v>90.88</v>
      </c>
      <c r="J8287">
        <v>6.49</v>
      </c>
      <c r="K8287" t="s">
        <v>28</v>
      </c>
      <c r="L8287" t="s">
        <v>41</v>
      </c>
      <c r="M8287" t="s">
        <v>45</v>
      </c>
      <c r="N8287" t="s">
        <v>24</v>
      </c>
      <c r="O8287">
        <f t="shared" ca="1" si="129"/>
        <v>3265</v>
      </c>
      <c r="P8287">
        <v>110639.06</v>
      </c>
    </row>
    <row r="8288" spans="1:16" x14ac:dyDescent="0.2">
      <c r="A8288">
        <v>108287</v>
      </c>
      <c r="B8288" s="1">
        <v>45298.15</v>
      </c>
      <c r="C8288" t="s">
        <v>16</v>
      </c>
      <c r="D8288" t="s">
        <v>17</v>
      </c>
      <c r="E8288" t="s">
        <v>46</v>
      </c>
      <c r="F8288" t="s">
        <v>39</v>
      </c>
      <c r="G8288" t="s">
        <v>27</v>
      </c>
      <c r="H8288">
        <v>55316409</v>
      </c>
      <c r="I8288">
        <v>103.97</v>
      </c>
      <c r="J8288">
        <v>3.5</v>
      </c>
      <c r="K8288" t="s">
        <v>28</v>
      </c>
      <c r="L8288" t="s">
        <v>29</v>
      </c>
      <c r="M8288" t="s">
        <v>23</v>
      </c>
      <c r="N8288" t="s">
        <v>24</v>
      </c>
      <c r="O8288">
        <f t="shared" ca="1" si="129"/>
        <v>6168</v>
      </c>
      <c r="P8288">
        <v>49840.08</v>
      </c>
    </row>
    <row r="8289" spans="1:16" x14ac:dyDescent="0.2">
      <c r="A8289">
        <v>108288</v>
      </c>
      <c r="B8289" s="1">
        <v>45298.150694444441</v>
      </c>
      <c r="C8289" t="s">
        <v>16</v>
      </c>
      <c r="D8289" t="s">
        <v>17</v>
      </c>
      <c r="E8289" t="s">
        <v>50</v>
      </c>
      <c r="F8289" t="s">
        <v>48</v>
      </c>
      <c r="G8289" t="s">
        <v>40</v>
      </c>
      <c r="H8289">
        <v>94552930</v>
      </c>
      <c r="I8289">
        <v>104.61</v>
      </c>
      <c r="J8289">
        <v>4.01</v>
      </c>
      <c r="K8289" t="s">
        <v>21</v>
      </c>
      <c r="L8289" t="s">
        <v>20</v>
      </c>
      <c r="M8289" t="s">
        <v>23</v>
      </c>
      <c r="N8289" t="s">
        <v>24</v>
      </c>
      <c r="O8289">
        <f t="shared" ca="1" si="129"/>
        <v>2872</v>
      </c>
      <c r="P8289">
        <v>22678.52</v>
      </c>
    </row>
    <row r="8290" spans="1:16" x14ac:dyDescent="0.2">
      <c r="A8290">
        <v>108289</v>
      </c>
      <c r="B8290" s="1">
        <v>45298.151388888888</v>
      </c>
      <c r="C8290" t="s">
        <v>16</v>
      </c>
      <c r="D8290" t="s">
        <v>17</v>
      </c>
      <c r="E8290" t="s">
        <v>42</v>
      </c>
      <c r="F8290" t="s">
        <v>39</v>
      </c>
      <c r="G8290" t="s">
        <v>40</v>
      </c>
      <c r="H8290">
        <v>94818341</v>
      </c>
      <c r="I8290">
        <v>109.02</v>
      </c>
      <c r="J8290">
        <v>3.17</v>
      </c>
      <c r="K8290" t="s">
        <v>21</v>
      </c>
      <c r="L8290" t="s">
        <v>41</v>
      </c>
      <c r="M8290" t="s">
        <v>45</v>
      </c>
      <c r="N8290" t="s">
        <v>31</v>
      </c>
      <c r="O8290">
        <f t="shared" ca="1" si="129"/>
        <v>683</v>
      </c>
      <c r="P8290">
        <v>25271.66</v>
      </c>
    </row>
    <row r="8291" spans="1:16" x14ac:dyDescent="0.2">
      <c r="A8291">
        <v>108290</v>
      </c>
      <c r="B8291" s="1">
        <v>45298.152083333334</v>
      </c>
      <c r="C8291" t="s">
        <v>16</v>
      </c>
      <c r="D8291" t="s">
        <v>17</v>
      </c>
      <c r="E8291" t="s">
        <v>33</v>
      </c>
      <c r="F8291" t="s">
        <v>43</v>
      </c>
      <c r="G8291" t="s">
        <v>47</v>
      </c>
      <c r="H8291">
        <v>17486796</v>
      </c>
      <c r="I8291">
        <v>109.29</v>
      </c>
      <c r="J8291">
        <v>5.26</v>
      </c>
      <c r="K8291" t="s">
        <v>21</v>
      </c>
      <c r="L8291" t="s">
        <v>36</v>
      </c>
      <c r="M8291" t="s">
        <v>30</v>
      </c>
      <c r="N8291" t="s">
        <v>31</v>
      </c>
      <c r="O8291">
        <f t="shared" ca="1" si="129"/>
        <v>6068</v>
      </c>
      <c r="P8291">
        <v>12115.32</v>
      </c>
    </row>
    <row r="8292" spans="1:16" x14ac:dyDescent="0.2">
      <c r="A8292">
        <v>108291</v>
      </c>
      <c r="B8292" s="1">
        <v>45298.152777777781</v>
      </c>
      <c r="C8292" t="s">
        <v>16</v>
      </c>
      <c r="D8292" t="s">
        <v>25</v>
      </c>
      <c r="E8292" t="s">
        <v>49</v>
      </c>
      <c r="F8292" t="s">
        <v>26</v>
      </c>
      <c r="G8292" t="s">
        <v>45</v>
      </c>
      <c r="H8292">
        <v>45521051</v>
      </c>
      <c r="I8292">
        <v>102.42</v>
      </c>
      <c r="J8292">
        <v>5.07</v>
      </c>
      <c r="K8292" t="s">
        <v>21</v>
      </c>
      <c r="L8292" t="s">
        <v>20</v>
      </c>
      <c r="M8292" t="s">
        <v>23</v>
      </c>
      <c r="N8292" t="s">
        <v>31</v>
      </c>
      <c r="O8292">
        <f t="shared" ca="1" si="129"/>
        <v>9968</v>
      </c>
      <c r="P8292">
        <v>39254.68</v>
      </c>
    </row>
    <row r="8293" spans="1:16" x14ac:dyDescent="0.2">
      <c r="A8293">
        <v>108292</v>
      </c>
      <c r="B8293" s="1">
        <v>45298.15347222222</v>
      </c>
      <c r="C8293" t="s">
        <v>16</v>
      </c>
      <c r="D8293" t="s">
        <v>32</v>
      </c>
      <c r="E8293" t="s">
        <v>18</v>
      </c>
      <c r="F8293" t="s">
        <v>48</v>
      </c>
      <c r="G8293" t="s">
        <v>35</v>
      </c>
      <c r="H8293">
        <v>31449330</v>
      </c>
      <c r="I8293">
        <v>87.11</v>
      </c>
      <c r="J8293">
        <v>10.8</v>
      </c>
      <c r="K8293" t="s">
        <v>21</v>
      </c>
      <c r="L8293" t="s">
        <v>30</v>
      </c>
      <c r="M8293" t="s">
        <v>30</v>
      </c>
      <c r="N8293" t="s">
        <v>31</v>
      </c>
      <c r="O8293">
        <f t="shared" ca="1" si="129"/>
        <v>4550</v>
      </c>
      <c r="P8293">
        <v>80039.37</v>
      </c>
    </row>
    <row r="8294" spans="1:16" x14ac:dyDescent="0.2">
      <c r="A8294">
        <v>108293</v>
      </c>
      <c r="B8294" s="1">
        <v>45298.154166666667</v>
      </c>
      <c r="C8294" t="s">
        <v>16</v>
      </c>
      <c r="D8294" t="s">
        <v>17</v>
      </c>
      <c r="E8294" t="s">
        <v>18</v>
      </c>
      <c r="F8294" t="s">
        <v>39</v>
      </c>
      <c r="G8294" t="s">
        <v>40</v>
      </c>
      <c r="H8294">
        <v>26038242</v>
      </c>
      <c r="I8294">
        <v>98.71</v>
      </c>
      <c r="J8294">
        <v>5.94</v>
      </c>
      <c r="K8294" t="s">
        <v>21</v>
      </c>
      <c r="L8294" t="s">
        <v>20</v>
      </c>
      <c r="M8294" t="s">
        <v>30</v>
      </c>
      <c r="N8294" t="s">
        <v>31</v>
      </c>
      <c r="O8294">
        <f t="shared" ca="1" si="129"/>
        <v>2452</v>
      </c>
      <c r="P8294">
        <v>58882.37</v>
      </c>
    </row>
    <row r="8295" spans="1:16" x14ac:dyDescent="0.2">
      <c r="A8295">
        <v>108294</v>
      </c>
      <c r="B8295" s="1">
        <v>45298.154861111114</v>
      </c>
      <c r="C8295" t="s">
        <v>16</v>
      </c>
      <c r="D8295" t="s">
        <v>17</v>
      </c>
      <c r="E8295" t="s">
        <v>18</v>
      </c>
      <c r="F8295" t="s">
        <v>34</v>
      </c>
      <c r="G8295" t="s">
        <v>47</v>
      </c>
      <c r="H8295">
        <v>27324648</v>
      </c>
      <c r="I8295">
        <v>96.5</v>
      </c>
      <c r="J8295">
        <v>3.96</v>
      </c>
      <c r="K8295" t="s">
        <v>28</v>
      </c>
      <c r="L8295" t="s">
        <v>20</v>
      </c>
      <c r="M8295" t="s">
        <v>30</v>
      </c>
      <c r="N8295" t="s">
        <v>24</v>
      </c>
      <c r="O8295">
        <f t="shared" ca="1" si="129"/>
        <v>1269</v>
      </c>
      <c r="P8295">
        <v>71195.740000000005</v>
      </c>
    </row>
    <row r="8296" spans="1:16" x14ac:dyDescent="0.2">
      <c r="A8296">
        <v>108295</v>
      </c>
      <c r="B8296" s="1">
        <v>45298.155555555553</v>
      </c>
      <c r="C8296" t="s">
        <v>16</v>
      </c>
      <c r="D8296" t="s">
        <v>32</v>
      </c>
      <c r="E8296" t="s">
        <v>42</v>
      </c>
      <c r="F8296" t="s">
        <v>43</v>
      </c>
      <c r="G8296" t="s">
        <v>44</v>
      </c>
      <c r="H8296">
        <v>25458214</v>
      </c>
      <c r="I8296">
        <v>89.12</v>
      </c>
      <c r="J8296">
        <v>9.57</v>
      </c>
      <c r="K8296" t="s">
        <v>21</v>
      </c>
      <c r="L8296" t="s">
        <v>41</v>
      </c>
      <c r="M8296" t="s">
        <v>37</v>
      </c>
      <c r="N8296" t="s">
        <v>24</v>
      </c>
      <c r="O8296">
        <f t="shared" ca="1" si="129"/>
        <v>6835</v>
      </c>
      <c r="P8296">
        <v>8169.52</v>
      </c>
    </row>
    <row r="8297" spans="1:16" x14ac:dyDescent="0.2">
      <c r="A8297">
        <v>108296</v>
      </c>
      <c r="B8297" s="1">
        <v>45298.15625</v>
      </c>
      <c r="C8297" t="s">
        <v>16</v>
      </c>
      <c r="D8297" t="s">
        <v>32</v>
      </c>
      <c r="E8297" t="s">
        <v>38</v>
      </c>
      <c r="F8297" t="s">
        <v>26</v>
      </c>
      <c r="G8297" t="s">
        <v>35</v>
      </c>
      <c r="H8297">
        <v>25614564</v>
      </c>
      <c r="I8297">
        <v>97.78</v>
      </c>
      <c r="J8297">
        <v>11.36</v>
      </c>
      <c r="K8297" t="s">
        <v>28</v>
      </c>
      <c r="L8297" t="s">
        <v>36</v>
      </c>
      <c r="M8297" t="s">
        <v>37</v>
      </c>
      <c r="N8297" t="s">
        <v>31</v>
      </c>
      <c r="O8297">
        <f t="shared" ca="1" si="129"/>
        <v>8207</v>
      </c>
      <c r="P8297">
        <v>10482.219999999999</v>
      </c>
    </row>
    <row r="8298" spans="1:16" x14ac:dyDescent="0.2">
      <c r="A8298">
        <v>108297</v>
      </c>
      <c r="B8298" s="1">
        <v>45298.156944444447</v>
      </c>
      <c r="C8298" t="s">
        <v>16</v>
      </c>
      <c r="D8298" t="s">
        <v>32</v>
      </c>
      <c r="E8298" t="s">
        <v>46</v>
      </c>
      <c r="F8298" t="s">
        <v>19</v>
      </c>
      <c r="G8298" t="s">
        <v>41</v>
      </c>
      <c r="H8298">
        <v>5390633</v>
      </c>
      <c r="I8298">
        <v>91.45</v>
      </c>
      <c r="J8298">
        <v>5.34</v>
      </c>
      <c r="K8298" t="s">
        <v>21</v>
      </c>
      <c r="L8298" t="s">
        <v>36</v>
      </c>
      <c r="M8298" t="s">
        <v>30</v>
      </c>
      <c r="N8298" t="s">
        <v>31</v>
      </c>
      <c r="O8298">
        <f t="shared" ca="1" si="129"/>
        <v>7614</v>
      </c>
      <c r="P8298">
        <v>2429.84</v>
      </c>
    </row>
    <row r="8299" spans="1:16" x14ac:dyDescent="0.2">
      <c r="A8299">
        <v>108298</v>
      </c>
      <c r="B8299" s="1">
        <v>45298.157638888886</v>
      </c>
      <c r="C8299" t="s">
        <v>16</v>
      </c>
      <c r="D8299" t="s">
        <v>32</v>
      </c>
      <c r="E8299" t="s">
        <v>50</v>
      </c>
      <c r="F8299" t="s">
        <v>43</v>
      </c>
      <c r="G8299" t="s">
        <v>40</v>
      </c>
      <c r="H8299">
        <v>36774203</v>
      </c>
      <c r="I8299">
        <v>96.8</v>
      </c>
      <c r="J8299">
        <v>7.43</v>
      </c>
      <c r="K8299" t="s">
        <v>21</v>
      </c>
      <c r="L8299" t="s">
        <v>36</v>
      </c>
      <c r="M8299" t="s">
        <v>45</v>
      </c>
      <c r="N8299" t="s">
        <v>24</v>
      </c>
      <c r="O8299">
        <f t="shared" ca="1" si="129"/>
        <v>5556</v>
      </c>
      <c r="P8299">
        <v>84446.67</v>
      </c>
    </row>
    <row r="8300" spans="1:16" x14ac:dyDescent="0.2">
      <c r="A8300">
        <v>108299</v>
      </c>
      <c r="B8300" s="1">
        <v>45298.158333333333</v>
      </c>
      <c r="C8300" t="s">
        <v>16</v>
      </c>
      <c r="D8300" t="s">
        <v>17</v>
      </c>
      <c r="E8300" t="s">
        <v>33</v>
      </c>
      <c r="F8300" t="s">
        <v>39</v>
      </c>
      <c r="G8300" t="s">
        <v>20</v>
      </c>
      <c r="H8300">
        <v>28881166</v>
      </c>
      <c r="I8300">
        <v>109.72</v>
      </c>
      <c r="J8300">
        <v>5.42</v>
      </c>
      <c r="K8300" t="s">
        <v>28</v>
      </c>
      <c r="L8300" t="s">
        <v>22</v>
      </c>
      <c r="M8300" t="s">
        <v>23</v>
      </c>
      <c r="N8300" t="s">
        <v>24</v>
      </c>
      <c r="O8300">
        <f t="shared" ca="1" si="129"/>
        <v>1964</v>
      </c>
      <c r="P8300">
        <v>48473.18</v>
      </c>
    </row>
    <row r="8301" spans="1:16" x14ac:dyDescent="0.2">
      <c r="A8301">
        <v>108300</v>
      </c>
      <c r="B8301" s="1">
        <v>45298.15902777778</v>
      </c>
      <c r="C8301" t="s">
        <v>16</v>
      </c>
      <c r="D8301" t="s">
        <v>32</v>
      </c>
      <c r="E8301" t="s">
        <v>38</v>
      </c>
      <c r="F8301" t="s">
        <v>26</v>
      </c>
      <c r="G8301" t="s">
        <v>44</v>
      </c>
      <c r="H8301">
        <v>18412948</v>
      </c>
      <c r="I8301">
        <v>90.65</v>
      </c>
      <c r="J8301">
        <v>8</v>
      </c>
      <c r="K8301" t="s">
        <v>28</v>
      </c>
      <c r="L8301" t="s">
        <v>30</v>
      </c>
      <c r="M8301" t="s">
        <v>40</v>
      </c>
      <c r="N8301" t="s">
        <v>24</v>
      </c>
      <c r="O8301">
        <f t="shared" ca="1" si="129"/>
        <v>4091</v>
      </c>
      <c r="P8301">
        <v>20355.919999999998</v>
      </c>
    </row>
    <row r="8302" spans="1:16" x14ac:dyDescent="0.2">
      <c r="A8302">
        <v>108301</v>
      </c>
      <c r="B8302" s="1">
        <v>45298.159722222219</v>
      </c>
      <c r="C8302" t="s">
        <v>16</v>
      </c>
      <c r="D8302" t="s">
        <v>32</v>
      </c>
      <c r="E8302" t="s">
        <v>38</v>
      </c>
      <c r="F8302" t="s">
        <v>34</v>
      </c>
      <c r="G8302" t="s">
        <v>27</v>
      </c>
      <c r="H8302">
        <v>16698977</v>
      </c>
      <c r="I8302">
        <v>86.53</v>
      </c>
      <c r="J8302">
        <v>7.61</v>
      </c>
      <c r="K8302" t="s">
        <v>21</v>
      </c>
      <c r="L8302" t="s">
        <v>41</v>
      </c>
      <c r="M8302" t="s">
        <v>37</v>
      </c>
      <c r="N8302" t="s">
        <v>24</v>
      </c>
      <c r="O8302">
        <f t="shared" ca="1" si="129"/>
        <v>5506</v>
      </c>
      <c r="P8302">
        <v>4567.38</v>
      </c>
    </row>
    <row r="8303" spans="1:16" x14ac:dyDescent="0.2">
      <c r="A8303">
        <v>108302</v>
      </c>
      <c r="B8303" s="1">
        <v>45298.160416666666</v>
      </c>
      <c r="C8303" t="s">
        <v>16</v>
      </c>
      <c r="D8303" t="s">
        <v>17</v>
      </c>
      <c r="E8303" t="s">
        <v>33</v>
      </c>
      <c r="F8303" t="s">
        <v>48</v>
      </c>
      <c r="G8303" t="s">
        <v>44</v>
      </c>
      <c r="H8303">
        <v>5048814</v>
      </c>
      <c r="I8303">
        <v>105.5</v>
      </c>
      <c r="J8303">
        <v>5.9</v>
      </c>
      <c r="K8303" t="s">
        <v>21</v>
      </c>
      <c r="L8303" t="s">
        <v>36</v>
      </c>
      <c r="M8303" t="s">
        <v>37</v>
      </c>
      <c r="N8303" t="s">
        <v>24</v>
      </c>
      <c r="O8303">
        <f t="shared" ca="1" si="129"/>
        <v>4497</v>
      </c>
      <c r="P8303">
        <v>5166.37</v>
      </c>
    </row>
    <row r="8304" spans="1:16" x14ac:dyDescent="0.2">
      <c r="A8304">
        <v>108303</v>
      </c>
      <c r="B8304" s="1">
        <v>45298.161111111112</v>
      </c>
      <c r="C8304" t="s">
        <v>16</v>
      </c>
      <c r="D8304" t="s">
        <v>32</v>
      </c>
      <c r="E8304" t="s">
        <v>33</v>
      </c>
      <c r="F8304" t="s">
        <v>39</v>
      </c>
      <c r="G8304" t="s">
        <v>20</v>
      </c>
      <c r="H8304">
        <v>3185447</v>
      </c>
      <c r="I8304">
        <v>81.13</v>
      </c>
      <c r="J8304">
        <v>9.73</v>
      </c>
      <c r="K8304" t="s">
        <v>21</v>
      </c>
      <c r="L8304" t="s">
        <v>20</v>
      </c>
      <c r="M8304" t="s">
        <v>40</v>
      </c>
      <c r="N8304" t="s">
        <v>24</v>
      </c>
      <c r="O8304">
        <f t="shared" ca="1" si="129"/>
        <v>3747</v>
      </c>
      <c r="P8304">
        <v>4290.1499999999996</v>
      </c>
    </row>
    <row r="8305" spans="1:16" x14ac:dyDescent="0.2">
      <c r="A8305">
        <v>108304</v>
      </c>
      <c r="B8305" s="1">
        <v>45298.161805555559</v>
      </c>
      <c r="C8305" t="s">
        <v>16</v>
      </c>
      <c r="D8305" t="s">
        <v>17</v>
      </c>
      <c r="E8305" t="s">
        <v>42</v>
      </c>
      <c r="F8305" t="s">
        <v>26</v>
      </c>
      <c r="G8305" t="s">
        <v>41</v>
      </c>
      <c r="H8305">
        <v>46666623</v>
      </c>
      <c r="I8305">
        <v>97.06</v>
      </c>
      <c r="J8305">
        <v>5.34</v>
      </c>
      <c r="K8305" t="s">
        <v>28</v>
      </c>
      <c r="L8305" t="s">
        <v>22</v>
      </c>
      <c r="M8305" t="s">
        <v>30</v>
      </c>
      <c r="N8305" t="s">
        <v>31</v>
      </c>
      <c r="O8305">
        <f t="shared" ca="1" si="129"/>
        <v>9699</v>
      </c>
      <c r="P8305">
        <v>13039.78</v>
      </c>
    </row>
    <row r="8306" spans="1:16" x14ac:dyDescent="0.2">
      <c r="A8306">
        <v>108305</v>
      </c>
      <c r="B8306" s="1">
        <v>45298.162499999999</v>
      </c>
      <c r="C8306" t="s">
        <v>16</v>
      </c>
      <c r="D8306" t="s">
        <v>17</v>
      </c>
      <c r="E8306" t="s">
        <v>18</v>
      </c>
      <c r="F8306" t="s">
        <v>48</v>
      </c>
      <c r="G8306" t="s">
        <v>35</v>
      </c>
      <c r="H8306">
        <v>9644385</v>
      </c>
      <c r="I8306">
        <v>102.53</v>
      </c>
      <c r="J8306">
        <v>4.45</v>
      </c>
      <c r="K8306" t="s">
        <v>21</v>
      </c>
      <c r="L8306" t="s">
        <v>30</v>
      </c>
      <c r="M8306" t="s">
        <v>40</v>
      </c>
      <c r="N8306" t="s">
        <v>24</v>
      </c>
      <c r="O8306">
        <f t="shared" ca="1" si="129"/>
        <v>5745</v>
      </c>
      <c r="P8306">
        <v>11137.89</v>
      </c>
    </row>
    <row r="8307" spans="1:16" x14ac:dyDescent="0.2">
      <c r="A8307">
        <v>108306</v>
      </c>
      <c r="B8307" s="1">
        <v>45298.163194444445</v>
      </c>
      <c r="C8307" t="s">
        <v>16</v>
      </c>
      <c r="D8307" t="s">
        <v>17</v>
      </c>
      <c r="E8307" t="s">
        <v>38</v>
      </c>
      <c r="F8307" t="s">
        <v>26</v>
      </c>
      <c r="G8307" t="s">
        <v>20</v>
      </c>
      <c r="H8307">
        <v>61977917</v>
      </c>
      <c r="I8307">
        <v>104.48</v>
      </c>
      <c r="J8307">
        <v>4.82</v>
      </c>
      <c r="K8307" t="s">
        <v>21</v>
      </c>
      <c r="L8307" t="s">
        <v>36</v>
      </c>
      <c r="M8307" t="s">
        <v>30</v>
      </c>
      <c r="N8307" t="s">
        <v>24</v>
      </c>
      <c r="O8307">
        <f t="shared" ca="1" si="129"/>
        <v>1215</v>
      </c>
      <c r="P8307">
        <v>111759.09</v>
      </c>
    </row>
    <row r="8308" spans="1:16" x14ac:dyDescent="0.2">
      <c r="A8308">
        <v>108307</v>
      </c>
      <c r="B8308" s="1">
        <v>45298.163888888892</v>
      </c>
      <c r="C8308" t="s">
        <v>16</v>
      </c>
      <c r="D8308" t="s">
        <v>17</v>
      </c>
      <c r="E8308" t="s">
        <v>18</v>
      </c>
      <c r="F8308" t="s">
        <v>19</v>
      </c>
      <c r="G8308" t="s">
        <v>41</v>
      </c>
      <c r="H8308">
        <v>42280559</v>
      </c>
      <c r="I8308">
        <v>106.4</v>
      </c>
      <c r="J8308">
        <v>4.8</v>
      </c>
      <c r="K8308" t="s">
        <v>28</v>
      </c>
      <c r="L8308" t="s">
        <v>22</v>
      </c>
      <c r="M8308" t="s">
        <v>37</v>
      </c>
      <c r="N8308" t="s">
        <v>24</v>
      </c>
      <c r="O8308">
        <f t="shared" ca="1" si="129"/>
        <v>6230</v>
      </c>
      <c r="P8308">
        <v>80762.92</v>
      </c>
    </row>
    <row r="8309" spans="1:16" x14ac:dyDescent="0.2">
      <c r="A8309">
        <v>108308</v>
      </c>
      <c r="B8309" s="1">
        <v>45298.164583333331</v>
      </c>
      <c r="C8309" t="s">
        <v>16</v>
      </c>
      <c r="D8309" t="s">
        <v>17</v>
      </c>
      <c r="E8309" t="s">
        <v>38</v>
      </c>
      <c r="F8309" t="s">
        <v>39</v>
      </c>
      <c r="G8309" t="s">
        <v>41</v>
      </c>
      <c r="H8309">
        <v>6204937</v>
      </c>
      <c r="I8309">
        <v>105.69</v>
      </c>
      <c r="J8309">
        <v>4.71</v>
      </c>
      <c r="K8309" t="s">
        <v>28</v>
      </c>
      <c r="L8309" t="s">
        <v>30</v>
      </c>
      <c r="M8309" t="s">
        <v>40</v>
      </c>
      <c r="N8309" t="s">
        <v>24</v>
      </c>
      <c r="O8309">
        <f t="shared" ca="1" si="129"/>
        <v>1943</v>
      </c>
      <c r="P8309">
        <v>4712.59</v>
      </c>
    </row>
    <row r="8310" spans="1:16" x14ac:dyDescent="0.2">
      <c r="A8310">
        <v>108309</v>
      </c>
      <c r="B8310" s="1">
        <v>45298.165277777778</v>
      </c>
      <c r="C8310" t="s">
        <v>16</v>
      </c>
      <c r="D8310" t="s">
        <v>17</v>
      </c>
      <c r="E8310" t="s">
        <v>18</v>
      </c>
      <c r="F8310" t="s">
        <v>26</v>
      </c>
      <c r="G8310" t="s">
        <v>45</v>
      </c>
      <c r="H8310">
        <v>92043699</v>
      </c>
      <c r="I8310">
        <v>103.56</v>
      </c>
      <c r="J8310">
        <v>4.45</v>
      </c>
      <c r="K8310" t="s">
        <v>21</v>
      </c>
      <c r="L8310" t="s">
        <v>29</v>
      </c>
      <c r="M8310" t="s">
        <v>45</v>
      </c>
      <c r="N8310" t="s">
        <v>31</v>
      </c>
      <c r="O8310">
        <f t="shared" ca="1" si="129"/>
        <v>8737</v>
      </c>
      <c r="P8310">
        <v>79562.259999999995</v>
      </c>
    </row>
    <row r="8311" spans="1:16" x14ac:dyDescent="0.2">
      <c r="A8311">
        <v>108310</v>
      </c>
      <c r="B8311" s="1">
        <v>45298.165972222225</v>
      </c>
      <c r="C8311" t="s">
        <v>16</v>
      </c>
      <c r="D8311" t="s">
        <v>17</v>
      </c>
      <c r="E8311" t="s">
        <v>33</v>
      </c>
      <c r="F8311" t="s">
        <v>34</v>
      </c>
      <c r="G8311" t="s">
        <v>44</v>
      </c>
      <c r="H8311">
        <v>62870528</v>
      </c>
      <c r="I8311">
        <v>102.04</v>
      </c>
      <c r="J8311">
        <v>3.57</v>
      </c>
      <c r="K8311" t="s">
        <v>21</v>
      </c>
      <c r="L8311" t="s">
        <v>29</v>
      </c>
      <c r="M8311" t="s">
        <v>23</v>
      </c>
      <c r="N8311" t="s">
        <v>24</v>
      </c>
      <c r="O8311">
        <f t="shared" ca="1" si="129"/>
        <v>5467</v>
      </c>
      <c r="P8311">
        <v>63082.69</v>
      </c>
    </row>
    <row r="8312" spans="1:16" x14ac:dyDescent="0.2">
      <c r="A8312">
        <v>108311</v>
      </c>
      <c r="B8312" s="1">
        <v>45298.166666666664</v>
      </c>
      <c r="C8312" t="s">
        <v>16</v>
      </c>
      <c r="D8312" t="s">
        <v>17</v>
      </c>
      <c r="E8312" t="s">
        <v>18</v>
      </c>
      <c r="F8312" t="s">
        <v>26</v>
      </c>
      <c r="G8312" t="s">
        <v>20</v>
      </c>
      <c r="H8312">
        <v>15197444</v>
      </c>
      <c r="I8312">
        <v>109.13</v>
      </c>
      <c r="J8312">
        <v>3.04</v>
      </c>
      <c r="K8312" t="s">
        <v>28</v>
      </c>
      <c r="L8312" t="s">
        <v>20</v>
      </c>
      <c r="M8312" t="s">
        <v>23</v>
      </c>
      <c r="N8312" t="s">
        <v>31</v>
      </c>
      <c r="O8312">
        <f t="shared" ca="1" si="129"/>
        <v>4749</v>
      </c>
      <c r="P8312">
        <v>19441.11</v>
      </c>
    </row>
    <row r="8313" spans="1:16" x14ac:dyDescent="0.2">
      <c r="A8313">
        <v>108312</v>
      </c>
      <c r="B8313" s="1">
        <v>45298.167361111111</v>
      </c>
      <c r="C8313" t="s">
        <v>16</v>
      </c>
      <c r="D8313" t="s">
        <v>17</v>
      </c>
      <c r="E8313" t="s">
        <v>42</v>
      </c>
      <c r="F8313" t="s">
        <v>39</v>
      </c>
      <c r="G8313" t="s">
        <v>47</v>
      </c>
      <c r="H8313">
        <v>18960642</v>
      </c>
      <c r="I8313">
        <v>97.73</v>
      </c>
      <c r="J8313">
        <v>5.03</v>
      </c>
      <c r="K8313" t="s">
        <v>21</v>
      </c>
      <c r="L8313" t="s">
        <v>22</v>
      </c>
      <c r="M8313" t="s">
        <v>23</v>
      </c>
      <c r="N8313" t="s">
        <v>24</v>
      </c>
      <c r="O8313">
        <f t="shared" ca="1" si="129"/>
        <v>715</v>
      </c>
      <c r="P8313">
        <v>18705.45</v>
      </c>
    </row>
    <row r="8314" spans="1:16" x14ac:dyDescent="0.2">
      <c r="A8314">
        <v>108313</v>
      </c>
      <c r="B8314" s="1">
        <v>45298.168055555558</v>
      </c>
      <c r="C8314" t="s">
        <v>16</v>
      </c>
      <c r="D8314" t="s">
        <v>17</v>
      </c>
      <c r="E8314" t="s">
        <v>18</v>
      </c>
      <c r="F8314" t="s">
        <v>26</v>
      </c>
      <c r="G8314" t="s">
        <v>41</v>
      </c>
      <c r="H8314">
        <v>67795110</v>
      </c>
      <c r="I8314">
        <v>98.07</v>
      </c>
      <c r="J8314">
        <v>5.12</v>
      </c>
      <c r="K8314" t="s">
        <v>28</v>
      </c>
      <c r="L8314" t="s">
        <v>41</v>
      </c>
      <c r="M8314" t="s">
        <v>40</v>
      </c>
      <c r="N8314" t="s">
        <v>24</v>
      </c>
      <c r="O8314">
        <f t="shared" ca="1" si="129"/>
        <v>9538</v>
      </c>
      <c r="P8314">
        <v>93302.6</v>
      </c>
    </row>
    <row r="8315" spans="1:16" x14ac:dyDescent="0.2">
      <c r="A8315">
        <v>108314</v>
      </c>
      <c r="B8315" s="1">
        <v>45298.168749999997</v>
      </c>
      <c r="C8315" t="s">
        <v>16</v>
      </c>
      <c r="D8315" t="s">
        <v>32</v>
      </c>
      <c r="E8315" t="s">
        <v>33</v>
      </c>
      <c r="F8315" t="s">
        <v>48</v>
      </c>
      <c r="G8315" t="s">
        <v>44</v>
      </c>
      <c r="H8315">
        <v>37435022</v>
      </c>
      <c r="I8315">
        <v>96.26</v>
      </c>
      <c r="J8315">
        <v>11.13</v>
      </c>
      <c r="K8315" t="s">
        <v>28</v>
      </c>
      <c r="L8315" t="s">
        <v>30</v>
      </c>
      <c r="M8315" t="s">
        <v>30</v>
      </c>
      <c r="N8315" t="s">
        <v>24</v>
      </c>
      <c r="O8315">
        <f t="shared" ca="1" si="129"/>
        <v>8539</v>
      </c>
      <c r="P8315">
        <v>7569.84</v>
      </c>
    </row>
    <row r="8316" spans="1:16" x14ac:dyDescent="0.2">
      <c r="A8316">
        <v>108315</v>
      </c>
      <c r="B8316" s="1">
        <v>45298.169444444444</v>
      </c>
      <c r="C8316" t="s">
        <v>16</v>
      </c>
      <c r="D8316" t="s">
        <v>17</v>
      </c>
      <c r="E8316" t="s">
        <v>49</v>
      </c>
      <c r="F8316" t="s">
        <v>48</v>
      </c>
      <c r="G8316" t="s">
        <v>20</v>
      </c>
      <c r="H8316">
        <v>50126641</v>
      </c>
      <c r="I8316">
        <v>96.69</v>
      </c>
      <c r="J8316">
        <v>5.79</v>
      </c>
      <c r="K8316" t="s">
        <v>21</v>
      </c>
      <c r="L8316" t="s">
        <v>22</v>
      </c>
      <c r="M8316" t="s">
        <v>37</v>
      </c>
      <c r="N8316" t="s">
        <v>24</v>
      </c>
      <c r="O8316">
        <f t="shared" ca="1" si="129"/>
        <v>3581</v>
      </c>
      <c r="P8316">
        <v>66113.119999999995</v>
      </c>
    </row>
    <row r="8317" spans="1:16" x14ac:dyDescent="0.2">
      <c r="A8317">
        <v>108316</v>
      </c>
      <c r="B8317" s="1">
        <v>45298.170138888891</v>
      </c>
      <c r="C8317" t="s">
        <v>16</v>
      </c>
      <c r="D8317" t="s">
        <v>17</v>
      </c>
      <c r="E8317" t="s">
        <v>38</v>
      </c>
      <c r="F8317" t="s">
        <v>19</v>
      </c>
      <c r="G8317" t="s">
        <v>47</v>
      </c>
      <c r="H8317">
        <v>91939821</v>
      </c>
      <c r="I8317">
        <v>108.1</v>
      </c>
      <c r="J8317">
        <v>3.49</v>
      </c>
      <c r="K8317" t="s">
        <v>28</v>
      </c>
      <c r="L8317" t="s">
        <v>22</v>
      </c>
      <c r="M8317" t="s">
        <v>23</v>
      </c>
      <c r="N8317" t="s">
        <v>31</v>
      </c>
      <c r="O8317">
        <f t="shared" ca="1" si="129"/>
        <v>3580</v>
      </c>
      <c r="P8317">
        <v>137015.04000000001</v>
      </c>
    </row>
    <row r="8318" spans="1:16" x14ac:dyDescent="0.2">
      <c r="A8318">
        <v>108317</v>
      </c>
      <c r="B8318" s="1">
        <v>45298.17083333333</v>
      </c>
      <c r="C8318" t="s">
        <v>16</v>
      </c>
      <c r="D8318" t="s">
        <v>32</v>
      </c>
      <c r="E8318" t="s">
        <v>46</v>
      </c>
      <c r="F8318" t="s">
        <v>43</v>
      </c>
      <c r="G8318" t="s">
        <v>27</v>
      </c>
      <c r="H8318">
        <v>33306073</v>
      </c>
      <c r="I8318">
        <v>90.18</v>
      </c>
      <c r="J8318">
        <v>9.59</v>
      </c>
      <c r="K8318" t="s">
        <v>28</v>
      </c>
      <c r="L8318" t="s">
        <v>30</v>
      </c>
      <c r="M8318" t="s">
        <v>40</v>
      </c>
      <c r="N8318" t="s">
        <v>31</v>
      </c>
      <c r="O8318">
        <f t="shared" ca="1" si="129"/>
        <v>5696</v>
      </c>
      <c r="P8318">
        <v>38412.050000000003</v>
      </c>
    </row>
    <row r="8319" spans="1:16" x14ac:dyDescent="0.2">
      <c r="A8319">
        <v>108318</v>
      </c>
      <c r="B8319" s="1">
        <v>45298.171527777777</v>
      </c>
      <c r="C8319" t="s">
        <v>16</v>
      </c>
      <c r="D8319" t="s">
        <v>32</v>
      </c>
      <c r="E8319" t="s">
        <v>50</v>
      </c>
      <c r="F8319" t="s">
        <v>19</v>
      </c>
      <c r="G8319" t="s">
        <v>47</v>
      </c>
      <c r="H8319">
        <v>46068424</v>
      </c>
      <c r="I8319">
        <v>84.72</v>
      </c>
      <c r="J8319">
        <v>7.12</v>
      </c>
      <c r="K8319" t="s">
        <v>21</v>
      </c>
      <c r="L8319" t="s">
        <v>22</v>
      </c>
      <c r="M8319" t="s">
        <v>23</v>
      </c>
      <c r="N8319" t="s">
        <v>31</v>
      </c>
      <c r="O8319">
        <f t="shared" ca="1" si="129"/>
        <v>6906</v>
      </c>
      <c r="P8319">
        <v>120600.89</v>
      </c>
    </row>
    <row r="8320" spans="1:16" x14ac:dyDescent="0.2">
      <c r="A8320">
        <v>108319</v>
      </c>
      <c r="B8320" s="1">
        <v>45298.172222222223</v>
      </c>
      <c r="C8320" t="s">
        <v>16</v>
      </c>
      <c r="D8320" t="s">
        <v>32</v>
      </c>
      <c r="E8320" t="s">
        <v>38</v>
      </c>
      <c r="F8320" t="s">
        <v>43</v>
      </c>
      <c r="G8320" t="s">
        <v>20</v>
      </c>
      <c r="H8320">
        <v>36315892</v>
      </c>
      <c r="I8320">
        <v>80.34</v>
      </c>
      <c r="J8320">
        <v>8.1199999999999992</v>
      </c>
      <c r="K8320" t="s">
        <v>28</v>
      </c>
      <c r="L8320" t="s">
        <v>22</v>
      </c>
      <c r="M8320" t="s">
        <v>30</v>
      </c>
      <c r="N8320" t="s">
        <v>31</v>
      </c>
      <c r="O8320">
        <f t="shared" ca="1" si="129"/>
        <v>7935</v>
      </c>
      <c r="P8320">
        <v>109854.89</v>
      </c>
    </row>
    <row r="8321" spans="1:16" x14ac:dyDescent="0.2">
      <c r="A8321">
        <v>108320</v>
      </c>
      <c r="B8321" s="1">
        <v>45298.17291666667</v>
      </c>
      <c r="C8321" t="s">
        <v>16</v>
      </c>
      <c r="D8321" t="s">
        <v>17</v>
      </c>
      <c r="E8321" t="s">
        <v>33</v>
      </c>
      <c r="F8321" t="s">
        <v>34</v>
      </c>
      <c r="G8321" t="s">
        <v>35</v>
      </c>
      <c r="H8321">
        <v>88161730</v>
      </c>
      <c r="I8321">
        <v>99.51</v>
      </c>
      <c r="J8321">
        <v>3.78</v>
      </c>
      <c r="K8321" t="s">
        <v>28</v>
      </c>
      <c r="L8321" t="s">
        <v>30</v>
      </c>
      <c r="M8321" t="s">
        <v>45</v>
      </c>
      <c r="N8321" t="s">
        <v>31</v>
      </c>
      <c r="O8321">
        <f t="shared" ca="1" si="129"/>
        <v>2105</v>
      </c>
      <c r="P8321">
        <v>180942.64</v>
      </c>
    </row>
    <row r="8322" spans="1:16" x14ac:dyDescent="0.2">
      <c r="A8322">
        <v>108321</v>
      </c>
      <c r="B8322" s="1">
        <v>45298.173611111109</v>
      </c>
      <c r="C8322" t="s">
        <v>16</v>
      </c>
      <c r="D8322" t="s">
        <v>17</v>
      </c>
      <c r="E8322" t="s">
        <v>33</v>
      </c>
      <c r="F8322" t="s">
        <v>48</v>
      </c>
      <c r="G8322" t="s">
        <v>35</v>
      </c>
      <c r="H8322">
        <v>29793625</v>
      </c>
      <c r="I8322">
        <v>104.62</v>
      </c>
      <c r="J8322">
        <v>3.42</v>
      </c>
      <c r="K8322" t="s">
        <v>21</v>
      </c>
      <c r="L8322" t="s">
        <v>20</v>
      </c>
      <c r="M8322" t="s">
        <v>45</v>
      </c>
      <c r="N8322" t="s">
        <v>24</v>
      </c>
      <c r="O8322">
        <f t="shared" ca="1" si="129"/>
        <v>1936</v>
      </c>
      <c r="P8322">
        <v>14951.74</v>
      </c>
    </row>
    <row r="8323" spans="1:16" x14ac:dyDescent="0.2">
      <c r="A8323">
        <v>108322</v>
      </c>
      <c r="B8323" s="1">
        <v>45298.174305555556</v>
      </c>
      <c r="C8323" t="s">
        <v>16</v>
      </c>
      <c r="D8323" t="s">
        <v>32</v>
      </c>
      <c r="E8323" t="s">
        <v>38</v>
      </c>
      <c r="F8323" t="s">
        <v>43</v>
      </c>
      <c r="G8323" t="s">
        <v>20</v>
      </c>
      <c r="H8323">
        <v>8828175</v>
      </c>
      <c r="I8323">
        <v>84.78</v>
      </c>
      <c r="J8323">
        <v>7.99</v>
      </c>
      <c r="K8323" t="s">
        <v>21</v>
      </c>
      <c r="L8323" t="s">
        <v>29</v>
      </c>
      <c r="M8323" t="s">
        <v>37</v>
      </c>
      <c r="N8323" t="s">
        <v>31</v>
      </c>
      <c r="O8323">
        <f t="shared" ref="O8323:O8386" ca="1" si="130">RANDBETWEEN(100, 10000)</f>
        <v>4006</v>
      </c>
      <c r="P8323">
        <v>25269.99</v>
      </c>
    </row>
    <row r="8324" spans="1:16" x14ac:dyDescent="0.2">
      <c r="A8324">
        <v>108323</v>
      </c>
      <c r="B8324" s="1">
        <v>45298.175000000003</v>
      </c>
      <c r="C8324" t="s">
        <v>16</v>
      </c>
      <c r="D8324" t="s">
        <v>17</v>
      </c>
      <c r="E8324" t="s">
        <v>38</v>
      </c>
      <c r="F8324" t="s">
        <v>26</v>
      </c>
      <c r="G8324" t="s">
        <v>47</v>
      </c>
      <c r="H8324">
        <v>77441623</v>
      </c>
      <c r="I8324">
        <v>108.14</v>
      </c>
      <c r="J8324">
        <v>4.03</v>
      </c>
      <c r="K8324" t="s">
        <v>28</v>
      </c>
      <c r="L8324" t="s">
        <v>41</v>
      </c>
      <c r="M8324" t="s">
        <v>45</v>
      </c>
      <c r="N8324" t="s">
        <v>24</v>
      </c>
      <c r="O8324">
        <f t="shared" ca="1" si="130"/>
        <v>6891</v>
      </c>
      <c r="P8324">
        <v>125255.22</v>
      </c>
    </row>
    <row r="8325" spans="1:16" x14ac:dyDescent="0.2">
      <c r="A8325">
        <v>108324</v>
      </c>
      <c r="B8325" s="1">
        <v>45298.175694444442</v>
      </c>
      <c r="C8325" t="s">
        <v>16</v>
      </c>
      <c r="D8325" t="s">
        <v>17</v>
      </c>
      <c r="E8325" t="s">
        <v>33</v>
      </c>
      <c r="F8325" t="s">
        <v>34</v>
      </c>
      <c r="G8325" t="s">
        <v>47</v>
      </c>
      <c r="H8325">
        <v>37198956</v>
      </c>
      <c r="I8325">
        <v>106.01</v>
      </c>
      <c r="J8325">
        <v>5.91</v>
      </c>
      <c r="K8325" t="s">
        <v>21</v>
      </c>
      <c r="L8325" t="s">
        <v>30</v>
      </c>
      <c r="M8325" t="s">
        <v>45</v>
      </c>
      <c r="N8325" t="s">
        <v>24</v>
      </c>
      <c r="O8325">
        <f t="shared" ca="1" si="130"/>
        <v>7368</v>
      </c>
      <c r="P8325">
        <v>42924.87</v>
      </c>
    </row>
    <row r="8326" spans="1:16" x14ac:dyDescent="0.2">
      <c r="A8326">
        <v>108325</v>
      </c>
      <c r="B8326" s="1">
        <v>45298.176388888889</v>
      </c>
      <c r="C8326" t="s">
        <v>16</v>
      </c>
      <c r="D8326" t="s">
        <v>17</v>
      </c>
      <c r="E8326" t="s">
        <v>33</v>
      </c>
      <c r="F8326" t="s">
        <v>39</v>
      </c>
      <c r="G8326" t="s">
        <v>40</v>
      </c>
      <c r="H8326">
        <v>60160220</v>
      </c>
      <c r="I8326">
        <v>96.85</v>
      </c>
      <c r="J8326">
        <v>4.42</v>
      </c>
      <c r="K8326" t="s">
        <v>28</v>
      </c>
      <c r="L8326" t="s">
        <v>36</v>
      </c>
      <c r="M8326" t="s">
        <v>40</v>
      </c>
      <c r="N8326" t="s">
        <v>24</v>
      </c>
      <c r="O8326">
        <f t="shared" ca="1" si="130"/>
        <v>8573</v>
      </c>
      <c r="P8326">
        <v>41344.78</v>
      </c>
    </row>
    <row r="8327" spans="1:16" x14ac:dyDescent="0.2">
      <c r="A8327">
        <v>108326</v>
      </c>
      <c r="B8327" s="1">
        <v>45298.177083333336</v>
      </c>
      <c r="C8327" t="s">
        <v>16</v>
      </c>
      <c r="D8327" t="s">
        <v>32</v>
      </c>
      <c r="E8327" t="s">
        <v>18</v>
      </c>
      <c r="F8327" t="s">
        <v>43</v>
      </c>
      <c r="G8327" t="s">
        <v>41</v>
      </c>
      <c r="H8327">
        <v>9015923</v>
      </c>
      <c r="I8327">
        <v>95.16</v>
      </c>
      <c r="J8327">
        <v>6.54</v>
      </c>
      <c r="K8327" t="s">
        <v>28</v>
      </c>
      <c r="L8327" t="s">
        <v>22</v>
      </c>
      <c r="M8327" t="s">
        <v>40</v>
      </c>
      <c r="N8327" t="s">
        <v>24</v>
      </c>
      <c r="O8327">
        <f t="shared" ca="1" si="130"/>
        <v>2584</v>
      </c>
      <c r="P8327">
        <v>21637.05</v>
      </c>
    </row>
    <row r="8328" spans="1:16" x14ac:dyDescent="0.2">
      <c r="A8328">
        <v>108327</v>
      </c>
      <c r="B8328" s="1">
        <v>45298.177777777775</v>
      </c>
      <c r="C8328" t="s">
        <v>16</v>
      </c>
      <c r="D8328" t="s">
        <v>17</v>
      </c>
      <c r="E8328" t="s">
        <v>18</v>
      </c>
      <c r="F8328" t="s">
        <v>19</v>
      </c>
      <c r="G8328" t="s">
        <v>20</v>
      </c>
      <c r="H8328">
        <v>78171890</v>
      </c>
      <c r="I8328">
        <v>104.86</v>
      </c>
      <c r="J8328">
        <v>5.0199999999999996</v>
      </c>
      <c r="K8328" t="s">
        <v>28</v>
      </c>
      <c r="L8328" t="s">
        <v>41</v>
      </c>
      <c r="M8328" t="s">
        <v>37</v>
      </c>
      <c r="N8328" t="s">
        <v>24</v>
      </c>
      <c r="O8328">
        <f t="shared" ca="1" si="130"/>
        <v>9242</v>
      </c>
      <c r="P8328">
        <v>238397.72</v>
      </c>
    </row>
    <row r="8329" spans="1:16" x14ac:dyDescent="0.2">
      <c r="A8329">
        <v>108328</v>
      </c>
      <c r="B8329" s="1">
        <v>45298.178472222222</v>
      </c>
      <c r="C8329" t="s">
        <v>16</v>
      </c>
      <c r="D8329" t="s">
        <v>25</v>
      </c>
      <c r="E8329" t="s">
        <v>33</v>
      </c>
      <c r="F8329" t="s">
        <v>43</v>
      </c>
      <c r="G8329" t="s">
        <v>41</v>
      </c>
      <c r="H8329">
        <v>46864643</v>
      </c>
      <c r="I8329">
        <v>98.69</v>
      </c>
      <c r="J8329">
        <v>3.61</v>
      </c>
      <c r="K8329" t="s">
        <v>21</v>
      </c>
      <c r="L8329" t="s">
        <v>41</v>
      </c>
      <c r="M8329" t="s">
        <v>37</v>
      </c>
      <c r="N8329" t="s">
        <v>24</v>
      </c>
      <c r="O8329">
        <f t="shared" ca="1" si="130"/>
        <v>838</v>
      </c>
      <c r="P8329">
        <v>92197.61</v>
      </c>
    </row>
    <row r="8330" spans="1:16" x14ac:dyDescent="0.2">
      <c r="A8330">
        <v>108329</v>
      </c>
      <c r="B8330" s="1">
        <v>45298.179166666669</v>
      </c>
      <c r="C8330" t="s">
        <v>16</v>
      </c>
      <c r="D8330" t="s">
        <v>32</v>
      </c>
      <c r="E8330" t="s">
        <v>33</v>
      </c>
      <c r="F8330" t="s">
        <v>19</v>
      </c>
      <c r="G8330" t="s">
        <v>41</v>
      </c>
      <c r="H8330">
        <v>43615496</v>
      </c>
      <c r="I8330">
        <v>81.45</v>
      </c>
      <c r="J8330">
        <v>10.39</v>
      </c>
      <c r="K8330" t="s">
        <v>28</v>
      </c>
      <c r="L8330" t="s">
        <v>30</v>
      </c>
      <c r="M8330" t="s">
        <v>40</v>
      </c>
      <c r="N8330" t="s">
        <v>31</v>
      </c>
      <c r="O8330">
        <f t="shared" ca="1" si="130"/>
        <v>2543</v>
      </c>
      <c r="P8330">
        <v>80329.52</v>
      </c>
    </row>
    <row r="8331" spans="1:16" x14ac:dyDescent="0.2">
      <c r="A8331">
        <v>108330</v>
      </c>
      <c r="B8331" s="1">
        <v>45298.179861111108</v>
      </c>
      <c r="C8331" t="s">
        <v>16</v>
      </c>
      <c r="D8331" t="s">
        <v>17</v>
      </c>
      <c r="E8331" t="s">
        <v>38</v>
      </c>
      <c r="F8331" t="s">
        <v>19</v>
      </c>
      <c r="G8331" t="s">
        <v>44</v>
      </c>
      <c r="H8331">
        <v>11641809</v>
      </c>
      <c r="I8331">
        <v>98.66</v>
      </c>
      <c r="J8331">
        <v>5.38</v>
      </c>
      <c r="K8331" t="s">
        <v>28</v>
      </c>
      <c r="L8331" t="s">
        <v>36</v>
      </c>
      <c r="M8331" t="s">
        <v>45</v>
      </c>
      <c r="N8331" t="s">
        <v>24</v>
      </c>
      <c r="O8331">
        <f t="shared" ca="1" si="130"/>
        <v>6211</v>
      </c>
      <c r="P8331">
        <v>29516.32</v>
      </c>
    </row>
    <row r="8332" spans="1:16" x14ac:dyDescent="0.2">
      <c r="A8332">
        <v>108331</v>
      </c>
      <c r="B8332" s="1">
        <v>45298.180555555555</v>
      </c>
      <c r="C8332" t="s">
        <v>16</v>
      </c>
      <c r="D8332" t="s">
        <v>32</v>
      </c>
      <c r="E8332" t="s">
        <v>38</v>
      </c>
      <c r="F8332" t="s">
        <v>48</v>
      </c>
      <c r="G8332" t="s">
        <v>27</v>
      </c>
      <c r="H8332">
        <v>43123945</v>
      </c>
      <c r="I8332">
        <v>95.6</v>
      </c>
      <c r="J8332">
        <v>9.5500000000000007</v>
      </c>
      <c r="K8332" t="s">
        <v>21</v>
      </c>
      <c r="L8332" t="s">
        <v>36</v>
      </c>
      <c r="M8332" t="s">
        <v>30</v>
      </c>
      <c r="N8332" t="s">
        <v>24</v>
      </c>
      <c r="O8332">
        <f t="shared" ca="1" si="130"/>
        <v>8813</v>
      </c>
      <c r="P8332">
        <v>99480.22</v>
      </c>
    </row>
    <row r="8333" spans="1:16" x14ac:dyDescent="0.2">
      <c r="A8333">
        <v>108332</v>
      </c>
      <c r="B8333" s="1">
        <v>45298.181250000001</v>
      </c>
      <c r="C8333" t="s">
        <v>16</v>
      </c>
      <c r="D8333" t="s">
        <v>32</v>
      </c>
      <c r="E8333" t="s">
        <v>18</v>
      </c>
      <c r="F8333" t="s">
        <v>34</v>
      </c>
      <c r="G8333" t="s">
        <v>44</v>
      </c>
      <c r="H8333">
        <v>25581362</v>
      </c>
      <c r="I8333">
        <v>89.07</v>
      </c>
      <c r="J8333">
        <v>11.14</v>
      </c>
      <c r="K8333" t="s">
        <v>21</v>
      </c>
      <c r="L8333" t="s">
        <v>20</v>
      </c>
      <c r="M8333" t="s">
        <v>45</v>
      </c>
      <c r="N8333" t="s">
        <v>31</v>
      </c>
      <c r="O8333">
        <f t="shared" ca="1" si="130"/>
        <v>1286</v>
      </c>
      <c r="P8333">
        <v>29399.54</v>
      </c>
    </row>
    <row r="8334" spans="1:16" x14ac:dyDescent="0.2">
      <c r="A8334">
        <v>108333</v>
      </c>
      <c r="B8334" s="1">
        <v>45298.181944444441</v>
      </c>
      <c r="C8334" t="s">
        <v>16</v>
      </c>
      <c r="D8334" t="s">
        <v>32</v>
      </c>
      <c r="E8334" t="s">
        <v>18</v>
      </c>
      <c r="F8334" t="s">
        <v>19</v>
      </c>
      <c r="G8334" t="s">
        <v>20</v>
      </c>
      <c r="H8334">
        <v>9240345</v>
      </c>
      <c r="I8334">
        <v>87.53</v>
      </c>
      <c r="J8334">
        <v>8.7200000000000006</v>
      </c>
      <c r="K8334" t="s">
        <v>21</v>
      </c>
      <c r="L8334" t="s">
        <v>36</v>
      </c>
      <c r="M8334" t="s">
        <v>45</v>
      </c>
      <c r="N8334" t="s">
        <v>31</v>
      </c>
      <c r="O8334">
        <f t="shared" ca="1" si="130"/>
        <v>4489</v>
      </c>
      <c r="P8334">
        <v>19757.14</v>
      </c>
    </row>
    <row r="8335" spans="1:16" x14ac:dyDescent="0.2">
      <c r="A8335">
        <v>108334</v>
      </c>
      <c r="B8335" s="1">
        <v>45298.182638888888</v>
      </c>
      <c r="C8335" t="s">
        <v>16</v>
      </c>
      <c r="D8335" t="s">
        <v>17</v>
      </c>
      <c r="E8335" t="s">
        <v>18</v>
      </c>
      <c r="F8335" t="s">
        <v>48</v>
      </c>
      <c r="G8335" t="s">
        <v>41</v>
      </c>
      <c r="H8335">
        <v>73849170</v>
      </c>
      <c r="I8335">
        <v>100.06</v>
      </c>
      <c r="J8335">
        <v>3.87</v>
      </c>
      <c r="K8335" t="s">
        <v>21</v>
      </c>
      <c r="L8335" t="s">
        <v>29</v>
      </c>
      <c r="M8335" t="s">
        <v>30</v>
      </c>
      <c r="N8335" t="s">
        <v>24</v>
      </c>
      <c r="O8335">
        <f t="shared" ca="1" si="130"/>
        <v>7587</v>
      </c>
      <c r="P8335">
        <v>75420.17</v>
      </c>
    </row>
    <row r="8336" spans="1:16" x14ac:dyDescent="0.2">
      <c r="A8336">
        <v>108335</v>
      </c>
      <c r="B8336" s="1">
        <v>45298.183333333334</v>
      </c>
      <c r="C8336" t="s">
        <v>16</v>
      </c>
      <c r="D8336" t="s">
        <v>32</v>
      </c>
      <c r="E8336" t="s">
        <v>18</v>
      </c>
      <c r="F8336" t="s">
        <v>48</v>
      </c>
      <c r="G8336" t="s">
        <v>35</v>
      </c>
      <c r="H8336">
        <v>21397407</v>
      </c>
      <c r="I8336">
        <v>80.59</v>
      </c>
      <c r="J8336">
        <v>11.52</v>
      </c>
      <c r="K8336" t="s">
        <v>28</v>
      </c>
      <c r="L8336" t="s">
        <v>30</v>
      </c>
      <c r="M8336" t="s">
        <v>37</v>
      </c>
      <c r="N8336" t="s">
        <v>24</v>
      </c>
      <c r="O8336">
        <f t="shared" ca="1" si="130"/>
        <v>7522</v>
      </c>
      <c r="P8336">
        <v>62503.78</v>
      </c>
    </row>
    <row r="8337" spans="1:16" x14ac:dyDescent="0.2">
      <c r="A8337">
        <v>108336</v>
      </c>
      <c r="B8337" s="1">
        <v>45298.184027777781</v>
      </c>
      <c r="C8337" t="s">
        <v>16</v>
      </c>
      <c r="D8337" t="s">
        <v>17</v>
      </c>
      <c r="E8337" t="s">
        <v>50</v>
      </c>
      <c r="F8337" t="s">
        <v>19</v>
      </c>
      <c r="G8337" t="s">
        <v>27</v>
      </c>
      <c r="H8337">
        <v>45833815</v>
      </c>
      <c r="I8337">
        <v>102.25</v>
      </c>
      <c r="J8337">
        <v>5.61</v>
      </c>
      <c r="K8337" t="s">
        <v>21</v>
      </c>
      <c r="L8337" t="s">
        <v>41</v>
      </c>
      <c r="M8337" t="s">
        <v>40</v>
      </c>
      <c r="N8337" t="s">
        <v>24</v>
      </c>
      <c r="O8337">
        <f t="shared" ca="1" si="130"/>
        <v>1304</v>
      </c>
      <c r="P8337">
        <v>155766.93</v>
      </c>
    </row>
    <row r="8338" spans="1:16" x14ac:dyDescent="0.2">
      <c r="A8338">
        <v>108337</v>
      </c>
      <c r="B8338" s="1">
        <v>45298.18472222222</v>
      </c>
      <c r="C8338" t="s">
        <v>16</v>
      </c>
      <c r="D8338" t="s">
        <v>25</v>
      </c>
      <c r="E8338" t="s">
        <v>38</v>
      </c>
      <c r="F8338" t="s">
        <v>34</v>
      </c>
      <c r="G8338" t="s">
        <v>40</v>
      </c>
      <c r="H8338">
        <v>9185218</v>
      </c>
      <c r="I8338">
        <v>97.92</v>
      </c>
      <c r="J8338">
        <v>3.95</v>
      </c>
      <c r="K8338" t="s">
        <v>21</v>
      </c>
      <c r="L8338" t="s">
        <v>41</v>
      </c>
      <c r="M8338" t="s">
        <v>37</v>
      </c>
      <c r="N8338" t="s">
        <v>24</v>
      </c>
      <c r="O8338">
        <f t="shared" ca="1" si="130"/>
        <v>5927</v>
      </c>
      <c r="P8338">
        <v>12383.62</v>
      </c>
    </row>
    <row r="8339" spans="1:16" x14ac:dyDescent="0.2">
      <c r="A8339">
        <v>108338</v>
      </c>
      <c r="B8339" s="1">
        <v>45298.185416666667</v>
      </c>
      <c r="C8339" t="s">
        <v>16</v>
      </c>
      <c r="D8339" t="s">
        <v>17</v>
      </c>
      <c r="E8339" t="s">
        <v>33</v>
      </c>
      <c r="F8339" t="s">
        <v>26</v>
      </c>
      <c r="G8339" t="s">
        <v>35</v>
      </c>
      <c r="H8339">
        <v>31022041</v>
      </c>
      <c r="I8339">
        <v>109.13</v>
      </c>
      <c r="J8339">
        <v>3.87</v>
      </c>
      <c r="K8339" t="s">
        <v>28</v>
      </c>
      <c r="L8339" t="s">
        <v>36</v>
      </c>
      <c r="M8339" t="s">
        <v>37</v>
      </c>
      <c r="N8339" t="s">
        <v>24</v>
      </c>
      <c r="O8339">
        <f t="shared" ca="1" si="130"/>
        <v>1590</v>
      </c>
      <c r="P8339">
        <v>63084.51</v>
      </c>
    </row>
    <row r="8340" spans="1:16" x14ac:dyDescent="0.2">
      <c r="A8340">
        <v>108339</v>
      </c>
      <c r="B8340" s="1">
        <v>45298.186111111114</v>
      </c>
      <c r="C8340" t="s">
        <v>16</v>
      </c>
      <c r="D8340" t="s">
        <v>17</v>
      </c>
      <c r="E8340" t="s">
        <v>18</v>
      </c>
      <c r="F8340" t="s">
        <v>43</v>
      </c>
      <c r="G8340" t="s">
        <v>41</v>
      </c>
      <c r="H8340">
        <v>19051552</v>
      </c>
      <c r="I8340">
        <v>95</v>
      </c>
      <c r="J8340">
        <v>4.51</v>
      </c>
      <c r="K8340" t="s">
        <v>28</v>
      </c>
      <c r="L8340" t="s">
        <v>22</v>
      </c>
      <c r="M8340" t="s">
        <v>37</v>
      </c>
      <c r="N8340" t="s">
        <v>24</v>
      </c>
      <c r="O8340">
        <f t="shared" ca="1" si="130"/>
        <v>1375</v>
      </c>
      <c r="P8340">
        <v>29794.65</v>
      </c>
    </row>
    <row r="8341" spans="1:16" x14ac:dyDescent="0.2">
      <c r="A8341">
        <v>108340</v>
      </c>
      <c r="B8341" s="1">
        <v>45298.186805555553</v>
      </c>
      <c r="C8341" t="s">
        <v>16</v>
      </c>
      <c r="D8341" t="s">
        <v>32</v>
      </c>
      <c r="E8341" t="s">
        <v>18</v>
      </c>
      <c r="F8341" t="s">
        <v>48</v>
      </c>
      <c r="G8341" t="s">
        <v>35</v>
      </c>
      <c r="H8341">
        <v>25310136</v>
      </c>
      <c r="I8341">
        <v>90.8</v>
      </c>
      <c r="J8341">
        <v>11.38</v>
      </c>
      <c r="K8341" t="s">
        <v>21</v>
      </c>
      <c r="L8341" t="s">
        <v>29</v>
      </c>
      <c r="M8341" t="s">
        <v>40</v>
      </c>
      <c r="N8341" t="s">
        <v>24</v>
      </c>
      <c r="O8341">
        <f t="shared" ca="1" si="130"/>
        <v>4910</v>
      </c>
      <c r="P8341">
        <v>13437.37</v>
      </c>
    </row>
    <row r="8342" spans="1:16" x14ac:dyDescent="0.2">
      <c r="A8342">
        <v>108341</v>
      </c>
      <c r="B8342" s="1">
        <v>45298.1875</v>
      </c>
      <c r="C8342" t="s">
        <v>16</v>
      </c>
      <c r="D8342" t="s">
        <v>32</v>
      </c>
      <c r="E8342" t="s">
        <v>38</v>
      </c>
      <c r="F8342" t="s">
        <v>43</v>
      </c>
      <c r="G8342" t="s">
        <v>41</v>
      </c>
      <c r="H8342">
        <v>16248956</v>
      </c>
      <c r="I8342">
        <v>83.29</v>
      </c>
      <c r="J8342">
        <v>8.57</v>
      </c>
      <c r="K8342" t="s">
        <v>21</v>
      </c>
      <c r="L8342" t="s">
        <v>20</v>
      </c>
      <c r="M8342" t="s">
        <v>37</v>
      </c>
      <c r="N8342" t="s">
        <v>31</v>
      </c>
      <c r="O8342">
        <f t="shared" ca="1" si="130"/>
        <v>2412</v>
      </c>
      <c r="P8342">
        <v>27750.97</v>
      </c>
    </row>
    <row r="8343" spans="1:16" x14ac:dyDescent="0.2">
      <c r="A8343">
        <v>108342</v>
      </c>
      <c r="B8343" s="1">
        <v>45298.188194444447</v>
      </c>
      <c r="C8343" t="s">
        <v>16</v>
      </c>
      <c r="D8343" t="s">
        <v>17</v>
      </c>
      <c r="E8343" t="s">
        <v>18</v>
      </c>
      <c r="F8343" t="s">
        <v>34</v>
      </c>
      <c r="G8343" t="s">
        <v>40</v>
      </c>
      <c r="H8343">
        <v>24258968</v>
      </c>
      <c r="I8343">
        <v>100.4</v>
      </c>
      <c r="J8343">
        <v>3.65</v>
      </c>
      <c r="K8343" t="s">
        <v>21</v>
      </c>
      <c r="L8343" t="s">
        <v>36</v>
      </c>
      <c r="M8343" t="s">
        <v>37</v>
      </c>
      <c r="N8343" t="s">
        <v>24</v>
      </c>
      <c r="O8343">
        <f t="shared" ca="1" si="130"/>
        <v>3697</v>
      </c>
      <c r="P8343">
        <v>30892.74</v>
      </c>
    </row>
    <row r="8344" spans="1:16" x14ac:dyDescent="0.2">
      <c r="A8344">
        <v>108343</v>
      </c>
      <c r="B8344" s="1">
        <v>45298.188888888886</v>
      </c>
      <c r="C8344" t="s">
        <v>16</v>
      </c>
      <c r="D8344" t="s">
        <v>17</v>
      </c>
      <c r="E8344" t="s">
        <v>42</v>
      </c>
      <c r="F8344" t="s">
        <v>26</v>
      </c>
      <c r="G8344" t="s">
        <v>20</v>
      </c>
      <c r="H8344">
        <v>11853280</v>
      </c>
      <c r="I8344">
        <v>96.56</v>
      </c>
      <c r="J8344">
        <v>3.16</v>
      </c>
      <c r="K8344" t="s">
        <v>21</v>
      </c>
      <c r="L8344" t="s">
        <v>29</v>
      </c>
      <c r="M8344" t="s">
        <v>23</v>
      </c>
      <c r="N8344" t="s">
        <v>24</v>
      </c>
      <c r="O8344">
        <f t="shared" ca="1" si="130"/>
        <v>1299</v>
      </c>
      <c r="P8344">
        <v>11074.41</v>
      </c>
    </row>
    <row r="8345" spans="1:16" x14ac:dyDescent="0.2">
      <c r="A8345">
        <v>108344</v>
      </c>
      <c r="B8345" s="1">
        <v>45298.189583333333</v>
      </c>
      <c r="C8345" t="s">
        <v>16</v>
      </c>
      <c r="D8345" t="s">
        <v>17</v>
      </c>
      <c r="E8345" t="s">
        <v>38</v>
      </c>
      <c r="F8345" t="s">
        <v>39</v>
      </c>
      <c r="G8345" t="s">
        <v>44</v>
      </c>
      <c r="H8345">
        <v>10459927</v>
      </c>
      <c r="I8345">
        <v>100.68</v>
      </c>
      <c r="J8345">
        <v>4.62</v>
      </c>
      <c r="K8345" t="s">
        <v>28</v>
      </c>
      <c r="L8345" t="s">
        <v>30</v>
      </c>
      <c r="M8345" t="s">
        <v>45</v>
      </c>
      <c r="N8345" t="s">
        <v>31</v>
      </c>
      <c r="O8345">
        <f t="shared" ca="1" si="130"/>
        <v>7626</v>
      </c>
      <c r="P8345">
        <v>13421.15</v>
      </c>
    </row>
    <row r="8346" spans="1:16" x14ac:dyDescent="0.2">
      <c r="A8346">
        <v>108345</v>
      </c>
      <c r="B8346" s="1">
        <v>45298.19027777778</v>
      </c>
      <c r="C8346" t="s">
        <v>16</v>
      </c>
      <c r="D8346" t="s">
        <v>25</v>
      </c>
      <c r="E8346" t="s">
        <v>18</v>
      </c>
      <c r="F8346" t="s">
        <v>26</v>
      </c>
      <c r="G8346" t="s">
        <v>35</v>
      </c>
      <c r="H8346">
        <v>3925270</v>
      </c>
      <c r="I8346">
        <v>97.91</v>
      </c>
      <c r="J8346">
        <v>4.82</v>
      </c>
      <c r="K8346" t="s">
        <v>21</v>
      </c>
      <c r="L8346" t="s">
        <v>20</v>
      </c>
      <c r="M8346" t="s">
        <v>23</v>
      </c>
      <c r="N8346" t="s">
        <v>31</v>
      </c>
      <c r="O8346">
        <f t="shared" ca="1" si="130"/>
        <v>4980</v>
      </c>
      <c r="P8346">
        <v>1655.42</v>
      </c>
    </row>
    <row r="8347" spans="1:16" x14ac:dyDescent="0.2">
      <c r="A8347">
        <v>108346</v>
      </c>
      <c r="B8347" s="1">
        <v>45298.190972222219</v>
      </c>
      <c r="C8347" t="s">
        <v>16</v>
      </c>
      <c r="D8347" t="s">
        <v>32</v>
      </c>
      <c r="E8347" t="s">
        <v>42</v>
      </c>
      <c r="F8347" t="s">
        <v>34</v>
      </c>
      <c r="G8347" t="s">
        <v>47</v>
      </c>
      <c r="H8347">
        <v>4129843</v>
      </c>
      <c r="I8347">
        <v>92.3</v>
      </c>
      <c r="J8347">
        <v>5.46</v>
      </c>
      <c r="K8347" t="s">
        <v>28</v>
      </c>
      <c r="L8347" t="s">
        <v>29</v>
      </c>
      <c r="M8347" t="s">
        <v>40</v>
      </c>
      <c r="N8347" t="s">
        <v>24</v>
      </c>
      <c r="O8347">
        <f t="shared" ca="1" si="130"/>
        <v>4259</v>
      </c>
      <c r="P8347">
        <v>5929.57</v>
      </c>
    </row>
    <row r="8348" spans="1:16" x14ac:dyDescent="0.2">
      <c r="A8348">
        <v>108347</v>
      </c>
      <c r="B8348" s="1">
        <v>45298.191666666666</v>
      </c>
      <c r="C8348" t="s">
        <v>16</v>
      </c>
      <c r="D8348" t="s">
        <v>32</v>
      </c>
      <c r="E8348" t="s">
        <v>38</v>
      </c>
      <c r="F8348" t="s">
        <v>26</v>
      </c>
      <c r="G8348" t="s">
        <v>40</v>
      </c>
      <c r="H8348">
        <v>47220384</v>
      </c>
      <c r="I8348">
        <v>93.92</v>
      </c>
      <c r="J8348">
        <v>7.28</v>
      </c>
      <c r="K8348" t="s">
        <v>28</v>
      </c>
      <c r="L8348" t="s">
        <v>36</v>
      </c>
      <c r="M8348" t="s">
        <v>30</v>
      </c>
      <c r="N8348" t="s">
        <v>24</v>
      </c>
      <c r="O8348">
        <f t="shared" ca="1" si="130"/>
        <v>7808</v>
      </c>
      <c r="P8348">
        <v>43591.61</v>
      </c>
    </row>
    <row r="8349" spans="1:16" x14ac:dyDescent="0.2">
      <c r="A8349">
        <v>108348</v>
      </c>
      <c r="B8349" s="1">
        <v>45298.192361111112</v>
      </c>
      <c r="C8349" t="s">
        <v>16</v>
      </c>
      <c r="D8349" t="s">
        <v>17</v>
      </c>
      <c r="E8349" t="s">
        <v>38</v>
      </c>
      <c r="F8349" t="s">
        <v>39</v>
      </c>
      <c r="G8349" t="s">
        <v>47</v>
      </c>
      <c r="H8349">
        <v>27495332</v>
      </c>
      <c r="I8349">
        <v>102.59</v>
      </c>
      <c r="J8349">
        <v>3.47</v>
      </c>
      <c r="K8349" t="s">
        <v>21</v>
      </c>
      <c r="L8349" t="s">
        <v>20</v>
      </c>
      <c r="M8349" t="s">
        <v>30</v>
      </c>
      <c r="N8349" t="s">
        <v>24</v>
      </c>
      <c r="O8349">
        <f t="shared" ca="1" si="130"/>
        <v>7849</v>
      </c>
      <c r="P8349">
        <v>77594.2</v>
      </c>
    </row>
    <row r="8350" spans="1:16" x14ac:dyDescent="0.2">
      <c r="A8350">
        <v>108349</v>
      </c>
      <c r="B8350" s="1">
        <v>45298.193055555559</v>
      </c>
      <c r="C8350" t="s">
        <v>16</v>
      </c>
      <c r="D8350" t="s">
        <v>17</v>
      </c>
      <c r="E8350" t="s">
        <v>50</v>
      </c>
      <c r="F8350" t="s">
        <v>48</v>
      </c>
      <c r="G8350" t="s">
        <v>20</v>
      </c>
      <c r="H8350">
        <v>13304447</v>
      </c>
      <c r="I8350">
        <v>99.24</v>
      </c>
      <c r="J8350">
        <v>3.92</v>
      </c>
      <c r="K8350" t="s">
        <v>28</v>
      </c>
      <c r="L8350" t="s">
        <v>22</v>
      </c>
      <c r="M8350" t="s">
        <v>23</v>
      </c>
      <c r="N8350" t="s">
        <v>24</v>
      </c>
      <c r="O8350">
        <f t="shared" ca="1" si="130"/>
        <v>4450</v>
      </c>
      <c r="P8350">
        <v>7807.03</v>
      </c>
    </row>
    <row r="8351" spans="1:16" x14ac:dyDescent="0.2">
      <c r="A8351">
        <v>108350</v>
      </c>
      <c r="B8351" s="1">
        <v>45298.193749999999</v>
      </c>
      <c r="C8351" t="s">
        <v>16</v>
      </c>
      <c r="D8351" t="s">
        <v>32</v>
      </c>
      <c r="E8351" t="s">
        <v>33</v>
      </c>
      <c r="F8351" t="s">
        <v>26</v>
      </c>
      <c r="G8351" t="s">
        <v>35</v>
      </c>
      <c r="H8351">
        <v>34969652</v>
      </c>
      <c r="I8351">
        <v>84.08</v>
      </c>
      <c r="J8351">
        <v>9.5299999999999994</v>
      </c>
      <c r="K8351" t="s">
        <v>21</v>
      </c>
      <c r="L8351" t="s">
        <v>30</v>
      </c>
      <c r="M8351" t="s">
        <v>23</v>
      </c>
      <c r="N8351" t="s">
        <v>24</v>
      </c>
      <c r="O8351">
        <f t="shared" ca="1" si="130"/>
        <v>2080</v>
      </c>
      <c r="P8351">
        <v>95669.91</v>
      </c>
    </row>
    <row r="8352" spans="1:16" x14ac:dyDescent="0.2">
      <c r="A8352">
        <v>108351</v>
      </c>
      <c r="B8352" s="1">
        <v>45298.194444444445</v>
      </c>
      <c r="C8352" t="s">
        <v>16</v>
      </c>
      <c r="D8352" t="s">
        <v>32</v>
      </c>
      <c r="E8352" t="s">
        <v>33</v>
      </c>
      <c r="F8352" t="s">
        <v>19</v>
      </c>
      <c r="G8352" t="s">
        <v>44</v>
      </c>
      <c r="H8352">
        <v>32548239</v>
      </c>
      <c r="I8352">
        <v>97.95</v>
      </c>
      <c r="J8352">
        <v>8.92</v>
      </c>
      <c r="K8352" t="s">
        <v>21</v>
      </c>
      <c r="L8352" t="s">
        <v>36</v>
      </c>
      <c r="M8352" t="s">
        <v>23</v>
      </c>
      <c r="N8352" t="s">
        <v>24</v>
      </c>
      <c r="O8352">
        <f t="shared" ca="1" si="130"/>
        <v>4864</v>
      </c>
      <c r="P8352">
        <v>67672.63</v>
      </c>
    </row>
    <row r="8353" spans="1:16" x14ac:dyDescent="0.2">
      <c r="A8353">
        <v>108352</v>
      </c>
      <c r="B8353" s="1">
        <v>45298.195138888892</v>
      </c>
      <c r="C8353" t="s">
        <v>16</v>
      </c>
      <c r="D8353" t="s">
        <v>17</v>
      </c>
      <c r="E8353" t="s">
        <v>42</v>
      </c>
      <c r="F8353" t="s">
        <v>19</v>
      </c>
      <c r="G8353" t="s">
        <v>47</v>
      </c>
      <c r="H8353">
        <v>73426960</v>
      </c>
      <c r="I8353">
        <v>104.79</v>
      </c>
      <c r="J8353">
        <v>4.43</v>
      </c>
      <c r="K8353" t="s">
        <v>21</v>
      </c>
      <c r="L8353" t="s">
        <v>41</v>
      </c>
      <c r="M8353" t="s">
        <v>45</v>
      </c>
      <c r="N8353" t="s">
        <v>24</v>
      </c>
      <c r="O8353">
        <f t="shared" ca="1" si="130"/>
        <v>4680</v>
      </c>
      <c r="P8353">
        <v>107372.98</v>
      </c>
    </row>
    <row r="8354" spans="1:16" x14ac:dyDescent="0.2">
      <c r="A8354">
        <v>108353</v>
      </c>
      <c r="B8354" s="1">
        <v>45298.195833333331</v>
      </c>
      <c r="C8354" t="s">
        <v>16</v>
      </c>
      <c r="D8354" t="s">
        <v>32</v>
      </c>
      <c r="E8354" t="s">
        <v>38</v>
      </c>
      <c r="F8354" t="s">
        <v>34</v>
      </c>
      <c r="G8354" t="s">
        <v>44</v>
      </c>
      <c r="H8354">
        <v>18646496</v>
      </c>
      <c r="I8354">
        <v>96.62</v>
      </c>
      <c r="J8354">
        <v>9.7200000000000006</v>
      </c>
      <c r="K8354" t="s">
        <v>21</v>
      </c>
      <c r="L8354" t="s">
        <v>30</v>
      </c>
      <c r="M8354" t="s">
        <v>40</v>
      </c>
      <c r="N8354" t="s">
        <v>31</v>
      </c>
      <c r="O8354">
        <f t="shared" ca="1" si="130"/>
        <v>5787</v>
      </c>
      <c r="P8354">
        <v>3126.61</v>
      </c>
    </row>
    <row r="8355" spans="1:16" x14ac:dyDescent="0.2">
      <c r="A8355">
        <v>108354</v>
      </c>
      <c r="B8355" s="1">
        <v>45298.196527777778</v>
      </c>
      <c r="C8355" t="s">
        <v>16</v>
      </c>
      <c r="D8355" t="s">
        <v>17</v>
      </c>
      <c r="E8355" t="s">
        <v>49</v>
      </c>
      <c r="F8355" t="s">
        <v>26</v>
      </c>
      <c r="G8355" t="s">
        <v>35</v>
      </c>
      <c r="H8355">
        <v>95110852</v>
      </c>
      <c r="I8355">
        <v>99.95</v>
      </c>
      <c r="J8355">
        <v>5.85</v>
      </c>
      <c r="K8355" t="s">
        <v>28</v>
      </c>
      <c r="L8355" t="s">
        <v>22</v>
      </c>
      <c r="M8355" t="s">
        <v>37</v>
      </c>
      <c r="N8355" t="s">
        <v>24</v>
      </c>
      <c r="O8355">
        <f t="shared" ca="1" si="130"/>
        <v>7539</v>
      </c>
      <c r="P8355">
        <v>208629.99</v>
      </c>
    </row>
    <row r="8356" spans="1:16" x14ac:dyDescent="0.2">
      <c r="A8356">
        <v>108355</v>
      </c>
      <c r="B8356" s="1">
        <v>45298.197222222225</v>
      </c>
      <c r="C8356" t="s">
        <v>16</v>
      </c>
      <c r="D8356" t="s">
        <v>17</v>
      </c>
      <c r="E8356" t="s">
        <v>46</v>
      </c>
      <c r="F8356" t="s">
        <v>39</v>
      </c>
      <c r="G8356" t="s">
        <v>45</v>
      </c>
      <c r="H8356">
        <v>18222653</v>
      </c>
      <c r="I8356">
        <v>108.87</v>
      </c>
      <c r="J8356">
        <v>4.9000000000000004</v>
      </c>
      <c r="K8356" t="s">
        <v>21</v>
      </c>
      <c r="L8356" t="s">
        <v>29</v>
      </c>
      <c r="M8356" t="s">
        <v>23</v>
      </c>
      <c r="N8356" t="s">
        <v>31</v>
      </c>
      <c r="O8356">
        <f t="shared" ca="1" si="130"/>
        <v>4866</v>
      </c>
      <c r="P8356">
        <v>10182.41</v>
      </c>
    </row>
    <row r="8357" spans="1:16" x14ac:dyDescent="0.2">
      <c r="A8357">
        <v>108356</v>
      </c>
      <c r="B8357" s="1">
        <v>45298.197916666664</v>
      </c>
      <c r="C8357" t="s">
        <v>16</v>
      </c>
      <c r="D8357" t="s">
        <v>17</v>
      </c>
      <c r="E8357" t="s">
        <v>38</v>
      </c>
      <c r="F8357" t="s">
        <v>34</v>
      </c>
      <c r="G8357" t="s">
        <v>47</v>
      </c>
      <c r="H8357">
        <v>8398537</v>
      </c>
      <c r="I8357">
        <v>106.19</v>
      </c>
      <c r="J8357">
        <v>3.54</v>
      </c>
      <c r="K8357" t="s">
        <v>28</v>
      </c>
      <c r="L8357" t="s">
        <v>22</v>
      </c>
      <c r="M8357" t="s">
        <v>45</v>
      </c>
      <c r="N8357" t="s">
        <v>24</v>
      </c>
      <c r="O8357">
        <f t="shared" ca="1" si="130"/>
        <v>5707</v>
      </c>
      <c r="P8357">
        <v>13203.17</v>
      </c>
    </row>
    <row r="8358" spans="1:16" x14ac:dyDescent="0.2">
      <c r="A8358">
        <v>108357</v>
      </c>
      <c r="B8358" s="1">
        <v>45298.198611111111</v>
      </c>
      <c r="C8358" t="s">
        <v>16</v>
      </c>
      <c r="D8358" t="s">
        <v>17</v>
      </c>
      <c r="E8358" t="s">
        <v>33</v>
      </c>
      <c r="F8358" t="s">
        <v>26</v>
      </c>
      <c r="G8358" t="s">
        <v>44</v>
      </c>
      <c r="H8358">
        <v>84531340</v>
      </c>
      <c r="I8358">
        <v>101.06</v>
      </c>
      <c r="J8358">
        <v>5.72</v>
      </c>
      <c r="K8358" t="s">
        <v>21</v>
      </c>
      <c r="L8358" t="s">
        <v>41</v>
      </c>
      <c r="M8358" t="s">
        <v>30</v>
      </c>
      <c r="N8358" t="s">
        <v>24</v>
      </c>
      <c r="O8358">
        <f t="shared" ca="1" si="130"/>
        <v>2197</v>
      </c>
      <c r="P8358">
        <v>57403.86</v>
      </c>
    </row>
    <row r="8359" spans="1:16" x14ac:dyDescent="0.2">
      <c r="A8359">
        <v>108358</v>
      </c>
      <c r="B8359" s="1">
        <v>45298.199305555558</v>
      </c>
      <c r="C8359" t="s">
        <v>16</v>
      </c>
      <c r="D8359" t="s">
        <v>17</v>
      </c>
      <c r="E8359" t="s">
        <v>18</v>
      </c>
      <c r="F8359" t="s">
        <v>34</v>
      </c>
      <c r="G8359" t="s">
        <v>40</v>
      </c>
      <c r="H8359">
        <v>83482926</v>
      </c>
      <c r="I8359">
        <v>96.47</v>
      </c>
      <c r="J8359">
        <v>5.64</v>
      </c>
      <c r="K8359" t="s">
        <v>28</v>
      </c>
      <c r="L8359" t="s">
        <v>30</v>
      </c>
      <c r="M8359" t="s">
        <v>30</v>
      </c>
      <c r="N8359" t="s">
        <v>24</v>
      </c>
      <c r="O8359">
        <f t="shared" ca="1" si="130"/>
        <v>6188</v>
      </c>
      <c r="P8359">
        <v>13800.63</v>
      </c>
    </row>
    <row r="8360" spans="1:16" x14ac:dyDescent="0.2">
      <c r="A8360">
        <v>108359</v>
      </c>
      <c r="B8360" s="1">
        <v>45298.2</v>
      </c>
      <c r="C8360" t="s">
        <v>16</v>
      </c>
      <c r="D8360" t="s">
        <v>17</v>
      </c>
      <c r="E8360" t="s">
        <v>33</v>
      </c>
      <c r="F8360" t="s">
        <v>19</v>
      </c>
      <c r="G8360" t="s">
        <v>41</v>
      </c>
      <c r="H8360">
        <v>8117625</v>
      </c>
      <c r="I8360">
        <v>103.41</v>
      </c>
      <c r="J8360">
        <v>4.22</v>
      </c>
      <c r="K8360" t="s">
        <v>28</v>
      </c>
      <c r="L8360" t="s">
        <v>36</v>
      </c>
      <c r="M8360" t="s">
        <v>30</v>
      </c>
      <c r="N8360" t="s">
        <v>24</v>
      </c>
      <c r="O8360">
        <f t="shared" ca="1" si="130"/>
        <v>6286</v>
      </c>
      <c r="P8360">
        <v>2062.23</v>
      </c>
    </row>
    <row r="8361" spans="1:16" x14ac:dyDescent="0.2">
      <c r="A8361">
        <v>108360</v>
      </c>
      <c r="B8361" s="1">
        <v>45298.200694444444</v>
      </c>
      <c r="C8361" t="s">
        <v>16</v>
      </c>
      <c r="D8361" t="s">
        <v>17</v>
      </c>
      <c r="E8361" t="s">
        <v>33</v>
      </c>
      <c r="F8361" t="s">
        <v>39</v>
      </c>
      <c r="G8361" t="s">
        <v>41</v>
      </c>
      <c r="H8361">
        <v>24929669</v>
      </c>
      <c r="I8361">
        <v>104.21</v>
      </c>
      <c r="J8361">
        <v>4.57</v>
      </c>
      <c r="K8361" t="s">
        <v>21</v>
      </c>
      <c r="L8361" t="s">
        <v>41</v>
      </c>
      <c r="M8361" t="s">
        <v>23</v>
      </c>
      <c r="N8361" t="s">
        <v>24</v>
      </c>
      <c r="O8361">
        <f t="shared" ca="1" si="130"/>
        <v>4567</v>
      </c>
      <c r="P8361">
        <v>58589.9</v>
      </c>
    </row>
    <row r="8362" spans="1:16" x14ac:dyDescent="0.2">
      <c r="A8362">
        <v>108361</v>
      </c>
      <c r="B8362" s="1">
        <v>45298.201388888891</v>
      </c>
      <c r="C8362" t="s">
        <v>16</v>
      </c>
      <c r="D8362" t="s">
        <v>32</v>
      </c>
      <c r="E8362" t="s">
        <v>46</v>
      </c>
      <c r="F8362" t="s">
        <v>48</v>
      </c>
      <c r="G8362" t="s">
        <v>27</v>
      </c>
      <c r="H8362">
        <v>21405824</v>
      </c>
      <c r="I8362">
        <v>95.1</v>
      </c>
      <c r="J8362">
        <v>9.5</v>
      </c>
      <c r="K8362" t="s">
        <v>21</v>
      </c>
      <c r="L8362" t="s">
        <v>36</v>
      </c>
      <c r="M8362" t="s">
        <v>30</v>
      </c>
      <c r="N8362" t="s">
        <v>24</v>
      </c>
      <c r="O8362">
        <f t="shared" ca="1" si="130"/>
        <v>760</v>
      </c>
      <c r="P8362">
        <v>35445.49</v>
      </c>
    </row>
    <row r="8363" spans="1:16" x14ac:dyDescent="0.2">
      <c r="A8363">
        <v>108362</v>
      </c>
      <c r="B8363" s="1">
        <v>45298.20208333333</v>
      </c>
      <c r="C8363" t="s">
        <v>16</v>
      </c>
      <c r="D8363" t="s">
        <v>17</v>
      </c>
      <c r="E8363" t="s">
        <v>38</v>
      </c>
      <c r="F8363" t="s">
        <v>39</v>
      </c>
      <c r="G8363" t="s">
        <v>35</v>
      </c>
      <c r="H8363">
        <v>85926015</v>
      </c>
      <c r="I8363">
        <v>107.78</v>
      </c>
      <c r="J8363">
        <v>4.32</v>
      </c>
      <c r="K8363" t="s">
        <v>28</v>
      </c>
      <c r="L8363" t="s">
        <v>20</v>
      </c>
      <c r="M8363" t="s">
        <v>30</v>
      </c>
      <c r="N8363" t="s">
        <v>31</v>
      </c>
      <c r="O8363">
        <f t="shared" ca="1" si="130"/>
        <v>4227</v>
      </c>
      <c r="P8363">
        <v>213450.35</v>
      </c>
    </row>
    <row r="8364" spans="1:16" x14ac:dyDescent="0.2">
      <c r="A8364">
        <v>108363</v>
      </c>
      <c r="B8364" s="1">
        <v>45298.202777777777</v>
      </c>
      <c r="C8364" t="s">
        <v>16</v>
      </c>
      <c r="D8364" t="s">
        <v>17</v>
      </c>
      <c r="E8364" t="s">
        <v>18</v>
      </c>
      <c r="F8364" t="s">
        <v>48</v>
      </c>
      <c r="G8364" t="s">
        <v>40</v>
      </c>
      <c r="H8364">
        <v>24647695</v>
      </c>
      <c r="I8364">
        <v>100.72</v>
      </c>
      <c r="J8364">
        <v>3.99</v>
      </c>
      <c r="K8364" t="s">
        <v>28</v>
      </c>
      <c r="L8364" t="s">
        <v>36</v>
      </c>
      <c r="M8364" t="s">
        <v>30</v>
      </c>
      <c r="N8364" t="s">
        <v>31</v>
      </c>
      <c r="O8364">
        <f t="shared" ca="1" si="130"/>
        <v>9643</v>
      </c>
      <c r="P8364">
        <v>52270.07</v>
      </c>
    </row>
    <row r="8365" spans="1:16" x14ac:dyDescent="0.2">
      <c r="A8365">
        <v>108364</v>
      </c>
      <c r="B8365" s="1">
        <v>45298.203472222223</v>
      </c>
      <c r="C8365" t="s">
        <v>16</v>
      </c>
      <c r="D8365" t="s">
        <v>17</v>
      </c>
      <c r="E8365" t="s">
        <v>33</v>
      </c>
      <c r="F8365" t="s">
        <v>43</v>
      </c>
      <c r="G8365" t="s">
        <v>35</v>
      </c>
      <c r="H8365">
        <v>59424389</v>
      </c>
      <c r="I8365">
        <v>97.29</v>
      </c>
      <c r="J8365">
        <v>5.96</v>
      </c>
      <c r="K8365" t="s">
        <v>28</v>
      </c>
      <c r="L8365" t="s">
        <v>20</v>
      </c>
      <c r="M8365" t="s">
        <v>37</v>
      </c>
      <c r="N8365" t="s">
        <v>31</v>
      </c>
      <c r="O8365">
        <f t="shared" ca="1" si="130"/>
        <v>2310</v>
      </c>
      <c r="P8365">
        <v>76601.48</v>
      </c>
    </row>
    <row r="8366" spans="1:16" x14ac:dyDescent="0.2">
      <c r="A8366">
        <v>108365</v>
      </c>
      <c r="B8366" s="1">
        <v>45298.20416666667</v>
      </c>
      <c r="C8366" t="s">
        <v>16</v>
      </c>
      <c r="D8366" t="s">
        <v>17</v>
      </c>
      <c r="E8366" t="s">
        <v>18</v>
      </c>
      <c r="F8366" t="s">
        <v>19</v>
      </c>
      <c r="G8366" t="s">
        <v>44</v>
      </c>
      <c r="H8366">
        <v>26095132</v>
      </c>
      <c r="I8366">
        <v>102.81</v>
      </c>
      <c r="J8366">
        <v>5.72</v>
      </c>
      <c r="K8366" t="s">
        <v>21</v>
      </c>
      <c r="L8366" t="s">
        <v>36</v>
      </c>
      <c r="M8366" t="s">
        <v>30</v>
      </c>
      <c r="N8366" t="s">
        <v>24</v>
      </c>
      <c r="O8366">
        <f t="shared" ca="1" si="130"/>
        <v>6049</v>
      </c>
      <c r="P8366">
        <v>31557.46</v>
      </c>
    </row>
    <row r="8367" spans="1:16" x14ac:dyDescent="0.2">
      <c r="A8367">
        <v>108366</v>
      </c>
      <c r="B8367" s="1">
        <v>45298.204861111109</v>
      </c>
      <c r="C8367" t="s">
        <v>16</v>
      </c>
      <c r="D8367" t="s">
        <v>32</v>
      </c>
      <c r="E8367" t="s">
        <v>33</v>
      </c>
      <c r="F8367" t="s">
        <v>19</v>
      </c>
      <c r="G8367" t="s">
        <v>20</v>
      </c>
      <c r="H8367">
        <v>27120616</v>
      </c>
      <c r="I8367">
        <v>85.24</v>
      </c>
      <c r="J8367">
        <v>9.33</v>
      </c>
      <c r="K8367" t="s">
        <v>21</v>
      </c>
      <c r="L8367" t="s">
        <v>20</v>
      </c>
      <c r="M8367" t="s">
        <v>45</v>
      </c>
      <c r="N8367" t="s">
        <v>24</v>
      </c>
      <c r="O8367">
        <f t="shared" ca="1" si="130"/>
        <v>1965</v>
      </c>
      <c r="P8367">
        <v>60110.15</v>
      </c>
    </row>
    <row r="8368" spans="1:16" x14ac:dyDescent="0.2">
      <c r="A8368">
        <v>108367</v>
      </c>
      <c r="B8368" s="1">
        <v>45298.205555555556</v>
      </c>
      <c r="C8368" t="s">
        <v>16</v>
      </c>
      <c r="D8368" t="s">
        <v>17</v>
      </c>
      <c r="E8368" t="s">
        <v>49</v>
      </c>
      <c r="F8368" t="s">
        <v>19</v>
      </c>
      <c r="G8368" t="s">
        <v>27</v>
      </c>
      <c r="H8368">
        <v>84191611</v>
      </c>
      <c r="I8368">
        <v>104.63</v>
      </c>
      <c r="J8368">
        <v>4.84</v>
      </c>
      <c r="K8368" t="s">
        <v>21</v>
      </c>
      <c r="L8368" t="s">
        <v>30</v>
      </c>
      <c r="M8368" t="s">
        <v>23</v>
      </c>
      <c r="N8368" t="s">
        <v>24</v>
      </c>
      <c r="O8368">
        <f t="shared" ca="1" si="130"/>
        <v>9848</v>
      </c>
      <c r="P8368">
        <v>176384.55</v>
      </c>
    </row>
    <row r="8369" spans="1:16" x14ac:dyDescent="0.2">
      <c r="A8369">
        <v>108368</v>
      </c>
      <c r="B8369" s="1">
        <v>45298.206250000003</v>
      </c>
      <c r="C8369" t="s">
        <v>16</v>
      </c>
      <c r="D8369" t="s">
        <v>32</v>
      </c>
      <c r="E8369" t="s">
        <v>18</v>
      </c>
      <c r="F8369" t="s">
        <v>39</v>
      </c>
      <c r="G8369" t="s">
        <v>35</v>
      </c>
      <c r="H8369">
        <v>47756554</v>
      </c>
      <c r="I8369">
        <v>85.64</v>
      </c>
      <c r="J8369">
        <v>7.14</v>
      </c>
      <c r="K8369" t="s">
        <v>21</v>
      </c>
      <c r="L8369" t="s">
        <v>22</v>
      </c>
      <c r="M8369" t="s">
        <v>37</v>
      </c>
      <c r="N8369" t="s">
        <v>31</v>
      </c>
      <c r="O8369">
        <f t="shared" ca="1" si="130"/>
        <v>6733</v>
      </c>
      <c r="P8369">
        <v>38445.629999999997</v>
      </c>
    </row>
    <row r="8370" spans="1:16" x14ac:dyDescent="0.2">
      <c r="A8370">
        <v>108369</v>
      </c>
      <c r="B8370" s="1">
        <v>45298.206944444442</v>
      </c>
      <c r="C8370" t="s">
        <v>16</v>
      </c>
      <c r="D8370" t="s">
        <v>32</v>
      </c>
      <c r="E8370" t="s">
        <v>18</v>
      </c>
      <c r="F8370" t="s">
        <v>48</v>
      </c>
      <c r="G8370" t="s">
        <v>41</v>
      </c>
      <c r="H8370">
        <v>16440271</v>
      </c>
      <c r="I8370">
        <v>82.42</v>
      </c>
      <c r="J8370">
        <v>10.29</v>
      </c>
      <c r="K8370" t="s">
        <v>28</v>
      </c>
      <c r="L8370" t="s">
        <v>30</v>
      </c>
      <c r="M8370" t="s">
        <v>37</v>
      </c>
      <c r="N8370" t="s">
        <v>24</v>
      </c>
      <c r="O8370">
        <f t="shared" ca="1" si="130"/>
        <v>4245</v>
      </c>
      <c r="P8370">
        <v>26589.37</v>
      </c>
    </row>
    <row r="8371" spans="1:16" x14ac:dyDescent="0.2">
      <c r="A8371">
        <v>108370</v>
      </c>
      <c r="B8371" s="1">
        <v>45298.207638888889</v>
      </c>
      <c r="C8371" t="s">
        <v>16</v>
      </c>
      <c r="D8371" t="s">
        <v>17</v>
      </c>
      <c r="E8371" t="s">
        <v>42</v>
      </c>
      <c r="F8371" t="s">
        <v>43</v>
      </c>
      <c r="G8371" t="s">
        <v>41</v>
      </c>
      <c r="H8371">
        <v>62656074</v>
      </c>
      <c r="I8371">
        <v>102.15</v>
      </c>
      <c r="J8371">
        <v>5.53</v>
      </c>
      <c r="K8371" t="s">
        <v>28</v>
      </c>
      <c r="L8371" t="s">
        <v>41</v>
      </c>
      <c r="M8371" t="s">
        <v>23</v>
      </c>
      <c r="N8371" t="s">
        <v>24</v>
      </c>
      <c r="O8371">
        <f t="shared" ca="1" si="130"/>
        <v>7597</v>
      </c>
      <c r="P8371">
        <v>50539.199999999997</v>
      </c>
    </row>
    <row r="8372" spans="1:16" x14ac:dyDescent="0.2">
      <c r="A8372">
        <v>108371</v>
      </c>
      <c r="B8372" s="1">
        <v>45298.208333333336</v>
      </c>
      <c r="C8372" t="s">
        <v>16</v>
      </c>
      <c r="D8372" t="s">
        <v>17</v>
      </c>
      <c r="E8372" t="s">
        <v>38</v>
      </c>
      <c r="F8372" t="s">
        <v>43</v>
      </c>
      <c r="G8372" t="s">
        <v>27</v>
      </c>
      <c r="H8372">
        <v>36278428</v>
      </c>
      <c r="I8372">
        <v>97.36</v>
      </c>
      <c r="J8372">
        <v>4.4000000000000004</v>
      </c>
      <c r="K8372" t="s">
        <v>28</v>
      </c>
      <c r="L8372" t="s">
        <v>30</v>
      </c>
      <c r="M8372" t="s">
        <v>30</v>
      </c>
      <c r="N8372" t="s">
        <v>24</v>
      </c>
      <c r="O8372">
        <f t="shared" ca="1" si="130"/>
        <v>4670</v>
      </c>
      <c r="P8372">
        <v>29586.22</v>
      </c>
    </row>
    <row r="8373" spans="1:16" x14ac:dyDescent="0.2">
      <c r="A8373">
        <v>108372</v>
      </c>
      <c r="B8373" s="1">
        <v>45298.209027777775</v>
      </c>
      <c r="C8373" t="s">
        <v>16</v>
      </c>
      <c r="D8373" t="s">
        <v>17</v>
      </c>
      <c r="E8373" t="s">
        <v>38</v>
      </c>
      <c r="F8373" t="s">
        <v>43</v>
      </c>
      <c r="G8373" t="s">
        <v>40</v>
      </c>
      <c r="H8373">
        <v>78575065</v>
      </c>
      <c r="I8373">
        <v>97.35</v>
      </c>
      <c r="J8373">
        <v>3.23</v>
      </c>
      <c r="K8373" t="s">
        <v>28</v>
      </c>
      <c r="L8373" t="s">
        <v>30</v>
      </c>
      <c r="M8373" t="s">
        <v>30</v>
      </c>
      <c r="N8373" t="s">
        <v>31</v>
      </c>
      <c r="O8373">
        <f t="shared" ca="1" si="130"/>
        <v>8077</v>
      </c>
      <c r="P8373">
        <v>161438.01999999999</v>
      </c>
    </row>
    <row r="8374" spans="1:16" x14ac:dyDescent="0.2">
      <c r="A8374">
        <v>108373</v>
      </c>
      <c r="B8374" s="1">
        <v>45298.209722222222</v>
      </c>
      <c r="C8374" t="s">
        <v>16</v>
      </c>
      <c r="D8374" t="s">
        <v>17</v>
      </c>
      <c r="E8374" t="s">
        <v>38</v>
      </c>
      <c r="F8374" t="s">
        <v>34</v>
      </c>
      <c r="G8374" t="s">
        <v>45</v>
      </c>
      <c r="H8374">
        <v>50186088</v>
      </c>
      <c r="I8374">
        <v>105.17</v>
      </c>
      <c r="J8374">
        <v>4.75</v>
      </c>
      <c r="K8374" t="s">
        <v>28</v>
      </c>
      <c r="L8374" t="s">
        <v>22</v>
      </c>
      <c r="M8374" t="s">
        <v>40</v>
      </c>
      <c r="N8374" t="s">
        <v>31</v>
      </c>
      <c r="O8374">
        <f t="shared" ca="1" si="130"/>
        <v>6371</v>
      </c>
      <c r="P8374">
        <v>82133.990000000005</v>
      </c>
    </row>
    <row r="8375" spans="1:16" x14ac:dyDescent="0.2">
      <c r="A8375">
        <v>108374</v>
      </c>
      <c r="B8375" s="1">
        <v>45298.210416666669</v>
      </c>
      <c r="C8375" t="s">
        <v>16</v>
      </c>
      <c r="D8375" t="s">
        <v>32</v>
      </c>
      <c r="E8375" t="s">
        <v>49</v>
      </c>
      <c r="F8375" t="s">
        <v>39</v>
      </c>
      <c r="G8375" t="s">
        <v>47</v>
      </c>
      <c r="H8375">
        <v>3866982</v>
      </c>
      <c r="I8375">
        <v>93.17</v>
      </c>
      <c r="J8375">
        <v>11.99</v>
      </c>
      <c r="K8375" t="s">
        <v>21</v>
      </c>
      <c r="L8375" t="s">
        <v>29</v>
      </c>
      <c r="M8375" t="s">
        <v>30</v>
      </c>
      <c r="N8375" t="s">
        <v>31</v>
      </c>
      <c r="O8375">
        <f t="shared" ca="1" si="130"/>
        <v>9339</v>
      </c>
      <c r="P8375">
        <v>2192.89</v>
      </c>
    </row>
    <row r="8376" spans="1:16" x14ac:dyDescent="0.2">
      <c r="A8376">
        <v>108375</v>
      </c>
      <c r="B8376" s="1">
        <v>45298.211111111108</v>
      </c>
      <c r="C8376" t="s">
        <v>16</v>
      </c>
      <c r="D8376" t="s">
        <v>17</v>
      </c>
      <c r="E8376" t="s">
        <v>33</v>
      </c>
      <c r="F8376" t="s">
        <v>39</v>
      </c>
      <c r="G8376" t="s">
        <v>44</v>
      </c>
      <c r="H8376">
        <v>14344741</v>
      </c>
      <c r="I8376">
        <v>107.6</v>
      </c>
      <c r="J8376">
        <v>5.45</v>
      </c>
      <c r="K8376" t="s">
        <v>21</v>
      </c>
      <c r="L8376" t="s">
        <v>30</v>
      </c>
      <c r="M8376" t="s">
        <v>45</v>
      </c>
      <c r="N8376" t="s">
        <v>31</v>
      </c>
      <c r="O8376">
        <f t="shared" ca="1" si="130"/>
        <v>2977</v>
      </c>
      <c r="P8376">
        <v>1839.58</v>
      </c>
    </row>
    <row r="8377" spans="1:16" x14ac:dyDescent="0.2">
      <c r="A8377">
        <v>108376</v>
      </c>
      <c r="B8377" s="1">
        <v>45298.211805555555</v>
      </c>
      <c r="C8377" t="s">
        <v>16</v>
      </c>
      <c r="D8377" t="s">
        <v>17</v>
      </c>
      <c r="E8377" t="s">
        <v>50</v>
      </c>
      <c r="F8377" t="s">
        <v>19</v>
      </c>
      <c r="G8377" t="s">
        <v>35</v>
      </c>
      <c r="H8377">
        <v>82379735</v>
      </c>
      <c r="I8377">
        <v>102.72</v>
      </c>
      <c r="J8377">
        <v>4.76</v>
      </c>
      <c r="K8377" t="s">
        <v>28</v>
      </c>
      <c r="L8377" t="s">
        <v>41</v>
      </c>
      <c r="M8377" t="s">
        <v>30</v>
      </c>
      <c r="N8377" t="s">
        <v>31</v>
      </c>
      <c r="O8377">
        <f t="shared" ca="1" si="130"/>
        <v>5686</v>
      </c>
      <c r="P8377">
        <v>257042.65</v>
      </c>
    </row>
    <row r="8378" spans="1:16" x14ac:dyDescent="0.2">
      <c r="A8378">
        <v>108377</v>
      </c>
      <c r="B8378" s="1">
        <v>45298.212500000001</v>
      </c>
      <c r="C8378" t="s">
        <v>16</v>
      </c>
      <c r="D8378" t="s">
        <v>17</v>
      </c>
      <c r="E8378" t="s">
        <v>42</v>
      </c>
      <c r="F8378" t="s">
        <v>39</v>
      </c>
      <c r="G8378" t="s">
        <v>44</v>
      </c>
      <c r="H8378">
        <v>9558280</v>
      </c>
      <c r="I8378">
        <v>104.12</v>
      </c>
      <c r="J8378">
        <v>5.61</v>
      </c>
      <c r="K8378" t="s">
        <v>21</v>
      </c>
      <c r="L8378" t="s">
        <v>30</v>
      </c>
      <c r="M8378" t="s">
        <v>23</v>
      </c>
      <c r="N8378" t="s">
        <v>31</v>
      </c>
      <c r="O8378">
        <f t="shared" ca="1" si="130"/>
        <v>1231</v>
      </c>
      <c r="P8378">
        <v>13982.79</v>
      </c>
    </row>
    <row r="8379" spans="1:16" x14ac:dyDescent="0.2">
      <c r="A8379">
        <v>108378</v>
      </c>
      <c r="B8379" s="1">
        <v>45298.213194444441</v>
      </c>
      <c r="C8379" t="s">
        <v>16</v>
      </c>
      <c r="D8379" t="s">
        <v>17</v>
      </c>
      <c r="E8379" t="s">
        <v>18</v>
      </c>
      <c r="F8379" t="s">
        <v>39</v>
      </c>
      <c r="G8379" t="s">
        <v>45</v>
      </c>
      <c r="H8379">
        <v>84267933</v>
      </c>
      <c r="I8379">
        <v>99.81</v>
      </c>
      <c r="J8379">
        <v>4.1399999999999997</v>
      </c>
      <c r="K8379" t="s">
        <v>21</v>
      </c>
      <c r="L8379" t="s">
        <v>30</v>
      </c>
      <c r="M8379" t="s">
        <v>30</v>
      </c>
      <c r="N8379" t="s">
        <v>24</v>
      </c>
      <c r="O8379">
        <f t="shared" ca="1" si="130"/>
        <v>4439</v>
      </c>
      <c r="P8379">
        <v>230376.19</v>
      </c>
    </row>
    <row r="8380" spans="1:16" x14ac:dyDescent="0.2">
      <c r="A8380">
        <v>108379</v>
      </c>
      <c r="B8380" s="1">
        <v>45298.213888888888</v>
      </c>
      <c r="C8380" t="s">
        <v>16</v>
      </c>
      <c r="D8380" t="s">
        <v>17</v>
      </c>
      <c r="E8380" t="s">
        <v>38</v>
      </c>
      <c r="F8380" t="s">
        <v>34</v>
      </c>
      <c r="G8380" t="s">
        <v>45</v>
      </c>
      <c r="H8380">
        <v>52484294</v>
      </c>
      <c r="I8380">
        <v>98.36</v>
      </c>
      <c r="J8380">
        <v>3.75</v>
      </c>
      <c r="K8380" t="s">
        <v>21</v>
      </c>
      <c r="L8380" t="s">
        <v>30</v>
      </c>
      <c r="M8380" t="s">
        <v>23</v>
      </c>
      <c r="N8380" t="s">
        <v>24</v>
      </c>
      <c r="O8380">
        <f t="shared" ca="1" si="130"/>
        <v>4603</v>
      </c>
      <c r="P8380">
        <v>28907.52</v>
      </c>
    </row>
    <row r="8381" spans="1:16" x14ac:dyDescent="0.2">
      <c r="A8381">
        <v>108380</v>
      </c>
      <c r="B8381" s="1">
        <v>45298.214583333334</v>
      </c>
      <c r="C8381" t="s">
        <v>16</v>
      </c>
      <c r="D8381" t="s">
        <v>17</v>
      </c>
      <c r="E8381" t="s">
        <v>38</v>
      </c>
      <c r="F8381" t="s">
        <v>39</v>
      </c>
      <c r="G8381" t="s">
        <v>35</v>
      </c>
      <c r="H8381">
        <v>23559615</v>
      </c>
      <c r="I8381">
        <v>97.38</v>
      </c>
      <c r="J8381">
        <v>5.82</v>
      </c>
      <c r="K8381" t="s">
        <v>21</v>
      </c>
      <c r="L8381" t="s">
        <v>30</v>
      </c>
      <c r="M8381" t="s">
        <v>37</v>
      </c>
      <c r="N8381" t="s">
        <v>31</v>
      </c>
      <c r="O8381">
        <f t="shared" ca="1" si="130"/>
        <v>5118</v>
      </c>
      <c r="P8381">
        <v>70527.47</v>
      </c>
    </row>
    <row r="8382" spans="1:16" x14ac:dyDescent="0.2">
      <c r="A8382">
        <v>108381</v>
      </c>
      <c r="B8382" s="1">
        <v>45298.215277777781</v>
      </c>
      <c r="C8382" t="s">
        <v>16</v>
      </c>
      <c r="D8382" t="s">
        <v>17</v>
      </c>
      <c r="E8382" t="s">
        <v>46</v>
      </c>
      <c r="F8382" t="s">
        <v>48</v>
      </c>
      <c r="G8382" t="s">
        <v>45</v>
      </c>
      <c r="H8382">
        <v>56709156</v>
      </c>
      <c r="I8382">
        <v>105.61</v>
      </c>
      <c r="J8382">
        <v>5.7</v>
      </c>
      <c r="K8382" t="s">
        <v>21</v>
      </c>
      <c r="L8382" t="s">
        <v>22</v>
      </c>
      <c r="M8382" t="s">
        <v>40</v>
      </c>
      <c r="N8382" t="s">
        <v>24</v>
      </c>
      <c r="O8382">
        <f t="shared" ca="1" si="130"/>
        <v>671</v>
      </c>
      <c r="P8382">
        <v>80664.5</v>
      </c>
    </row>
    <row r="8383" spans="1:16" x14ac:dyDescent="0.2">
      <c r="A8383">
        <v>108382</v>
      </c>
      <c r="B8383" s="1">
        <v>45298.21597222222</v>
      </c>
      <c r="C8383" t="s">
        <v>16</v>
      </c>
      <c r="D8383" t="s">
        <v>17</v>
      </c>
      <c r="E8383" t="s">
        <v>33</v>
      </c>
      <c r="F8383" t="s">
        <v>43</v>
      </c>
      <c r="G8383" t="s">
        <v>44</v>
      </c>
      <c r="H8383">
        <v>85217584</v>
      </c>
      <c r="I8383">
        <v>105.34</v>
      </c>
      <c r="J8383">
        <v>3.2</v>
      </c>
      <c r="K8383" t="s">
        <v>28</v>
      </c>
      <c r="L8383" t="s">
        <v>22</v>
      </c>
      <c r="M8383" t="s">
        <v>37</v>
      </c>
      <c r="N8383" t="s">
        <v>24</v>
      </c>
      <c r="O8383">
        <f t="shared" ca="1" si="130"/>
        <v>2262</v>
      </c>
      <c r="P8383">
        <v>279134.96999999997</v>
      </c>
    </row>
    <row r="8384" spans="1:16" x14ac:dyDescent="0.2">
      <c r="A8384">
        <v>108383</v>
      </c>
      <c r="B8384" s="1">
        <v>45298.216666666667</v>
      </c>
      <c r="C8384" t="s">
        <v>16</v>
      </c>
      <c r="D8384" t="s">
        <v>32</v>
      </c>
      <c r="E8384" t="s">
        <v>50</v>
      </c>
      <c r="F8384" t="s">
        <v>34</v>
      </c>
      <c r="G8384" t="s">
        <v>35</v>
      </c>
      <c r="H8384">
        <v>13565342</v>
      </c>
      <c r="I8384">
        <v>88.98</v>
      </c>
      <c r="J8384">
        <v>11.02</v>
      </c>
      <c r="K8384" t="s">
        <v>28</v>
      </c>
      <c r="L8384" t="s">
        <v>41</v>
      </c>
      <c r="M8384" t="s">
        <v>23</v>
      </c>
      <c r="N8384" t="s">
        <v>31</v>
      </c>
      <c r="O8384">
        <f t="shared" ca="1" si="130"/>
        <v>1352</v>
      </c>
      <c r="P8384">
        <v>26154.59</v>
      </c>
    </row>
    <row r="8385" spans="1:16" x14ac:dyDescent="0.2">
      <c r="A8385">
        <v>108384</v>
      </c>
      <c r="B8385" s="1">
        <v>45298.217361111114</v>
      </c>
      <c r="C8385" t="s">
        <v>16</v>
      </c>
      <c r="D8385" t="s">
        <v>32</v>
      </c>
      <c r="E8385" t="s">
        <v>18</v>
      </c>
      <c r="F8385" t="s">
        <v>34</v>
      </c>
      <c r="G8385" t="s">
        <v>40</v>
      </c>
      <c r="H8385">
        <v>1137753</v>
      </c>
      <c r="I8385">
        <v>80.72</v>
      </c>
      <c r="J8385">
        <v>5.01</v>
      </c>
      <c r="K8385" t="s">
        <v>21</v>
      </c>
      <c r="L8385" t="s">
        <v>29</v>
      </c>
      <c r="M8385" t="s">
        <v>40</v>
      </c>
      <c r="N8385" t="s">
        <v>31</v>
      </c>
      <c r="O8385">
        <f t="shared" ca="1" si="130"/>
        <v>2472</v>
      </c>
      <c r="P8385">
        <v>628.39</v>
      </c>
    </row>
    <row r="8386" spans="1:16" x14ac:dyDescent="0.2">
      <c r="A8386">
        <v>108385</v>
      </c>
      <c r="B8386" s="1">
        <v>45298.218055555553</v>
      </c>
      <c r="C8386" t="s">
        <v>16</v>
      </c>
      <c r="D8386" t="s">
        <v>17</v>
      </c>
      <c r="E8386" t="s">
        <v>18</v>
      </c>
      <c r="F8386" t="s">
        <v>19</v>
      </c>
      <c r="G8386" t="s">
        <v>45</v>
      </c>
      <c r="H8386">
        <v>18643499</v>
      </c>
      <c r="I8386">
        <v>107.04</v>
      </c>
      <c r="J8386">
        <v>4.3600000000000003</v>
      </c>
      <c r="K8386" t="s">
        <v>28</v>
      </c>
      <c r="L8386" t="s">
        <v>41</v>
      </c>
      <c r="M8386" t="s">
        <v>37</v>
      </c>
      <c r="N8386" t="s">
        <v>31</v>
      </c>
      <c r="O8386">
        <f t="shared" ca="1" si="130"/>
        <v>5319</v>
      </c>
      <c r="P8386">
        <v>25874.16</v>
      </c>
    </row>
    <row r="8387" spans="1:16" x14ac:dyDescent="0.2">
      <c r="A8387">
        <v>108386</v>
      </c>
      <c r="B8387" s="1">
        <v>45298.21875</v>
      </c>
      <c r="C8387" t="s">
        <v>16</v>
      </c>
      <c r="D8387" t="s">
        <v>17</v>
      </c>
      <c r="E8387" t="s">
        <v>38</v>
      </c>
      <c r="F8387" t="s">
        <v>39</v>
      </c>
      <c r="G8387" t="s">
        <v>47</v>
      </c>
      <c r="H8387">
        <v>87286783</v>
      </c>
      <c r="I8387">
        <v>101.63</v>
      </c>
      <c r="J8387">
        <v>5.68</v>
      </c>
      <c r="K8387" t="s">
        <v>28</v>
      </c>
      <c r="L8387" t="s">
        <v>41</v>
      </c>
      <c r="M8387" t="s">
        <v>30</v>
      </c>
      <c r="N8387" t="s">
        <v>31</v>
      </c>
      <c r="O8387">
        <f t="shared" ref="O8387:O8450" ca="1" si="131">RANDBETWEEN(100, 10000)</f>
        <v>5789</v>
      </c>
      <c r="P8387">
        <v>106671.21</v>
      </c>
    </row>
    <row r="8388" spans="1:16" x14ac:dyDescent="0.2">
      <c r="A8388">
        <v>108387</v>
      </c>
      <c r="B8388" s="1">
        <v>45298.219444444447</v>
      </c>
      <c r="C8388" t="s">
        <v>16</v>
      </c>
      <c r="D8388" t="s">
        <v>25</v>
      </c>
      <c r="E8388" t="s">
        <v>18</v>
      </c>
      <c r="F8388" t="s">
        <v>43</v>
      </c>
      <c r="G8388" t="s">
        <v>20</v>
      </c>
      <c r="H8388">
        <v>11854889</v>
      </c>
      <c r="I8388">
        <v>104.77</v>
      </c>
      <c r="J8388">
        <v>4.34</v>
      </c>
      <c r="K8388" t="s">
        <v>21</v>
      </c>
      <c r="L8388" t="s">
        <v>29</v>
      </c>
      <c r="M8388" t="s">
        <v>30</v>
      </c>
      <c r="N8388" t="s">
        <v>24</v>
      </c>
      <c r="O8388">
        <f t="shared" ca="1" si="131"/>
        <v>4513</v>
      </c>
      <c r="P8388">
        <v>17891.45</v>
      </c>
    </row>
    <row r="8389" spans="1:16" x14ac:dyDescent="0.2">
      <c r="A8389">
        <v>108388</v>
      </c>
      <c r="B8389" s="1">
        <v>45298.220138888886</v>
      </c>
      <c r="C8389" t="s">
        <v>16</v>
      </c>
      <c r="D8389" t="s">
        <v>17</v>
      </c>
      <c r="E8389" t="s">
        <v>46</v>
      </c>
      <c r="F8389" t="s">
        <v>48</v>
      </c>
      <c r="G8389" t="s">
        <v>27</v>
      </c>
      <c r="H8389">
        <v>44467053</v>
      </c>
      <c r="I8389">
        <v>108.68</v>
      </c>
      <c r="J8389">
        <v>3.17</v>
      </c>
      <c r="K8389" t="s">
        <v>21</v>
      </c>
      <c r="L8389" t="s">
        <v>30</v>
      </c>
      <c r="M8389" t="s">
        <v>40</v>
      </c>
      <c r="N8389" t="s">
        <v>24</v>
      </c>
      <c r="O8389">
        <f t="shared" ca="1" si="131"/>
        <v>4448</v>
      </c>
      <c r="P8389">
        <v>82905.69</v>
      </c>
    </row>
    <row r="8390" spans="1:16" x14ac:dyDescent="0.2">
      <c r="A8390">
        <v>108389</v>
      </c>
      <c r="B8390" s="1">
        <v>45298.220833333333</v>
      </c>
      <c r="C8390" t="s">
        <v>16</v>
      </c>
      <c r="D8390" t="s">
        <v>17</v>
      </c>
      <c r="E8390" t="s">
        <v>38</v>
      </c>
      <c r="F8390" t="s">
        <v>43</v>
      </c>
      <c r="G8390" t="s">
        <v>35</v>
      </c>
      <c r="H8390">
        <v>17206541</v>
      </c>
      <c r="I8390">
        <v>96.22</v>
      </c>
      <c r="J8390">
        <v>4.6399999999999997</v>
      </c>
      <c r="K8390" t="s">
        <v>21</v>
      </c>
      <c r="L8390" t="s">
        <v>29</v>
      </c>
      <c r="M8390" t="s">
        <v>37</v>
      </c>
      <c r="N8390" t="s">
        <v>31</v>
      </c>
      <c r="O8390">
        <f t="shared" ca="1" si="131"/>
        <v>7087</v>
      </c>
      <c r="P8390">
        <v>51160.41</v>
      </c>
    </row>
    <row r="8391" spans="1:16" x14ac:dyDescent="0.2">
      <c r="A8391">
        <v>108390</v>
      </c>
      <c r="B8391" s="1">
        <v>45298.22152777778</v>
      </c>
      <c r="C8391" t="s">
        <v>16</v>
      </c>
      <c r="D8391" t="s">
        <v>17</v>
      </c>
      <c r="E8391" t="s">
        <v>38</v>
      </c>
      <c r="F8391" t="s">
        <v>26</v>
      </c>
      <c r="G8391" t="s">
        <v>45</v>
      </c>
      <c r="H8391">
        <v>38689138</v>
      </c>
      <c r="I8391">
        <v>95.18</v>
      </c>
      <c r="J8391">
        <v>5.81</v>
      </c>
      <c r="K8391" t="s">
        <v>21</v>
      </c>
      <c r="L8391" t="s">
        <v>36</v>
      </c>
      <c r="M8391" t="s">
        <v>45</v>
      </c>
      <c r="N8391" t="s">
        <v>24</v>
      </c>
      <c r="O8391">
        <f t="shared" ca="1" si="131"/>
        <v>2850</v>
      </c>
      <c r="P8391">
        <v>82920.899999999994</v>
      </c>
    </row>
    <row r="8392" spans="1:16" x14ac:dyDescent="0.2">
      <c r="A8392">
        <v>108391</v>
      </c>
      <c r="B8392" s="1">
        <v>45298.222222222219</v>
      </c>
      <c r="C8392" t="s">
        <v>16</v>
      </c>
      <c r="D8392" t="s">
        <v>32</v>
      </c>
      <c r="E8392" t="s">
        <v>33</v>
      </c>
      <c r="F8392" t="s">
        <v>43</v>
      </c>
      <c r="G8392" t="s">
        <v>45</v>
      </c>
      <c r="H8392">
        <v>17819637</v>
      </c>
      <c r="I8392">
        <v>97.86</v>
      </c>
      <c r="J8392">
        <v>9.09</v>
      </c>
      <c r="K8392" t="s">
        <v>28</v>
      </c>
      <c r="L8392" t="s">
        <v>30</v>
      </c>
      <c r="M8392" t="s">
        <v>45</v>
      </c>
      <c r="N8392" t="s">
        <v>24</v>
      </c>
      <c r="O8392">
        <f t="shared" ca="1" si="131"/>
        <v>3670</v>
      </c>
      <c r="P8392">
        <v>9957.9599999999991</v>
      </c>
    </row>
    <row r="8393" spans="1:16" x14ac:dyDescent="0.2">
      <c r="A8393">
        <v>108392</v>
      </c>
      <c r="B8393" s="1">
        <v>45298.222916666666</v>
      </c>
      <c r="C8393" t="s">
        <v>16</v>
      </c>
      <c r="D8393" t="s">
        <v>17</v>
      </c>
      <c r="E8393" t="s">
        <v>50</v>
      </c>
      <c r="F8393" t="s">
        <v>48</v>
      </c>
      <c r="G8393" t="s">
        <v>27</v>
      </c>
      <c r="H8393">
        <v>41692578</v>
      </c>
      <c r="I8393">
        <v>99.98</v>
      </c>
      <c r="J8393">
        <v>3.42</v>
      </c>
      <c r="K8393" t="s">
        <v>21</v>
      </c>
      <c r="L8393" t="s">
        <v>36</v>
      </c>
      <c r="M8393" t="s">
        <v>45</v>
      </c>
      <c r="N8393" t="s">
        <v>24</v>
      </c>
      <c r="O8393">
        <f t="shared" ca="1" si="131"/>
        <v>8588</v>
      </c>
      <c r="P8393">
        <v>11912.39</v>
      </c>
    </row>
    <row r="8394" spans="1:16" x14ac:dyDescent="0.2">
      <c r="A8394">
        <v>108393</v>
      </c>
      <c r="B8394" s="1">
        <v>45298.223611111112</v>
      </c>
      <c r="C8394" t="s">
        <v>16</v>
      </c>
      <c r="D8394" t="s">
        <v>25</v>
      </c>
      <c r="E8394" t="s">
        <v>33</v>
      </c>
      <c r="F8394" t="s">
        <v>48</v>
      </c>
      <c r="G8394" t="s">
        <v>35</v>
      </c>
      <c r="H8394">
        <v>37166763</v>
      </c>
      <c r="I8394">
        <v>96.31</v>
      </c>
      <c r="J8394">
        <v>4.32</v>
      </c>
      <c r="K8394" t="s">
        <v>21</v>
      </c>
      <c r="L8394" t="s">
        <v>41</v>
      </c>
      <c r="M8394" t="s">
        <v>37</v>
      </c>
      <c r="N8394" t="s">
        <v>24</v>
      </c>
      <c r="O8394">
        <f t="shared" ca="1" si="131"/>
        <v>7217</v>
      </c>
      <c r="P8394">
        <v>89990.47</v>
      </c>
    </row>
    <row r="8395" spans="1:16" x14ac:dyDescent="0.2">
      <c r="A8395">
        <v>108394</v>
      </c>
      <c r="B8395" s="1">
        <v>45298.224305555559</v>
      </c>
      <c r="C8395" t="s">
        <v>16</v>
      </c>
      <c r="D8395" t="s">
        <v>32</v>
      </c>
      <c r="E8395" t="s">
        <v>18</v>
      </c>
      <c r="F8395" t="s">
        <v>48</v>
      </c>
      <c r="G8395" t="s">
        <v>35</v>
      </c>
      <c r="H8395">
        <v>42092338</v>
      </c>
      <c r="I8395">
        <v>81.290000000000006</v>
      </c>
      <c r="J8395">
        <v>8.41</v>
      </c>
      <c r="K8395" t="s">
        <v>28</v>
      </c>
      <c r="L8395" t="s">
        <v>30</v>
      </c>
      <c r="M8395" t="s">
        <v>37</v>
      </c>
      <c r="N8395" t="s">
        <v>24</v>
      </c>
      <c r="O8395">
        <f t="shared" ca="1" si="131"/>
        <v>2334</v>
      </c>
      <c r="P8395">
        <v>31730.25</v>
      </c>
    </row>
    <row r="8396" spans="1:16" x14ac:dyDescent="0.2">
      <c r="A8396">
        <v>108395</v>
      </c>
      <c r="B8396" s="1">
        <v>45298.224999999999</v>
      </c>
      <c r="C8396" t="s">
        <v>16</v>
      </c>
      <c r="D8396" t="s">
        <v>32</v>
      </c>
      <c r="E8396" t="s">
        <v>33</v>
      </c>
      <c r="F8396" t="s">
        <v>34</v>
      </c>
      <c r="G8396" t="s">
        <v>44</v>
      </c>
      <c r="H8396">
        <v>5605178</v>
      </c>
      <c r="I8396">
        <v>99.66</v>
      </c>
      <c r="J8396">
        <v>11.63</v>
      </c>
      <c r="K8396" t="s">
        <v>21</v>
      </c>
      <c r="L8396" t="s">
        <v>29</v>
      </c>
      <c r="M8396" t="s">
        <v>37</v>
      </c>
      <c r="N8396" t="s">
        <v>31</v>
      </c>
      <c r="O8396">
        <f t="shared" ca="1" si="131"/>
        <v>9050</v>
      </c>
      <c r="P8396">
        <v>11325.42</v>
      </c>
    </row>
    <row r="8397" spans="1:16" x14ac:dyDescent="0.2">
      <c r="A8397">
        <v>108396</v>
      </c>
      <c r="B8397" s="1">
        <v>45298.225694444445</v>
      </c>
      <c r="C8397" t="s">
        <v>16</v>
      </c>
      <c r="D8397" t="s">
        <v>32</v>
      </c>
      <c r="E8397" t="s">
        <v>38</v>
      </c>
      <c r="F8397" t="s">
        <v>34</v>
      </c>
      <c r="G8397" t="s">
        <v>44</v>
      </c>
      <c r="H8397">
        <v>29228884</v>
      </c>
      <c r="I8397">
        <v>81.680000000000007</v>
      </c>
      <c r="J8397">
        <v>5.94</v>
      </c>
      <c r="K8397" t="s">
        <v>28</v>
      </c>
      <c r="L8397" t="s">
        <v>29</v>
      </c>
      <c r="M8397" t="s">
        <v>23</v>
      </c>
      <c r="N8397" t="s">
        <v>31</v>
      </c>
      <c r="O8397">
        <f t="shared" ca="1" si="131"/>
        <v>6780</v>
      </c>
      <c r="P8397">
        <v>43541.22</v>
      </c>
    </row>
    <row r="8398" spans="1:16" x14ac:dyDescent="0.2">
      <c r="A8398">
        <v>108397</v>
      </c>
      <c r="B8398" s="1">
        <v>45298.226388888892</v>
      </c>
      <c r="C8398" t="s">
        <v>16</v>
      </c>
      <c r="D8398" t="s">
        <v>17</v>
      </c>
      <c r="E8398" t="s">
        <v>18</v>
      </c>
      <c r="F8398" t="s">
        <v>26</v>
      </c>
      <c r="G8398" t="s">
        <v>35</v>
      </c>
      <c r="H8398">
        <v>84016170</v>
      </c>
      <c r="I8398">
        <v>99.79</v>
      </c>
      <c r="J8398">
        <v>4.99</v>
      </c>
      <c r="K8398" t="s">
        <v>28</v>
      </c>
      <c r="L8398" t="s">
        <v>29</v>
      </c>
      <c r="M8398" t="s">
        <v>45</v>
      </c>
      <c r="N8398" t="s">
        <v>24</v>
      </c>
      <c r="O8398">
        <f t="shared" ca="1" si="131"/>
        <v>7233</v>
      </c>
      <c r="P8398">
        <v>70563.55</v>
      </c>
    </row>
    <row r="8399" spans="1:16" x14ac:dyDescent="0.2">
      <c r="A8399">
        <v>108398</v>
      </c>
      <c r="B8399" s="1">
        <v>45298.227083333331</v>
      </c>
      <c r="C8399" t="s">
        <v>16</v>
      </c>
      <c r="D8399" t="s">
        <v>17</v>
      </c>
      <c r="E8399" t="s">
        <v>18</v>
      </c>
      <c r="F8399" t="s">
        <v>43</v>
      </c>
      <c r="G8399" t="s">
        <v>35</v>
      </c>
      <c r="H8399">
        <v>93422262</v>
      </c>
      <c r="I8399">
        <v>96.99</v>
      </c>
      <c r="J8399">
        <v>3.16</v>
      </c>
      <c r="K8399" t="s">
        <v>21</v>
      </c>
      <c r="L8399" t="s">
        <v>29</v>
      </c>
      <c r="M8399" t="s">
        <v>45</v>
      </c>
      <c r="N8399" t="s">
        <v>31</v>
      </c>
      <c r="O8399">
        <f t="shared" ca="1" si="131"/>
        <v>1836</v>
      </c>
      <c r="P8399">
        <v>315279</v>
      </c>
    </row>
    <row r="8400" spans="1:16" x14ac:dyDescent="0.2">
      <c r="A8400">
        <v>108399</v>
      </c>
      <c r="B8400" s="1">
        <v>45298.227777777778</v>
      </c>
      <c r="C8400" t="s">
        <v>16</v>
      </c>
      <c r="D8400" t="s">
        <v>32</v>
      </c>
      <c r="E8400" t="s">
        <v>42</v>
      </c>
      <c r="F8400" t="s">
        <v>39</v>
      </c>
      <c r="G8400" t="s">
        <v>27</v>
      </c>
      <c r="H8400">
        <v>47466081</v>
      </c>
      <c r="I8400">
        <v>81.14</v>
      </c>
      <c r="J8400">
        <v>6.05</v>
      </c>
      <c r="K8400" t="s">
        <v>28</v>
      </c>
      <c r="L8400" t="s">
        <v>41</v>
      </c>
      <c r="M8400" t="s">
        <v>45</v>
      </c>
      <c r="N8400" t="s">
        <v>31</v>
      </c>
      <c r="O8400">
        <f t="shared" ca="1" si="131"/>
        <v>2070</v>
      </c>
      <c r="P8400">
        <v>20997.19</v>
      </c>
    </row>
    <row r="8401" spans="1:16" x14ac:dyDescent="0.2">
      <c r="A8401">
        <v>108400</v>
      </c>
      <c r="B8401" s="1">
        <v>45298.228472222225</v>
      </c>
      <c r="C8401" t="s">
        <v>16</v>
      </c>
      <c r="D8401" t="s">
        <v>25</v>
      </c>
      <c r="E8401" t="s">
        <v>46</v>
      </c>
      <c r="F8401" t="s">
        <v>19</v>
      </c>
      <c r="G8401" t="s">
        <v>44</v>
      </c>
      <c r="H8401">
        <v>17469782</v>
      </c>
      <c r="I8401">
        <v>105.45</v>
      </c>
      <c r="J8401">
        <v>5.75</v>
      </c>
      <c r="K8401" t="s">
        <v>21</v>
      </c>
      <c r="L8401" t="s">
        <v>22</v>
      </c>
      <c r="M8401" t="s">
        <v>23</v>
      </c>
      <c r="N8401" t="s">
        <v>24</v>
      </c>
      <c r="O8401">
        <f t="shared" ca="1" si="131"/>
        <v>8361</v>
      </c>
      <c r="P8401">
        <v>32841.24</v>
      </c>
    </row>
    <row r="8402" spans="1:16" x14ac:dyDescent="0.2">
      <c r="A8402">
        <v>108401</v>
      </c>
      <c r="B8402" s="1">
        <v>45298.229166666664</v>
      </c>
      <c r="C8402" t="s">
        <v>16</v>
      </c>
      <c r="D8402" t="s">
        <v>17</v>
      </c>
      <c r="E8402" t="s">
        <v>38</v>
      </c>
      <c r="F8402" t="s">
        <v>26</v>
      </c>
      <c r="G8402" t="s">
        <v>44</v>
      </c>
      <c r="H8402">
        <v>24471164</v>
      </c>
      <c r="I8402">
        <v>106.63</v>
      </c>
      <c r="J8402">
        <v>3.86</v>
      </c>
      <c r="K8402" t="s">
        <v>28</v>
      </c>
      <c r="L8402" t="s">
        <v>41</v>
      </c>
      <c r="M8402" t="s">
        <v>23</v>
      </c>
      <c r="N8402" t="s">
        <v>24</v>
      </c>
      <c r="O8402">
        <f t="shared" ca="1" si="131"/>
        <v>5051</v>
      </c>
      <c r="P8402">
        <v>11138.34</v>
      </c>
    </row>
    <row r="8403" spans="1:16" x14ac:dyDescent="0.2">
      <c r="A8403">
        <v>108402</v>
      </c>
      <c r="B8403" s="1">
        <v>45298.229861111111</v>
      </c>
      <c r="C8403" t="s">
        <v>16</v>
      </c>
      <c r="D8403" t="s">
        <v>25</v>
      </c>
      <c r="E8403" t="s">
        <v>18</v>
      </c>
      <c r="F8403" t="s">
        <v>39</v>
      </c>
      <c r="G8403" t="s">
        <v>20</v>
      </c>
      <c r="H8403">
        <v>19379597</v>
      </c>
      <c r="I8403">
        <v>108.05</v>
      </c>
      <c r="J8403">
        <v>5.35</v>
      </c>
      <c r="K8403" t="s">
        <v>21</v>
      </c>
      <c r="L8403" t="s">
        <v>30</v>
      </c>
      <c r="M8403" t="s">
        <v>37</v>
      </c>
      <c r="N8403" t="s">
        <v>24</v>
      </c>
      <c r="O8403">
        <f t="shared" ca="1" si="131"/>
        <v>1805</v>
      </c>
      <c r="P8403">
        <v>52166.03</v>
      </c>
    </row>
    <row r="8404" spans="1:16" x14ac:dyDescent="0.2">
      <c r="A8404">
        <v>108403</v>
      </c>
      <c r="B8404" s="1">
        <v>45298.230555555558</v>
      </c>
      <c r="C8404" t="s">
        <v>16</v>
      </c>
      <c r="D8404" t="s">
        <v>17</v>
      </c>
      <c r="E8404" t="s">
        <v>50</v>
      </c>
      <c r="F8404" t="s">
        <v>39</v>
      </c>
      <c r="G8404" t="s">
        <v>41</v>
      </c>
      <c r="H8404">
        <v>50257662</v>
      </c>
      <c r="I8404">
        <v>95.05</v>
      </c>
      <c r="J8404">
        <v>4.45</v>
      </c>
      <c r="K8404" t="s">
        <v>21</v>
      </c>
      <c r="L8404" t="s">
        <v>22</v>
      </c>
      <c r="M8404" t="s">
        <v>45</v>
      </c>
      <c r="N8404" t="s">
        <v>24</v>
      </c>
      <c r="O8404">
        <f t="shared" ca="1" si="131"/>
        <v>2635</v>
      </c>
      <c r="P8404">
        <v>14731.05</v>
      </c>
    </row>
    <row r="8405" spans="1:16" x14ac:dyDescent="0.2">
      <c r="A8405">
        <v>108404</v>
      </c>
      <c r="B8405" s="1">
        <v>45298.231249999997</v>
      </c>
      <c r="C8405" t="s">
        <v>16</v>
      </c>
      <c r="D8405" t="s">
        <v>17</v>
      </c>
      <c r="E8405" t="s">
        <v>18</v>
      </c>
      <c r="F8405" t="s">
        <v>26</v>
      </c>
      <c r="G8405" t="s">
        <v>20</v>
      </c>
      <c r="H8405">
        <v>56730676</v>
      </c>
      <c r="I8405">
        <v>97.65</v>
      </c>
      <c r="J8405">
        <v>4.59</v>
      </c>
      <c r="K8405" t="s">
        <v>28</v>
      </c>
      <c r="L8405" t="s">
        <v>29</v>
      </c>
      <c r="M8405" t="s">
        <v>45</v>
      </c>
      <c r="N8405" t="s">
        <v>31</v>
      </c>
      <c r="O8405">
        <f t="shared" ca="1" si="131"/>
        <v>8264</v>
      </c>
      <c r="P8405">
        <v>111668.62</v>
      </c>
    </row>
    <row r="8406" spans="1:16" x14ac:dyDescent="0.2">
      <c r="A8406">
        <v>108405</v>
      </c>
      <c r="B8406" s="1">
        <v>45298.231944444444</v>
      </c>
      <c r="C8406" t="s">
        <v>16</v>
      </c>
      <c r="D8406" t="s">
        <v>17</v>
      </c>
      <c r="E8406" t="s">
        <v>46</v>
      </c>
      <c r="F8406" t="s">
        <v>43</v>
      </c>
      <c r="G8406" t="s">
        <v>41</v>
      </c>
      <c r="H8406">
        <v>94671927</v>
      </c>
      <c r="I8406">
        <v>107.22</v>
      </c>
      <c r="J8406">
        <v>3.73</v>
      </c>
      <c r="K8406" t="s">
        <v>21</v>
      </c>
      <c r="L8406" t="s">
        <v>22</v>
      </c>
      <c r="M8406" t="s">
        <v>30</v>
      </c>
      <c r="N8406" t="s">
        <v>24</v>
      </c>
      <c r="O8406">
        <f t="shared" ca="1" si="131"/>
        <v>7920</v>
      </c>
      <c r="P8406">
        <v>234980.05</v>
      </c>
    </row>
    <row r="8407" spans="1:16" x14ac:dyDescent="0.2">
      <c r="A8407">
        <v>108406</v>
      </c>
      <c r="B8407" s="1">
        <v>45298.232638888891</v>
      </c>
      <c r="C8407" t="s">
        <v>16</v>
      </c>
      <c r="D8407" t="s">
        <v>17</v>
      </c>
      <c r="E8407" t="s">
        <v>46</v>
      </c>
      <c r="F8407" t="s">
        <v>19</v>
      </c>
      <c r="G8407" t="s">
        <v>40</v>
      </c>
      <c r="H8407">
        <v>6421574</v>
      </c>
      <c r="I8407">
        <v>95.46</v>
      </c>
      <c r="J8407">
        <v>5.68</v>
      </c>
      <c r="K8407" t="s">
        <v>28</v>
      </c>
      <c r="L8407" t="s">
        <v>36</v>
      </c>
      <c r="M8407" t="s">
        <v>30</v>
      </c>
      <c r="N8407" t="s">
        <v>24</v>
      </c>
      <c r="O8407">
        <f t="shared" ca="1" si="131"/>
        <v>9396</v>
      </c>
      <c r="P8407">
        <v>4001.67</v>
      </c>
    </row>
    <row r="8408" spans="1:16" x14ac:dyDescent="0.2">
      <c r="A8408">
        <v>108407</v>
      </c>
      <c r="B8408" s="1">
        <v>45298.23333333333</v>
      </c>
      <c r="C8408" t="s">
        <v>16</v>
      </c>
      <c r="D8408" t="s">
        <v>17</v>
      </c>
      <c r="E8408" t="s">
        <v>42</v>
      </c>
      <c r="F8408" t="s">
        <v>39</v>
      </c>
      <c r="G8408" t="s">
        <v>47</v>
      </c>
      <c r="H8408">
        <v>56780770</v>
      </c>
      <c r="I8408">
        <v>104.98</v>
      </c>
      <c r="J8408">
        <v>5.88</v>
      </c>
      <c r="K8408" t="s">
        <v>28</v>
      </c>
      <c r="L8408" t="s">
        <v>20</v>
      </c>
      <c r="M8408" t="s">
        <v>30</v>
      </c>
      <c r="N8408" t="s">
        <v>24</v>
      </c>
      <c r="O8408">
        <f t="shared" ca="1" si="131"/>
        <v>8900</v>
      </c>
      <c r="P8408">
        <v>150105.93</v>
      </c>
    </row>
    <row r="8409" spans="1:16" x14ac:dyDescent="0.2">
      <c r="A8409">
        <v>108408</v>
      </c>
      <c r="B8409" s="1">
        <v>45298.234027777777</v>
      </c>
      <c r="C8409" t="s">
        <v>16</v>
      </c>
      <c r="D8409" t="s">
        <v>17</v>
      </c>
      <c r="E8409" t="s">
        <v>42</v>
      </c>
      <c r="F8409" t="s">
        <v>34</v>
      </c>
      <c r="G8409" t="s">
        <v>44</v>
      </c>
      <c r="H8409">
        <v>88484280</v>
      </c>
      <c r="I8409">
        <v>97.71</v>
      </c>
      <c r="J8409">
        <v>4.96</v>
      </c>
      <c r="K8409" t="s">
        <v>21</v>
      </c>
      <c r="L8409" t="s">
        <v>22</v>
      </c>
      <c r="M8409" t="s">
        <v>23</v>
      </c>
      <c r="N8409" t="s">
        <v>24</v>
      </c>
      <c r="O8409">
        <f t="shared" ca="1" si="131"/>
        <v>2090</v>
      </c>
      <c r="P8409">
        <v>25356.92</v>
      </c>
    </row>
    <row r="8410" spans="1:16" x14ac:dyDescent="0.2">
      <c r="A8410">
        <v>108409</v>
      </c>
      <c r="B8410" s="1">
        <v>45298.234722222223</v>
      </c>
      <c r="C8410" t="s">
        <v>16</v>
      </c>
      <c r="D8410" t="s">
        <v>17</v>
      </c>
      <c r="E8410" t="s">
        <v>18</v>
      </c>
      <c r="F8410" t="s">
        <v>34</v>
      </c>
      <c r="G8410" t="s">
        <v>20</v>
      </c>
      <c r="H8410">
        <v>94607364</v>
      </c>
      <c r="I8410">
        <v>102.6</v>
      </c>
      <c r="J8410">
        <v>3.46</v>
      </c>
      <c r="K8410" t="s">
        <v>28</v>
      </c>
      <c r="L8410" t="s">
        <v>20</v>
      </c>
      <c r="M8410" t="s">
        <v>37</v>
      </c>
      <c r="N8410" t="s">
        <v>31</v>
      </c>
      <c r="O8410">
        <f t="shared" ca="1" si="131"/>
        <v>4736</v>
      </c>
      <c r="P8410">
        <v>69370.429999999993</v>
      </c>
    </row>
    <row r="8411" spans="1:16" x14ac:dyDescent="0.2">
      <c r="A8411">
        <v>108410</v>
      </c>
      <c r="B8411" s="1">
        <v>45298.23541666667</v>
      </c>
      <c r="C8411" t="s">
        <v>16</v>
      </c>
      <c r="D8411" t="s">
        <v>17</v>
      </c>
      <c r="E8411" t="s">
        <v>38</v>
      </c>
      <c r="F8411" t="s">
        <v>26</v>
      </c>
      <c r="G8411" t="s">
        <v>47</v>
      </c>
      <c r="H8411">
        <v>39913821</v>
      </c>
      <c r="I8411">
        <v>109.43</v>
      </c>
      <c r="J8411">
        <v>4.5999999999999996</v>
      </c>
      <c r="K8411" t="s">
        <v>21</v>
      </c>
      <c r="L8411" t="s">
        <v>41</v>
      </c>
      <c r="M8411" t="s">
        <v>40</v>
      </c>
      <c r="N8411" t="s">
        <v>24</v>
      </c>
      <c r="O8411">
        <f t="shared" ca="1" si="131"/>
        <v>9814</v>
      </c>
      <c r="P8411">
        <v>67544.36</v>
      </c>
    </row>
    <row r="8412" spans="1:16" x14ac:dyDescent="0.2">
      <c r="A8412">
        <v>108411</v>
      </c>
      <c r="B8412" s="1">
        <v>45298.236111111109</v>
      </c>
      <c r="C8412" t="s">
        <v>16</v>
      </c>
      <c r="D8412" t="s">
        <v>17</v>
      </c>
      <c r="E8412" t="s">
        <v>18</v>
      </c>
      <c r="F8412" t="s">
        <v>19</v>
      </c>
      <c r="G8412" t="s">
        <v>27</v>
      </c>
      <c r="H8412">
        <v>70163881</v>
      </c>
      <c r="I8412">
        <v>104.73</v>
      </c>
      <c r="J8412">
        <v>3.91</v>
      </c>
      <c r="K8412" t="s">
        <v>28</v>
      </c>
      <c r="L8412" t="s">
        <v>41</v>
      </c>
      <c r="M8412" t="s">
        <v>45</v>
      </c>
      <c r="N8412" t="s">
        <v>31</v>
      </c>
      <c r="O8412">
        <f t="shared" ca="1" si="131"/>
        <v>8289</v>
      </c>
      <c r="P8412">
        <v>48565.51</v>
      </c>
    </row>
    <row r="8413" spans="1:16" x14ac:dyDescent="0.2">
      <c r="A8413">
        <v>108412</v>
      </c>
      <c r="B8413" s="1">
        <v>45298.236805555556</v>
      </c>
      <c r="C8413" t="s">
        <v>16</v>
      </c>
      <c r="D8413" t="s">
        <v>25</v>
      </c>
      <c r="E8413" t="s">
        <v>50</v>
      </c>
      <c r="F8413" t="s">
        <v>19</v>
      </c>
      <c r="G8413" t="s">
        <v>20</v>
      </c>
      <c r="H8413">
        <v>3427667</v>
      </c>
      <c r="I8413">
        <v>100.52</v>
      </c>
      <c r="J8413">
        <v>4.3499999999999996</v>
      </c>
      <c r="K8413" t="s">
        <v>21</v>
      </c>
      <c r="L8413" t="s">
        <v>22</v>
      </c>
      <c r="M8413" t="s">
        <v>30</v>
      </c>
      <c r="N8413" t="s">
        <v>24</v>
      </c>
      <c r="O8413">
        <f t="shared" ca="1" si="131"/>
        <v>4733</v>
      </c>
      <c r="P8413">
        <v>2391.5100000000002</v>
      </c>
    </row>
    <row r="8414" spans="1:16" x14ac:dyDescent="0.2">
      <c r="A8414">
        <v>108413</v>
      </c>
      <c r="B8414" s="1">
        <v>45298.237500000003</v>
      </c>
      <c r="C8414" t="s">
        <v>16</v>
      </c>
      <c r="D8414" t="s">
        <v>17</v>
      </c>
      <c r="E8414" t="s">
        <v>49</v>
      </c>
      <c r="F8414" t="s">
        <v>39</v>
      </c>
      <c r="G8414" t="s">
        <v>40</v>
      </c>
      <c r="H8414">
        <v>29075215</v>
      </c>
      <c r="I8414">
        <v>105.34</v>
      </c>
      <c r="J8414">
        <v>5.0199999999999996</v>
      </c>
      <c r="K8414" t="s">
        <v>28</v>
      </c>
      <c r="L8414" t="s">
        <v>36</v>
      </c>
      <c r="M8414" t="s">
        <v>45</v>
      </c>
      <c r="N8414" t="s">
        <v>24</v>
      </c>
      <c r="O8414">
        <f t="shared" ca="1" si="131"/>
        <v>5207</v>
      </c>
      <c r="P8414">
        <v>51942.15</v>
      </c>
    </row>
    <row r="8415" spans="1:16" x14ac:dyDescent="0.2">
      <c r="A8415">
        <v>108414</v>
      </c>
      <c r="B8415" s="1">
        <v>45298.238194444442</v>
      </c>
      <c r="C8415" t="s">
        <v>16</v>
      </c>
      <c r="D8415" t="s">
        <v>17</v>
      </c>
      <c r="E8415" t="s">
        <v>50</v>
      </c>
      <c r="F8415" t="s">
        <v>26</v>
      </c>
      <c r="G8415" t="s">
        <v>27</v>
      </c>
      <c r="H8415">
        <v>12429687</v>
      </c>
      <c r="I8415">
        <v>95.08</v>
      </c>
      <c r="J8415">
        <v>3.21</v>
      </c>
      <c r="K8415" t="s">
        <v>28</v>
      </c>
      <c r="L8415" t="s">
        <v>41</v>
      </c>
      <c r="M8415" t="s">
        <v>45</v>
      </c>
      <c r="N8415" t="s">
        <v>24</v>
      </c>
      <c r="O8415">
        <f t="shared" ca="1" si="131"/>
        <v>1200</v>
      </c>
      <c r="P8415">
        <v>12947.09</v>
      </c>
    </row>
    <row r="8416" spans="1:16" x14ac:dyDescent="0.2">
      <c r="A8416">
        <v>108415</v>
      </c>
      <c r="B8416" s="1">
        <v>45298.238888888889</v>
      </c>
      <c r="C8416" t="s">
        <v>16</v>
      </c>
      <c r="D8416" t="s">
        <v>17</v>
      </c>
      <c r="E8416" t="s">
        <v>42</v>
      </c>
      <c r="F8416" t="s">
        <v>19</v>
      </c>
      <c r="G8416" t="s">
        <v>40</v>
      </c>
      <c r="H8416">
        <v>15448851</v>
      </c>
      <c r="I8416">
        <v>109.26</v>
      </c>
      <c r="J8416">
        <v>3.61</v>
      </c>
      <c r="K8416" t="s">
        <v>28</v>
      </c>
      <c r="L8416" t="s">
        <v>20</v>
      </c>
      <c r="M8416" t="s">
        <v>45</v>
      </c>
      <c r="N8416" t="s">
        <v>31</v>
      </c>
      <c r="O8416">
        <f t="shared" ca="1" si="131"/>
        <v>3207</v>
      </c>
      <c r="P8416">
        <v>29784.27</v>
      </c>
    </row>
    <row r="8417" spans="1:16" x14ac:dyDescent="0.2">
      <c r="A8417">
        <v>108416</v>
      </c>
      <c r="B8417" s="1">
        <v>45298.239583333336</v>
      </c>
      <c r="C8417" t="s">
        <v>16</v>
      </c>
      <c r="D8417" t="s">
        <v>17</v>
      </c>
      <c r="E8417" t="s">
        <v>49</v>
      </c>
      <c r="F8417" t="s">
        <v>19</v>
      </c>
      <c r="G8417" t="s">
        <v>40</v>
      </c>
      <c r="H8417">
        <v>40632508</v>
      </c>
      <c r="I8417">
        <v>100.17</v>
      </c>
      <c r="J8417">
        <v>5.25</v>
      </c>
      <c r="K8417" t="s">
        <v>28</v>
      </c>
      <c r="L8417" t="s">
        <v>22</v>
      </c>
      <c r="M8417" t="s">
        <v>37</v>
      </c>
      <c r="N8417" t="s">
        <v>31</v>
      </c>
      <c r="O8417">
        <f t="shared" ca="1" si="131"/>
        <v>1960</v>
      </c>
      <c r="P8417">
        <v>46260.5</v>
      </c>
    </row>
    <row r="8418" spans="1:16" x14ac:dyDescent="0.2">
      <c r="A8418">
        <v>108417</v>
      </c>
      <c r="B8418" s="1">
        <v>45298.240277777775</v>
      </c>
      <c r="C8418" t="s">
        <v>16</v>
      </c>
      <c r="D8418" t="s">
        <v>32</v>
      </c>
      <c r="E8418" t="s">
        <v>33</v>
      </c>
      <c r="F8418" t="s">
        <v>34</v>
      </c>
      <c r="G8418" t="s">
        <v>45</v>
      </c>
      <c r="H8418">
        <v>10726485</v>
      </c>
      <c r="I8418">
        <v>82.72</v>
      </c>
      <c r="J8418">
        <v>10.97</v>
      </c>
      <c r="K8418" t="s">
        <v>28</v>
      </c>
      <c r="L8418" t="s">
        <v>22</v>
      </c>
      <c r="M8418" t="s">
        <v>45</v>
      </c>
      <c r="N8418" t="s">
        <v>24</v>
      </c>
      <c r="O8418">
        <f t="shared" ca="1" si="131"/>
        <v>9027</v>
      </c>
      <c r="P8418">
        <v>17778.75</v>
      </c>
    </row>
    <row r="8419" spans="1:16" x14ac:dyDescent="0.2">
      <c r="A8419">
        <v>108418</v>
      </c>
      <c r="B8419" s="1">
        <v>45298.240972222222</v>
      </c>
      <c r="C8419" t="s">
        <v>16</v>
      </c>
      <c r="D8419" t="s">
        <v>17</v>
      </c>
      <c r="E8419" t="s">
        <v>42</v>
      </c>
      <c r="F8419" t="s">
        <v>26</v>
      </c>
      <c r="G8419" t="s">
        <v>27</v>
      </c>
      <c r="H8419">
        <v>55931144</v>
      </c>
      <c r="I8419">
        <v>105.15</v>
      </c>
      <c r="J8419">
        <v>4.8099999999999996</v>
      </c>
      <c r="K8419" t="s">
        <v>21</v>
      </c>
      <c r="L8419" t="s">
        <v>36</v>
      </c>
      <c r="M8419" t="s">
        <v>37</v>
      </c>
      <c r="N8419" t="s">
        <v>24</v>
      </c>
      <c r="O8419">
        <f t="shared" ca="1" si="131"/>
        <v>942</v>
      </c>
      <c r="P8419">
        <v>159297.26999999999</v>
      </c>
    </row>
    <row r="8420" spans="1:16" x14ac:dyDescent="0.2">
      <c r="A8420">
        <v>108419</v>
      </c>
      <c r="B8420" s="1">
        <v>45298.241666666669</v>
      </c>
      <c r="C8420" t="s">
        <v>16</v>
      </c>
      <c r="D8420" t="s">
        <v>32</v>
      </c>
      <c r="E8420" t="s">
        <v>38</v>
      </c>
      <c r="F8420" t="s">
        <v>39</v>
      </c>
      <c r="G8420" t="s">
        <v>44</v>
      </c>
      <c r="H8420">
        <v>19157868</v>
      </c>
      <c r="I8420">
        <v>86.81</v>
      </c>
      <c r="J8420">
        <v>11.62</v>
      </c>
      <c r="K8420" t="s">
        <v>21</v>
      </c>
      <c r="L8420" t="s">
        <v>22</v>
      </c>
      <c r="M8420" t="s">
        <v>40</v>
      </c>
      <c r="N8420" t="s">
        <v>24</v>
      </c>
      <c r="O8420">
        <f t="shared" ca="1" si="131"/>
        <v>4328</v>
      </c>
      <c r="P8420">
        <v>7607.86</v>
      </c>
    </row>
    <row r="8421" spans="1:16" x14ac:dyDescent="0.2">
      <c r="A8421">
        <v>108420</v>
      </c>
      <c r="B8421" s="1">
        <v>45298.242361111108</v>
      </c>
      <c r="C8421" t="s">
        <v>16</v>
      </c>
      <c r="D8421" t="s">
        <v>17</v>
      </c>
      <c r="E8421" t="s">
        <v>50</v>
      </c>
      <c r="F8421" t="s">
        <v>39</v>
      </c>
      <c r="G8421" t="s">
        <v>40</v>
      </c>
      <c r="H8421">
        <v>63636733</v>
      </c>
      <c r="I8421">
        <v>104.23</v>
      </c>
      <c r="J8421">
        <v>5.71</v>
      </c>
      <c r="K8421" t="s">
        <v>28</v>
      </c>
      <c r="L8421" t="s">
        <v>30</v>
      </c>
      <c r="M8421" t="s">
        <v>40</v>
      </c>
      <c r="N8421" t="s">
        <v>24</v>
      </c>
      <c r="O8421">
        <f t="shared" ca="1" si="131"/>
        <v>9657</v>
      </c>
      <c r="P8421">
        <v>95369.01</v>
      </c>
    </row>
    <row r="8422" spans="1:16" x14ac:dyDescent="0.2">
      <c r="A8422">
        <v>108421</v>
      </c>
      <c r="B8422" s="1">
        <v>45298.243055555555</v>
      </c>
      <c r="C8422" t="s">
        <v>16</v>
      </c>
      <c r="D8422" t="s">
        <v>17</v>
      </c>
      <c r="E8422" t="s">
        <v>18</v>
      </c>
      <c r="F8422" t="s">
        <v>34</v>
      </c>
      <c r="G8422" t="s">
        <v>45</v>
      </c>
      <c r="H8422">
        <v>5642380</v>
      </c>
      <c r="I8422">
        <v>100.7</v>
      </c>
      <c r="J8422">
        <v>5.5</v>
      </c>
      <c r="K8422" t="s">
        <v>21</v>
      </c>
      <c r="L8422" t="s">
        <v>20</v>
      </c>
      <c r="M8422" t="s">
        <v>23</v>
      </c>
      <c r="N8422" t="s">
        <v>24</v>
      </c>
      <c r="O8422">
        <f t="shared" ca="1" si="131"/>
        <v>7494</v>
      </c>
      <c r="P8422">
        <v>6407.24</v>
      </c>
    </row>
    <row r="8423" spans="1:16" x14ac:dyDescent="0.2">
      <c r="A8423">
        <v>108422</v>
      </c>
      <c r="B8423" s="1">
        <v>45298.243750000001</v>
      </c>
      <c r="C8423" t="s">
        <v>16</v>
      </c>
      <c r="D8423" t="s">
        <v>17</v>
      </c>
      <c r="E8423" t="s">
        <v>46</v>
      </c>
      <c r="F8423" t="s">
        <v>48</v>
      </c>
      <c r="G8423" t="s">
        <v>41</v>
      </c>
      <c r="H8423">
        <v>98461529</v>
      </c>
      <c r="I8423">
        <v>104.64</v>
      </c>
      <c r="J8423">
        <v>5.76</v>
      </c>
      <c r="K8423" t="s">
        <v>21</v>
      </c>
      <c r="L8423" t="s">
        <v>29</v>
      </c>
      <c r="M8423" t="s">
        <v>45</v>
      </c>
      <c r="N8423" t="s">
        <v>31</v>
      </c>
      <c r="O8423">
        <f t="shared" ca="1" si="131"/>
        <v>8299</v>
      </c>
      <c r="P8423">
        <v>113507.5</v>
      </c>
    </row>
    <row r="8424" spans="1:16" x14ac:dyDescent="0.2">
      <c r="A8424">
        <v>108423</v>
      </c>
      <c r="B8424" s="1">
        <v>45298.244444444441</v>
      </c>
      <c r="C8424" t="s">
        <v>16</v>
      </c>
      <c r="D8424" t="s">
        <v>17</v>
      </c>
      <c r="E8424" t="s">
        <v>18</v>
      </c>
      <c r="F8424" t="s">
        <v>48</v>
      </c>
      <c r="G8424" t="s">
        <v>45</v>
      </c>
      <c r="H8424">
        <v>78235004</v>
      </c>
      <c r="I8424">
        <v>106.86</v>
      </c>
      <c r="J8424">
        <v>3.28</v>
      </c>
      <c r="K8424" t="s">
        <v>21</v>
      </c>
      <c r="L8424" t="s">
        <v>30</v>
      </c>
      <c r="M8424" t="s">
        <v>30</v>
      </c>
      <c r="N8424" t="s">
        <v>31</v>
      </c>
      <c r="O8424">
        <f t="shared" ca="1" si="131"/>
        <v>9673</v>
      </c>
      <c r="P8424">
        <v>153355.51</v>
      </c>
    </row>
    <row r="8425" spans="1:16" x14ac:dyDescent="0.2">
      <c r="A8425">
        <v>108424</v>
      </c>
      <c r="B8425" s="1">
        <v>45298.245138888888</v>
      </c>
      <c r="C8425" t="s">
        <v>16</v>
      </c>
      <c r="D8425" t="s">
        <v>17</v>
      </c>
      <c r="E8425" t="s">
        <v>38</v>
      </c>
      <c r="F8425" t="s">
        <v>19</v>
      </c>
      <c r="G8425" t="s">
        <v>44</v>
      </c>
      <c r="H8425">
        <v>23343912</v>
      </c>
      <c r="I8425">
        <v>102.06</v>
      </c>
      <c r="J8425">
        <v>5.98</v>
      </c>
      <c r="K8425" t="s">
        <v>28</v>
      </c>
      <c r="L8425" t="s">
        <v>30</v>
      </c>
      <c r="M8425" t="s">
        <v>23</v>
      </c>
      <c r="N8425" t="s">
        <v>31</v>
      </c>
      <c r="O8425">
        <f t="shared" ca="1" si="131"/>
        <v>3724</v>
      </c>
      <c r="P8425">
        <v>37587.97</v>
      </c>
    </row>
    <row r="8426" spans="1:16" x14ac:dyDescent="0.2">
      <c r="A8426">
        <v>108425</v>
      </c>
      <c r="B8426" s="1">
        <v>45298.245833333334</v>
      </c>
      <c r="C8426" t="s">
        <v>16</v>
      </c>
      <c r="D8426" t="s">
        <v>17</v>
      </c>
      <c r="E8426" t="s">
        <v>33</v>
      </c>
      <c r="F8426" t="s">
        <v>43</v>
      </c>
      <c r="G8426" t="s">
        <v>41</v>
      </c>
      <c r="H8426">
        <v>75990380</v>
      </c>
      <c r="I8426">
        <v>98.33</v>
      </c>
      <c r="J8426">
        <v>3.43</v>
      </c>
      <c r="K8426" t="s">
        <v>21</v>
      </c>
      <c r="L8426" t="s">
        <v>20</v>
      </c>
      <c r="M8426" t="s">
        <v>23</v>
      </c>
      <c r="N8426" t="s">
        <v>24</v>
      </c>
      <c r="O8426">
        <f t="shared" ca="1" si="131"/>
        <v>5887</v>
      </c>
      <c r="P8426">
        <v>158042.98000000001</v>
      </c>
    </row>
    <row r="8427" spans="1:16" x14ac:dyDescent="0.2">
      <c r="A8427">
        <v>108426</v>
      </c>
      <c r="B8427" s="1">
        <v>45298.246527777781</v>
      </c>
      <c r="C8427" t="s">
        <v>16</v>
      </c>
      <c r="D8427" t="s">
        <v>17</v>
      </c>
      <c r="E8427" t="s">
        <v>18</v>
      </c>
      <c r="F8427" t="s">
        <v>34</v>
      </c>
      <c r="G8427" t="s">
        <v>45</v>
      </c>
      <c r="H8427">
        <v>73375341</v>
      </c>
      <c r="I8427">
        <v>109.72</v>
      </c>
      <c r="J8427">
        <v>5.61</v>
      </c>
      <c r="K8427" t="s">
        <v>21</v>
      </c>
      <c r="L8427" t="s">
        <v>22</v>
      </c>
      <c r="M8427" t="s">
        <v>40</v>
      </c>
      <c r="N8427" t="s">
        <v>31</v>
      </c>
      <c r="O8427">
        <f t="shared" ca="1" si="131"/>
        <v>8152</v>
      </c>
      <c r="P8427">
        <v>65098.67</v>
      </c>
    </row>
    <row r="8428" spans="1:16" x14ac:dyDescent="0.2">
      <c r="A8428">
        <v>108427</v>
      </c>
      <c r="B8428" s="1">
        <v>45298.24722222222</v>
      </c>
      <c r="C8428" t="s">
        <v>16</v>
      </c>
      <c r="D8428" t="s">
        <v>17</v>
      </c>
      <c r="E8428" t="s">
        <v>18</v>
      </c>
      <c r="F8428" t="s">
        <v>43</v>
      </c>
      <c r="G8428" t="s">
        <v>45</v>
      </c>
      <c r="H8428">
        <v>18054743</v>
      </c>
      <c r="I8428">
        <v>101.19</v>
      </c>
      <c r="J8428">
        <v>4.13</v>
      </c>
      <c r="K8428" t="s">
        <v>28</v>
      </c>
      <c r="L8428" t="s">
        <v>22</v>
      </c>
      <c r="M8428" t="s">
        <v>30</v>
      </c>
      <c r="N8428" t="s">
        <v>24</v>
      </c>
      <c r="O8428">
        <f t="shared" ca="1" si="131"/>
        <v>8523</v>
      </c>
      <c r="P8428">
        <v>5390.33</v>
      </c>
    </row>
    <row r="8429" spans="1:16" x14ac:dyDescent="0.2">
      <c r="A8429">
        <v>108428</v>
      </c>
      <c r="B8429" s="1">
        <v>45298.247916666667</v>
      </c>
      <c r="C8429" t="s">
        <v>16</v>
      </c>
      <c r="D8429" t="s">
        <v>25</v>
      </c>
      <c r="E8429" t="s">
        <v>18</v>
      </c>
      <c r="F8429" t="s">
        <v>19</v>
      </c>
      <c r="G8429" t="s">
        <v>47</v>
      </c>
      <c r="H8429">
        <v>40651945</v>
      </c>
      <c r="I8429">
        <v>97.65</v>
      </c>
      <c r="J8429">
        <v>5.87</v>
      </c>
      <c r="K8429" t="s">
        <v>28</v>
      </c>
      <c r="L8429" t="s">
        <v>30</v>
      </c>
      <c r="M8429" t="s">
        <v>45</v>
      </c>
      <c r="N8429" t="s">
        <v>24</v>
      </c>
      <c r="O8429">
        <f t="shared" ca="1" si="131"/>
        <v>8396</v>
      </c>
      <c r="P8429">
        <v>39363.83</v>
      </c>
    </row>
    <row r="8430" spans="1:16" x14ac:dyDescent="0.2">
      <c r="A8430">
        <v>108429</v>
      </c>
      <c r="B8430" s="1">
        <v>45298.248611111114</v>
      </c>
      <c r="C8430" t="s">
        <v>16</v>
      </c>
      <c r="D8430" t="s">
        <v>17</v>
      </c>
      <c r="E8430" t="s">
        <v>18</v>
      </c>
      <c r="F8430" t="s">
        <v>34</v>
      </c>
      <c r="G8430" t="s">
        <v>47</v>
      </c>
      <c r="H8430">
        <v>86914689</v>
      </c>
      <c r="I8430">
        <v>106.09</v>
      </c>
      <c r="J8430">
        <v>3</v>
      </c>
      <c r="K8430" t="s">
        <v>28</v>
      </c>
      <c r="L8430" t="s">
        <v>29</v>
      </c>
      <c r="M8430" t="s">
        <v>45</v>
      </c>
      <c r="N8430" t="s">
        <v>24</v>
      </c>
      <c r="O8430">
        <f t="shared" ca="1" si="131"/>
        <v>4499</v>
      </c>
      <c r="P8430">
        <v>223860.64</v>
      </c>
    </row>
    <row r="8431" spans="1:16" x14ac:dyDescent="0.2">
      <c r="A8431">
        <v>108430</v>
      </c>
      <c r="B8431" s="1">
        <v>45298.249305555553</v>
      </c>
      <c r="C8431" t="s">
        <v>16</v>
      </c>
      <c r="D8431" t="s">
        <v>17</v>
      </c>
      <c r="E8431" t="s">
        <v>33</v>
      </c>
      <c r="F8431" t="s">
        <v>39</v>
      </c>
      <c r="G8431" t="s">
        <v>44</v>
      </c>
      <c r="H8431">
        <v>83617216</v>
      </c>
      <c r="I8431">
        <v>104.83</v>
      </c>
      <c r="J8431">
        <v>5.07</v>
      </c>
      <c r="K8431" t="s">
        <v>28</v>
      </c>
      <c r="L8431" t="s">
        <v>20</v>
      </c>
      <c r="M8431" t="s">
        <v>40</v>
      </c>
      <c r="N8431" t="s">
        <v>24</v>
      </c>
      <c r="O8431">
        <f t="shared" ca="1" si="131"/>
        <v>8645</v>
      </c>
      <c r="P8431">
        <v>120428.03</v>
      </c>
    </row>
    <row r="8432" spans="1:16" x14ac:dyDescent="0.2">
      <c r="A8432">
        <v>108431</v>
      </c>
      <c r="B8432" s="1">
        <v>45298.25</v>
      </c>
      <c r="C8432" t="s">
        <v>16</v>
      </c>
      <c r="D8432" t="s">
        <v>17</v>
      </c>
      <c r="E8432" t="s">
        <v>49</v>
      </c>
      <c r="F8432" t="s">
        <v>34</v>
      </c>
      <c r="G8432" t="s">
        <v>27</v>
      </c>
      <c r="H8432">
        <v>61805961</v>
      </c>
      <c r="I8432">
        <v>107.25</v>
      </c>
      <c r="J8432">
        <v>5.99</v>
      </c>
      <c r="K8432" t="s">
        <v>28</v>
      </c>
      <c r="L8432" t="s">
        <v>41</v>
      </c>
      <c r="M8432" t="s">
        <v>37</v>
      </c>
      <c r="N8432" t="s">
        <v>24</v>
      </c>
      <c r="O8432">
        <f t="shared" ca="1" si="131"/>
        <v>6475</v>
      </c>
      <c r="P8432">
        <v>72591.77</v>
      </c>
    </row>
    <row r="8433" spans="1:16" x14ac:dyDescent="0.2">
      <c r="A8433">
        <v>108432</v>
      </c>
      <c r="B8433" s="1">
        <v>45298.250694444447</v>
      </c>
      <c r="C8433" t="s">
        <v>16</v>
      </c>
      <c r="D8433" t="s">
        <v>17</v>
      </c>
      <c r="E8433" t="s">
        <v>38</v>
      </c>
      <c r="F8433" t="s">
        <v>26</v>
      </c>
      <c r="G8433" t="s">
        <v>40</v>
      </c>
      <c r="H8433">
        <v>73533784</v>
      </c>
      <c r="I8433">
        <v>95.03</v>
      </c>
      <c r="J8433">
        <v>5.08</v>
      </c>
      <c r="K8433" t="s">
        <v>21</v>
      </c>
      <c r="L8433" t="s">
        <v>20</v>
      </c>
      <c r="M8433" t="s">
        <v>40</v>
      </c>
      <c r="N8433" t="s">
        <v>24</v>
      </c>
      <c r="O8433">
        <f t="shared" ca="1" si="131"/>
        <v>3792</v>
      </c>
      <c r="P8433">
        <v>19481.23</v>
      </c>
    </row>
    <row r="8434" spans="1:16" x14ac:dyDescent="0.2">
      <c r="A8434">
        <v>108433</v>
      </c>
      <c r="B8434" s="1">
        <v>45298.251388888886</v>
      </c>
      <c r="C8434" t="s">
        <v>16</v>
      </c>
      <c r="D8434" t="s">
        <v>17</v>
      </c>
      <c r="E8434" t="s">
        <v>46</v>
      </c>
      <c r="F8434" t="s">
        <v>43</v>
      </c>
      <c r="G8434" t="s">
        <v>44</v>
      </c>
      <c r="H8434">
        <v>97460045</v>
      </c>
      <c r="I8434">
        <v>100.21</v>
      </c>
      <c r="J8434">
        <v>5.12</v>
      </c>
      <c r="K8434" t="s">
        <v>21</v>
      </c>
      <c r="L8434" t="s">
        <v>29</v>
      </c>
      <c r="M8434" t="s">
        <v>30</v>
      </c>
      <c r="N8434" t="s">
        <v>24</v>
      </c>
      <c r="O8434">
        <f t="shared" ca="1" si="131"/>
        <v>5426</v>
      </c>
      <c r="P8434">
        <v>278987.87</v>
      </c>
    </row>
    <row r="8435" spans="1:16" x14ac:dyDescent="0.2">
      <c r="A8435">
        <v>108434</v>
      </c>
      <c r="B8435" s="1">
        <v>45298.252083333333</v>
      </c>
      <c r="C8435" t="s">
        <v>16</v>
      </c>
      <c r="D8435" t="s">
        <v>32</v>
      </c>
      <c r="E8435" t="s">
        <v>38</v>
      </c>
      <c r="F8435" t="s">
        <v>34</v>
      </c>
      <c r="G8435" t="s">
        <v>47</v>
      </c>
      <c r="H8435">
        <v>41619750</v>
      </c>
      <c r="I8435">
        <v>85.31</v>
      </c>
      <c r="J8435">
        <v>11.43</v>
      </c>
      <c r="K8435" t="s">
        <v>21</v>
      </c>
      <c r="L8435" t="s">
        <v>30</v>
      </c>
      <c r="M8435" t="s">
        <v>37</v>
      </c>
      <c r="N8435" t="s">
        <v>24</v>
      </c>
      <c r="O8435">
        <f t="shared" ca="1" si="131"/>
        <v>7258</v>
      </c>
      <c r="P8435">
        <v>41171.67</v>
      </c>
    </row>
    <row r="8436" spans="1:16" x14ac:dyDescent="0.2">
      <c r="A8436">
        <v>108435</v>
      </c>
      <c r="B8436" s="1">
        <v>45298.25277777778</v>
      </c>
      <c r="C8436" t="s">
        <v>16</v>
      </c>
      <c r="D8436" t="s">
        <v>25</v>
      </c>
      <c r="E8436" t="s">
        <v>38</v>
      </c>
      <c r="F8436" t="s">
        <v>43</v>
      </c>
      <c r="G8436" t="s">
        <v>41</v>
      </c>
      <c r="H8436">
        <v>21846914</v>
      </c>
      <c r="I8436">
        <v>108.86</v>
      </c>
      <c r="J8436">
        <v>5.94</v>
      </c>
      <c r="K8436" t="s">
        <v>28</v>
      </c>
      <c r="L8436" t="s">
        <v>20</v>
      </c>
      <c r="M8436" t="s">
        <v>30</v>
      </c>
      <c r="N8436" t="s">
        <v>31</v>
      </c>
      <c r="O8436">
        <f t="shared" ca="1" si="131"/>
        <v>5336</v>
      </c>
      <c r="P8436">
        <v>43056.12</v>
      </c>
    </row>
    <row r="8437" spans="1:16" x14ac:dyDescent="0.2">
      <c r="A8437">
        <v>108436</v>
      </c>
      <c r="B8437" s="1">
        <v>45298.253472222219</v>
      </c>
      <c r="C8437" t="s">
        <v>16</v>
      </c>
      <c r="D8437" t="s">
        <v>17</v>
      </c>
      <c r="E8437" t="s">
        <v>46</v>
      </c>
      <c r="F8437" t="s">
        <v>19</v>
      </c>
      <c r="G8437" t="s">
        <v>47</v>
      </c>
      <c r="H8437">
        <v>41289158</v>
      </c>
      <c r="I8437">
        <v>100.25</v>
      </c>
      <c r="J8437">
        <v>5.15</v>
      </c>
      <c r="K8437" t="s">
        <v>21</v>
      </c>
      <c r="L8437" t="s">
        <v>20</v>
      </c>
      <c r="M8437" t="s">
        <v>45</v>
      </c>
      <c r="N8437" t="s">
        <v>24</v>
      </c>
      <c r="O8437">
        <f t="shared" ca="1" si="131"/>
        <v>2128</v>
      </c>
      <c r="P8437">
        <v>66031.81</v>
      </c>
    </row>
    <row r="8438" spans="1:16" x14ac:dyDescent="0.2">
      <c r="A8438">
        <v>108437</v>
      </c>
      <c r="B8438" s="1">
        <v>45298.254166666666</v>
      </c>
      <c r="C8438" t="s">
        <v>16</v>
      </c>
      <c r="D8438" t="s">
        <v>17</v>
      </c>
      <c r="E8438" t="s">
        <v>18</v>
      </c>
      <c r="F8438" t="s">
        <v>34</v>
      </c>
      <c r="G8438" t="s">
        <v>27</v>
      </c>
      <c r="H8438">
        <v>81393492</v>
      </c>
      <c r="I8438">
        <v>102.91</v>
      </c>
      <c r="J8438">
        <v>4.49</v>
      </c>
      <c r="K8438" t="s">
        <v>28</v>
      </c>
      <c r="L8438" t="s">
        <v>41</v>
      </c>
      <c r="M8438" t="s">
        <v>37</v>
      </c>
      <c r="N8438" t="s">
        <v>24</v>
      </c>
      <c r="O8438">
        <f t="shared" ca="1" si="131"/>
        <v>8971</v>
      </c>
      <c r="P8438">
        <v>47770.02</v>
      </c>
    </row>
    <row r="8439" spans="1:16" x14ac:dyDescent="0.2">
      <c r="A8439">
        <v>108438</v>
      </c>
      <c r="B8439" s="1">
        <v>45298.254861111112</v>
      </c>
      <c r="C8439" t="s">
        <v>16</v>
      </c>
      <c r="D8439" t="s">
        <v>17</v>
      </c>
      <c r="E8439" t="s">
        <v>38</v>
      </c>
      <c r="F8439" t="s">
        <v>48</v>
      </c>
      <c r="G8439" t="s">
        <v>35</v>
      </c>
      <c r="H8439">
        <v>59112092</v>
      </c>
      <c r="I8439">
        <v>95.05</v>
      </c>
      <c r="J8439">
        <v>3.74</v>
      </c>
      <c r="K8439" t="s">
        <v>21</v>
      </c>
      <c r="L8439" t="s">
        <v>36</v>
      </c>
      <c r="M8439" t="s">
        <v>30</v>
      </c>
      <c r="N8439" t="s">
        <v>24</v>
      </c>
      <c r="O8439">
        <f t="shared" ca="1" si="131"/>
        <v>822</v>
      </c>
      <c r="P8439">
        <v>38752.47</v>
      </c>
    </row>
    <row r="8440" spans="1:16" x14ac:dyDescent="0.2">
      <c r="A8440">
        <v>108439</v>
      </c>
      <c r="B8440" s="1">
        <v>45298.255555555559</v>
      </c>
      <c r="C8440" t="s">
        <v>16</v>
      </c>
      <c r="D8440" t="s">
        <v>32</v>
      </c>
      <c r="E8440" t="s">
        <v>18</v>
      </c>
      <c r="F8440" t="s">
        <v>43</v>
      </c>
      <c r="G8440" t="s">
        <v>20</v>
      </c>
      <c r="H8440">
        <v>32486498</v>
      </c>
      <c r="I8440">
        <v>90.69</v>
      </c>
      <c r="J8440">
        <v>6.8</v>
      </c>
      <c r="K8440" t="s">
        <v>21</v>
      </c>
      <c r="L8440" t="s">
        <v>36</v>
      </c>
      <c r="M8440" t="s">
        <v>45</v>
      </c>
      <c r="N8440" t="s">
        <v>24</v>
      </c>
      <c r="O8440">
        <f t="shared" ca="1" si="131"/>
        <v>1276</v>
      </c>
      <c r="P8440">
        <v>65781.88</v>
      </c>
    </row>
    <row r="8441" spans="1:16" x14ac:dyDescent="0.2">
      <c r="A8441">
        <v>108440</v>
      </c>
      <c r="B8441" s="1">
        <v>45298.256249999999</v>
      </c>
      <c r="C8441" t="s">
        <v>16</v>
      </c>
      <c r="D8441" t="s">
        <v>17</v>
      </c>
      <c r="E8441" t="s">
        <v>38</v>
      </c>
      <c r="F8441" t="s">
        <v>39</v>
      </c>
      <c r="G8441" t="s">
        <v>41</v>
      </c>
      <c r="H8441">
        <v>29448560</v>
      </c>
      <c r="I8441">
        <v>96.71</v>
      </c>
      <c r="J8441">
        <v>3.48</v>
      </c>
      <c r="K8441" t="s">
        <v>28</v>
      </c>
      <c r="L8441" t="s">
        <v>41</v>
      </c>
      <c r="M8441" t="s">
        <v>30</v>
      </c>
      <c r="N8441" t="s">
        <v>24</v>
      </c>
      <c r="O8441">
        <f t="shared" ca="1" si="131"/>
        <v>8706</v>
      </c>
      <c r="P8441">
        <v>71849.03</v>
      </c>
    </row>
    <row r="8442" spans="1:16" x14ac:dyDescent="0.2">
      <c r="A8442">
        <v>108441</v>
      </c>
      <c r="B8442" s="1">
        <v>45298.256944444445</v>
      </c>
      <c r="C8442" t="s">
        <v>16</v>
      </c>
      <c r="D8442" t="s">
        <v>17</v>
      </c>
      <c r="E8442" t="s">
        <v>18</v>
      </c>
      <c r="F8442" t="s">
        <v>39</v>
      </c>
      <c r="G8442" t="s">
        <v>20</v>
      </c>
      <c r="H8442">
        <v>75991371</v>
      </c>
      <c r="I8442">
        <v>108.23</v>
      </c>
      <c r="J8442">
        <v>3.19</v>
      </c>
      <c r="K8442" t="s">
        <v>21</v>
      </c>
      <c r="L8442" t="s">
        <v>20</v>
      </c>
      <c r="M8442" t="s">
        <v>37</v>
      </c>
      <c r="N8442" t="s">
        <v>31</v>
      </c>
      <c r="O8442">
        <f t="shared" ca="1" si="131"/>
        <v>3130</v>
      </c>
      <c r="P8442">
        <v>78822.75</v>
      </c>
    </row>
    <row r="8443" spans="1:16" x14ac:dyDescent="0.2">
      <c r="A8443">
        <v>108442</v>
      </c>
      <c r="B8443" s="1">
        <v>45298.257638888892</v>
      </c>
      <c r="C8443" t="s">
        <v>16</v>
      </c>
      <c r="D8443" t="s">
        <v>17</v>
      </c>
      <c r="E8443" t="s">
        <v>33</v>
      </c>
      <c r="F8443" t="s">
        <v>34</v>
      </c>
      <c r="G8443" t="s">
        <v>35</v>
      </c>
      <c r="H8443">
        <v>71297703</v>
      </c>
      <c r="I8443">
        <v>106.03</v>
      </c>
      <c r="J8443">
        <v>5.29</v>
      </c>
      <c r="K8443" t="s">
        <v>21</v>
      </c>
      <c r="L8443" t="s">
        <v>30</v>
      </c>
      <c r="M8443" t="s">
        <v>45</v>
      </c>
      <c r="N8443" t="s">
        <v>31</v>
      </c>
      <c r="O8443">
        <f t="shared" ca="1" si="131"/>
        <v>5317</v>
      </c>
      <c r="P8443">
        <v>117815.14</v>
      </c>
    </row>
    <row r="8444" spans="1:16" x14ac:dyDescent="0.2">
      <c r="A8444">
        <v>108443</v>
      </c>
      <c r="B8444" s="1">
        <v>45298.258333333331</v>
      </c>
      <c r="C8444" t="s">
        <v>16</v>
      </c>
      <c r="D8444" t="s">
        <v>32</v>
      </c>
      <c r="E8444" t="s">
        <v>50</v>
      </c>
      <c r="F8444" t="s">
        <v>39</v>
      </c>
      <c r="G8444" t="s">
        <v>41</v>
      </c>
      <c r="H8444">
        <v>17977975</v>
      </c>
      <c r="I8444">
        <v>96.5</v>
      </c>
      <c r="J8444">
        <v>9.89</v>
      </c>
      <c r="K8444" t="s">
        <v>28</v>
      </c>
      <c r="L8444" t="s">
        <v>41</v>
      </c>
      <c r="M8444" t="s">
        <v>30</v>
      </c>
      <c r="N8444" t="s">
        <v>24</v>
      </c>
      <c r="O8444">
        <f t="shared" ca="1" si="131"/>
        <v>6730</v>
      </c>
      <c r="P8444">
        <v>22993.23</v>
      </c>
    </row>
    <row r="8445" spans="1:16" x14ac:dyDescent="0.2">
      <c r="A8445">
        <v>108444</v>
      </c>
      <c r="B8445" s="1">
        <v>45298.259027777778</v>
      </c>
      <c r="C8445" t="s">
        <v>16</v>
      </c>
      <c r="D8445" t="s">
        <v>17</v>
      </c>
      <c r="E8445" t="s">
        <v>33</v>
      </c>
      <c r="F8445" t="s">
        <v>39</v>
      </c>
      <c r="G8445" t="s">
        <v>35</v>
      </c>
      <c r="H8445">
        <v>83053785</v>
      </c>
      <c r="I8445">
        <v>106.24</v>
      </c>
      <c r="J8445">
        <v>3.64</v>
      </c>
      <c r="K8445" t="s">
        <v>21</v>
      </c>
      <c r="L8445" t="s">
        <v>36</v>
      </c>
      <c r="M8445" t="s">
        <v>23</v>
      </c>
      <c r="N8445" t="s">
        <v>24</v>
      </c>
      <c r="O8445">
        <f t="shared" ca="1" si="131"/>
        <v>2601</v>
      </c>
      <c r="P8445">
        <v>37396.49</v>
      </c>
    </row>
    <row r="8446" spans="1:16" x14ac:dyDescent="0.2">
      <c r="A8446">
        <v>108445</v>
      </c>
      <c r="B8446" s="1">
        <v>45298.259722222225</v>
      </c>
      <c r="C8446" t="s">
        <v>16</v>
      </c>
      <c r="D8446" t="s">
        <v>17</v>
      </c>
      <c r="E8446" t="s">
        <v>38</v>
      </c>
      <c r="F8446" t="s">
        <v>43</v>
      </c>
      <c r="G8446" t="s">
        <v>40</v>
      </c>
      <c r="H8446">
        <v>53481170</v>
      </c>
      <c r="I8446">
        <v>106.89</v>
      </c>
      <c r="J8446">
        <v>5.3</v>
      </c>
      <c r="K8446" t="s">
        <v>21</v>
      </c>
      <c r="L8446" t="s">
        <v>29</v>
      </c>
      <c r="M8446" t="s">
        <v>37</v>
      </c>
      <c r="N8446" t="s">
        <v>24</v>
      </c>
      <c r="O8446">
        <f t="shared" ca="1" si="131"/>
        <v>1677</v>
      </c>
      <c r="P8446">
        <v>154331.56</v>
      </c>
    </row>
    <row r="8447" spans="1:16" x14ac:dyDescent="0.2">
      <c r="A8447">
        <v>108446</v>
      </c>
      <c r="B8447" s="1">
        <v>45298.260416666664</v>
      </c>
      <c r="C8447" t="s">
        <v>16</v>
      </c>
      <c r="D8447" t="s">
        <v>32</v>
      </c>
      <c r="E8447" t="s">
        <v>33</v>
      </c>
      <c r="F8447" t="s">
        <v>34</v>
      </c>
      <c r="G8447" t="s">
        <v>40</v>
      </c>
      <c r="H8447">
        <v>17584586</v>
      </c>
      <c r="I8447">
        <v>98.69</v>
      </c>
      <c r="J8447">
        <v>6.49</v>
      </c>
      <c r="K8447" t="s">
        <v>21</v>
      </c>
      <c r="L8447" t="s">
        <v>36</v>
      </c>
      <c r="M8447" t="s">
        <v>37</v>
      </c>
      <c r="N8447" t="s">
        <v>24</v>
      </c>
      <c r="O8447">
        <f t="shared" ca="1" si="131"/>
        <v>6275</v>
      </c>
      <c r="P8447">
        <v>20475.87</v>
      </c>
    </row>
    <row r="8448" spans="1:16" x14ac:dyDescent="0.2">
      <c r="A8448">
        <v>108447</v>
      </c>
      <c r="B8448" s="1">
        <v>45298.261111111111</v>
      </c>
      <c r="C8448" t="s">
        <v>16</v>
      </c>
      <c r="D8448" t="s">
        <v>17</v>
      </c>
      <c r="E8448" t="s">
        <v>18</v>
      </c>
      <c r="F8448" t="s">
        <v>43</v>
      </c>
      <c r="G8448" t="s">
        <v>40</v>
      </c>
      <c r="H8448">
        <v>35653776</v>
      </c>
      <c r="I8448">
        <v>104.91</v>
      </c>
      <c r="J8448">
        <v>3.32</v>
      </c>
      <c r="K8448" t="s">
        <v>28</v>
      </c>
      <c r="L8448" t="s">
        <v>41</v>
      </c>
      <c r="M8448" t="s">
        <v>37</v>
      </c>
      <c r="N8448" t="s">
        <v>31</v>
      </c>
      <c r="O8448">
        <f t="shared" ca="1" si="131"/>
        <v>6202</v>
      </c>
      <c r="P8448">
        <v>58049.11</v>
      </c>
    </row>
    <row r="8449" spans="1:16" x14ac:dyDescent="0.2">
      <c r="A8449">
        <v>108448</v>
      </c>
      <c r="B8449" s="1">
        <v>45298.261805555558</v>
      </c>
      <c r="C8449" t="s">
        <v>16</v>
      </c>
      <c r="D8449" t="s">
        <v>32</v>
      </c>
      <c r="E8449" t="s">
        <v>18</v>
      </c>
      <c r="F8449" t="s">
        <v>34</v>
      </c>
      <c r="G8449" t="s">
        <v>27</v>
      </c>
      <c r="H8449">
        <v>49162270</v>
      </c>
      <c r="I8449">
        <v>81.87</v>
      </c>
      <c r="J8449">
        <v>6.96</v>
      </c>
      <c r="K8449" t="s">
        <v>28</v>
      </c>
      <c r="L8449" t="s">
        <v>20</v>
      </c>
      <c r="M8449" t="s">
        <v>45</v>
      </c>
      <c r="N8449" t="s">
        <v>24</v>
      </c>
      <c r="O8449">
        <f t="shared" ca="1" si="131"/>
        <v>6248</v>
      </c>
      <c r="P8449">
        <v>127053.71</v>
      </c>
    </row>
    <row r="8450" spans="1:16" x14ac:dyDescent="0.2">
      <c r="A8450">
        <v>108449</v>
      </c>
      <c r="B8450" s="1">
        <v>45298.262499999997</v>
      </c>
      <c r="C8450" t="s">
        <v>16</v>
      </c>
      <c r="D8450" t="s">
        <v>17</v>
      </c>
      <c r="E8450" t="s">
        <v>33</v>
      </c>
      <c r="F8450" t="s">
        <v>39</v>
      </c>
      <c r="G8450" t="s">
        <v>47</v>
      </c>
      <c r="H8450">
        <v>99286544</v>
      </c>
      <c r="I8450">
        <v>101.35</v>
      </c>
      <c r="J8450">
        <v>3.07</v>
      </c>
      <c r="K8450" t="s">
        <v>21</v>
      </c>
      <c r="L8450" t="s">
        <v>22</v>
      </c>
      <c r="M8450" t="s">
        <v>37</v>
      </c>
      <c r="N8450" t="s">
        <v>31</v>
      </c>
      <c r="O8450">
        <f t="shared" ca="1" si="131"/>
        <v>8260</v>
      </c>
      <c r="P8450">
        <v>187362.96</v>
      </c>
    </row>
    <row r="8451" spans="1:16" x14ac:dyDescent="0.2">
      <c r="A8451">
        <v>108450</v>
      </c>
      <c r="B8451" s="1">
        <v>45298.263194444444</v>
      </c>
      <c r="C8451" t="s">
        <v>16</v>
      </c>
      <c r="D8451" t="s">
        <v>32</v>
      </c>
      <c r="E8451" t="s">
        <v>18</v>
      </c>
      <c r="F8451" t="s">
        <v>34</v>
      </c>
      <c r="G8451" t="s">
        <v>20</v>
      </c>
      <c r="H8451">
        <v>42513381</v>
      </c>
      <c r="I8451">
        <v>91.7</v>
      </c>
      <c r="J8451">
        <v>11.74</v>
      </c>
      <c r="K8451" t="s">
        <v>21</v>
      </c>
      <c r="L8451" t="s">
        <v>30</v>
      </c>
      <c r="M8451" t="s">
        <v>30</v>
      </c>
      <c r="N8451" t="s">
        <v>24</v>
      </c>
      <c r="O8451">
        <f t="shared" ref="O8451:O8514" ca="1" si="132">RANDBETWEEN(100, 10000)</f>
        <v>2469</v>
      </c>
      <c r="P8451">
        <v>44282.3</v>
      </c>
    </row>
    <row r="8452" spans="1:16" x14ac:dyDescent="0.2">
      <c r="A8452">
        <v>108451</v>
      </c>
      <c r="B8452" s="1">
        <v>45298.263888888891</v>
      </c>
      <c r="C8452" t="s">
        <v>16</v>
      </c>
      <c r="D8452" t="s">
        <v>32</v>
      </c>
      <c r="E8452" t="s">
        <v>33</v>
      </c>
      <c r="F8452" t="s">
        <v>19</v>
      </c>
      <c r="G8452" t="s">
        <v>20</v>
      </c>
      <c r="H8452">
        <v>10809235</v>
      </c>
      <c r="I8452">
        <v>81.42</v>
      </c>
      <c r="J8452">
        <v>10.91</v>
      </c>
      <c r="K8452" t="s">
        <v>28</v>
      </c>
      <c r="L8452" t="s">
        <v>22</v>
      </c>
      <c r="M8452" t="s">
        <v>23</v>
      </c>
      <c r="N8452" t="s">
        <v>24</v>
      </c>
      <c r="O8452">
        <f t="shared" ca="1" si="132"/>
        <v>783</v>
      </c>
      <c r="P8452">
        <v>2335.21</v>
      </c>
    </row>
    <row r="8453" spans="1:16" x14ac:dyDescent="0.2">
      <c r="A8453">
        <v>108452</v>
      </c>
      <c r="B8453" s="1">
        <v>45298.26458333333</v>
      </c>
      <c r="C8453" t="s">
        <v>16</v>
      </c>
      <c r="D8453" t="s">
        <v>17</v>
      </c>
      <c r="E8453" t="s">
        <v>18</v>
      </c>
      <c r="F8453" t="s">
        <v>34</v>
      </c>
      <c r="G8453" t="s">
        <v>47</v>
      </c>
      <c r="H8453">
        <v>89441862</v>
      </c>
      <c r="I8453">
        <v>100.58</v>
      </c>
      <c r="J8453">
        <v>4.17</v>
      </c>
      <c r="K8453" t="s">
        <v>28</v>
      </c>
      <c r="L8453" t="s">
        <v>30</v>
      </c>
      <c r="M8453" t="s">
        <v>30</v>
      </c>
      <c r="N8453" t="s">
        <v>31</v>
      </c>
      <c r="O8453">
        <f t="shared" ca="1" si="132"/>
        <v>7696</v>
      </c>
      <c r="P8453">
        <v>48814.559999999998</v>
      </c>
    </row>
    <row r="8454" spans="1:16" x14ac:dyDescent="0.2">
      <c r="A8454">
        <v>108453</v>
      </c>
      <c r="B8454" s="1">
        <v>45298.265277777777</v>
      </c>
      <c r="C8454" t="s">
        <v>16</v>
      </c>
      <c r="D8454" t="s">
        <v>32</v>
      </c>
      <c r="E8454" t="s">
        <v>38</v>
      </c>
      <c r="F8454" t="s">
        <v>26</v>
      </c>
      <c r="G8454" t="s">
        <v>27</v>
      </c>
      <c r="H8454">
        <v>1624378</v>
      </c>
      <c r="I8454">
        <v>85.23</v>
      </c>
      <c r="J8454">
        <v>10.82</v>
      </c>
      <c r="K8454" t="s">
        <v>28</v>
      </c>
      <c r="L8454" t="s">
        <v>22</v>
      </c>
      <c r="M8454" t="s">
        <v>30</v>
      </c>
      <c r="N8454" t="s">
        <v>31</v>
      </c>
      <c r="O8454">
        <f t="shared" ca="1" si="132"/>
        <v>4533</v>
      </c>
      <c r="P8454">
        <v>1608.91</v>
      </c>
    </row>
    <row r="8455" spans="1:16" x14ac:dyDescent="0.2">
      <c r="A8455">
        <v>108454</v>
      </c>
      <c r="B8455" s="1">
        <v>45298.265972222223</v>
      </c>
      <c r="C8455" t="s">
        <v>16</v>
      </c>
      <c r="D8455" t="s">
        <v>17</v>
      </c>
      <c r="E8455" t="s">
        <v>46</v>
      </c>
      <c r="F8455" t="s">
        <v>34</v>
      </c>
      <c r="G8455" t="s">
        <v>47</v>
      </c>
      <c r="H8455">
        <v>23663701</v>
      </c>
      <c r="I8455">
        <v>100.88</v>
      </c>
      <c r="J8455">
        <v>4.75</v>
      </c>
      <c r="K8455" t="s">
        <v>21</v>
      </c>
      <c r="L8455" t="s">
        <v>22</v>
      </c>
      <c r="M8455" t="s">
        <v>37</v>
      </c>
      <c r="N8455" t="s">
        <v>24</v>
      </c>
      <c r="O8455">
        <f t="shared" ca="1" si="132"/>
        <v>907</v>
      </c>
      <c r="P8455">
        <v>31176.55</v>
      </c>
    </row>
    <row r="8456" spans="1:16" x14ac:dyDescent="0.2">
      <c r="A8456">
        <v>108455</v>
      </c>
      <c r="B8456" s="1">
        <v>45298.26666666667</v>
      </c>
      <c r="C8456" t="s">
        <v>16</v>
      </c>
      <c r="D8456" t="s">
        <v>25</v>
      </c>
      <c r="E8456" t="s">
        <v>42</v>
      </c>
      <c r="F8456" t="s">
        <v>26</v>
      </c>
      <c r="G8456" t="s">
        <v>45</v>
      </c>
      <c r="H8456">
        <v>24623125</v>
      </c>
      <c r="I8456">
        <v>102.05</v>
      </c>
      <c r="J8456">
        <v>5.41</v>
      </c>
      <c r="K8456" t="s">
        <v>21</v>
      </c>
      <c r="L8456" t="s">
        <v>30</v>
      </c>
      <c r="M8456" t="s">
        <v>23</v>
      </c>
      <c r="N8456" t="s">
        <v>24</v>
      </c>
      <c r="O8456">
        <f t="shared" ca="1" si="132"/>
        <v>5889</v>
      </c>
      <c r="P8456">
        <v>28643.83</v>
      </c>
    </row>
    <row r="8457" spans="1:16" x14ac:dyDescent="0.2">
      <c r="A8457">
        <v>108456</v>
      </c>
      <c r="B8457" s="1">
        <v>45298.267361111109</v>
      </c>
      <c r="C8457" t="s">
        <v>16</v>
      </c>
      <c r="D8457" t="s">
        <v>17</v>
      </c>
      <c r="E8457" t="s">
        <v>33</v>
      </c>
      <c r="F8457" t="s">
        <v>43</v>
      </c>
      <c r="G8457" t="s">
        <v>45</v>
      </c>
      <c r="H8457">
        <v>62533896</v>
      </c>
      <c r="I8457">
        <v>100.03</v>
      </c>
      <c r="J8457">
        <v>3.4</v>
      </c>
      <c r="K8457" t="s">
        <v>28</v>
      </c>
      <c r="L8457" t="s">
        <v>29</v>
      </c>
      <c r="M8457" t="s">
        <v>23</v>
      </c>
      <c r="N8457" t="s">
        <v>24</v>
      </c>
      <c r="O8457">
        <f t="shared" ca="1" si="132"/>
        <v>1573</v>
      </c>
      <c r="P8457">
        <v>16275.45</v>
      </c>
    </row>
    <row r="8458" spans="1:16" x14ac:dyDescent="0.2">
      <c r="A8458">
        <v>108457</v>
      </c>
      <c r="B8458" s="1">
        <v>45298.268055555556</v>
      </c>
      <c r="C8458" t="s">
        <v>16</v>
      </c>
      <c r="D8458" t="s">
        <v>32</v>
      </c>
      <c r="E8458" t="s">
        <v>33</v>
      </c>
      <c r="F8458" t="s">
        <v>26</v>
      </c>
      <c r="G8458" t="s">
        <v>40</v>
      </c>
      <c r="H8458">
        <v>25887507</v>
      </c>
      <c r="I8458">
        <v>96.82</v>
      </c>
      <c r="J8458">
        <v>8.6</v>
      </c>
      <c r="K8458" t="s">
        <v>28</v>
      </c>
      <c r="L8458" t="s">
        <v>30</v>
      </c>
      <c r="M8458" t="s">
        <v>23</v>
      </c>
      <c r="N8458" t="s">
        <v>24</v>
      </c>
      <c r="O8458">
        <f t="shared" ca="1" si="132"/>
        <v>964</v>
      </c>
      <c r="P8458">
        <v>5796.79</v>
      </c>
    </row>
    <row r="8459" spans="1:16" x14ac:dyDescent="0.2">
      <c r="A8459">
        <v>108458</v>
      </c>
      <c r="B8459" s="1">
        <v>45298.268750000003</v>
      </c>
      <c r="C8459" t="s">
        <v>16</v>
      </c>
      <c r="D8459" t="s">
        <v>17</v>
      </c>
      <c r="E8459" t="s">
        <v>38</v>
      </c>
      <c r="F8459" t="s">
        <v>43</v>
      </c>
      <c r="G8459" t="s">
        <v>45</v>
      </c>
      <c r="H8459">
        <v>51354999</v>
      </c>
      <c r="I8459">
        <v>109.58</v>
      </c>
      <c r="J8459">
        <v>4.0599999999999996</v>
      </c>
      <c r="K8459" t="s">
        <v>21</v>
      </c>
      <c r="L8459" t="s">
        <v>36</v>
      </c>
      <c r="M8459" t="s">
        <v>23</v>
      </c>
      <c r="N8459" t="s">
        <v>24</v>
      </c>
      <c r="O8459">
        <f t="shared" ca="1" si="132"/>
        <v>6745</v>
      </c>
      <c r="P8459">
        <v>106932.34</v>
      </c>
    </row>
    <row r="8460" spans="1:16" x14ac:dyDescent="0.2">
      <c r="A8460">
        <v>108459</v>
      </c>
      <c r="B8460" s="1">
        <v>45298.269444444442</v>
      </c>
      <c r="C8460" t="s">
        <v>16</v>
      </c>
      <c r="D8460" t="s">
        <v>25</v>
      </c>
      <c r="E8460" t="s">
        <v>18</v>
      </c>
      <c r="F8460" t="s">
        <v>34</v>
      </c>
      <c r="G8460" t="s">
        <v>20</v>
      </c>
      <c r="H8460">
        <v>11304318</v>
      </c>
      <c r="I8460">
        <v>101.71</v>
      </c>
      <c r="J8460">
        <v>5.0199999999999996</v>
      </c>
      <c r="K8460" t="s">
        <v>28</v>
      </c>
      <c r="L8460" t="s">
        <v>20</v>
      </c>
      <c r="M8460" t="s">
        <v>40</v>
      </c>
      <c r="N8460" t="s">
        <v>24</v>
      </c>
      <c r="O8460">
        <f t="shared" ca="1" si="132"/>
        <v>5320</v>
      </c>
      <c r="P8460">
        <v>6005.49</v>
      </c>
    </row>
    <row r="8461" spans="1:16" x14ac:dyDescent="0.2">
      <c r="A8461">
        <v>108460</v>
      </c>
      <c r="B8461" s="1">
        <v>45298.270138888889</v>
      </c>
      <c r="C8461" t="s">
        <v>16</v>
      </c>
      <c r="D8461" t="s">
        <v>17</v>
      </c>
      <c r="E8461" t="s">
        <v>18</v>
      </c>
      <c r="F8461" t="s">
        <v>43</v>
      </c>
      <c r="G8461" t="s">
        <v>40</v>
      </c>
      <c r="H8461">
        <v>7099683</v>
      </c>
      <c r="I8461">
        <v>99.19</v>
      </c>
      <c r="J8461">
        <v>3.49</v>
      </c>
      <c r="K8461" t="s">
        <v>21</v>
      </c>
      <c r="L8461" t="s">
        <v>20</v>
      </c>
      <c r="M8461" t="s">
        <v>23</v>
      </c>
      <c r="N8461" t="s">
        <v>24</v>
      </c>
      <c r="O8461">
        <f t="shared" ca="1" si="132"/>
        <v>8725</v>
      </c>
      <c r="P8461">
        <v>15287.15</v>
      </c>
    </row>
    <row r="8462" spans="1:16" x14ac:dyDescent="0.2">
      <c r="A8462">
        <v>108461</v>
      </c>
      <c r="B8462" s="1">
        <v>45298.270833333336</v>
      </c>
      <c r="C8462" t="s">
        <v>16</v>
      </c>
      <c r="D8462" t="s">
        <v>25</v>
      </c>
      <c r="E8462" t="s">
        <v>33</v>
      </c>
      <c r="F8462" t="s">
        <v>39</v>
      </c>
      <c r="G8462" t="s">
        <v>20</v>
      </c>
      <c r="H8462">
        <v>5921765</v>
      </c>
      <c r="I8462">
        <v>104.69</v>
      </c>
      <c r="J8462">
        <v>3.2</v>
      </c>
      <c r="K8462" t="s">
        <v>28</v>
      </c>
      <c r="L8462" t="s">
        <v>36</v>
      </c>
      <c r="M8462" t="s">
        <v>37</v>
      </c>
      <c r="N8462" t="s">
        <v>31</v>
      </c>
      <c r="O8462">
        <f t="shared" ca="1" si="132"/>
        <v>4078</v>
      </c>
      <c r="P8462">
        <v>3955.05</v>
      </c>
    </row>
    <row r="8463" spans="1:16" x14ac:dyDescent="0.2">
      <c r="A8463">
        <v>108462</v>
      </c>
      <c r="B8463" s="1">
        <v>45298.271527777775</v>
      </c>
      <c r="C8463" t="s">
        <v>16</v>
      </c>
      <c r="D8463" t="s">
        <v>25</v>
      </c>
      <c r="E8463" t="s">
        <v>42</v>
      </c>
      <c r="F8463" t="s">
        <v>19</v>
      </c>
      <c r="G8463" t="s">
        <v>27</v>
      </c>
      <c r="H8463">
        <v>28408049</v>
      </c>
      <c r="I8463">
        <v>96.66</v>
      </c>
      <c r="J8463">
        <v>5.93</v>
      </c>
      <c r="K8463" t="s">
        <v>28</v>
      </c>
      <c r="L8463" t="s">
        <v>29</v>
      </c>
      <c r="M8463" t="s">
        <v>23</v>
      </c>
      <c r="N8463" t="s">
        <v>24</v>
      </c>
      <c r="O8463">
        <f t="shared" ca="1" si="132"/>
        <v>5568</v>
      </c>
      <c r="P8463">
        <v>27824.43</v>
      </c>
    </row>
    <row r="8464" spans="1:16" x14ac:dyDescent="0.2">
      <c r="A8464">
        <v>108463</v>
      </c>
      <c r="B8464" s="1">
        <v>45298.272222222222</v>
      </c>
      <c r="C8464" t="s">
        <v>16</v>
      </c>
      <c r="D8464" t="s">
        <v>17</v>
      </c>
      <c r="E8464" t="s">
        <v>38</v>
      </c>
      <c r="F8464" t="s">
        <v>34</v>
      </c>
      <c r="G8464" t="s">
        <v>41</v>
      </c>
      <c r="H8464">
        <v>61209062</v>
      </c>
      <c r="I8464">
        <v>103.15</v>
      </c>
      <c r="J8464">
        <v>3.87</v>
      </c>
      <c r="K8464" t="s">
        <v>21</v>
      </c>
      <c r="L8464" t="s">
        <v>22</v>
      </c>
      <c r="M8464" t="s">
        <v>30</v>
      </c>
      <c r="N8464" t="s">
        <v>24</v>
      </c>
      <c r="O8464">
        <f t="shared" ca="1" si="132"/>
        <v>1087</v>
      </c>
      <c r="P8464">
        <v>71515.570000000007</v>
      </c>
    </row>
    <row r="8465" spans="1:16" x14ac:dyDescent="0.2">
      <c r="A8465">
        <v>108464</v>
      </c>
      <c r="B8465" s="1">
        <v>45298.272916666669</v>
      </c>
      <c r="C8465" t="s">
        <v>16</v>
      </c>
      <c r="D8465" t="s">
        <v>32</v>
      </c>
      <c r="E8465" t="s">
        <v>33</v>
      </c>
      <c r="F8465" t="s">
        <v>26</v>
      </c>
      <c r="G8465" t="s">
        <v>47</v>
      </c>
      <c r="H8465">
        <v>29743575</v>
      </c>
      <c r="I8465">
        <v>89.98</v>
      </c>
      <c r="J8465">
        <v>9.66</v>
      </c>
      <c r="K8465" t="s">
        <v>28</v>
      </c>
      <c r="L8465" t="s">
        <v>29</v>
      </c>
      <c r="M8465" t="s">
        <v>40</v>
      </c>
      <c r="N8465" t="s">
        <v>24</v>
      </c>
      <c r="O8465">
        <f t="shared" ca="1" si="132"/>
        <v>8350</v>
      </c>
      <c r="P8465">
        <v>14091.42</v>
      </c>
    </row>
    <row r="8466" spans="1:16" x14ac:dyDescent="0.2">
      <c r="A8466">
        <v>108465</v>
      </c>
      <c r="B8466" s="1">
        <v>45298.273611111108</v>
      </c>
      <c r="C8466" t="s">
        <v>16</v>
      </c>
      <c r="D8466" t="s">
        <v>25</v>
      </c>
      <c r="E8466" t="s">
        <v>18</v>
      </c>
      <c r="F8466" t="s">
        <v>19</v>
      </c>
      <c r="G8466" t="s">
        <v>44</v>
      </c>
      <c r="H8466">
        <v>36224984</v>
      </c>
      <c r="I8466">
        <v>97.94</v>
      </c>
      <c r="J8466">
        <v>4.9800000000000004</v>
      </c>
      <c r="K8466" t="s">
        <v>28</v>
      </c>
      <c r="L8466" t="s">
        <v>29</v>
      </c>
      <c r="M8466" t="s">
        <v>30</v>
      </c>
      <c r="N8466" t="s">
        <v>24</v>
      </c>
      <c r="O8466">
        <f t="shared" ca="1" si="132"/>
        <v>7347</v>
      </c>
      <c r="P8466">
        <v>26092.11</v>
      </c>
    </row>
    <row r="8467" spans="1:16" x14ac:dyDescent="0.2">
      <c r="A8467">
        <v>108466</v>
      </c>
      <c r="B8467" s="1">
        <v>45298.274305555555</v>
      </c>
      <c r="C8467" t="s">
        <v>16</v>
      </c>
      <c r="D8467" t="s">
        <v>17</v>
      </c>
      <c r="E8467" t="s">
        <v>42</v>
      </c>
      <c r="F8467" t="s">
        <v>48</v>
      </c>
      <c r="G8467" t="s">
        <v>44</v>
      </c>
      <c r="H8467">
        <v>30024622</v>
      </c>
      <c r="I8467">
        <v>109.39</v>
      </c>
      <c r="J8467">
        <v>3.12</v>
      </c>
      <c r="K8467" t="s">
        <v>21</v>
      </c>
      <c r="L8467" t="s">
        <v>30</v>
      </c>
      <c r="M8467" t="s">
        <v>37</v>
      </c>
      <c r="N8467" t="s">
        <v>31</v>
      </c>
      <c r="O8467">
        <f t="shared" ca="1" si="132"/>
        <v>7042</v>
      </c>
      <c r="P8467">
        <v>50992.77</v>
      </c>
    </row>
    <row r="8468" spans="1:16" x14ac:dyDescent="0.2">
      <c r="A8468">
        <v>108467</v>
      </c>
      <c r="B8468" s="1">
        <v>45298.275000000001</v>
      </c>
      <c r="C8468" t="s">
        <v>16</v>
      </c>
      <c r="D8468" t="s">
        <v>17</v>
      </c>
      <c r="E8468" t="s">
        <v>18</v>
      </c>
      <c r="F8468" t="s">
        <v>19</v>
      </c>
      <c r="G8468" t="s">
        <v>44</v>
      </c>
      <c r="H8468">
        <v>16059570</v>
      </c>
      <c r="I8468">
        <v>103.92</v>
      </c>
      <c r="J8468">
        <v>4.7</v>
      </c>
      <c r="K8468" t="s">
        <v>21</v>
      </c>
      <c r="L8468" t="s">
        <v>41</v>
      </c>
      <c r="M8468" t="s">
        <v>37</v>
      </c>
      <c r="N8468" t="s">
        <v>24</v>
      </c>
      <c r="O8468">
        <f t="shared" ca="1" si="132"/>
        <v>1465</v>
      </c>
      <c r="P8468">
        <v>18179.13</v>
      </c>
    </row>
    <row r="8469" spans="1:16" x14ac:dyDescent="0.2">
      <c r="A8469">
        <v>108468</v>
      </c>
      <c r="B8469" s="1">
        <v>45298.275694444441</v>
      </c>
      <c r="C8469" t="s">
        <v>16</v>
      </c>
      <c r="D8469" t="s">
        <v>17</v>
      </c>
      <c r="E8469" t="s">
        <v>33</v>
      </c>
      <c r="F8469" t="s">
        <v>34</v>
      </c>
      <c r="G8469" t="s">
        <v>41</v>
      </c>
      <c r="H8469">
        <v>8172720</v>
      </c>
      <c r="I8469">
        <v>98.34</v>
      </c>
      <c r="J8469">
        <v>3.6</v>
      </c>
      <c r="K8469" t="s">
        <v>21</v>
      </c>
      <c r="L8469" t="s">
        <v>22</v>
      </c>
      <c r="M8469" t="s">
        <v>23</v>
      </c>
      <c r="N8469" t="s">
        <v>24</v>
      </c>
      <c r="O8469">
        <f t="shared" ca="1" si="132"/>
        <v>5646</v>
      </c>
      <c r="P8469">
        <v>14039.05</v>
      </c>
    </row>
    <row r="8470" spans="1:16" x14ac:dyDescent="0.2">
      <c r="A8470">
        <v>108469</v>
      </c>
      <c r="B8470" s="1">
        <v>45298.276388888888</v>
      </c>
      <c r="C8470" t="s">
        <v>16</v>
      </c>
      <c r="D8470" t="s">
        <v>17</v>
      </c>
      <c r="E8470" t="s">
        <v>18</v>
      </c>
      <c r="F8470" t="s">
        <v>19</v>
      </c>
      <c r="G8470" t="s">
        <v>20</v>
      </c>
      <c r="H8470">
        <v>14000645</v>
      </c>
      <c r="I8470">
        <v>107.5</v>
      </c>
      <c r="J8470">
        <v>3.27</v>
      </c>
      <c r="K8470" t="s">
        <v>21</v>
      </c>
      <c r="L8470" t="s">
        <v>20</v>
      </c>
      <c r="M8470" t="s">
        <v>37</v>
      </c>
      <c r="N8470" t="s">
        <v>31</v>
      </c>
      <c r="O8470">
        <f t="shared" ca="1" si="132"/>
        <v>5327</v>
      </c>
      <c r="P8470">
        <v>22348.77</v>
      </c>
    </row>
    <row r="8471" spans="1:16" x14ac:dyDescent="0.2">
      <c r="A8471">
        <v>108470</v>
      </c>
      <c r="B8471" s="1">
        <v>45298.277083333334</v>
      </c>
      <c r="C8471" t="s">
        <v>16</v>
      </c>
      <c r="D8471" t="s">
        <v>17</v>
      </c>
      <c r="E8471" t="s">
        <v>33</v>
      </c>
      <c r="F8471" t="s">
        <v>19</v>
      </c>
      <c r="G8471" t="s">
        <v>47</v>
      </c>
      <c r="H8471">
        <v>97221430</v>
      </c>
      <c r="I8471">
        <v>99.61</v>
      </c>
      <c r="J8471">
        <v>4.1900000000000004</v>
      </c>
      <c r="K8471" t="s">
        <v>21</v>
      </c>
      <c r="L8471" t="s">
        <v>30</v>
      </c>
      <c r="M8471" t="s">
        <v>40</v>
      </c>
      <c r="N8471" t="s">
        <v>24</v>
      </c>
      <c r="O8471">
        <f t="shared" ca="1" si="132"/>
        <v>7690</v>
      </c>
      <c r="P8471">
        <v>87241.78</v>
      </c>
    </row>
    <row r="8472" spans="1:16" x14ac:dyDescent="0.2">
      <c r="A8472">
        <v>108471</v>
      </c>
      <c r="B8472" s="1">
        <v>45298.277777777781</v>
      </c>
      <c r="C8472" t="s">
        <v>16</v>
      </c>
      <c r="D8472" t="s">
        <v>17</v>
      </c>
      <c r="E8472" t="s">
        <v>18</v>
      </c>
      <c r="F8472" t="s">
        <v>39</v>
      </c>
      <c r="G8472" t="s">
        <v>20</v>
      </c>
      <c r="H8472">
        <v>35834142</v>
      </c>
      <c r="I8472">
        <v>105.95</v>
      </c>
      <c r="J8472">
        <v>5.38</v>
      </c>
      <c r="K8472" t="s">
        <v>28</v>
      </c>
      <c r="L8472" t="s">
        <v>36</v>
      </c>
      <c r="M8472" t="s">
        <v>30</v>
      </c>
      <c r="N8472" t="s">
        <v>24</v>
      </c>
      <c r="O8472">
        <f t="shared" ca="1" si="132"/>
        <v>1765</v>
      </c>
      <c r="P8472">
        <v>57838.73</v>
      </c>
    </row>
    <row r="8473" spans="1:16" x14ac:dyDescent="0.2">
      <c r="A8473">
        <v>108472</v>
      </c>
      <c r="B8473" s="1">
        <v>45298.27847222222</v>
      </c>
      <c r="C8473" t="s">
        <v>16</v>
      </c>
      <c r="D8473" t="s">
        <v>17</v>
      </c>
      <c r="E8473" t="s">
        <v>42</v>
      </c>
      <c r="F8473" t="s">
        <v>43</v>
      </c>
      <c r="G8473" t="s">
        <v>27</v>
      </c>
      <c r="H8473">
        <v>79379972</v>
      </c>
      <c r="I8473">
        <v>104.43</v>
      </c>
      <c r="J8473">
        <v>5.91</v>
      </c>
      <c r="K8473" t="s">
        <v>28</v>
      </c>
      <c r="L8473" t="s">
        <v>29</v>
      </c>
      <c r="M8473" t="s">
        <v>37</v>
      </c>
      <c r="N8473" t="s">
        <v>24</v>
      </c>
      <c r="O8473">
        <f t="shared" ca="1" si="132"/>
        <v>4622</v>
      </c>
      <c r="P8473">
        <v>27067.97</v>
      </c>
    </row>
    <row r="8474" spans="1:16" x14ac:dyDescent="0.2">
      <c r="A8474">
        <v>108473</v>
      </c>
      <c r="B8474" s="1">
        <v>45298.279166666667</v>
      </c>
      <c r="C8474" t="s">
        <v>16</v>
      </c>
      <c r="D8474" t="s">
        <v>17</v>
      </c>
      <c r="E8474" t="s">
        <v>18</v>
      </c>
      <c r="F8474" t="s">
        <v>19</v>
      </c>
      <c r="G8474" t="s">
        <v>40</v>
      </c>
      <c r="H8474">
        <v>84390732</v>
      </c>
      <c r="I8474">
        <v>97.4</v>
      </c>
      <c r="J8474">
        <v>4.49</v>
      </c>
      <c r="K8474" t="s">
        <v>21</v>
      </c>
      <c r="L8474" t="s">
        <v>22</v>
      </c>
      <c r="M8474" t="s">
        <v>37</v>
      </c>
      <c r="N8474" t="s">
        <v>24</v>
      </c>
      <c r="O8474">
        <f t="shared" ca="1" si="132"/>
        <v>7338</v>
      </c>
      <c r="P8474">
        <v>136984.57999999999</v>
      </c>
    </row>
    <row r="8475" spans="1:16" x14ac:dyDescent="0.2">
      <c r="A8475">
        <v>108474</v>
      </c>
      <c r="B8475" s="1">
        <v>45298.279861111114</v>
      </c>
      <c r="C8475" t="s">
        <v>16</v>
      </c>
      <c r="D8475" t="s">
        <v>17</v>
      </c>
      <c r="E8475" t="s">
        <v>18</v>
      </c>
      <c r="F8475" t="s">
        <v>26</v>
      </c>
      <c r="G8475" t="s">
        <v>47</v>
      </c>
      <c r="H8475">
        <v>84714928</v>
      </c>
      <c r="I8475">
        <v>96.42</v>
      </c>
      <c r="J8475">
        <v>5.66</v>
      </c>
      <c r="K8475" t="s">
        <v>21</v>
      </c>
      <c r="L8475" t="s">
        <v>41</v>
      </c>
      <c r="M8475" t="s">
        <v>40</v>
      </c>
      <c r="N8475" t="s">
        <v>24</v>
      </c>
      <c r="O8475">
        <f t="shared" ca="1" si="132"/>
        <v>192</v>
      </c>
      <c r="P8475">
        <v>217304.51</v>
      </c>
    </row>
    <row r="8476" spans="1:16" x14ac:dyDescent="0.2">
      <c r="A8476">
        <v>108475</v>
      </c>
      <c r="B8476" s="1">
        <v>45298.280555555553</v>
      </c>
      <c r="C8476" t="s">
        <v>16</v>
      </c>
      <c r="D8476" t="s">
        <v>32</v>
      </c>
      <c r="E8476" t="s">
        <v>49</v>
      </c>
      <c r="F8476" t="s">
        <v>26</v>
      </c>
      <c r="G8476" t="s">
        <v>20</v>
      </c>
      <c r="H8476">
        <v>47297430</v>
      </c>
      <c r="I8476">
        <v>92.48</v>
      </c>
      <c r="J8476">
        <v>11.86</v>
      </c>
      <c r="K8476" t="s">
        <v>28</v>
      </c>
      <c r="L8476" t="s">
        <v>22</v>
      </c>
      <c r="M8476" t="s">
        <v>45</v>
      </c>
      <c r="N8476" t="s">
        <v>24</v>
      </c>
      <c r="O8476">
        <f t="shared" ca="1" si="132"/>
        <v>2943</v>
      </c>
      <c r="P8476">
        <v>79594.38</v>
      </c>
    </row>
    <row r="8477" spans="1:16" x14ac:dyDescent="0.2">
      <c r="A8477">
        <v>108476</v>
      </c>
      <c r="B8477" s="1">
        <v>45298.28125</v>
      </c>
      <c r="C8477" t="s">
        <v>16</v>
      </c>
      <c r="D8477" t="s">
        <v>32</v>
      </c>
      <c r="E8477" t="s">
        <v>18</v>
      </c>
      <c r="F8477" t="s">
        <v>39</v>
      </c>
      <c r="G8477" t="s">
        <v>45</v>
      </c>
      <c r="H8477">
        <v>26247664</v>
      </c>
      <c r="I8477">
        <v>80.05</v>
      </c>
      <c r="J8477">
        <v>9.99</v>
      </c>
      <c r="K8477" t="s">
        <v>21</v>
      </c>
      <c r="L8477" t="s">
        <v>36</v>
      </c>
      <c r="M8477" t="s">
        <v>45</v>
      </c>
      <c r="N8477" t="s">
        <v>31</v>
      </c>
      <c r="O8477">
        <f t="shared" ca="1" si="132"/>
        <v>2726</v>
      </c>
      <c r="P8477">
        <v>14049.64</v>
      </c>
    </row>
    <row r="8478" spans="1:16" x14ac:dyDescent="0.2">
      <c r="A8478">
        <v>108477</v>
      </c>
      <c r="B8478" s="1">
        <v>45298.281944444447</v>
      </c>
      <c r="C8478" t="s">
        <v>16</v>
      </c>
      <c r="D8478" t="s">
        <v>17</v>
      </c>
      <c r="E8478" t="s">
        <v>18</v>
      </c>
      <c r="F8478" t="s">
        <v>19</v>
      </c>
      <c r="G8478" t="s">
        <v>44</v>
      </c>
      <c r="H8478">
        <v>71583095</v>
      </c>
      <c r="I8478">
        <v>96.97</v>
      </c>
      <c r="J8478">
        <v>3.44</v>
      </c>
      <c r="K8478" t="s">
        <v>21</v>
      </c>
      <c r="L8478" t="s">
        <v>41</v>
      </c>
      <c r="M8478" t="s">
        <v>40</v>
      </c>
      <c r="N8478" t="s">
        <v>24</v>
      </c>
      <c r="O8478">
        <f t="shared" ca="1" si="132"/>
        <v>7972</v>
      </c>
      <c r="P8478">
        <v>97332.79</v>
      </c>
    </row>
    <row r="8479" spans="1:16" x14ac:dyDescent="0.2">
      <c r="A8479">
        <v>108478</v>
      </c>
      <c r="B8479" s="1">
        <v>45298.282638888886</v>
      </c>
      <c r="C8479" t="s">
        <v>16</v>
      </c>
      <c r="D8479" t="s">
        <v>32</v>
      </c>
      <c r="E8479" t="s">
        <v>33</v>
      </c>
      <c r="F8479" t="s">
        <v>19</v>
      </c>
      <c r="G8479" t="s">
        <v>45</v>
      </c>
      <c r="H8479">
        <v>10157320</v>
      </c>
      <c r="I8479">
        <v>97.4</v>
      </c>
      <c r="J8479">
        <v>7.55</v>
      </c>
      <c r="K8479" t="s">
        <v>21</v>
      </c>
      <c r="L8479" t="s">
        <v>22</v>
      </c>
      <c r="M8479" t="s">
        <v>37</v>
      </c>
      <c r="N8479" t="s">
        <v>24</v>
      </c>
      <c r="O8479">
        <f t="shared" ca="1" si="132"/>
        <v>6639</v>
      </c>
      <c r="P8479">
        <v>20393.89</v>
      </c>
    </row>
    <row r="8480" spans="1:16" x14ac:dyDescent="0.2">
      <c r="A8480">
        <v>108479</v>
      </c>
      <c r="B8480" s="1">
        <v>45298.283333333333</v>
      </c>
      <c r="C8480" t="s">
        <v>16</v>
      </c>
      <c r="D8480" t="s">
        <v>32</v>
      </c>
      <c r="E8480" t="s">
        <v>38</v>
      </c>
      <c r="F8480" t="s">
        <v>39</v>
      </c>
      <c r="G8480" t="s">
        <v>35</v>
      </c>
      <c r="H8480">
        <v>43541937</v>
      </c>
      <c r="I8480">
        <v>90.88</v>
      </c>
      <c r="J8480">
        <v>6.57</v>
      </c>
      <c r="K8480" t="s">
        <v>28</v>
      </c>
      <c r="L8480" t="s">
        <v>36</v>
      </c>
      <c r="M8480" t="s">
        <v>40</v>
      </c>
      <c r="N8480" t="s">
        <v>24</v>
      </c>
      <c r="O8480">
        <f t="shared" ca="1" si="132"/>
        <v>6562</v>
      </c>
      <c r="P8480">
        <v>33927.25</v>
      </c>
    </row>
    <row r="8481" spans="1:16" x14ac:dyDescent="0.2">
      <c r="A8481">
        <v>108480</v>
      </c>
      <c r="B8481" s="1">
        <v>45298.28402777778</v>
      </c>
      <c r="C8481" t="s">
        <v>16</v>
      </c>
      <c r="D8481" t="s">
        <v>25</v>
      </c>
      <c r="E8481" t="s">
        <v>18</v>
      </c>
      <c r="F8481" t="s">
        <v>34</v>
      </c>
      <c r="G8481" t="s">
        <v>20</v>
      </c>
      <c r="H8481">
        <v>10841645</v>
      </c>
      <c r="I8481">
        <v>97.02</v>
      </c>
      <c r="J8481">
        <v>4.3600000000000003</v>
      </c>
      <c r="K8481" t="s">
        <v>21</v>
      </c>
      <c r="L8481" t="s">
        <v>22</v>
      </c>
      <c r="M8481" t="s">
        <v>40</v>
      </c>
      <c r="N8481" t="s">
        <v>24</v>
      </c>
      <c r="O8481">
        <f t="shared" ca="1" si="132"/>
        <v>2807</v>
      </c>
      <c r="P8481">
        <v>4647.34</v>
      </c>
    </row>
    <row r="8482" spans="1:16" x14ac:dyDescent="0.2">
      <c r="A8482">
        <v>108481</v>
      </c>
      <c r="B8482" s="1">
        <v>45298.284722222219</v>
      </c>
      <c r="C8482" t="s">
        <v>16</v>
      </c>
      <c r="D8482" t="s">
        <v>17</v>
      </c>
      <c r="E8482" t="s">
        <v>18</v>
      </c>
      <c r="F8482" t="s">
        <v>48</v>
      </c>
      <c r="G8482" t="s">
        <v>35</v>
      </c>
      <c r="H8482">
        <v>95304027</v>
      </c>
      <c r="I8482">
        <v>103.82</v>
      </c>
      <c r="J8482">
        <v>4.93</v>
      </c>
      <c r="K8482" t="s">
        <v>28</v>
      </c>
      <c r="L8482" t="s">
        <v>30</v>
      </c>
      <c r="M8482" t="s">
        <v>45</v>
      </c>
      <c r="N8482" t="s">
        <v>24</v>
      </c>
      <c r="O8482">
        <f t="shared" ca="1" si="132"/>
        <v>1826</v>
      </c>
      <c r="P8482">
        <v>94920.31</v>
      </c>
    </row>
    <row r="8483" spans="1:16" x14ac:dyDescent="0.2">
      <c r="A8483">
        <v>108482</v>
      </c>
      <c r="B8483" s="1">
        <v>45298.285416666666</v>
      </c>
      <c r="C8483" t="s">
        <v>16</v>
      </c>
      <c r="D8483" t="s">
        <v>17</v>
      </c>
      <c r="E8483" t="s">
        <v>50</v>
      </c>
      <c r="F8483" t="s">
        <v>48</v>
      </c>
      <c r="G8483" t="s">
        <v>41</v>
      </c>
      <c r="H8483">
        <v>64258660</v>
      </c>
      <c r="I8483">
        <v>98.01</v>
      </c>
      <c r="J8483">
        <v>4.9400000000000004</v>
      </c>
      <c r="K8483" t="s">
        <v>28</v>
      </c>
      <c r="L8483" t="s">
        <v>22</v>
      </c>
      <c r="M8483" t="s">
        <v>23</v>
      </c>
      <c r="N8483" t="s">
        <v>24</v>
      </c>
      <c r="O8483">
        <f t="shared" ca="1" si="132"/>
        <v>4063</v>
      </c>
      <c r="P8483">
        <v>30600.1</v>
      </c>
    </row>
    <row r="8484" spans="1:16" x14ac:dyDescent="0.2">
      <c r="A8484">
        <v>108483</v>
      </c>
      <c r="B8484" s="1">
        <v>45298.286111111112</v>
      </c>
      <c r="C8484" t="s">
        <v>16</v>
      </c>
      <c r="D8484" t="s">
        <v>25</v>
      </c>
      <c r="E8484" t="s">
        <v>42</v>
      </c>
      <c r="F8484" t="s">
        <v>43</v>
      </c>
      <c r="G8484" t="s">
        <v>40</v>
      </c>
      <c r="H8484">
        <v>12750638</v>
      </c>
      <c r="I8484">
        <v>99.33</v>
      </c>
      <c r="J8484">
        <v>4.63</v>
      </c>
      <c r="K8484" t="s">
        <v>21</v>
      </c>
      <c r="L8484" t="s">
        <v>29</v>
      </c>
      <c r="M8484" t="s">
        <v>37</v>
      </c>
      <c r="N8484" t="s">
        <v>24</v>
      </c>
      <c r="O8484">
        <f t="shared" ca="1" si="132"/>
        <v>193</v>
      </c>
      <c r="P8484">
        <v>3656.46</v>
      </c>
    </row>
    <row r="8485" spans="1:16" x14ac:dyDescent="0.2">
      <c r="A8485">
        <v>108484</v>
      </c>
      <c r="B8485" s="1">
        <v>45298.286805555559</v>
      </c>
      <c r="C8485" t="s">
        <v>16</v>
      </c>
      <c r="D8485" t="s">
        <v>25</v>
      </c>
      <c r="E8485" t="s">
        <v>38</v>
      </c>
      <c r="F8485" t="s">
        <v>26</v>
      </c>
      <c r="G8485" t="s">
        <v>27</v>
      </c>
      <c r="H8485">
        <v>11819555</v>
      </c>
      <c r="I8485">
        <v>103.33</v>
      </c>
      <c r="J8485">
        <v>3.68</v>
      </c>
      <c r="K8485" t="s">
        <v>21</v>
      </c>
      <c r="L8485" t="s">
        <v>36</v>
      </c>
      <c r="M8485" t="s">
        <v>30</v>
      </c>
      <c r="N8485" t="s">
        <v>24</v>
      </c>
      <c r="O8485">
        <f t="shared" ca="1" si="132"/>
        <v>6237</v>
      </c>
      <c r="P8485">
        <v>9998.74</v>
      </c>
    </row>
    <row r="8486" spans="1:16" x14ac:dyDescent="0.2">
      <c r="A8486">
        <v>108485</v>
      </c>
      <c r="B8486" s="1">
        <v>45298.287499999999</v>
      </c>
      <c r="C8486" t="s">
        <v>16</v>
      </c>
      <c r="D8486" t="s">
        <v>32</v>
      </c>
      <c r="E8486" t="s">
        <v>18</v>
      </c>
      <c r="F8486" t="s">
        <v>34</v>
      </c>
      <c r="G8486" t="s">
        <v>27</v>
      </c>
      <c r="H8486">
        <v>43194180</v>
      </c>
      <c r="I8486">
        <v>82.04</v>
      </c>
      <c r="J8486">
        <v>6.13</v>
      </c>
      <c r="K8486" t="s">
        <v>21</v>
      </c>
      <c r="L8486" t="s">
        <v>20</v>
      </c>
      <c r="M8486" t="s">
        <v>40</v>
      </c>
      <c r="N8486" t="s">
        <v>31</v>
      </c>
      <c r="O8486">
        <f t="shared" ca="1" si="132"/>
        <v>4722</v>
      </c>
      <c r="P8486">
        <v>36696.839999999997</v>
      </c>
    </row>
    <row r="8487" spans="1:16" x14ac:dyDescent="0.2">
      <c r="A8487">
        <v>108486</v>
      </c>
      <c r="B8487" s="1">
        <v>45298.288194444445</v>
      </c>
      <c r="C8487" t="s">
        <v>16</v>
      </c>
      <c r="D8487" t="s">
        <v>32</v>
      </c>
      <c r="E8487" t="s">
        <v>18</v>
      </c>
      <c r="F8487" t="s">
        <v>26</v>
      </c>
      <c r="G8487" t="s">
        <v>44</v>
      </c>
      <c r="H8487">
        <v>30384921</v>
      </c>
      <c r="I8487">
        <v>82.64</v>
      </c>
      <c r="J8487">
        <v>11.19</v>
      </c>
      <c r="K8487" t="s">
        <v>28</v>
      </c>
      <c r="L8487" t="s">
        <v>36</v>
      </c>
      <c r="M8487" t="s">
        <v>45</v>
      </c>
      <c r="N8487" t="s">
        <v>24</v>
      </c>
      <c r="O8487">
        <f t="shared" ca="1" si="132"/>
        <v>4754</v>
      </c>
      <c r="P8487">
        <v>50204.09</v>
      </c>
    </row>
    <row r="8488" spans="1:16" x14ac:dyDescent="0.2">
      <c r="A8488">
        <v>108487</v>
      </c>
      <c r="B8488" s="1">
        <v>45298.288888888892</v>
      </c>
      <c r="C8488" t="s">
        <v>16</v>
      </c>
      <c r="D8488" t="s">
        <v>17</v>
      </c>
      <c r="E8488" t="s">
        <v>33</v>
      </c>
      <c r="F8488" t="s">
        <v>34</v>
      </c>
      <c r="G8488" t="s">
        <v>20</v>
      </c>
      <c r="H8488">
        <v>10242680</v>
      </c>
      <c r="I8488">
        <v>103.57</v>
      </c>
      <c r="J8488">
        <v>4.99</v>
      </c>
      <c r="K8488" t="s">
        <v>21</v>
      </c>
      <c r="L8488" t="s">
        <v>22</v>
      </c>
      <c r="M8488" t="s">
        <v>23</v>
      </c>
      <c r="N8488" t="s">
        <v>31</v>
      </c>
      <c r="O8488">
        <f t="shared" ca="1" si="132"/>
        <v>1185</v>
      </c>
      <c r="P8488">
        <v>5087.26</v>
      </c>
    </row>
    <row r="8489" spans="1:16" x14ac:dyDescent="0.2">
      <c r="A8489">
        <v>108488</v>
      </c>
      <c r="B8489" s="1">
        <v>45298.289583333331</v>
      </c>
      <c r="C8489" t="s">
        <v>16</v>
      </c>
      <c r="D8489" t="s">
        <v>17</v>
      </c>
      <c r="E8489" t="s">
        <v>18</v>
      </c>
      <c r="F8489" t="s">
        <v>39</v>
      </c>
      <c r="G8489" t="s">
        <v>27</v>
      </c>
      <c r="H8489">
        <v>61537635</v>
      </c>
      <c r="I8489">
        <v>96.98</v>
      </c>
      <c r="J8489">
        <v>3.42</v>
      </c>
      <c r="K8489" t="s">
        <v>28</v>
      </c>
      <c r="L8489" t="s">
        <v>30</v>
      </c>
      <c r="M8489" t="s">
        <v>37</v>
      </c>
      <c r="N8489" t="s">
        <v>24</v>
      </c>
      <c r="O8489">
        <f t="shared" ca="1" si="132"/>
        <v>5549</v>
      </c>
      <c r="P8489">
        <v>167731.35999999999</v>
      </c>
    </row>
    <row r="8490" spans="1:16" x14ac:dyDescent="0.2">
      <c r="A8490">
        <v>108489</v>
      </c>
      <c r="B8490" s="1">
        <v>45298.290277777778</v>
      </c>
      <c r="C8490" t="s">
        <v>16</v>
      </c>
      <c r="D8490" t="s">
        <v>17</v>
      </c>
      <c r="E8490" t="s">
        <v>38</v>
      </c>
      <c r="F8490" t="s">
        <v>43</v>
      </c>
      <c r="G8490" t="s">
        <v>47</v>
      </c>
      <c r="H8490">
        <v>8743872</v>
      </c>
      <c r="I8490">
        <v>100.76</v>
      </c>
      <c r="J8490">
        <v>3.72</v>
      </c>
      <c r="K8490" t="s">
        <v>28</v>
      </c>
      <c r="L8490" t="s">
        <v>20</v>
      </c>
      <c r="M8490" t="s">
        <v>40</v>
      </c>
      <c r="N8490" t="s">
        <v>31</v>
      </c>
      <c r="O8490">
        <f t="shared" ca="1" si="132"/>
        <v>7946</v>
      </c>
      <c r="P8490">
        <v>2143.6</v>
      </c>
    </row>
    <row r="8491" spans="1:16" x14ac:dyDescent="0.2">
      <c r="A8491">
        <v>108490</v>
      </c>
      <c r="B8491" s="1">
        <v>45298.290972222225</v>
      </c>
      <c r="C8491" t="s">
        <v>16</v>
      </c>
      <c r="D8491" t="s">
        <v>17</v>
      </c>
      <c r="E8491" t="s">
        <v>18</v>
      </c>
      <c r="F8491" t="s">
        <v>39</v>
      </c>
      <c r="G8491" t="s">
        <v>27</v>
      </c>
      <c r="H8491">
        <v>25274346</v>
      </c>
      <c r="I8491">
        <v>98.88</v>
      </c>
      <c r="J8491">
        <v>3.85</v>
      </c>
      <c r="K8491" t="s">
        <v>28</v>
      </c>
      <c r="L8491" t="s">
        <v>29</v>
      </c>
      <c r="M8491" t="s">
        <v>45</v>
      </c>
      <c r="N8491" t="s">
        <v>31</v>
      </c>
      <c r="O8491">
        <f t="shared" ca="1" si="132"/>
        <v>3206</v>
      </c>
      <c r="P8491">
        <v>53987.61</v>
      </c>
    </row>
    <row r="8492" spans="1:16" x14ac:dyDescent="0.2">
      <c r="A8492">
        <v>108491</v>
      </c>
      <c r="B8492" s="1">
        <v>45298.291666666664</v>
      </c>
      <c r="C8492" t="s">
        <v>16</v>
      </c>
      <c r="D8492" t="s">
        <v>32</v>
      </c>
      <c r="E8492" t="s">
        <v>42</v>
      </c>
      <c r="F8492" t="s">
        <v>26</v>
      </c>
      <c r="G8492" t="s">
        <v>35</v>
      </c>
      <c r="H8492">
        <v>29990170</v>
      </c>
      <c r="I8492">
        <v>80.94</v>
      </c>
      <c r="J8492">
        <v>5.73</v>
      </c>
      <c r="K8492" t="s">
        <v>21</v>
      </c>
      <c r="L8492" t="s">
        <v>36</v>
      </c>
      <c r="M8492" t="s">
        <v>40</v>
      </c>
      <c r="N8492" t="s">
        <v>31</v>
      </c>
      <c r="O8492">
        <f t="shared" ca="1" si="132"/>
        <v>401</v>
      </c>
      <c r="P8492">
        <v>3540.59</v>
      </c>
    </row>
    <row r="8493" spans="1:16" x14ac:dyDescent="0.2">
      <c r="A8493">
        <v>108492</v>
      </c>
      <c r="B8493" s="1">
        <v>45298.292361111111</v>
      </c>
      <c r="C8493" t="s">
        <v>16</v>
      </c>
      <c r="D8493" t="s">
        <v>17</v>
      </c>
      <c r="E8493" t="s">
        <v>33</v>
      </c>
      <c r="F8493" t="s">
        <v>43</v>
      </c>
      <c r="G8493" t="s">
        <v>45</v>
      </c>
      <c r="H8493">
        <v>67484976</v>
      </c>
      <c r="I8493">
        <v>98.85</v>
      </c>
      <c r="J8493">
        <v>5.27</v>
      </c>
      <c r="K8493" t="s">
        <v>28</v>
      </c>
      <c r="L8493" t="s">
        <v>20</v>
      </c>
      <c r="M8493" t="s">
        <v>30</v>
      </c>
      <c r="N8493" t="s">
        <v>24</v>
      </c>
      <c r="O8493">
        <f t="shared" ca="1" si="132"/>
        <v>7913</v>
      </c>
      <c r="P8493">
        <v>55418.01</v>
      </c>
    </row>
    <row r="8494" spans="1:16" x14ac:dyDescent="0.2">
      <c r="A8494">
        <v>108493</v>
      </c>
      <c r="B8494" s="1">
        <v>45298.293055555558</v>
      </c>
      <c r="C8494" t="s">
        <v>16</v>
      </c>
      <c r="D8494" t="s">
        <v>17</v>
      </c>
      <c r="E8494" t="s">
        <v>18</v>
      </c>
      <c r="F8494" t="s">
        <v>19</v>
      </c>
      <c r="G8494" t="s">
        <v>20</v>
      </c>
      <c r="H8494">
        <v>41710762</v>
      </c>
      <c r="I8494">
        <v>101.28</v>
      </c>
      <c r="J8494">
        <v>5.53</v>
      </c>
      <c r="K8494" t="s">
        <v>28</v>
      </c>
      <c r="L8494" t="s">
        <v>30</v>
      </c>
      <c r="M8494" t="s">
        <v>37</v>
      </c>
      <c r="N8494" t="s">
        <v>31</v>
      </c>
      <c r="O8494">
        <f t="shared" ca="1" si="132"/>
        <v>8811</v>
      </c>
      <c r="P8494">
        <v>108812.8</v>
      </c>
    </row>
    <row r="8495" spans="1:16" x14ac:dyDescent="0.2">
      <c r="A8495">
        <v>108494</v>
      </c>
      <c r="B8495" s="1">
        <v>45298.293749999997</v>
      </c>
      <c r="C8495" t="s">
        <v>16</v>
      </c>
      <c r="D8495" t="s">
        <v>25</v>
      </c>
      <c r="E8495" t="s">
        <v>38</v>
      </c>
      <c r="F8495" t="s">
        <v>34</v>
      </c>
      <c r="G8495" t="s">
        <v>47</v>
      </c>
      <c r="H8495">
        <v>39299784</v>
      </c>
      <c r="I8495">
        <v>96.98</v>
      </c>
      <c r="J8495">
        <v>5.23</v>
      </c>
      <c r="K8495" t="s">
        <v>21</v>
      </c>
      <c r="L8495" t="s">
        <v>29</v>
      </c>
      <c r="M8495" t="s">
        <v>37</v>
      </c>
      <c r="N8495" t="s">
        <v>31</v>
      </c>
      <c r="O8495">
        <f t="shared" ca="1" si="132"/>
        <v>1212</v>
      </c>
      <c r="P8495">
        <v>34361.61</v>
      </c>
    </row>
    <row r="8496" spans="1:16" x14ac:dyDescent="0.2">
      <c r="A8496">
        <v>108495</v>
      </c>
      <c r="B8496" s="1">
        <v>45298.294444444444</v>
      </c>
      <c r="C8496" t="s">
        <v>16</v>
      </c>
      <c r="D8496" t="s">
        <v>17</v>
      </c>
      <c r="E8496" t="s">
        <v>18</v>
      </c>
      <c r="F8496" t="s">
        <v>34</v>
      </c>
      <c r="G8496" t="s">
        <v>44</v>
      </c>
      <c r="H8496">
        <v>16058128</v>
      </c>
      <c r="I8496">
        <v>98.79</v>
      </c>
      <c r="J8496">
        <v>5.24</v>
      </c>
      <c r="K8496" t="s">
        <v>21</v>
      </c>
      <c r="L8496" t="s">
        <v>41</v>
      </c>
      <c r="M8496" t="s">
        <v>37</v>
      </c>
      <c r="N8496" t="s">
        <v>24</v>
      </c>
      <c r="O8496">
        <f t="shared" ca="1" si="132"/>
        <v>1735</v>
      </c>
      <c r="P8496">
        <v>12956.95</v>
      </c>
    </row>
    <row r="8497" spans="1:16" x14ac:dyDescent="0.2">
      <c r="A8497">
        <v>108496</v>
      </c>
      <c r="B8497" s="1">
        <v>45298.295138888891</v>
      </c>
      <c r="C8497" t="s">
        <v>16</v>
      </c>
      <c r="D8497" t="s">
        <v>25</v>
      </c>
      <c r="E8497" t="s">
        <v>42</v>
      </c>
      <c r="F8497" t="s">
        <v>43</v>
      </c>
      <c r="G8497" t="s">
        <v>35</v>
      </c>
      <c r="H8497">
        <v>48707634</v>
      </c>
      <c r="I8497">
        <v>105.52</v>
      </c>
      <c r="J8497">
        <v>3.72</v>
      </c>
      <c r="K8497" t="s">
        <v>21</v>
      </c>
      <c r="L8497" t="s">
        <v>20</v>
      </c>
      <c r="M8497" t="s">
        <v>37</v>
      </c>
      <c r="N8497" t="s">
        <v>24</v>
      </c>
      <c r="O8497">
        <f t="shared" ca="1" si="132"/>
        <v>8893</v>
      </c>
      <c r="P8497">
        <v>63345.34</v>
      </c>
    </row>
    <row r="8498" spans="1:16" x14ac:dyDescent="0.2">
      <c r="A8498">
        <v>108497</v>
      </c>
      <c r="B8498" s="1">
        <v>45298.29583333333</v>
      </c>
      <c r="C8498" t="s">
        <v>16</v>
      </c>
      <c r="D8498" t="s">
        <v>25</v>
      </c>
      <c r="E8498" t="s">
        <v>50</v>
      </c>
      <c r="F8498" t="s">
        <v>39</v>
      </c>
      <c r="G8498" t="s">
        <v>35</v>
      </c>
      <c r="H8498">
        <v>49603301</v>
      </c>
      <c r="I8498">
        <v>107.41</v>
      </c>
      <c r="J8498">
        <v>5.65</v>
      </c>
      <c r="K8498" t="s">
        <v>28</v>
      </c>
      <c r="L8498" t="s">
        <v>36</v>
      </c>
      <c r="M8498" t="s">
        <v>45</v>
      </c>
      <c r="N8498" t="s">
        <v>24</v>
      </c>
      <c r="O8498">
        <f t="shared" ca="1" si="132"/>
        <v>3056</v>
      </c>
      <c r="P8498">
        <v>136015.20000000001</v>
      </c>
    </row>
    <row r="8499" spans="1:16" x14ac:dyDescent="0.2">
      <c r="A8499">
        <v>108498</v>
      </c>
      <c r="B8499" s="1">
        <v>45298.296527777777</v>
      </c>
      <c r="C8499" t="s">
        <v>16</v>
      </c>
      <c r="D8499" t="s">
        <v>17</v>
      </c>
      <c r="E8499" t="s">
        <v>33</v>
      </c>
      <c r="F8499" t="s">
        <v>43</v>
      </c>
      <c r="G8499" t="s">
        <v>27</v>
      </c>
      <c r="H8499">
        <v>63929695</v>
      </c>
      <c r="I8499">
        <v>95.21</v>
      </c>
      <c r="J8499">
        <v>3.16</v>
      </c>
      <c r="K8499" t="s">
        <v>28</v>
      </c>
      <c r="L8499" t="s">
        <v>30</v>
      </c>
      <c r="M8499" t="s">
        <v>30</v>
      </c>
      <c r="N8499" t="s">
        <v>24</v>
      </c>
      <c r="O8499">
        <f t="shared" ca="1" si="132"/>
        <v>4562</v>
      </c>
      <c r="P8499">
        <v>101193.2</v>
      </c>
    </row>
    <row r="8500" spans="1:16" x14ac:dyDescent="0.2">
      <c r="A8500">
        <v>108499</v>
      </c>
      <c r="B8500" s="1">
        <v>45298.297222222223</v>
      </c>
      <c r="C8500" t="s">
        <v>16</v>
      </c>
      <c r="D8500" t="s">
        <v>17</v>
      </c>
      <c r="E8500" t="s">
        <v>33</v>
      </c>
      <c r="F8500" t="s">
        <v>39</v>
      </c>
      <c r="G8500" t="s">
        <v>44</v>
      </c>
      <c r="H8500">
        <v>35533238</v>
      </c>
      <c r="I8500">
        <v>96.25</v>
      </c>
      <c r="J8500">
        <v>4.62</v>
      </c>
      <c r="K8500" t="s">
        <v>21</v>
      </c>
      <c r="L8500" t="s">
        <v>36</v>
      </c>
      <c r="M8500" t="s">
        <v>40</v>
      </c>
      <c r="N8500" t="s">
        <v>24</v>
      </c>
      <c r="O8500">
        <f t="shared" ca="1" si="132"/>
        <v>3867</v>
      </c>
      <c r="P8500">
        <v>105841.99</v>
      </c>
    </row>
    <row r="8501" spans="1:16" x14ac:dyDescent="0.2">
      <c r="A8501">
        <v>108500</v>
      </c>
      <c r="B8501" s="1">
        <v>45298.29791666667</v>
      </c>
      <c r="C8501" t="s">
        <v>16</v>
      </c>
      <c r="D8501" t="s">
        <v>17</v>
      </c>
      <c r="E8501" t="s">
        <v>33</v>
      </c>
      <c r="F8501" t="s">
        <v>43</v>
      </c>
      <c r="G8501" t="s">
        <v>35</v>
      </c>
      <c r="H8501">
        <v>82148539</v>
      </c>
      <c r="I8501">
        <v>107.83</v>
      </c>
      <c r="J8501">
        <v>3.27</v>
      </c>
      <c r="K8501" t="s">
        <v>28</v>
      </c>
      <c r="L8501" t="s">
        <v>30</v>
      </c>
      <c r="M8501" t="s">
        <v>45</v>
      </c>
      <c r="N8501" t="s">
        <v>24</v>
      </c>
      <c r="O8501">
        <f t="shared" ca="1" si="132"/>
        <v>7996</v>
      </c>
      <c r="P8501">
        <v>150833.57</v>
      </c>
    </row>
    <row r="8502" spans="1:16" x14ac:dyDescent="0.2">
      <c r="A8502">
        <v>108501</v>
      </c>
      <c r="B8502" s="1">
        <v>45298.298611111109</v>
      </c>
      <c r="C8502" t="s">
        <v>16</v>
      </c>
      <c r="D8502" t="s">
        <v>17</v>
      </c>
      <c r="E8502" t="s">
        <v>38</v>
      </c>
      <c r="F8502" t="s">
        <v>39</v>
      </c>
      <c r="G8502" t="s">
        <v>45</v>
      </c>
      <c r="H8502">
        <v>46911266</v>
      </c>
      <c r="I8502">
        <v>98.22</v>
      </c>
      <c r="J8502">
        <v>4.8</v>
      </c>
      <c r="K8502" t="s">
        <v>28</v>
      </c>
      <c r="L8502" t="s">
        <v>36</v>
      </c>
      <c r="M8502" t="s">
        <v>23</v>
      </c>
      <c r="N8502" t="s">
        <v>24</v>
      </c>
      <c r="O8502">
        <f t="shared" ca="1" si="132"/>
        <v>588</v>
      </c>
      <c r="P8502">
        <v>8456.1299999999992</v>
      </c>
    </row>
    <row r="8503" spans="1:16" x14ac:dyDescent="0.2">
      <c r="A8503">
        <v>108502</v>
      </c>
      <c r="B8503" s="1">
        <v>45298.299305555556</v>
      </c>
      <c r="C8503" t="s">
        <v>16</v>
      </c>
      <c r="D8503" t="s">
        <v>17</v>
      </c>
      <c r="E8503" t="s">
        <v>18</v>
      </c>
      <c r="F8503" t="s">
        <v>48</v>
      </c>
      <c r="G8503" t="s">
        <v>40</v>
      </c>
      <c r="H8503">
        <v>91378053</v>
      </c>
      <c r="I8503">
        <v>99.68</v>
      </c>
      <c r="J8503">
        <v>3.14</v>
      </c>
      <c r="K8503" t="s">
        <v>21</v>
      </c>
      <c r="L8503" t="s">
        <v>30</v>
      </c>
      <c r="M8503" t="s">
        <v>37</v>
      </c>
      <c r="N8503" t="s">
        <v>31</v>
      </c>
      <c r="O8503">
        <f t="shared" ca="1" si="132"/>
        <v>1922</v>
      </c>
      <c r="P8503">
        <v>84299.199999999997</v>
      </c>
    </row>
    <row r="8504" spans="1:16" x14ac:dyDescent="0.2">
      <c r="A8504">
        <v>108503</v>
      </c>
      <c r="B8504" s="1">
        <v>45298.3</v>
      </c>
      <c r="C8504" t="s">
        <v>16</v>
      </c>
      <c r="D8504" t="s">
        <v>17</v>
      </c>
      <c r="E8504" t="s">
        <v>38</v>
      </c>
      <c r="F8504" t="s">
        <v>43</v>
      </c>
      <c r="G8504" t="s">
        <v>41</v>
      </c>
      <c r="H8504">
        <v>19688453</v>
      </c>
      <c r="I8504">
        <v>100.06</v>
      </c>
      <c r="J8504">
        <v>4.92</v>
      </c>
      <c r="K8504" t="s">
        <v>28</v>
      </c>
      <c r="L8504" t="s">
        <v>22</v>
      </c>
      <c r="M8504" t="s">
        <v>37</v>
      </c>
      <c r="N8504" t="s">
        <v>31</v>
      </c>
      <c r="O8504">
        <f t="shared" ca="1" si="132"/>
        <v>555</v>
      </c>
      <c r="P8504">
        <v>25402.94</v>
      </c>
    </row>
    <row r="8505" spans="1:16" x14ac:dyDescent="0.2">
      <c r="A8505">
        <v>108504</v>
      </c>
      <c r="B8505" s="1">
        <v>45298.300694444442</v>
      </c>
      <c r="C8505" t="s">
        <v>16</v>
      </c>
      <c r="D8505" t="s">
        <v>25</v>
      </c>
      <c r="E8505" t="s">
        <v>18</v>
      </c>
      <c r="F8505" t="s">
        <v>39</v>
      </c>
      <c r="G8505" t="s">
        <v>27</v>
      </c>
      <c r="H8505">
        <v>18813349</v>
      </c>
      <c r="I8505">
        <v>107.99</v>
      </c>
      <c r="J8505">
        <v>3.1</v>
      </c>
      <c r="K8505" t="s">
        <v>28</v>
      </c>
      <c r="L8505" t="s">
        <v>36</v>
      </c>
      <c r="M8505" t="s">
        <v>40</v>
      </c>
      <c r="N8505" t="s">
        <v>31</v>
      </c>
      <c r="O8505">
        <f t="shared" ca="1" si="132"/>
        <v>9873</v>
      </c>
      <c r="P8505">
        <v>17895.53</v>
      </c>
    </row>
    <row r="8506" spans="1:16" x14ac:dyDescent="0.2">
      <c r="A8506">
        <v>108505</v>
      </c>
      <c r="B8506" s="1">
        <v>45298.301388888889</v>
      </c>
      <c r="C8506" t="s">
        <v>16</v>
      </c>
      <c r="D8506" t="s">
        <v>17</v>
      </c>
      <c r="E8506" t="s">
        <v>38</v>
      </c>
      <c r="F8506" t="s">
        <v>19</v>
      </c>
      <c r="G8506" t="s">
        <v>44</v>
      </c>
      <c r="H8506">
        <v>73618523</v>
      </c>
      <c r="I8506">
        <v>97.44</v>
      </c>
      <c r="J8506">
        <v>3.5</v>
      </c>
      <c r="K8506" t="s">
        <v>21</v>
      </c>
      <c r="L8506" t="s">
        <v>30</v>
      </c>
      <c r="M8506" t="s">
        <v>37</v>
      </c>
      <c r="N8506" t="s">
        <v>31</v>
      </c>
      <c r="O8506">
        <f t="shared" ca="1" si="132"/>
        <v>6949</v>
      </c>
      <c r="P8506">
        <v>27157.96</v>
      </c>
    </row>
    <row r="8507" spans="1:16" x14ac:dyDescent="0.2">
      <c r="A8507">
        <v>108506</v>
      </c>
      <c r="B8507" s="1">
        <v>45298.302083333336</v>
      </c>
      <c r="C8507" t="s">
        <v>16</v>
      </c>
      <c r="D8507" t="s">
        <v>32</v>
      </c>
      <c r="E8507" t="s">
        <v>38</v>
      </c>
      <c r="F8507" t="s">
        <v>26</v>
      </c>
      <c r="G8507" t="s">
        <v>35</v>
      </c>
      <c r="H8507">
        <v>49426222</v>
      </c>
      <c r="I8507">
        <v>98.6</v>
      </c>
      <c r="J8507">
        <v>6.53</v>
      </c>
      <c r="K8507" t="s">
        <v>21</v>
      </c>
      <c r="L8507" t="s">
        <v>41</v>
      </c>
      <c r="M8507" t="s">
        <v>37</v>
      </c>
      <c r="N8507" t="s">
        <v>24</v>
      </c>
      <c r="O8507">
        <f t="shared" ca="1" si="132"/>
        <v>8681</v>
      </c>
      <c r="P8507">
        <v>18581.830000000002</v>
      </c>
    </row>
    <row r="8508" spans="1:16" x14ac:dyDescent="0.2">
      <c r="A8508">
        <v>108507</v>
      </c>
      <c r="B8508" s="1">
        <v>45298.302777777775</v>
      </c>
      <c r="C8508" t="s">
        <v>16</v>
      </c>
      <c r="D8508" t="s">
        <v>17</v>
      </c>
      <c r="E8508" t="s">
        <v>18</v>
      </c>
      <c r="F8508" t="s">
        <v>26</v>
      </c>
      <c r="G8508" t="s">
        <v>45</v>
      </c>
      <c r="H8508">
        <v>56066560</v>
      </c>
      <c r="I8508">
        <v>102.02</v>
      </c>
      <c r="J8508">
        <v>3.91</v>
      </c>
      <c r="K8508" t="s">
        <v>28</v>
      </c>
      <c r="L8508" t="s">
        <v>30</v>
      </c>
      <c r="M8508" t="s">
        <v>40</v>
      </c>
      <c r="N8508" t="s">
        <v>31</v>
      </c>
      <c r="O8508">
        <f t="shared" ca="1" si="132"/>
        <v>7763</v>
      </c>
      <c r="P8508">
        <v>28877.61</v>
      </c>
    </row>
    <row r="8509" spans="1:16" x14ac:dyDescent="0.2">
      <c r="A8509">
        <v>108508</v>
      </c>
      <c r="B8509" s="1">
        <v>45298.303472222222</v>
      </c>
      <c r="C8509" t="s">
        <v>16</v>
      </c>
      <c r="D8509" t="s">
        <v>17</v>
      </c>
      <c r="E8509" t="s">
        <v>18</v>
      </c>
      <c r="F8509" t="s">
        <v>43</v>
      </c>
      <c r="G8509" t="s">
        <v>40</v>
      </c>
      <c r="H8509">
        <v>47721959</v>
      </c>
      <c r="I8509">
        <v>106.75</v>
      </c>
      <c r="J8509">
        <v>5.65</v>
      </c>
      <c r="K8509" t="s">
        <v>28</v>
      </c>
      <c r="L8509" t="s">
        <v>41</v>
      </c>
      <c r="M8509" t="s">
        <v>30</v>
      </c>
      <c r="N8509" t="s">
        <v>24</v>
      </c>
      <c r="O8509">
        <f t="shared" ca="1" si="132"/>
        <v>4721</v>
      </c>
      <c r="P8509">
        <v>94509.84</v>
      </c>
    </row>
    <row r="8510" spans="1:16" x14ac:dyDescent="0.2">
      <c r="A8510">
        <v>108509</v>
      </c>
      <c r="B8510" s="1">
        <v>45298.304166666669</v>
      </c>
      <c r="C8510" t="s">
        <v>16</v>
      </c>
      <c r="D8510" t="s">
        <v>25</v>
      </c>
      <c r="E8510" t="s">
        <v>46</v>
      </c>
      <c r="F8510" t="s">
        <v>43</v>
      </c>
      <c r="G8510" t="s">
        <v>40</v>
      </c>
      <c r="H8510">
        <v>14279297</v>
      </c>
      <c r="I8510">
        <v>105.32</v>
      </c>
      <c r="J8510">
        <v>3.29</v>
      </c>
      <c r="K8510" t="s">
        <v>21</v>
      </c>
      <c r="L8510" t="s">
        <v>29</v>
      </c>
      <c r="M8510" t="s">
        <v>45</v>
      </c>
      <c r="N8510" t="s">
        <v>24</v>
      </c>
      <c r="O8510">
        <f t="shared" ca="1" si="132"/>
        <v>6864</v>
      </c>
      <c r="P8510">
        <v>2151.96</v>
      </c>
    </row>
    <row r="8511" spans="1:16" x14ac:dyDescent="0.2">
      <c r="A8511">
        <v>108510</v>
      </c>
      <c r="B8511" s="1">
        <v>45298.304861111108</v>
      </c>
      <c r="C8511" t="s">
        <v>16</v>
      </c>
      <c r="D8511" t="s">
        <v>17</v>
      </c>
      <c r="E8511" t="s">
        <v>18</v>
      </c>
      <c r="F8511" t="s">
        <v>34</v>
      </c>
      <c r="G8511" t="s">
        <v>45</v>
      </c>
      <c r="H8511">
        <v>21212883</v>
      </c>
      <c r="I8511">
        <v>105.98</v>
      </c>
      <c r="J8511">
        <v>4.59</v>
      </c>
      <c r="K8511" t="s">
        <v>21</v>
      </c>
      <c r="L8511" t="s">
        <v>20</v>
      </c>
      <c r="M8511" t="s">
        <v>30</v>
      </c>
      <c r="N8511" t="s">
        <v>24</v>
      </c>
      <c r="O8511">
        <f t="shared" ca="1" si="132"/>
        <v>8338</v>
      </c>
      <c r="P8511">
        <v>59562.54</v>
      </c>
    </row>
    <row r="8512" spans="1:16" x14ac:dyDescent="0.2">
      <c r="A8512">
        <v>108511</v>
      </c>
      <c r="B8512" s="1">
        <v>45298.305555555555</v>
      </c>
      <c r="C8512" t="s">
        <v>16</v>
      </c>
      <c r="D8512" t="s">
        <v>17</v>
      </c>
      <c r="E8512" t="s">
        <v>18</v>
      </c>
      <c r="F8512" t="s">
        <v>39</v>
      </c>
      <c r="G8512" t="s">
        <v>45</v>
      </c>
      <c r="H8512">
        <v>39741198</v>
      </c>
      <c r="I8512">
        <v>96.71</v>
      </c>
      <c r="J8512">
        <v>5.78</v>
      </c>
      <c r="K8512" t="s">
        <v>21</v>
      </c>
      <c r="L8512" t="s">
        <v>30</v>
      </c>
      <c r="M8512" t="s">
        <v>40</v>
      </c>
      <c r="N8512" t="s">
        <v>24</v>
      </c>
      <c r="O8512">
        <f t="shared" ca="1" si="132"/>
        <v>8983</v>
      </c>
      <c r="P8512">
        <v>71481.259999999995</v>
      </c>
    </row>
    <row r="8513" spans="1:16" x14ac:dyDescent="0.2">
      <c r="A8513">
        <v>108512</v>
      </c>
      <c r="B8513" s="1">
        <v>45298.306250000001</v>
      </c>
      <c r="C8513" t="s">
        <v>16</v>
      </c>
      <c r="D8513" t="s">
        <v>32</v>
      </c>
      <c r="E8513" t="s">
        <v>18</v>
      </c>
      <c r="F8513" t="s">
        <v>43</v>
      </c>
      <c r="G8513" t="s">
        <v>44</v>
      </c>
      <c r="H8513">
        <v>15157527</v>
      </c>
      <c r="I8513">
        <v>91.28</v>
      </c>
      <c r="J8513">
        <v>11.36</v>
      </c>
      <c r="K8513" t="s">
        <v>21</v>
      </c>
      <c r="L8513" t="s">
        <v>20</v>
      </c>
      <c r="M8513" t="s">
        <v>37</v>
      </c>
      <c r="N8513" t="s">
        <v>24</v>
      </c>
      <c r="O8513">
        <f t="shared" ca="1" si="132"/>
        <v>7415</v>
      </c>
      <c r="P8513">
        <v>16977.349999999999</v>
      </c>
    </row>
    <row r="8514" spans="1:16" x14ac:dyDescent="0.2">
      <c r="A8514">
        <v>108513</v>
      </c>
      <c r="B8514" s="1">
        <v>45298.306944444441</v>
      </c>
      <c r="C8514" t="s">
        <v>16</v>
      </c>
      <c r="D8514" t="s">
        <v>32</v>
      </c>
      <c r="E8514" t="s">
        <v>49</v>
      </c>
      <c r="F8514" t="s">
        <v>26</v>
      </c>
      <c r="G8514" t="s">
        <v>45</v>
      </c>
      <c r="H8514">
        <v>44118063</v>
      </c>
      <c r="I8514">
        <v>92.99</v>
      </c>
      <c r="J8514">
        <v>5.08</v>
      </c>
      <c r="K8514" t="s">
        <v>21</v>
      </c>
      <c r="L8514" t="s">
        <v>20</v>
      </c>
      <c r="M8514" t="s">
        <v>37</v>
      </c>
      <c r="N8514" t="s">
        <v>24</v>
      </c>
      <c r="O8514">
        <f t="shared" ca="1" si="132"/>
        <v>684</v>
      </c>
      <c r="P8514">
        <v>15568.5</v>
      </c>
    </row>
    <row r="8515" spans="1:16" x14ac:dyDescent="0.2">
      <c r="A8515">
        <v>108514</v>
      </c>
      <c r="B8515" s="1">
        <v>45298.307638888888</v>
      </c>
      <c r="C8515" t="s">
        <v>16</v>
      </c>
      <c r="D8515" t="s">
        <v>32</v>
      </c>
      <c r="E8515" t="s">
        <v>49</v>
      </c>
      <c r="F8515" t="s">
        <v>26</v>
      </c>
      <c r="G8515" t="s">
        <v>41</v>
      </c>
      <c r="H8515">
        <v>29738202</v>
      </c>
      <c r="I8515">
        <v>84.87</v>
      </c>
      <c r="J8515">
        <v>9.23</v>
      </c>
      <c r="K8515" t="s">
        <v>21</v>
      </c>
      <c r="L8515" t="s">
        <v>22</v>
      </c>
      <c r="M8515" t="s">
        <v>30</v>
      </c>
      <c r="N8515" t="s">
        <v>24</v>
      </c>
      <c r="O8515">
        <f t="shared" ref="O8515:O8578" ca="1" si="133">RANDBETWEEN(100, 10000)</f>
        <v>3919</v>
      </c>
      <c r="P8515">
        <v>71261.119999999995</v>
      </c>
    </row>
    <row r="8516" spans="1:16" x14ac:dyDescent="0.2">
      <c r="A8516">
        <v>108515</v>
      </c>
      <c r="B8516" s="1">
        <v>45298.308333333334</v>
      </c>
      <c r="C8516" t="s">
        <v>16</v>
      </c>
      <c r="D8516" t="s">
        <v>17</v>
      </c>
      <c r="E8516" t="s">
        <v>42</v>
      </c>
      <c r="F8516" t="s">
        <v>26</v>
      </c>
      <c r="G8516" t="s">
        <v>20</v>
      </c>
      <c r="H8516">
        <v>85051938</v>
      </c>
      <c r="I8516">
        <v>104.59</v>
      </c>
      <c r="J8516">
        <v>4.2699999999999996</v>
      </c>
      <c r="K8516" t="s">
        <v>21</v>
      </c>
      <c r="L8516" t="s">
        <v>29</v>
      </c>
      <c r="M8516" t="s">
        <v>23</v>
      </c>
      <c r="N8516" t="s">
        <v>31</v>
      </c>
      <c r="O8516">
        <f t="shared" ca="1" si="133"/>
        <v>317</v>
      </c>
      <c r="P8516">
        <v>204289.02</v>
      </c>
    </row>
    <row r="8517" spans="1:16" x14ac:dyDescent="0.2">
      <c r="A8517">
        <v>108516</v>
      </c>
      <c r="B8517" s="1">
        <v>45298.309027777781</v>
      </c>
      <c r="C8517" t="s">
        <v>16</v>
      </c>
      <c r="D8517" t="s">
        <v>17</v>
      </c>
      <c r="E8517" t="s">
        <v>18</v>
      </c>
      <c r="F8517" t="s">
        <v>39</v>
      </c>
      <c r="G8517" t="s">
        <v>45</v>
      </c>
      <c r="H8517">
        <v>80900731</v>
      </c>
      <c r="I8517">
        <v>105.43</v>
      </c>
      <c r="J8517">
        <v>5.0999999999999996</v>
      </c>
      <c r="K8517" t="s">
        <v>21</v>
      </c>
      <c r="L8517" t="s">
        <v>30</v>
      </c>
      <c r="M8517" t="s">
        <v>45</v>
      </c>
      <c r="N8517" t="s">
        <v>24</v>
      </c>
      <c r="O8517">
        <f t="shared" ca="1" si="133"/>
        <v>5722</v>
      </c>
      <c r="P8517">
        <v>128594.22</v>
      </c>
    </row>
    <row r="8518" spans="1:16" x14ac:dyDescent="0.2">
      <c r="A8518">
        <v>108517</v>
      </c>
      <c r="B8518" s="1">
        <v>45298.30972222222</v>
      </c>
      <c r="C8518" t="s">
        <v>16</v>
      </c>
      <c r="D8518" t="s">
        <v>25</v>
      </c>
      <c r="E8518" t="s">
        <v>38</v>
      </c>
      <c r="F8518" t="s">
        <v>48</v>
      </c>
      <c r="G8518" t="s">
        <v>20</v>
      </c>
      <c r="H8518">
        <v>32863795</v>
      </c>
      <c r="I8518">
        <v>97.12</v>
      </c>
      <c r="J8518">
        <v>5.76</v>
      </c>
      <c r="K8518" t="s">
        <v>28</v>
      </c>
      <c r="L8518" t="s">
        <v>22</v>
      </c>
      <c r="M8518" t="s">
        <v>37</v>
      </c>
      <c r="N8518" t="s">
        <v>31</v>
      </c>
      <c r="O8518">
        <f t="shared" ca="1" si="133"/>
        <v>4097</v>
      </c>
      <c r="P8518">
        <v>29679.200000000001</v>
      </c>
    </row>
    <row r="8519" spans="1:16" x14ac:dyDescent="0.2">
      <c r="A8519">
        <v>108518</v>
      </c>
      <c r="B8519" s="1">
        <v>45298.310416666667</v>
      </c>
      <c r="C8519" t="s">
        <v>16</v>
      </c>
      <c r="D8519" t="s">
        <v>25</v>
      </c>
      <c r="E8519" t="s">
        <v>18</v>
      </c>
      <c r="F8519" t="s">
        <v>43</v>
      </c>
      <c r="G8519" t="s">
        <v>40</v>
      </c>
      <c r="H8519">
        <v>8688821</v>
      </c>
      <c r="I8519">
        <v>106.53</v>
      </c>
      <c r="J8519">
        <v>3.03</v>
      </c>
      <c r="K8519" t="s">
        <v>21</v>
      </c>
      <c r="L8519" t="s">
        <v>29</v>
      </c>
      <c r="M8519" t="s">
        <v>40</v>
      </c>
      <c r="N8519" t="s">
        <v>31</v>
      </c>
      <c r="O8519">
        <f t="shared" ca="1" si="133"/>
        <v>3389</v>
      </c>
      <c r="P8519">
        <v>3198.55</v>
      </c>
    </row>
    <row r="8520" spans="1:16" x14ac:dyDescent="0.2">
      <c r="A8520">
        <v>108519</v>
      </c>
      <c r="B8520" s="1">
        <v>45298.311111111114</v>
      </c>
      <c r="C8520" t="s">
        <v>16</v>
      </c>
      <c r="D8520" t="s">
        <v>17</v>
      </c>
      <c r="E8520" t="s">
        <v>33</v>
      </c>
      <c r="F8520" t="s">
        <v>48</v>
      </c>
      <c r="G8520" t="s">
        <v>41</v>
      </c>
      <c r="H8520">
        <v>42860722</v>
      </c>
      <c r="I8520">
        <v>99.3</v>
      </c>
      <c r="J8520">
        <v>4.71</v>
      </c>
      <c r="K8520" t="s">
        <v>21</v>
      </c>
      <c r="L8520" t="s">
        <v>22</v>
      </c>
      <c r="M8520" t="s">
        <v>30</v>
      </c>
      <c r="N8520" t="s">
        <v>24</v>
      </c>
      <c r="O8520">
        <f t="shared" ca="1" si="133"/>
        <v>8460</v>
      </c>
      <c r="P8520">
        <v>122971.15</v>
      </c>
    </row>
    <row r="8521" spans="1:16" x14ac:dyDescent="0.2">
      <c r="A8521">
        <v>108520</v>
      </c>
      <c r="B8521" s="1">
        <v>45298.311805555553</v>
      </c>
      <c r="C8521" t="s">
        <v>16</v>
      </c>
      <c r="D8521" t="s">
        <v>32</v>
      </c>
      <c r="E8521" t="s">
        <v>18</v>
      </c>
      <c r="F8521" t="s">
        <v>39</v>
      </c>
      <c r="G8521" t="s">
        <v>44</v>
      </c>
      <c r="H8521">
        <v>3357113</v>
      </c>
      <c r="I8521">
        <v>89.14</v>
      </c>
      <c r="J8521">
        <v>5.5</v>
      </c>
      <c r="K8521" t="s">
        <v>21</v>
      </c>
      <c r="L8521" t="s">
        <v>20</v>
      </c>
      <c r="M8521" t="s">
        <v>45</v>
      </c>
      <c r="N8521" t="s">
        <v>24</v>
      </c>
      <c r="O8521">
        <f t="shared" ca="1" si="133"/>
        <v>675</v>
      </c>
      <c r="P8521">
        <v>3195.33</v>
      </c>
    </row>
    <row r="8522" spans="1:16" x14ac:dyDescent="0.2">
      <c r="A8522">
        <v>108521</v>
      </c>
      <c r="B8522" s="1">
        <v>45298.3125</v>
      </c>
      <c r="C8522" t="s">
        <v>16</v>
      </c>
      <c r="D8522" t="s">
        <v>17</v>
      </c>
      <c r="E8522" t="s">
        <v>46</v>
      </c>
      <c r="F8522" t="s">
        <v>19</v>
      </c>
      <c r="G8522" t="s">
        <v>40</v>
      </c>
      <c r="H8522">
        <v>78847151</v>
      </c>
      <c r="I8522">
        <v>109.9</v>
      </c>
      <c r="J8522">
        <v>4.26</v>
      </c>
      <c r="K8522" t="s">
        <v>28</v>
      </c>
      <c r="L8522" t="s">
        <v>36</v>
      </c>
      <c r="M8522" t="s">
        <v>23</v>
      </c>
      <c r="N8522" t="s">
        <v>31</v>
      </c>
      <c r="O8522">
        <f t="shared" ca="1" si="133"/>
        <v>8935</v>
      </c>
      <c r="P8522">
        <v>18703.990000000002</v>
      </c>
    </row>
    <row r="8523" spans="1:16" x14ac:dyDescent="0.2">
      <c r="A8523">
        <v>108522</v>
      </c>
      <c r="B8523" s="1">
        <v>45298.313194444447</v>
      </c>
      <c r="C8523" t="s">
        <v>16</v>
      </c>
      <c r="D8523" t="s">
        <v>17</v>
      </c>
      <c r="E8523" t="s">
        <v>18</v>
      </c>
      <c r="F8523" t="s">
        <v>43</v>
      </c>
      <c r="G8523" t="s">
        <v>35</v>
      </c>
      <c r="H8523">
        <v>97895627</v>
      </c>
      <c r="I8523">
        <v>97.88</v>
      </c>
      <c r="J8523">
        <v>5.0199999999999996</v>
      </c>
      <c r="K8523" t="s">
        <v>28</v>
      </c>
      <c r="L8523" t="s">
        <v>20</v>
      </c>
      <c r="M8523" t="s">
        <v>37</v>
      </c>
      <c r="N8523" t="s">
        <v>24</v>
      </c>
      <c r="O8523">
        <f t="shared" ca="1" si="133"/>
        <v>8584</v>
      </c>
      <c r="P8523">
        <v>34523.019999999997</v>
      </c>
    </row>
    <row r="8524" spans="1:16" x14ac:dyDescent="0.2">
      <c r="A8524">
        <v>108523</v>
      </c>
      <c r="B8524" s="1">
        <v>45298.313888888886</v>
      </c>
      <c r="C8524" t="s">
        <v>16</v>
      </c>
      <c r="D8524" t="s">
        <v>17</v>
      </c>
      <c r="E8524" t="s">
        <v>18</v>
      </c>
      <c r="F8524" t="s">
        <v>34</v>
      </c>
      <c r="G8524" t="s">
        <v>41</v>
      </c>
      <c r="H8524">
        <v>72920625</v>
      </c>
      <c r="I8524">
        <v>96.77</v>
      </c>
      <c r="J8524">
        <v>5.42</v>
      </c>
      <c r="K8524" t="s">
        <v>21</v>
      </c>
      <c r="L8524" t="s">
        <v>29</v>
      </c>
      <c r="M8524" t="s">
        <v>30</v>
      </c>
      <c r="N8524" t="s">
        <v>31</v>
      </c>
      <c r="O8524">
        <f t="shared" ca="1" si="133"/>
        <v>4196</v>
      </c>
      <c r="P8524">
        <v>76881.72</v>
      </c>
    </row>
    <row r="8525" spans="1:16" x14ac:dyDescent="0.2">
      <c r="A8525">
        <v>108524</v>
      </c>
      <c r="B8525" s="1">
        <v>45298.314583333333</v>
      </c>
      <c r="C8525" t="s">
        <v>16</v>
      </c>
      <c r="D8525" t="s">
        <v>17</v>
      </c>
      <c r="E8525" t="s">
        <v>50</v>
      </c>
      <c r="F8525" t="s">
        <v>43</v>
      </c>
      <c r="G8525" t="s">
        <v>40</v>
      </c>
      <c r="H8525">
        <v>35761500</v>
      </c>
      <c r="I8525">
        <v>99.03</v>
      </c>
      <c r="J8525">
        <v>3.95</v>
      </c>
      <c r="K8525" t="s">
        <v>21</v>
      </c>
      <c r="L8525" t="s">
        <v>29</v>
      </c>
      <c r="M8525" t="s">
        <v>37</v>
      </c>
      <c r="N8525" t="s">
        <v>24</v>
      </c>
      <c r="O8525">
        <f t="shared" ca="1" si="133"/>
        <v>6762</v>
      </c>
      <c r="P8525">
        <v>63992.9</v>
      </c>
    </row>
    <row r="8526" spans="1:16" x14ac:dyDescent="0.2">
      <c r="A8526">
        <v>108525</v>
      </c>
      <c r="B8526" s="1">
        <v>45298.31527777778</v>
      </c>
      <c r="C8526" t="s">
        <v>16</v>
      </c>
      <c r="D8526" t="s">
        <v>17</v>
      </c>
      <c r="E8526" t="s">
        <v>18</v>
      </c>
      <c r="F8526" t="s">
        <v>43</v>
      </c>
      <c r="G8526" t="s">
        <v>47</v>
      </c>
      <c r="H8526">
        <v>38429789</v>
      </c>
      <c r="I8526">
        <v>108.98</v>
      </c>
      <c r="J8526">
        <v>3.97</v>
      </c>
      <c r="K8526" t="s">
        <v>28</v>
      </c>
      <c r="L8526" t="s">
        <v>20</v>
      </c>
      <c r="M8526" t="s">
        <v>30</v>
      </c>
      <c r="N8526" t="s">
        <v>24</v>
      </c>
      <c r="O8526">
        <f t="shared" ca="1" si="133"/>
        <v>2963</v>
      </c>
      <c r="P8526">
        <v>38621.26</v>
      </c>
    </row>
    <row r="8527" spans="1:16" x14ac:dyDescent="0.2">
      <c r="A8527">
        <v>108526</v>
      </c>
      <c r="B8527" s="1">
        <v>45298.315972222219</v>
      </c>
      <c r="C8527" t="s">
        <v>16</v>
      </c>
      <c r="D8527" t="s">
        <v>17</v>
      </c>
      <c r="E8527" t="s">
        <v>49</v>
      </c>
      <c r="F8527" t="s">
        <v>43</v>
      </c>
      <c r="G8527" t="s">
        <v>47</v>
      </c>
      <c r="H8527">
        <v>52273621</v>
      </c>
      <c r="I8527">
        <v>96.8</v>
      </c>
      <c r="J8527">
        <v>3.26</v>
      </c>
      <c r="K8527" t="s">
        <v>21</v>
      </c>
      <c r="L8527" t="s">
        <v>29</v>
      </c>
      <c r="M8527" t="s">
        <v>23</v>
      </c>
      <c r="N8527" t="s">
        <v>24</v>
      </c>
      <c r="O8527">
        <f t="shared" ca="1" si="133"/>
        <v>5112</v>
      </c>
      <c r="P8527">
        <v>110790.01</v>
      </c>
    </row>
    <row r="8528" spans="1:16" x14ac:dyDescent="0.2">
      <c r="A8528">
        <v>108527</v>
      </c>
      <c r="B8528" s="1">
        <v>45298.316666666666</v>
      </c>
      <c r="C8528" t="s">
        <v>16</v>
      </c>
      <c r="D8528" t="s">
        <v>17</v>
      </c>
      <c r="E8528" t="s">
        <v>33</v>
      </c>
      <c r="F8528" t="s">
        <v>43</v>
      </c>
      <c r="G8528" t="s">
        <v>45</v>
      </c>
      <c r="H8528">
        <v>41599120</v>
      </c>
      <c r="I8528">
        <v>104.24</v>
      </c>
      <c r="J8528">
        <v>5.87</v>
      </c>
      <c r="K8528" t="s">
        <v>28</v>
      </c>
      <c r="L8528" t="s">
        <v>41</v>
      </c>
      <c r="M8528" t="s">
        <v>40</v>
      </c>
      <c r="N8528" t="s">
        <v>24</v>
      </c>
      <c r="O8528">
        <f t="shared" ca="1" si="133"/>
        <v>197</v>
      </c>
      <c r="P8528">
        <v>22267.87</v>
      </c>
    </row>
    <row r="8529" spans="1:16" x14ac:dyDescent="0.2">
      <c r="A8529">
        <v>108528</v>
      </c>
      <c r="B8529" s="1">
        <v>45298.317361111112</v>
      </c>
      <c r="C8529" t="s">
        <v>16</v>
      </c>
      <c r="D8529" t="s">
        <v>32</v>
      </c>
      <c r="E8529" t="s">
        <v>33</v>
      </c>
      <c r="F8529" t="s">
        <v>19</v>
      </c>
      <c r="G8529" t="s">
        <v>20</v>
      </c>
      <c r="H8529">
        <v>49485920</v>
      </c>
      <c r="I8529">
        <v>81.81</v>
      </c>
      <c r="J8529">
        <v>6.48</v>
      </c>
      <c r="K8529" t="s">
        <v>21</v>
      </c>
      <c r="L8529" t="s">
        <v>36</v>
      </c>
      <c r="M8529" t="s">
        <v>40</v>
      </c>
      <c r="N8529" t="s">
        <v>24</v>
      </c>
      <c r="O8529">
        <f t="shared" ca="1" si="133"/>
        <v>1715</v>
      </c>
      <c r="P8529">
        <v>134125.14000000001</v>
      </c>
    </row>
    <row r="8530" spans="1:16" x14ac:dyDescent="0.2">
      <c r="A8530">
        <v>108529</v>
      </c>
      <c r="B8530" s="1">
        <v>45298.318055555559</v>
      </c>
      <c r="C8530" t="s">
        <v>16</v>
      </c>
      <c r="D8530" t="s">
        <v>32</v>
      </c>
      <c r="E8530" t="s">
        <v>18</v>
      </c>
      <c r="F8530" t="s">
        <v>43</v>
      </c>
      <c r="G8530" t="s">
        <v>40</v>
      </c>
      <c r="H8530">
        <v>44851176</v>
      </c>
      <c r="I8530">
        <v>92.76</v>
      </c>
      <c r="J8530">
        <v>6.64</v>
      </c>
      <c r="K8530" t="s">
        <v>21</v>
      </c>
      <c r="L8530" t="s">
        <v>20</v>
      </c>
      <c r="M8530" t="s">
        <v>45</v>
      </c>
      <c r="N8530" t="s">
        <v>24</v>
      </c>
      <c r="O8530">
        <f t="shared" ca="1" si="133"/>
        <v>3558</v>
      </c>
      <c r="P8530">
        <v>158522.09</v>
      </c>
    </row>
    <row r="8531" spans="1:16" x14ac:dyDescent="0.2">
      <c r="A8531">
        <v>108530</v>
      </c>
      <c r="B8531" s="1">
        <v>45298.318749999999</v>
      </c>
      <c r="C8531" t="s">
        <v>16</v>
      </c>
      <c r="D8531" t="s">
        <v>32</v>
      </c>
      <c r="E8531" t="s">
        <v>38</v>
      </c>
      <c r="F8531" t="s">
        <v>39</v>
      </c>
      <c r="G8531" t="s">
        <v>35</v>
      </c>
      <c r="H8531">
        <v>4377520</v>
      </c>
      <c r="I8531">
        <v>98.26</v>
      </c>
      <c r="J8531">
        <v>10.11</v>
      </c>
      <c r="K8531" t="s">
        <v>28</v>
      </c>
      <c r="L8531" t="s">
        <v>36</v>
      </c>
      <c r="M8531" t="s">
        <v>37</v>
      </c>
      <c r="N8531" t="s">
        <v>24</v>
      </c>
      <c r="O8531">
        <f t="shared" ca="1" si="133"/>
        <v>1145</v>
      </c>
      <c r="P8531">
        <v>9950.08</v>
      </c>
    </row>
    <row r="8532" spans="1:16" x14ac:dyDescent="0.2">
      <c r="A8532">
        <v>108531</v>
      </c>
      <c r="B8532" s="1">
        <v>45298.319444444445</v>
      </c>
      <c r="C8532" t="s">
        <v>16</v>
      </c>
      <c r="D8532" t="s">
        <v>25</v>
      </c>
      <c r="E8532" t="s">
        <v>46</v>
      </c>
      <c r="F8532" t="s">
        <v>43</v>
      </c>
      <c r="G8532" t="s">
        <v>41</v>
      </c>
      <c r="H8532">
        <v>27876032</v>
      </c>
      <c r="I8532">
        <v>101.87</v>
      </c>
      <c r="J8532">
        <v>3.42</v>
      </c>
      <c r="K8532" t="s">
        <v>28</v>
      </c>
      <c r="L8532" t="s">
        <v>41</v>
      </c>
      <c r="M8532" t="s">
        <v>37</v>
      </c>
      <c r="N8532" t="s">
        <v>24</v>
      </c>
      <c r="O8532">
        <f t="shared" ca="1" si="133"/>
        <v>7144</v>
      </c>
      <c r="P8532">
        <v>78649.86</v>
      </c>
    </row>
    <row r="8533" spans="1:16" x14ac:dyDescent="0.2">
      <c r="A8533">
        <v>108532</v>
      </c>
      <c r="B8533" s="1">
        <v>45298.320138888892</v>
      </c>
      <c r="C8533" t="s">
        <v>16</v>
      </c>
      <c r="D8533" t="s">
        <v>17</v>
      </c>
      <c r="E8533" t="s">
        <v>33</v>
      </c>
      <c r="F8533" t="s">
        <v>19</v>
      </c>
      <c r="G8533" t="s">
        <v>27</v>
      </c>
      <c r="H8533">
        <v>92563445</v>
      </c>
      <c r="I8533">
        <v>107.41</v>
      </c>
      <c r="J8533">
        <v>4.47</v>
      </c>
      <c r="K8533" t="s">
        <v>28</v>
      </c>
      <c r="L8533" t="s">
        <v>36</v>
      </c>
      <c r="M8533" t="s">
        <v>37</v>
      </c>
      <c r="N8533" t="s">
        <v>24</v>
      </c>
      <c r="O8533">
        <f t="shared" ca="1" si="133"/>
        <v>8334</v>
      </c>
      <c r="P8533">
        <v>15906.36</v>
      </c>
    </row>
    <row r="8534" spans="1:16" x14ac:dyDescent="0.2">
      <c r="A8534">
        <v>108533</v>
      </c>
      <c r="B8534" s="1">
        <v>45298.320833333331</v>
      </c>
      <c r="C8534" t="s">
        <v>16</v>
      </c>
      <c r="D8534" t="s">
        <v>17</v>
      </c>
      <c r="E8534" t="s">
        <v>18</v>
      </c>
      <c r="F8534" t="s">
        <v>39</v>
      </c>
      <c r="G8534" t="s">
        <v>47</v>
      </c>
      <c r="H8534">
        <v>83079672</v>
      </c>
      <c r="I8534">
        <v>97.94</v>
      </c>
      <c r="J8534">
        <v>3.88</v>
      </c>
      <c r="K8534" t="s">
        <v>28</v>
      </c>
      <c r="L8534" t="s">
        <v>30</v>
      </c>
      <c r="M8534" t="s">
        <v>40</v>
      </c>
      <c r="N8534" t="s">
        <v>31</v>
      </c>
      <c r="O8534">
        <f t="shared" ca="1" si="133"/>
        <v>7776</v>
      </c>
      <c r="P8534">
        <v>50389.51</v>
      </c>
    </row>
    <row r="8535" spans="1:16" x14ac:dyDescent="0.2">
      <c r="A8535">
        <v>108534</v>
      </c>
      <c r="B8535" s="1">
        <v>45298.321527777778</v>
      </c>
      <c r="C8535" t="s">
        <v>16</v>
      </c>
      <c r="D8535" t="s">
        <v>32</v>
      </c>
      <c r="E8535" t="s">
        <v>18</v>
      </c>
      <c r="F8535" t="s">
        <v>43</v>
      </c>
      <c r="G8535" t="s">
        <v>47</v>
      </c>
      <c r="H8535">
        <v>1378493</v>
      </c>
      <c r="I8535">
        <v>90.84</v>
      </c>
      <c r="J8535">
        <v>5.42</v>
      </c>
      <c r="K8535" t="s">
        <v>28</v>
      </c>
      <c r="L8535" t="s">
        <v>41</v>
      </c>
      <c r="M8535" t="s">
        <v>45</v>
      </c>
      <c r="N8535" t="s">
        <v>24</v>
      </c>
      <c r="O8535">
        <f t="shared" ca="1" si="133"/>
        <v>3288</v>
      </c>
      <c r="P8535">
        <v>815.5</v>
      </c>
    </row>
    <row r="8536" spans="1:16" x14ac:dyDescent="0.2">
      <c r="A8536">
        <v>108535</v>
      </c>
      <c r="B8536" s="1">
        <v>45298.322222222225</v>
      </c>
      <c r="C8536" t="s">
        <v>16</v>
      </c>
      <c r="D8536" t="s">
        <v>17</v>
      </c>
      <c r="E8536" t="s">
        <v>38</v>
      </c>
      <c r="F8536" t="s">
        <v>43</v>
      </c>
      <c r="G8536" t="s">
        <v>40</v>
      </c>
      <c r="H8536">
        <v>69557205</v>
      </c>
      <c r="I8536">
        <v>104.57</v>
      </c>
      <c r="J8536">
        <v>5.47</v>
      </c>
      <c r="K8536" t="s">
        <v>28</v>
      </c>
      <c r="L8536" t="s">
        <v>36</v>
      </c>
      <c r="M8536" t="s">
        <v>40</v>
      </c>
      <c r="N8536" t="s">
        <v>31</v>
      </c>
      <c r="O8536">
        <f t="shared" ca="1" si="133"/>
        <v>815</v>
      </c>
      <c r="P8536">
        <v>214776.95</v>
      </c>
    </row>
    <row r="8537" spans="1:16" x14ac:dyDescent="0.2">
      <c r="A8537">
        <v>108536</v>
      </c>
      <c r="B8537" s="1">
        <v>45298.322916666664</v>
      </c>
      <c r="C8537" t="s">
        <v>16</v>
      </c>
      <c r="D8537" t="s">
        <v>17</v>
      </c>
      <c r="E8537" t="s">
        <v>18</v>
      </c>
      <c r="F8537" t="s">
        <v>39</v>
      </c>
      <c r="G8537" t="s">
        <v>44</v>
      </c>
      <c r="H8537">
        <v>81776935</v>
      </c>
      <c r="I8537">
        <v>105.5</v>
      </c>
      <c r="J8537">
        <v>4.3</v>
      </c>
      <c r="K8537" t="s">
        <v>28</v>
      </c>
      <c r="L8537" t="s">
        <v>22</v>
      </c>
      <c r="M8537" t="s">
        <v>30</v>
      </c>
      <c r="N8537" t="s">
        <v>24</v>
      </c>
      <c r="O8537">
        <f t="shared" ca="1" si="133"/>
        <v>8187</v>
      </c>
      <c r="P8537">
        <v>137127.28</v>
      </c>
    </row>
    <row r="8538" spans="1:16" x14ac:dyDescent="0.2">
      <c r="A8538">
        <v>108537</v>
      </c>
      <c r="B8538" s="1">
        <v>45298.323611111111</v>
      </c>
      <c r="C8538" t="s">
        <v>16</v>
      </c>
      <c r="D8538" t="s">
        <v>17</v>
      </c>
      <c r="E8538" t="s">
        <v>33</v>
      </c>
      <c r="F8538" t="s">
        <v>43</v>
      </c>
      <c r="G8538" t="s">
        <v>27</v>
      </c>
      <c r="H8538">
        <v>17005796</v>
      </c>
      <c r="I8538">
        <v>96.68</v>
      </c>
      <c r="J8538">
        <v>4.3</v>
      </c>
      <c r="K8538" t="s">
        <v>28</v>
      </c>
      <c r="L8538" t="s">
        <v>36</v>
      </c>
      <c r="M8538" t="s">
        <v>37</v>
      </c>
      <c r="N8538" t="s">
        <v>24</v>
      </c>
      <c r="O8538">
        <f t="shared" ca="1" si="133"/>
        <v>904</v>
      </c>
      <c r="P8538">
        <v>36842.58</v>
      </c>
    </row>
    <row r="8539" spans="1:16" x14ac:dyDescent="0.2">
      <c r="A8539">
        <v>108538</v>
      </c>
      <c r="B8539" s="1">
        <v>45298.324305555558</v>
      </c>
      <c r="C8539" t="s">
        <v>16</v>
      </c>
      <c r="D8539" t="s">
        <v>32</v>
      </c>
      <c r="E8539" t="s">
        <v>42</v>
      </c>
      <c r="F8539" t="s">
        <v>19</v>
      </c>
      <c r="G8539" t="s">
        <v>35</v>
      </c>
      <c r="H8539">
        <v>5708480</v>
      </c>
      <c r="I8539">
        <v>99.44</v>
      </c>
      <c r="J8539">
        <v>9.66</v>
      </c>
      <c r="K8539" t="s">
        <v>28</v>
      </c>
      <c r="L8539" t="s">
        <v>41</v>
      </c>
      <c r="M8539" t="s">
        <v>30</v>
      </c>
      <c r="N8539" t="s">
        <v>24</v>
      </c>
      <c r="O8539">
        <f t="shared" ca="1" si="133"/>
        <v>4267</v>
      </c>
      <c r="P8539">
        <v>5236.18</v>
      </c>
    </row>
    <row r="8540" spans="1:16" x14ac:dyDescent="0.2">
      <c r="A8540">
        <v>108539</v>
      </c>
      <c r="B8540" s="1">
        <v>45298.324999999997</v>
      </c>
      <c r="C8540" t="s">
        <v>16</v>
      </c>
      <c r="D8540" t="s">
        <v>17</v>
      </c>
      <c r="E8540" t="s">
        <v>33</v>
      </c>
      <c r="F8540" t="s">
        <v>26</v>
      </c>
      <c r="G8540" t="s">
        <v>35</v>
      </c>
      <c r="H8540">
        <v>37790309</v>
      </c>
      <c r="I8540">
        <v>107.27</v>
      </c>
      <c r="J8540">
        <v>4.07</v>
      </c>
      <c r="K8540" t="s">
        <v>21</v>
      </c>
      <c r="L8540" t="s">
        <v>22</v>
      </c>
      <c r="M8540" t="s">
        <v>23</v>
      </c>
      <c r="N8540" t="s">
        <v>24</v>
      </c>
      <c r="O8540">
        <f t="shared" ca="1" si="133"/>
        <v>5666</v>
      </c>
      <c r="P8540">
        <v>33094.22</v>
      </c>
    </row>
    <row r="8541" spans="1:16" x14ac:dyDescent="0.2">
      <c r="A8541">
        <v>108540</v>
      </c>
      <c r="B8541" s="1">
        <v>45298.325694444444</v>
      </c>
      <c r="C8541" t="s">
        <v>16</v>
      </c>
      <c r="D8541" t="s">
        <v>32</v>
      </c>
      <c r="E8541" t="s">
        <v>38</v>
      </c>
      <c r="F8541" t="s">
        <v>43</v>
      </c>
      <c r="G8541" t="s">
        <v>20</v>
      </c>
      <c r="H8541">
        <v>26087132</v>
      </c>
      <c r="I8541">
        <v>98.94</v>
      </c>
      <c r="J8541">
        <v>8.07</v>
      </c>
      <c r="K8541" t="s">
        <v>21</v>
      </c>
      <c r="L8541" t="s">
        <v>29</v>
      </c>
      <c r="M8541" t="s">
        <v>30</v>
      </c>
      <c r="N8541" t="s">
        <v>24</v>
      </c>
      <c r="O8541">
        <f t="shared" ca="1" si="133"/>
        <v>9589</v>
      </c>
      <c r="P8541">
        <v>39016.03</v>
      </c>
    </row>
    <row r="8542" spans="1:16" x14ac:dyDescent="0.2">
      <c r="A8542">
        <v>108541</v>
      </c>
      <c r="B8542" s="1">
        <v>45298.326388888891</v>
      </c>
      <c r="C8542" t="s">
        <v>16</v>
      </c>
      <c r="D8542" t="s">
        <v>17</v>
      </c>
      <c r="E8542" t="s">
        <v>38</v>
      </c>
      <c r="F8542" t="s">
        <v>34</v>
      </c>
      <c r="G8542" t="s">
        <v>35</v>
      </c>
      <c r="H8542">
        <v>93391222</v>
      </c>
      <c r="I8542">
        <v>102.15</v>
      </c>
      <c r="J8542">
        <v>4.34</v>
      </c>
      <c r="K8542" t="s">
        <v>21</v>
      </c>
      <c r="L8542" t="s">
        <v>36</v>
      </c>
      <c r="M8542" t="s">
        <v>30</v>
      </c>
      <c r="N8542" t="s">
        <v>24</v>
      </c>
      <c r="O8542">
        <f t="shared" ca="1" si="133"/>
        <v>390</v>
      </c>
      <c r="P8542">
        <v>69389.149999999994</v>
      </c>
    </row>
    <row r="8543" spans="1:16" x14ac:dyDescent="0.2">
      <c r="A8543">
        <v>108542</v>
      </c>
      <c r="B8543" s="1">
        <v>45298.32708333333</v>
      </c>
      <c r="C8543" t="s">
        <v>16</v>
      </c>
      <c r="D8543" t="s">
        <v>32</v>
      </c>
      <c r="E8543" t="s">
        <v>50</v>
      </c>
      <c r="F8543" t="s">
        <v>39</v>
      </c>
      <c r="G8543" t="s">
        <v>35</v>
      </c>
      <c r="H8543">
        <v>1040679</v>
      </c>
      <c r="I8543">
        <v>86.68</v>
      </c>
      <c r="J8543">
        <v>8.7100000000000009</v>
      </c>
      <c r="K8543" t="s">
        <v>21</v>
      </c>
      <c r="L8543" t="s">
        <v>36</v>
      </c>
      <c r="M8543" t="s">
        <v>30</v>
      </c>
      <c r="N8543" t="s">
        <v>24</v>
      </c>
      <c r="O8543">
        <f t="shared" ca="1" si="133"/>
        <v>9048</v>
      </c>
      <c r="P8543">
        <v>2699.89</v>
      </c>
    </row>
    <row r="8544" spans="1:16" x14ac:dyDescent="0.2">
      <c r="A8544">
        <v>108543</v>
      </c>
      <c r="B8544" s="1">
        <v>45298.327777777777</v>
      </c>
      <c r="C8544" t="s">
        <v>16</v>
      </c>
      <c r="D8544" t="s">
        <v>32</v>
      </c>
      <c r="E8544" t="s">
        <v>18</v>
      </c>
      <c r="F8544" t="s">
        <v>19</v>
      </c>
      <c r="G8544" t="s">
        <v>20</v>
      </c>
      <c r="H8544">
        <v>36470376</v>
      </c>
      <c r="I8544">
        <v>92.54</v>
      </c>
      <c r="J8544">
        <v>5.25</v>
      </c>
      <c r="K8544" t="s">
        <v>21</v>
      </c>
      <c r="L8544" t="s">
        <v>41</v>
      </c>
      <c r="M8544" t="s">
        <v>40</v>
      </c>
      <c r="N8544" t="s">
        <v>24</v>
      </c>
      <c r="O8544">
        <f t="shared" ca="1" si="133"/>
        <v>4951</v>
      </c>
      <c r="P8544">
        <v>75574.84</v>
      </c>
    </row>
    <row r="8545" spans="1:16" x14ac:dyDescent="0.2">
      <c r="A8545">
        <v>108544</v>
      </c>
      <c r="B8545" s="1">
        <v>45298.328472222223</v>
      </c>
      <c r="C8545" t="s">
        <v>16</v>
      </c>
      <c r="D8545" t="s">
        <v>32</v>
      </c>
      <c r="E8545" t="s">
        <v>38</v>
      </c>
      <c r="F8545" t="s">
        <v>43</v>
      </c>
      <c r="G8545" t="s">
        <v>20</v>
      </c>
      <c r="H8545">
        <v>21377303</v>
      </c>
      <c r="I8545">
        <v>86.17</v>
      </c>
      <c r="J8545">
        <v>7.46</v>
      </c>
      <c r="K8545" t="s">
        <v>28</v>
      </c>
      <c r="L8545" t="s">
        <v>22</v>
      </c>
      <c r="M8545" t="s">
        <v>30</v>
      </c>
      <c r="N8545" t="s">
        <v>24</v>
      </c>
      <c r="O8545">
        <f t="shared" ca="1" si="133"/>
        <v>3242</v>
      </c>
      <c r="P8545">
        <v>27382.79</v>
      </c>
    </row>
    <row r="8546" spans="1:16" x14ac:dyDescent="0.2">
      <c r="A8546">
        <v>108545</v>
      </c>
      <c r="B8546" s="1">
        <v>45298.32916666667</v>
      </c>
      <c r="C8546" t="s">
        <v>16</v>
      </c>
      <c r="D8546" t="s">
        <v>17</v>
      </c>
      <c r="E8546" t="s">
        <v>18</v>
      </c>
      <c r="F8546" t="s">
        <v>43</v>
      </c>
      <c r="G8546" t="s">
        <v>45</v>
      </c>
      <c r="H8546">
        <v>91913909</v>
      </c>
      <c r="I8546">
        <v>99.06</v>
      </c>
      <c r="J8546">
        <v>4.3</v>
      </c>
      <c r="K8546" t="s">
        <v>21</v>
      </c>
      <c r="L8546" t="s">
        <v>22</v>
      </c>
      <c r="M8546" t="s">
        <v>37</v>
      </c>
      <c r="N8546" t="s">
        <v>24</v>
      </c>
      <c r="O8546">
        <f t="shared" ca="1" si="133"/>
        <v>6613</v>
      </c>
      <c r="P8546">
        <v>91100</v>
      </c>
    </row>
    <row r="8547" spans="1:16" x14ac:dyDescent="0.2">
      <c r="A8547">
        <v>108546</v>
      </c>
      <c r="B8547" s="1">
        <v>45298.329861111109</v>
      </c>
      <c r="C8547" t="s">
        <v>16</v>
      </c>
      <c r="D8547" t="s">
        <v>17</v>
      </c>
      <c r="E8547" t="s">
        <v>38</v>
      </c>
      <c r="F8547" t="s">
        <v>39</v>
      </c>
      <c r="G8547" t="s">
        <v>45</v>
      </c>
      <c r="H8547">
        <v>7187425</v>
      </c>
      <c r="I8547">
        <v>106.19</v>
      </c>
      <c r="J8547">
        <v>4.1399999999999997</v>
      </c>
      <c r="K8547" t="s">
        <v>21</v>
      </c>
      <c r="L8547" t="s">
        <v>36</v>
      </c>
      <c r="M8547" t="s">
        <v>45</v>
      </c>
      <c r="N8547" t="s">
        <v>24</v>
      </c>
      <c r="O8547">
        <f t="shared" ca="1" si="133"/>
        <v>794</v>
      </c>
      <c r="P8547">
        <v>12902.92</v>
      </c>
    </row>
    <row r="8548" spans="1:16" x14ac:dyDescent="0.2">
      <c r="A8548">
        <v>108547</v>
      </c>
      <c r="B8548" s="1">
        <v>45298.330555555556</v>
      </c>
      <c r="C8548" t="s">
        <v>16</v>
      </c>
      <c r="D8548" t="s">
        <v>32</v>
      </c>
      <c r="E8548" t="s">
        <v>18</v>
      </c>
      <c r="F8548" t="s">
        <v>48</v>
      </c>
      <c r="G8548" t="s">
        <v>44</v>
      </c>
      <c r="H8548">
        <v>38056185</v>
      </c>
      <c r="I8548">
        <v>92.47</v>
      </c>
      <c r="J8548">
        <v>11.35</v>
      </c>
      <c r="K8548" t="s">
        <v>21</v>
      </c>
      <c r="L8548" t="s">
        <v>29</v>
      </c>
      <c r="M8548" t="s">
        <v>23</v>
      </c>
      <c r="N8548" t="s">
        <v>31</v>
      </c>
      <c r="O8548">
        <f t="shared" ca="1" si="133"/>
        <v>7738</v>
      </c>
      <c r="P8548">
        <v>14596.42</v>
      </c>
    </row>
    <row r="8549" spans="1:16" x14ac:dyDescent="0.2">
      <c r="A8549">
        <v>108548</v>
      </c>
      <c r="B8549" s="1">
        <v>45298.331250000003</v>
      </c>
      <c r="C8549" t="s">
        <v>16</v>
      </c>
      <c r="D8549" t="s">
        <v>17</v>
      </c>
      <c r="E8549" t="s">
        <v>18</v>
      </c>
      <c r="F8549" t="s">
        <v>19</v>
      </c>
      <c r="G8549" t="s">
        <v>40</v>
      </c>
      <c r="H8549">
        <v>47493134</v>
      </c>
      <c r="I8549">
        <v>105.89</v>
      </c>
      <c r="J8549">
        <v>4.95</v>
      </c>
      <c r="K8549" t="s">
        <v>28</v>
      </c>
      <c r="L8549" t="s">
        <v>30</v>
      </c>
      <c r="M8549" t="s">
        <v>37</v>
      </c>
      <c r="N8549" t="s">
        <v>24</v>
      </c>
      <c r="O8549">
        <f t="shared" ca="1" si="133"/>
        <v>8287</v>
      </c>
      <c r="P8549">
        <v>132983.14000000001</v>
      </c>
    </row>
    <row r="8550" spans="1:16" x14ac:dyDescent="0.2">
      <c r="A8550">
        <v>108549</v>
      </c>
      <c r="B8550" s="1">
        <v>45298.331944444442</v>
      </c>
      <c r="C8550" t="s">
        <v>16</v>
      </c>
      <c r="D8550" t="s">
        <v>17</v>
      </c>
      <c r="E8550" t="s">
        <v>42</v>
      </c>
      <c r="F8550" t="s">
        <v>19</v>
      </c>
      <c r="G8550" t="s">
        <v>27</v>
      </c>
      <c r="H8550">
        <v>95056973</v>
      </c>
      <c r="I8550">
        <v>96.25</v>
      </c>
      <c r="J8550">
        <v>3.35</v>
      </c>
      <c r="K8550" t="s">
        <v>28</v>
      </c>
      <c r="L8550" t="s">
        <v>41</v>
      </c>
      <c r="M8550" t="s">
        <v>45</v>
      </c>
      <c r="N8550" t="s">
        <v>31</v>
      </c>
      <c r="O8550">
        <f t="shared" ca="1" si="133"/>
        <v>3805</v>
      </c>
      <c r="P8550">
        <v>52070.97</v>
      </c>
    </row>
    <row r="8551" spans="1:16" x14ac:dyDescent="0.2">
      <c r="A8551">
        <v>108550</v>
      </c>
      <c r="B8551" s="1">
        <v>45298.332638888889</v>
      </c>
      <c r="C8551" t="s">
        <v>16</v>
      </c>
      <c r="D8551" t="s">
        <v>17</v>
      </c>
      <c r="E8551" t="s">
        <v>46</v>
      </c>
      <c r="F8551" t="s">
        <v>26</v>
      </c>
      <c r="G8551" t="s">
        <v>40</v>
      </c>
      <c r="H8551">
        <v>33969964</v>
      </c>
      <c r="I8551">
        <v>99.32</v>
      </c>
      <c r="J8551">
        <v>3.02</v>
      </c>
      <c r="K8551" t="s">
        <v>28</v>
      </c>
      <c r="L8551" t="s">
        <v>41</v>
      </c>
      <c r="M8551" t="s">
        <v>37</v>
      </c>
      <c r="N8551" t="s">
        <v>24</v>
      </c>
      <c r="O8551">
        <f t="shared" ca="1" si="133"/>
        <v>6032</v>
      </c>
      <c r="P8551">
        <v>64493.9</v>
      </c>
    </row>
    <row r="8552" spans="1:16" x14ac:dyDescent="0.2">
      <c r="A8552">
        <v>108551</v>
      </c>
      <c r="B8552" s="1">
        <v>45298.333333333336</v>
      </c>
      <c r="C8552" t="s">
        <v>16</v>
      </c>
      <c r="D8552" t="s">
        <v>25</v>
      </c>
      <c r="E8552" t="s">
        <v>42</v>
      </c>
      <c r="F8552" t="s">
        <v>26</v>
      </c>
      <c r="G8552" t="s">
        <v>41</v>
      </c>
      <c r="H8552">
        <v>49399797</v>
      </c>
      <c r="I8552">
        <v>100.44</v>
      </c>
      <c r="J8552">
        <v>4.84</v>
      </c>
      <c r="K8552" t="s">
        <v>21</v>
      </c>
      <c r="L8552" t="s">
        <v>20</v>
      </c>
      <c r="M8552" t="s">
        <v>30</v>
      </c>
      <c r="N8552" t="s">
        <v>31</v>
      </c>
      <c r="O8552">
        <f t="shared" ca="1" si="133"/>
        <v>3425</v>
      </c>
      <c r="P8552">
        <v>133284.38</v>
      </c>
    </row>
    <row r="8553" spans="1:16" x14ac:dyDescent="0.2">
      <c r="A8553">
        <v>108552</v>
      </c>
      <c r="B8553" s="1">
        <v>45298.334027777775</v>
      </c>
      <c r="C8553" t="s">
        <v>16</v>
      </c>
      <c r="D8553" t="s">
        <v>17</v>
      </c>
      <c r="E8553" t="s">
        <v>42</v>
      </c>
      <c r="F8553" t="s">
        <v>43</v>
      </c>
      <c r="G8553" t="s">
        <v>27</v>
      </c>
      <c r="H8553">
        <v>12251355</v>
      </c>
      <c r="I8553">
        <v>98.25</v>
      </c>
      <c r="J8553">
        <v>3.25</v>
      </c>
      <c r="K8553" t="s">
        <v>21</v>
      </c>
      <c r="L8553" t="s">
        <v>22</v>
      </c>
      <c r="M8553" t="s">
        <v>23</v>
      </c>
      <c r="N8553" t="s">
        <v>31</v>
      </c>
      <c r="O8553">
        <f t="shared" ca="1" si="133"/>
        <v>2372</v>
      </c>
      <c r="P8553">
        <v>8771.86</v>
      </c>
    </row>
    <row r="8554" spans="1:16" x14ac:dyDescent="0.2">
      <c r="A8554">
        <v>108553</v>
      </c>
      <c r="B8554" s="1">
        <v>45298.334722222222</v>
      </c>
      <c r="C8554" t="s">
        <v>16</v>
      </c>
      <c r="D8554" t="s">
        <v>32</v>
      </c>
      <c r="E8554" t="s">
        <v>18</v>
      </c>
      <c r="F8554" t="s">
        <v>39</v>
      </c>
      <c r="G8554" t="s">
        <v>41</v>
      </c>
      <c r="H8554">
        <v>25232140</v>
      </c>
      <c r="I8554">
        <v>98.95</v>
      </c>
      <c r="J8554">
        <v>8.39</v>
      </c>
      <c r="K8554" t="s">
        <v>21</v>
      </c>
      <c r="L8554" t="s">
        <v>22</v>
      </c>
      <c r="M8554" t="s">
        <v>37</v>
      </c>
      <c r="N8554" t="s">
        <v>24</v>
      </c>
      <c r="O8554">
        <f t="shared" ca="1" si="133"/>
        <v>2043</v>
      </c>
      <c r="P8554">
        <v>53705.55</v>
      </c>
    </row>
    <row r="8555" spans="1:16" x14ac:dyDescent="0.2">
      <c r="A8555">
        <v>108554</v>
      </c>
      <c r="B8555" s="1">
        <v>45298.335416666669</v>
      </c>
      <c r="C8555" t="s">
        <v>16</v>
      </c>
      <c r="D8555" t="s">
        <v>17</v>
      </c>
      <c r="E8555" t="s">
        <v>18</v>
      </c>
      <c r="F8555" t="s">
        <v>34</v>
      </c>
      <c r="G8555" t="s">
        <v>27</v>
      </c>
      <c r="H8555">
        <v>44062524</v>
      </c>
      <c r="I8555">
        <v>99.79</v>
      </c>
      <c r="J8555">
        <v>3.26</v>
      </c>
      <c r="K8555" t="s">
        <v>21</v>
      </c>
      <c r="L8555" t="s">
        <v>20</v>
      </c>
      <c r="M8555" t="s">
        <v>23</v>
      </c>
      <c r="N8555" t="s">
        <v>31</v>
      </c>
      <c r="O8555">
        <f t="shared" ca="1" si="133"/>
        <v>4205</v>
      </c>
      <c r="P8555">
        <v>28341.39</v>
      </c>
    </row>
    <row r="8556" spans="1:16" x14ac:dyDescent="0.2">
      <c r="A8556">
        <v>108555</v>
      </c>
      <c r="B8556" s="1">
        <v>45298.336111111108</v>
      </c>
      <c r="C8556" t="s">
        <v>16</v>
      </c>
      <c r="D8556" t="s">
        <v>17</v>
      </c>
      <c r="E8556" t="s">
        <v>18</v>
      </c>
      <c r="F8556" t="s">
        <v>43</v>
      </c>
      <c r="G8556" t="s">
        <v>45</v>
      </c>
      <c r="H8556">
        <v>49827169</v>
      </c>
      <c r="I8556">
        <v>95.55</v>
      </c>
      <c r="J8556">
        <v>5.81</v>
      </c>
      <c r="K8556" t="s">
        <v>21</v>
      </c>
      <c r="L8556" t="s">
        <v>36</v>
      </c>
      <c r="M8556" t="s">
        <v>40</v>
      </c>
      <c r="N8556" t="s">
        <v>31</v>
      </c>
      <c r="O8556">
        <f t="shared" ca="1" si="133"/>
        <v>9340</v>
      </c>
      <c r="P8556">
        <v>112438.02</v>
      </c>
    </row>
    <row r="8557" spans="1:16" x14ac:dyDescent="0.2">
      <c r="A8557">
        <v>108556</v>
      </c>
      <c r="B8557" s="1">
        <v>45298.336805555555</v>
      </c>
      <c r="C8557" t="s">
        <v>16</v>
      </c>
      <c r="D8557" t="s">
        <v>32</v>
      </c>
      <c r="E8557" t="s">
        <v>50</v>
      </c>
      <c r="F8557" t="s">
        <v>26</v>
      </c>
      <c r="G8557" t="s">
        <v>20</v>
      </c>
      <c r="H8557">
        <v>7003659</v>
      </c>
      <c r="I8557">
        <v>85.47</v>
      </c>
      <c r="J8557">
        <v>6.28</v>
      </c>
      <c r="K8557" t="s">
        <v>21</v>
      </c>
      <c r="L8557" t="s">
        <v>36</v>
      </c>
      <c r="M8557" t="s">
        <v>40</v>
      </c>
      <c r="N8557" t="s">
        <v>24</v>
      </c>
      <c r="O8557">
        <f t="shared" ca="1" si="133"/>
        <v>4021</v>
      </c>
      <c r="P8557">
        <v>1463.95</v>
      </c>
    </row>
    <row r="8558" spans="1:16" x14ac:dyDescent="0.2">
      <c r="A8558">
        <v>108557</v>
      </c>
      <c r="B8558" s="1">
        <v>45298.337500000001</v>
      </c>
      <c r="C8558" t="s">
        <v>16</v>
      </c>
      <c r="D8558" t="s">
        <v>17</v>
      </c>
      <c r="E8558" t="s">
        <v>33</v>
      </c>
      <c r="F8558" t="s">
        <v>43</v>
      </c>
      <c r="G8558" t="s">
        <v>47</v>
      </c>
      <c r="H8558">
        <v>8870687</v>
      </c>
      <c r="I8558">
        <v>101.54</v>
      </c>
      <c r="J8558">
        <v>5.52</v>
      </c>
      <c r="K8558" t="s">
        <v>28</v>
      </c>
      <c r="L8558" t="s">
        <v>41</v>
      </c>
      <c r="M8558" t="s">
        <v>30</v>
      </c>
      <c r="N8558" t="s">
        <v>24</v>
      </c>
      <c r="O8558">
        <f t="shared" ca="1" si="133"/>
        <v>1515</v>
      </c>
      <c r="P8558">
        <v>8450.85</v>
      </c>
    </row>
    <row r="8559" spans="1:16" x14ac:dyDescent="0.2">
      <c r="A8559">
        <v>108558</v>
      </c>
      <c r="B8559" s="1">
        <v>45298.338194444441</v>
      </c>
      <c r="C8559" t="s">
        <v>16</v>
      </c>
      <c r="D8559" t="s">
        <v>17</v>
      </c>
      <c r="E8559" t="s">
        <v>18</v>
      </c>
      <c r="F8559" t="s">
        <v>39</v>
      </c>
      <c r="G8559" t="s">
        <v>44</v>
      </c>
      <c r="H8559">
        <v>50670147</v>
      </c>
      <c r="I8559">
        <v>95.42</v>
      </c>
      <c r="J8559">
        <v>5.33</v>
      </c>
      <c r="K8559" t="s">
        <v>28</v>
      </c>
      <c r="L8559" t="s">
        <v>36</v>
      </c>
      <c r="M8559" t="s">
        <v>30</v>
      </c>
      <c r="N8559" t="s">
        <v>24</v>
      </c>
      <c r="O8559">
        <f t="shared" ca="1" si="133"/>
        <v>7729</v>
      </c>
      <c r="P8559">
        <v>66933.72</v>
      </c>
    </row>
    <row r="8560" spans="1:16" x14ac:dyDescent="0.2">
      <c r="A8560">
        <v>108559</v>
      </c>
      <c r="B8560" s="1">
        <v>45298.338888888888</v>
      </c>
      <c r="C8560" t="s">
        <v>16</v>
      </c>
      <c r="D8560" t="s">
        <v>32</v>
      </c>
      <c r="E8560" t="s">
        <v>38</v>
      </c>
      <c r="F8560" t="s">
        <v>19</v>
      </c>
      <c r="G8560" t="s">
        <v>35</v>
      </c>
      <c r="H8560">
        <v>35870102</v>
      </c>
      <c r="I8560">
        <v>92.4</v>
      </c>
      <c r="J8560">
        <v>10.75</v>
      </c>
      <c r="K8560" t="s">
        <v>28</v>
      </c>
      <c r="L8560" t="s">
        <v>30</v>
      </c>
      <c r="M8560" t="s">
        <v>40</v>
      </c>
      <c r="N8560" t="s">
        <v>24</v>
      </c>
      <c r="O8560">
        <f t="shared" ca="1" si="133"/>
        <v>675</v>
      </c>
      <c r="P8560">
        <v>87951.1</v>
      </c>
    </row>
    <row r="8561" spans="1:16" x14ac:dyDescent="0.2">
      <c r="A8561">
        <v>108560</v>
      </c>
      <c r="B8561" s="1">
        <v>45298.339583333334</v>
      </c>
      <c r="C8561" t="s">
        <v>16</v>
      </c>
      <c r="D8561" t="s">
        <v>32</v>
      </c>
      <c r="E8561" t="s">
        <v>49</v>
      </c>
      <c r="F8561" t="s">
        <v>19</v>
      </c>
      <c r="G8561" t="s">
        <v>27</v>
      </c>
      <c r="H8561">
        <v>31039170</v>
      </c>
      <c r="I8561">
        <v>81.680000000000007</v>
      </c>
      <c r="J8561">
        <v>7.66</v>
      </c>
      <c r="K8561" t="s">
        <v>28</v>
      </c>
      <c r="L8561" t="s">
        <v>30</v>
      </c>
      <c r="M8561" t="s">
        <v>37</v>
      </c>
      <c r="N8561" t="s">
        <v>24</v>
      </c>
      <c r="O8561">
        <f t="shared" ca="1" si="133"/>
        <v>2907</v>
      </c>
      <c r="P8561">
        <v>13498.05</v>
      </c>
    </row>
    <row r="8562" spans="1:16" x14ac:dyDescent="0.2">
      <c r="A8562">
        <v>108561</v>
      </c>
      <c r="B8562" s="1">
        <v>45298.340277777781</v>
      </c>
      <c r="C8562" t="s">
        <v>16</v>
      </c>
      <c r="D8562" t="s">
        <v>17</v>
      </c>
      <c r="E8562" t="s">
        <v>38</v>
      </c>
      <c r="F8562" t="s">
        <v>19</v>
      </c>
      <c r="G8562" t="s">
        <v>27</v>
      </c>
      <c r="H8562">
        <v>63554191</v>
      </c>
      <c r="I8562">
        <v>96.11</v>
      </c>
      <c r="J8562">
        <v>3.47</v>
      </c>
      <c r="K8562" t="s">
        <v>21</v>
      </c>
      <c r="L8562" t="s">
        <v>30</v>
      </c>
      <c r="M8562" t="s">
        <v>45</v>
      </c>
      <c r="N8562" t="s">
        <v>24</v>
      </c>
      <c r="O8562">
        <f t="shared" ca="1" si="133"/>
        <v>8443</v>
      </c>
      <c r="P8562">
        <v>189743.43</v>
      </c>
    </row>
    <row r="8563" spans="1:16" x14ac:dyDescent="0.2">
      <c r="A8563">
        <v>108562</v>
      </c>
      <c r="B8563" s="1">
        <v>45298.34097222222</v>
      </c>
      <c r="C8563" t="s">
        <v>16</v>
      </c>
      <c r="D8563" t="s">
        <v>32</v>
      </c>
      <c r="E8563" t="s">
        <v>38</v>
      </c>
      <c r="F8563" t="s">
        <v>19</v>
      </c>
      <c r="G8563" t="s">
        <v>44</v>
      </c>
      <c r="H8563">
        <v>6724045</v>
      </c>
      <c r="I8563">
        <v>97.89</v>
      </c>
      <c r="J8563">
        <v>11.7</v>
      </c>
      <c r="K8563" t="s">
        <v>21</v>
      </c>
      <c r="L8563" t="s">
        <v>20</v>
      </c>
      <c r="M8563" t="s">
        <v>45</v>
      </c>
      <c r="N8563" t="s">
        <v>24</v>
      </c>
      <c r="O8563">
        <f t="shared" ca="1" si="133"/>
        <v>8342</v>
      </c>
      <c r="P8563">
        <v>4005.63</v>
      </c>
    </row>
    <row r="8564" spans="1:16" x14ac:dyDescent="0.2">
      <c r="A8564">
        <v>108563</v>
      </c>
      <c r="B8564" s="1">
        <v>45298.341666666667</v>
      </c>
      <c r="C8564" t="s">
        <v>16</v>
      </c>
      <c r="D8564" t="s">
        <v>32</v>
      </c>
      <c r="E8564" t="s">
        <v>33</v>
      </c>
      <c r="F8564" t="s">
        <v>34</v>
      </c>
      <c r="G8564" t="s">
        <v>47</v>
      </c>
      <c r="H8564">
        <v>4179105</v>
      </c>
      <c r="I8564">
        <v>88.24</v>
      </c>
      <c r="J8564">
        <v>5.36</v>
      </c>
      <c r="K8564" t="s">
        <v>21</v>
      </c>
      <c r="L8564" t="s">
        <v>29</v>
      </c>
      <c r="M8564" t="s">
        <v>40</v>
      </c>
      <c r="N8564" t="s">
        <v>24</v>
      </c>
      <c r="O8564">
        <f t="shared" ca="1" si="133"/>
        <v>5581</v>
      </c>
      <c r="P8564">
        <v>6654.29</v>
      </c>
    </row>
    <row r="8565" spans="1:16" x14ac:dyDescent="0.2">
      <c r="A8565">
        <v>108564</v>
      </c>
      <c r="B8565" s="1">
        <v>45298.342361111114</v>
      </c>
      <c r="C8565" t="s">
        <v>16</v>
      </c>
      <c r="D8565" t="s">
        <v>32</v>
      </c>
      <c r="E8565" t="s">
        <v>18</v>
      </c>
      <c r="F8565" t="s">
        <v>48</v>
      </c>
      <c r="G8565" t="s">
        <v>44</v>
      </c>
      <c r="H8565">
        <v>11540809</v>
      </c>
      <c r="I8565">
        <v>96.96</v>
      </c>
      <c r="J8565">
        <v>5.0199999999999996</v>
      </c>
      <c r="K8565" t="s">
        <v>21</v>
      </c>
      <c r="L8565" t="s">
        <v>30</v>
      </c>
      <c r="M8565" t="s">
        <v>45</v>
      </c>
      <c r="N8565" t="s">
        <v>24</v>
      </c>
      <c r="O8565">
        <f t="shared" ca="1" si="133"/>
        <v>4590</v>
      </c>
      <c r="P8565">
        <v>21813.21</v>
      </c>
    </row>
    <row r="8566" spans="1:16" x14ac:dyDescent="0.2">
      <c r="A8566">
        <v>108565</v>
      </c>
      <c r="B8566" s="1">
        <v>45298.343055555553</v>
      </c>
      <c r="C8566" t="s">
        <v>16</v>
      </c>
      <c r="D8566" t="s">
        <v>17</v>
      </c>
      <c r="E8566" t="s">
        <v>33</v>
      </c>
      <c r="F8566" t="s">
        <v>34</v>
      </c>
      <c r="G8566" t="s">
        <v>27</v>
      </c>
      <c r="H8566">
        <v>32605182</v>
      </c>
      <c r="I8566">
        <v>95.69</v>
      </c>
      <c r="J8566">
        <v>4.83</v>
      </c>
      <c r="K8566" t="s">
        <v>21</v>
      </c>
      <c r="L8566" t="s">
        <v>20</v>
      </c>
      <c r="M8566" t="s">
        <v>37</v>
      </c>
      <c r="N8566" t="s">
        <v>31</v>
      </c>
      <c r="O8566">
        <f t="shared" ca="1" si="133"/>
        <v>2903</v>
      </c>
      <c r="P8566">
        <v>62829.09</v>
      </c>
    </row>
    <row r="8567" spans="1:16" x14ac:dyDescent="0.2">
      <c r="A8567">
        <v>108566</v>
      </c>
      <c r="B8567" s="1">
        <v>45298.34375</v>
      </c>
      <c r="C8567" t="s">
        <v>16</v>
      </c>
      <c r="D8567" t="s">
        <v>17</v>
      </c>
      <c r="E8567" t="s">
        <v>42</v>
      </c>
      <c r="F8567" t="s">
        <v>43</v>
      </c>
      <c r="G8567" t="s">
        <v>35</v>
      </c>
      <c r="H8567">
        <v>96971168</v>
      </c>
      <c r="I8567">
        <v>106.17</v>
      </c>
      <c r="J8567">
        <v>3.45</v>
      </c>
      <c r="K8567" t="s">
        <v>21</v>
      </c>
      <c r="L8567" t="s">
        <v>41</v>
      </c>
      <c r="M8567" t="s">
        <v>45</v>
      </c>
      <c r="N8567" t="s">
        <v>24</v>
      </c>
      <c r="O8567">
        <f t="shared" ca="1" si="133"/>
        <v>1226</v>
      </c>
      <c r="P8567">
        <v>215867.6</v>
      </c>
    </row>
    <row r="8568" spans="1:16" x14ac:dyDescent="0.2">
      <c r="A8568">
        <v>108567</v>
      </c>
      <c r="B8568" s="1">
        <v>45298.344444444447</v>
      </c>
      <c r="C8568" t="s">
        <v>16</v>
      </c>
      <c r="D8568" t="s">
        <v>25</v>
      </c>
      <c r="E8568" t="s">
        <v>38</v>
      </c>
      <c r="F8568" t="s">
        <v>26</v>
      </c>
      <c r="G8568" t="s">
        <v>44</v>
      </c>
      <c r="H8568">
        <v>4254896</v>
      </c>
      <c r="I8568">
        <v>109.54</v>
      </c>
      <c r="J8568">
        <v>3.87</v>
      </c>
      <c r="K8568" t="s">
        <v>21</v>
      </c>
      <c r="L8568" t="s">
        <v>41</v>
      </c>
      <c r="M8568" t="s">
        <v>45</v>
      </c>
      <c r="N8568" t="s">
        <v>24</v>
      </c>
      <c r="O8568">
        <f t="shared" ca="1" si="133"/>
        <v>5195</v>
      </c>
      <c r="P8568">
        <v>2077.41</v>
      </c>
    </row>
    <row r="8569" spans="1:16" x14ac:dyDescent="0.2">
      <c r="A8569">
        <v>108568</v>
      </c>
      <c r="B8569" s="1">
        <v>45298.345138888886</v>
      </c>
      <c r="C8569" t="s">
        <v>16</v>
      </c>
      <c r="D8569" t="s">
        <v>32</v>
      </c>
      <c r="E8569" t="s">
        <v>38</v>
      </c>
      <c r="F8569" t="s">
        <v>39</v>
      </c>
      <c r="G8569" t="s">
        <v>20</v>
      </c>
      <c r="H8569">
        <v>24433761</v>
      </c>
      <c r="I8569">
        <v>89.93</v>
      </c>
      <c r="J8569">
        <v>9.09</v>
      </c>
      <c r="K8569" t="s">
        <v>21</v>
      </c>
      <c r="L8569" t="s">
        <v>29</v>
      </c>
      <c r="M8569" t="s">
        <v>40</v>
      </c>
      <c r="N8569" t="s">
        <v>31</v>
      </c>
      <c r="O8569">
        <f t="shared" ca="1" si="133"/>
        <v>7057</v>
      </c>
      <c r="P8569">
        <v>67486.91</v>
      </c>
    </row>
    <row r="8570" spans="1:16" x14ac:dyDescent="0.2">
      <c r="A8570">
        <v>108569</v>
      </c>
      <c r="B8570" s="1">
        <v>45298.345833333333</v>
      </c>
      <c r="C8570" t="s">
        <v>16</v>
      </c>
      <c r="D8570" t="s">
        <v>17</v>
      </c>
      <c r="E8570" t="s">
        <v>38</v>
      </c>
      <c r="F8570" t="s">
        <v>43</v>
      </c>
      <c r="G8570" t="s">
        <v>40</v>
      </c>
      <c r="H8570">
        <v>45908156</v>
      </c>
      <c r="I8570">
        <v>101.25</v>
      </c>
      <c r="J8570">
        <v>5.62</v>
      </c>
      <c r="K8570" t="s">
        <v>28</v>
      </c>
      <c r="L8570" t="s">
        <v>30</v>
      </c>
      <c r="M8570" t="s">
        <v>23</v>
      </c>
      <c r="N8570" t="s">
        <v>31</v>
      </c>
      <c r="O8570">
        <f t="shared" ca="1" si="133"/>
        <v>9299</v>
      </c>
      <c r="P8570">
        <v>80531.460000000006</v>
      </c>
    </row>
    <row r="8571" spans="1:16" x14ac:dyDescent="0.2">
      <c r="A8571">
        <v>108570</v>
      </c>
      <c r="B8571" s="1">
        <v>45298.34652777778</v>
      </c>
      <c r="C8571" t="s">
        <v>16</v>
      </c>
      <c r="D8571" t="s">
        <v>17</v>
      </c>
      <c r="E8571" t="s">
        <v>18</v>
      </c>
      <c r="F8571" t="s">
        <v>48</v>
      </c>
      <c r="G8571" t="s">
        <v>47</v>
      </c>
      <c r="H8571">
        <v>53400159</v>
      </c>
      <c r="I8571">
        <v>98.56</v>
      </c>
      <c r="J8571">
        <v>4.08</v>
      </c>
      <c r="K8571" t="s">
        <v>21</v>
      </c>
      <c r="L8571" t="s">
        <v>20</v>
      </c>
      <c r="M8571" t="s">
        <v>23</v>
      </c>
      <c r="N8571" t="s">
        <v>24</v>
      </c>
      <c r="O8571">
        <f t="shared" ca="1" si="133"/>
        <v>5033</v>
      </c>
      <c r="P8571">
        <v>51341.41</v>
      </c>
    </row>
    <row r="8572" spans="1:16" x14ac:dyDescent="0.2">
      <c r="A8572">
        <v>108571</v>
      </c>
      <c r="B8572" s="1">
        <v>45298.347222222219</v>
      </c>
      <c r="C8572" t="s">
        <v>16</v>
      </c>
      <c r="D8572" t="s">
        <v>17</v>
      </c>
      <c r="E8572" t="s">
        <v>33</v>
      </c>
      <c r="F8572" t="s">
        <v>39</v>
      </c>
      <c r="G8572" t="s">
        <v>35</v>
      </c>
      <c r="H8572">
        <v>62487465</v>
      </c>
      <c r="I8572">
        <v>103.59</v>
      </c>
      <c r="J8572">
        <v>5.96</v>
      </c>
      <c r="K8572" t="s">
        <v>28</v>
      </c>
      <c r="L8572" t="s">
        <v>30</v>
      </c>
      <c r="M8572" t="s">
        <v>37</v>
      </c>
      <c r="N8572" t="s">
        <v>24</v>
      </c>
      <c r="O8572">
        <f t="shared" ca="1" si="133"/>
        <v>1159</v>
      </c>
      <c r="P8572">
        <v>10450.549999999999</v>
      </c>
    </row>
    <row r="8573" spans="1:16" x14ac:dyDescent="0.2">
      <c r="A8573">
        <v>108572</v>
      </c>
      <c r="B8573" s="1">
        <v>45298.347916666666</v>
      </c>
      <c r="C8573" t="s">
        <v>16</v>
      </c>
      <c r="D8573" t="s">
        <v>17</v>
      </c>
      <c r="E8573" t="s">
        <v>18</v>
      </c>
      <c r="F8573" t="s">
        <v>39</v>
      </c>
      <c r="G8573" t="s">
        <v>47</v>
      </c>
      <c r="H8573">
        <v>56353655</v>
      </c>
      <c r="I8573">
        <v>108.07</v>
      </c>
      <c r="J8573">
        <v>3.21</v>
      </c>
      <c r="K8573" t="s">
        <v>21</v>
      </c>
      <c r="L8573" t="s">
        <v>29</v>
      </c>
      <c r="M8573" t="s">
        <v>23</v>
      </c>
      <c r="N8573" t="s">
        <v>24</v>
      </c>
      <c r="O8573">
        <f t="shared" ca="1" si="133"/>
        <v>2933</v>
      </c>
      <c r="P8573">
        <v>57956.82</v>
      </c>
    </row>
    <row r="8574" spans="1:16" x14ac:dyDescent="0.2">
      <c r="A8574">
        <v>108573</v>
      </c>
      <c r="B8574" s="1">
        <v>45298.348611111112</v>
      </c>
      <c r="C8574" t="s">
        <v>16</v>
      </c>
      <c r="D8574" t="s">
        <v>17</v>
      </c>
      <c r="E8574" t="s">
        <v>33</v>
      </c>
      <c r="F8574" t="s">
        <v>39</v>
      </c>
      <c r="G8574" t="s">
        <v>20</v>
      </c>
      <c r="H8574">
        <v>87889881</v>
      </c>
      <c r="I8574">
        <v>96.96</v>
      </c>
      <c r="J8574">
        <v>4.05</v>
      </c>
      <c r="K8574" t="s">
        <v>21</v>
      </c>
      <c r="L8574" t="s">
        <v>29</v>
      </c>
      <c r="M8574" t="s">
        <v>30</v>
      </c>
      <c r="N8574" t="s">
        <v>31</v>
      </c>
      <c r="O8574">
        <f t="shared" ca="1" si="133"/>
        <v>9911</v>
      </c>
      <c r="P8574">
        <v>22984.86</v>
      </c>
    </row>
    <row r="8575" spans="1:16" x14ac:dyDescent="0.2">
      <c r="A8575">
        <v>108574</v>
      </c>
      <c r="B8575" s="1">
        <v>45298.349305555559</v>
      </c>
      <c r="C8575" t="s">
        <v>16</v>
      </c>
      <c r="D8575" t="s">
        <v>17</v>
      </c>
      <c r="E8575" t="s">
        <v>38</v>
      </c>
      <c r="F8575" t="s">
        <v>43</v>
      </c>
      <c r="G8575" t="s">
        <v>35</v>
      </c>
      <c r="H8575">
        <v>62355331</v>
      </c>
      <c r="I8575">
        <v>99.47</v>
      </c>
      <c r="J8575">
        <v>4.67</v>
      </c>
      <c r="K8575" t="s">
        <v>28</v>
      </c>
      <c r="L8575" t="s">
        <v>36</v>
      </c>
      <c r="M8575" t="s">
        <v>40</v>
      </c>
      <c r="N8575" t="s">
        <v>31</v>
      </c>
      <c r="O8575">
        <f t="shared" ca="1" si="133"/>
        <v>900</v>
      </c>
      <c r="P8575">
        <v>10670.41</v>
      </c>
    </row>
    <row r="8576" spans="1:16" x14ac:dyDescent="0.2">
      <c r="A8576">
        <v>108575</v>
      </c>
      <c r="B8576" s="1">
        <v>45298.35</v>
      </c>
      <c r="C8576" t="s">
        <v>16</v>
      </c>
      <c r="D8576" t="s">
        <v>32</v>
      </c>
      <c r="E8576" t="s">
        <v>33</v>
      </c>
      <c r="F8576" t="s">
        <v>48</v>
      </c>
      <c r="G8576" t="s">
        <v>20</v>
      </c>
      <c r="H8576">
        <v>49583031</v>
      </c>
      <c r="I8576">
        <v>83.47</v>
      </c>
      <c r="J8576">
        <v>11.28</v>
      </c>
      <c r="K8576" t="s">
        <v>21</v>
      </c>
      <c r="L8576" t="s">
        <v>20</v>
      </c>
      <c r="M8576" t="s">
        <v>23</v>
      </c>
      <c r="N8576" t="s">
        <v>31</v>
      </c>
      <c r="O8576">
        <f t="shared" ca="1" si="133"/>
        <v>109</v>
      </c>
      <c r="P8576">
        <v>41665.9</v>
      </c>
    </row>
    <row r="8577" spans="1:16" x14ac:dyDescent="0.2">
      <c r="A8577">
        <v>108576</v>
      </c>
      <c r="B8577" s="1">
        <v>45298.350694444445</v>
      </c>
      <c r="C8577" t="s">
        <v>16</v>
      </c>
      <c r="D8577" t="s">
        <v>17</v>
      </c>
      <c r="E8577" t="s">
        <v>38</v>
      </c>
      <c r="F8577" t="s">
        <v>43</v>
      </c>
      <c r="G8577" t="s">
        <v>47</v>
      </c>
      <c r="H8577">
        <v>54995674</v>
      </c>
      <c r="I8577">
        <v>98.43</v>
      </c>
      <c r="J8577">
        <v>5.42</v>
      </c>
      <c r="K8577" t="s">
        <v>21</v>
      </c>
      <c r="L8577" t="s">
        <v>20</v>
      </c>
      <c r="M8577" t="s">
        <v>45</v>
      </c>
      <c r="N8577" t="s">
        <v>24</v>
      </c>
      <c r="O8577">
        <f t="shared" ca="1" si="133"/>
        <v>686</v>
      </c>
      <c r="P8577">
        <v>18753.64</v>
      </c>
    </row>
    <row r="8578" spans="1:16" x14ac:dyDescent="0.2">
      <c r="A8578">
        <v>108577</v>
      </c>
      <c r="B8578" s="1">
        <v>45298.351388888892</v>
      </c>
      <c r="C8578" t="s">
        <v>16</v>
      </c>
      <c r="D8578" t="s">
        <v>32</v>
      </c>
      <c r="E8578" t="s">
        <v>38</v>
      </c>
      <c r="F8578" t="s">
        <v>39</v>
      </c>
      <c r="G8578" t="s">
        <v>20</v>
      </c>
      <c r="H8578">
        <v>9950074</v>
      </c>
      <c r="I8578">
        <v>93.96</v>
      </c>
      <c r="J8578">
        <v>8.18</v>
      </c>
      <c r="K8578" t="s">
        <v>28</v>
      </c>
      <c r="L8578" t="s">
        <v>20</v>
      </c>
      <c r="M8578" t="s">
        <v>23</v>
      </c>
      <c r="N8578" t="s">
        <v>24</v>
      </c>
      <c r="O8578">
        <f t="shared" ca="1" si="133"/>
        <v>6115</v>
      </c>
      <c r="P8578">
        <v>25484.03</v>
      </c>
    </row>
    <row r="8579" spans="1:16" x14ac:dyDescent="0.2">
      <c r="A8579">
        <v>108578</v>
      </c>
      <c r="B8579" s="1">
        <v>45298.352083333331</v>
      </c>
      <c r="C8579" t="s">
        <v>16</v>
      </c>
      <c r="D8579" t="s">
        <v>17</v>
      </c>
      <c r="E8579" t="s">
        <v>18</v>
      </c>
      <c r="F8579" t="s">
        <v>39</v>
      </c>
      <c r="G8579" t="s">
        <v>40</v>
      </c>
      <c r="H8579">
        <v>14790955</v>
      </c>
      <c r="I8579">
        <v>104.52</v>
      </c>
      <c r="J8579">
        <v>5.0599999999999996</v>
      </c>
      <c r="K8579" t="s">
        <v>21</v>
      </c>
      <c r="L8579" t="s">
        <v>20</v>
      </c>
      <c r="M8579" t="s">
        <v>40</v>
      </c>
      <c r="N8579" t="s">
        <v>24</v>
      </c>
      <c r="O8579">
        <f t="shared" ref="O8579:O8642" ca="1" si="134">RANDBETWEEN(100, 10000)</f>
        <v>1146</v>
      </c>
      <c r="P8579">
        <v>2842.99</v>
      </c>
    </row>
    <row r="8580" spans="1:16" x14ac:dyDescent="0.2">
      <c r="A8580">
        <v>108579</v>
      </c>
      <c r="B8580" s="1">
        <v>45298.352777777778</v>
      </c>
      <c r="C8580" t="s">
        <v>16</v>
      </c>
      <c r="D8580" t="s">
        <v>17</v>
      </c>
      <c r="E8580" t="s">
        <v>33</v>
      </c>
      <c r="F8580" t="s">
        <v>26</v>
      </c>
      <c r="G8580" t="s">
        <v>20</v>
      </c>
      <c r="H8580">
        <v>81211210</v>
      </c>
      <c r="I8580">
        <v>95.65</v>
      </c>
      <c r="J8580">
        <v>5.92</v>
      </c>
      <c r="K8580" t="s">
        <v>28</v>
      </c>
      <c r="L8580" t="s">
        <v>36</v>
      </c>
      <c r="M8580" t="s">
        <v>45</v>
      </c>
      <c r="N8580" t="s">
        <v>31</v>
      </c>
      <c r="O8580">
        <f t="shared" ca="1" si="134"/>
        <v>8612</v>
      </c>
      <c r="P8580">
        <v>114071.15</v>
      </c>
    </row>
    <row r="8581" spans="1:16" x14ac:dyDescent="0.2">
      <c r="A8581">
        <v>108580</v>
      </c>
      <c r="B8581" s="1">
        <v>45298.353472222225</v>
      </c>
      <c r="C8581" t="s">
        <v>16</v>
      </c>
      <c r="D8581" t="s">
        <v>17</v>
      </c>
      <c r="E8581" t="s">
        <v>18</v>
      </c>
      <c r="F8581" t="s">
        <v>34</v>
      </c>
      <c r="G8581" t="s">
        <v>35</v>
      </c>
      <c r="H8581">
        <v>95762015</v>
      </c>
      <c r="I8581">
        <v>105.93</v>
      </c>
      <c r="J8581">
        <v>4.8</v>
      </c>
      <c r="K8581" t="s">
        <v>21</v>
      </c>
      <c r="L8581" t="s">
        <v>30</v>
      </c>
      <c r="M8581" t="s">
        <v>45</v>
      </c>
      <c r="N8581" t="s">
        <v>24</v>
      </c>
      <c r="O8581">
        <f t="shared" ca="1" si="134"/>
        <v>8283</v>
      </c>
      <c r="P8581">
        <v>91527.99</v>
      </c>
    </row>
    <row r="8582" spans="1:16" x14ac:dyDescent="0.2">
      <c r="A8582">
        <v>108581</v>
      </c>
      <c r="B8582" s="1">
        <v>45298.354166666664</v>
      </c>
      <c r="C8582" t="s">
        <v>16</v>
      </c>
      <c r="D8582" t="s">
        <v>17</v>
      </c>
      <c r="E8582" t="s">
        <v>18</v>
      </c>
      <c r="F8582" t="s">
        <v>43</v>
      </c>
      <c r="G8582" t="s">
        <v>40</v>
      </c>
      <c r="H8582">
        <v>92202490</v>
      </c>
      <c r="I8582">
        <v>97.13</v>
      </c>
      <c r="J8582">
        <v>3.02</v>
      </c>
      <c r="K8582" t="s">
        <v>21</v>
      </c>
      <c r="L8582" t="s">
        <v>41</v>
      </c>
      <c r="M8582" t="s">
        <v>40</v>
      </c>
      <c r="N8582" t="s">
        <v>24</v>
      </c>
      <c r="O8582">
        <f t="shared" ca="1" si="134"/>
        <v>7039</v>
      </c>
      <c r="P8582">
        <v>173259.82</v>
      </c>
    </row>
    <row r="8583" spans="1:16" x14ac:dyDescent="0.2">
      <c r="A8583">
        <v>108582</v>
      </c>
      <c r="B8583" s="1">
        <v>45298.354861111111</v>
      </c>
      <c r="C8583" t="s">
        <v>16</v>
      </c>
      <c r="D8583" t="s">
        <v>32</v>
      </c>
      <c r="E8583" t="s">
        <v>38</v>
      </c>
      <c r="F8583" t="s">
        <v>48</v>
      </c>
      <c r="G8583" t="s">
        <v>35</v>
      </c>
      <c r="H8583">
        <v>33419892</v>
      </c>
      <c r="I8583">
        <v>88.76</v>
      </c>
      <c r="J8583">
        <v>10.6</v>
      </c>
      <c r="K8583" t="s">
        <v>28</v>
      </c>
      <c r="L8583" t="s">
        <v>29</v>
      </c>
      <c r="M8583" t="s">
        <v>37</v>
      </c>
      <c r="N8583" t="s">
        <v>24</v>
      </c>
      <c r="O8583">
        <f t="shared" ca="1" si="134"/>
        <v>5219</v>
      </c>
      <c r="P8583">
        <v>17136.04</v>
      </c>
    </row>
    <row r="8584" spans="1:16" x14ac:dyDescent="0.2">
      <c r="A8584">
        <v>108583</v>
      </c>
      <c r="B8584" s="1">
        <v>45298.355555555558</v>
      </c>
      <c r="C8584" t="s">
        <v>16</v>
      </c>
      <c r="D8584" t="s">
        <v>32</v>
      </c>
      <c r="E8584" t="s">
        <v>33</v>
      </c>
      <c r="F8584" t="s">
        <v>39</v>
      </c>
      <c r="G8584" t="s">
        <v>20</v>
      </c>
      <c r="H8584">
        <v>23909171</v>
      </c>
      <c r="I8584">
        <v>95.01</v>
      </c>
      <c r="J8584">
        <v>7.3</v>
      </c>
      <c r="K8584" t="s">
        <v>21</v>
      </c>
      <c r="L8584" t="s">
        <v>22</v>
      </c>
      <c r="M8584" t="s">
        <v>37</v>
      </c>
      <c r="N8584" t="s">
        <v>24</v>
      </c>
      <c r="O8584">
        <f t="shared" ca="1" si="134"/>
        <v>2846</v>
      </c>
      <c r="P8584">
        <v>66033.88</v>
      </c>
    </row>
    <row r="8585" spans="1:16" x14ac:dyDescent="0.2">
      <c r="A8585">
        <v>108584</v>
      </c>
      <c r="B8585" s="1">
        <v>45298.356249999997</v>
      </c>
      <c r="C8585" t="s">
        <v>16</v>
      </c>
      <c r="D8585" t="s">
        <v>17</v>
      </c>
      <c r="E8585" t="s">
        <v>42</v>
      </c>
      <c r="F8585" t="s">
        <v>43</v>
      </c>
      <c r="G8585" t="s">
        <v>47</v>
      </c>
      <c r="H8585">
        <v>39058070</v>
      </c>
      <c r="I8585">
        <v>100.72</v>
      </c>
      <c r="J8585">
        <v>5.75</v>
      </c>
      <c r="K8585" t="s">
        <v>28</v>
      </c>
      <c r="L8585" t="s">
        <v>22</v>
      </c>
      <c r="M8585" t="s">
        <v>40</v>
      </c>
      <c r="N8585" t="s">
        <v>24</v>
      </c>
      <c r="O8585">
        <f t="shared" ca="1" si="134"/>
        <v>8214</v>
      </c>
      <c r="P8585">
        <v>77833.91</v>
      </c>
    </row>
    <row r="8586" spans="1:16" x14ac:dyDescent="0.2">
      <c r="A8586">
        <v>108585</v>
      </c>
      <c r="B8586" s="1">
        <v>45298.356944444444</v>
      </c>
      <c r="C8586" t="s">
        <v>16</v>
      </c>
      <c r="D8586" t="s">
        <v>17</v>
      </c>
      <c r="E8586" t="s">
        <v>38</v>
      </c>
      <c r="F8586" t="s">
        <v>34</v>
      </c>
      <c r="G8586" t="s">
        <v>27</v>
      </c>
      <c r="H8586">
        <v>31266000</v>
      </c>
      <c r="I8586">
        <v>97.59</v>
      </c>
      <c r="J8586">
        <v>4.18</v>
      </c>
      <c r="K8586" t="s">
        <v>21</v>
      </c>
      <c r="L8586" t="s">
        <v>20</v>
      </c>
      <c r="M8586" t="s">
        <v>40</v>
      </c>
      <c r="N8586" t="s">
        <v>24</v>
      </c>
      <c r="O8586">
        <f t="shared" ca="1" si="134"/>
        <v>7172</v>
      </c>
      <c r="P8586">
        <v>85817.74</v>
      </c>
    </row>
    <row r="8587" spans="1:16" x14ac:dyDescent="0.2">
      <c r="A8587">
        <v>108586</v>
      </c>
      <c r="B8587" s="1">
        <v>45298.357638888891</v>
      </c>
      <c r="C8587" t="s">
        <v>16</v>
      </c>
      <c r="D8587" t="s">
        <v>17</v>
      </c>
      <c r="E8587" t="s">
        <v>33</v>
      </c>
      <c r="F8587" t="s">
        <v>43</v>
      </c>
      <c r="G8587" t="s">
        <v>41</v>
      </c>
      <c r="H8587">
        <v>59168330</v>
      </c>
      <c r="I8587">
        <v>102.33</v>
      </c>
      <c r="J8587">
        <v>3.15</v>
      </c>
      <c r="K8587" t="s">
        <v>21</v>
      </c>
      <c r="L8587" t="s">
        <v>20</v>
      </c>
      <c r="M8587" t="s">
        <v>40</v>
      </c>
      <c r="N8587" t="s">
        <v>24</v>
      </c>
      <c r="O8587">
        <f t="shared" ca="1" si="134"/>
        <v>8407</v>
      </c>
      <c r="P8587">
        <v>177314.45</v>
      </c>
    </row>
    <row r="8588" spans="1:16" x14ac:dyDescent="0.2">
      <c r="A8588">
        <v>108587</v>
      </c>
      <c r="B8588" s="1">
        <v>45298.35833333333</v>
      </c>
      <c r="C8588" t="s">
        <v>16</v>
      </c>
      <c r="D8588" t="s">
        <v>32</v>
      </c>
      <c r="E8588" t="s">
        <v>38</v>
      </c>
      <c r="F8588" t="s">
        <v>34</v>
      </c>
      <c r="G8588" t="s">
        <v>47</v>
      </c>
      <c r="H8588">
        <v>42633099</v>
      </c>
      <c r="I8588">
        <v>82.64</v>
      </c>
      <c r="J8588">
        <v>11.54</v>
      </c>
      <c r="K8588" t="s">
        <v>28</v>
      </c>
      <c r="L8588" t="s">
        <v>41</v>
      </c>
      <c r="M8588" t="s">
        <v>45</v>
      </c>
      <c r="N8588" t="s">
        <v>31</v>
      </c>
      <c r="O8588">
        <f t="shared" ca="1" si="134"/>
        <v>7418</v>
      </c>
      <c r="P8588">
        <v>108586.31</v>
      </c>
    </row>
    <row r="8589" spans="1:16" x14ac:dyDescent="0.2">
      <c r="A8589">
        <v>108588</v>
      </c>
      <c r="B8589" s="1">
        <v>45298.359027777777</v>
      </c>
      <c r="C8589" t="s">
        <v>16</v>
      </c>
      <c r="D8589" t="s">
        <v>32</v>
      </c>
      <c r="E8589" t="s">
        <v>38</v>
      </c>
      <c r="F8589" t="s">
        <v>43</v>
      </c>
      <c r="G8589" t="s">
        <v>35</v>
      </c>
      <c r="H8589">
        <v>30340514</v>
      </c>
      <c r="I8589">
        <v>80.98</v>
      </c>
      <c r="J8589">
        <v>6.93</v>
      </c>
      <c r="K8589" t="s">
        <v>21</v>
      </c>
      <c r="L8589" t="s">
        <v>22</v>
      </c>
      <c r="M8589" t="s">
        <v>45</v>
      </c>
      <c r="N8589" t="s">
        <v>24</v>
      </c>
      <c r="O8589">
        <f t="shared" ca="1" si="134"/>
        <v>862</v>
      </c>
      <c r="P8589">
        <v>58925.74</v>
      </c>
    </row>
    <row r="8590" spans="1:16" x14ac:dyDescent="0.2">
      <c r="A8590">
        <v>108589</v>
      </c>
      <c r="B8590" s="1">
        <v>45298.359722222223</v>
      </c>
      <c r="C8590" t="s">
        <v>16</v>
      </c>
      <c r="D8590" t="s">
        <v>17</v>
      </c>
      <c r="E8590" t="s">
        <v>38</v>
      </c>
      <c r="F8590" t="s">
        <v>26</v>
      </c>
      <c r="G8590" t="s">
        <v>44</v>
      </c>
      <c r="H8590">
        <v>73530655</v>
      </c>
      <c r="I8590">
        <v>95.42</v>
      </c>
      <c r="J8590">
        <v>5.85</v>
      </c>
      <c r="K8590" t="s">
        <v>28</v>
      </c>
      <c r="L8590" t="s">
        <v>20</v>
      </c>
      <c r="M8590" t="s">
        <v>40</v>
      </c>
      <c r="N8590" t="s">
        <v>31</v>
      </c>
      <c r="O8590">
        <f t="shared" ca="1" si="134"/>
        <v>8362</v>
      </c>
      <c r="P8590">
        <v>204309.66</v>
      </c>
    </row>
    <row r="8591" spans="1:16" x14ac:dyDescent="0.2">
      <c r="A8591">
        <v>108590</v>
      </c>
      <c r="B8591" s="1">
        <v>45298.36041666667</v>
      </c>
      <c r="C8591" t="s">
        <v>16</v>
      </c>
      <c r="D8591" t="s">
        <v>32</v>
      </c>
      <c r="E8591" t="s">
        <v>33</v>
      </c>
      <c r="F8591" t="s">
        <v>43</v>
      </c>
      <c r="G8591" t="s">
        <v>41</v>
      </c>
      <c r="H8591">
        <v>49618229</v>
      </c>
      <c r="I8591">
        <v>88.75</v>
      </c>
      <c r="J8591">
        <v>11.45</v>
      </c>
      <c r="K8591" t="s">
        <v>21</v>
      </c>
      <c r="L8591" t="s">
        <v>29</v>
      </c>
      <c r="M8591" t="s">
        <v>45</v>
      </c>
      <c r="N8591" t="s">
        <v>24</v>
      </c>
      <c r="O8591">
        <f t="shared" ca="1" si="134"/>
        <v>384</v>
      </c>
      <c r="P8591">
        <v>21010.19</v>
      </c>
    </row>
    <row r="8592" spans="1:16" x14ac:dyDescent="0.2">
      <c r="A8592">
        <v>108591</v>
      </c>
      <c r="B8592" s="1">
        <v>45298.361111111109</v>
      </c>
      <c r="C8592" t="s">
        <v>16</v>
      </c>
      <c r="D8592" t="s">
        <v>32</v>
      </c>
      <c r="E8592" t="s">
        <v>33</v>
      </c>
      <c r="F8592" t="s">
        <v>19</v>
      </c>
      <c r="G8592" t="s">
        <v>20</v>
      </c>
      <c r="H8592">
        <v>7666518</v>
      </c>
      <c r="I8592">
        <v>85.13</v>
      </c>
      <c r="J8592">
        <v>8.19</v>
      </c>
      <c r="K8592" t="s">
        <v>28</v>
      </c>
      <c r="L8592" t="s">
        <v>29</v>
      </c>
      <c r="M8592" t="s">
        <v>30</v>
      </c>
      <c r="N8592" t="s">
        <v>24</v>
      </c>
      <c r="O8592">
        <f t="shared" ca="1" si="134"/>
        <v>2731</v>
      </c>
      <c r="P8592">
        <v>5157.2299999999996</v>
      </c>
    </row>
    <row r="8593" spans="1:16" x14ac:dyDescent="0.2">
      <c r="A8593">
        <v>108592</v>
      </c>
      <c r="B8593" s="1">
        <v>45298.361805555556</v>
      </c>
      <c r="C8593" t="s">
        <v>16</v>
      </c>
      <c r="D8593" t="s">
        <v>17</v>
      </c>
      <c r="E8593" t="s">
        <v>33</v>
      </c>
      <c r="F8593" t="s">
        <v>26</v>
      </c>
      <c r="G8593" t="s">
        <v>20</v>
      </c>
      <c r="H8593">
        <v>45686168</v>
      </c>
      <c r="I8593">
        <v>99.25</v>
      </c>
      <c r="J8593">
        <v>4.42</v>
      </c>
      <c r="K8593" t="s">
        <v>28</v>
      </c>
      <c r="L8593" t="s">
        <v>36</v>
      </c>
      <c r="M8593" t="s">
        <v>40</v>
      </c>
      <c r="N8593" t="s">
        <v>24</v>
      </c>
      <c r="O8593">
        <f t="shared" ca="1" si="134"/>
        <v>5270</v>
      </c>
      <c r="P8593">
        <v>103835.75</v>
      </c>
    </row>
    <row r="8594" spans="1:16" x14ac:dyDescent="0.2">
      <c r="A8594">
        <v>108593</v>
      </c>
      <c r="B8594" s="1">
        <v>45298.362500000003</v>
      </c>
      <c r="C8594" t="s">
        <v>16</v>
      </c>
      <c r="D8594" t="s">
        <v>17</v>
      </c>
      <c r="E8594" t="s">
        <v>18</v>
      </c>
      <c r="F8594" t="s">
        <v>34</v>
      </c>
      <c r="G8594" t="s">
        <v>27</v>
      </c>
      <c r="H8594">
        <v>51883023</v>
      </c>
      <c r="I8594">
        <v>99.44</v>
      </c>
      <c r="J8594">
        <v>4.8099999999999996</v>
      </c>
      <c r="K8594" t="s">
        <v>28</v>
      </c>
      <c r="L8594" t="s">
        <v>22</v>
      </c>
      <c r="M8594" t="s">
        <v>45</v>
      </c>
      <c r="N8594" t="s">
        <v>31</v>
      </c>
      <c r="O8594">
        <f t="shared" ca="1" si="134"/>
        <v>7225</v>
      </c>
      <c r="P8594">
        <v>51617.09</v>
      </c>
    </row>
    <row r="8595" spans="1:16" x14ac:dyDescent="0.2">
      <c r="A8595">
        <v>108594</v>
      </c>
      <c r="B8595" s="1">
        <v>45298.363194444442</v>
      </c>
      <c r="C8595" t="s">
        <v>16</v>
      </c>
      <c r="D8595" t="s">
        <v>25</v>
      </c>
      <c r="E8595" t="s">
        <v>38</v>
      </c>
      <c r="F8595" t="s">
        <v>39</v>
      </c>
      <c r="G8595" t="s">
        <v>20</v>
      </c>
      <c r="H8595">
        <v>12069229</v>
      </c>
      <c r="I8595">
        <v>97.98</v>
      </c>
      <c r="J8595">
        <v>3.15</v>
      </c>
      <c r="K8595" t="s">
        <v>28</v>
      </c>
      <c r="L8595" t="s">
        <v>36</v>
      </c>
      <c r="M8595" t="s">
        <v>37</v>
      </c>
      <c r="N8595" t="s">
        <v>24</v>
      </c>
      <c r="O8595">
        <f t="shared" ca="1" si="134"/>
        <v>9512</v>
      </c>
      <c r="P8595">
        <v>12996.58</v>
      </c>
    </row>
    <row r="8596" spans="1:16" x14ac:dyDescent="0.2">
      <c r="A8596">
        <v>108595</v>
      </c>
      <c r="B8596" s="1">
        <v>45298.363888888889</v>
      </c>
      <c r="C8596" t="s">
        <v>16</v>
      </c>
      <c r="D8596" t="s">
        <v>32</v>
      </c>
      <c r="E8596" t="s">
        <v>38</v>
      </c>
      <c r="F8596" t="s">
        <v>39</v>
      </c>
      <c r="G8596" t="s">
        <v>44</v>
      </c>
      <c r="H8596">
        <v>17385200</v>
      </c>
      <c r="I8596">
        <v>92.44</v>
      </c>
      <c r="J8596">
        <v>9.26</v>
      </c>
      <c r="K8596" t="s">
        <v>21</v>
      </c>
      <c r="L8596" t="s">
        <v>41</v>
      </c>
      <c r="M8596" t="s">
        <v>40</v>
      </c>
      <c r="N8596" t="s">
        <v>31</v>
      </c>
      <c r="O8596">
        <f t="shared" ca="1" si="134"/>
        <v>4841</v>
      </c>
      <c r="P8596">
        <v>20257.66</v>
      </c>
    </row>
    <row r="8597" spans="1:16" x14ac:dyDescent="0.2">
      <c r="A8597">
        <v>108596</v>
      </c>
      <c r="B8597" s="1">
        <v>45298.364583333336</v>
      </c>
      <c r="C8597" t="s">
        <v>16</v>
      </c>
      <c r="D8597" t="s">
        <v>17</v>
      </c>
      <c r="E8597" t="s">
        <v>49</v>
      </c>
      <c r="F8597" t="s">
        <v>43</v>
      </c>
      <c r="G8597" t="s">
        <v>35</v>
      </c>
      <c r="H8597">
        <v>18947945</v>
      </c>
      <c r="I8597">
        <v>102.94</v>
      </c>
      <c r="J8597">
        <v>4.41</v>
      </c>
      <c r="K8597" t="s">
        <v>28</v>
      </c>
      <c r="L8597" t="s">
        <v>41</v>
      </c>
      <c r="M8597" t="s">
        <v>40</v>
      </c>
      <c r="N8597" t="s">
        <v>31</v>
      </c>
      <c r="O8597">
        <f t="shared" ca="1" si="134"/>
        <v>1251</v>
      </c>
      <c r="P8597">
        <v>18813.28</v>
      </c>
    </row>
    <row r="8598" spans="1:16" x14ac:dyDescent="0.2">
      <c r="A8598">
        <v>108597</v>
      </c>
      <c r="B8598" s="1">
        <v>45298.365277777775</v>
      </c>
      <c r="C8598" t="s">
        <v>16</v>
      </c>
      <c r="D8598" t="s">
        <v>17</v>
      </c>
      <c r="E8598" t="s">
        <v>46</v>
      </c>
      <c r="F8598" t="s">
        <v>48</v>
      </c>
      <c r="G8598" t="s">
        <v>41</v>
      </c>
      <c r="H8598">
        <v>62057995</v>
      </c>
      <c r="I8598">
        <v>103.05</v>
      </c>
      <c r="J8598">
        <v>5.32</v>
      </c>
      <c r="K8598" t="s">
        <v>21</v>
      </c>
      <c r="L8598" t="s">
        <v>22</v>
      </c>
      <c r="M8598" t="s">
        <v>40</v>
      </c>
      <c r="N8598" t="s">
        <v>31</v>
      </c>
      <c r="O8598">
        <f t="shared" ca="1" si="134"/>
        <v>5496</v>
      </c>
      <c r="P8598">
        <v>58111.8</v>
      </c>
    </row>
    <row r="8599" spans="1:16" x14ac:dyDescent="0.2">
      <c r="A8599">
        <v>108598</v>
      </c>
      <c r="B8599" s="1">
        <v>45298.365972222222</v>
      </c>
      <c r="C8599" t="s">
        <v>16</v>
      </c>
      <c r="D8599" t="s">
        <v>17</v>
      </c>
      <c r="E8599" t="s">
        <v>46</v>
      </c>
      <c r="F8599" t="s">
        <v>43</v>
      </c>
      <c r="G8599" t="s">
        <v>47</v>
      </c>
      <c r="H8599">
        <v>58972632</v>
      </c>
      <c r="I8599">
        <v>101.38</v>
      </c>
      <c r="J8599">
        <v>4.55</v>
      </c>
      <c r="K8599" t="s">
        <v>21</v>
      </c>
      <c r="L8599" t="s">
        <v>29</v>
      </c>
      <c r="M8599" t="s">
        <v>23</v>
      </c>
      <c r="N8599" t="s">
        <v>24</v>
      </c>
      <c r="O8599">
        <f t="shared" ca="1" si="134"/>
        <v>1680</v>
      </c>
      <c r="P8599">
        <v>26832.62</v>
      </c>
    </row>
    <row r="8600" spans="1:16" x14ac:dyDescent="0.2">
      <c r="A8600">
        <v>108599</v>
      </c>
      <c r="B8600" s="1">
        <v>45298.366666666669</v>
      </c>
      <c r="C8600" t="s">
        <v>16</v>
      </c>
      <c r="D8600" t="s">
        <v>17</v>
      </c>
      <c r="E8600" t="s">
        <v>38</v>
      </c>
      <c r="F8600" t="s">
        <v>26</v>
      </c>
      <c r="G8600" t="s">
        <v>47</v>
      </c>
      <c r="H8600">
        <v>39292301</v>
      </c>
      <c r="I8600">
        <v>104.25</v>
      </c>
      <c r="J8600">
        <v>5.57</v>
      </c>
      <c r="K8600" t="s">
        <v>21</v>
      </c>
      <c r="L8600" t="s">
        <v>30</v>
      </c>
      <c r="M8600" t="s">
        <v>40</v>
      </c>
      <c r="N8600" t="s">
        <v>24</v>
      </c>
      <c r="O8600">
        <f t="shared" ca="1" si="134"/>
        <v>218</v>
      </c>
      <c r="P8600">
        <v>74973.94</v>
      </c>
    </row>
    <row r="8601" spans="1:16" x14ac:dyDescent="0.2">
      <c r="A8601">
        <v>108600</v>
      </c>
      <c r="B8601" s="1">
        <v>45298.367361111108</v>
      </c>
      <c r="C8601" t="s">
        <v>16</v>
      </c>
      <c r="D8601" t="s">
        <v>32</v>
      </c>
      <c r="E8601" t="s">
        <v>33</v>
      </c>
      <c r="F8601" t="s">
        <v>26</v>
      </c>
      <c r="G8601" t="s">
        <v>44</v>
      </c>
      <c r="H8601">
        <v>21368692</v>
      </c>
      <c r="I8601">
        <v>82.39</v>
      </c>
      <c r="J8601">
        <v>6.1</v>
      </c>
      <c r="K8601" t="s">
        <v>28</v>
      </c>
      <c r="L8601" t="s">
        <v>22</v>
      </c>
      <c r="M8601" t="s">
        <v>37</v>
      </c>
      <c r="N8601" t="s">
        <v>24</v>
      </c>
      <c r="O8601">
        <f t="shared" ca="1" si="134"/>
        <v>5509</v>
      </c>
      <c r="P8601">
        <v>13443.28</v>
      </c>
    </row>
    <row r="8602" spans="1:16" x14ac:dyDescent="0.2">
      <c r="A8602">
        <v>108601</v>
      </c>
      <c r="B8602" s="1">
        <v>45298.368055555555</v>
      </c>
      <c r="C8602" t="s">
        <v>16</v>
      </c>
      <c r="D8602" t="s">
        <v>17</v>
      </c>
      <c r="E8602" t="s">
        <v>18</v>
      </c>
      <c r="F8602" t="s">
        <v>34</v>
      </c>
      <c r="G8602" t="s">
        <v>40</v>
      </c>
      <c r="H8602">
        <v>76493341</v>
      </c>
      <c r="I8602">
        <v>105.33</v>
      </c>
      <c r="J8602">
        <v>3.96</v>
      </c>
      <c r="K8602" t="s">
        <v>28</v>
      </c>
      <c r="L8602" t="s">
        <v>36</v>
      </c>
      <c r="M8602" t="s">
        <v>45</v>
      </c>
      <c r="N8602" t="s">
        <v>31</v>
      </c>
      <c r="O8602">
        <f t="shared" ca="1" si="134"/>
        <v>8703</v>
      </c>
      <c r="P8602">
        <v>195507.4</v>
      </c>
    </row>
    <row r="8603" spans="1:16" x14ac:dyDescent="0.2">
      <c r="A8603">
        <v>108602</v>
      </c>
      <c r="B8603" s="1">
        <v>45298.368750000001</v>
      </c>
      <c r="C8603" t="s">
        <v>16</v>
      </c>
      <c r="D8603" t="s">
        <v>32</v>
      </c>
      <c r="E8603" t="s">
        <v>18</v>
      </c>
      <c r="F8603" t="s">
        <v>43</v>
      </c>
      <c r="G8603" t="s">
        <v>27</v>
      </c>
      <c r="H8603">
        <v>12579748</v>
      </c>
      <c r="I8603">
        <v>99.82</v>
      </c>
      <c r="J8603">
        <v>11.09</v>
      </c>
      <c r="K8603" t="s">
        <v>21</v>
      </c>
      <c r="L8603" t="s">
        <v>30</v>
      </c>
      <c r="M8603" t="s">
        <v>40</v>
      </c>
      <c r="N8603" t="s">
        <v>31</v>
      </c>
      <c r="O8603">
        <f t="shared" ca="1" si="134"/>
        <v>5007</v>
      </c>
      <c r="P8603">
        <v>20291.72</v>
      </c>
    </row>
    <row r="8604" spans="1:16" x14ac:dyDescent="0.2">
      <c r="A8604">
        <v>108603</v>
      </c>
      <c r="B8604" s="1">
        <v>45298.369444444441</v>
      </c>
      <c r="C8604" t="s">
        <v>16</v>
      </c>
      <c r="D8604" t="s">
        <v>32</v>
      </c>
      <c r="E8604" t="s">
        <v>33</v>
      </c>
      <c r="F8604" t="s">
        <v>34</v>
      </c>
      <c r="G8604" t="s">
        <v>44</v>
      </c>
      <c r="H8604">
        <v>49228030</v>
      </c>
      <c r="I8604">
        <v>96.82</v>
      </c>
      <c r="J8604">
        <v>5.24</v>
      </c>
      <c r="K8604" t="s">
        <v>21</v>
      </c>
      <c r="L8604" t="s">
        <v>36</v>
      </c>
      <c r="M8604" t="s">
        <v>30</v>
      </c>
      <c r="N8604" t="s">
        <v>24</v>
      </c>
      <c r="O8604">
        <f t="shared" ca="1" si="134"/>
        <v>9478</v>
      </c>
      <c r="P8604">
        <v>38580.44</v>
      </c>
    </row>
    <row r="8605" spans="1:16" x14ac:dyDescent="0.2">
      <c r="A8605">
        <v>108604</v>
      </c>
      <c r="B8605" s="1">
        <v>45298.370138888888</v>
      </c>
      <c r="C8605" t="s">
        <v>16</v>
      </c>
      <c r="D8605" t="s">
        <v>17</v>
      </c>
      <c r="E8605" t="s">
        <v>38</v>
      </c>
      <c r="F8605" t="s">
        <v>48</v>
      </c>
      <c r="G8605" t="s">
        <v>41</v>
      </c>
      <c r="H8605">
        <v>36731361</v>
      </c>
      <c r="I8605">
        <v>103.44</v>
      </c>
      <c r="J8605">
        <v>3.8</v>
      </c>
      <c r="K8605" t="s">
        <v>21</v>
      </c>
      <c r="L8605" t="s">
        <v>36</v>
      </c>
      <c r="M8605" t="s">
        <v>45</v>
      </c>
      <c r="N8605" t="s">
        <v>24</v>
      </c>
      <c r="O8605">
        <f t="shared" ca="1" si="134"/>
        <v>7660</v>
      </c>
      <c r="P8605">
        <v>27410.27</v>
      </c>
    </row>
    <row r="8606" spans="1:16" x14ac:dyDescent="0.2">
      <c r="A8606">
        <v>108605</v>
      </c>
      <c r="B8606" s="1">
        <v>45298.370833333334</v>
      </c>
      <c r="C8606" t="s">
        <v>16</v>
      </c>
      <c r="D8606" t="s">
        <v>17</v>
      </c>
      <c r="E8606" t="s">
        <v>18</v>
      </c>
      <c r="F8606" t="s">
        <v>39</v>
      </c>
      <c r="G8606" t="s">
        <v>20</v>
      </c>
      <c r="H8606">
        <v>43668825</v>
      </c>
      <c r="I8606">
        <v>106.01</v>
      </c>
      <c r="J8606">
        <v>5.36</v>
      </c>
      <c r="K8606" t="s">
        <v>28</v>
      </c>
      <c r="L8606" t="s">
        <v>36</v>
      </c>
      <c r="M8606" t="s">
        <v>37</v>
      </c>
      <c r="N8606" t="s">
        <v>24</v>
      </c>
      <c r="O8606">
        <f t="shared" ca="1" si="134"/>
        <v>7279</v>
      </c>
      <c r="P8606">
        <v>35315.68</v>
      </c>
    </row>
    <row r="8607" spans="1:16" x14ac:dyDescent="0.2">
      <c r="A8607">
        <v>108606</v>
      </c>
      <c r="B8607" s="1">
        <v>45298.371527777781</v>
      </c>
      <c r="C8607" t="s">
        <v>16</v>
      </c>
      <c r="D8607" t="s">
        <v>17</v>
      </c>
      <c r="E8607" t="s">
        <v>38</v>
      </c>
      <c r="F8607" t="s">
        <v>39</v>
      </c>
      <c r="G8607" t="s">
        <v>45</v>
      </c>
      <c r="H8607">
        <v>98434402</v>
      </c>
      <c r="I8607">
        <v>105.04</v>
      </c>
      <c r="J8607">
        <v>5.13</v>
      </c>
      <c r="K8607" t="s">
        <v>28</v>
      </c>
      <c r="L8607" t="s">
        <v>20</v>
      </c>
      <c r="M8607" t="s">
        <v>23</v>
      </c>
      <c r="N8607" t="s">
        <v>24</v>
      </c>
      <c r="O8607">
        <f t="shared" ca="1" si="134"/>
        <v>960</v>
      </c>
      <c r="P8607">
        <v>71802.759999999995</v>
      </c>
    </row>
    <row r="8608" spans="1:16" x14ac:dyDescent="0.2">
      <c r="A8608">
        <v>108607</v>
      </c>
      <c r="B8608" s="1">
        <v>45298.37222222222</v>
      </c>
      <c r="C8608" t="s">
        <v>16</v>
      </c>
      <c r="D8608" t="s">
        <v>32</v>
      </c>
      <c r="E8608" t="s">
        <v>42</v>
      </c>
      <c r="F8608" t="s">
        <v>43</v>
      </c>
      <c r="G8608" t="s">
        <v>35</v>
      </c>
      <c r="H8608">
        <v>28700644</v>
      </c>
      <c r="I8608">
        <v>91.39</v>
      </c>
      <c r="J8608">
        <v>7.79</v>
      </c>
      <c r="K8608" t="s">
        <v>28</v>
      </c>
      <c r="L8608" t="s">
        <v>30</v>
      </c>
      <c r="M8608" t="s">
        <v>37</v>
      </c>
      <c r="N8608" t="s">
        <v>31</v>
      </c>
      <c r="O8608">
        <f t="shared" ca="1" si="134"/>
        <v>856</v>
      </c>
      <c r="P8608">
        <v>68717.52</v>
      </c>
    </row>
    <row r="8609" spans="1:16" x14ac:dyDescent="0.2">
      <c r="A8609">
        <v>108608</v>
      </c>
      <c r="B8609" s="1">
        <v>45298.372916666667</v>
      </c>
      <c r="C8609" t="s">
        <v>16</v>
      </c>
      <c r="D8609" t="s">
        <v>17</v>
      </c>
      <c r="E8609" t="s">
        <v>33</v>
      </c>
      <c r="F8609" t="s">
        <v>34</v>
      </c>
      <c r="G8609" t="s">
        <v>27</v>
      </c>
      <c r="H8609">
        <v>16370423</v>
      </c>
      <c r="I8609">
        <v>95.05</v>
      </c>
      <c r="J8609">
        <v>5.6</v>
      </c>
      <c r="K8609" t="s">
        <v>21</v>
      </c>
      <c r="L8609" t="s">
        <v>20</v>
      </c>
      <c r="M8609" t="s">
        <v>23</v>
      </c>
      <c r="N8609" t="s">
        <v>24</v>
      </c>
      <c r="O8609">
        <f t="shared" ca="1" si="134"/>
        <v>6973</v>
      </c>
      <c r="P8609">
        <v>15520.41</v>
      </c>
    </row>
    <row r="8610" spans="1:16" x14ac:dyDescent="0.2">
      <c r="A8610">
        <v>108609</v>
      </c>
      <c r="B8610" s="1">
        <v>45298.373611111114</v>
      </c>
      <c r="C8610" t="s">
        <v>16</v>
      </c>
      <c r="D8610" t="s">
        <v>32</v>
      </c>
      <c r="E8610" t="s">
        <v>49</v>
      </c>
      <c r="F8610" t="s">
        <v>34</v>
      </c>
      <c r="G8610" t="s">
        <v>27</v>
      </c>
      <c r="H8610">
        <v>8320310</v>
      </c>
      <c r="I8610">
        <v>93.37</v>
      </c>
      <c r="J8610">
        <v>6.82</v>
      </c>
      <c r="K8610" t="s">
        <v>28</v>
      </c>
      <c r="L8610" t="s">
        <v>20</v>
      </c>
      <c r="M8610" t="s">
        <v>45</v>
      </c>
      <c r="N8610" t="s">
        <v>24</v>
      </c>
      <c r="O8610">
        <f t="shared" ca="1" si="134"/>
        <v>4959</v>
      </c>
      <c r="P8610">
        <v>14992.54</v>
      </c>
    </row>
    <row r="8611" spans="1:16" x14ac:dyDescent="0.2">
      <c r="A8611">
        <v>108610</v>
      </c>
      <c r="B8611" s="1">
        <v>45298.374305555553</v>
      </c>
      <c r="C8611" t="s">
        <v>16</v>
      </c>
      <c r="D8611" t="s">
        <v>32</v>
      </c>
      <c r="E8611" t="s">
        <v>18</v>
      </c>
      <c r="F8611" t="s">
        <v>48</v>
      </c>
      <c r="G8611" t="s">
        <v>45</v>
      </c>
      <c r="H8611">
        <v>40977392</v>
      </c>
      <c r="I8611">
        <v>83.71</v>
      </c>
      <c r="J8611">
        <v>7.74</v>
      </c>
      <c r="K8611" t="s">
        <v>28</v>
      </c>
      <c r="L8611" t="s">
        <v>36</v>
      </c>
      <c r="M8611" t="s">
        <v>23</v>
      </c>
      <c r="N8611" t="s">
        <v>24</v>
      </c>
      <c r="O8611">
        <f t="shared" ca="1" si="134"/>
        <v>2734</v>
      </c>
      <c r="P8611">
        <v>12923.06</v>
      </c>
    </row>
    <row r="8612" spans="1:16" x14ac:dyDescent="0.2">
      <c r="A8612">
        <v>108611</v>
      </c>
      <c r="B8612" s="1">
        <v>45298.375</v>
      </c>
      <c r="C8612" t="s">
        <v>16</v>
      </c>
      <c r="D8612" t="s">
        <v>17</v>
      </c>
      <c r="E8612" t="s">
        <v>49</v>
      </c>
      <c r="F8612" t="s">
        <v>34</v>
      </c>
      <c r="G8612" t="s">
        <v>44</v>
      </c>
      <c r="H8612">
        <v>94017301</v>
      </c>
      <c r="I8612">
        <v>104.97</v>
      </c>
      <c r="J8612">
        <v>3.03</v>
      </c>
      <c r="K8612" t="s">
        <v>28</v>
      </c>
      <c r="L8612" t="s">
        <v>41</v>
      </c>
      <c r="M8612" t="s">
        <v>45</v>
      </c>
      <c r="N8612" t="s">
        <v>24</v>
      </c>
      <c r="O8612">
        <f t="shared" ca="1" si="134"/>
        <v>5632</v>
      </c>
      <c r="P8612">
        <v>54863.87</v>
      </c>
    </row>
    <row r="8613" spans="1:16" x14ac:dyDescent="0.2">
      <c r="A8613">
        <v>108612</v>
      </c>
      <c r="B8613" s="1">
        <v>45298.375694444447</v>
      </c>
      <c r="C8613" t="s">
        <v>16</v>
      </c>
      <c r="D8613" t="s">
        <v>25</v>
      </c>
      <c r="E8613" t="s">
        <v>33</v>
      </c>
      <c r="F8613" t="s">
        <v>19</v>
      </c>
      <c r="G8613" t="s">
        <v>47</v>
      </c>
      <c r="H8613">
        <v>20977948</v>
      </c>
      <c r="I8613">
        <v>99.68</v>
      </c>
      <c r="J8613">
        <v>5.59</v>
      </c>
      <c r="K8613" t="s">
        <v>28</v>
      </c>
      <c r="L8613" t="s">
        <v>29</v>
      </c>
      <c r="M8613" t="s">
        <v>37</v>
      </c>
      <c r="N8613" t="s">
        <v>24</v>
      </c>
      <c r="O8613">
        <f t="shared" ca="1" si="134"/>
        <v>6388</v>
      </c>
      <c r="P8613">
        <v>9088.98</v>
      </c>
    </row>
    <row r="8614" spans="1:16" x14ac:dyDescent="0.2">
      <c r="A8614">
        <v>108613</v>
      </c>
      <c r="B8614" s="1">
        <v>45298.376388888886</v>
      </c>
      <c r="C8614" t="s">
        <v>16</v>
      </c>
      <c r="D8614" t="s">
        <v>25</v>
      </c>
      <c r="E8614" t="s">
        <v>38</v>
      </c>
      <c r="F8614" t="s">
        <v>19</v>
      </c>
      <c r="G8614" t="s">
        <v>40</v>
      </c>
      <c r="H8614">
        <v>32979491</v>
      </c>
      <c r="I8614">
        <v>102.97</v>
      </c>
      <c r="J8614">
        <v>5.31</v>
      </c>
      <c r="K8614" t="s">
        <v>21</v>
      </c>
      <c r="L8614" t="s">
        <v>22</v>
      </c>
      <c r="M8614" t="s">
        <v>37</v>
      </c>
      <c r="N8614" t="s">
        <v>24</v>
      </c>
      <c r="O8614">
        <f t="shared" ca="1" si="134"/>
        <v>3651</v>
      </c>
      <c r="P8614">
        <v>102372.92</v>
      </c>
    </row>
    <row r="8615" spans="1:16" x14ac:dyDescent="0.2">
      <c r="A8615">
        <v>108614</v>
      </c>
      <c r="B8615" s="1">
        <v>45298.377083333333</v>
      </c>
      <c r="C8615" t="s">
        <v>16</v>
      </c>
      <c r="D8615" t="s">
        <v>17</v>
      </c>
      <c r="E8615" t="s">
        <v>18</v>
      </c>
      <c r="F8615" t="s">
        <v>26</v>
      </c>
      <c r="G8615" t="s">
        <v>35</v>
      </c>
      <c r="H8615">
        <v>84493612</v>
      </c>
      <c r="I8615">
        <v>97.63</v>
      </c>
      <c r="J8615">
        <v>4.9800000000000004</v>
      </c>
      <c r="K8615" t="s">
        <v>21</v>
      </c>
      <c r="L8615" t="s">
        <v>41</v>
      </c>
      <c r="M8615" t="s">
        <v>23</v>
      </c>
      <c r="N8615" t="s">
        <v>24</v>
      </c>
      <c r="O8615">
        <f t="shared" ca="1" si="134"/>
        <v>4825</v>
      </c>
      <c r="P8615">
        <v>260391.71</v>
      </c>
    </row>
    <row r="8616" spans="1:16" x14ac:dyDescent="0.2">
      <c r="A8616">
        <v>108615</v>
      </c>
      <c r="B8616" s="1">
        <v>45298.37777777778</v>
      </c>
      <c r="C8616" t="s">
        <v>16</v>
      </c>
      <c r="D8616" t="s">
        <v>17</v>
      </c>
      <c r="E8616" t="s">
        <v>38</v>
      </c>
      <c r="F8616" t="s">
        <v>19</v>
      </c>
      <c r="G8616" t="s">
        <v>35</v>
      </c>
      <c r="H8616">
        <v>37157172</v>
      </c>
      <c r="I8616">
        <v>97.54</v>
      </c>
      <c r="J8616">
        <v>4.79</v>
      </c>
      <c r="K8616" t="s">
        <v>21</v>
      </c>
      <c r="L8616" t="s">
        <v>36</v>
      </c>
      <c r="M8616" t="s">
        <v>30</v>
      </c>
      <c r="N8616" t="s">
        <v>24</v>
      </c>
      <c r="O8616">
        <f t="shared" ca="1" si="134"/>
        <v>4795</v>
      </c>
      <c r="P8616">
        <v>31119.63</v>
      </c>
    </row>
    <row r="8617" spans="1:16" x14ac:dyDescent="0.2">
      <c r="A8617">
        <v>108616</v>
      </c>
      <c r="B8617" s="1">
        <v>45298.378472222219</v>
      </c>
      <c r="C8617" t="s">
        <v>16</v>
      </c>
      <c r="D8617" t="s">
        <v>25</v>
      </c>
      <c r="E8617" t="s">
        <v>38</v>
      </c>
      <c r="F8617" t="s">
        <v>19</v>
      </c>
      <c r="G8617" t="s">
        <v>47</v>
      </c>
      <c r="H8617">
        <v>19626178</v>
      </c>
      <c r="I8617">
        <v>106.14</v>
      </c>
      <c r="J8617">
        <v>4.8</v>
      </c>
      <c r="K8617" t="s">
        <v>21</v>
      </c>
      <c r="L8617" t="s">
        <v>22</v>
      </c>
      <c r="M8617" t="s">
        <v>37</v>
      </c>
      <c r="N8617" t="s">
        <v>24</v>
      </c>
      <c r="O8617">
        <f t="shared" ca="1" si="134"/>
        <v>8536</v>
      </c>
      <c r="P8617">
        <v>36423.64</v>
      </c>
    </row>
    <row r="8618" spans="1:16" x14ac:dyDescent="0.2">
      <c r="A8618">
        <v>108617</v>
      </c>
      <c r="B8618" s="1">
        <v>45298.379166666666</v>
      </c>
      <c r="C8618" t="s">
        <v>16</v>
      </c>
      <c r="D8618" t="s">
        <v>25</v>
      </c>
      <c r="E8618" t="s">
        <v>18</v>
      </c>
      <c r="F8618" t="s">
        <v>26</v>
      </c>
      <c r="G8618" t="s">
        <v>47</v>
      </c>
      <c r="H8618">
        <v>1755309</v>
      </c>
      <c r="I8618">
        <v>101.58</v>
      </c>
      <c r="J8618">
        <v>5.52</v>
      </c>
      <c r="K8618" t="s">
        <v>28</v>
      </c>
      <c r="L8618" t="s">
        <v>29</v>
      </c>
      <c r="M8618" t="s">
        <v>23</v>
      </c>
      <c r="N8618" t="s">
        <v>24</v>
      </c>
      <c r="O8618">
        <f t="shared" ca="1" si="134"/>
        <v>833</v>
      </c>
      <c r="P8618">
        <v>2080.41</v>
      </c>
    </row>
    <row r="8619" spans="1:16" x14ac:dyDescent="0.2">
      <c r="A8619">
        <v>108618</v>
      </c>
      <c r="B8619" s="1">
        <v>45298.379861111112</v>
      </c>
      <c r="C8619" t="s">
        <v>16</v>
      </c>
      <c r="D8619" t="s">
        <v>17</v>
      </c>
      <c r="E8619" t="s">
        <v>49</v>
      </c>
      <c r="F8619" t="s">
        <v>19</v>
      </c>
      <c r="G8619" t="s">
        <v>45</v>
      </c>
      <c r="H8619">
        <v>79223339</v>
      </c>
      <c r="I8619">
        <v>109.24</v>
      </c>
      <c r="J8619">
        <v>5.98</v>
      </c>
      <c r="K8619" t="s">
        <v>21</v>
      </c>
      <c r="L8619" t="s">
        <v>22</v>
      </c>
      <c r="M8619" t="s">
        <v>40</v>
      </c>
      <c r="N8619" t="s">
        <v>31</v>
      </c>
      <c r="O8619">
        <f t="shared" ca="1" si="134"/>
        <v>6577</v>
      </c>
      <c r="P8619">
        <v>142538.09</v>
      </c>
    </row>
    <row r="8620" spans="1:16" x14ac:dyDescent="0.2">
      <c r="A8620">
        <v>108619</v>
      </c>
      <c r="B8620" s="1">
        <v>45298.380555555559</v>
      </c>
      <c r="C8620" t="s">
        <v>16</v>
      </c>
      <c r="D8620" t="s">
        <v>17</v>
      </c>
      <c r="E8620" t="s">
        <v>18</v>
      </c>
      <c r="F8620" t="s">
        <v>19</v>
      </c>
      <c r="G8620" t="s">
        <v>35</v>
      </c>
      <c r="H8620">
        <v>93054960</v>
      </c>
      <c r="I8620">
        <v>98.17</v>
      </c>
      <c r="J8620">
        <v>4.3899999999999997</v>
      </c>
      <c r="K8620" t="s">
        <v>21</v>
      </c>
      <c r="L8620" t="s">
        <v>29</v>
      </c>
      <c r="M8620" t="s">
        <v>45</v>
      </c>
      <c r="N8620" t="s">
        <v>24</v>
      </c>
      <c r="O8620">
        <f t="shared" ca="1" si="134"/>
        <v>5279</v>
      </c>
      <c r="P8620">
        <v>62415.91</v>
      </c>
    </row>
    <row r="8621" spans="1:16" x14ac:dyDescent="0.2">
      <c r="A8621">
        <v>108620</v>
      </c>
      <c r="B8621" s="1">
        <v>45298.381249999999</v>
      </c>
      <c r="C8621" t="s">
        <v>16</v>
      </c>
      <c r="D8621" t="s">
        <v>17</v>
      </c>
      <c r="E8621" t="s">
        <v>33</v>
      </c>
      <c r="F8621" t="s">
        <v>26</v>
      </c>
      <c r="G8621" t="s">
        <v>20</v>
      </c>
      <c r="H8621">
        <v>32614974</v>
      </c>
      <c r="I8621">
        <v>101.72</v>
      </c>
      <c r="J8621">
        <v>4.7</v>
      </c>
      <c r="K8621" t="s">
        <v>21</v>
      </c>
      <c r="L8621" t="s">
        <v>36</v>
      </c>
      <c r="M8621" t="s">
        <v>40</v>
      </c>
      <c r="N8621" t="s">
        <v>24</v>
      </c>
      <c r="O8621">
        <f t="shared" ca="1" si="134"/>
        <v>5354</v>
      </c>
      <c r="P8621">
        <v>52223.49</v>
      </c>
    </row>
    <row r="8622" spans="1:16" x14ac:dyDescent="0.2">
      <c r="A8622">
        <v>108621</v>
      </c>
      <c r="B8622" s="1">
        <v>45298.381944444445</v>
      </c>
      <c r="C8622" t="s">
        <v>16</v>
      </c>
      <c r="D8622" t="s">
        <v>25</v>
      </c>
      <c r="E8622" t="s">
        <v>38</v>
      </c>
      <c r="F8622" t="s">
        <v>43</v>
      </c>
      <c r="G8622" t="s">
        <v>35</v>
      </c>
      <c r="H8622">
        <v>49184867</v>
      </c>
      <c r="I8622">
        <v>97.82</v>
      </c>
      <c r="J8622">
        <v>3.54</v>
      </c>
      <c r="K8622" t="s">
        <v>21</v>
      </c>
      <c r="L8622" t="s">
        <v>20</v>
      </c>
      <c r="M8622" t="s">
        <v>40</v>
      </c>
      <c r="N8622" t="s">
        <v>24</v>
      </c>
      <c r="O8622">
        <f t="shared" ca="1" si="134"/>
        <v>1380</v>
      </c>
      <c r="P8622">
        <v>28222.31</v>
      </c>
    </row>
    <row r="8623" spans="1:16" x14ac:dyDescent="0.2">
      <c r="A8623">
        <v>108622</v>
      </c>
      <c r="B8623" s="1">
        <v>45298.382638888892</v>
      </c>
      <c r="C8623" t="s">
        <v>16</v>
      </c>
      <c r="D8623" t="s">
        <v>17</v>
      </c>
      <c r="E8623" t="s">
        <v>38</v>
      </c>
      <c r="F8623" t="s">
        <v>26</v>
      </c>
      <c r="G8623" t="s">
        <v>20</v>
      </c>
      <c r="H8623">
        <v>59601353</v>
      </c>
      <c r="I8623">
        <v>98.84</v>
      </c>
      <c r="J8623">
        <v>4.18</v>
      </c>
      <c r="K8623" t="s">
        <v>21</v>
      </c>
      <c r="L8623" t="s">
        <v>22</v>
      </c>
      <c r="M8623" t="s">
        <v>40</v>
      </c>
      <c r="N8623" t="s">
        <v>31</v>
      </c>
      <c r="O8623">
        <f t="shared" ca="1" si="134"/>
        <v>7822</v>
      </c>
      <c r="P8623">
        <v>48757.95</v>
      </c>
    </row>
    <row r="8624" spans="1:16" x14ac:dyDescent="0.2">
      <c r="A8624">
        <v>108623</v>
      </c>
      <c r="B8624" s="1">
        <v>45298.383333333331</v>
      </c>
      <c r="C8624" t="s">
        <v>16</v>
      </c>
      <c r="D8624" t="s">
        <v>17</v>
      </c>
      <c r="E8624" t="s">
        <v>18</v>
      </c>
      <c r="F8624" t="s">
        <v>26</v>
      </c>
      <c r="G8624" t="s">
        <v>40</v>
      </c>
      <c r="H8624">
        <v>42440642</v>
      </c>
      <c r="I8624">
        <v>104.6</v>
      </c>
      <c r="J8624">
        <v>3.51</v>
      </c>
      <c r="K8624" t="s">
        <v>28</v>
      </c>
      <c r="L8624" t="s">
        <v>29</v>
      </c>
      <c r="M8624" t="s">
        <v>23</v>
      </c>
      <c r="N8624" t="s">
        <v>24</v>
      </c>
      <c r="O8624">
        <f t="shared" ca="1" si="134"/>
        <v>309</v>
      </c>
      <c r="P8624">
        <v>112602.77</v>
      </c>
    </row>
    <row r="8625" spans="1:16" x14ac:dyDescent="0.2">
      <c r="A8625">
        <v>108624</v>
      </c>
      <c r="B8625" s="1">
        <v>45298.384027777778</v>
      </c>
      <c r="C8625" t="s">
        <v>16</v>
      </c>
      <c r="D8625" t="s">
        <v>32</v>
      </c>
      <c r="E8625" t="s">
        <v>18</v>
      </c>
      <c r="F8625" t="s">
        <v>19</v>
      </c>
      <c r="G8625" t="s">
        <v>40</v>
      </c>
      <c r="H8625">
        <v>22986056</v>
      </c>
      <c r="I8625">
        <v>91.94</v>
      </c>
      <c r="J8625">
        <v>6.73</v>
      </c>
      <c r="K8625" t="s">
        <v>21</v>
      </c>
      <c r="L8625" t="s">
        <v>22</v>
      </c>
      <c r="M8625" t="s">
        <v>37</v>
      </c>
      <c r="N8625" t="s">
        <v>24</v>
      </c>
      <c r="O8625">
        <f t="shared" ca="1" si="134"/>
        <v>4702</v>
      </c>
      <c r="P8625">
        <v>17589.95</v>
      </c>
    </row>
    <row r="8626" spans="1:16" x14ac:dyDescent="0.2">
      <c r="A8626">
        <v>108625</v>
      </c>
      <c r="B8626" s="1">
        <v>45298.384722222225</v>
      </c>
      <c r="C8626" t="s">
        <v>16</v>
      </c>
      <c r="D8626" t="s">
        <v>17</v>
      </c>
      <c r="E8626" t="s">
        <v>50</v>
      </c>
      <c r="F8626" t="s">
        <v>39</v>
      </c>
      <c r="G8626" t="s">
        <v>41</v>
      </c>
      <c r="H8626">
        <v>17113418</v>
      </c>
      <c r="I8626">
        <v>96.93</v>
      </c>
      <c r="J8626">
        <v>5.17</v>
      </c>
      <c r="K8626" t="s">
        <v>28</v>
      </c>
      <c r="L8626" t="s">
        <v>22</v>
      </c>
      <c r="M8626" t="s">
        <v>40</v>
      </c>
      <c r="N8626" t="s">
        <v>24</v>
      </c>
      <c r="O8626">
        <f t="shared" ca="1" si="134"/>
        <v>1911</v>
      </c>
      <c r="P8626">
        <v>39755.089999999997</v>
      </c>
    </row>
    <row r="8627" spans="1:16" x14ac:dyDescent="0.2">
      <c r="A8627">
        <v>108626</v>
      </c>
      <c r="B8627" s="1">
        <v>45298.385416666664</v>
      </c>
      <c r="C8627" t="s">
        <v>16</v>
      </c>
      <c r="D8627" t="s">
        <v>32</v>
      </c>
      <c r="E8627" t="s">
        <v>38</v>
      </c>
      <c r="F8627" t="s">
        <v>19</v>
      </c>
      <c r="G8627" t="s">
        <v>41</v>
      </c>
      <c r="H8627">
        <v>13659602</v>
      </c>
      <c r="I8627">
        <v>93.28</v>
      </c>
      <c r="J8627">
        <v>9.89</v>
      </c>
      <c r="K8627" t="s">
        <v>28</v>
      </c>
      <c r="L8627" t="s">
        <v>22</v>
      </c>
      <c r="M8627" t="s">
        <v>23</v>
      </c>
      <c r="N8627" t="s">
        <v>31</v>
      </c>
      <c r="O8627">
        <f t="shared" ca="1" si="134"/>
        <v>2424</v>
      </c>
      <c r="P8627">
        <v>5079.13</v>
      </c>
    </row>
    <row r="8628" spans="1:16" x14ac:dyDescent="0.2">
      <c r="A8628">
        <v>108627</v>
      </c>
      <c r="B8628" s="1">
        <v>45298.386111111111</v>
      </c>
      <c r="C8628" t="s">
        <v>16</v>
      </c>
      <c r="D8628" t="s">
        <v>17</v>
      </c>
      <c r="E8628" t="s">
        <v>33</v>
      </c>
      <c r="F8628" t="s">
        <v>43</v>
      </c>
      <c r="G8628" t="s">
        <v>47</v>
      </c>
      <c r="H8628">
        <v>43992902</v>
      </c>
      <c r="I8628">
        <v>109.29</v>
      </c>
      <c r="J8628">
        <v>5.61</v>
      </c>
      <c r="K8628" t="s">
        <v>28</v>
      </c>
      <c r="L8628" t="s">
        <v>30</v>
      </c>
      <c r="M8628" t="s">
        <v>37</v>
      </c>
      <c r="N8628" t="s">
        <v>24</v>
      </c>
      <c r="O8628">
        <f t="shared" ca="1" si="134"/>
        <v>9335</v>
      </c>
      <c r="P8628">
        <v>91979.56</v>
      </c>
    </row>
    <row r="8629" spans="1:16" x14ac:dyDescent="0.2">
      <c r="A8629">
        <v>108628</v>
      </c>
      <c r="B8629" s="1">
        <v>45298.386805555558</v>
      </c>
      <c r="C8629" t="s">
        <v>16</v>
      </c>
      <c r="D8629" t="s">
        <v>32</v>
      </c>
      <c r="E8629" t="s">
        <v>33</v>
      </c>
      <c r="F8629" t="s">
        <v>26</v>
      </c>
      <c r="G8629" t="s">
        <v>45</v>
      </c>
      <c r="H8629">
        <v>23815098</v>
      </c>
      <c r="I8629">
        <v>95.75</v>
      </c>
      <c r="J8629">
        <v>9.83</v>
      </c>
      <c r="K8629" t="s">
        <v>21</v>
      </c>
      <c r="L8629" t="s">
        <v>20</v>
      </c>
      <c r="M8629" t="s">
        <v>45</v>
      </c>
      <c r="N8629" t="s">
        <v>24</v>
      </c>
      <c r="O8629">
        <f t="shared" ca="1" si="134"/>
        <v>3478</v>
      </c>
      <c r="P8629">
        <v>13503.7</v>
      </c>
    </row>
    <row r="8630" spans="1:16" x14ac:dyDescent="0.2">
      <c r="A8630">
        <v>108629</v>
      </c>
      <c r="B8630" s="1">
        <v>45298.387499999997</v>
      </c>
      <c r="C8630" t="s">
        <v>16</v>
      </c>
      <c r="D8630" t="s">
        <v>17</v>
      </c>
      <c r="E8630" t="s">
        <v>50</v>
      </c>
      <c r="F8630" t="s">
        <v>48</v>
      </c>
      <c r="G8630" t="s">
        <v>40</v>
      </c>
      <c r="H8630">
        <v>31089129</v>
      </c>
      <c r="I8630">
        <v>99.69</v>
      </c>
      <c r="J8630">
        <v>5.41</v>
      </c>
      <c r="K8630" t="s">
        <v>21</v>
      </c>
      <c r="L8630" t="s">
        <v>30</v>
      </c>
      <c r="M8630" t="s">
        <v>37</v>
      </c>
      <c r="N8630" t="s">
        <v>24</v>
      </c>
      <c r="O8630">
        <f t="shared" ca="1" si="134"/>
        <v>6406</v>
      </c>
      <c r="P8630">
        <v>36668.44</v>
      </c>
    </row>
    <row r="8631" spans="1:16" x14ac:dyDescent="0.2">
      <c r="A8631">
        <v>108630</v>
      </c>
      <c r="B8631" s="1">
        <v>45298.388194444444</v>
      </c>
      <c r="C8631" t="s">
        <v>16</v>
      </c>
      <c r="D8631" t="s">
        <v>32</v>
      </c>
      <c r="E8631" t="s">
        <v>38</v>
      </c>
      <c r="F8631" t="s">
        <v>26</v>
      </c>
      <c r="G8631" t="s">
        <v>27</v>
      </c>
      <c r="H8631">
        <v>44136466</v>
      </c>
      <c r="I8631">
        <v>98.71</v>
      </c>
      <c r="J8631">
        <v>11.04</v>
      </c>
      <c r="K8631" t="s">
        <v>28</v>
      </c>
      <c r="L8631" t="s">
        <v>30</v>
      </c>
      <c r="M8631" t="s">
        <v>37</v>
      </c>
      <c r="N8631" t="s">
        <v>24</v>
      </c>
      <c r="O8631">
        <f t="shared" ca="1" si="134"/>
        <v>3952</v>
      </c>
      <c r="P8631">
        <v>75454.3</v>
      </c>
    </row>
    <row r="8632" spans="1:16" x14ac:dyDescent="0.2">
      <c r="A8632">
        <v>108631</v>
      </c>
      <c r="B8632" s="1">
        <v>45298.388888888891</v>
      </c>
      <c r="C8632" t="s">
        <v>16</v>
      </c>
      <c r="D8632" t="s">
        <v>32</v>
      </c>
      <c r="E8632" t="s">
        <v>49</v>
      </c>
      <c r="F8632" t="s">
        <v>43</v>
      </c>
      <c r="G8632" t="s">
        <v>20</v>
      </c>
      <c r="H8632">
        <v>26814449</v>
      </c>
      <c r="I8632">
        <v>80.319999999999993</v>
      </c>
      <c r="J8632">
        <v>9.91</v>
      </c>
      <c r="K8632" t="s">
        <v>21</v>
      </c>
      <c r="L8632" t="s">
        <v>29</v>
      </c>
      <c r="M8632" t="s">
        <v>40</v>
      </c>
      <c r="N8632" t="s">
        <v>31</v>
      </c>
      <c r="O8632">
        <f t="shared" ca="1" si="134"/>
        <v>5682</v>
      </c>
      <c r="P8632">
        <v>59819.05</v>
      </c>
    </row>
    <row r="8633" spans="1:16" x14ac:dyDescent="0.2">
      <c r="A8633">
        <v>108632</v>
      </c>
      <c r="B8633" s="1">
        <v>45298.38958333333</v>
      </c>
      <c r="C8633" t="s">
        <v>16</v>
      </c>
      <c r="D8633" t="s">
        <v>17</v>
      </c>
      <c r="E8633" t="s">
        <v>18</v>
      </c>
      <c r="F8633" t="s">
        <v>34</v>
      </c>
      <c r="G8633" t="s">
        <v>44</v>
      </c>
      <c r="H8633">
        <v>29751679</v>
      </c>
      <c r="I8633">
        <v>105.48</v>
      </c>
      <c r="J8633">
        <v>5.57</v>
      </c>
      <c r="K8633" t="s">
        <v>28</v>
      </c>
      <c r="L8633" t="s">
        <v>36</v>
      </c>
      <c r="M8633" t="s">
        <v>23</v>
      </c>
      <c r="N8633" t="s">
        <v>24</v>
      </c>
      <c r="O8633">
        <f t="shared" ca="1" si="134"/>
        <v>6189</v>
      </c>
      <c r="P8633">
        <v>30012.45</v>
      </c>
    </row>
    <row r="8634" spans="1:16" x14ac:dyDescent="0.2">
      <c r="A8634">
        <v>108633</v>
      </c>
      <c r="B8634" s="1">
        <v>45298.390277777777</v>
      </c>
      <c r="C8634" t="s">
        <v>16</v>
      </c>
      <c r="D8634" t="s">
        <v>17</v>
      </c>
      <c r="E8634" t="s">
        <v>38</v>
      </c>
      <c r="F8634" t="s">
        <v>19</v>
      </c>
      <c r="G8634" t="s">
        <v>45</v>
      </c>
      <c r="H8634">
        <v>42071131</v>
      </c>
      <c r="I8634">
        <v>104.14</v>
      </c>
      <c r="J8634">
        <v>4.4000000000000004</v>
      </c>
      <c r="K8634" t="s">
        <v>28</v>
      </c>
      <c r="L8634" t="s">
        <v>20</v>
      </c>
      <c r="M8634" t="s">
        <v>30</v>
      </c>
      <c r="N8634" t="s">
        <v>24</v>
      </c>
      <c r="O8634">
        <f t="shared" ca="1" si="134"/>
        <v>9798</v>
      </c>
      <c r="P8634">
        <v>149225.74</v>
      </c>
    </row>
    <row r="8635" spans="1:16" x14ac:dyDescent="0.2">
      <c r="A8635">
        <v>108634</v>
      </c>
      <c r="B8635" s="1">
        <v>45298.390972222223</v>
      </c>
      <c r="C8635" t="s">
        <v>16</v>
      </c>
      <c r="D8635" t="s">
        <v>17</v>
      </c>
      <c r="E8635" t="s">
        <v>38</v>
      </c>
      <c r="F8635" t="s">
        <v>39</v>
      </c>
      <c r="G8635" t="s">
        <v>35</v>
      </c>
      <c r="H8635">
        <v>24835740</v>
      </c>
      <c r="I8635">
        <v>107.97</v>
      </c>
      <c r="J8635">
        <v>5.8</v>
      </c>
      <c r="K8635" t="s">
        <v>21</v>
      </c>
      <c r="L8635" t="s">
        <v>41</v>
      </c>
      <c r="M8635" t="s">
        <v>45</v>
      </c>
      <c r="N8635" t="s">
        <v>31</v>
      </c>
      <c r="O8635">
        <f t="shared" ca="1" si="134"/>
        <v>8840</v>
      </c>
      <c r="P8635">
        <v>18520.54</v>
      </c>
    </row>
    <row r="8636" spans="1:16" x14ac:dyDescent="0.2">
      <c r="A8636">
        <v>108635</v>
      </c>
      <c r="B8636" s="1">
        <v>45298.39166666667</v>
      </c>
      <c r="C8636" t="s">
        <v>16</v>
      </c>
      <c r="D8636" t="s">
        <v>17</v>
      </c>
      <c r="E8636" t="s">
        <v>33</v>
      </c>
      <c r="F8636" t="s">
        <v>39</v>
      </c>
      <c r="G8636" t="s">
        <v>40</v>
      </c>
      <c r="H8636">
        <v>70309363</v>
      </c>
      <c r="I8636">
        <v>99.69</v>
      </c>
      <c r="J8636">
        <v>3.89</v>
      </c>
      <c r="K8636" t="s">
        <v>21</v>
      </c>
      <c r="L8636" t="s">
        <v>20</v>
      </c>
      <c r="M8636" t="s">
        <v>23</v>
      </c>
      <c r="N8636" t="s">
        <v>24</v>
      </c>
      <c r="O8636">
        <f t="shared" ca="1" si="134"/>
        <v>9887</v>
      </c>
      <c r="P8636">
        <v>131383.99</v>
      </c>
    </row>
    <row r="8637" spans="1:16" x14ac:dyDescent="0.2">
      <c r="A8637">
        <v>108636</v>
      </c>
      <c r="B8637" s="1">
        <v>45298.392361111109</v>
      </c>
      <c r="C8637" t="s">
        <v>16</v>
      </c>
      <c r="D8637" t="s">
        <v>32</v>
      </c>
      <c r="E8637" t="s">
        <v>18</v>
      </c>
      <c r="F8637" t="s">
        <v>19</v>
      </c>
      <c r="G8637" t="s">
        <v>41</v>
      </c>
      <c r="H8637">
        <v>37035446</v>
      </c>
      <c r="I8637">
        <v>83.13</v>
      </c>
      <c r="J8637">
        <v>6.91</v>
      </c>
      <c r="K8637" t="s">
        <v>28</v>
      </c>
      <c r="L8637" t="s">
        <v>41</v>
      </c>
      <c r="M8637" t="s">
        <v>40</v>
      </c>
      <c r="N8637" t="s">
        <v>24</v>
      </c>
      <c r="O8637">
        <f t="shared" ca="1" si="134"/>
        <v>6847</v>
      </c>
      <c r="P8637">
        <v>95593.97</v>
      </c>
    </row>
    <row r="8638" spans="1:16" x14ac:dyDescent="0.2">
      <c r="A8638">
        <v>108637</v>
      </c>
      <c r="B8638" s="1">
        <v>45298.393055555556</v>
      </c>
      <c r="C8638" t="s">
        <v>16</v>
      </c>
      <c r="D8638" t="s">
        <v>32</v>
      </c>
      <c r="E8638" t="s">
        <v>38</v>
      </c>
      <c r="F8638" t="s">
        <v>19</v>
      </c>
      <c r="G8638" t="s">
        <v>40</v>
      </c>
      <c r="H8638">
        <v>48524001</v>
      </c>
      <c r="I8638">
        <v>91.64</v>
      </c>
      <c r="J8638">
        <v>7.06</v>
      </c>
      <c r="K8638" t="s">
        <v>21</v>
      </c>
      <c r="L8638" t="s">
        <v>29</v>
      </c>
      <c r="M8638" t="s">
        <v>23</v>
      </c>
      <c r="N8638" t="s">
        <v>24</v>
      </c>
      <c r="O8638">
        <f t="shared" ca="1" si="134"/>
        <v>6230</v>
      </c>
      <c r="P8638">
        <v>70791.58</v>
      </c>
    </row>
    <row r="8639" spans="1:16" x14ac:dyDescent="0.2">
      <c r="A8639">
        <v>108638</v>
      </c>
      <c r="B8639" s="1">
        <v>45298.393750000003</v>
      </c>
      <c r="C8639" t="s">
        <v>16</v>
      </c>
      <c r="D8639" t="s">
        <v>17</v>
      </c>
      <c r="E8639" t="s">
        <v>18</v>
      </c>
      <c r="F8639" t="s">
        <v>43</v>
      </c>
      <c r="G8639" t="s">
        <v>35</v>
      </c>
      <c r="H8639">
        <v>67166165</v>
      </c>
      <c r="I8639">
        <v>95.11</v>
      </c>
      <c r="J8639">
        <v>5.24</v>
      </c>
      <c r="K8639" t="s">
        <v>28</v>
      </c>
      <c r="L8639" t="s">
        <v>29</v>
      </c>
      <c r="M8639" t="s">
        <v>30</v>
      </c>
      <c r="N8639" t="s">
        <v>31</v>
      </c>
      <c r="O8639">
        <f t="shared" ca="1" si="134"/>
        <v>4305</v>
      </c>
      <c r="P8639">
        <v>102255.95</v>
      </c>
    </row>
    <row r="8640" spans="1:16" x14ac:dyDescent="0.2">
      <c r="A8640">
        <v>108639</v>
      </c>
      <c r="B8640" s="1">
        <v>45298.394444444442</v>
      </c>
      <c r="C8640" t="s">
        <v>16</v>
      </c>
      <c r="D8640" t="s">
        <v>32</v>
      </c>
      <c r="E8640" t="s">
        <v>42</v>
      </c>
      <c r="F8640" t="s">
        <v>26</v>
      </c>
      <c r="G8640" t="s">
        <v>20</v>
      </c>
      <c r="H8640">
        <v>2782747</v>
      </c>
      <c r="I8640">
        <v>84.23</v>
      </c>
      <c r="J8640">
        <v>6.45</v>
      </c>
      <c r="K8640" t="s">
        <v>28</v>
      </c>
      <c r="L8640" t="s">
        <v>22</v>
      </c>
      <c r="M8640" t="s">
        <v>45</v>
      </c>
      <c r="N8640" t="s">
        <v>24</v>
      </c>
      <c r="O8640">
        <f t="shared" ca="1" si="134"/>
        <v>5516</v>
      </c>
      <c r="P8640">
        <v>3136.14</v>
      </c>
    </row>
    <row r="8641" spans="1:16" x14ac:dyDescent="0.2">
      <c r="A8641">
        <v>108640</v>
      </c>
      <c r="B8641" s="1">
        <v>45298.395138888889</v>
      </c>
      <c r="C8641" t="s">
        <v>16</v>
      </c>
      <c r="D8641" t="s">
        <v>32</v>
      </c>
      <c r="E8641" t="s">
        <v>42</v>
      </c>
      <c r="F8641" t="s">
        <v>48</v>
      </c>
      <c r="G8641" t="s">
        <v>40</v>
      </c>
      <c r="H8641">
        <v>9003026</v>
      </c>
      <c r="I8641">
        <v>86.54</v>
      </c>
      <c r="J8641">
        <v>10.37</v>
      </c>
      <c r="K8641" t="s">
        <v>21</v>
      </c>
      <c r="L8641" t="s">
        <v>29</v>
      </c>
      <c r="M8641" t="s">
        <v>37</v>
      </c>
      <c r="N8641" t="s">
        <v>24</v>
      </c>
      <c r="O8641">
        <f t="shared" ca="1" si="134"/>
        <v>7179</v>
      </c>
      <c r="P8641">
        <v>20516.95</v>
      </c>
    </row>
    <row r="8642" spans="1:16" x14ac:dyDescent="0.2">
      <c r="A8642">
        <v>108641</v>
      </c>
      <c r="B8642" s="1">
        <v>45298.395833333336</v>
      </c>
      <c r="C8642" t="s">
        <v>16</v>
      </c>
      <c r="D8642" t="s">
        <v>32</v>
      </c>
      <c r="E8642" t="s">
        <v>42</v>
      </c>
      <c r="F8642" t="s">
        <v>26</v>
      </c>
      <c r="G8642" t="s">
        <v>20</v>
      </c>
      <c r="H8642">
        <v>4835686</v>
      </c>
      <c r="I8642">
        <v>87.77</v>
      </c>
      <c r="J8642">
        <v>6.8</v>
      </c>
      <c r="K8642" t="s">
        <v>28</v>
      </c>
      <c r="L8642" t="s">
        <v>41</v>
      </c>
      <c r="M8642" t="s">
        <v>45</v>
      </c>
      <c r="N8642" t="s">
        <v>24</v>
      </c>
      <c r="O8642">
        <f t="shared" ca="1" si="134"/>
        <v>3790</v>
      </c>
      <c r="P8642">
        <v>1772.27</v>
      </c>
    </row>
    <row r="8643" spans="1:16" x14ac:dyDescent="0.2">
      <c r="A8643">
        <v>108642</v>
      </c>
      <c r="B8643" s="1">
        <v>45298.396527777775</v>
      </c>
      <c r="C8643" t="s">
        <v>16</v>
      </c>
      <c r="D8643" t="s">
        <v>17</v>
      </c>
      <c r="E8643" t="s">
        <v>42</v>
      </c>
      <c r="F8643" t="s">
        <v>26</v>
      </c>
      <c r="G8643" t="s">
        <v>35</v>
      </c>
      <c r="H8643">
        <v>98869297</v>
      </c>
      <c r="I8643">
        <v>108.13</v>
      </c>
      <c r="J8643">
        <v>5.62</v>
      </c>
      <c r="K8643" t="s">
        <v>21</v>
      </c>
      <c r="L8643" t="s">
        <v>41</v>
      </c>
      <c r="M8643" t="s">
        <v>30</v>
      </c>
      <c r="N8643" t="s">
        <v>24</v>
      </c>
      <c r="O8643">
        <f t="shared" ref="O8643:O8706" ca="1" si="135">RANDBETWEEN(100, 10000)</f>
        <v>2715</v>
      </c>
      <c r="P8643">
        <v>28992.59</v>
      </c>
    </row>
    <row r="8644" spans="1:16" x14ac:dyDescent="0.2">
      <c r="A8644">
        <v>108643</v>
      </c>
      <c r="B8644" s="1">
        <v>45298.397222222222</v>
      </c>
      <c r="C8644" t="s">
        <v>16</v>
      </c>
      <c r="D8644" t="s">
        <v>17</v>
      </c>
      <c r="E8644" t="s">
        <v>18</v>
      </c>
      <c r="F8644" t="s">
        <v>48</v>
      </c>
      <c r="G8644" t="s">
        <v>45</v>
      </c>
      <c r="H8644">
        <v>91363734</v>
      </c>
      <c r="I8644">
        <v>97.92</v>
      </c>
      <c r="J8644">
        <v>4.92</v>
      </c>
      <c r="K8644" t="s">
        <v>21</v>
      </c>
      <c r="L8644" t="s">
        <v>29</v>
      </c>
      <c r="M8644" t="s">
        <v>45</v>
      </c>
      <c r="N8644" t="s">
        <v>31</v>
      </c>
      <c r="O8644">
        <f t="shared" ca="1" si="135"/>
        <v>5357</v>
      </c>
      <c r="P8644">
        <v>45783.59</v>
      </c>
    </row>
    <row r="8645" spans="1:16" x14ac:dyDescent="0.2">
      <c r="A8645">
        <v>108644</v>
      </c>
      <c r="B8645" s="1">
        <v>45298.397916666669</v>
      </c>
      <c r="C8645" t="s">
        <v>16</v>
      </c>
      <c r="D8645" t="s">
        <v>17</v>
      </c>
      <c r="E8645" t="s">
        <v>18</v>
      </c>
      <c r="F8645" t="s">
        <v>39</v>
      </c>
      <c r="G8645" t="s">
        <v>40</v>
      </c>
      <c r="H8645">
        <v>32854018</v>
      </c>
      <c r="I8645">
        <v>105.59</v>
      </c>
      <c r="J8645">
        <v>3.51</v>
      </c>
      <c r="K8645" t="s">
        <v>28</v>
      </c>
      <c r="L8645" t="s">
        <v>41</v>
      </c>
      <c r="M8645" t="s">
        <v>45</v>
      </c>
      <c r="N8645" t="s">
        <v>24</v>
      </c>
      <c r="O8645">
        <f t="shared" ca="1" si="135"/>
        <v>5723</v>
      </c>
      <c r="P8645">
        <v>55067.18</v>
      </c>
    </row>
    <row r="8646" spans="1:16" x14ac:dyDescent="0.2">
      <c r="A8646">
        <v>108645</v>
      </c>
      <c r="B8646" s="1">
        <v>45298.398611111108</v>
      </c>
      <c r="C8646" t="s">
        <v>16</v>
      </c>
      <c r="D8646" t="s">
        <v>17</v>
      </c>
      <c r="E8646" t="s">
        <v>42</v>
      </c>
      <c r="F8646" t="s">
        <v>26</v>
      </c>
      <c r="G8646" t="s">
        <v>40</v>
      </c>
      <c r="H8646">
        <v>87523620</v>
      </c>
      <c r="I8646">
        <v>105.59</v>
      </c>
      <c r="J8646">
        <v>5.71</v>
      </c>
      <c r="K8646" t="s">
        <v>21</v>
      </c>
      <c r="L8646" t="s">
        <v>22</v>
      </c>
      <c r="M8646" t="s">
        <v>40</v>
      </c>
      <c r="N8646" t="s">
        <v>24</v>
      </c>
      <c r="O8646">
        <f t="shared" ca="1" si="135"/>
        <v>3300</v>
      </c>
      <c r="P8646">
        <v>122588.44</v>
      </c>
    </row>
    <row r="8647" spans="1:16" x14ac:dyDescent="0.2">
      <c r="A8647">
        <v>108646</v>
      </c>
      <c r="B8647" s="1">
        <v>45298.399305555555</v>
      </c>
      <c r="C8647" t="s">
        <v>16</v>
      </c>
      <c r="D8647" t="s">
        <v>17</v>
      </c>
      <c r="E8647" t="s">
        <v>18</v>
      </c>
      <c r="F8647" t="s">
        <v>34</v>
      </c>
      <c r="G8647" t="s">
        <v>41</v>
      </c>
      <c r="H8647">
        <v>96973533</v>
      </c>
      <c r="I8647">
        <v>95.64</v>
      </c>
      <c r="J8647">
        <v>5.17</v>
      </c>
      <c r="K8647" t="s">
        <v>28</v>
      </c>
      <c r="L8647" t="s">
        <v>22</v>
      </c>
      <c r="M8647" t="s">
        <v>37</v>
      </c>
      <c r="N8647" t="s">
        <v>31</v>
      </c>
      <c r="O8647">
        <f t="shared" ca="1" si="135"/>
        <v>491</v>
      </c>
      <c r="P8647">
        <v>58516.83</v>
      </c>
    </row>
    <row r="8648" spans="1:16" x14ac:dyDescent="0.2">
      <c r="A8648">
        <v>108647</v>
      </c>
      <c r="B8648" s="1">
        <v>45298.400000000001</v>
      </c>
      <c r="C8648" t="s">
        <v>16</v>
      </c>
      <c r="D8648" t="s">
        <v>17</v>
      </c>
      <c r="E8648" t="s">
        <v>33</v>
      </c>
      <c r="F8648" t="s">
        <v>34</v>
      </c>
      <c r="G8648" t="s">
        <v>45</v>
      </c>
      <c r="H8648">
        <v>49220531</v>
      </c>
      <c r="I8648">
        <v>101.41</v>
      </c>
      <c r="J8648">
        <v>5.3</v>
      </c>
      <c r="K8648" t="s">
        <v>21</v>
      </c>
      <c r="L8648" t="s">
        <v>30</v>
      </c>
      <c r="M8648" t="s">
        <v>30</v>
      </c>
      <c r="N8648" t="s">
        <v>31</v>
      </c>
      <c r="O8648">
        <f t="shared" ca="1" si="135"/>
        <v>5767</v>
      </c>
      <c r="P8648">
        <v>59444.73</v>
      </c>
    </row>
    <row r="8649" spans="1:16" x14ac:dyDescent="0.2">
      <c r="A8649">
        <v>108648</v>
      </c>
      <c r="B8649" s="1">
        <v>45298.400694444441</v>
      </c>
      <c r="C8649" t="s">
        <v>16</v>
      </c>
      <c r="D8649" t="s">
        <v>17</v>
      </c>
      <c r="E8649" t="s">
        <v>18</v>
      </c>
      <c r="F8649" t="s">
        <v>43</v>
      </c>
      <c r="G8649" t="s">
        <v>27</v>
      </c>
      <c r="H8649">
        <v>48121483</v>
      </c>
      <c r="I8649">
        <v>102.15</v>
      </c>
      <c r="J8649">
        <v>4.3499999999999996</v>
      </c>
      <c r="K8649" t="s">
        <v>28</v>
      </c>
      <c r="L8649" t="s">
        <v>41</v>
      </c>
      <c r="M8649" t="s">
        <v>40</v>
      </c>
      <c r="N8649" t="s">
        <v>31</v>
      </c>
      <c r="O8649">
        <f t="shared" ca="1" si="135"/>
        <v>2087</v>
      </c>
      <c r="P8649">
        <v>65472.46</v>
      </c>
    </row>
    <row r="8650" spans="1:16" x14ac:dyDescent="0.2">
      <c r="A8650">
        <v>108649</v>
      </c>
      <c r="B8650" s="1">
        <v>45298.401388888888</v>
      </c>
      <c r="C8650" t="s">
        <v>16</v>
      </c>
      <c r="D8650" t="s">
        <v>32</v>
      </c>
      <c r="E8650" t="s">
        <v>33</v>
      </c>
      <c r="F8650" t="s">
        <v>43</v>
      </c>
      <c r="G8650" t="s">
        <v>20</v>
      </c>
      <c r="H8650">
        <v>3937658</v>
      </c>
      <c r="I8650">
        <v>91.06</v>
      </c>
      <c r="J8650">
        <v>10.71</v>
      </c>
      <c r="K8650" t="s">
        <v>28</v>
      </c>
      <c r="L8650" t="s">
        <v>20</v>
      </c>
      <c r="M8650" t="s">
        <v>45</v>
      </c>
      <c r="N8650" t="s">
        <v>31</v>
      </c>
      <c r="O8650">
        <f t="shared" ca="1" si="135"/>
        <v>7198</v>
      </c>
      <c r="P8650">
        <v>2486.96</v>
      </c>
    </row>
    <row r="8651" spans="1:16" x14ac:dyDescent="0.2">
      <c r="A8651">
        <v>108650</v>
      </c>
      <c r="B8651" s="1">
        <v>45298.402083333334</v>
      </c>
      <c r="C8651" t="s">
        <v>16</v>
      </c>
      <c r="D8651" t="s">
        <v>17</v>
      </c>
      <c r="E8651" t="s">
        <v>38</v>
      </c>
      <c r="F8651" t="s">
        <v>48</v>
      </c>
      <c r="G8651" t="s">
        <v>44</v>
      </c>
      <c r="H8651">
        <v>22976751</v>
      </c>
      <c r="I8651">
        <v>104.37</v>
      </c>
      <c r="J8651">
        <v>4.82</v>
      </c>
      <c r="K8651" t="s">
        <v>28</v>
      </c>
      <c r="L8651" t="s">
        <v>36</v>
      </c>
      <c r="M8651" t="s">
        <v>45</v>
      </c>
      <c r="N8651" t="s">
        <v>31</v>
      </c>
      <c r="O8651">
        <f t="shared" ca="1" si="135"/>
        <v>1099</v>
      </c>
      <c r="P8651">
        <v>36301.78</v>
      </c>
    </row>
    <row r="8652" spans="1:16" x14ac:dyDescent="0.2">
      <c r="A8652">
        <v>108651</v>
      </c>
      <c r="B8652" s="1">
        <v>45298.402777777781</v>
      </c>
      <c r="C8652" t="s">
        <v>16</v>
      </c>
      <c r="D8652" t="s">
        <v>17</v>
      </c>
      <c r="E8652" t="s">
        <v>18</v>
      </c>
      <c r="F8652" t="s">
        <v>48</v>
      </c>
      <c r="G8652" t="s">
        <v>44</v>
      </c>
      <c r="H8652">
        <v>81839874</v>
      </c>
      <c r="I8652">
        <v>95.95</v>
      </c>
      <c r="J8652">
        <v>5.2</v>
      </c>
      <c r="K8652" t="s">
        <v>21</v>
      </c>
      <c r="L8652" t="s">
        <v>30</v>
      </c>
      <c r="M8652" t="s">
        <v>23</v>
      </c>
      <c r="N8652" t="s">
        <v>24</v>
      </c>
      <c r="O8652">
        <f t="shared" ca="1" si="135"/>
        <v>9713</v>
      </c>
      <c r="P8652">
        <v>35278.230000000003</v>
      </c>
    </row>
    <row r="8653" spans="1:16" x14ac:dyDescent="0.2">
      <c r="A8653">
        <v>108652</v>
      </c>
      <c r="B8653" s="1">
        <v>45298.40347222222</v>
      </c>
      <c r="C8653" t="s">
        <v>16</v>
      </c>
      <c r="D8653" t="s">
        <v>17</v>
      </c>
      <c r="E8653" t="s">
        <v>33</v>
      </c>
      <c r="F8653" t="s">
        <v>43</v>
      </c>
      <c r="G8653" t="s">
        <v>45</v>
      </c>
      <c r="H8653">
        <v>45695246</v>
      </c>
      <c r="I8653">
        <v>101.73</v>
      </c>
      <c r="J8653">
        <v>4.0199999999999996</v>
      </c>
      <c r="K8653" t="s">
        <v>28</v>
      </c>
      <c r="L8653" t="s">
        <v>41</v>
      </c>
      <c r="M8653" t="s">
        <v>40</v>
      </c>
      <c r="N8653" t="s">
        <v>24</v>
      </c>
      <c r="O8653">
        <f t="shared" ca="1" si="135"/>
        <v>3046</v>
      </c>
      <c r="P8653">
        <v>10710.99</v>
      </c>
    </row>
    <row r="8654" spans="1:16" x14ac:dyDescent="0.2">
      <c r="A8654">
        <v>108653</v>
      </c>
      <c r="B8654" s="1">
        <v>45298.404166666667</v>
      </c>
      <c r="C8654" t="s">
        <v>16</v>
      </c>
      <c r="D8654" t="s">
        <v>17</v>
      </c>
      <c r="E8654" t="s">
        <v>50</v>
      </c>
      <c r="F8654" t="s">
        <v>19</v>
      </c>
      <c r="G8654" t="s">
        <v>44</v>
      </c>
      <c r="H8654">
        <v>21627043</v>
      </c>
      <c r="I8654">
        <v>99.51</v>
      </c>
      <c r="J8654">
        <v>4.6100000000000003</v>
      </c>
      <c r="K8654" t="s">
        <v>28</v>
      </c>
      <c r="L8654" t="s">
        <v>30</v>
      </c>
      <c r="M8654" t="s">
        <v>30</v>
      </c>
      <c r="N8654" t="s">
        <v>24</v>
      </c>
      <c r="O8654">
        <f t="shared" ca="1" si="135"/>
        <v>5007</v>
      </c>
      <c r="P8654">
        <v>16097.26</v>
      </c>
    </row>
    <row r="8655" spans="1:16" x14ac:dyDescent="0.2">
      <c r="A8655">
        <v>108654</v>
      </c>
      <c r="B8655" s="1">
        <v>45298.404861111114</v>
      </c>
      <c r="C8655" t="s">
        <v>16</v>
      </c>
      <c r="D8655" t="s">
        <v>17</v>
      </c>
      <c r="E8655" t="s">
        <v>38</v>
      </c>
      <c r="F8655" t="s">
        <v>26</v>
      </c>
      <c r="G8655" t="s">
        <v>45</v>
      </c>
      <c r="H8655">
        <v>71240991</v>
      </c>
      <c r="I8655">
        <v>97.56</v>
      </c>
      <c r="J8655">
        <v>3.11</v>
      </c>
      <c r="K8655" t="s">
        <v>28</v>
      </c>
      <c r="L8655" t="s">
        <v>29</v>
      </c>
      <c r="M8655" t="s">
        <v>30</v>
      </c>
      <c r="N8655" t="s">
        <v>24</v>
      </c>
      <c r="O8655">
        <f t="shared" ca="1" si="135"/>
        <v>8164</v>
      </c>
      <c r="P8655">
        <v>64992.53</v>
      </c>
    </row>
    <row r="8656" spans="1:16" x14ac:dyDescent="0.2">
      <c r="A8656">
        <v>108655</v>
      </c>
      <c r="B8656" s="1">
        <v>45298.405555555553</v>
      </c>
      <c r="C8656" t="s">
        <v>16</v>
      </c>
      <c r="D8656" t="s">
        <v>17</v>
      </c>
      <c r="E8656" t="s">
        <v>38</v>
      </c>
      <c r="F8656" t="s">
        <v>19</v>
      </c>
      <c r="G8656" t="s">
        <v>44</v>
      </c>
      <c r="H8656">
        <v>19401032</v>
      </c>
      <c r="I8656">
        <v>99.14</v>
      </c>
      <c r="J8656">
        <v>3.49</v>
      </c>
      <c r="K8656" t="s">
        <v>21</v>
      </c>
      <c r="L8656" t="s">
        <v>29</v>
      </c>
      <c r="M8656" t="s">
        <v>30</v>
      </c>
      <c r="N8656" t="s">
        <v>24</v>
      </c>
      <c r="O8656">
        <f t="shared" ca="1" si="135"/>
        <v>5727</v>
      </c>
      <c r="P8656">
        <v>44711.66</v>
      </c>
    </row>
    <row r="8657" spans="1:16" x14ac:dyDescent="0.2">
      <c r="A8657">
        <v>108656</v>
      </c>
      <c r="B8657" s="1">
        <v>45298.40625</v>
      </c>
      <c r="C8657" t="s">
        <v>16</v>
      </c>
      <c r="D8657" t="s">
        <v>17</v>
      </c>
      <c r="E8657" t="s">
        <v>38</v>
      </c>
      <c r="F8657" t="s">
        <v>39</v>
      </c>
      <c r="G8657" t="s">
        <v>27</v>
      </c>
      <c r="H8657">
        <v>13146343</v>
      </c>
      <c r="I8657">
        <v>107.6</v>
      </c>
      <c r="J8657">
        <v>5.57</v>
      </c>
      <c r="K8657" t="s">
        <v>28</v>
      </c>
      <c r="L8657" t="s">
        <v>29</v>
      </c>
      <c r="M8657" t="s">
        <v>30</v>
      </c>
      <c r="N8657" t="s">
        <v>31</v>
      </c>
      <c r="O8657">
        <f t="shared" ca="1" si="135"/>
        <v>749</v>
      </c>
      <c r="P8657">
        <v>21808.06</v>
      </c>
    </row>
    <row r="8658" spans="1:16" x14ac:dyDescent="0.2">
      <c r="A8658">
        <v>108657</v>
      </c>
      <c r="B8658" s="1">
        <v>45298.406944444447</v>
      </c>
      <c r="C8658" t="s">
        <v>16</v>
      </c>
      <c r="D8658" t="s">
        <v>17</v>
      </c>
      <c r="E8658" t="s">
        <v>42</v>
      </c>
      <c r="F8658" t="s">
        <v>34</v>
      </c>
      <c r="G8658" t="s">
        <v>45</v>
      </c>
      <c r="H8658">
        <v>58034367</v>
      </c>
      <c r="I8658">
        <v>104.3</v>
      </c>
      <c r="J8658">
        <v>4.97</v>
      </c>
      <c r="K8658" t="s">
        <v>28</v>
      </c>
      <c r="L8658" t="s">
        <v>41</v>
      </c>
      <c r="M8658" t="s">
        <v>45</v>
      </c>
      <c r="N8658" t="s">
        <v>31</v>
      </c>
      <c r="O8658">
        <f t="shared" ca="1" si="135"/>
        <v>4022</v>
      </c>
      <c r="P8658">
        <v>158404.54999999999</v>
      </c>
    </row>
    <row r="8659" spans="1:16" x14ac:dyDescent="0.2">
      <c r="A8659">
        <v>108658</v>
      </c>
      <c r="B8659" s="1">
        <v>45298.407638888886</v>
      </c>
      <c r="C8659" t="s">
        <v>16</v>
      </c>
      <c r="D8659" t="s">
        <v>17</v>
      </c>
      <c r="E8659" t="s">
        <v>38</v>
      </c>
      <c r="F8659" t="s">
        <v>48</v>
      </c>
      <c r="G8659" t="s">
        <v>20</v>
      </c>
      <c r="H8659">
        <v>82485269</v>
      </c>
      <c r="I8659">
        <v>101.53</v>
      </c>
      <c r="J8659">
        <v>5.48</v>
      </c>
      <c r="K8659" t="s">
        <v>28</v>
      </c>
      <c r="L8659" t="s">
        <v>41</v>
      </c>
      <c r="M8659" t="s">
        <v>45</v>
      </c>
      <c r="N8659" t="s">
        <v>24</v>
      </c>
      <c r="O8659">
        <f t="shared" ca="1" si="135"/>
        <v>1020</v>
      </c>
      <c r="P8659">
        <v>212414.14</v>
      </c>
    </row>
    <row r="8660" spans="1:16" x14ac:dyDescent="0.2">
      <c r="A8660">
        <v>108659</v>
      </c>
      <c r="B8660" s="1">
        <v>45298.408333333333</v>
      </c>
      <c r="C8660" t="s">
        <v>16</v>
      </c>
      <c r="D8660" t="s">
        <v>17</v>
      </c>
      <c r="E8660" t="s">
        <v>18</v>
      </c>
      <c r="F8660" t="s">
        <v>43</v>
      </c>
      <c r="G8660" t="s">
        <v>35</v>
      </c>
      <c r="H8660">
        <v>16559907</v>
      </c>
      <c r="I8660">
        <v>105.81</v>
      </c>
      <c r="J8660">
        <v>4.68</v>
      </c>
      <c r="K8660" t="s">
        <v>21</v>
      </c>
      <c r="L8660" t="s">
        <v>30</v>
      </c>
      <c r="M8660" t="s">
        <v>40</v>
      </c>
      <c r="N8660" t="s">
        <v>31</v>
      </c>
      <c r="O8660">
        <f t="shared" ca="1" si="135"/>
        <v>9032</v>
      </c>
      <c r="P8660">
        <v>14452.67</v>
      </c>
    </row>
    <row r="8661" spans="1:16" x14ac:dyDescent="0.2">
      <c r="A8661">
        <v>108660</v>
      </c>
      <c r="B8661" s="1">
        <v>45298.40902777778</v>
      </c>
      <c r="C8661" t="s">
        <v>16</v>
      </c>
      <c r="D8661" t="s">
        <v>32</v>
      </c>
      <c r="E8661" t="s">
        <v>50</v>
      </c>
      <c r="F8661" t="s">
        <v>34</v>
      </c>
      <c r="G8661" t="s">
        <v>44</v>
      </c>
      <c r="H8661">
        <v>19951696</v>
      </c>
      <c r="I8661">
        <v>96.38</v>
      </c>
      <c r="J8661">
        <v>6.59</v>
      </c>
      <c r="K8661" t="s">
        <v>28</v>
      </c>
      <c r="L8661" t="s">
        <v>41</v>
      </c>
      <c r="M8661" t="s">
        <v>37</v>
      </c>
      <c r="N8661" t="s">
        <v>24</v>
      </c>
      <c r="O8661">
        <f t="shared" ca="1" si="135"/>
        <v>9319</v>
      </c>
      <c r="P8661">
        <v>11245</v>
      </c>
    </row>
    <row r="8662" spans="1:16" x14ac:dyDescent="0.2">
      <c r="A8662">
        <v>108661</v>
      </c>
      <c r="B8662" s="1">
        <v>45298.409722222219</v>
      </c>
      <c r="C8662" t="s">
        <v>16</v>
      </c>
      <c r="D8662" t="s">
        <v>17</v>
      </c>
      <c r="E8662" t="s">
        <v>33</v>
      </c>
      <c r="F8662" t="s">
        <v>19</v>
      </c>
      <c r="G8662" t="s">
        <v>35</v>
      </c>
      <c r="H8662">
        <v>64920058</v>
      </c>
      <c r="I8662">
        <v>108.91</v>
      </c>
      <c r="J8662">
        <v>5.45</v>
      </c>
      <c r="K8662" t="s">
        <v>21</v>
      </c>
      <c r="L8662" t="s">
        <v>41</v>
      </c>
      <c r="M8662" t="s">
        <v>30</v>
      </c>
      <c r="N8662" t="s">
        <v>31</v>
      </c>
      <c r="O8662">
        <f t="shared" ca="1" si="135"/>
        <v>5555</v>
      </c>
      <c r="P8662">
        <v>105632.94</v>
      </c>
    </row>
    <row r="8663" spans="1:16" x14ac:dyDescent="0.2">
      <c r="A8663">
        <v>108662</v>
      </c>
      <c r="B8663" s="1">
        <v>45298.410416666666</v>
      </c>
      <c r="C8663" t="s">
        <v>16</v>
      </c>
      <c r="D8663" t="s">
        <v>17</v>
      </c>
      <c r="E8663" t="s">
        <v>49</v>
      </c>
      <c r="F8663" t="s">
        <v>48</v>
      </c>
      <c r="G8663" t="s">
        <v>47</v>
      </c>
      <c r="H8663">
        <v>97585796</v>
      </c>
      <c r="I8663">
        <v>96.45</v>
      </c>
      <c r="J8663">
        <v>3.14</v>
      </c>
      <c r="K8663" t="s">
        <v>21</v>
      </c>
      <c r="L8663" t="s">
        <v>36</v>
      </c>
      <c r="M8663" t="s">
        <v>45</v>
      </c>
      <c r="N8663" t="s">
        <v>31</v>
      </c>
      <c r="O8663">
        <f t="shared" ca="1" si="135"/>
        <v>527</v>
      </c>
      <c r="P8663">
        <v>206388.41</v>
      </c>
    </row>
    <row r="8664" spans="1:16" x14ac:dyDescent="0.2">
      <c r="A8664">
        <v>108663</v>
      </c>
      <c r="B8664" s="1">
        <v>45298.411111111112</v>
      </c>
      <c r="C8664" t="s">
        <v>16</v>
      </c>
      <c r="D8664" t="s">
        <v>17</v>
      </c>
      <c r="E8664" t="s">
        <v>18</v>
      </c>
      <c r="F8664" t="s">
        <v>48</v>
      </c>
      <c r="G8664" t="s">
        <v>47</v>
      </c>
      <c r="H8664">
        <v>15806393</v>
      </c>
      <c r="I8664">
        <v>99.98</v>
      </c>
      <c r="J8664">
        <v>5.0599999999999996</v>
      </c>
      <c r="K8664" t="s">
        <v>21</v>
      </c>
      <c r="L8664" t="s">
        <v>20</v>
      </c>
      <c r="M8664" t="s">
        <v>40</v>
      </c>
      <c r="N8664" t="s">
        <v>31</v>
      </c>
      <c r="O8664">
        <f t="shared" ca="1" si="135"/>
        <v>7188</v>
      </c>
      <c r="P8664">
        <v>44663.519999999997</v>
      </c>
    </row>
    <row r="8665" spans="1:16" x14ac:dyDescent="0.2">
      <c r="A8665">
        <v>108664</v>
      </c>
      <c r="B8665" s="1">
        <v>45298.411805555559</v>
      </c>
      <c r="C8665" t="s">
        <v>16</v>
      </c>
      <c r="D8665" t="s">
        <v>17</v>
      </c>
      <c r="E8665" t="s">
        <v>18</v>
      </c>
      <c r="F8665" t="s">
        <v>26</v>
      </c>
      <c r="G8665" t="s">
        <v>41</v>
      </c>
      <c r="H8665">
        <v>9140968</v>
      </c>
      <c r="I8665">
        <v>99.7</v>
      </c>
      <c r="J8665">
        <v>4.83</v>
      </c>
      <c r="K8665" t="s">
        <v>21</v>
      </c>
      <c r="L8665" t="s">
        <v>22</v>
      </c>
      <c r="M8665" t="s">
        <v>30</v>
      </c>
      <c r="N8665" t="s">
        <v>24</v>
      </c>
      <c r="O8665">
        <f t="shared" ca="1" si="135"/>
        <v>3675</v>
      </c>
      <c r="P8665">
        <v>6107.29</v>
      </c>
    </row>
    <row r="8666" spans="1:16" x14ac:dyDescent="0.2">
      <c r="A8666">
        <v>108665</v>
      </c>
      <c r="B8666" s="1">
        <v>45298.412499999999</v>
      </c>
      <c r="C8666" t="s">
        <v>16</v>
      </c>
      <c r="D8666" t="s">
        <v>17</v>
      </c>
      <c r="E8666" t="s">
        <v>33</v>
      </c>
      <c r="F8666" t="s">
        <v>48</v>
      </c>
      <c r="G8666" t="s">
        <v>27</v>
      </c>
      <c r="H8666">
        <v>51069743</v>
      </c>
      <c r="I8666">
        <v>103.31</v>
      </c>
      <c r="J8666">
        <v>3.11</v>
      </c>
      <c r="K8666" t="s">
        <v>21</v>
      </c>
      <c r="L8666" t="s">
        <v>36</v>
      </c>
      <c r="M8666" t="s">
        <v>37</v>
      </c>
      <c r="N8666" t="s">
        <v>31</v>
      </c>
      <c r="O8666">
        <f t="shared" ca="1" si="135"/>
        <v>7557</v>
      </c>
      <c r="P8666">
        <v>85977.8</v>
      </c>
    </row>
    <row r="8667" spans="1:16" x14ac:dyDescent="0.2">
      <c r="A8667">
        <v>108666</v>
      </c>
      <c r="B8667" s="1">
        <v>45298.413194444445</v>
      </c>
      <c r="C8667" t="s">
        <v>16</v>
      </c>
      <c r="D8667" t="s">
        <v>17</v>
      </c>
      <c r="E8667" t="s">
        <v>18</v>
      </c>
      <c r="F8667" t="s">
        <v>39</v>
      </c>
      <c r="G8667" t="s">
        <v>35</v>
      </c>
      <c r="H8667">
        <v>93249027</v>
      </c>
      <c r="I8667">
        <v>96.36</v>
      </c>
      <c r="J8667">
        <v>4.01</v>
      </c>
      <c r="K8667" t="s">
        <v>28</v>
      </c>
      <c r="L8667" t="s">
        <v>22</v>
      </c>
      <c r="M8667" t="s">
        <v>30</v>
      </c>
      <c r="N8667" t="s">
        <v>31</v>
      </c>
      <c r="O8667">
        <f t="shared" ca="1" si="135"/>
        <v>9380</v>
      </c>
      <c r="P8667">
        <v>294400.65000000002</v>
      </c>
    </row>
    <row r="8668" spans="1:16" x14ac:dyDescent="0.2">
      <c r="A8668">
        <v>108667</v>
      </c>
      <c r="B8668" s="1">
        <v>45298.413888888892</v>
      </c>
      <c r="C8668" t="s">
        <v>16</v>
      </c>
      <c r="D8668" t="s">
        <v>32</v>
      </c>
      <c r="E8668" t="s">
        <v>38</v>
      </c>
      <c r="F8668" t="s">
        <v>48</v>
      </c>
      <c r="G8668" t="s">
        <v>41</v>
      </c>
      <c r="H8668">
        <v>49382573</v>
      </c>
      <c r="I8668">
        <v>94.61</v>
      </c>
      <c r="J8668">
        <v>7.4</v>
      </c>
      <c r="K8668" t="s">
        <v>28</v>
      </c>
      <c r="L8668" t="s">
        <v>22</v>
      </c>
      <c r="M8668" t="s">
        <v>23</v>
      </c>
      <c r="N8668" t="s">
        <v>31</v>
      </c>
      <c r="O8668">
        <f t="shared" ca="1" si="135"/>
        <v>8368</v>
      </c>
      <c r="P8668">
        <v>93276.11</v>
      </c>
    </row>
    <row r="8669" spans="1:16" x14ac:dyDescent="0.2">
      <c r="A8669">
        <v>108668</v>
      </c>
      <c r="B8669" s="1">
        <v>45298.414583333331</v>
      </c>
      <c r="C8669" t="s">
        <v>16</v>
      </c>
      <c r="D8669" t="s">
        <v>17</v>
      </c>
      <c r="E8669" t="s">
        <v>50</v>
      </c>
      <c r="F8669" t="s">
        <v>39</v>
      </c>
      <c r="G8669" t="s">
        <v>47</v>
      </c>
      <c r="H8669">
        <v>96032252</v>
      </c>
      <c r="I8669">
        <v>106.74</v>
      </c>
      <c r="J8669">
        <v>3.1</v>
      </c>
      <c r="K8669" t="s">
        <v>21</v>
      </c>
      <c r="L8669" t="s">
        <v>20</v>
      </c>
      <c r="M8669" t="s">
        <v>30</v>
      </c>
      <c r="N8669" t="s">
        <v>24</v>
      </c>
      <c r="O8669">
        <f t="shared" ca="1" si="135"/>
        <v>369</v>
      </c>
      <c r="P8669">
        <v>272687.73</v>
      </c>
    </row>
    <row r="8670" spans="1:16" x14ac:dyDescent="0.2">
      <c r="A8670">
        <v>108669</v>
      </c>
      <c r="B8670" s="1">
        <v>45298.415277777778</v>
      </c>
      <c r="C8670" t="s">
        <v>16</v>
      </c>
      <c r="D8670" t="s">
        <v>17</v>
      </c>
      <c r="E8670" t="s">
        <v>50</v>
      </c>
      <c r="F8670" t="s">
        <v>19</v>
      </c>
      <c r="G8670" t="s">
        <v>27</v>
      </c>
      <c r="H8670">
        <v>44921924</v>
      </c>
      <c r="I8670">
        <v>96.84</v>
      </c>
      <c r="J8670">
        <v>3.92</v>
      </c>
      <c r="K8670" t="s">
        <v>21</v>
      </c>
      <c r="L8670" t="s">
        <v>36</v>
      </c>
      <c r="M8670" t="s">
        <v>23</v>
      </c>
      <c r="N8670" t="s">
        <v>31</v>
      </c>
      <c r="O8670">
        <f t="shared" ca="1" si="135"/>
        <v>1218</v>
      </c>
      <c r="P8670">
        <v>102941.82</v>
      </c>
    </row>
    <row r="8671" spans="1:16" x14ac:dyDescent="0.2">
      <c r="A8671">
        <v>108670</v>
      </c>
      <c r="B8671" s="1">
        <v>45298.415972222225</v>
      </c>
      <c r="C8671" t="s">
        <v>16</v>
      </c>
      <c r="D8671" t="s">
        <v>32</v>
      </c>
      <c r="E8671" t="s">
        <v>50</v>
      </c>
      <c r="F8671" t="s">
        <v>26</v>
      </c>
      <c r="G8671" t="s">
        <v>35</v>
      </c>
      <c r="H8671">
        <v>15820575</v>
      </c>
      <c r="I8671">
        <v>98.35</v>
      </c>
      <c r="J8671">
        <v>8.42</v>
      </c>
      <c r="K8671" t="s">
        <v>28</v>
      </c>
      <c r="L8671" t="s">
        <v>41</v>
      </c>
      <c r="M8671" t="s">
        <v>37</v>
      </c>
      <c r="N8671" t="s">
        <v>24</v>
      </c>
      <c r="O8671">
        <f t="shared" ca="1" si="135"/>
        <v>327</v>
      </c>
      <c r="P8671">
        <v>48371.75</v>
      </c>
    </row>
    <row r="8672" spans="1:16" x14ac:dyDescent="0.2">
      <c r="A8672">
        <v>108671</v>
      </c>
      <c r="B8672" s="1">
        <v>45298.416666666664</v>
      </c>
      <c r="C8672" t="s">
        <v>16</v>
      </c>
      <c r="D8672" t="s">
        <v>25</v>
      </c>
      <c r="E8672" t="s">
        <v>18</v>
      </c>
      <c r="F8672" t="s">
        <v>39</v>
      </c>
      <c r="G8672" t="s">
        <v>45</v>
      </c>
      <c r="H8672">
        <v>3439621</v>
      </c>
      <c r="I8672">
        <v>97.15</v>
      </c>
      <c r="J8672">
        <v>3.82</v>
      </c>
      <c r="K8672" t="s">
        <v>28</v>
      </c>
      <c r="L8672" t="s">
        <v>20</v>
      </c>
      <c r="M8672" t="s">
        <v>23</v>
      </c>
      <c r="N8672" t="s">
        <v>24</v>
      </c>
      <c r="O8672">
        <f t="shared" ca="1" si="135"/>
        <v>5349</v>
      </c>
      <c r="P8672">
        <v>3540.14</v>
      </c>
    </row>
    <row r="8673" spans="1:16" x14ac:dyDescent="0.2">
      <c r="A8673">
        <v>108672</v>
      </c>
      <c r="B8673" s="1">
        <v>45298.417361111111</v>
      </c>
      <c r="C8673" t="s">
        <v>16</v>
      </c>
      <c r="D8673" t="s">
        <v>17</v>
      </c>
      <c r="E8673" t="s">
        <v>50</v>
      </c>
      <c r="F8673" t="s">
        <v>19</v>
      </c>
      <c r="G8673" t="s">
        <v>45</v>
      </c>
      <c r="H8673">
        <v>73892594</v>
      </c>
      <c r="I8673">
        <v>102.16</v>
      </c>
      <c r="J8673">
        <v>5.93</v>
      </c>
      <c r="K8673" t="s">
        <v>28</v>
      </c>
      <c r="L8673" t="s">
        <v>41</v>
      </c>
      <c r="M8673" t="s">
        <v>37</v>
      </c>
      <c r="N8673" t="s">
        <v>24</v>
      </c>
      <c r="O8673">
        <f t="shared" ca="1" si="135"/>
        <v>2342</v>
      </c>
      <c r="P8673">
        <v>117590.61</v>
      </c>
    </row>
    <row r="8674" spans="1:16" x14ac:dyDescent="0.2">
      <c r="A8674">
        <v>108673</v>
      </c>
      <c r="B8674" s="1">
        <v>45298.418055555558</v>
      </c>
      <c r="C8674" t="s">
        <v>16</v>
      </c>
      <c r="D8674" t="s">
        <v>17</v>
      </c>
      <c r="E8674" t="s">
        <v>18</v>
      </c>
      <c r="F8674" t="s">
        <v>34</v>
      </c>
      <c r="G8674" t="s">
        <v>20</v>
      </c>
      <c r="H8674">
        <v>48925456</v>
      </c>
      <c r="I8674">
        <v>108.35</v>
      </c>
      <c r="J8674">
        <v>4.3600000000000003</v>
      </c>
      <c r="K8674" t="s">
        <v>21</v>
      </c>
      <c r="L8674" t="s">
        <v>41</v>
      </c>
      <c r="M8674" t="s">
        <v>40</v>
      </c>
      <c r="N8674" t="s">
        <v>24</v>
      </c>
      <c r="O8674">
        <f t="shared" ca="1" si="135"/>
        <v>832</v>
      </c>
      <c r="P8674">
        <v>99241.01</v>
      </c>
    </row>
    <row r="8675" spans="1:16" x14ac:dyDescent="0.2">
      <c r="A8675">
        <v>108674</v>
      </c>
      <c r="B8675" s="1">
        <v>45298.418749999997</v>
      </c>
      <c r="C8675" t="s">
        <v>16</v>
      </c>
      <c r="D8675" t="s">
        <v>17</v>
      </c>
      <c r="E8675" t="s">
        <v>42</v>
      </c>
      <c r="F8675" t="s">
        <v>48</v>
      </c>
      <c r="G8675" t="s">
        <v>35</v>
      </c>
      <c r="H8675">
        <v>40391515</v>
      </c>
      <c r="I8675">
        <v>104.67</v>
      </c>
      <c r="J8675">
        <v>5.85</v>
      </c>
      <c r="K8675" t="s">
        <v>28</v>
      </c>
      <c r="L8675" t="s">
        <v>29</v>
      </c>
      <c r="M8675" t="s">
        <v>23</v>
      </c>
      <c r="N8675" t="s">
        <v>24</v>
      </c>
      <c r="O8675">
        <f t="shared" ca="1" si="135"/>
        <v>8492</v>
      </c>
      <c r="P8675">
        <v>55720.87</v>
      </c>
    </row>
    <row r="8676" spans="1:16" x14ac:dyDescent="0.2">
      <c r="A8676">
        <v>108675</v>
      </c>
      <c r="B8676" s="1">
        <v>45298.419444444444</v>
      </c>
      <c r="C8676" t="s">
        <v>16</v>
      </c>
      <c r="D8676" t="s">
        <v>17</v>
      </c>
      <c r="E8676" t="s">
        <v>33</v>
      </c>
      <c r="F8676" t="s">
        <v>43</v>
      </c>
      <c r="G8676" t="s">
        <v>40</v>
      </c>
      <c r="H8676">
        <v>19357304</v>
      </c>
      <c r="I8676">
        <v>104.08</v>
      </c>
      <c r="J8676">
        <v>5.41</v>
      </c>
      <c r="K8676" t="s">
        <v>28</v>
      </c>
      <c r="L8676" t="s">
        <v>41</v>
      </c>
      <c r="M8676" t="s">
        <v>30</v>
      </c>
      <c r="N8676" t="s">
        <v>24</v>
      </c>
      <c r="O8676">
        <f t="shared" ca="1" si="135"/>
        <v>2082</v>
      </c>
      <c r="P8676">
        <v>32932.720000000001</v>
      </c>
    </row>
    <row r="8677" spans="1:16" x14ac:dyDescent="0.2">
      <c r="A8677">
        <v>108676</v>
      </c>
      <c r="B8677" s="1">
        <v>45298.420138888891</v>
      </c>
      <c r="C8677" t="s">
        <v>16</v>
      </c>
      <c r="D8677" t="s">
        <v>17</v>
      </c>
      <c r="E8677" t="s">
        <v>18</v>
      </c>
      <c r="F8677" t="s">
        <v>43</v>
      </c>
      <c r="G8677" t="s">
        <v>47</v>
      </c>
      <c r="H8677">
        <v>71438974</v>
      </c>
      <c r="I8677">
        <v>96.12</v>
      </c>
      <c r="J8677">
        <v>3.79</v>
      </c>
      <c r="K8677" t="s">
        <v>21</v>
      </c>
      <c r="L8677" t="s">
        <v>41</v>
      </c>
      <c r="M8677" t="s">
        <v>30</v>
      </c>
      <c r="N8677" t="s">
        <v>31</v>
      </c>
      <c r="O8677">
        <f t="shared" ca="1" si="135"/>
        <v>8558</v>
      </c>
      <c r="P8677">
        <v>99971.28</v>
      </c>
    </row>
    <row r="8678" spans="1:16" x14ac:dyDescent="0.2">
      <c r="A8678">
        <v>108677</v>
      </c>
      <c r="B8678" s="1">
        <v>45298.42083333333</v>
      </c>
      <c r="C8678" t="s">
        <v>16</v>
      </c>
      <c r="D8678" t="s">
        <v>17</v>
      </c>
      <c r="E8678" t="s">
        <v>50</v>
      </c>
      <c r="F8678" t="s">
        <v>39</v>
      </c>
      <c r="G8678" t="s">
        <v>45</v>
      </c>
      <c r="H8678">
        <v>11091173</v>
      </c>
      <c r="I8678">
        <v>108.59</v>
      </c>
      <c r="J8678">
        <v>5.81</v>
      </c>
      <c r="K8678" t="s">
        <v>21</v>
      </c>
      <c r="L8678" t="s">
        <v>36</v>
      </c>
      <c r="M8678" t="s">
        <v>40</v>
      </c>
      <c r="N8678" t="s">
        <v>24</v>
      </c>
      <c r="O8678">
        <f t="shared" ca="1" si="135"/>
        <v>7750</v>
      </c>
      <c r="P8678">
        <v>24346.57</v>
      </c>
    </row>
    <row r="8679" spans="1:16" x14ac:dyDescent="0.2">
      <c r="A8679">
        <v>108678</v>
      </c>
      <c r="B8679" s="1">
        <v>45298.421527777777</v>
      </c>
      <c r="C8679" t="s">
        <v>16</v>
      </c>
      <c r="D8679" t="s">
        <v>32</v>
      </c>
      <c r="E8679" t="s">
        <v>49</v>
      </c>
      <c r="F8679" t="s">
        <v>26</v>
      </c>
      <c r="G8679" t="s">
        <v>27</v>
      </c>
      <c r="H8679">
        <v>8337572</v>
      </c>
      <c r="I8679">
        <v>97.42</v>
      </c>
      <c r="J8679">
        <v>5.81</v>
      </c>
      <c r="K8679" t="s">
        <v>28</v>
      </c>
      <c r="L8679" t="s">
        <v>22</v>
      </c>
      <c r="M8679" t="s">
        <v>45</v>
      </c>
      <c r="N8679" t="s">
        <v>31</v>
      </c>
      <c r="O8679">
        <f t="shared" ca="1" si="135"/>
        <v>4021</v>
      </c>
      <c r="P8679">
        <v>18730.88</v>
      </c>
    </row>
    <row r="8680" spans="1:16" x14ac:dyDescent="0.2">
      <c r="A8680">
        <v>108679</v>
      </c>
      <c r="B8680" s="1">
        <v>45298.422222222223</v>
      </c>
      <c r="C8680" t="s">
        <v>16</v>
      </c>
      <c r="D8680" t="s">
        <v>17</v>
      </c>
      <c r="E8680" t="s">
        <v>38</v>
      </c>
      <c r="F8680" t="s">
        <v>39</v>
      </c>
      <c r="G8680" t="s">
        <v>40</v>
      </c>
      <c r="H8680">
        <v>49972592</v>
      </c>
      <c r="I8680">
        <v>108.5</v>
      </c>
      <c r="J8680">
        <v>4.04</v>
      </c>
      <c r="K8680" t="s">
        <v>28</v>
      </c>
      <c r="L8680" t="s">
        <v>22</v>
      </c>
      <c r="M8680" t="s">
        <v>37</v>
      </c>
      <c r="N8680" t="s">
        <v>24</v>
      </c>
      <c r="O8680">
        <f t="shared" ca="1" si="135"/>
        <v>3535</v>
      </c>
      <c r="P8680">
        <v>48772.57</v>
      </c>
    </row>
    <row r="8681" spans="1:16" x14ac:dyDescent="0.2">
      <c r="A8681">
        <v>108680</v>
      </c>
      <c r="B8681" s="1">
        <v>45298.42291666667</v>
      </c>
      <c r="C8681" t="s">
        <v>16</v>
      </c>
      <c r="D8681" t="s">
        <v>17</v>
      </c>
      <c r="E8681" t="s">
        <v>38</v>
      </c>
      <c r="F8681" t="s">
        <v>19</v>
      </c>
      <c r="G8681" t="s">
        <v>40</v>
      </c>
      <c r="H8681">
        <v>34766123</v>
      </c>
      <c r="I8681">
        <v>101.81</v>
      </c>
      <c r="J8681">
        <v>3.91</v>
      </c>
      <c r="K8681" t="s">
        <v>21</v>
      </c>
      <c r="L8681" t="s">
        <v>36</v>
      </c>
      <c r="M8681" t="s">
        <v>45</v>
      </c>
      <c r="N8681" t="s">
        <v>24</v>
      </c>
      <c r="O8681">
        <f t="shared" ca="1" si="135"/>
        <v>536</v>
      </c>
      <c r="P8681">
        <v>25587.19</v>
      </c>
    </row>
    <row r="8682" spans="1:16" x14ac:dyDescent="0.2">
      <c r="A8682">
        <v>108681</v>
      </c>
      <c r="B8682" s="1">
        <v>45298.423611111109</v>
      </c>
      <c r="C8682" t="s">
        <v>16</v>
      </c>
      <c r="D8682" t="s">
        <v>17</v>
      </c>
      <c r="E8682" t="s">
        <v>33</v>
      </c>
      <c r="F8682" t="s">
        <v>19</v>
      </c>
      <c r="G8682" t="s">
        <v>45</v>
      </c>
      <c r="H8682">
        <v>17994315</v>
      </c>
      <c r="I8682">
        <v>102.93</v>
      </c>
      <c r="J8682">
        <v>4.33</v>
      </c>
      <c r="K8682" t="s">
        <v>28</v>
      </c>
      <c r="L8682" t="s">
        <v>22</v>
      </c>
      <c r="M8682" t="s">
        <v>45</v>
      </c>
      <c r="N8682" t="s">
        <v>24</v>
      </c>
      <c r="O8682">
        <f t="shared" ca="1" si="135"/>
        <v>7442</v>
      </c>
      <c r="P8682">
        <v>23512.1</v>
      </c>
    </row>
    <row r="8683" spans="1:16" x14ac:dyDescent="0.2">
      <c r="A8683">
        <v>108682</v>
      </c>
      <c r="B8683" s="1">
        <v>45298.424305555556</v>
      </c>
      <c r="C8683" t="s">
        <v>16</v>
      </c>
      <c r="D8683" t="s">
        <v>32</v>
      </c>
      <c r="E8683" t="s">
        <v>38</v>
      </c>
      <c r="F8683" t="s">
        <v>39</v>
      </c>
      <c r="G8683" t="s">
        <v>41</v>
      </c>
      <c r="H8683">
        <v>40738006</v>
      </c>
      <c r="I8683">
        <v>87.72</v>
      </c>
      <c r="J8683">
        <v>11.11</v>
      </c>
      <c r="K8683" t="s">
        <v>28</v>
      </c>
      <c r="L8683" t="s">
        <v>29</v>
      </c>
      <c r="M8683" t="s">
        <v>40</v>
      </c>
      <c r="N8683" t="s">
        <v>31</v>
      </c>
      <c r="O8683">
        <f t="shared" ca="1" si="135"/>
        <v>8663</v>
      </c>
      <c r="P8683">
        <v>12459.55</v>
      </c>
    </row>
    <row r="8684" spans="1:16" x14ac:dyDescent="0.2">
      <c r="A8684">
        <v>108683</v>
      </c>
      <c r="B8684" s="1">
        <v>45298.425000000003</v>
      </c>
      <c r="C8684" t="s">
        <v>16</v>
      </c>
      <c r="D8684" t="s">
        <v>17</v>
      </c>
      <c r="E8684" t="s">
        <v>38</v>
      </c>
      <c r="F8684" t="s">
        <v>39</v>
      </c>
      <c r="G8684" t="s">
        <v>41</v>
      </c>
      <c r="H8684">
        <v>8591525</v>
      </c>
      <c r="I8684">
        <v>99.33</v>
      </c>
      <c r="J8684">
        <v>5.45</v>
      </c>
      <c r="K8684" t="s">
        <v>28</v>
      </c>
      <c r="L8684" t="s">
        <v>20</v>
      </c>
      <c r="M8684" t="s">
        <v>40</v>
      </c>
      <c r="N8684" t="s">
        <v>24</v>
      </c>
      <c r="O8684">
        <f t="shared" ca="1" si="135"/>
        <v>6760</v>
      </c>
      <c r="P8684">
        <v>6019.76</v>
      </c>
    </row>
    <row r="8685" spans="1:16" x14ac:dyDescent="0.2">
      <c r="A8685">
        <v>108684</v>
      </c>
      <c r="B8685" s="1">
        <v>45298.425694444442</v>
      </c>
      <c r="C8685" t="s">
        <v>16</v>
      </c>
      <c r="D8685" t="s">
        <v>32</v>
      </c>
      <c r="E8685" t="s">
        <v>46</v>
      </c>
      <c r="F8685" t="s">
        <v>34</v>
      </c>
      <c r="G8685" t="s">
        <v>41</v>
      </c>
      <c r="H8685">
        <v>36322798</v>
      </c>
      <c r="I8685">
        <v>82.09</v>
      </c>
      <c r="J8685">
        <v>11.89</v>
      </c>
      <c r="K8685" t="s">
        <v>28</v>
      </c>
      <c r="L8685" t="s">
        <v>41</v>
      </c>
      <c r="M8685" t="s">
        <v>23</v>
      </c>
      <c r="N8685" t="s">
        <v>24</v>
      </c>
      <c r="O8685">
        <f t="shared" ca="1" si="135"/>
        <v>8947</v>
      </c>
      <c r="P8685">
        <v>10581.1</v>
      </c>
    </row>
    <row r="8686" spans="1:16" x14ac:dyDescent="0.2">
      <c r="A8686">
        <v>108685</v>
      </c>
      <c r="B8686" s="1">
        <v>45298.426388888889</v>
      </c>
      <c r="C8686" t="s">
        <v>16</v>
      </c>
      <c r="D8686" t="s">
        <v>17</v>
      </c>
      <c r="E8686" t="s">
        <v>33</v>
      </c>
      <c r="F8686" t="s">
        <v>19</v>
      </c>
      <c r="G8686" t="s">
        <v>35</v>
      </c>
      <c r="H8686">
        <v>80009504</v>
      </c>
      <c r="I8686">
        <v>109.38</v>
      </c>
      <c r="J8686">
        <v>4.4400000000000004</v>
      </c>
      <c r="K8686" t="s">
        <v>28</v>
      </c>
      <c r="L8686" t="s">
        <v>41</v>
      </c>
      <c r="M8686" t="s">
        <v>23</v>
      </c>
      <c r="N8686" t="s">
        <v>31</v>
      </c>
      <c r="O8686">
        <f t="shared" ca="1" si="135"/>
        <v>944</v>
      </c>
      <c r="P8686">
        <v>94288.49</v>
      </c>
    </row>
    <row r="8687" spans="1:16" x14ac:dyDescent="0.2">
      <c r="A8687">
        <v>108686</v>
      </c>
      <c r="B8687" s="1">
        <v>45298.427083333336</v>
      </c>
      <c r="C8687" t="s">
        <v>16</v>
      </c>
      <c r="D8687" t="s">
        <v>17</v>
      </c>
      <c r="E8687" t="s">
        <v>33</v>
      </c>
      <c r="F8687" t="s">
        <v>34</v>
      </c>
      <c r="G8687" t="s">
        <v>40</v>
      </c>
      <c r="H8687">
        <v>50215808</v>
      </c>
      <c r="I8687">
        <v>99.25</v>
      </c>
      <c r="J8687">
        <v>3.21</v>
      </c>
      <c r="K8687" t="s">
        <v>21</v>
      </c>
      <c r="L8687" t="s">
        <v>29</v>
      </c>
      <c r="M8687" t="s">
        <v>23</v>
      </c>
      <c r="N8687" t="s">
        <v>24</v>
      </c>
      <c r="O8687">
        <f t="shared" ca="1" si="135"/>
        <v>1924</v>
      </c>
      <c r="P8687">
        <v>43832.51</v>
      </c>
    </row>
    <row r="8688" spans="1:16" x14ac:dyDescent="0.2">
      <c r="A8688">
        <v>108687</v>
      </c>
      <c r="B8688" s="1">
        <v>45298.427777777775</v>
      </c>
      <c r="C8688" t="s">
        <v>16</v>
      </c>
      <c r="D8688" t="s">
        <v>17</v>
      </c>
      <c r="E8688" t="s">
        <v>38</v>
      </c>
      <c r="F8688" t="s">
        <v>39</v>
      </c>
      <c r="G8688" t="s">
        <v>41</v>
      </c>
      <c r="H8688">
        <v>32745186</v>
      </c>
      <c r="I8688">
        <v>95</v>
      </c>
      <c r="J8688">
        <v>4.96</v>
      </c>
      <c r="K8688" t="s">
        <v>28</v>
      </c>
      <c r="L8688" t="s">
        <v>41</v>
      </c>
      <c r="M8688" t="s">
        <v>23</v>
      </c>
      <c r="N8688" t="s">
        <v>24</v>
      </c>
      <c r="O8688">
        <f t="shared" ca="1" si="135"/>
        <v>2595</v>
      </c>
      <c r="P8688">
        <v>63296.58</v>
      </c>
    </row>
    <row r="8689" spans="1:16" x14ac:dyDescent="0.2">
      <c r="A8689">
        <v>108688</v>
      </c>
      <c r="B8689" s="1">
        <v>45298.428472222222</v>
      </c>
      <c r="C8689" t="s">
        <v>16</v>
      </c>
      <c r="D8689" t="s">
        <v>17</v>
      </c>
      <c r="E8689" t="s">
        <v>33</v>
      </c>
      <c r="F8689" t="s">
        <v>26</v>
      </c>
      <c r="G8689" t="s">
        <v>41</v>
      </c>
      <c r="H8689">
        <v>23780322</v>
      </c>
      <c r="I8689">
        <v>102.88</v>
      </c>
      <c r="J8689">
        <v>4.3499999999999996</v>
      </c>
      <c r="K8689" t="s">
        <v>28</v>
      </c>
      <c r="L8689" t="s">
        <v>30</v>
      </c>
      <c r="M8689" t="s">
        <v>23</v>
      </c>
      <c r="N8689" t="s">
        <v>24</v>
      </c>
      <c r="O8689">
        <f t="shared" ca="1" si="135"/>
        <v>6105</v>
      </c>
      <c r="P8689">
        <v>58423.49</v>
      </c>
    </row>
    <row r="8690" spans="1:16" x14ac:dyDescent="0.2">
      <c r="A8690">
        <v>108689</v>
      </c>
      <c r="B8690" s="1">
        <v>45298.429166666669</v>
      </c>
      <c r="C8690" t="s">
        <v>16</v>
      </c>
      <c r="D8690" t="s">
        <v>17</v>
      </c>
      <c r="E8690" t="s">
        <v>18</v>
      </c>
      <c r="F8690" t="s">
        <v>48</v>
      </c>
      <c r="G8690" t="s">
        <v>40</v>
      </c>
      <c r="H8690">
        <v>52345518</v>
      </c>
      <c r="I8690">
        <v>103.89</v>
      </c>
      <c r="J8690">
        <v>3</v>
      </c>
      <c r="K8690" t="s">
        <v>21</v>
      </c>
      <c r="L8690" t="s">
        <v>20</v>
      </c>
      <c r="M8690" t="s">
        <v>30</v>
      </c>
      <c r="N8690" t="s">
        <v>31</v>
      </c>
      <c r="O8690">
        <f t="shared" ca="1" si="135"/>
        <v>6388</v>
      </c>
      <c r="P8690">
        <v>113382</v>
      </c>
    </row>
    <row r="8691" spans="1:16" x14ac:dyDescent="0.2">
      <c r="A8691">
        <v>108690</v>
      </c>
      <c r="B8691" s="1">
        <v>45298.429861111108</v>
      </c>
      <c r="C8691" t="s">
        <v>16</v>
      </c>
      <c r="D8691" t="s">
        <v>17</v>
      </c>
      <c r="E8691" t="s">
        <v>18</v>
      </c>
      <c r="F8691" t="s">
        <v>19</v>
      </c>
      <c r="G8691" t="s">
        <v>20</v>
      </c>
      <c r="H8691">
        <v>41901998</v>
      </c>
      <c r="I8691">
        <v>95.95</v>
      </c>
      <c r="J8691">
        <v>4.29</v>
      </c>
      <c r="K8691" t="s">
        <v>28</v>
      </c>
      <c r="L8691" t="s">
        <v>30</v>
      </c>
      <c r="M8691" t="s">
        <v>40</v>
      </c>
      <c r="N8691" t="s">
        <v>31</v>
      </c>
      <c r="O8691">
        <f t="shared" ca="1" si="135"/>
        <v>7354</v>
      </c>
      <c r="P8691">
        <v>75672</v>
      </c>
    </row>
    <row r="8692" spans="1:16" x14ac:dyDescent="0.2">
      <c r="A8692">
        <v>108691</v>
      </c>
      <c r="B8692" s="1">
        <v>45298.430555555555</v>
      </c>
      <c r="C8692" t="s">
        <v>16</v>
      </c>
      <c r="D8692" t="s">
        <v>17</v>
      </c>
      <c r="E8692" t="s">
        <v>18</v>
      </c>
      <c r="F8692" t="s">
        <v>43</v>
      </c>
      <c r="G8692" t="s">
        <v>41</v>
      </c>
      <c r="H8692">
        <v>32216542</v>
      </c>
      <c r="I8692">
        <v>105.09</v>
      </c>
      <c r="J8692">
        <v>4.09</v>
      </c>
      <c r="K8692" t="s">
        <v>28</v>
      </c>
      <c r="L8692" t="s">
        <v>36</v>
      </c>
      <c r="M8692" t="s">
        <v>37</v>
      </c>
      <c r="N8692" t="s">
        <v>24</v>
      </c>
      <c r="O8692">
        <f t="shared" ca="1" si="135"/>
        <v>3548</v>
      </c>
      <c r="P8692">
        <v>69638.34</v>
      </c>
    </row>
    <row r="8693" spans="1:16" x14ac:dyDescent="0.2">
      <c r="A8693">
        <v>108692</v>
      </c>
      <c r="B8693" s="1">
        <v>45298.431250000001</v>
      </c>
      <c r="C8693" t="s">
        <v>16</v>
      </c>
      <c r="D8693" t="s">
        <v>32</v>
      </c>
      <c r="E8693" t="s">
        <v>38</v>
      </c>
      <c r="F8693" t="s">
        <v>34</v>
      </c>
      <c r="G8693" t="s">
        <v>20</v>
      </c>
      <c r="H8693">
        <v>34451010</v>
      </c>
      <c r="I8693">
        <v>91.32</v>
      </c>
      <c r="J8693">
        <v>6.51</v>
      </c>
      <c r="K8693" t="s">
        <v>21</v>
      </c>
      <c r="L8693" t="s">
        <v>30</v>
      </c>
      <c r="M8693" t="s">
        <v>37</v>
      </c>
      <c r="N8693" t="s">
        <v>24</v>
      </c>
      <c r="O8693">
        <f t="shared" ca="1" si="135"/>
        <v>8594</v>
      </c>
      <c r="P8693">
        <v>22222.02</v>
      </c>
    </row>
    <row r="8694" spans="1:16" x14ac:dyDescent="0.2">
      <c r="A8694">
        <v>108693</v>
      </c>
      <c r="B8694" s="1">
        <v>45298.431944444441</v>
      </c>
      <c r="C8694" t="s">
        <v>16</v>
      </c>
      <c r="D8694" t="s">
        <v>17</v>
      </c>
      <c r="E8694" t="s">
        <v>38</v>
      </c>
      <c r="F8694" t="s">
        <v>19</v>
      </c>
      <c r="G8694" t="s">
        <v>20</v>
      </c>
      <c r="H8694">
        <v>43150567</v>
      </c>
      <c r="I8694">
        <v>109.38</v>
      </c>
      <c r="J8694">
        <v>4.8</v>
      </c>
      <c r="K8694" t="s">
        <v>21</v>
      </c>
      <c r="L8694" t="s">
        <v>22</v>
      </c>
      <c r="M8694" t="s">
        <v>37</v>
      </c>
      <c r="N8694" t="s">
        <v>24</v>
      </c>
      <c r="O8694">
        <f t="shared" ca="1" si="135"/>
        <v>7616</v>
      </c>
      <c r="P8694">
        <v>98615.54</v>
      </c>
    </row>
    <row r="8695" spans="1:16" x14ac:dyDescent="0.2">
      <c r="A8695">
        <v>108694</v>
      </c>
      <c r="B8695" s="1">
        <v>45298.432638888888</v>
      </c>
      <c r="C8695" t="s">
        <v>16</v>
      </c>
      <c r="D8695" t="s">
        <v>17</v>
      </c>
      <c r="E8695" t="s">
        <v>18</v>
      </c>
      <c r="F8695" t="s">
        <v>48</v>
      </c>
      <c r="G8695" t="s">
        <v>45</v>
      </c>
      <c r="H8695">
        <v>52434338</v>
      </c>
      <c r="I8695">
        <v>106.72</v>
      </c>
      <c r="J8695">
        <v>5.48</v>
      </c>
      <c r="K8695" t="s">
        <v>28</v>
      </c>
      <c r="L8695" t="s">
        <v>22</v>
      </c>
      <c r="M8695" t="s">
        <v>37</v>
      </c>
      <c r="N8695" t="s">
        <v>31</v>
      </c>
      <c r="O8695">
        <f t="shared" ca="1" si="135"/>
        <v>3285</v>
      </c>
      <c r="P8695">
        <v>21983.27</v>
      </c>
    </row>
    <row r="8696" spans="1:16" x14ac:dyDescent="0.2">
      <c r="A8696">
        <v>108695</v>
      </c>
      <c r="B8696" s="1">
        <v>45298.433333333334</v>
      </c>
      <c r="C8696" t="s">
        <v>16</v>
      </c>
      <c r="D8696" t="s">
        <v>17</v>
      </c>
      <c r="E8696" t="s">
        <v>18</v>
      </c>
      <c r="F8696" t="s">
        <v>34</v>
      </c>
      <c r="G8696" t="s">
        <v>40</v>
      </c>
      <c r="H8696">
        <v>95397095</v>
      </c>
      <c r="I8696">
        <v>96.09</v>
      </c>
      <c r="J8696">
        <v>3.43</v>
      </c>
      <c r="K8696" t="s">
        <v>21</v>
      </c>
      <c r="L8696" t="s">
        <v>20</v>
      </c>
      <c r="M8696" t="s">
        <v>37</v>
      </c>
      <c r="N8696" t="s">
        <v>24</v>
      </c>
      <c r="O8696">
        <f t="shared" ca="1" si="135"/>
        <v>8070</v>
      </c>
      <c r="P8696">
        <v>47834.87</v>
      </c>
    </row>
    <row r="8697" spans="1:16" x14ac:dyDescent="0.2">
      <c r="A8697">
        <v>108696</v>
      </c>
      <c r="B8697" s="1">
        <v>45298.434027777781</v>
      </c>
      <c r="C8697" t="s">
        <v>16</v>
      </c>
      <c r="D8697" t="s">
        <v>32</v>
      </c>
      <c r="E8697" t="s">
        <v>18</v>
      </c>
      <c r="F8697" t="s">
        <v>19</v>
      </c>
      <c r="G8697" t="s">
        <v>27</v>
      </c>
      <c r="H8697">
        <v>34733452</v>
      </c>
      <c r="I8697">
        <v>97.5</v>
      </c>
      <c r="J8697">
        <v>11.68</v>
      </c>
      <c r="K8697" t="s">
        <v>28</v>
      </c>
      <c r="L8697" t="s">
        <v>30</v>
      </c>
      <c r="M8697" t="s">
        <v>30</v>
      </c>
      <c r="N8697" t="s">
        <v>24</v>
      </c>
      <c r="O8697">
        <f t="shared" ca="1" si="135"/>
        <v>5201</v>
      </c>
      <c r="P8697">
        <v>27007.53</v>
      </c>
    </row>
    <row r="8698" spans="1:16" x14ac:dyDescent="0.2">
      <c r="A8698">
        <v>108697</v>
      </c>
      <c r="B8698" s="1">
        <v>45298.43472222222</v>
      </c>
      <c r="C8698" t="s">
        <v>16</v>
      </c>
      <c r="D8698" t="s">
        <v>25</v>
      </c>
      <c r="E8698" t="s">
        <v>42</v>
      </c>
      <c r="F8698" t="s">
        <v>34</v>
      </c>
      <c r="G8698" t="s">
        <v>41</v>
      </c>
      <c r="H8698">
        <v>26919243</v>
      </c>
      <c r="I8698">
        <v>98.41</v>
      </c>
      <c r="J8698">
        <v>3.55</v>
      </c>
      <c r="K8698" t="s">
        <v>28</v>
      </c>
      <c r="L8698" t="s">
        <v>30</v>
      </c>
      <c r="M8698" t="s">
        <v>40</v>
      </c>
      <c r="N8698" t="s">
        <v>31</v>
      </c>
      <c r="O8698">
        <f t="shared" ca="1" si="135"/>
        <v>2453</v>
      </c>
      <c r="P8698">
        <v>74389.41</v>
      </c>
    </row>
    <row r="8699" spans="1:16" x14ac:dyDescent="0.2">
      <c r="A8699">
        <v>108698</v>
      </c>
      <c r="B8699" s="1">
        <v>45298.435416666667</v>
      </c>
      <c r="C8699" t="s">
        <v>16</v>
      </c>
      <c r="D8699" t="s">
        <v>17</v>
      </c>
      <c r="E8699" t="s">
        <v>18</v>
      </c>
      <c r="F8699" t="s">
        <v>34</v>
      </c>
      <c r="G8699" t="s">
        <v>27</v>
      </c>
      <c r="H8699">
        <v>83552310</v>
      </c>
      <c r="I8699">
        <v>106.97</v>
      </c>
      <c r="J8699">
        <v>5.83</v>
      </c>
      <c r="K8699" t="s">
        <v>21</v>
      </c>
      <c r="L8699" t="s">
        <v>41</v>
      </c>
      <c r="M8699" t="s">
        <v>23</v>
      </c>
      <c r="N8699" t="s">
        <v>24</v>
      </c>
      <c r="O8699">
        <f t="shared" ca="1" si="135"/>
        <v>2602</v>
      </c>
      <c r="P8699">
        <v>75244.179999999993</v>
      </c>
    </row>
    <row r="8700" spans="1:16" x14ac:dyDescent="0.2">
      <c r="A8700">
        <v>108699</v>
      </c>
      <c r="B8700" s="1">
        <v>45298.436111111114</v>
      </c>
      <c r="C8700" t="s">
        <v>16</v>
      </c>
      <c r="D8700" t="s">
        <v>17</v>
      </c>
      <c r="E8700" t="s">
        <v>33</v>
      </c>
      <c r="F8700" t="s">
        <v>39</v>
      </c>
      <c r="G8700" t="s">
        <v>47</v>
      </c>
      <c r="H8700">
        <v>76094993</v>
      </c>
      <c r="I8700">
        <v>104.65</v>
      </c>
      <c r="J8700">
        <v>3.3</v>
      </c>
      <c r="K8700" t="s">
        <v>21</v>
      </c>
      <c r="L8700" t="s">
        <v>20</v>
      </c>
      <c r="M8700" t="s">
        <v>23</v>
      </c>
      <c r="N8700" t="s">
        <v>24</v>
      </c>
      <c r="O8700">
        <f t="shared" ca="1" si="135"/>
        <v>7844</v>
      </c>
      <c r="P8700">
        <v>72709.16</v>
      </c>
    </row>
    <row r="8701" spans="1:16" x14ac:dyDescent="0.2">
      <c r="A8701">
        <v>108700</v>
      </c>
      <c r="B8701" s="1">
        <v>45298.436805555553</v>
      </c>
      <c r="C8701" t="s">
        <v>16</v>
      </c>
      <c r="D8701" t="s">
        <v>17</v>
      </c>
      <c r="E8701" t="s">
        <v>38</v>
      </c>
      <c r="F8701" t="s">
        <v>39</v>
      </c>
      <c r="G8701" t="s">
        <v>35</v>
      </c>
      <c r="H8701">
        <v>45585947</v>
      </c>
      <c r="I8701">
        <v>103.04</v>
      </c>
      <c r="J8701">
        <v>4.45</v>
      </c>
      <c r="K8701" t="s">
        <v>28</v>
      </c>
      <c r="L8701" t="s">
        <v>41</v>
      </c>
      <c r="M8701" t="s">
        <v>23</v>
      </c>
      <c r="N8701" t="s">
        <v>31</v>
      </c>
      <c r="O8701">
        <f t="shared" ca="1" si="135"/>
        <v>2338</v>
      </c>
      <c r="P8701">
        <v>40300.71</v>
      </c>
    </row>
    <row r="8702" spans="1:16" x14ac:dyDescent="0.2">
      <c r="A8702">
        <v>108701</v>
      </c>
      <c r="B8702" s="1">
        <v>45298.4375</v>
      </c>
      <c r="C8702" t="s">
        <v>16</v>
      </c>
      <c r="D8702" t="s">
        <v>25</v>
      </c>
      <c r="E8702" t="s">
        <v>18</v>
      </c>
      <c r="F8702" t="s">
        <v>34</v>
      </c>
      <c r="G8702" t="s">
        <v>20</v>
      </c>
      <c r="H8702">
        <v>6076008</v>
      </c>
      <c r="I8702">
        <v>108.99</v>
      </c>
      <c r="J8702">
        <v>3.23</v>
      </c>
      <c r="K8702" t="s">
        <v>28</v>
      </c>
      <c r="L8702" t="s">
        <v>20</v>
      </c>
      <c r="M8702" t="s">
        <v>40</v>
      </c>
      <c r="N8702" t="s">
        <v>31</v>
      </c>
      <c r="O8702">
        <f t="shared" ca="1" si="135"/>
        <v>1591</v>
      </c>
      <c r="P8702">
        <v>10345.59</v>
      </c>
    </row>
    <row r="8703" spans="1:16" x14ac:dyDescent="0.2">
      <c r="A8703">
        <v>108702</v>
      </c>
      <c r="B8703" s="1">
        <v>45298.438194444447</v>
      </c>
      <c r="C8703" t="s">
        <v>16</v>
      </c>
      <c r="D8703" t="s">
        <v>32</v>
      </c>
      <c r="E8703" t="s">
        <v>42</v>
      </c>
      <c r="F8703" t="s">
        <v>34</v>
      </c>
      <c r="G8703" t="s">
        <v>44</v>
      </c>
      <c r="H8703">
        <v>47496674</v>
      </c>
      <c r="I8703">
        <v>94.63</v>
      </c>
      <c r="J8703">
        <v>8.27</v>
      </c>
      <c r="K8703" t="s">
        <v>28</v>
      </c>
      <c r="L8703" t="s">
        <v>20</v>
      </c>
      <c r="M8703" t="s">
        <v>40</v>
      </c>
      <c r="N8703" t="s">
        <v>31</v>
      </c>
      <c r="O8703">
        <f t="shared" ca="1" si="135"/>
        <v>2223</v>
      </c>
      <c r="P8703">
        <v>118998.71</v>
      </c>
    </row>
    <row r="8704" spans="1:16" x14ac:dyDescent="0.2">
      <c r="A8704">
        <v>108703</v>
      </c>
      <c r="B8704" s="1">
        <v>45298.438888888886</v>
      </c>
      <c r="C8704" t="s">
        <v>16</v>
      </c>
      <c r="D8704" t="s">
        <v>17</v>
      </c>
      <c r="E8704" t="s">
        <v>18</v>
      </c>
      <c r="F8704" t="s">
        <v>43</v>
      </c>
      <c r="G8704" t="s">
        <v>47</v>
      </c>
      <c r="H8704">
        <v>24947925</v>
      </c>
      <c r="I8704">
        <v>107.88</v>
      </c>
      <c r="J8704">
        <v>4.1500000000000004</v>
      </c>
      <c r="K8704" t="s">
        <v>21</v>
      </c>
      <c r="L8704" t="s">
        <v>30</v>
      </c>
      <c r="M8704" t="s">
        <v>30</v>
      </c>
      <c r="N8704" t="s">
        <v>31</v>
      </c>
      <c r="O8704">
        <f t="shared" ca="1" si="135"/>
        <v>4697</v>
      </c>
      <c r="P8704">
        <v>12369.88</v>
      </c>
    </row>
    <row r="8705" spans="1:16" x14ac:dyDescent="0.2">
      <c r="A8705">
        <v>108704</v>
      </c>
      <c r="B8705" s="1">
        <v>45298.439583333333</v>
      </c>
      <c r="C8705" t="s">
        <v>16</v>
      </c>
      <c r="D8705" t="s">
        <v>17</v>
      </c>
      <c r="E8705" t="s">
        <v>38</v>
      </c>
      <c r="F8705" t="s">
        <v>48</v>
      </c>
      <c r="G8705" t="s">
        <v>20</v>
      </c>
      <c r="H8705">
        <v>55551613</v>
      </c>
      <c r="I8705">
        <v>107.42</v>
      </c>
      <c r="J8705">
        <v>4.84</v>
      </c>
      <c r="K8705" t="s">
        <v>21</v>
      </c>
      <c r="L8705" t="s">
        <v>29</v>
      </c>
      <c r="M8705" t="s">
        <v>30</v>
      </c>
      <c r="N8705" t="s">
        <v>24</v>
      </c>
      <c r="O8705">
        <f t="shared" ca="1" si="135"/>
        <v>5598</v>
      </c>
      <c r="P8705">
        <v>63516.36</v>
      </c>
    </row>
    <row r="8706" spans="1:16" x14ac:dyDescent="0.2">
      <c r="A8706">
        <v>108705</v>
      </c>
      <c r="B8706" s="1">
        <v>45298.44027777778</v>
      </c>
      <c r="C8706" t="s">
        <v>16</v>
      </c>
      <c r="D8706" t="s">
        <v>17</v>
      </c>
      <c r="E8706" t="s">
        <v>46</v>
      </c>
      <c r="F8706" t="s">
        <v>48</v>
      </c>
      <c r="G8706" t="s">
        <v>41</v>
      </c>
      <c r="H8706">
        <v>77204856</v>
      </c>
      <c r="I8706">
        <v>105.08</v>
      </c>
      <c r="J8706">
        <v>3.21</v>
      </c>
      <c r="K8706" t="s">
        <v>28</v>
      </c>
      <c r="L8706" t="s">
        <v>41</v>
      </c>
      <c r="M8706" t="s">
        <v>23</v>
      </c>
      <c r="N8706" t="s">
        <v>24</v>
      </c>
      <c r="O8706">
        <f t="shared" ca="1" si="135"/>
        <v>3355</v>
      </c>
      <c r="P8706">
        <v>110311.1</v>
      </c>
    </row>
    <row r="8707" spans="1:16" x14ac:dyDescent="0.2">
      <c r="A8707">
        <v>108706</v>
      </c>
      <c r="B8707" s="1">
        <v>45298.440972222219</v>
      </c>
      <c r="C8707" t="s">
        <v>16</v>
      </c>
      <c r="D8707" t="s">
        <v>17</v>
      </c>
      <c r="E8707" t="s">
        <v>18</v>
      </c>
      <c r="F8707" t="s">
        <v>26</v>
      </c>
      <c r="G8707" t="s">
        <v>47</v>
      </c>
      <c r="H8707">
        <v>54758862</v>
      </c>
      <c r="I8707">
        <v>102.36</v>
      </c>
      <c r="J8707">
        <v>4.29</v>
      </c>
      <c r="K8707" t="s">
        <v>28</v>
      </c>
      <c r="L8707" t="s">
        <v>36</v>
      </c>
      <c r="M8707" t="s">
        <v>40</v>
      </c>
      <c r="N8707" t="s">
        <v>31</v>
      </c>
      <c r="O8707">
        <f t="shared" ref="O8707:O8770" ca="1" si="136">RANDBETWEEN(100, 10000)</f>
        <v>7045</v>
      </c>
      <c r="P8707">
        <v>32951.410000000003</v>
      </c>
    </row>
    <row r="8708" spans="1:16" x14ac:dyDescent="0.2">
      <c r="A8708">
        <v>108707</v>
      </c>
      <c r="B8708" s="1">
        <v>45298.441666666666</v>
      </c>
      <c r="C8708" t="s">
        <v>16</v>
      </c>
      <c r="D8708" t="s">
        <v>32</v>
      </c>
      <c r="E8708" t="s">
        <v>18</v>
      </c>
      <c r="F8708" t="s">
        <v>26</v>
      </c>
      <c r="G8708" t="s">
        <v>40</v>
      </c>
      <c r="H8708">
        <v>1219315</v>
      </c>
      <c r="I8708">
        <v>99.72</v>
      </c>
      <c r="J8708">
        <v>7.99</v>
      </c>
      <c r="K8708" t="s">
        <v>28</v>
      </c>
      <c r="L8708" t="s">
        <v>41</v>
      </c>
      <c r="M8708" t="s">
        <v>23</v>
      </c>
      <c r="N8708" t="s">
        <v>24</v>
      </c>
      <c r="O8708">
        <f t="shared" ca="1" si="136"/>
        <v>1318</v>
      </c>
      <c r="P8708">
        <v>729.57</v>
      </c>
    </row>
    <row r="8709" spans="1:16" x14ac:dyDescent="0.2">
      <c r="A8709">
        <v>108708</v>
      </c>
      <c r="B8709" s="1">
        <v>45298.442361111112</v>
      </c>
      <c r="C8709" t="s">
        <v>16</v>
      </c>
      <c r="D8709" t="s">
        <v>17</v>
      </c>
      <c r="E8709" t="s">
        <v>42</v>
      </c>
      <c r="F8709" t="s">
        <v>26</v>
      </c>
      <c r="G8709" t="s">
        <v>45</v>
      </c>
      <c r="H8709">
        <v>96399543</v>
      </c>
      <c r="I8709">
        <v>97.31</v>
      </c>
      <c r="J8709">
        <v>3.97</v>
      </c>
      <c r="K8709" t="s">
        <v>28</v>
      </c>
      <c r="L8709" t="s">
        <v>36</v>
      </c>
      <c r="M8709" t="s">
        <v>30</v>
      </c>
      <c r="N8709" t="s">
        <v>24</v>
      </c>
      <c r="O8709">
        <f t="shared" ca="1" si="136"/>
        <v>5312</v>
      </c>
      <c r="P8709">
        <v>243848.11</v>
      </c>
    </row>
    <row r="8710" spans="1:16" x14ac:dyDescent="0.2">
      <c r="A8710">
        <v>108709</v>
      </c>
      <c r="B8710" s="1">
        <v>45298.443055555559</v>
      </c>
      <c r="C8710" t="s">
        <v>16</v>
      </c>
      <c r="D8710" t="s">
        <v>17</v>
      </c>
      <c r="E8710" t="s">
        <v>50</v>
      </c>
      <c r="F8710" t="s">
        <v>39</v>
      </c>
      <c r="G8710" t="s">
        <v>35</v>
      </c>
      <c r="H8710">
        <v>5490127</v>
      </c>
      <c r="I8710">
        <v>102.99</v>
      </c>
      <c r="J8710">
        <v>3.57</v>
      </c>
      <c r="K8710" t="s">
        <v>28</v>
      </c>
      <c r="L8710" t="s">
        <v>22</v>
      </c>
      <c r="M8710" t="s">
        <v>23</v>
      </c>
      <c r="N8710" t="s">
        <v>31</v>
      </c>
      <c r="O8710">
        <f t="shared" ca="1" si="136"/>
        <v>3456</v>
      </c>
      <c r="P8710">
        <v>6149.25</v>
      </c>
    </row>
    <row r="8711" spans="1:16" x14ac:dyDescent="0.2">
      <c r="A8711">
        <v>108710</v>
      </c>
      <c r="B8711" s="1">
        <v>45298.443749999999</v>
      </c>
      <c r="C8711" t="s">
        <v>16</v>
      </c>
      <c r="D8711" t="s">
        <v>32</v>
      </c>
      <c r="E8711" t="s">
        <v>18</v>
      </c>
      <c r="F8711" t="s">
        <v>39</v>
      </c>
      <c r="G8711" t="s">
        <v>47</v>
      </c>
      <c r="H8711">
        <v>49495294</v>
      </c>
      <c r="I8711">
        <v>81.510000000000005</v>
      </c>
      <c r="J8711">
        <v>10.3</v>
      </c>
      <c r="K8711" t="s">
        <v>28</v>
      </c>
      <c r="L8711" t="s">
        <v>20</v>
      </c>
      <c r="M8711" t="s">
        <v>30</v>
      </c>
      <c r="N8711" t="s">
        <v>24</v>
      </c>
      <c r="O8711">
        <f t="shared" ca="1" si="136"/>
        <v>421</v>
      </c>
      <c r="P8711">
        <v>62861.87</v>
      </c>
    </row>
    <row r="8712" spans="1:16" x14ac:dyDescent="0.2">
      <c r="A8712">
        <v>108711</v>
      </c>
      <c r="B8712" s="1">
        <v>45298.444444444445</v>
      </c>
      <c r="C8712" t="s">
        <v>16</v>
      </c>
      <c r="D8712" t="s">
        <v>32</v>
      </c>
      <c r="E8712" t="s">
        <v>42</v>
      </c>
      <c r="F8712" t="s">
        <v>43</v>
      </c>
      <c r="G8712" t="s">
        <v>35</v>
      </c>
      <c r="H8712">
        <v>11020933</v>
      </c>
      <c r="I8712">
        <v>85.19</v>
      </c>
      <c r="J8712">
        <v>9.15</v>
      </c>
      <c r="K8712" t="s">
        <v>28</v>
      </c>
      <c r="L8712" t="s">
        <v>41</v>
      </c>
      <c r="M8712" t="s">
        <v>45</v>
      </c>
      <c r="N8712" t="s">
        <v>24</v>
      </c>
      <c r="O8712">
        <f t="shared" ca="1" si="136"/>
        <v>3778</v>
      </c>
      <c r="P8712">
        <v>2419.7399999999998</v>
      </c>
    </row>
    <row r="8713" spans="1:16" x14ac:dyDescent="0.2">
      <c r="A8713">
        <v>108712</v>
      </c>
      <c r="B8713" s="1">
        <v>45298.445138888892</v>
      </c>
      <c r="C8713" t="s">
        <v>16</v>
      </c>
      <c r="D8713" t="s">
        <v>17</v>
      </c>
      <c r="E8713" t="s">
        <v>38</v>
      </c>
      <c r="F8713" t="s">
        <v>39</v>
      </c>
      <c r="G8713" t="s">
        <v>20</v>
      </c>
      <c r="H8713">
        <v>31666727</v>
      </c>
      <c r="I8713">
        <v>109.51</v>
      </c>
      <c r="J8713">
        <v>4.1900000000000004</v>
      </c>
      <c r="K8713" t="s">
        <v>28</v>
      </c>
      <c r="L8713" t="s">
        <v>20</v>
      </c>
      <c r="M8713" t="s">
        <v>37</v>
      </c>
      <c r="N8713" t="s">
        <v>24</v>
      </c>
      <c r="O8713">
        <f t="shared" ca="1" si="136"/>
        <v>3852</v>
      </c>
      <c r="P8713">
        <v>26215.35</v>
      </c>
    </row>
    <row r="8714" spans="1:16" x14ac:dyDescent="0.2">
      <c r="A8714">
        <v>108713</v>
      </c>
      <c r="B8714" s="1">
        <v>45298.445833333331</v>
      </c>
      <c r="C8714" t="s">
        <v>16</v>
      </c>
      <c r="D8714" t="s">
        <v>32</v>
      </c>
      <c r="E8714" t="s">
        <v>50</v>
      </c>
      <c r="F8714" t="s">
        <v>26</v>
      </c>
      <c r="G8714" t="s">
        <v>40</v>
      </c>
      <c r="H8714">
        <v>47616177</v>
      </c>
      <c r="I8714">
        <v>94.56</v>
      </c>
      <c r="J8714">
        <v>7.52</v>
      </c>
      <c r="K8714" t="s">
        <v>28</v>
      </c>
      <c r="L8714" t="s">
        <v>29</v>
      </c>
      <c r="M8714" t="s">
        <v>45</v>
      </c>
      <c r="N8714" t="s">
        <v>24</v>
      </c>
      <c r="O8714">
        <f t="shared" ca="1" si="136"/>
        <v>2217</v>
      </c>
      <c r="P8714">
        <v>67216.240000000005</v>
      </c>
    </row>
    <row r="8715" spans="1:16" x14ac:dyDescent="0.2">
      <c r="A8715">
        <v>108714</v>
      </c>
      <c r="B8715" s="1">
        <v>45298.446527777778</v>
      </c>
      <c r="C8715" t="s">
        <v>16</v>
      </c>
      <c r="D8715" t="s">
        <v>17</v>
      </c>
      <c r="E8715" t="s">
        <v>42</v>
      </c>
      <c r="F8715" t="s">
        <v>19</v>
      </c>
      <c r="G8715" t="s">
        <v>20</v>
      </c>
      <c r="H8715">
        <v>8469903</v>
      </c>
      <c r="I8715">
        <v>101.45</v>
      </c>
      <c r="J8715">
        <v>5.32</v>
      </c>
      <c r="K8715" t="s">
        <v>21</v>
      </c>
      <c r="L8715" t="s">
        <v>41</v>
      </c>
      <c r="M8715" t="s">
        <v>23</v>
      </c>
      <c r="N8715" t="s">
        <v>24</v>
      </c>
      <c r="O8715">
        <f t="shared" ca="1" si="136"/>
        <v>2862</v>
      </c>
      <c r="P8715">
        <v>23611.759999999998</v>
      </c>
    </row>
    <row r="8716" spans="1:16" x14ac:dyDescent="0.2">
      <c r="A8716">
        <v>108715</v>
      </c>
      <c r="B8716" s="1">
        <v>45298.447222222225</v>
      </c>
      <c r="C8716" t="s">
        <v>16</v>
      </c>
      <c r="D8716" t="s">
        <v>32</v>
      </c>
      <c r="E8716" t="s">
        <v>46</v>
      </c>
      <c r="F8716" t="s">
        <v>34</v>
      </c>
      <c r="G8716" t="s">
        <v>27</v>
      </c>
      <c r="H8716">
        <v>10998480</v>
      </c>
      <c r="I8716">
        <v>87.94</v>
      </c>
      <c r="J8716">
        <v>11.46</v>
      </c>
      <c r="K8716" t="s">
        <v>21</v>
      </c>
      <c r="L8716" t="s">
        <v>22</v>
      </c>
      <c r="M8716" t="s">
        <v>23</v>
      </c>
      <c r="N8716" t="s">
        <v>31</v>
      </c>
      <c r="O8716">
        <f t="shared" ca="1" si="136"/>
        <v>9700</v>
      </c>
      <c r="P8716">
        <v>22629.54</v>
      </c>
    </row>
    <row r="8717" spans="1:16" x14ac:dyDescent="0.2">
      <c r="A8717">
        <v>108716</v>
      </c>
      <c r="B8717" s="1">
        <v>45298.447916666664</v>
      </c>
      <c r="C8717" t="s">
        <v>16</v>
      </c>
      <c r="D8717" t="s">
        <v>32</v>
      </c>
      <c r="E8717" t="s">
        <v>38</v>
      </c>
      <c r="F8717" t="s">
        <v>26</v>
      </c>
      <c r="G8717" t="s">
        <v>44</v>
      </c>
      <c r="H8717">
        <v>4982998</v>
      </c>
      <c r="I8717">
        <v>97.89</v>
      </c>
      <c r="J8717">
        <v>9.65</v>
      </c>
      <c r="K8717" t="s">
        <v>28</v>
      </c>
      <c r="L8717" t="s">
        <v>41</v>
      </c>
      <c r="M8717" t="s">
        <v>40</v>
      </c>
      <c r="N8717" t="s">
        <v>24</v>
      </c>
      <c r="O8717">
        <f t="shared" ca="1" si="136"/>
        <v>7545</v>
      </c>
      <c r="P8717">
        <v>5971.4</v>
      </c>
    </row>
    <row r="8718" spans="1:16" x14ac:dyDescent="0.2">
      <c r="A8718">
        <v>108717</v>
      </c>
      <c r="B8718" s="1">
        <v>45298.448611111111</v>
      </c>
      <c r="C8718" t="s">
        <v>16</v>
      </c>
      <c r="D8718" t="s">
        <v>17</v>
      </c>
      <c r="E8718" t="s">
        <v>18</v>
      </c>
      <c r="F8718" t="s">
        <v>43</v>
      </c>
      <c r="G8718" t="s">
        <v>44</v>
      </c>
      <c r="H8718">
        <v>56052409</v>
      </c>
      <c r="I8718">
        <v>96.49</v>
      </c>
      <c r="J8718">
        <v>5.13</v>
      </c>
      <c r="K8718" t="s">
        <v>28</v>
      </c>
      <c r="L8718" t="s">
        <v>22</v>
      </c>
      <c r="M8718" t="s">
        <v>37</v>
      </c>
      <c r="N8718" t="s">
        <v>24</v>
      </c>
      <c r="O8718">
        <f t="shared" ca="1" si="136"/>
        <v>8835</v>
      </c>
      <c r="P8718">
        <v>109292.83</v>
      </c>
    </row>
    <row r="8719" spans="1:16" x14ac:dyDescent="0.2">
      <c r="A8719">
        <v>108718</v>
      </c>
      <c r="B8719" s="1">
        <v>45298.449305555558</v>
      </c>
      <c r="C8719" t="s">
        <v>16</v>
      </c>
      <c r="D8719" t="s">
        <v>32</v>
      </c>
      <c r="E8719" t="s">
        <v>46</v>
      </c>
      <c r="F8719" t="s">
        <v>34</v>
      </c>
      <c r="G8719" t="s">
        <v>47</v>
      </c>
      <c r="H8719">
        <v>44740894</v>
      </c>
      <c r="I8719">
        <v>99.32</v>
      </c>
      <c r="J8719">
        <v>10.89</v>
      </c>
      <c r="K8719" t="s">
        <v>21</v>
      </c>
      <c r="L8719" t="s">
        <v>20</v>
      </c>
      <c r="M8719" t="s">
        <v>30</v>
      </c>
      <c r="N8719" t="s">
        <v>24</v>
      </c>
      <c r="O8719">
        <f t="shared" ca="1" si="136"/>
        <v>3281</v>
      </c>
      <c r="P8719">
        <v>16612.18</v>
      </c>
    </row>
    <row r="8720" spans="1:16" x14ac:dyDescent="0.2">
      <c r="A8720">
        <v>108719</v>
      </c>
      <c r="B8720" s="1">
        <v>45298.45</v>
      </c>
      <c r="C8720" t="s">
        <v>16</v>
      </c>
      <c r="D8720" t="s">
        <v>32</v>
      </c>
      <c r="E8720" t="s">
        <v>33</v>
      </c>
      <c r="F8720" t="s">
        <v>39</v>
      </c>
      <c r="G8720" t="s">
        <v>45</v>
      </c>
      <c r="H8720">
        <v>42971791</v>
      </c>
      <c r="I8720">
        <v>85.45</v>
      </c>
      <c r="J8720">
        <v>11.86</v>
      </c>
      <c r="K8720" t="s">
        <v>21</v>
      </c>
      <c r="L8720" t="s">
        <v>30</v>
      </c>
      <c r="M8720" t="s">
        <v>23</v>
      </c>
      <c r="N8720" t="s">
        <v>24</v>
      </c>
      <c r="O8720">
        <f t="shared" ca="1" si="136"/>
        <v>5271</v>
      </c>
      <c r="P8720">
        <v>41470.639999999999</v>
      </c>
    </row>
    <row r="8721" spans="1:16" x14ac:dyDescent="0.2">
      <c r="A8721">
        <v>108720</v>
      </c>
      <c r="B8721" s="1">
        <v>45298.450694444444</v>
      </c>
      <c r="C8721" t="s">
        <v>16</v>
      </c>
      <c r="D8721" t="s">
        <v>17</v>
      </c>
      <c r="E8721" t="s">
        <v>49</v>
      </c>
      <c r="F8721" t="s">
        <v>34</v>
      </c>
      <c r="G8721" t="s">
        <v>41</v>
      </c>
      <c r="H8721">
        <v>96777457</v>
      </c>
      <c r="I8721">
        <v>106.46</v>
      </c>
      <c r="J8721">
        <v>4.13</v>
      </c>
      <c r="K8721" t="s">
        <v>21</v>
      </c>
      <c r="L8721" t="s">
        <v>29</v>
      </c>
      <c r="M8721" t="s">
        <v>30</v>
      </c>
      <c r="N8721" t="s">
        <v>31</v>
      </c>
      <c r="O8721">
        <f t="shared" ca="1" si="136"/>
        <v>178</v>
      </c>
      <c r="P8721">
        <v>88996.17</v>
      </c>
    </row>
    <row r="8722" spans="1:16" x14ac:dyDescent="0.2">
      <c r="A8722">
        <v>108721</v>
      </c>
      <c r="B8722" s="1">
        <v>45298.451388888891</v>
      </c>
      <c r="C8722" t="s">
        <v>16</v>
      </c>
      <c r="D8722" t="s">
        <v>17</v>
      </c>
      <c r="E8722" t="s">
        <v>49</v>
      </c>
      <c r="F8722" t="s">
        <v>19</v>
      </c>
      <c r="G8722" t="s">
        <v>27</v>
      </c>
      <c r="H8722">
        <v>69779386</v>
      </c>
      <c r="I8722">
        <v>107.49</v>
      </c>
      <c r="J8722">
        <v>3.81</v>
      </c>
      <c r="K8722" t="s">
        <v>21</v>
      </c>
      <c r="L8722" t="s">
        <v>36</v>
      </c>
      <c r="M8722" t="s">
        <v>30</v>
      </c>
      <c r="N8722" t="s">
        <v>24</v>
      </c>
      <c r="O8722">
        <f t="shared" ca="1" si="136"/>
        <v>4510</v>
      </c>
      <c r="P8722">
        <v>125088.52</v>
      </c>
    </row>
    <row r="8723" spans="1:16" x14ac:dyDescent="0.2">
      <c r="A8723">
        <v>108722</v>
      </c>
      <c r="B8723" s="1">
        <v>45298.45208333333</v>
      </c>
      <c r="C8723" t="s">
        <v>16</v>
      </c>
      <c r="D8723" t="s">
        <v>32</v>
      </c>
      <c r="E8723" t="s">
        <v>38</v>
      </c>
      <c r="F8723" t="s">
        <v>43</v>
      </c>
      <c r="G8723" t="s">
        <v>47</v>
      </c>
      <c r="H8723">
        <v>31740652</v>
      </c>
      <c r="I8723">
        <v>91.82</v>
      </c>
      <c r="J8723">
        <v>10.95</v>
      </c>
      <c r="K8723" t="s">
        <v>28</v>
      </c>
      <c r="L8723" t="s">
        <v>20</v>
      </c>
      <c r="M8723" t="s">
        <v>30</v>
      </c>
      <c r="N8723" t="s">
        <v>24</v>
      </c>
      <c r="O8723">
        <f t="shared" ca="1" si="136"/>
        <v>213</v>
      </c>
      <c r="P8723">
        <v>64434.53</v>
      </c>
    </row>
    <row r="8724" spans="1:16" x14ac:dyDescent="0.2">
      <c r="A8724">
        <v>108723</v>
      </c>
      <c r="B8724" s="1">
        <v>45298.452777777777</v>
      </c>
      <c r="C8724" t="s">
        <v>16</v>
      </c>
      <c r="D8724" t="s">
        <v>17</v>
      </c>
      <c r="E8724" t="s">
        <v>50</v>
      </c>
      <c r="F8724" t="s">
        <v>39</v>
      </c>
      <c r="G8724" t="s">
        <v>27</v>
      </c>
      <c r="H8724">
        <v>69507632</v>
      </c>
      <c r="I8724">
        <v>105.77</v>
      </c>
      <c r="J8724">
        <v>4.8499999999999996</v>
      </c>
      <c r="K8724" t="s">
        <v>28</v>
      </c>
      <c r="L8724" t="s">
        <v>29</v>
      </c>
      <c r="M8724" t="s">
        <v>45</v>
      </c>
      <c r="N8724" t="s">
        <v>24</v>
      </c>
      <c r="O8724">
        <f t="shared" ca="1" si="136"/>
        <v>1753</v>
      </c>
      <c r="P8724">
        <v>243917.65</v>
      </c>
    </row>
    <row r="8725" spans="1:16" x14ac:dyDescent="0.2">
      <c r="A8725">
        <v>108724</v>
      </c>
      <c r="B8725" s="1">
        <v>45298.453472222223</v>
      </c>
      <c r="C8725" t="s">
        <v>16</v>
      </c>
      <c r="D8725" t="s">
        <v>17</v>
      </c>
      <c r="E8725" t="s">
        <v>42</v>
      </c>
      <c r="F8725" t="s">
        <v>48</v>
      </c>
      <c r="G8725" t="s">
        <v>47</v>
      </c>
      <c r="H8725">
        <v>99178118</v>
      </c>
      <c r="I8725">
        <v>100.35</v>
      </c>
      <c r="J8725">
        <v>3.76</v>
      </c>
      <c r="K8725" t="s">
        <v>21</v>
      </c>
      <c r="L8725" t="s">
        <v>29</v>
      </c>
      <c r="M8725" t="s">
        <v>30</v>
      </c>
      <c r="N8725" t="s">
        <v>24</v>
      </c>
      <c r="O8725">
        <f t="shared" ca="1" si="136"/>
        <v>6683</v>
      </c>
      <c r="P8725">
        <v>46817.2</v>
      </c>
    </row>
    <row r="8726" spans="1:16" x14ac:dyDescent="0.2">
      <c r="A8726">
        <v>108725</v>
      </c>
      <c r="B8726" s="1">
        <v>45298.45416666667</v>
      </c>
      <c r="C8726" t="s">
        <v>16</v>
      </c>
      <c r="D8726" t="s">
        <v>32</v>
      </c>
      <c r="E8726" t="s">
        <v>46</v>
      </c>
      <c r="F8726" t="s">
        <v>26</v>
      </c>
      <c r="G8726" t="s">
        <v>44</v>
      </c>
      <c r="H8726">
        <v>23405125</v>
      </c>
      <c r="I8726">
        <v>83.39</v>
      </c>
      <c r="J8726">
        <v>7.96</v>
      </c>
      <c r="K8726" t="s">
        <v>28</v>
      </c>
      <c r="L8726" t="s">
        <v>30</v>
      </c>
      <c r="M8726" t="s">
        <v>40</v>
      </c>
      <c r="N8726" t="s">
        <v>31</v>
      </c>
      <c r="O8726">
        <f t="shared" ca="1" si="136"/>
        <v>5260</v>
      </c>
      <c r="P8726">
        <v>34436.239999999998</v>
      </c>
    </row>
    <row r="8727" spans="1:16" x14ac:dyDescent="0.2">
      <c r="A8727">
        <v>108726</v>
      </c>
      <c r="B8727" s="1">
        <v>45298.454861111109</v>
      </c>
      <c r="C8727" t="s">
        <v>16</v>
      </c>
      <c r="D8727" t="s">
        <v>32</v>
      </c>
      <c r="E8727" t="s">
        <v>33</v>
      </c>
      <c r="F8727" t="s">
        <v>19</v>
      </c>
      <c r="G8727" t="s">
        <v>41</v>
      </c>
      <c r="H8727">
        <v>17060291</v>
      </c>
      <c r="I8727">
        <v>92.79</v>
      </c>
      <c r="J8727">
        <v>9.2799999999999994</v>
      </c>
      <c r="K8727" t="s">
        <v>28</v>
      </c>
      <c r="L8727" t="s">
        <v>20</v>
      </c>
      <c r="M8727" t="s">
        <v>45</v>
      </c>
      <c r="N8727" t="s">
        <v>31</v>
      </c>
      <c r="O8727">
        <f t="shared" ca="1" si="136"/>
        <v>9699</v>
      </c>
      <c r="P8727">
        <v>26055.279999999999</v>
      </c>
    </row>
    <row r="8728" spans="1:16" x14ac:dyDescent="0.2">
      <c r="A8728">
        <v>108727</v>
      </c>
      <c r="B8728" s="1">
        <v>45298.455555555556</v>
      </c>
      <c r="C8728" t="s">
        <v>16</v>
      </c>
      <c r="D8728" t="s">
        <v>17</v>
      </c>
      <c r="E8728" t="s">
        <v>46</v>
      </c>
      <c r="F8728" t="s">
        <v>19</v>
      </c>
      <c r="G8728" t="s">
        <v>41</v>
      </c>
      <c r="H8728">
        <v>56614555</v>
      </c>
      <c r="I8728">
        <v>106.51</v>
      </c>
      <c r="J8728">
        <v>3.07</v>
      </c>
      <c r="K8728" t="s">
        <v>28</v>
      </c>
      <c r="L8728" t="s">
        <v>20</v>
      </c>
      <c r="M8728" t="s">
        <v>45</v>
      </c>
      <c r="N8728" t="s">
        <v>24</v>
      </c>
      <c r="O8728">
        <f t="shared" ca="1" si="136"/>
        <v>7440</v>
      </c>
      <c r="P8728">
        <v>79116.160000000003</v>
      </c>
    </row>
    <row r="8729" spans="1:16" x14ac:dyDescent="0.2">
      <c r="A8729">
        <v>108728</v>
      </c>
      <c r="B8729" s="1">
        <v>45298.456250000003</v>
      </c>
      <c r="C8729" t="s">
        <v>16</v>
      </c>
      <c r="D8729" t="s">
        <v>17</v>
      </c>
      <c r="E8729" t="s">
        <v>46</v>
      </c>
      <c r="F8729" t="s">
        <v>26</v>
      </c>
      <c r="G8729" t="s">
        <v>44</v>
      </c>
      <c r="H8729">
        <v>63465947</v>
      </c>
      <c r="I8729">
        <v>108.52</v>
      </c>
      <c r="J8729">
        <v>4.58</v>
      </c>
      <c r="K8729" t="s">
        <v>21</v>
      </c>
      <c r="L8729" t="s">
        <v>41</v>
      </c>
      <c r="M8729" t="s">
        <v>23</v>
      </c>
      <c r="N8729" t="s">
        <v>24</v>
      </c>
      <c r="O8729">
        <f t="shared" ca="1" si="136"/>
        <v>4966</v>
      </c>
      <c r="P8729">
        <v>60825.72</v>
      </c>
    </row>
    <row r="8730" spans="1:16" x14ac:dyDescent="0.2">
      <c r="A8730">
        <v>108729</v>
      </c>
      <c r="B8730" s="1">
        <v>45298.456944444442</v>
      </c>
      <c r="C8730" t="s">
        <v>16</v>
      </c>
      <c r="D8730" t="s">
        <v>17</v>
      </c>
      <c r="E8730" t="s">
        <v>33</v>
      </c>
      <c r="F8730" t="s">
        <v>43</v>
      </c>
      <c r="G8730" t="s">
        <v>35</v>
      </c>
      <c r="H8730">
        <v>30044127</v>
      </c>
      <c r="I8730">
        <v>100.09</v>
      </c>
      <c r="J8730">
        <v>5.87</v>
      </c>
      <c r="K8730" t="s">
        <v>21</v>
      </c>
      <c r="L8730" t="s">
        <v>22</v>
      </c>
      <c r="M8730" t="s">
        <v>37</v>
      </c>
      <c r="N8730" t="s">
        <v>24</v>
      </c>
      <c r="O8730">
        <f t="shared" ca="1" si="136"/>
        <v>1639</v>
      </c>
      <c r="P8730">
        <v>12947.52</v>
      </c>
    </row>
    <row r="8731" spans="1:16" x14ac:dyDescent="0.2">
      <c r="A8731">
        <v>108730</v>
      </c>
      <c r="B8731" s="1">
        <v>45298.457638888889</v>
      </c>
      <c r="C8731" t="s">
        <v>16</v>
      </c>
      <c r="D8731" t="s">
        <v>17</v>
      </c>
      <c r="E8731" t="s">
        <v>18</v>
      </c>
      <c r="F8731" t="s">
        <v>43</v>
      </c>
      <c r="G8731" t="s">
        <v>45</v>
      </c>
      <c r="H8731">
        <v>36058519</v>
      </c>
      <c r="I8731">
        <v>102.04</v>
      </c>
      <c r="J8731">
        <v>3.49</v>
      </c>
      <c r="K8731" t="s">
        <v>28</v>
      </c>
      <c r="L8731" t="s">
        <v>22</v>
      </c>
      <c r="M8731" t="s">
        <v>37</v>
      </c>
      <c r="N8731" t="s">
        <v>31</v>
      </c>
      <c r="O8731">
        <f t="shared" ca="1" si="136"/>
        <v>2147</v>
      </c>
      <c r="P8731">
        <v>54422.37</v>
      </c>
    </row>
    <row r="8732" spans="1:16" x14ac:dyDescent="0.2">
      <c r="A8732">
        <v>108731</v>
      </c>
      <c r="B8732" s="1">
        <v>45298.458333333336</v>
      </c>
      <c r="C8732" t="s">
        <v>16</v>
      </c>
      <c r="D8732" t="s">
        <v>17</v>
      </c>
      <c r="E8732" t="s">
        <v>42</v>
      </c>
      <c r="F8732" t="s">
        <v>19</v>
      </c>
      <c r="G8732" t="s">
        <v>27</v>
      </c>
      <c r="H8732">
        <v>64150431</v>
      </c>
      <c r="I8732">
        <v>103.06</v>
      </c>
      <c r="J8732">
        <v>3.9</v>
      </c>
      <c r="K8732" t="s">
        <v>21</v>
      </c>
      <c r="L8732" t="s">
        <v>41</v>
      </c>
      <c r="M8732" t="s">
        <v>23</v>
      </c>
      <c r="N8732" t="s">
        <v>24</v>
      </c>
      <c r="O8732">
        <f t="shared" ca="1" si="136"/>
        <v>6813</v>
      </c>
      <c r="P8732">
        <v>189782.56</v>
      </c>
    </row>
    <row r="8733" spans="1:16" x14ac:dyDescent="0.2">
      <c r="A8733">
        <v>108732</v>
      </c>
      <c r="B8733" s="1">
        <v>45298.459027777775</v>
      </c>
      <c r="C8733" t="s">
        <v>16</v>
      </c>
      <c r="D8733" t="s">
        <v>32</v>
      </c>
      <c r="E8733" t="s">
        <v>42</v>
      </c>
      <c r="F8733" t="s">
        <v>26</v>
      </c>
      <c r="G8733" t="s">
        <v>45</v>
      </c>
      <c r="H8733">
        <v>24577646</v>
      </c>
      <c r="I8733">
        <v>91.55</v>
      </c>
      <c r="J8733">
        <v>5.27</v>
      </c>
      <c r="K8733" t="s">
        <v>21</v>
      </c>
      <c r="L8733" t="s">
        <v>41</v>
      </c>
      <c r="M8733" t="s">
        <v>37</v>
      </c>
      <c r="N8733" t="s">
        <v>24</v>
      </c>
      <c r="O8733">
        <f t="shared" ca="1" si="136"/>
        <v>6531</v>
      </c>
      <c r="P8733">
        <v>61628.29</v>
      </c>
    </row>
    <row r="8734" spans="1:16" x14ac:dyDescent="0.2">
      <c r="A8734">
        <v>108733</v>
      </c>
      <c r="B8734" s="1">
        <v>45298.459722222222</v>
      </c>
      <c r="C8734" t="s">
        <v>16</v>
      </c>
      <c r="D8734" t="s">
        <v>17</v>
      </c>
      <c r="E8734" t="s">
        <v>38</v>
      </c>
      <c r="F8734" t="s">
        <v>34</v>
      </c>
      <c r="G8734" t="s">
        <v>47</v>
      </c>
      <c r="H8734">
        <v>33234875</v>
      </c>
      <c r="I8734">
        <v>107.66</v>
      </c>
      <c r="J8734">
        <v>3.66</v>
      </c>
      <c r="K8734" t="s">
        <v>21</v>
      </c>
      <c r="L8734" t="s">
        <v>20</v>
      </c>
      <c r="M8734" t="s">
        <v>30</v>
      </c>
      <c r="N8734" t="s">
        <v>24</v>
      </c>
      <c r="O8734">
        <f t="shared" ca="1" si="136"/>
        <v>3461</v>
      </c>
      <c r="P8734">
        <v>75119.08</v>
      </c>
    </row>
    <row r="8735" spans="1:16" x14ac:dyDescent="0.2">
      <c r="A8735">
        <v>108734</v>
      </c>
      <c r="B8735" s="1">
        <v>45298.460416666669</v>
      </c>
      <c r="C8735" t="s">
        <v>16</v>
      </c>
      <c r="D8735" t="s">
        <v>17</v>
      </c>
      <c r="E8735" t="s">
        <v>49</v>
      </c>
      <c r="F8735" t="s">
        <v>48</v>
      </c>
      <c r="G8735" t="s">
        <v>41</v>
      </c>
      <c r="H8735">
        <v>90630658</v>
      </c>
      <c r="I8735">
        <v>98.16</v>
      </c>
      <c r="J8735">
        <v>3.23</v>
      </c>
      <c r="K8735" t="s">
        <v>28</v>
      </c>
      <c r="L8735" t="s">
        <v>22</v>
      </c>
      <c r="M8735" t="s">
        <v>40</v>
      </c>
      <c r="N8735" t="s">
        <v>24</v>
      </c>
      <c r="O8735">
        <f t="shared" ca="1" si="136"/>
        <v>1859</v>
      </c>
      <c r="P8735">
        <v>261340.7</v>
      </c>
    </row>
    <row r="8736" spans="1:16" x14ac:dyDescent="0.2">
      <c r="A8736">
        <v>108735</v>
      </c>
      <c r="B8736" s="1">
        <v>45298.461111111108</v>
      </c>
      <c r="C8736" t="s">
        <v>16</v>
      </c>
      <c r="D8736" t="s">
        <v>17</v>
      </c>
      <c r="E8736" t="s">
        <v>18</v>
      </c>
      <c r="F8736" t="s">
        <v>48</v>
      </c>
      <c r="G8736" t="s">
        <v>41</v>
      </c>
      <c r="H8736">
        <v>60103110</v>
      </c>
      <c r="I8736">
        <v>109.18</v>
      </c>
      <c r="J8736">
        <v>4.4000000000000004</v>
      </c>
      <c r="K8736" t="s">
        <v>28</v>
      </c>
      <c r="L8736" t="s">
        <v>20</v>
      </c>
      <c r="M8736" t="s">
        <v>30</v>
      </c>
      <c r="N8736" t="s">
        <v>24</v>
      </c>
      <c r="O8736">
        <f t="shared" ca="1" si="136"/>
        <v>4283</v>
      </c>
      <c r="P8736">
        <v>96206.720000000001</v>
      </c>
    </row>
    <row r="8737" spans="1:16" x14ac:dyDescent="0.2">
      <c r="A8737">
        <v>108736</v>
      </c>
      <c r="B8737" s="1">
        <v>45298.461805555555</v>
      </c>
      <c r="C8737" t="s">
        <v>16</v>
      </c>
      <c r="D8737" t="s">
        <v>25</v>
      </c>
      <c r="E8737" t="s">
        <v>42</v>
      </c>
      <c r="F8737" t="s">
        <v>43</v>
      </c>
      <c r="G8737" t="s">
        <v>20</v>
      </c>
      <c r="H8737">
        <v>33874634</v>
      </c>
      <c r="I8737">
        <v>106.78</v>
      </c>
      <c r="J8737">
        <v>5.46</v>
      </c>
      <c r="K8737" t="s">
        <v>28</v>
      </c>
      <c r="L8737" t="s">
        <v>30</v>
      </c>
      <c r="M8737" t="s">
        <v>37</v>
      </c>
      <c r="N8737" t="s">
        <v>24</v>
      </c>
      <c r="O8737">
        <f t="shared" ca="1" si="136"/>
        <v>9969</v>
      </c>
      <c r="P8737">
        <v>17085.62</v>
      </c>
    </row>
    <row r="8738" spans="1:16" x14ac:dyDescent="0.2">
      <c r="A8738">
        <v>108737</v>
      </c>
      <c r="B8738" s="1">
        <v>45298.462500000001</v>
      </c>
      <c r="C8738" t="s">
        <v>16</v>
      </c>
      <c r="D8738" t="s">
        <v>17</v>
      </c>
      <c r="E8738" t="s">
        <v>18</v>
      </c>
      <c r="F8738" t="s">
        <v>43</v>
      </c>
      <c r="G8738" t="s">
        <v>20</v>
      </c>
      <c r="H8738">
        <v>46849989</v>
      </c>
      <c r="I8738">
        <v>97.09</v>
      </c>
      <c r="J8738">
        <v>3.72</v>
      </c>
      <c r="K8738" t="s">
        <v>21</v>
      </c>
      <c r="L8738" t="s">
        <v>30</v>
      </c>
      <c r="M8738" t="s">
        <v>37</v>
      </c>
      <c r="N8738" t="s">
        <v>24</v>
      </c>
      <c r="O8738">
        <f t="shared" ca="1" si="136"/>
        <v>3395</v>
      </c>
      <c r="P8738">
        <v>25818.54</v>
      </c>
    </row>
    <row r="8739" spans="1:16" x14ac:dyDescent="0.2">
      <c r="A8739">
        <v>108738</v>
      </c>
      <c r="B8739" s="1">
        <v>45298.463194444441</v>
      </c>
      <c r="C8739" t="s">
        <v>16</v>
      </c>
      <c r="D8739" t="s">
        <v>17</v>
      </c>
      <c r="E8739" t="s">
        <v>33</v>
      </c>
      <c r="F8739" t="s">
        <v>34</v>
      </c>
      <c r="G8739" t="s">
        <v>44</v>
      </c>
      <c r="H8739">
        <v>67392796</v>
      </c>
      <c r="I8739">
        <v>100.04</v>
      </c>
      <c r="J8739">
        <v>5.13</v>
      </c>
      <c r="K8739" t="s">
        <v>21</v>
      </c>
      <c r="L8739" t="s">
        <v>41</v>
      </c>
      <c r="M8739" t="s">
        <v>40</v>
      </c>
      <c r="N8739" t="s">
        <v>31</v>
      </c>
      <c r="O8739">
        <f t="shared" ca="1" si="136"/>
        <v>4316</v>
      </c>
      <c r="P8739">
        <v>97215.65</v>
      </c>
    </row>
    <row r="8740" spans="1:16" x14ac:dyDescent="0.2">
      <c r="A8740">
        <v>108739</v>
      </c>
      <c r="B8740" s="1">
        <v>45298.463888888888</v>
      </c>
      <c r="C8740" t="s">
        <v>16</v>
      </c>
      <c r="D8740" t="s">
        <v>17</v>
      </c>
      <c r="E8740" t="s">
        <v>49</v>
      </c>
      <c r="F8740" t="s">
        <v>43</v>
      </c>
      <c r="G8740" t="s">
        <v>45</v>
      </c>
      <c r="H8740">
        <v>87033196</v>
      </c>
      <c r="I8740">
        <v>98.77</v>
      </c>
      <c r="J8740">
        <v>4.72</v>
      </c>
      <c r="K8740" t="s">
        <v>28</v>
      </c>
      <c r="L8740" t="s">
        <v>22</v>
      </c>
      <c r="M8740" t="s">
        <v>45</v>
      </c>
      <c r="N8740" t="s">
        <v>24</v>
      </c>
      <c r="O8740">
        <f t="shared" ca="1" si="136"/>
        <v>2615</v>
      </c>
      <c r="P8740">
        <v>200561.45</v>
      </c>
    </row>
    <row r="8741" spans="1:16" x14ac:dyDescent="0.2">
      <c r="A8741">
        <v>108740</v>
      </c>
      <c r="B8741" s="1">
        <v>45298.464583333334</v>
      </c>
      <c r="C8741" t="s">
        <v>16</v>
      </c>
      <c r="D8741" t="s">
        <v>17</v>
      </c>
      <c r="E8741" t="s">
        <v>18</v>
      </c>
      <c r="F8741" t="s">
        <v>48</v>
      </c>
      <c r="G8741" t="s">
        <v>27</v>
      </c>
      <c r="H8741">
        <v>36000748</v>
      </c>
      <c r="I8741">
        <v>97.39</v>
      </c>
      <c r="J8741">
        <v>3.64</v>
      </c>
      <c r="K8741" t="s">
        <v>21</v>
      </c>
      <c r="L8741" t="s">
        <v>30</v>
      </c>
      <c r="M8741" t="s">
        <v>45</v>
      </c>
      <c r="N8741" t="s">
        <v>24</v>
      </c>
      <c r="O8741">
        <f t="shared" ca="1" si="136"/>
        <v>3171</v>
      </c>
      <c r="P8741">
        <v>46539.360000000001</v>
      </c>
    </row>
    <row r="8742" spans="1:16" x14ac:dyDescent="0.2">
      <c r="A8742">
        <v>108741</v>
      </c>
      <c r="B8742" s="1">
        <v>45298.465277777781</v>
      </c>
      <c r="C8742" t="s">
        <v>16</v>
      </c>
      <c r="D8742" t="s">
        <v>17</v>
      </c>
      <c r="E8742" t="s">
        <v>18</v>
      </c>
      <c r="F8742" t="s">
        <v>26</v>
      </c>
      <c r="G8742" t="s">
        <v>44</v>
      </c>
      <c r="H8742">
        <v>65077754</v>
      </c>
      <c r="I8742">
        <v>104.67</v>
      </c>
      <c r="J8742">
        <v>4.71</v>
      </c>
      <c r="K8742" t="s">
        <v>21</v>
      </c>
      <c r="L8742" t="s">
        <v>22</v>
      </c>
      <c r="M8742" t="s">
        <v>40</v>
      </c>
      <c r="N8742" t="s">
        <v>24</v>
      </c>
      <c r="O8742">
        <f t="shared" ca="1" si="136"/>
        <v>7193</v>
      </c>
      <c r="P8742">
        <v>116107.5</v>
      </c>
    </row>
    <row r="8743" spans="1:16" x14ac:dyDescent="0.2">
      <c r="A8743">
        <v>108742</v>
      </c>
      <c r="B8743" s="1">
        <v>45298.46597222222</v>
      </c>
      <c r="C8743" t="s">
        <v>16</v>
      </c>
      <c r="D8743" t="s">
        <v>17</v>
      </c>
      <c r="E8743" t="s">
        <v>18</v>
      </c>
      <c r="F8743" t="s">
        <v>19</v>
      </c>
      <c r="G8743" t="s">
        <v>47</v>
      </c>
      <c r="H8743">
        <v>31583975</v>
      </c>
      <c r="I8743">
        <v>95.99</v>
      </c>
      <c r="J8743">
        <v>4.57</v>
      </c>
      <c r="K8743" t="s">
        <v>21</v>
      </c>
      <c r="L8743" t="s">
        <v>22</v>
      </c>
      <c r="M8743" t="s">
        <v>45</v>
      </c>
      <c r="N8743" t="s">
        <v>31</v>
      </c>
      <c r="O8743">
        <f t="shared" ca="1" si="136"/>
        <v>4467</v>
      </c>
      <c r="P8743">
        <v>71956.22</v>
      </c>
    </row>
    <row r="8744" spans="1:16" x14ac:dyDescent="0.2">
      <c r="A8744">
        <v>108743</v>
      </c>
      <c r="B8744" s="1">
        <v>45298.466666666667</v>
      </c>
      <c r="C8744" t="s">
        <v>16</v>
      </c>
      <c r="D8744" t="s">
        <v>17</v>
      </c>
      <c r="E8744" t="s">
        <v>38</v>
      </c>
      <c r="F8744" t="s">
        <v>48</v>
      </c>
      <c r="G8744" t="s">
        <v>45</v>
      </c>
      <c r="H8744">
        <v>39979410</v>
      </c>
      <c r="I8744">
        <v>103.98</v>
      </c>
      <c r="J8744">
        <v>3.68</v>
      </c>
      <c r="K8744" t="s">
        <v>21</v>
      </c>
      <c r="L8744" t="s">
        <v>36</v>
      </c>
      <c r="M8744" t="s">
        <v>37</v>
      </c>
      <c r="N8744" t="s">
        <v>24</v>
      </c>
      <c r="O8744">
        <f t="shared" ca="1" si="136"/>
        <v>2277</v>
      </c>
      <c r="P8744">
        <v>14667.97</v>
      </c>
    </row>
    <row r="8745" spans="1:16" x14ac:dyDescent="0.2">
      <c r="A8745">
        <v>108744</v>
      </c>
      <c r="B8745" s="1">
        <v>45298.467361111114</v>
      </c>
      <c r="C8745" t="s">
        <v>16</v>
      </c>
      <c r="D8745" t="s">
        <v>17</v>
      </c>
      <c r="E8745" t="s">
        <v>50</v>
      </c>
      <c r="F8745" t="s">
        <v>34</v>
      </c>
      <c r="G8745" t="s">
        <v>41</v>
      </c>
      <c r="H8745">
        <v>12580333</v>
      </c>
      <c r="I8745">
        <v>107.42</v>
      </c>
      <c r="J8745">
        <v>3.05</v>
      </c>
      <c r="K8745" t="s">
        <v>28</v>
      </c>
      <c r="L8745" t="s">
        <v>30</v>
      </c>
      <c r="M8745" t="s">
        <v>45</v>
      </c>
      <c r="N8745" t="s">
        <v>24</v>
      </c>
      <c r="O8745">
        <f t="shared" ca="1" si="136"/>
        <v>7873</v>
      </c>
      <c r="P8745">
        <v>7949.99</v>
      </c>
    </row>
    <row r="8746" spans="1:16" x14ac:dyDescent="0.2">
      <c r="A8746">
        <v>108745</v>
      </c>
      <c r="B8746" s="1">
        <v>45298.468055555553</v>
      </c>
      <c r="C8746" t="s">
        <v>16</v>
      </c>
      <c r="D8746" t="s">
        <v>17</v>
      </c>
      <c r="E8746" t="s">
        <v>46</v>
      </c>
      <c r="F8746" t="s">
        <v>26</v>
      </c>
      <c r="G8746" t="s">
        <v>41</v>
      </c>
      <c r="H8746">
        <v>75607162</v>
      </c>
      <c r="I8746">
        <v>100.43</v>
      </c>
      <c r="J8746">
        <v>4.22</v>
      </c>
      <c r="K8746" t="s">
        <v>28</v>
      </c>
      <c r="L8746" t="s">
        <v>30</v>
      </c>
      <c r="M8746" t="s">
        <v>37</v>
      </c>
      <c r="N8746" t="s">
        <v>24</v>
      </c>
      <c r="O8746">
        <f t="shared" ca="1" si="136"/>
        <v>6649</v>
      </c>
      <c r="P8746">
        <v>56826.75</v>
      </c>
    </row>
    <row r="8747" spans="1:16" x14ac:dyDescent="0.2">
      <c r="A8747">
        <v>108746</v>
      </c>
      <c r="B8747" s="1">
        <v>45298.46875</v>
      </c>
      <c r="C8747" t="s">
        <v>16</v>
      </c>
      <c r="D8747" t="s">
        <v>17</v>
      </c>
      <c r="E8747" t="s">
        <v>42</v>
      </c>
      <c r="F8747" t="s">
        <v>26</v>
      </c>
      <c r="G8747" t="s">
        <v>35</v>
      </c>
      <c r="H8747">
        <v>85965464</v>
      </c>
      <c r="I8747">
        <v>102.35</v>
      </c>
      <c r="J8747">
        <v>3.97</v>
      </c>
      <c r="K8747" t="s">
        <v>21</v>
      </c>
      <c r="L8747" t="s">
        <v>20</v>
      </c>
      <c r="M8747" t="s">
        <v>23</v>
      </c>
      <c r="N8747" t="s">
        <v>24</v>
      </c>
      <c r="O8747">
        <f t="shared" ca="1" si="136"/>
        <v>6562</v>
      </c>
      <c r="P8747">
        <v>99057.15</v>
      </c>
    </row>
    <row r="8748" spans="1:16" x14ac:dyDescent="0.2">
      <c r="A8748">
        <v>108747</v>
      </c>
      <c r="B8748" s="1">
        <v>45298.469444444447</v>
      </c>
      <c r="C8748" t="s">
        <v>16</v>
      </c>
      <c r="D8748" t="s">
        <v>17</v>
      </c>
      <c r="E8748" t="s">
        <v>46</v>
      </c>
      <c r="F8748" t="s">
        <v>19</v>
      </c>
      <c r="G8748" t="s">
        <v>35</v>
      </c>
      <c r="H8748">
        <v>64955190</v>
      </c>
      <c r="I8748">
        <v>97.16</v>
      </c>
      <c r="J8748">
        <v>3.85</v>
      </c>
      <c r="K8748" t="s">
        <v>28</v>
      </c>
      <c r="L8748" t="s">
        <v>20</v>
      </c>
      <c r="M8748" t="s">
        <v>30</v>
      </c>
      <c r="N8748" t="s">
        <v>24</v>
      </c>
      <c r="O8748">
        <f t="shared" ca="1" si="136"/>
        <v>815</v>
      </c>
      <c r="P8748">
        <v>16672.8</v>
      </c>
    </row>
    <row r="8749" spans="1:16" x14ac:dyDescent="0.2">
      <c r="A8749">
        <v>108748</v>
      </c>
      <c r="B8749" s="1">
        <v>45298.470138888886</v>
      </c>
      <c r="C8749" t="s">
        <v>16</v>
      </c>
      <c r="D8749" t="s">
        <v>17</v>
      </c>
      <c r="E8749" t="s">
        <v>18</v>
      </c>
      <c r="F8749" t="s">
        <v>48</v>
      </c>
      <c r="G8749" t="s">
        <v>41</v>
      </c>
      <c r="H8749">
        <v>85113216</v>
      </c>
      <c r="I8749">
        <v>105.81</v>
      </c>
      <c r="J8749">
        <v>5.0999999999999996</v>
      </c>
      <c r="K8749" t="s">
        <v>28</v>
      </c>
      <c r="L8749" t="s">
        <v>29</v>
      </c>
      <c r="M8749" t="s">
        <v>45</v>
      </c>
      <c r="N8749" t="s">
        <v>31</v>
      </c>
      <c r="O8749">
        <f t="shared" ca="1" si="136"/>
        <v>3952</v>
      </c>
      <c r="P8749">
        <v>96722.09</v>
      </c>
    </row>
    <row r="8750" spans="1:16" x14ac:dyDescent="0.2">
      <c r="A8750">
        <v>108749</v>
      </c>
      <c r="B8750" s="1">
        <v>45298.470833333333</v>
      </c>
      <c r="C8750" t="s">
        <v>16</v>
      </c>
      <c r="D8750" t="s">
        <v>17</v>
      </c>
      <c r="E8750" t="s">
        <v>33</v>
      </c>
      <c r="F8750" t="s">
        <v>26</v>
      </c>
      <c r="G8750" t="s">
        <v>47</v>
      </c>
      <c r="H8750">
        <v>14290792</v>
      </c>
      <c r="I8750">
        <v>108.63</v>
      </c>
      <c r="J8750">
        <v>5.13</v>
      </c>
      <c r="K8750" t="s">
        <v>28</v>
      </c>
      <c r="L8750" t="s">
        <v>22</v>
      </c>
      <c r="M8750" t="s">
        <v>23</v>
      </c>
      <c r="N8750" t="s">
        <v>24</v>
      </c>
      <c r="O8750">
        <f t="shared" ca="1" si="136"/>
        <v>5460</v>
      </c>
      <c r="P8750">
        <v>42874.59</v>
      </c>
    </row>
    <row r="8751" spans="1:16" x14ac:dyDescent="0.2">
      <c r="A8751">
        <v>108750</v>
      </c>
      <c r="B8751" s="1">
        <v>45298.47152777778</v>
      </c>
      <c r="C8751" t="s">
        <v>16</v>
      </c>
      <c r="D8751" t="s">
        <v>17</v>
      </c>
      <c r="E8751" t="s">
        <v>38</v>
      </c>
      <c r="F8751" t="s">
        <v>26</v>
      </c>
      <c r="G8751" t="s">
        <v>44</v>
      </c>
      <c r="H8751">
        <v>11952786</v>
      </c>
      <c r="I8751">
        <v>105.99</v>
      </c>
      <c r="J8751">
        <v>5.78</v>
      </c>
      <c r="K8751" t="s">
        <v>21</v>
      </c>
      <c r="L8751" t="s">
        <v>41</v>
      </c>
      <c r="M8751" t="s">
        <v>45</v>
      </c>
      <c r="N8751" t="s">
        <v>24</v>
      </c>
      <c r="O8751">
        <f t="shared" ca="1" si="136"/>
        <v>479</v>
      </c>
      <c r="P8751">
        <v>5037.9399999999996</v>
      </c>
    </row>
    <row r="8752" spans="1:16" x14ac:dyDescent="0.2">
      <c r="A8752">
        <v>108751</v>
      </c>
      <c r="B8752" s="1">
        <v>45298.472222222219</v>
      </c>
      <c r="C8752" t="s">
        <v>16</v>
      </c>
      <c r="D8752" t="s">
        <v>32</v>
      </c>
      <c r="E8752" t="s">
        <v>46</v>
      </c>
      <c r="F8752" t="s">
        <v>43</v>
      </c>
      <c r="G8752" t="s">
        <v>45</v>
      </c>
      <c r="H8752">
        <v>15648876</v>
      </c>
      <c r="I8752">
        <v>97.16</v>
      </c>
      <c r="J8752">
        <v>11.1</v>
      </c>
      <c r="K8752" t="s">
        <v>28</v>
      </c>
      <c r="L8752" t="s">
        <v>20</v>
      </c>
      <c r="M8752" t="s">
        <v>23</v>
      </c>
      <c r="N8752" t="s">
        <v>24</v>
      </c>
      <c r="O8752">
        <f t="shared" ca="1" si="136"/>
        <v>9017</v>
      </c>
      <c r="P8752">
        <v>33541.370000000003</v>
      </c>
    </row>
    <row r="8753" spans="1:16" x14ac:dyDescent="0.2">
      <c r="A8753">
        <v>108752</v>
      </c>
      <c r="B8753" s="1">
        <v>45298.472916666666</v>
      </c>
      <c r="C8753" t="s">
        <v>16</v>
      </c>
      <c r="D8753" t="s">
        <v>17</v>
      </c>
      <c r="E8753" t="s">
        <v>18</v>
      </c>
      <c r="F8753" t="s">
        <v>26</v>
      </c>
      <c r="G8753" t="s">
        <v>47</v>
      </c>
      <c r="H8753">
        <v>7501390</v>
      </c>
      <c r="I8753">
        <v>100.18</v>
      </c>
      <c r="J8753">
        <v>5.73</v>
      </c>
      <c r="K8753" t="s">
        <v>21</v>
      </c>
      <c r="L8753" t="s">
        <v>20</v>
      </c>
      <c r="M8753" t="s">
        <v>40</v>
      </c>
      <c r="N8753" t="s">
        <v>24</v>
      </c>
      <c r="O8753">
        <f t="shared" ca="1" si="136"/>
        <v>2638</v>
      </c>
      <c r="P8753">
        <v>7200.14</v>
      </c>
    </row>
    <row r="8754" spans="1:16" x14ac:dyDescent="0.2">
      <c r="A8754">
        <v>108753</v>
      </c>
      <c r="B8754" s="1">
        <v>45298.473611111112</v>
      </c>
      <c r="C8754" t="s">
        <v>16</v>
      </c>
      <c r="D8754" t="s">
        <v>17</v>
      </c>
      <c r="E8754" t="s">
        <v>33</v>
      </c>
      <c r="F8754" t="s">
        <v>34</v>
      </c>
      <c r="G8754" t="s">
        <v>40</v>
      </c>
      <c r="H8754">
        <v>7577644</v>
      </c>
      <c r="I8754">
        <v>97.6</v>
      </c>
      <c r="J8754">
        <v>5.0199999999999996</v>
      </c>
      <c r="K8754" t="s">
        <v>28</v>
      </c>
      <c r="L8754" t="s">
        <v>29</v>
      </c>
      <c r="M8754" t="s">
        <v>23</v>
      </c>
      <c r="N8754" t="s">
        <v>24</v>
      </c>
      <c r="O8754">
        <f t="shared" ca="1" si="136"/>
        <v>9177</v>
      </c>
      <c r="P8754">
        <v>9269.14</v>
      </c>
    </row>
    <row r="8755" spans="1:16" x14ac:dyDescent="0.2">
      <c r="A8755">
        <v>108754</v>
      </c>
      <c r="B8755" s="1">
        <v>45298.474305555559</v>
      </c>
      <c r="C8755" t="s">
        <v>16</v>
      </c>
      <c r="D8755" t="s">
        <v>17</v>
      </c>
      <c r="E8755" t="s">
        <v>33</v>
      </c>
      <c r="F8755" t="s">
        <v>26</v>
      </c>
      <c r="G8755" t="s">
        <v>35</v>
      </c>
      <c r="H8755">
        <v>21517462</v>
      </c>
      <c r="I8755">
        <v>103.84</v>
      </c>
      <c r="J8755">
        <v>4.9800000000000004</v>
      </c>
      <c r="K8755" t="s">
        <v>28</v>
      </c>
      <c r="L8755" t="s">
        <v>29</v>
      </c>
      <c r="M8755" t="s">
        <v>37</v>
      </c>
      <c r="N8755" t="s">
        <v>24</v>
      </c>
      <c r="O8755">
        <f t="shared" ca="1" si="136"/>
        <v>7669</v>
      </c>
      <c r="P8755">
        <v>17832.61</v>
      </c>
    </row>
    <row r="8756" spans="1:16" x14ac:dyDescent="0.2">
      <c r="A8756">
        <v>108755</v>
      </c>
      <c r="B8756" s="1">
        <v>45298.474999999999</v>
      </c>
      <c r="C8756" t="s">
        <v>16</v>
      </c>
      <c r="D8756" t="s">
        <v>25</v>
      </c>
      <c r="E8756" t="s">
        <v>38</v>
      </c>
      <c r="F8756" t="s">
        <v>43</v>
      </c>
      <c r="G8756" t="s">
        <v>41</v>
      </c>
      <c r="H8756">
        <v>3959195</v>
      </c>
      <c r="I8756">
        <v>105.84</v>
      </c>
      <c r="J8756">
        <v>5.98</v>
      </c>
      <c r="K8756" t="s">
        <v>28</v>
      </c>
      <c r="L8756" t="s">
        <v>22</v>
      </c>
      <c r="M8756" t="s">
        <v>40</v>
      </c>
      <c r="N8756" t="s">
        <v>24</v>
      </c>
      <c r="O8756">
        <f t="shared" ca="1" si="136"/>
        <v>3854</v>
      </c>
      <c r="P8756">
        <v>1138.9100000000001</v>
      </c>
    </row>
    <row r="8757" spans="1:16" x14ac:dyDescent="0.2">
      <c r="A8757">
        <v>108756</v>
      </c>
      <c r="B8757" s="1">
        <v>45298.475694444445</v>
      </c>
      <c r="C8757" t="s">
        <v>16</v>
      </c>
      <c r="D8757" t="s">
        <v>32</v>
      </c>
      <c r="E8757" t="s">
        <v>33</v>
      </c>
      <c r="F8757" t="s">
        <v>39</v>
      </c>
      <c r="G8757" t="s">
        <v>20</v>
      </c>
      <c r="H8757">
        <v>23117327</v>
      </c>
      <c r="I8757">
        <v>99.54</v>
      </c>
      <c r="J8757">
        <v>8.94</v>
      </c>
      <c r="K8757" t="s">
        <v>28</v>
      </c>
      <c r="L8757" t="s">
        <v>29</v>
      </c>
      <c r="M8757" t="s">
        <v>40</v>
      </c>
      <c r="N8757" t="s">
        <v>24</v>
      </c>
      <c r="O8757">
        <f t="shared" ca="1" si="136"/>
        <v>1962</v>
      </c>
      <c r="P8757">
        <v>6806.27</v>
      </c>
    </row>
    <row r="8758" spans="1:16" x14ac:dyDescent="0.2">
      <c r="A8758">
        <v>108757</v>
      </c>
      <c r="B8758" s="1">
        <v>45298.476388888892</v>
      </c>
      <c r="C8758" t="s">
        <v>16</v>
      </c>
      <c r="D8758" t="s">
        <v>17</v>
      </c>
      <c r="E8758" t="s">
        <v>33</v>
      </c>
      <c r="F8758" t="s">
        <v>39</v>
      </c>
      <c r="G8758" t="s">
        <v>45</v>
      </c>
      <c r="H8758">
        <v>67099649</v>
      </c>
      <c r="I8758">
        <v>102.54</v>
      </c>
      <c r="J8758">
        <v>5.41</v>
      </c>
      <c r="K8758" t="s">
        <v>21</v>
      </c>
      <c r="L8758" t="s">
        <v>30</v>
      </c>
      <c r="M8758" t="s">
        <v>37</v>
      </c>
      <c r="N8758" t="s">
        <v>24</v>
      </c>
      <c r="O8758">
        <f t="shared" ca="1" si="136"/>
        <v>8735</v>
      </c>
      <c r="P8758">
        <v>124120.28</v>
      </c>
    </row>
    <row r="8759" spans="1:16" x14ac:dyDescent="0.2">
      <c r="A8759">
        <v>108758</v>
      </c>
      <c r="B8759" s="1">
        <v>45298.477083333331</v>
      </c>
      <c r="C8759" t="s">
        <v>16</v>
      </c>
      <c r="D8759" t="s">
        <v>17</v>
      </c>
      <c r="E8759" t="s">
        <v>33</v>
      </c>
      <c r="F8759" t="s">
        <v>34</v>
      </c>
      <c r="G8759" t="s">
        <v>20</v>
      </c>
      <c r="H8759">
        <v>73110668</v>
      </c>
      <c r="I8759">
        <v>104.56</v>
      </c>
      <c r="J8759">
        <v>4.78</v>
      </c>
      <c r="K8759" t="s">
        <v>28</v>
      </c>
      <c r="L8759" t="s">
        <v>20</v>
      </c>
      <c r="M8759" t="s">
        <v>45</v>
      </c>
      <c r="N8759" t="s">
        <v>31</v>
      </c>
      <c r="O8759">
        <f t="shared" ca="1" si="136"/>
        <v>1125</v>
      </c>
      <c r="P8759">
        <v>188985.18</v>
      </c>
    </row>
    <row r="8760" spans="1:16" x14ac:dyDescent="0.2">
      <c r="A8760">
        <v>108759</v>
      </c>
      <c r="B8760" s="1">
        <v>45298.477777777778</v>
      </c>
      <c r="C8760" t="s">
        <v>16</v>
      </c>
      <c r="D8760" t="s">
        <v>17</v>
      </c>
      <c r="E8760" t="s">
        <v>18</v>
      </c>
      <c r="F8760" t="s">
        <v>19</v>
      </c>
      <c r="G8760" t="s">
        <v>45</v>
      </c>
      <c r="H8760">
        <v>61243175</v>
      </c>
      <c r="I8760">
        <v>96.6</v>
      </c>
      <c r="J8760">
        <v>3.49</v>
      </c>
      <c r="K8760" t="s">
        <v>28</v>
      </c>
      <c r="L8760" t="s">
        <v>41</v>
      </c>
      <c r="M8760" t="s">
        <v>40</v>
      </c>
      <c r="N8760" t="s">
        <v>31</v>
      </c>
      <c r="O8760">
        <f t="shared" ca="1" si="136"/>
        <v>5939</v>
      </c>
      <c r="P8760">
        <v>166272.85</v>
      </c>
    </row>
    <row r="8761" spans="1:16" x14ac:dyDescent="0.2">
      <c r="A8761">
        <v>108760</v>
      </c>
      <c r="B8761" s="1">
        <v>45298.478472222225</v>
      </c>
      <c r="C8761" t="s">
        <v>16</v>
      </c>
      <c r="D8761" t="s">
        <v>17</v>
      </c>
      <c r="E8761" t="s">
        <v>38</v>
      </c>
      <c r="F8761" t="s">
        <v>19</v>
      </c>
      <c r="G8761" t="s">
        <v>44</v>
      </c>
      <c r="H8761">
        <v>61384795</v>
      </c>
      <c r="I8761">
        <v>97.33</v>
      </c>
      <c r="J8761">
        <v>5.31</v>
      </c>
      <c r="K8761" t="s">
        <v>28</v>
      </c>
      <c r="L8761" t="s">
        <v>22</v>
      </c>
      <c r="M8761" t="s">
        <v>45</v>
      </c>
      <c r="N8761" t="s">
        <v>31</v>
      </c>
      <c r="O8761">
        <f t="shared" ca="1" si="136"/>
        <v>2775</v>
      </c>
      <c r="P8761">
        <v>39625.230000000003</v>
      </c>
    </row>
    <row r="8762" spans="1:16" x14ac:dyDescent="0.2">
      <c r="A8762">
        <v>108761</v>
      </c>
      <c r="B8762" s="1">
        <v>45298.479166666664</v>
      </c>
      <c r="C8762" t="s">
        <v>16</v>
      </c>
      <c r="D8762" t="s">
        <v>17</v>
      </c>
      <c r="E8762" t="s">
        <v>46</v>
      </c>
      <c r="F8762" t="s">
        <v>34</v>
      </c>
      <c r="G8762" t="s">
        <v>41</v>
      </c>
      <c r="H8762">
        <v>16162251</v>
      </c>
      <c r="I8762">
        <v>98.48</v>
      </c>
      <c r="J8762">
        <v>4.08</v>
      </c>
      <c r="K8762" t="s">
        <v>28</v>
      </c>
      <c r="L8762" t="s">
        <v>30</v>
      </c>
      <c r="M8762" t="s">
        <v>30</v>
      </c>
      <c r="N8762" t="s">
        <v>24</v>
      </c>
      <c r="O8762">
        <f t="shared" ca="1" si="136"/>
        <v>9808</v>
      </c>
      <c r="P8762">
        <v>34974.29</v>
      </c>
    </row>
    <row r="8763" spans="1:16" x14ac:dyDescent="0.2">
      <c r="A8763">
        <v>108762</v>
      </c>
      <c r="B8763" s="1">
        <v>45298.479861111111</v>
      </c>
      <c r="C8763" t="s">
        <v>16</v>
      </c>
      <c r="D8763" t="s">
        <v>32</v>
      </c>
      <c r="E8763" t="s">
        <v>33</v>
      </c>
      <c r="F8763" t="s">
        <v>26</v>
      </c>
      <c r="G8763" t="s">
        <v>20</v>
      </c>
      <c r="H8763">
        <v>14481033</v>
      </c>
      <c r="I8763">
        <v>91.06</v>
      </c>
      <c r="J8763">
        <v>7.26</v>
      </c>
      <c r="K8763" t="s">
        <v>28</v>
      </c>
      <c r="L8763" t="s">
        <v>36</v>
      </c>
      <c r="M8763" t="s">
        <v>23</v>
      </c>
      <c r="N8763" t="s">
        <v>24</v>
      </c>
      <c r="O8763">
        <f t="shared" ca="1" si="136"/>
        <v>7446</v>
      </c>
      <c r="P8763">
        <v>3610.99</v>
      </c>
    </row>
    <row r="8764" spans="1:16" x14ac:dyDescent="0.2">
      <c r="A8764">
        <v>108763</v>
      </c>
      <c r="B8764" s="1">
        <v>45298.480555555558</v>
      </c>
      <c r="C8764" t="s">
        <v>16</v>
      </c>
      <c r="D8764" t="s">
        <v>17</v>
      </c>
      <c r="E8764" t="s">
        <v>18</v>
      </c>
      <c r="F8764" t="s">
        <v>26</v>
      </c>
      <c r="G8764" t="s">
        <v>35</v>
      </c>
      <c r="H8764">
        <v>9799038</v>
      </c>
      <c r="I8764">
        <v>101.12</v>
      </c>
      <c r="J8764">
        <v>4.7300000000000004</v>
      </c>
      <c r="K8764" t="s">
        <v>21</v>
      </c>
      <c r="L8764" t="s">
        <v>41</v>
      </c>
      <c r="M8764" t="s">
        <v>23</v>
      </c>
      <c r="N8764" t="s">
        <v>24</v>
      </c>
      <c r="O8764">
        <f t="shared" ca="1" si="136"/>
        <v>4557</v>
      </c>
      <c r="P8764">
        <v>16496.07</v>
      </c>
    </row>
    <row r="8765" spans="1:16" x14ac:dyDescent="0.2">
      <c r="A8765">
        <v>108764</v>
      </c>
      <c r="B8765" s="1">
        <v>45298.481249999997</v>
      </c>
      <c r="C8765" t="s">
        <v>16</v>
      </c>
      <c r="D8765" t="s">
        <v>32</v>
      </c>
      <c r="E8765" t="s">
        <v>18</v>
      </c>
      <c r="F8765" t="s">
        <v>39</v>
      </c>
      <c r="G8765" t="s">
        <v>20</v>
      </c>
      <c r="H8765">
        <v>38355511</v>
      </c>
      <c r="I8765">
        <v>95.12</v>
      </c>
      <c r="J8765">
        <v>9.93</v>
      </c>
      <c r="K8765" t="s">
        <v>21</v>
      </c>
      <c r="L8765" t="s">
        <v>29</v>
      </c>
      <c r="M8765" t="s">
        <v>37</v>
      </c>
      <c r="N8765" t="s">
        <v>31</v>
      </c>
      <c r="O8765">
        <f t="shared" ca="1" si="136"/>
        <v>8831</v>
      </c>
      <c r="P8765">
        <v>79649.52</v>
      </c>
    </row>
    <row r="8766" spans="1:16" x14ac:dyDescent="0.2">
      <c r="A8766">
        <v>108765</v>
      </c>
      <c r="B8766" s="1">
        <v>45298.481944444444</v>
      </c>
      <c r="C8766" t="s">
        <v>16</v>
      </c>
      <c r="D8766" t="s">
        <v>17</v>
      </c>
      <c r="E8766" t="s">
        <v>42</v>
      </c>
      <c r="F8766" t="s">
        <v>39</v>
      </c>
      <c r="G8766" t="s">
        <v>45</v>
      </c>
      <c r="H8766">
        <v>86263709</v>
      </c>
      <c r="I8766">
        <v>104.79</v>
      </c>
      <c r="J8766">
        <v>3.47</v>
      </c>
      <c r="K8766" t="s">
        <v>21</v>
      </c>
      <c r="L8766" t="s">
        <v>30</v>
      </c>
      <c r="M8766" t="s">
        <v>37</v>
      </c>
      <c r="N8766" t="s">
        <v>24</v>
      </c>
      <c r="O8766">
        <f t="shared" ca="1" si="136"/>
        <v>3925</v>
      </c>
      <c r="P8766">
        <v>36487.26</v>
      </c>
    </row>
    <row r="8767" spans="1:16" x14ac:dyDescent="0.2">
      <c r="A8767">
        <v>108766</v>
      </c>
      <c r="B8767" s="1">
        <v>45298.482638888891</v>
      </c>
      <c r="C8767" t="s">
        <v>16</v>
      </c>
      <c r="D8767" t="s">
        <v>32</v>
      </c>
      <c r="E8767" t="s">
        <v>38</v>
      </c>
      <c r="F8767" t="s">
        <v>48</v>
      </c>
      <c r="G8767" t="s">
        <v>40</v>
      </c>
      <c r="H8767">
        <v>35622222</v>
      </c>
      <c r="I8767">
        <v>83.17</v>
      </c>
      <c r="J8767">
        <v>9.16</v>
      </c>
      <c r="K8767" t="s">
        <v>21</v>
      </c>
      <c r="L8767" t="s">
        <v>22</v>
      </c>
      <c r="M8767" t="s">
        <v>23</v>
      </c>
      <c r="N8767" t="s">
        <v>24</v>
      </c>
      <c r="O8767">
        <f t="shared" ca="1" si="136"/>
        <v>7396</v>
      </c>
      <c r="P8767">
        <v>15737.85</v>
      </c>
    </row>
    <row r="8768" spans="1:16" x14ac:dyDescent="0.2">
      <c r="A8768">
        <v>108767</v>
      </c>
      <c r="B8768" s="1">
        <v>45298.48333333333</v>
      </c>
      <c r="C8768" t="s">
        <v>16</v>
      </c>
      <c r="D8768" t="s">
        <v>32</v>
      </c>
      <c r="E8768" t="s">
        <v>38</v>
      </c>
      <c r="F8768" t="s">
        <v>39</v>
      </c>
      <c r="G8768" t="s">
        <v>40</v>
      </c>
      <c r="H8768">
        <v>44997083</v>
      </c>
      <c r="I8768">
        <v>99.33</v>
      </c>
      <c r="J8768">
        <v>10.09</v>
      </c>
      <c r="K8768" t="s">
        <v>28</v>
      </c>
      <c r="L8768" t="s">
        <v>36</v>
      </c>
      <c r="M8768" t="s">
        <v>30</v>
      </c>
      <c r="N8768" t="s">
        <v>31</v>
      </c>
      <c r="O8768">
        <f t="shared" ca="1" si="136"/>
        <v>2832</v>
      </c>
      <c r="P8768">
        <v>23758.35</v>
      </c>
    </row>
    <row r="8769" spans="1:16" x14ac:dyDescent="0.2">
      <c r="A8769">
        <v>108768</v>
      </c>
      <c r="B8769" s="1">
        <v>45298.484027777777</v>
      </c>
      <c r="C8769" t="s">
        <v>16</v>
      </c>
      <c r="D8769" t="s">
        <v>17</v>
      </c>
      <c r="E8769" t="s">
        <v>18</v>
      </c>
      <c r="F8769" t="s">
        <v>39</v>
      </c>
      <c r="G8769" t="s">
        <v>20</v>
      </c>
      <c r="H8769">
        <v>60233661</v>
      </c>
      <c r="I8769">
        <v>97.2</v>
      </c>
      <c r="J8769">
        <v>4.4800000000000004</v>
      </c>
      <c r="K8769" t="s">
        <v>21</v>
      </c>
      <c r="L8769" t="s">
        <v>29</v>
      </c>
      <c r="M8769" t="s">
        <v>37</v>
      </c>
      <c r="N8769" t="s">
        <v>31</v>
      </c>
      <c r="O8769">
        <f t="shared" ca="1" si="136"/>
        <v>5693</v>
      </c>
      <c r="P8769">
        <v>11898.8</v>
      </c>
    </row>
    <row r="8770" spans="1:16" x14ac:dyDescent="0.2">
      <c r="A8770">
        <v>108769</v>
      </c>
      <c r="B8770" s="1">
        <v>45298.484722222223</v>
      </c>
      <c r="C8770" t="s">
        <v>16</v>
      </c>
      <c r="D8770" t="s">
        <v>17</v>
      </c>
      <c r="E8770" t="s">
        <v>38</v>
      </c>
      <c r="F8770" t="s">
        <v>34</v>
      </c>
      <c r="G8770" t="s">
        <v>20</v>
      </c>
      <c r="H8770">
        <v>24953473</v>
      </c>
      <c r="I8770">
        <v>96.45</v>
      </c>
      <c r="J8770">
        <v>3.87</v>
      </c>
      <c r="K8770" t="s">
        <v>21</v>
      </c>
      <c r="L8770" t="s">
        <v>29</v>
      </c>
      <c r="M8770" t="s">
        <v>30</v>
      </c>
      <c r="N8770" t="s">
        <v>24</v>
      </c>
      <c r="O8770">
        <f t="shared" ca="1" si="136"/>
        <v>5415</v>
      </c>
      <c r="P8770">
        <v>47793.08</v>
      </c>
    </row>
    <row r="8771" spans="1:16" x14ac:dyDescent="0.2">
      <c r="A8771">
        <v>108770</v>
      </c>
      <c r="B8771" s="1">
        <v>45298.48541666667</v>
      </c>
      <c r="C8771" t="s">
        <v>16</v>
      </c>
      <c r="D8771" t="s">
        <v>17</v>
      </c>
      <c r="E8771" t="s">
        <v>42</v>
      </c>
      <c r="F8771" t="s">
        <v>48</v>
      </c>
      <c r="G8771" t="s">
        <v>44</v>
      </c>
      <c r="H8771">
        <v>39051279</v>
      </c>
      <c r="I8771">
        <v>98.89</v>
      </c>
      <c r="J8771">
        <v>4.32</v>
      </c>
      <c r="K8771" t="s">
        <v>28</v>
      </c>
      <c r="L8771" t="s">
        <v>41</v>
      </c>
      <c r="M8771" t="s">
        <v>37</v>
      </c>
      <c r="N8771" t="s">
        <v>24</v>
      </c>
      <c r="O8771">
        <f t="shared" ref="O8771:O8834" ca="1" si="137">RANDBETWEEN(100, 10000)</f>
        <v>3197</v>
      </c>
      <c r="P8771">
        <v>43595.78</v>
      </c>
    </row>
    <row r="8772" spans="1:16" x14ac:dyDescent="0.2">
      <c r="A8772">
        <v>108771</v>
      </c>
      <c r="B8772" s="1">
        <v>45298.486111111109</v>
      </c>
      <c r="C8772" t="s">
        <v>16</v>
      </c>
      <c r="D8772" t="s">
        <v>17</v>
      </c>
      <c r="E8772" t="s">
        <v>18</v>
      </c>
      <c r="F8772" t="s">
        <v>19</v>
      </c>
      <c r="G8772" t="s">
        <v>35</v>
      </c>
      <c r="H8772">
        <v>27570335</v>
      </c>
      <c r="I8772">
        <v>99.6</v>
      </c>
      <c r="J8772">
        <v>3.75</v>
      </c>
      <c r="K8772" t="s">
        <v>21</v>
      </c>
      <c r="L8772" t="s">
        <v>20</v>
      </c>
      <c r="M8772" t="s">
        <v>40</v>
      </c>
      <c r="N8772" t="s">
        <v>24</v>
      </c>
      <c r="O8772">
        <f t="shared" ca="1" si="137"/>
        <v>6104</v>
      </c>
      <c r="P8772">
        <v>85182.11</v>
      </c>
    </row>
    <row r="8773" spans="1:16" x14ac:dyDescent="0.2">
      <c r="A8773">
        <v>108772</v>
      </c>
      <c r="B8773" s="1">
        <v>45298.486805555556</v>
      </c>
      <c r="C8773" t="s">
        <v>16</v>
      </c>
      <c r="D8773" t="s">
        <v>17</v>
      </c>
      <c r="E8773" t="s">
        <v>38</v>
      </c>
      <c r="F8773" t="s">
        <v>48</v>
      </c>
      <c r="G8773" t="s">
        <v>41</v>
      </c>
      <c r="H8773">
        <v>75549448</v>
      </c>
      <c r="I8773">
        <v>96.84</v>
      </c>
      <c r="J8773">
        <v>4.4400000000000004</v>
      </c>
      <c r="K8773" t="s">
        <v>21</v>
      </c>
      <c r="L8773" t="s">
        <v>20</v>
      </c>
      <c r="M8773" t="s">
        <v>45</v>
      </c>
      <c r="N8773" t="s">
        <v>24</v>
      </c>
      <c r="O8773">
        <f t="shared" ca="1" si="137"/>
        <v>1864</v>
      </c>
      <c r="P8773">
        <v>93148.91</v>
      </c>
    </row>
    <row r="8774" spans="1:16" x14ac:dyDescent="0.2">
      <c r="A8774">
        <v>108773</v>
      </c>
      <c r="B8774" s="1">
        <v>45298.487500000003</v>
      </c>
      <c r="C8774" t="s">
        <v>16</v>
      </c>
      <c r="D8774" t="s">
        <v>17</v>
      </c>
      <c r="E8774" t="s">
        <v>38</v>
      </c>
      <c r="F8774" t="s">
        <v>26</v>
      </c>
      <c r="G8774" t="s">
        <v>45</v>
      </c>
      <c r="H8774">
        <v>98101712</v>
      </c>
      <c r="I8774">
        <v>105.37</v>
      </c>
      <c r="J8774">
        <v>3.48</v>
      </c>
      <c r="K8774" t="s">
        <v>28</v>
      </c>
      <c r="L8774" t="s">
        <v>41</v>
      </c>
      <c r="M8774" t="s">
        <v>23</v>
      </c>
      <c r="N8774" t="s">
        <v>31</v>
      </c>
      <c r="O8774">
        <f t="shared" ca="1" si="137"/>
        <v>6017</v>
      </c>
      <c r="P8774">
        <v>118284.36</v>
      </c>
    </row>
    <row r="8775" spans="1:16" x14ac:dyDescent="0.2">
      <c r="A8775">
        <v>108774</v>
      </c>
      <c r="B8775" s="1">
        <v>45298.488194444442</v>
      </c>
      <c r="C8775" t="s">
        <v>16</v>
      </c>
      <c r="D8775" t="s">
        <v>17</v>
      </c>
      <c r="E8775" t="s">
        <v>18</v>
      </c>
      <c r="F8775" t="s">
        <v>26</v>
      </c>
      <c r="G8775" t="s">
        <v>45</v>
      </c>
      <c r="H8775">
        <v>61945784</v>
      </c>
      <c r="I8775">
        <v>108.85</v>
      </c>
      <c r="J8775">
        <v>3.85</v>
      </c>
      <c r="K8775" t="s">
        <v>21</v>
      </c>
      <c r="L8775" t="s">
        <v>20</v>
      </c>
      <c r="M8775" t="s">
        <v>45</v>
      </c>
      <c r="N8775" t="s">
        <v>31</v>
      </c>
      <c r="O8775">
        <f t="shared" ca="1" si="137"/>
        <v>2654</v>
      </c>
      <c r="P8775">
        <v>26455.83</v>
      </c>
    </row>
    <row r="8776" spans="1:16" x14ac:dyDescent="0.2">
      <c r="A8776">
        <v>108775</v>
      </c>
      <c r="B8776" s="1">
        <v>45298.488888888889</v>
      </c>
      <c r="C8776" t="s">
        <v>16</v>
      </c>
      <c r="D8776" t="s">
        <v>25</v>
      </c>
      <c r="E8776" t="s">
        <v>18</v>
      </c>
      <c r="F8776" t="s">
        <v>48</v>
      </c>
      <c r="G8776" t="s">
        <v>27</v>
      </c>
      <c r="H8776">
        <v>23981229</v>
      </c>
      <c r="I8776">
        <v>97.62</v>
      </c>
      <c r="J8776">
        <v>3.64</v>
      </c>
      <c r="K8776" t="s">
        <v>21</v>
      </c>
      <c r="L8776" t="s">
        <v>22</v>
      </c>
      <c r="M8776" t="s">
        <v>23</v>
      </c>
      <c r="N8776" t="s">
        <v>24</v>
      </c>
      <c r="O8776">
        <f t="shared" ca="1" si="137"/>
        <v>9830</v>
      </c>
      <c r="P8776">
        <v>47255.51</v>
      </c>
    </row>
    <row r="8777" spans="1:16" x14ac:dyDescent="0.2">
      <c r="A8777">
        <v>108776</v>
      </c>
      <c r="B8777" s="1">
        <v>45298.489583333336</v>
      </c>
      <c r="C8777" t="s">
        <v>16</v>
      </c>
      <c r="D8777" t="s">
        <v>17</v>
      </c>
      <c r="E8777" t="s">
        <v>38</v>
      </c>
      <c r="F8777" t="s">
        <v>48</v>
      </c>
      <c r="G8777" t="s">
        <v>45</v>
      </c>
      <c r="H8777">
        <v>52399634</v>
      </c>
      <c r="I8777">
        <v>107.57</v>
      </c>
      <c r="J8777">
        <v>4.08</v>
      </c>
      <c r="K8777" t="s">
        <v>21</v>
      </c>
      <c r="L8777" t="s">
        <v>41</v>
      </c>
      <c r="M8777" t="s">
        <v>37</v>
      </c>
      <c r="N8777" t="s">
        <v>24</v>
      </c>
      <c r="O8777">
        <f t="shared" ca="1" si="137"/>
        <v>4542</v>
      </c>
      <c r="P8777">
        <v>39417.99</v>
      </c>
    </row>
    <row r="8778" spans="1:16" x14ac:dyDescent="0.2">
      <c r="A8778">
        <v>108777</v>
      </c>
      <c r="B8778" s="1">
        <v>45298.490277777775</v>
      </c>
      <c r="C8778" t="s">
        <v>16</v>
      </c>
      <c r="D8778" t="s">
        <v>25</v>
      </c>
      <c r="E8778" t="s">
        <v>33</v>
      </c>
      <c r="F8778" t="s">
        <v>26</v>
      </c>
      <c r="G8778" t="s">
        <v>35</v>
      </c>
      <c r="H8778">
        <v>17213005</v>
      </c>
      <c r="I8778">
        <v>99.47</v>
      </c>
      <c r="J8778">
        <v>5.49</v>
      </c>
      <c r="K8778" t="s">
        <v>21</v>
      </c>
      <c r="L8778" t="s">
        <v>41</v>
      </c>
      <c r="M8778" t="s">
        <v>45</v>
      </c>
      <c r="N8778" t="s">
        <v>31</v>
      </c>
      <c r="O8778">
        <f t="shared" ca="1" si="137"/>
        <v>5885</v>
      </c>
      <c r="P8778">
        <v>16203.83</v>
      </c>
    </row>
    <row r="8779" spans="1:16" x14ac:dyDescent="0.2">
      <c r="A8779">
        <v>108778</v>
      </c>
      <c r="B8779" s="1">
        <v>45298.490972222222</v>
      </c>
      <c r="C8779" t="s">
        <v>16</v>
      </c>
      <c r="D8779" t="s">
        <v>17</v>
      </c>
      <c r="E8779" t="s">
        <v>38</v>
      </c>
      <c r="F8779" t="s">
        <v>34</v>
      </c>
      <c r="G8779" t="s">
        <v>35</v>
      </c>
      <c r="H8779">
        <v>13670115</v>
      </c>
      <c r="I8779">
        <v>104.1</v>
      </c>
      <c r="J8779">
        <v>4.49</v>
      </c>
      <c r="K8779" t="s">
        <v>28</v>
      </c>
      <c r="L8779" t="s">
        <v>29</v>
      </c>
      <c r="M8779" t="s">
        <v>30</v>
      </c>
      <c r="N8779" t="s">
        <v>24</v>
      </c>
      <c r="O8779">
        <f t="shared" ca="1" si="137"/>
        <v>9880</v>
      </c>
      <c r="P8779">
        <v>34138.699999999997</v>
      </c>
    </row>
    <row r="8780" spans="1:16" x14ac:dyDescent="0.2">
      <c r="A8780">
        <v>108779</v>
      </c>
      <c r="B8780" s="1">
        <v>45298.491666666669</v>
      </c>
      <c r="C8780" t="s">
        <v>16</v>
      </c>
      <c r="D8780" t="s">
        <v>32</v>
      </c>
      <c r="E8780" t="s">
        <v>42</v>
      </c>
      <c r="F8780" t="s">
        <v>34</v>
      </c>
      <c r="G8780" t="s">
        <v>41</v>
      </c>
      <c r="H8780">
        <v>41049805</v>
      </c>
      <c r="I8780">
        <v>94.92</v>
      </c>
      <c r="J8780">
        <v>8.9700000000000006</v>
      </c>
      <c r="K8780" t="s">
        <v>21</v>
      </c>
      <c r="L8780" t="s">
        <v>20</v>
      </c>
      <c r="M8780" t="s">
        <v>37</v>
      </c>
      <c r="N8780" t="s">
        <v>24</v>
      </c>
      <c r="O8780">
        <f t="shared" ca="1" si="137"/>
        <v>1271</v>
      </c>
      <c r="P8780">
        <v>52612.39</v>
      </c>
    </row>
    <row r="8781" spans="1:16" x14ac:dyDescent="0.2">
      <c r="A8781">
        <v>108780</v>
      </c>
      <c r="B8781" s="1">
        <v>45298.492361111108</v>
      </c>
      <c r="C8781" t="s">
        <v>16</v>
      </c>
      <c r="D8781" t="s">
        <v>17</v>
      </c>
      <c r="E8781" t="s">
        <v>42</v>
      </c>
      <c r="F8781" t="s">
        <v>34</v>
      </c>
      <c r="G8781" t="s">
        <v>20</v>
      </c>
      <c r="H8781">
        <v>14678080</v>
      </c>
      <c r="I8781">
        <v>98.59</v>
      </c>
      <c r="J8781">
        <v>4.72</v>
      </c>
      <c r="K8781" t="s">
        <v>28</v>
      </c>
      <c r="L8781" t="s">
        <v>29</v>
      </c>
      <c r="M8781" t="s">
        <v>40</v>
      </c>
      <c r="N8781" t="s">
        <v>31</v>
      </c>
      <c r="O8781">
        <f t="shared" ca="1" si="137"/>
        <v>2984</v>
      </c>
      <c r="P8781">
        <v>4787</v>
      </c>
    </row>
    <row r="8782" spans="1:16" x14ac:dyDescent="0.2">
      <c r="A8782">
        <v>108781</v>
      </c>
      <c r="B8782" s="1">
        <v>45298.493055555555</v>
      </c>
      <c r="C8782" t="s">
        <v>16</v>
      </c>
      <c r="D8782" t="s">
        <v>17</v>
      </c>
      <c r="E8782" t="s">
        <v>18</v>
      </c>
      <c r="F8782" t="s">
        <v>34</v>
      </c>
      <c r="G8782" t="s">
        <v>44</v>
      </c>
      <c r="H8782">
        <v>33968105</v>
      </c>
      <c r="I8782">
        <v>97.37</v>
      </c>
      <c r="J8782">
        <v>5.35</v>
      </c>
      <c r="K8782" t="s">
        <v>28</v>
      </c>
      <c r="L8782" t="s">
        <v>41</v>
      </c>
      <c r="M8782" t="s">
        <v>45</v>
      </c>
      <c r="N8782" t="s">
        <v>24</v>
      </c>
      <c r="O8782">
        <f t="shared" ca="1" si="137"/>
        <v>8775</v>
      </c>
      <c r="P8782">
        <v>100430.61</v>
      </c>
    </row>
    <row r="8783" spans="1:16" x14ac:dyDescent="0.2">
      <c r="A8783">
        <v>108782</v>
      </c>
      <c r="B8783" s="1">
        <v>45298.493750000001</v>
      </c>
      <c r="C8783" t="s">
        <v>16</v>
      </c>
      <c r="D8783" t="s">
        <v>32</v>
      </c>
      <c r="E8783" t="s">
        <v>33</v>
      </c>
      <c r="F8783" t="s">
        <v>26</v>
      </c>
      <c r="G8783" t="s">
        <v>27</v>
      </c>
      <c r="H8783">
        <v>32241011</v>
      </c>
      <c r="I8783">
        <v>86.42</v>
      </c>
      <c r="J8783">
        <v>11.91</v>
      </c>
      <c r="K8783" t="s">
        <v>28</v>
      </c>
      <c r="L8783" t="s">
        <v>36</v>
      </c>
      <c r="M8783" t="s">
        <v>45</v>
      </c>
      <c r="N8783" t="s">
        <v>31</v>
      </c>
      <c r="O8783">
        <f t="shared" ca="1" si="137"/>
        <v>6114</v>
      </c>
      <c r="P8783">
        <v>19244.78</v>
      </c>
    </row>
    <row r="8784" spans="1:16" x14ac:dyDescent="0.2">
      <c r="A8784">
        <v>108783</v>
      </c>
      <c r="B8784" s="1">
        <v>45298.494444444441</v>
      </c>
      <c r="C8784" t="s">
        <v>16</v>
      </c>
      <c r="D8784" t="s">
        <v>17</v>
      </c>
      <c r="E8784" t="s">
        <v>46</v>
      </c>
      <c r="F8784" t="s">
        <v>43</v>
      </c>
      <c r="G8784" t="s">
        <v>44</v>
      </c>
      <c r="H8784">
        <v>99952304</v>
      </c>
      <c r="I8784">
        <v>109</v>
      </c>
      <c r="J8784">
        <v>5.42</v>
      </c>
      <c r="K8784" t="s">
        <v>28</v>
      </c>
      <c r="L8784" t="s">
        <v>41</v>
      </c>
      <c r="M8784" t="s">
        <v>40</v>
      </c>
      <c r="N8784" t="s">
        <v>24</v>
      </c>
      <c r="O8784">
        <f t="shared" ca="1" si="137"/>
        <v>4131</v>
      </c>
      <c r="P8784">
        <v>162676.76999999999</v>
      </c>
    </row>
    <row r="8785" spans="1:16" x14ac:dyDescent="0.2">
      <c r="A8785">
        <v>108784</v>
      </c>
      <c r="B8785" s="1">
        <v>45298.495138888888</v>
      </c>
      <c r="C8785" t="s">
        <v>16</v>
      </c>
      <c r="D8785" t="s">
        <v>32</v>
      </c>
      <c r="E8785" t="s">
        <v>38</v>
      </c>
      <c r="F8785" t="s">
        <v>39</v>
      </c>
      <c r="G8785" t="s">
        <v>44</v>
      </c>
      <c r="H8785">
        <v>47825506</v>
      </c>
      <c r="I8785">
        <v>86.72</v>
      </c>
      <c r="J8785">
        <v>6.49</v>
      </c>
      <c r="K8785" t="s">
        <v>21</v>
      </c>
      <c r="L8785" t="s">
        <v>20</v>
      </c>
      <c r="M8785" t="s">
        <v>23</v>
      </c>
      <c r="N8785" t="s">
        <v>24</v>
      </c>
      <c r="O8785">
        <f t="shared" ca="1" si="137"/>
        <v>6501</v>
      </c>
      <c r="P8785">
        <v>61579.68</v>
      </c>
    </row>
    <row r="8786" spans="1:16" x14ac:dyDescent="0.2">
      <c r="A8786">
        <v>108785</v>
      </c>
      <c r="B8786" s="1">
        <v>45298.495833333334</v>
      </c>
      <c r="C8786" t="s">
        <v>16</v>
      </c>
      <c r="D8786" t="s">
        <v>17</v>
      </c>
      <c r="E8786" t="s">
        <v>42</v>
      </c>
      <c r="F8786" t="s">
        <v>39</v>
      </c>
      <c r="G8786" t="s">
        <v>20</v>
      </c>
      <c r="H8786">
        <v>76652079</v>
      </c>
      <c r="I8786">
        <v>97.94</v>
      </c>
      <c r="J8786">
        <v>5.54</v>
      </c>
      <c r="K8786" t="s">
        <v>21</v>
      </c>
      <c r="L8786" t="s">
        <v>20</v>
      </c>
      <c r="M8786" t="s">
        <v>37</v>
      </c>
      <c r="N8786" t="s">
        <v>31</v>
      </c>
      <c r="O8786">
        <f t="shared" ca="1" si="137"/>
        <v>3911</v>
      </c>
      <c r="P8786">
        <v>161907.57</v>
      </c>
    </row>
    <row r="8787" spans="1:16" x14ac:dyDescent="0.2">
      <c r="A8787">
        <v>108786</v>
      </c>
      <c r="B8787" s="1">
        <v>45298.496527777781</v>
      </c>
      <c r="C8787" t="s">
        <v>16</v>
      </c>
      <c r="D8787" t="s">
        <v>17</v>
      </c>
      <c r="E8787" t="s">
        <v>38</v>
      </c>
      <c r="F8787" t="s">
        <v>39</v>
      </c>
      <c r="G8787" t="s">
        <v>45</v>
      </c>
      <c r="H8787">
        <v>70050327</v>
      </c>
      <c r="I8787">
        <v>97.57</v>
      </c>
      <c r="J8787">
        <v>5.5</v>
      </c>
      <c r="K8787" t="s">
        <v>21</v>
      </c>
      <c r="L8787" t="s">
        <v>20</v>
      </c>
      <c r="M8787" t="s">
        <v>40</v>
      </c>
      <c r="N8787" t="s">
        <v>24</v>
      </c>
      <c r="O8787">
        <f t="shared" ca="1" si="137"/>
        <v>7907</v>
      </c>
      <c r="P8787">
        <v>130725.46</v>
      </c>
    </row>
    <row r="8788" spans="1:16" x14ac:dyDescent="0.2">
      <c r="A8788">
        <v>108787</v>
      </c>
      <c r="B8788" s="1">
        <v>45298.49722222222</v>
      </c>
      <c r="C8788" t="s">
        <v>16</v>
      </c>
      <c r="D8788" t="s">
        <v>17</v>
      </c>
      <c r="E8788" t="s">
        <v>33</v>
      </c>
      <c r="F8788" t="s">
        <v>39</v>
      </c>
      <c r="G8788" t="s">
        <v>47</v>
      </c>
      <c r="H8788">
        <v>33667465</v>
      </c>
      <c r="I8788">
        <v>105.09</v>
      </c>
      <c r="J8788">
        <v>4.7699999999999996</v>
      </c>
      <c r="K8788" t="s">
        <v>28</v>
      </c>
      <c r="L8788" t="s">
        <v>20</v>
      </c>
      <c r="M8788" t="s">
        <v>30</v>
      </c>
      <c r="N8788" t="s">
        <v>24</v>
      </c>
      <c r="O8788">
        <f t="shared" ca="1" si="137"/>
        <v>887</v>
      </c>
      <c r="P8788">
        <v>28538.78</v>
      </c>
    </row>
    <row r="8789" spans="1:16" x14ac:dyDescent="0.2">
      <c r="A8789">
        <v>108788</v>
      </c>
      <c r="B8789" s="1">
        <v>45298.497916666667</v>
      </c>
      <c r="C8789" t="s">
        <v>16</v>
      </c>
      <c r="D8789" t="s">
        <v>32</v>
      </c>
      <c r="E8789" t="s">
        <v>49</v>
      </c>
      <c r="F8789" t="s">
        <v>26</v>
      </c>
      <c r="G8789" t="s">
        <v>35</v>
      </c>
      <c r="H8789">
        <v>11702816</v>
      </c>
      <c r="I8789">
        <v>83.55</v>
      </c>
      <c r="J8789">
        <v>7.46</v>
      </c>
      <c r="K8789" t="s">
        <v>28</v>
      </c>
      <c r="L8789" t="s">
        <v>22</v>
      </c>
      <c r="M8789" t="s">
        <v>37</v>
      </c>
      <c r="N8789" t="s">
        <v>24</v>
      </c>
      <c r="O8789">
        <f t="shared" ca="1" si="137"/>
        <v>773</v>
      </c>
      <c r="P8789">
        <v>10605.25</v>
      </c>
    </row>
    <row r="8790" spans="1:16" x14ac:dyDescent="0.2">
      <c r="A8790">
        <v>108789</v>
      </c>
      <c r="B8790" s="1">
        <v>45298.498611111114</v>
      </c>
      <c r="C8790" t="s">
        <v>16</v>
      </c>
      <c r="D8790" t="s">
        <v>17</v>
      </c>
      <c r="E8790" t="s">
        <v>50</v>
      </c>
      <c r="F8790" t="s">
        <v>43</v>
      </c>
      <c r="G8790" t="s">
        <v>20</v>
      </c>
      <c r="H8790">
        <v>13046421</v>
      </c>
      <c r="I8790">
        <v>109.7</v>
      </c>
      <c r="J8790">
        <v>4.24</v>
      </c>
      <c r="K8790" t="s">
        <v>28</v>
      </c>
      <c r="L8790" t="s">
        <v>20</v>
      </c>
      <c r="M8790" t="s">
        <v>40</v>
      </c>
      <c r="N8790" t="s">
        <v>31</v>
      </c>
      <c r="O8790">
        <f t="shared" ca="1" si="137"/>
        <v>9009</v>
      </c>
      <c r="P8790">
        <v>8133.12</v>
      </c>
    </row>
    <row r="8791" spans="1:16" x14ac:dyDescent="0.2">
      <c r="A8791">
        <v>108790</v>
      </c>
      <c r="B8791" s="1">
        <v>45298.499305555553</v>
      </c>
      <c r="C8791" t="s">
        <v>16</v>
      </c>
      <c r="D8791" t="s">
        <v>32</v>
      </c>
      <c r="E8791" t="s">
        <v>18</v>
      </c>
      <c r="F8791" t="s">
        <v>26</v>
      </c>
      <c r="G8791" t="s">
        <v>40</v>
      </c>
      <c r="H8791">
        <v>35700990</v>
      </c>
      <c r="I8791">
        <v>97.35</v>
      </c>
      <c r="J8791">
        <v>8.1999999999999993</v>
      </c>
      <c r="K8791" t="s">
        <v>21</v>
      </c>
      <c r="L8791" t="s">
        <v>36</v>
      </c>
      <c r="M8791" t="s">
        <v>40</v>
      </c>
      <c r="N8791" t="s">
        <v>24</v>
      </c>
      <c r="O8791">
        <f t="shared" ca="1" si="137"/>
        <v>4659</v>
      </c>
      <c r="P8791">
        <v>91731.01</v>
      </c>
    </row>
    <row r="8792" spans="1:16" x14ac:dyDescent="0.2">
      <c r="A8792">
        <v>108791</v>
      </c>
      <c r="B8792" s="1">
        <v>45298.5</v>
      </c>
      <c r="C8792" t="s">
        <v>16</v>
      </c>
      <c r="D8792" t="s">
        <v>32</v>
      </c>
      <c r="E8792" t="s">
        <v>18</v>
      </c>
      <c r="F8792" t="s">
        <v>43</v>
      </c>
      <c r="G8792" t="s">
        <v>45</v>
      </c>
      <c r="H8792">
        <v>26538570</v>
      </c>
      <c r="I8792">
        <v>91.88</v>
      </c>
      <c r="J8792">
        <v>9.17</v>
      </c>
      <c r="K8792" t="s">
        <v>21</v>
      </c>
      <c r="L8792" t="s">
        <v>41</v>
      </c>
      <c r="M8792" t="s">
        <v>45</v>
      </c>
      <c r="N8792" t="s">
        <v>24</v>
      </c>
      <c r="O8792">
        <f t="shared" ca="1" si="137"/>
        <v>3344</v>
      </c>
      <c r="P8792">
        <v>35460.400000000001</v>
      </c>
    </row>
    <row r="8793" spans="1:16" x14ac:dyDescent="0.2">
      <c r="A8793">
        <v>108792</v>
      </c>
      <c r="B8793" s="1">
        <v>45298.500694444447</v>
      </c>
      <c r="C8793" t="s">
        <v>16</v>
      </c>
      <c r="D8793" t="s">
        <v>17</v>
      </c>
      <c r="E8793" t="s">
        <v>38</v>
      </c>
      <c r="F8793" t="s">
        <v>26</v>
      </c>
      <c r="G8793" t="s">
        <v>40</v>
      </c>
      <c r="H8793">
        <v>69832434</v>
      </c>
      <c r="I8793">
        <v>98.36</v>
      </c>
      <c r="J8793">
        <v>5.36</v>
      </c>
      <c r="K8793" t="s">
        <v>21</v>
      </c>
      <c r="L8793" t="s">
        <v>30</v>
      </c>
      <c r="M8793" t="s">
        <v>45</v>
      </c>
      <c r="N8793" t="s">
        <v>24</v>
      </c>
      <c r="O8793">
        <f t="shared" ca="1" si="137"/>
        <v>3280</v>
      </c>
      <c r="P8793">
        <v>55771.49</v>
      </c>
    </row>
    <row r="8794" spans="1:16" x14ac:dyDescent="0.2">
      <c r="A8794">
        <v>108793</v>
      </c>
      <c r="B8794" s="1">
        <v>45298.501388888886</v>
      </c>
      <c r="C8794" t="s">
        <v>16</v>
      </c>
      <c r="D8794" t="s">
        <v>17</v>
      </c>
      <c r="E8794" t="s">
        <v>38</v>
      </c>
      <c r="F8794" t="s">
        <v>48</v>
      </c>
      <c r="G8794" t="s">
        <v>41</v>
      </c>
      <c r="H8794">
        <v>40298540</v>
      </c>
      <c r="I8794">
        <v>95.59</v>
      </c>
      <c r="J8794">
        <v>3.4</v>
      </c>
      <c r="K8794" t="s">
        <v>21</v>
      </c>
      <c r="L8794" t="s">
        <v>30</v>
      </c>
      <c r="M8794" t="s">
        <v>45</v>
      </c>
      <c r="N8794" t="s">
        <v>24</v>
      </c>
      <c r="O8794">
        <f t="shared" ca="1" si="137"/>
        <v>5745</v>
      </c>
      <c r="P8794">
        <v>70335</v>
      </c>
    </row>
    <row r="8795" spans="1:16" x14ac:dyDescent="0.2">
      <c r="A8795">
        <v>108794</v>
      </c>
      <c r="B8795" s="1">
        <v>45298.502083333333</v>
      </c>
      <c r="C8795" t="s">
        <v>16</v>
      </c>
      <c r="D8795" t="s">
        <v>32</v>
      </c>
      <c r="E8795" t="s">
        <v>50</v>
      </c>
      <c r="F8795" t="s">
        <v>43</v>
      </c>
      <c r="G8795" t="s">
        <v>40</v>
      </c>
      <c r="H8795">
        <v>16260239</v>
      </c>
      <c r="I8795">
        <v>89.89</v>
      </c>
      <c r="J8795">
        <v>10.42</v>
      </c>
      <c r="K8795" t="s">
        <v>21</v>
      </c>
      <c r="L8795" t="s">
        <v>22</v>
      </c>
      <c r="M8795" t="s">
        <v>37</v>
      </c>
      <c r="N8795" t="s">
        <v>24</v>
      </c>
      <c r="O8795">
        <f t="shared" ca="1" si="137"/>
        <v>4317</v>
      </c>
      <c r="P8795">
        <v>24701.17</v>
      </c>
    </row>
    <row r="8796" spans="1:16" x14ac:dyDescent="0.2">
      <c r="A8796">
        <v>108795</v>
      </c>
      <c r="B8796" s="1">
        <v>45298.50277777778</v>
      </c>
      <c r="C8796" t="s">
        <v>16</v>
      </c>
      <c r="D8796" t="s">
        <v>17</v>
      </c>
      <c r="E8796" t="s">
        <v>33</v>
      </c>
      <c r="F8796" t="s">
        <v>39</v>
      </c>
      <c r="G8796" t="s">
        <v>45</v>
      </c>
      <c r="H8796">
        <v>20888735</v>
      </c>
      <c r="I8796">
        <v>106.83</v>
      </c>
      <c r="J8796">
        <v>5.7</v>
      </c>
      <c r="K8796" t="s">
        <v>21</v>
      </c>
      <c r="L8796" t="s">
        <v>30</v>
      </c>
      <c r="M8796" t="s">
        <v>23</v>
      </c>
      <c r="N8796" t="s">
        <v>31</v>
      </c>
      <c r="O8796">
        <f t="shared" ca="1" si="137"/>
        <v>4656</v>
      </c>
      <c r="P8796">
        <v>38628.89</v>
      </c>
    </row>
    <row r="8797" spans="1:16" x14ac:dyDescent="0.2">
      <c r="A8797">
        <v>108796</v>
      </c>
      <c r="B8797" s="1">
        <v>45298.503472222219</v>
      </c>
      <c r="C8797" t="s">
        <v>16</v>
      </c>
      <c r="D8797" t="s">
        <v>17</v>
      </c>
      <c r="E8797" t="s">
        <v>18</v>
      </c>
      <c r="F8797" t="s">
        <v>43</v>
      </c>
      <c r="G8797" t="s">
        <v>27</v>
      </c>
      <c r="H8797">
        <v>77736766</v>
      </c>
      <c r="I8797">
        <v>106.94</v>
      </c>
      <c r="J8797">
        <v>4.54</v>
      </c>
      <c r="K8797" t="s">
        <v>28</v>
      </c>
      <c r="L8797" t="s">
        <v>20</v>
      </c>
      <c r="M8797" t="s">
        <v>37</v>
      </c>
      <c r="N8797" t="s">
        <v>31</v>
      </c>
      <c r="O8797">
        <f t="shared" ca="1" si="137"/>
        <v>1811</v>
      </c>
      <c r="P8797">
        <v>126275.07</v>
      </c>
    </row>
    <row r="8798" spans="1:16" x14ac:dyDescent="0.2">
      <c r="A8798">
        <v>108797</v>
      </c>
      <c r="B8798" s="1">
        <v>45298.504166666666</v>
      </c>
      <c r="C8798" t="s">
        <v>16</v>
      </c>
      <c r="D8798" t="s">
        <v>17</v>
      </c>
      <c r="E8798" t="s">
        <v>38</v>
      </c>
      <c r="F8798" t="s">
        <v>19</v>
      </c>
      <c r="G8798" t="s">
        <v>40</v>
      </c>
      <c r="H8798">
        <v>22710964</v>
      </c>
      <c r="I8798">
        <v>99.83</v>
      </c>
      <c r="J8798">
        <v>5.26</v>
      </c>
      <c r="K8798" t="s">
        <v>28</v>
      </c>
      <c r="L8798" t="s">
        <v>30</v>
      </c>
      <c r="M8798" t="s">
        <v>45</v>
      </c>
      <c r="N8798" t="s">
        <v>24</v>
      </c>
      <c r="O8798">
        <f t="shared" ca="1" si="137"/>
        <v>3625</v>
      </c>
      <c r="P8798">
        <v>66277.899999999994</v>
      </c>
    </row>
    <row r="8799" spans="1:16" x14ac:dyDescent="0.2">
      <c r="A8799">
        <v>108798</v>
      </c>
      <c r="B8799" s="1">
        <v>45298.504861111112</v>
      </c>
      <c r="C8799" t="s">
        <v>16</v>
      </c>
      <c r="D8799" t="s">
        <v>17</v>
      </c>
      <c r="E8799" t="s">
        <v>42</v>
      </c>
      <c r="F8799" t="s">
        <v>34</v>
      </c>
      <c r="G8799" t="s">
        <v>35</v>
      </c>
      <c r="H8799">
        <v>58247747</v>
      </c>
      <c r="I8799">
        <v>100.36</v>
      </c>
      <c r="J8799">
        <v>3.61</v>
      </c>
      <c r="K8799" t="s">
        <v>21</v>
      </c>
      <c r="L8799" t="s">
        <v>36</v>
      </c>
      <c r="M8799" t="s">
        <v>45</v>
      </c>
      <c r="N8799" t="s">
        <v>31</v>
      </c>
      <c r="O8799">
        <f t="shared" ca="1" si="137"/>
        <v>644</v>
      </c>
      <c r="P8799">
        <v>38265.33</v>
      </c>
    </row>
    <row r="8800" spans="1:16" x14ac:dyDescent="0.2">
      <c r="A8800">
        <v>108799</v>
      </c>
      <c r="B8800" s="1">
        <v>45298.505555555559</v>
      </c>
      <c r="C8800" t="s">
        <v>16</v>
      </c>
      <c r="D8800" t="s">
        <v>17</v>
      </c>
      <c r="E8800" t="s">
        <v>42</v>
      </c>
      <c r="F8800" t="s">
        <v>43</v>
      </c>
      <c r="G8800" t="s">
        <v>47</v>
      </c>
      <c r="H8800">
        <v>73610810</v>
      </c>
      <c r="I8800">
        <v>106.75</v>
      </c>
      <c r="J8800">
        <v>5.32</v>
      </c>
      <c r="K8800" t="s">
        <v>28</v>
      </c>
      <c r="L8800" t="s">
        <v>29</v>
      </c>
      <c r="M8800" t="s">
        <v>37</v>
      </c>
      <c r="N8800" t="s">
        <v>24</v>
      </c>
      <c r="O8800">
        <f t="shared" ca="1" si="137"/>
        <v>6694</v>
      </c>
      <c r="P8800">
        <v>86514.83</v>
      </c>
    </row>
    <row r="8801" spans="1:16" x14ac:dyDescent="0.2">
      <c r="A8801">
        <v>108800</v>
      </c>
      <c r="B8801" s="1">
        <v>45298.506249999999</v>
      </c>
      <c r="C8801" t="s">
        <v>16</v>
      </c>
      <c r="D8801" t="s">
        <v>17</v>
      </c>
      <c r="E8801" t="s">
        <v>50</v>
      </c>
      <c r="F8801" t="s">
        <v>19</v>
      </c>
      <c r="G8801" t="s">
        <v>44</v>
      </c>
      <c r="H8801">
        <v>81013478</v>
      </c>
      <c r="I8801">
        <v>105.31</v>
      </c>
      <c r="J8801">
        <v>5.1100000000000003</v>
      </c>
      <c r="K8801" t="s">
        <v>21</v>
      </c>
      <c r="L8801" t="s">
        <v>20</v>
      </c>
      <c r="M8801" t="s">
        <v>40</v>
      </c>
      <c r="N8801" t="s">
        <v>24</v>
      </c>
      <c r="O8801">
        <f t="shared" ca="1" si="137"/>
        <v>6656</v>
      </c>
      <c r="P8801">
        <v>205855.03</v>
      </c>
    </row>
    <row r="8802" spans="1:16" x14ac:dyDescent="0.2">
      <c r="A8802">
        <v>108801</v>
      </c>
      <c r="B8802" s="1">
        <v>45298.506944444445</v>
      </c>
      <c r="C8802" t="s">
        <v>16</v>
      </c>
      <c r="D8802" t="s">
        <v>32</v>
      </c>
      <c r="E8802" t="s">
        <v>18</v>
      </c>
      <c r="F8802" t="s">
        <v>34</v>
      </c>
      <c r="G8802" t="s">
        <v>47</v>
      </c>
      <c r="H8802">
        <v>19805596</v>
      </c>
      <c r="I8802">
        <v>80.09</v>
      </c>
      <c r="J8802">
        <v>11.81</v>
      </c>
      <c r="K8802" t="s">
        <v>28</v>
      </c>
      <c r="L8802" t="s">
        <v>30</v>
      </c>
      <c r="M8802" t="s">
        <v>40</v>
      </c>
      <c r="N8802" t="s">
        <v>31</v>
      </c>
      <c r="O8802">
        <f t="shared" ca="1" si="137"/>
        <v>9416</v>
      </c>
      <c r="P8802">
        <v>6898.42</v>
      </c>
    </row>
    <row r="8803" spans="1:16" x14ac:dyDescent="0.2">
      <c r="A8803">
        <v>108802</v>
      </c>
      <c r="B8803" s="1">
        <v>45298.507638888892</v>
      </c>
      <c r="C8803" t="s">
        <v>16</v>
      </c>
      <c r="D8803" t="s">
        <v>17</v>
      </c>
      <c r="E8803" t="s">
        <v>42</v>
      </c>
      <c r="F8803" t="s">
        <v>19</v>
      </c>
      <c r="G8803" t="s">
        <v>47</v>
      </c>
      <c r="H8803">
        <v>52012188</v>
      </c>
      <c r="I8803">
        <v>103.32</v>
      </c>
      <c r="J8803">
        <v>4.51</v>
      </c>
      <c r="K8803" t="s">
        <v>21</v>
      </c>
      <c r="L8803" t="s">
        <v>20</v>
      </c>
      <c r="M8803" t="s">
        <v>45</v>
      </c>
      <c r="N8803" t="s">
        <v>24</v>
      </c>
      <c r="O8803">
        <f t="shared" ca="1" si="137"/>
        <v>1855</v>
      </c>
      <c r="P8803">
        <v>49111.38</v>
      </c>
    </row>
    <row r="8804" spans="1:16" x14ac:dyDescent="0.2">
      <c r="A8804">
        <v>108803</v>
      </c>
      <c r="B8804" s="1">
        <v>45298.508333333331</v>
      </c>
      <c r="C8804" t="s">
        <v>16</v>
      </c>
      <c r="D8804" t="s">
        <v>17</v>
      </c>
      <c r="E8804" t="s">
        <v>18</v>
      </c>
      <c r="F8804" t="s">
        <v>34</v>
      </c>
      <c r="G8804" t="s">
        <v>40</v>
      </c>
      <c r="H8804">
        <v>75519593</v>
      </c>
      <c r="I8804">
        <v>100.53</v>
      </c>
      <c r="J8804">
        <v>5.3</v>
      </c>
      <c r="K8804" t="s">
        <v>21</v>
      </c>
      <c r="L8804" t="s">
        <v>22</v>
      </c>
      <c r="M8804" t="s">
        <v>45</v>
      </c>
      <c r="N8804" t="s">
        <v>24</v>
      </c>
      <c r="O8804">
        <f t="shared" ca="1" si="137"/>
        <v>7281</v>
      </c>
      <c r="P8804">
        <v>56686.64</v>
      </c>
    </row>
    <row r="8805" spans="1:16" x14ac:dyDescent="0.2">
      <c r="A8805">
        <v>108804</v>
      </c>
      <c r="B8805" s="1">
        <v>45298.509027777778</v>
      </c>
      <c r="C8805" t="s">
        <v>16</v>
      </c>
      <c r="D8805" t="s">
        <v>25</v>
      </c>
      <c r="E8805" t="s">
        <v>18</v>
      </c>
      <c r="F8805" t="s">
        <v>48</v>
      </c>
      <c r="G8805" t="s">
        <v>41</v>
      </c>
      <c r="H8805">
        <v>38579652</v>
      </c>
      <c r="I8805">
        <v>106.12</v>
      </c>
      <c r="J8805">
        <v>3.28</v>
      </c>
      <c r="K8805" t="s">
        <v>21</v>
      </c>
      <c r="L8805" t="s">
        <v>36</v>
      </c>
      <c r="M8805" t="s">
        <v>23</v>
      </c>
      <c r="N8805" t="s">
        <v>24</v>
      </c>
      <c r="O8805">
        <f t="shared" ca="1" si="137"/>
        <v>610</v>
      </c>
      <c r="P8805">
        <v>49911.54</v>
      </c>
    </row>
    <row r="8806" spans="1:16" x14ac:dyDescent="0.2">
      <c r="A8806">
        <v>108805</v>
      </c>
      <c r="B8806" s="1">
        <v>45298.509722222225</v>
      </c>
      <c r="C8806" t="s">
        <v>16</v>
      </c>
      <c r="D8806" t="s">
        <v>32</v>
      </c>
      <c r="E8806" t="s">
        <v>33</v>
      </c>
      <c r="F8806" t="s">
        <v>43</v>
      </c>
      <c r="G8806" t="s">
        <v>47</v>
      </c>
      <c r="H8806">
        <v>46039578</v>
      </c>
      <c r="I8806">
        <v>89.53</v>
      </c>
      <c r="J8806">
        <v>6.11</v>
      </c>
      <c r="K8806" t="s">
        <v>28</v>
      </c>
      <c r="L8806" t="s">
        <v>41</v>
      </c>
      <c r="M8806" t="s">
        <v>40</v>
      </c>
      <c r="N8806" t="s">
        <v>24</v>
      </c>
      <c r="O8806">
        <f t="shared" ca="1" si="137"/>
        <v>2928</v>
      </c>
      <c r="P8806">
        <v>13312.18</v>
      </c>
    </row>
    <row r="8807" spans="1:16" x14ac:dyDescent="0.2">
      <c r="A8807">
        <v>108806</v>
      </c>
      <c r="B8807" s="1">
        <v>45298.510416666664</v>
      </c>
      <c r="C8807" t="s">
        <v>16</v>
      </c>
      <c r="D8807" t="s">
        <v>32</v>
      </c>
      <c r="E8807" t="s">
        <v>42</v>
      </c>
      <c r="F8807" t="s">
        <v>19</v>
      </c>
      <c r="G8807" t="s">
        <v>20</v>
      </c>
      <c r="H8807">
        <v>12295131</v>
      </c>
      <c r="I8807">
        <v>96.86</v>
      </c>
      <c r="J8807">
        <v>8.23</v>
      </c>
      <c r="K8807" t="s">
        <v>21</v>
      </c>
      <c r="L8807" t="s">
        <v>29</v>
      </c>
      <c r="M8807" t="s">
        <v>23</v>
      </c>
      <c r="N8807" t="s">
        <v>24</v>
      </c>
      <c r="O8807">
        <f t="shared" ca="1" si="137"/>
        <v>8915</v>
      </c>
      <c r="P8807">
        <v>22731.94</v>
      </c>
    </row>
    <row r="8808" spans="1:16" x14ac:dyDescent="0.2">
      <c r="A8808">
        <v>108807</v>
      </c>
      <c r="B8808" s="1">
        <v>45298.511111111111</v>
      </c>
      <c r="C8808" t="s">
        <v>16</v>
      </c>
      <c r="D8808" t="s">
        <v>17</v>
      </c>
      <c r="E8808" t="s">
        <v>50</v>
      </c>
      <c r="F8808" t="s">
        <v>48</v>
      </c>
      <c r="G8808" t="s">
        <v>44</v>
      </c>
      <c r="H8808">
        <v>44028338</v>
      </c>
      <c r="I8808">
        <v>97.86</v>
      </c>
      <c r="J8808">
        <v>4.05</v>
      </c>
      <c r="K8808" t="s">
        <v>28</v>
      </c>
      <c r="L8808" t="s">
        <v>20</v>
      </c>
      <c r="M8808" t="s">
        <v>45</v>
      </c>
      <c r="N8808" t="s">
        <v>24</v>
      </c>
      <c r="O8808">
        <f t="shared" ca="1" si="137"/>
        <v>8709</v>
      </c>
      <c r="P8808">
        <v>141479.85</v>
      </c>
    </row>
    <row r="8809" spans="1:16" x14ac:dyDescent="0.2">
      <c r="A8809">
        <v>108808</v>
      </c>
      <c r="B8809" s="1">
        <v>45298.511805555558</v>
      </c>
      <c r="C8809" t="s">
        <v>16</v>
      </c>
      <c r="D8809" t="s">
        <v>32</v>
      </c>
      <c r="E8809" t="s">
        <v>33</v>
      </c>
      <c r="F8809" t="s">
        <v>39</v>
      </c>
      <c r="G8809" t="s">
        <v>35</v>
      </c>
      <c r="H8809">
        <v>35099825</v>
      </c>
      <c r="I8809">
        <v>94.14</v>
      </c>
      <c r="J8809">
        <v>9.2899999999999991</v>
      </c>
      <c r="K8809" t="s">
        <v>21</v>
      </c>
      <c r="L8809" t="s">
        <v>36</v>
      </c>
      <c r="M8809" t="s">
        <v>45</v>
      </c>
      <c r="N8809" t="s">
        <v>24</v>
      </c>
      <c r="O8809">
        <f t="shared" ca="1" si="137"/>
        <v>3192</v>
      </c>
      <c r="P8809">
        <v>81749.59</v>
      </c>
    </row>
    <row r="8810" spans="1:16" x14ac:dyDescent="0.2">
      <c r="A8810">
        <v>108809</v>
      </c>
      <c r="B8810" s="1">
        <v>45298.512499999997</v>
      </c>
      <c r="C8810" t="s">
        <v>16</v>
      </c>
      <c r="D8810" t="s">
        <v>17</v>
      </c>
      <c r="E8810" t="s">
        <v>46</v>
      </c>
      <c r="F8810" t="s">
        <v>43</v>
      </c>
      <c r="G8810" t="s">
        <v>41</v>
      </c>
      <c r="H8810">
        <v>44515047</v>
      </c>
      <c r="I8810">
        <v>100.36</v>
      </c>
      <c r="J8810">
        <v>3.82</v>
      </c>
      <c r="K8810" t="s">
        <v>28</v>
      </c>
      <c r="L8810" t="s">
        <v>22</v>
      </c>
      <c r="M8810" t="s">
        <v>23</v>
      </c>
      <c r="N8810" t="s">
        <v>24</v>
      </c>
      <c r="O8810">
        <f t="shared" ca="1" si="137"/>
        <v>7004</v>
      </c>
      <c r="P8810">
        <v>77599.490000000005</v>
      </c>
    </row>
    <row r="8811" spans="1:16" x14ac:dyDescent="0.2">
      <c r="A8811">
        <v>108810</v>
      </c>
      <c r="B8811" s="1">
        <v>45298.513194444444</v>
      </c>
      <c r="C8811" t="s">
        <v>16</v>
      </c>
      <c r="D8811" t="s">
        <v>17</v>
      </c>
      <c r="E8811" t="s">
        <v>42</v>
      </c>
      <c r="F8811" t="s">
        <v>26</v>
      </c>
      <c r="G8811" t="s">
        <v>45</v>
      </c>
      <c r="H8811">
        <v>43824241</v>
      </c>
      <c r="I8811">
        <v>107.43</v>
      </c>
      <c r="J8811">
        <v>3.56</v>
      </c>
      <c r="K8811" t="s">
        <v>28</v>
      </c>
      <c r="L8811" t="s">
        <v>22</v>
      </c>
      <c r="M8811" t="s">
        <v>23</v>
      </c>
      <c r="N8811" t="s">
        <v>24</v>
      </c>
      <c r="O8811">
        <f t="shared" ca="1" si="137"/>
        <v>924</v>
      </c>
      <c r="P8811">
        <v>94394.62</v>
      </c>
    </row>
    <row r="8812" spans="1:16" x14ac:dyDescent="0.2">
      <c r="A8812">
        <v>108811</v>
      </c>
      <c r="B8812" s="1">
        <v>45298.513888888891</v>
      </c>
      <c r="C8812" t="s">
        <v>16</v>
      </c>
      <c r="D8812" t="s">
        <v>17</v>
      </c>
      <c r="E8812" t="s">
        <v>38</v>
      </c>
      <c r="F8812" t="s">
        <v>26</v>
      </c>
      <c r="G8812" t="s">
        <v>27</v>
      </c>
      <c r="H8812">
        <v>95336323</v>
      </c>
      <c r="I8812">
        <v>102.78</v>
      </c>
      <c r="J8812">
        <v>5.87</v>
      </c>
      <c r="K8812" t="s">
        <v>21</v>
      </c>
      <c r="L8812" t="s">
        <v>36</v>
      </c>
      <c r="M8812" t="s">
        <v>45</v>
      </c>
      <c r="N8812" t="s">
        <v>31</v>
      </c>
      <c r="O8812">
        <f t="shared" ca="1" si="137"/>
        <v>4994</v>
      </c>
      <c r="P8812">
        <v>145802.6</v>
      </c>
    </row>
    <row r="8813" spans="1:16" x14ac:dyDescent="0.2">
      <c r="A8813">
        <v>108812</v>
      </c>
      <c r="B8813" s="1">
        <v>45298.51458333333</v>
      </c>
      <c r="C8813" t="s">
        <v>16</v>
      </c>
      <c r="D8813" t="s">
        <v>17</v>
      </c>
      <c r="E8813" t="s">
        <v>50</v>
      </c>
      <c r="F8813" t="s">
        <v>26</v>
      </c>
      <c r="G8813" t="s">
        <v>41</v>
      </c>
      <c r="H8813">
        <v>63163484</v>
      </c>
      <c r="I8813">
        <v>104.36</v>
      </c>
      <c r="J8813">
        <v>5.1100000000000003</v>
      </c>
      <c r="K8813" t="s">
        <v>21</v>
      </c>
      <c r="L8813" t="s">
        <v>30</v>
      </c>
      <c r="M8813" t="s">
        <v>30</v>
      </c>
      <c r="N8813" t="s">
        <v>24</v>
      </c>
      <c r="O8813">
        <f t="shared" ca="1" si="137"/>
        <v>9821</v>
      </c>
      <c r="P8813">
        <v>37036.370000000003</v>
      </c>
    </row>
    <row r="8814" spans="1:16" x14ac:dyDescent="0.2">
      <c r="A8814">
        <v>108813</v>
      </c>
      <c r="B8814" s="1">
        <v>45298.515277777777</v>
      </c>
      <c r="C8814" t="s">
        <v>16</v>
      </c>
      <c r="D8814" t="s">
        <v>32</v>
      </c>
      <c r="E8814" t="s">
        <v>33</v>
      </c>
      <c r="F8814" t="s">
        <v>19</v>
      </c>
      <c r="G8814" t="s">
        <v>44</v>
      </c>
      <c r="H8814">
        <v>21909748</v>
      </c>
      <c r="I8814">
        <v>95.78</v>
      </c>
      <c r="J8814">
        <v>9.51</v>
      </c>
      <c r="K8814" t="s">
        <v>21</v>
      </c>
      <c r="L8814" t="s">
        <v>36</v>
      </c>
      <c r="M8814" t="s">
        <v>45</v>
      </c>
      <c r="N8814" t="s">
        <v>24</v>
      </c>
      <c r="O8814">
        <f t="shared" ca="1" si="137"/>
        <v>7281</v>
      </c>
      <c r="P8814">
        <v>40317.58</v>
      </c>
    </row>
    <row r="8815" spans="1:16" x14ac:dyDescent="0.2">
      <c r="A8815">
        <v>108814</v>
      </c>
      <c r="B8815" s="1">
        <v>45298.515972222223</v>
      </c>
      <c r="C8815" t="s">
        <v>16</v>
      </c>
      <c r="D8815" t="s">
        <v>17</v>
      </c>
      <c r="E8815" t="s">
        <v>46</v>
      </c>
      <c r="F8815" t="s">
        <v>19</v>
      </c>
      <c r="G8815" t="s">
        <v>44</v>
      </c>
      <c r="H8815">
        <v>89612575</v>
      </c>
      <c r="I8815">
        <v>102.43</v>
      </c>
      <c r="J8815">
        <v>5.78</v>
      </c>
      <c r="K8815" t="s">
        <v>28</v>
      </c>
      <c r="L8815" t="s">
        <v>30</v>
      </c>
      <c r="M8815" t="s">
        <v>40</v>
      </c>
      <c r="N8815" t="s">
        <v>24</v>
      </c>
      <c r="O8815">
        <f t="shared" ca="1" si="137"/>
        <v>5965</v>
      </c>
      <c r="P8815">
        <v>93125.440000000002</v>
      </c>
    </row>
    <row r="8816" spans="1:16" x14ac:dyDescent="0.2">
      <c r="A8816">
        <v>108815</v>
      </c>
      <c r="B8816" s="1">
        <v>45298.51666666667</v>
      </c>
      <c r="C8816" t="s">
        <v>16</v>
      </c>
      <c r="D8816" t="s">
        <v>32</v>
      </c>
      <c r="E8816" t="s">
        <v>18</v>
      </c>
      <c r="F8816" t="s">
        <v>34</v>
      </c>
      <c r="G8816" t="s">
        <v>27</v>
      </c>
      <c r="H8816">
        <v>23569017</v>
      </c>
      <c r="I8816">
        <v>81.31</v>
      </c>
      <c r="J8816">
        <v>7.51</v>
      </c>
      <c r="K8816" t="s">
        <v>21</v>
      </c>
      <c r="L8816" t="s">
        <v>30</v>
      </c>
      <c r="M8816" t="s">
        <v>45</v>
      </c>
      <c r="N8816" t="s">
        <v>31</v>
      </c>
      <c r="O8816">
        <f t="shared" ca="1" si="137"/>
        <v>2831</v>
      </c>
      <c r="P8816">
        <v>20054.53</v>
      </c>
    </row>
    <row r="8817" spans="1:16" x14ac:dyDescent="0.2">
      <c r="A8817">
        <v>108816</v>
      </c>
      <c r="B8817" s="1">
        <v>45298.517361111109</v>
      </c>
      <c r="C8817" t="s">
        <v>16</v>
      </c>
      <c r="D8817" t="s">
        <v>32</v>
      </c>
      <c r="E8817" t="s">
        <v>46</v>
      </c>
      <c r="F8817" t="s">
        <v>26</v>
      </c>
      <c r="G8817" t="s">
        <v>41</v>
      </c>
      <c r="H8817">
        <v>3061448</v>
      </c>
      <c r="I8817">
        <v>90.57</v>
      </c>
      <c r="J8817">
        <v>6.71</v>
      </c>
      <c r="K8817" t="s">
        <v>21</v>
      </c>
      <c r="L8817" t="s">
        <v>36</v>
      </c>
      <c r="M8817" t="s">
        <v>37</v>
      </c>
      <c r="N8817" t="s">
        <v>24</v>
      </c>
      <c r="O8817">
        <f t="shared" ca="1" si="137"/>
        <v>742</v>
      </c>
      <c r="P8817">
        <v>4561.46</v>
      </c>
    </row>
    <row r="8818" spans="1:16" x14ac:dyDescent="0.2">
      <c r="A8818">
        <v>108817</v>
      </c>
      <c r="B8818" s="1">
        <v>45298.518055555556</v>
      </c>
      <c r="C8818" t="s">
        <v>16</v>
      </c>
      <c r="D8818" t="s">
        <v>17</v>
      </c>
      <c r="E8818" t="s">
        <v>33</v>
      </c>
      <c r="F8818" t="s">
        <v>39</v>
      </c>
      <c r="G8818" t="s">
        <v>45</v>
      </c>
      <c r="H8818">
        <v>47232816</v>
      </c>
      <c r="I8818">
        <v>105.82</v>
      </c>
      <c r="J8818">
        <v>4.3600000000000003</v>
      </c>
      <c r="K8818" t="s">
        <v>28</v>
      </c>
      <c r="L8818" t="s">
        <v>22</v>
      </c>
      <c r="M8818" t="s">
        <v>45</v>
      </c>
      <c r="N8818" t="s">
        <v>24</v>
      </c>
      <c r="O8818">
        <f t="shared" ca="1" si="137"/>
        <v>5992</v>
      </c>
      <c r="P8818">
        <v>102856.46</v>
      </c>
    </row>
    <row r="8819" spans="1:16" x14ac:dyDescent="0.2">
      <c r="A8819">
        <v>108818</v>
      </c>
      <c r="B8819" s="1">
        <v>45298.518750000003</v>
      </c>
      <c r="C8819" t="s">
        <v>16</v>
      </c>
      <c r="D8819" t="s">
        <v>17</v>
      </c>
      <c r="E8819" t="s">
        <v>33</v>
      </c>
      <c r="F8819" t="s">
        <v>19</v>
      </c>
      <c r="G8819" t="s">
        <v>27</v>
      </c>
      <c r="H8819">
        <v>66297426</v>
      </c>
      <c r="I8819">
        <v>101.28</v>
      </c>
      <c r="J8819">
        <v>4.46</v>
      </c>
      <c r="K8819" t="s">
        <v>28</v>
      </c>
      <c r="L8819" t="s">
        <v>41</v>
      </c>
      <c r="M8819" t="s">
        <v>30</v>
      </c>
      <c r="N8819" t="s">
        <v>24</v>
      </c>
      <c r="O8819">
        <f t="shared" ca="1" si="137"/>
        <v>3975</v>
      </c>
      <c r="P8819">
        <v>90565.99</v>
      </c>
    </row>
    <row r="8820" spans="1:16" x14ac:dyDescent="0.2">
      <c r="A8820">
        <v>108819</v>
      </c>
      <c r="B8820" s="1">
        <v>45298.519444444442</v>
      </c>
      <c r="C8820" t="s">
        <v>16</v>
      </c>
      <c r="D8820" t="s">
        <v>17</v>
      </c>
      <c r="E8820" t="s">
        <v>33</v>
      </c>
      <c r="F8820" t="s">
        <v>43</v>
      </c>
      <c r="G8820" t="s">
        <v>44</v>
      </c>
      <c r="H8820">
        <v>66050531</v>
      </c>
      <c r="I8820">
        <v>98.86</v>
      </c>
      <c r="J8820">
        <v>4.62</v>
      </c>
      <c r="K8820" t="s">
        <v>28</v>
      </c>
      <c r="L8820" t="s">
        <v>41</v>
      </c>
      <c r="M8820" t="s">
        <v>40</v>
      </c>
      <c r="N8820" t="s">
        <v>24</v>
      </c>
      <c r="O8820">
        <f t="shared" ca="1" si="137"/>
        <v>7014</v>
      </c>
      <c r="P8820">
        <v>141669.35</v>
      </c>
    </row>
    <row r="8821" spans="1:16" x14ac:dyDescent="0.2">
      <c r="A8821">
        <v>108820</v>
      </c>
      <c r="B8821" s="1">
        <v>45298.520138888889</v>
      </c>
      <c r="C8821" t="s">
        <v>16</v>
      </c>
      <c r="D8821" t="s">
        <v>17</v>
      </c>
      <c r="E8821" t="s">
        <v>33</v>
      </c>
      <c r="F8821" t="s">
        <v>19</v>
      </c>
      <c r="G8821" t="s">
        <v>41</v>
      </c>
      <c r="H8821">
        <v>64037825</v>
      </c>
      <c r="I8821">
        <v>100.84</v>
      </c>
      <c r="J8821">
        <v>3.28</v>
      </c>
      <c r="K8821" t="s">
        <v>21</v>
      </c>
      <c r="L8821" t="s">
        <v>36</v>
      </c>
      <c r="M8821" t="s">
        <v>45</v>
      </c>
      <c r="N8821" t="s">
        <v>31</v>
      </c>
      <c r="O8821">
        <f t="shared" ca="1" si="137"/>
        <v>3609</v>
      </c>
      <c r="P8821">
        <v>169630.57</v>
      </c>
    </row>
    <row r="8822" spans="1:16" x14ac:dyDescent="0.2">
      <c r="A8822">
        <v>108821</v>
      </c>
      <c r="B8822" s="1">
        <v>45298.520833333336</v>
      </c>
      <c r="C8822" t="s">
        <v>16</v>
      </c>
      <c r="D8822" t="s">
        <v>17</v>
      </c>
      <c r="E8822" t="s">
        <v>50</v>
      </c>
      <c r="F8822" t="s">
        <v>43</v>
      </c>
      <c r="G8822" t="s">
        <v>44</v>
      </c>
      <c r="H8822">
        <v>95215142</v>
      </c>
      <c r="I8822">
        <v>103.42</v>
      </c>
      <c r="J8822">
        <v>4.99</v>
      </c>
      <c r="K8822" t="s">
        <v>21</v>
      </c>
      <c r="L8822" t="s">
        <v>20</v>
      </c>
      <c r="M8822" t="s">
        <v>23</v>
      </c>
      <c r="N8822" t="s">
        <v>24</v>
      </c>
      <c r="O8822">
        <f t="shared" ca="1" si="137"/>
        <v>4180</v>
      </c>
      <c r="P8822">
        <v>328144.23</v>
      </c>
    </row>
    <row r="8823" spans="1:16" x14ac:dyDescent="0.2">
      <c r="A8823">
        <v>108822</v>
      </c>
      <c r="B8823" s="1">
        <v>45298.521527777775</v>
      </c>
      <c r="C8823" t="s">
        <v>16</v>
      </c>
      <c r="D8823" t="s">
        <v>25</v>
      </c>
      <c r="E8823" t="s">
        <v>33</v>
      </c>
      <c r="F8823" t="s">
        <v>19</v>
      </c>
      <c r="G8823" t="s">
        <v>27</v>
      </c>
      <c r="H8823">
        <v>25447738</v>
      </c>
      <c r="I8823">
        <v>95.09</v>
      </c>
      <c r="J8823">
        <v>4.96</v>
      </c>
      <c r="K8823" t="s">
        <v>21</v>
      </c>
      <c r="L8823" t="s">
        <v>36</v>
      </c>
      <c r="M8823" t="s">
        <v>40</v>
      </c>
      <c r="N8823" t="s">
        <v>31</v>
      </c>
      <c r="O8823">
        <f t="shared" ca="1" si="137"/>
        <v>2965</v>
      </c>
      <c r="P8823">
        <v>11438.98</v>
      </c>
    </row>
    <row r="8824" spans="1:16" x14ac:dyDescent="0.2">
      <c r="A8824">
        <v>108823</v>
      </c>
      <c r="B8824" s="1">
        <v>45298.522222222222</v>
      </c>
      <c r="C8824" t="s">
        <v>16</v>
      </c>
      <c r="D8824" t="s">
        <v>17</v>
      </c>
      <c r="E8824" t="s">
        <v>18</v>
      </c>
      <c r="F8824" t="s">
        <v>34</v>
      </c>
      <c r="G8824" t="s">
        <v>47</v>
      </c>
      <c r="H8824">
        <v>74045677</v>
      </c>
      <c r="I8824">
        <v>108.68</v>
      </c>
      <c r="J8824">
        <v>4.7300000000000004</v>
      </c>
      <c r="K8824" t="s">
        <v>21</v>
      </c>
      <c r="L8824" t="s">
        <v>41</v>
      </c>
      <c r="M8824" t="s">
        <v>40</v>
      </c>
      <c r="N8824" t="s">
        <v>24</v>
      </c>
      <c r="O8824">
        <f t="shared" ca="1" si="137"/>
        <v>8720</v>
      </c>
      <c r="P8824">
        <v>141707.14000000001</v>
      </c>
    </row>
    <row r="8825" spans="1:16" x14ac:dyDescent="0.2">
      <c r="A8825">
        <v>108824</v>
      </c>
      <c r="B8825" s="1">
        <v>45298.522916666669</v>
      </c>
      <c r="C8825" t="s">
        <v>16</v>
      </c>
      <c r="D8825" t="s">
        <v>17</v>
      </c>
      <c r="E8825" t="s">
        <v>42</v>
      </c>
      <c r="F8825" t="s">
        <v>34</v>
      </c>
      <c r="G8825" t="s">
        <v>44</v>
      </c>
      <c r="H8825">
        <v>34188335</v>
      </c>
      <c r="I8825">
        <v>100.16</v>
      </c>
      <c r="J8825">
        <v>5.66</v>
      </c>
      <c r="K8825" t="s">
        <v>28</v>
      </c>
      <c r="L8825" t="s">
        <v>29</v>
      </c>
      <c r="M8825" t="s">
        <v>30</v>
      </c>
      <c r="N8825" t="s">
        <v>24</v>
      </c>
      <c r="O8825">
        <f t="shared" ca="1" si="137"/>
        <v>9787</v>
      </c>
      <c r="P8825">
        <v>15066.39</v>
      </c>
    </row>
    <row r="8826" spans="1:16" x14ac:dyDescent="0.2">
      <c r="A8826">
        <v>108825</v>
      </c>
      <c r="B8826" s="1">
        <v>45298.523611111108</v>
      </c>
      <c r="C8826" t="s">
        <v>16</v>
      </c>
      <c r="D8826" t="s">
        <v>32</v>
      </c>
      <c r="E8826" t="s">
        <v>38</v>
      </c>
      <c r="F8826" t="s">
        <v>34</v>
      </c>
      <c r="G8826" t="s">
        <v>47</v>
      </c>
      <c r="H8826">
        <v>15400929</v>
      </c>
      <c r="I8826">
        <v>96.84</v>
      </c>
      <c r="J8826">
        <v>10.8</v>
      </c>
      <c r="K8826" t="s">
        <v>28</v>
      </c>
      <c r="L8826" t="s">
        <v>36</v>
      </c>
      <c r="M8826" t="s">
        <v>23</v>
      </c>
      <c r="N8826" t="s">
        <v>24</v>
      </c>
      <c r="O8826">
        <f t="shared" ca="1" si="137"/>
        <v>7964</v>
      </c>
      <c r="P8826">
        <v>6013.1</v>
      </c>
    </row>
    <row r="8827" spans="1:16" x14ac:dyDescent="0.2">
      <c r="A8827">
        <v>108826</v>
      </c>
      <c r="B8827" s="1">
        <v>45298.524305555555</v>
      </c>
      <c r="C8827" t="s">
        <v>16</v>
      </c>
      <c r="D8827" t="s">
        <v>17</v>
      </c>
      <c r="E8827" t="s">
        <v>38</v>
      </c>
      <c r="F8827" t="s">
        <v>39</v>
      </c>
      <c r="G8827" t="s">
        <v>40</v>
      </c>
      <c r="H8827">
        <v>40676305</v>
      </c>
      <c r="I8827">
        <v>103.02</v>
      </c>
      <c r="J8827">
        <v>5.13</v>
      </c>
      <c r="K8827" t="s">
        <v>28</v>
      </c>
      <c r="L8827" t="s">
        <v>29</v>
      </c>
      <c r="M8827" t="s">
        <v>37</v>
      </c>
      <c r="N8827" t="s">
        <v>24</v>
      </c>
      <c r="O8827">
        <f t="shared" ca="1" si="137"/>
        <v>1037</v>
      </c>
      <c r="P8827">
        <v>39845.83</v>
      </c>
    </row>
    <row r="8828" spans="1:16" x14ac:dyDescent="0.2">
      <c r="A8828">
        <v>108827</v>
      </c>
      <c r="B8828" s="1">
        <v>45298.525000000001</v>
      </c>
      <c r="C8828" t="s">
        <v>16</v>
      </c>
      <c r="D8828" t="s">
        <v>32</v>
      </c>
      <c r="E8828" t="s">
        <v>38</v>
      </c>
      <c r="F8828" t="s">
        <v>19</v>
      </c>
      <c r="G8828" t="s">
        <v>47</v>
      </c>
      <c r="H8828">
        <v>7859728</v>
      </c>
      <c r="I8828">
        <v>81.010000000000005</v>
      </c>
      <c r="J8828">
        <v>9.56</v>
      </c>
      <c r="K8828" t="s">
        <v>21</v>
      </c>
      <c r="L8828" t="s">
        <v>29</v>
      </c>
      <c r="M8828" t="s">
        <v>45</v>
      </c>
      <c r="N8828" t="s">
        <v>24</v>
      </c>
      <c r="O8828">
        <f t="shared" ca="1" si="137"/>
        <v>1612</v>
      </c>
      <c r="P8828">
        <v>27480.639999999999</v>
      </c>
    </row>
    <row r="8829" spans="1:16" x14ac:dyDescent="0.2">
      <c r="A8829">
        <v>108828</v>
      </c>
      <c r="B8829" s="1">
        <v>45298.525694444441</v>
      </c>
      <c r="C8829" t="s">
        <v>16</v>
      </c>
      <c r="D8829" t="s">
        <v>17</v>
      </c>
      <c r="E8829" t="s">
        <v>42</v>
      </c>
      <c r="F8829" t="s">
        <v>43</v>
      </c>
      <c r="G8829" t="s">
        <v>20</v>
      </c>
      <c r="H8829">
        <v>46973047</v>
      </c>
      <c r="I8829">
        <v>106.39</v>
      </c>
      <c r="J8829">
        <v>5.77</v>
      </c>
      <c r="K8829" t="s">
        <v>28</v>
      </c>
      <c r="L8829" t="s">
        <v>29</v>
      </c>
      <c r="M8829" t="s">
        <v>37</v>
      </c>
      <c r="N8829" t="s">
        <v>24</v>
      </c>
      <c r="O8829">
        <f t="shared" ca="1" si="137"/>
        <v>9338</v>
      </c>
      <c r="P8829">
        <v>60079.01</v>
      </c>
    </row>
    <row r="8830" spans="1:16" x14ac:dyDescent="0.2">
      <c r="A8830">
        <v>108829</v>
      </c>
      <c r="B8830" s="1">
        <v>45298.526388888888</v>
      </c>
      <c r="C8830" t="s">
        <v>16</v>
      </c>
      <c r="D8830" t="s">
        <v>17</v>
      </c>
      <c r="E8830" t="s">
        <v>42</v>
      </c>
      <c r="F8830" t="s">
        <v>19</v>
      </c>
      <c r="G8830" t="s">
        <v>47</v>
      </c>
      <c r="H8830">
        <v>16059507</v>
      </c>
      <c r="I8830">
        <v>99.32</v>
      </c>
      <c r="J8830">
        <v>5.8</v>
      </c>
      <c r="K8830" t="s">
        <v>21</v>
      </c>
      <c r="L8830" t="s">
        <v>22</v>
      </c>
      <c r="M8830" t="s">
        <v>23</v>
      </c>
      <c r="N8830" t="s">
        <v>31</v>
      </c>
      <c r="O8830">
        <f t="shared" ca="1" si="137"/>
        <v>8438</v>
      </c>
      <c r="P8830">
        <v>13335.2</v>
      </c>
    </row>
    <row r="8831" spans="1:16" x14ac:dyDescent="0.2">
      <c r="A8831">
        <v>108830</v>
      </c>
      <c r="B8831" s="1">
        <v>45298.527083333334</v>
      </c>
      <c r="C8831" t="s">
        <v>16</v>
      </c>
      <c r="D8831" t="s">
        <v>17</v>
      </c>
      <c r="E8831" t="s">
        <v>38</v>
      </c>
      <c r="F8831" t="s">
        <v>48</v>
      </c>
      <c r="G8831" t="s">
        <v>47</v>
      </c>
      <c r="H8831">
        <v>87625396</v>
      </c>
      <c r="I8831">
        <v>104.09</v>
      </c>
      <c r="J8831">
        <v>4.45</v>
      </c>
      <c r="K8831" t="s">
        <v>28</v>
      </c>
      <c r="L8831" t="s">
        <v>41</v>
      </c>
      <c r="M8831" t="s">
        <v>40</v>
      </c>
      <c r="N8831" t="s">
        <v>24</v>
      </c>
      <c r="O8831">
        <f t="shared" ca="1" si="137"/>
        <v>5462</v>
      </c>
      <c r="P8831">
        <v>160826.16</v>
      </c>
    </row>
    <row r="8832" spans="1:16" x14ac:dyDescent="0.2">
      <c r="A8832">
        <v>108831</v>
      </c>
      <c r="B8832" s="1">
        <v>45298.527777777781</v>
      </c>
      <c r="C8832" t="s">
        <v>16</v>
      </c>
      <c r="D8832" t="s">
        <v>17</v>
      </c>
      <c r="E8832" t="s">
        <v>42</v>
      </c>
      <c r="F8832" t="s">
        <v>34</v>
      </c>
      <c r="G8832" t="s">
        <v>45</v>
      </c>
      <c r="H8832">
        <v>15231413</v>
      </c>
      <c r="I8832">
        <v>106.27</v>
      </c>
      <c r="J8832">
        <v>5.21</v>
      </c>
      <c r="K8832" t="s">
        <v>28</v>
      </c>
      <c r="L8832" t="s">
        <v>41</v>
      </c>
      <c r="M8832" t="s">
        <v>30</v>
      </c>
      <c r="N8832" t="s">
        <v>24</v>
      </c>
      <c r="O8832">
        <f t="shared" ca="1" si="137"/>
        <v>6910</v>
      </c>
      <c r="P8832">
        <v>46535.97</v>
      </c>
    </row>
    <row r="8833" spans="1:16" x14ac:dyDescent="0.2">
      <c r="A8833">
        <v>108832</v>
      </c>
      <c r="B8833" s="1">
        <v>45298.52847222222</v>
      </c>
      <c r="C8833" t="s">
        <v>16</v>
      </c>
      <c r="D8833" t="s">
        <v>17</v>
      </c>
      <c r="E8833" t="s">
        <v>18</v>
      </c>
      <c r="F8833" t="s">
        <v>26</v>
      </c>
      <c r="G8833" t="s">
        <v>35</v>
      </c>
      <c r="H8833">
        <v>60896595</v>
      </c>
      <c r="I8833">
        <v>106.56</v>
      </c>
      <c r="J8833">
        <v>3.7</v>
      </c>
      <c r="K8833" t="s">
        <v>21</v>
      </c>
      <c r="L8833" t="s">
        <v>41</v>
      </c>
      <c r="M8833" t="s">
        <v>30</v>
      </c>
      <c r="N8833" t="s">
        <v>24</v>
      </c>
      <c r="O8833">
        <f t="shared" ca="1" si="137"/>
        <v>5868</v>
      </c>
      <c r="P8833">
        <v>18674</v>
      </c>
    </row>
    <row r="8834" spans="1:16" x14ac:dyDescent="0.2">
      <c r="A8834">
        <v>108833</v>
      </c>
      <c r="B8834" s="1">
        <v>45298.529166666667</v>
      </c>
      <c r="C8834" t="s">
        <v>16</v>
      </c>
      <c r="D8834" t="s">
        <v>32</v>
      </c>
      <c r="E8834" t="s">
        <v>33</v>
      </c>
      <c r="F8834" t="s">
        <v>48</v>
      </c>
      <c r="G8834" t="s">
        <v>27</v>
      </c>
      <c r="H8834">
        <v>36267027</v>
      </c>
      <c r="I8834">
        <v>96.01</v>
      </c>
      <c r="J8834">
        <v>7.55</v>
      </c>
      <c r="K8834" t="s">
        <v>28</v>
      </c>
      <c r="L8834" t="s">
        <v>22</v>
      </c>
      <c r="M8834" t="s">
        <v>40</v>
      </c>
      <c r="N8834" t="s">
        <v>24</v>
      </c>
      <c r="O8834">
        <f t="shared" ca="1" si="137"/>
        <v>1056</v>
      </c>
      <c r="P8834">
        <v>63278.04</v>
      </c>
    </row>
    <row r="8835" spans="1:16" x14ac:dyDescent="0.2">
      <c r="A8835">
        <v>108834</v>
      </c>
      <c r="B8835" s="1">
        <v>45298.529861111114</v>
      </c>
      <c r="C8835" t="s">
        <v>16</v>
      </c>
      <c r="D8835" t="s">
        <v>17</v>
      </c>
      <c r="E8835" t="s">
        <v>42</v>
      </c>
      <c r="F8835" t="s">
        <v>48</v>
      </c>
      <c r="G8835" t="s">
        <v>27</v>
      </c>
      <c r="H8835">
        <v>28443968</v>
      </c>
      <c r="I8835">
        <v>105.93</v>
      </c>
      <c r="J8835">
        <v>3.26</v>
      </c>
      <c r="K8835" t="s">
        <v>28</v>
      </c>
      <c r="L8835" t="s">
        <v>41</v>
      </c>
      <c r="M8835" t="s">
        <v>30</v>
      </c>
      <c r="N8835" t="s">
        <v>31</v>
      </c>
      <c r="O8835">
        <f t="shared" ref="O8835:O8898" ca="1" si="138">RANDBETWEEN(100, 10000)</f>
        <v>1943</v>
      </c>
      <c r="P8835">
        <v>17051.580000000002</v>
      </c>
    </row>
    <row r="8836" spans="1:16" x14ac:dyDescent="0.2">
      <c r="A8836">
        <v>108835</v>
      </c>
      <c r="B8836" s="1">
        <v>45298.530555555553</v>
      </c>
      <c r="C8836" t="s">
        <v>16</v>
      </c>
      <c r="D8836" t="s">
        <v>25</v>
      </c>
      <c r="E8836" t="s">
        <v>18</v>
      </c>
      <c r="F8836" t="s">
        <v>34</v>
      </c>
      <c r="G8836" t="s">
        <v>47</v>
      </c>
      <c r="H8836">
        <v>43324734</v>
      </c>
      <c r="I8836">
        <v>99.53</v>
      </c>
      <c r="J8836">
        <v>5.59</v>
      </c>
      <c r="K8836" t="s">
        <v>21</v>
      </c>
      <c r="L8836" t="s">
        <v>20</v>
      </c>
      <c r="M8836" t="s">
        <v>37</v>
      </c>
      <c r="N8836" t="s">
        <v>31</v>
      </c>
      <c r="O8836">
        <f t="shared" ca="1" si="138"/>
        <v>2068</v>
      </c>
      <c r="P8836">
        <v>91588.77</v>
      </c>
    </row>
    <row r="8837" spans="1:16" x14ac:dyDescent="0.2">
      <c r="A8837">
        <v>108836</v>
      </c>
      <c r="B8837" s="1">
        <v>45298.53125</v>
      </c>
      <c r="C8837" t="s">
        <v>16</v>
      </c>
      <c r="D8837" t="s">
        <v>17</v>
      </c>
      <c r="E8837" t="s">
        <v>49</v>
      </c>
      <c r="F8837" t="s">
        <v>26</v>
      </c>
      <c r="G8837" t="s">
        <v>27</v>
      </c>
      <c r="H8837">
        <v>34678373</v>
      </c>
      <c r="I8837">
        <v>96.86</v>
      </c>
      <c r="J8837">
        <v>5.16</v>
      </c>
      <c r="K8837" t="s">
        <v>28</v>
      </c>
      <c r="L8837" t="s">
        <v>41</v>
      </c>
      <c r="M8837" t="s">
        <v>40</v>
      </c>
      <c r="N8837" t="s">
        <v>24</v>
      </c>
      <c r="O8837">
        <f t="shared" ca="1" si="138"/>
        <v>391</v>
      </c>
      <c r="P8837">
        <v>22617.93</v>
      </c>
    </row>
    <row r="8838" spans="1:16" x14ac:dyDescent="0.2">
      <c r="A8838">
        <v>108837</v>
      </c>
      <c r="B8838" s="1">
        <v>45298.531944444447</v>
      </c>
      <c r="C8838" t="s">
        <v>16</v>
      </c>
      <c r="D8838" t="s">
        <v>17</v>
      </c>
      <c r="E8838" t="s">
        <v>46</v>
      </c>
      <c r="F8838" t="s">
        <v>34</v>
      </c>
      <c r="G8838" t="s">
        <v>41</v>
      </c>
      <c r="H8838">
        <v>51191635</v>
      </c>
      <c r="I8838">
        <v>96.69</v>
      </c>
      <c r="J8838">
        <v>5.86</v>
      </c>
      <c r="K8838" t="s">
        <v>21</v>
      </c>
      <c r="L8838" t="s">
        <v>36</v>
      </c>
      <c r="M8838" t="s">
        <v>45</v>
      </c>
      <c r="N8838" t="s">
        <v>24</v>
      </c>
      <c r="O8838">
        <f t="shared" ca="1" si="138"/>
        <v>9002</v>
      </c>
      <c r="P8838">
        <v>105494.64</v>
      </c>
    </row>
    <row r="8839" spans="1:16" x14ac:dyDescent="0.2">
      <c r="A8839">
        <v>108838</v>
      </c>
      <c r="B8839" s="1">
        <v>45298.532638888886</v>
      </c>
      <c r="C8839" t="s">
        <v>16</v>
      </c>
      <c r="D8839" t="s">
        <v>17</v>
      </c>
      <c r="E8839" t="s">
        <v>18</v>
      </c>
      <c r="F8839" t="s">
        <v>34</v>
      </c>
      <c r="G8839" t="s">
        <v>40</v>
      </c>
      <c r="H8839">
        <v>33440306</v>
      </c>
      <c r="I8839">
        <v>102.59</v>
      </c>
      <c r="J8839">
        <v>5.33</v>
      </c>
      <c r="K8839" t="s">
        <v>28</v>
      </c>
      <c r="L8839" t="s">
        <v>20</v>
      </c>
      <c r="M8839" t="s">
        <v>45</v>
      </c>
      <c r="N8839" t="s">
        <v>24</v>
      </c>
      <c r="O8839">
        <f t="shared" ca="1" si="138"/>
        <v>4980</v>
      </c>
      <c r="P8839">
        <v>61641.03</v>
      </c>
    </row>
    <row r="8840" spans="1:16" x14ac:dyDescent="0.2">
      <c r="A8840">
        <v>108839</v>
      </c>
      <c r="B8840" s="1">
        <v>45298.533333333333</v>
      </c>
      <c r="C8840" t="s">
        <v>16</v>
      </c>
      <c r="D8840" t="s">
        <v>25</v>
      </c>
      <c r="E8840" t="s">
        <v>49</v>
      </c>
      <c r="F8840" t="s">
        <v>26</v>
      </c>
      <c r="G8840" t="s">
        <v>44</v>
      </c>
      <c r="H8840">
        <v>48453789</v>
      </c>
      <c r="I8840">
        <v>100.75</v>
      </c>
      <c r="J8840">
        <v>3.55</v>
      </c>
      <c r="K8840" t="s">
        <v>28</v>
      </c>
      <c r="L8840" t="s">
        <v>30</v>
      </c>
      <c r="M8840" t="s">
        <v>23</v>
      </c>
      <c r="N8840" t="s">
        <v>24</v>
      </c>
      <c r="O8840">
        <f t="shared" ca="1" si="138"/>
        <v>110</v>
      </c>
      <c r="P8840">
        <v>117319.93</v>
      </c>
    </row>
    <row r="8841" spans="1:16" x14ac:dyDescent="0.2">
      <c r="A8841">
        <v>108840</v>
      </c>
      <c r="B8841" s="1">
        <v>45298.53402777778</v>
      </c>
      <c r="C8841" t="s">
        <v>16</v>
      </c>
      <c r="D8841" t="s">
        <v>17</v>
      </c>
      <c r="E8841" t="s">
        <v>33</v>
      </c>
      <c r="F8841" t="s">
        <v>48</v>
      </c>
      <c r="G8841" t="s">
        <v>47</v>
      </c>
      <c r="H8841">
        <v>65213444</v>
      </c>
      <c r="I8841">
        <v>98.49</v>
      </c>
      <c r="J8841">
        <v>4.4000000000000004</v>
      </c>
      <c r="K8841" t="s">
        <v>21</v>
      </c>
      <c r="L8841" t="s">
        <v>41</v>
      </c>
      <c r="M8841" t="s">
        <v>40</v>
      </c>
      <c r="N8841" t="s">
        <v>31</v>
      </c>
      <c r="O8841">
        <f t="shared" ca="1" si="138"/>
        <v>477</v>
      </c>
      <c r="P8841">
        <v>68426.78</v>
      </c>
    </row>
    <row r="8842" spans="1:16" x14ac:dyDescent="0.2">
      <c r="A8842">
        <v>108841</v>
      </c>
      <c r="B8842" s="1">
        <v>45298.534722222219</v>
      </c>
      <c r="C8842" t="s">
        <v>16</v>
      </c>
      <c r="D8842" t="s">
        <v>17</v>
      </c>
      <c r="E8842" t="s">
        <v>49</v>
      </c>
      <c r="F8842" t="s">
        <v>48</v>
      </c>
      <c r="G8842" t="s">
        <v>40</v>
      </c>
      <c r="H8842">
        <v>85908677</v>
      </c>
      <c r="I8842">
        <v>100.87</v>
      </c>
      <c r="J8842">
        <v>4.63</v>
      </c>
      <c r="K8842" t="s">
        <v>21</v>
      </c>
      <c r="L8842" t="s">
        <v>30</v>
      </c>
      <c r="M8842" t="s">
        <v>37</v>
      </c>
      <c r="N8842" t="s">
        <v>24</v>
      </c>
      <c r="O8842">
        <f t="shared" ca="1" si="138"/>
        <v>6261</v>
      </c>
      <c r="P8842">
        <v>56249.45</v>
      </c>
    </row>
    <row r="8843" spans="1:16" x14ac:dyDescent="0.2">
      <c r="A8843">
        <v>108842</v>
      </c>
      <c r="B8843" s="1">
        <v>45298.535416666666</v>
      </c>
      <c r="C8843" t="s">
        <v>16</v>
      </c>
      <c r="D8843" t="s">
        <v>32</v>
      </c>
      <c r="E8843" t="s">
        <v>50</v>
      </c>
      <c r="F8843" t="s">
        <v>19</v>
      </c>
      <c r="G8843" t="s">
        <v>47</v>
      </c>
      <c r="H8843">
        <v>8025159</v>
      </c>
      <c r="I8843">
        <v>99.22</v>
      </c>
      <c r="J8843">
        <v>11.05</v>
      </c>
      <c r="K8843" t="s">
        <v>21</v>
      </c>
      <c r="L8843" t="s">
        <v>30</v>
      </c>
      <c r="M8843" t="s">
        <v>40</v>
      </c>
      <c r="N8843" t="s">
        <v>24</v>
      </c>
      <c r="O8843">
        <f t="shared" ca="1" si="138"/>
        <v>5350</v>
      </c>
      <c r="P8843">
        <v>11639.48</v>
      </c>
    </row>
    <row r="8844" spans="1:16" x14ac:dyDescent="0.2">
      <c r="A8844">
        <v>108843</v>
      </c>
      <c r="B8844" s="1">
        <v>45298.536111111112</v>
      </c>
      <c r="C8844" t="s">
        <v>16</v>
      </c>
      <c r="D8844" t="s">
        <v>17</v>
      </c>
      <c r="E8844" t="s">
        <v>42</v>
      </c>
      <c r="F8844" t="s">
        <v>26</v>
      </c>
      <c r="G8844" t="s">
        <v>20</v>
      </c>
      <c r="H8844">
        <v>63253657</v>
      </c>
      <c r="I8844">
        <v>103.3</v>
      </c>
      <c r="J8844">
        <v>4.6500000000000004</v>
      </c>
      <c r="K8844" t="s">
        <v>28</v>
      </c>
      <c r="L8844" t="s">
        <v>22</v>
      </c>
      <c r="M8844" t="s">
        <v>40</v>
      </c>
      <c r="N8844" t="s">
        <v>24</v>
      </c>
      <c r="O8844">
        <f t="shared" ca="1" si="138"/>
        <v>5475</v>
      </c>
      <c r="P8844">
        <v>174540.17</v>
      </c>
    </row>
    <row r="8845" spans="1:16" x14ac:dyDescent="0.2">
      <c r="A8845">
        <v>108844</v>
      </c>
      <c r="B8845" s="1">
        <v>45298.536805555559</v>
      </c>
      <c r="C8845" t="s">
        <v>16</v>
      </c>
      <c r="D8845" t="s">
        <v>32</v>
      </c>
      <c r="E8845" t="s">
        <v>18</v>
      </c>
      <c r="F8845" t="s">
        <v>48</v>
      </c>
      <c r="G8845" t="s">
        <v>40</v>
      </c>
      <c r="H8845">
        <v>19358228</v>
      </c>
      <c r="I8845">
        <v>98.58</v>
      </c>
      <c r="J8845">
        <v>8.0399999999999991</v>
      </c>
      <c r="K8845" t="s">
        <v>28</v>
      </c>
      <c r="L8845" t="s">
        <v>36</v>
      </c>
      <c r="M8845" t="s">
        <v>37</v>
      </c>
      <c r="N8845" t="s">
        <v>31</v>
      </c>
      <c r="O8845">
        <f t="shared" ca="1" si="138"/>
        <v>2216</v>
      </c>
      <c r="P8845">
        <v>29562.16</v>
      </c>
    </row>
    <row r="8846" spans="1:16" x14ac:dyDescent="0.2">
      <c r="A8846">
        <v>108845</v>
      </c>
      <c r="B8846" s="1">
        <v>45298.537499999999</v>
      </c>
      <c r="C8846" t="s">
        <v>16</v>
      </c>
      <c r="D8846" t="s">
        <v>17</v>
      </c>
      <c r="E8846" t="s">
        <v>38</v>
      </c>
      <c r="F8846" t="s">
        <v>39</v>
      </c>
      <c r="G8846" t="s">
        <v>41</v>
      </c>
      <c r="H8846">
        <v>77125374</v>
      </c>
      <c r="I8846">
        <v>108.62</v>
      </c>
      <c r="J8846">
        <v>5.14</v>
      </c>
      <c r="K8846" t="s">
        <v>21</v>
      </c>
      <c r="L8846" t="s">
        <v>29</v>
      </c>
      <c r="M8846" t="s">
        <v>30</v>
      </c>
      <c r="N8846" t="s">
        <v>24</v>
      </c>
      <c r="O8846">
        <f t="shared" ca="1" si="138"/>
        <v>5020</v>
      </c>
      <c r="P8846">
        <v>114019.76</v>
      </c>
    </row>
    <row r="8847" spans="1:16" x14ac:dyDescent="0.2">
      <c r="A8847">
        <v>108846</v>
      </c>
      <c r="B8847" s="1">
        <v>45298.538194444445</v>
      </c>
      <c r="C8847" t="s">
        <v>16</v>
      </c>
      <c r="D8847" t="s">
        <v>32</v>
      </c>
      <c r="E8847" t="s">
        <v>42</v>
      </c>
      <c r="F8847" t="s">
        <v>34</v>
      </c>
      <c r="G8847" t="s">
        <v>47</v>
      </c>
      <c r="H8847">
        <v>37123030</v>
      </c>
      <c r="I8847">
        <v>84.68</v>
      </c>
      <c r="J8847">
        <v>10.35</v>
      </c>
      <c r="K8847" t="s">
        <v>21</v>
      </c>
      <c r="L8847" t="s">
        <v>36</v>
      </c>
      <c r="M8847" t="s">
        <v>37</v>
      </c>
      <c r="N8847" t="s">
        <v>31</v>
      </c>
      <c r="O8847">
        <f t="shared" ca="1" si="138"/>
        <v>9776</v>
      </c>
      <c r="P8847">
        <v>56999.56</v>
      </c>
    </row>
    <row r="8848" spans="1:16" x14ac:dyDescent="0.2">
      <c r="A8848">
        <v>108847</v>
      </c>
      <c r="B8848" s="1">
        <v>45298.538888888892</v>
      </c>
      <c r="C8848" t="s">
        <v>16</v>
      </c>
      <c r="D8848" t="s">
        <v>25</v>
      </c>
      <c r="E8848" t="s">
        <v>38</v>
      </c>
      <c r="F8848" t="s">
        <v>39</v>
      </c>
      <c r="G8848" t="s">
        <v>47</v>
      </c>
      <c r="H8848">
        <v>28434613</v>
      </c>
      <c r="I8848">
        <v>104.23</v>
      </c>
      <c r="J8848">
        <v>5.25</v>
      </c>
      <c r="K8848" t="s">
        <v>21</v>
      </c>
      <c r="L8848" t="s">
        <v>30</v>
      </c>
      <c r="M8848" t="s">
        <v>40</v>
      </c>
      <c r="N8848" t="s">
        <v>24</v>
      </c>
      <c r="O8848">
        <f t="shared" ca="1" si="138"/>
        <v>2660</v>
      </c>
      <c r="P8848">
        <v>77130.679999999993</v>
      </c>
    </row>
    <row r="8849" spans="1:16" x14ac:dyDescent="0.2">
      <c r="A8849">
        <v>108848</v>
      </c>
      <c r="B8849" s="1">
        <v>45298.539583333331</v>
      </c>
      <c r="C8849" t="s">
        <v>16</v>
      </c>
      <c r="D8849" t="s">
        <v>32</v>
      </c>
      <c r="E8849" t="s">
        <v>38</v>
      </c>
      <c r="F8849" t="s">
        <v>39</v>
      </c>
      <c r="G8849" t="s">
        <v>27</v>
      </c>
      <c r="H8849">
        <v>1624128</v>
      </c>
      <c r="I8849">
        <v>87.32</v>
      </c>
      <c r="J8849">
        <v>6.45</v>
      </c>
      <c r="K8849" t="s">
        <v>21</v>
      </c>
      <c r="L8849" t="s">
        <v>22</v>
      </c>
      <c r="M8849" t="s">
        <v>40</v>
      </c>
      <c r="N8849" t="s">
        <v>31</v>
      </c>
      <c r="O8849">
        <f t="shared" ca="1" si="138"/>
        <v>761</v>
      </c>
      <c r="P8849">
        <v>225.77</v>
      </c>
    </row>
    <row r="8850" spans="1:16" x14ac:dyDescent="0.2">
      <c r="A8850">
        <v>108849</v>
      </c>
      <c r="B8850" s="1">
        <v>45298.540277777778</v>
      </c>
      <c r="C8850" t="s">
        <v>16</v>
      </c>
      <c r="D8850" t="s">
        <v>17</v>
      </c>
      <c r="E8850" t="s">
        <v>50</v>
      </c>
      <c r="F8850" t="s">
        <v>19</v>
      </c>
      <c r="G8850" t="s">
        <v>47</v>
      </c>
      <c r="H8850">
        <v>95102485</v>
      </c>
      <c r="I8850">
        <v>106.43</v>
      </c>
      <c r="J8850">
        <v>5.17</v>
      </c>
      <c r="K8850" t="s">
        <v>28</v>
      </c>
      <c r="L8850" t="s">
        <v>20</v>
      </c>
      <c r="M8850" t="s">
        <v>40</v>
      </c>
      <c r="N8850" t="s">
        <v>24</v>
      </c>
      <c r="O8850">
        <f t="shared" ca="1" si="138"/>
        <v>4581</v>
      </c>
      <c r="P8850">
        <v>168782.01</v>
      </c>
    </row>
    <row r="8851" spans="1:16" x14ac:dyDescent="0.2">
      <c r="A8851">
        <v>108850</v>
      </c>
      <c r="B8851" s="1">
        <v>45298.540972222225</v>
      </c>
      <c r="C8851" t="s">
        <v>16</v>
      </c>
      <c r="D8851" t="s">
        <v>17</v>
      </c>
      <c r="E8851" t="s">
        <v>38</v>
      </c>
      <c r="F8851" t="s">
        <v>19</v>
      </c>
      <c r="G8851" t="s">
        <v>40</v>
      </c>
      <c r="H8851">
        <v>34049540</v>
      </c>
      <c r="I8851">
        <v>101.88</v>
      </c>
      <c r="J8851">
        <v>5.91</v>
      </c>
      <c r="K8851" t="s">
        <v>28</v>
      </c>
      <c r="L8851" t="s">
        <v>41</v>
      </c>
      <c r="M8851" t="s">
        <v>40</v>
      </c>
      <c r="N8851" t="s">
        <v>24</v>
      </c>
      <c r="O8851">
        <f t="shared" ca="1" si="138"/>
        <v>8881</v>
      </c>
      <c r="P8851">
        <v>54637.27</v>
      </c>
    </row>
    <row r="8852" spans="1:16" x14ac:dyDescent="0.2">
      <c r="A8852">
        <v>108851</v>
      </c>
      <c r="B8852" s="1">
        <v>45298.541666666664</v>
      </c>
      <c r="C8852" t="s">
        <v>16</v>
      </c>
      <c r="D8852" t="s">
        <v>25</v>
      </c>
      <c r="E8852" t="s">
        <v>50</v>
      </c>
      <c r="F8852" t="s">
        <v>19</v>
      </c>
      <c r="G8852" t="s">
        <v>40</v>
      </c>
      <c r="H8852">
        <v>13308772</v>
      </c>
      <c r="I8852">
        <v>99.83</v>
      </c>
      <c r="J8852">
        <v>3.54</v>
      </c>
      <c r="K8852" t="s">
        <v>21</v>
      </c>
      <c r="L8852" t="s">
        <v>29</v>
      </c>
      <c r="M8852" t="s">
        <v>23</v>
      </c>
      <c r="N8852" t="s">
        <v>24</v>
      </c>
      <c r="O8852">
        <f t="shared" ca="1" si="138"/>
        <v>9124</v>
      </c>
      <c r="P8852">
        <v>20051.37</v>
      </c>
    </row>
    <row r="8853" spans="1:16" x14ac:dyDescent="0.2">
      <c r="A8853">
        <v>108852</v>
      </c>
      <c r="B8853" s="1">
        <v>45298.542361111111</v>
      </c>
      <c r="C8853" t="s">
        <v>16</v>
      </c>
      <c r="D8853" t="s">
        <v>17</v>
      </c>
      <c r="E8853" t="s">
        <v>46</v>
      </c>
      <c r="F8853" t="s">
        <v>39</v>
      </c>
      <c r="G8853" t="s">
        <v>47</v>
      </c>
      <c r="H8853">
        <v>81824836</v>
      </c>
      <c r="I8853">
        <v>109.46</v>
      </c>
      <c r="J8853">
        <v>3.16</v>
      </c>
      <c r="K8853" t="s">
        <v>21</v>
      </c>
      <c r="L8853" t="s">
        <v>20</v>
      </c>
      <c r="M8853" t="s">
        <v>30</v>
      </c>
      <c r="N8853" t="s">
        <v>24</v>
      </c>
      <c r="O8853">
        <f t="shared" ca="1" si="138"/>
        <v>4522</v>
      </c>
      <c r="P8853">
        <v>102100.03</v>
      </c>
    </row>
    <row r="8854" spans="1:16" x14ac:dyDescent="0.2">
      <c r="A8854">
        <v>108853</v>
      </c>
      <c r="B8854" s="1">
        <v>45298.543055555558</v>
      </c>
      <c r="C8854" t="s">
        <v>16</v>
      </c>
      <c r="D8854" t="s">
        <v>17</v>
      </c>
      <c r="E8854" t="s">
        <v>33</v>
      </c>
      <c r="F8854" t="s">
        <v>43</v>
      </c>
      <c r="G8854" t="s">
        <v>47</v>
      </c>
      <c r="H8854">
        <v>27797633</v>
      </c>
      <c r="I8854">
        <v>107.98</v>
      </c>
      <c r="J8854">
        <v>4.71</v>
      </c>
      <c r="K8854" t="s">
        <v>28</v>
      </c>
      <c r="L8854" t="s">
        <v>41</v>
      </c>
      <c r="M8854" t="s">
        <v>40</v>
      </c>
      <c r="N8854" t="s">
        <v>24</v>
      </c>
      <c r="O8854">
        <f t="shared" ca="1" si="138"/>
        <v>8962</v>
      </c>
      <c r="P8854">
        <v>38841.68</v>
      </c>
    </row>
    <row r="8855" spans="1:16" x14ac:dyDescent="0.2">
      <c r="A8855">
        <v>108854</v>
      </c>
      <c r="B8855" s="1">
        <v>45298.543749999997</v>
      </c>
      <c r="C8855" t="s">
        <v>16</v>
      </c>
      <c r="D8855" t="s">
        <v>32</v>
      </c>
      <c r="E8855" t="s">
        <v>18</v>
      </c>
      <c r="F8855" t="s">
        <v>43</v>
      </c>
      <c r="G8855" t="s">
        <v>47</v>
      </c>
      <c r="H8855">
        <v>17574514</v>
      </c>
      <c r="I8855">
        <v>89.65</v>
      </c>
      <c r="J8855">
        <v>10.17</v>
      </c>
      <c r="K8855" t="s">
        <v>28</v>
      </c>
      <c r="L8855" t="s">
        <v>30</v>
      </c>
      <c r="M8855" t="s">
        <v>23</v>
      </c>
      <c r="N8855" t="s">
        <v>24</v>
      </c>
      <c r="O8855">
        <f t="shared" ca="1" si="138"/>
        <v>4103</v>
      </c>
      <c r="P8855">
        <v>8609.83</v>
      </c>
    </row>
    <row r="8856" spans="1:16" x14ac:dyDescent="0.2">
      <c r="A8856">
        <v>108855</v>
      </c>
      <c r="B8856" s="1">
        <v>45298.544444444444</v>
      </c>
      <c r="C8856" t="s">
        <v>16</v>
      </c>
      <c r="D8856" t="s">
        <v>17</v>
      </c>
      <c r="E8856" t="s">
        <v>18</v>
      </c>
      <c r="F8856" t="s">
        <v>39</v>
      </c>
      <c r="G8856" t="s">
        <v>20</v>
      </c>
      <c r="H8856">
        <v>60135395</v>
      </c>
      <c r="I8856">
        <v>105.51</v>
      </c>
      <c r="J8856">
        <v>3.5</v>
      </c>
      <c r="K8856" t="s">
        <v>28</v>
      </c>
      <c r="L8856" t="s">
        <v>22</v>
      </c>
      <c r="M8856" t="s">
        <v>40</v>
      </c>
      <c r="N8856" t="s">
        <v>24</v>
      </c>
      <c r="O8856">
        <f t="shared" ca="1" si="138"/>
        <v>5339</v>
      </c>
      <c r="P8856">
        <v>42070.58</v>
      </c>
    </row>
    <row r="8857" spans="1:16" x14ac:dyDescent="0.2">
      <c r="A8857">
        <v>108856</v>
      </c>
      <c r="B8857" s="1">
        <v>45298.545138888891</v>
      </c>
      <c r="C8857" t="s">
        <v>16</v>
      </c>
      <c r="D8857" t="s">
        <v>17</v>
      </c>
      <c r="E8857" t="s">
        <v>38</v>
      </c>
      <c r="F8857" t="s">
        <v>34</v>
      </c>
      <c r="G8857" t="s">
        <v>41</v>
      </c>
      <c r="H8857">
        <v>86896685</v>
      </c>
      <c r="I8857">
        <v>106.31</v>
      </c>
      <c r="J8857">
        <v>5.0199999999999996</v>
      </c>
      <c r="K8857" t="s">
        <v>28</v>
      </c>
      <c r="L8857" t="s">
        <v>22</v>
      </c>
      <c r="M8857" t="s">
        <v>30</v>
      </c>
      <c r="N8857" t="s">
        <v>24</v>
      </c>
      <c r="O8857">
        <f t="shared" ca="1" si="138"/>
        <v>299</v>
      </c>
      <c r="P8857">
        <v>95847.33</v>
      </c>
    </row>
    <row r="8858" spans="1:16" x14ac:dyDescent="0.2">
      <c r="A8858">
        <v>108857</v>
      </c>
      <c r="B8858" s="1">
        <v>45298.54583333333</v>
      </c>
      <c r="C8858" t="s">
        <v>16</v>
      </c>
      <c r="D8858" t="s">
        <v>17</v>
      </c>
      <c r="E8858" t="s">
        <v>33</v>
      </c>
      <c r="F8858" t="s">
        <v>39</v>
      </c>
      <c r="G8858" t="s">
        <v>35</v>
      </c>
      <c r="H8858">
        <v>29142498</v>
      </c>
      <c r="I8858">
        <v>95.52</v>
      </c>
      <c r="J8858">
        <v>4.2699999999999996</v>
      </c>
      <c r="K8858" t="s">
        <v>28</v>
      </c>
      <c r="L8858" t="s">
        <v>29</v>
      </c>
      <c r="M8858" t="s">
        <v>30</v>
      </c>
      <c r="N8858" t="s">
        <v>24</v>
      </c>
      <c r="O8858">
        <f t="shared" ca="1" si="138"/>
        <v>5975</v>
      </c>
      <c r="P8858">
        <v>25324.53</v>
      </c>
    </row>
    <row r="8859" spans="1:16" x14ac:dyDescent="0.2">
      <c r="A8859">
        <v>108858</v>
      </c>
      <c r="B8859" s="1">
        <v>45298.546527777777</v>
      </c>
      <c r="C8859" t="s">
        <v>16</v>
      </c>
      <c r="D8859" t="s">
        <v>17</v>
      </c>
      <c r="E8859" t="s">
        <v>50</v>
      </c>
      <c r="F8859" t="s">
        <v>39</v>
      </c>
      <c r="G8859" t="s">
        <v>44</v>
      </c>
      <c r="H8859">
        <v>28199254</v>
      </c>
      <c r="I8859">
        <v>109.41</v>
      </c>
      <c r="J8859">
        <v>3.1</v>
      </c>
      <c r="K8859" t="s">
        <v>28</v>
      </c>
      <c r="L8859" t="s">
        <v>29</v>
      </c>
      <c r="M8859" t="s">
        <v>37</v>
      </c>
      <c r="N8859" t="s">
        <v>31</v>
      </c>
      <c r="O8859">
        <f t="shared" ca="1" si="138"/>
        <v>390</v>
      </c>
      <c r="P8859">
        <v>16638.79</v>
      </c>
    </row>
    <row r="8860" spans="1:16" x14ac:dyDescent="0.2">
      <c r="A8860">
        <v>108859</v>
      </c>
      <c r="B8860" s="1">
        <v>45298.547222222223</v>
      </c>
      <c r="C8860" t="s">
        <v>16</v>
      </c>
      <c r="D8860" t="s">
        <v>17</v>
      </c>
      <c r="E8860" t="s">
        <v>18</v>
      </c>
      <c r="F8860" t="s">
        <v>19</v>
      </c>
      <c r="G8860" t="s">
        <v>35</v>
      </c>
      <c r="H8860">
        <v>72298606</v>
      </c>
      <c r="I8860">
        <v>98.49</v>
      </c>
      <c r="J8860">
        <v>4.68</v>
      </c>
      <c r="K8860" t="s">
        <v>21</v>
      </c>
      <c r="L8860" t="s">
        <v>36</v>
      </c>
      <c r="M8860" t="s">
        <v>23</v>
      </c>
      <c r="N8860" t="s">
        <v>24</v>
      </c>
      <c r="O8860">
        <f t="shared" ca="1" si="138"/>
        <v>7717</v>
      </c>
      <c r="P8860">
        <v>80082.31</v>
      </c>
    </row>
    <row r="8861" spans="1:16" x14ac:dyDescent="0.2">
      <c r="A8861">
        <v>108860</v>
      </c>
      <c r="B8861" s="1">
        <v>45298.54791666667</v>
      </c>
      <c r="C8861" t="s">
        <v>16</v>
      </c>
      <c r="D8861" t="s">
        <v>32</v>
      </c>
      <c r="E8861" t="s">
        <v>18</v>
      </c>
      <c r="F8861" t="s">
        <v>19</v>
      </c>
      <c r="G8861" t="s">
        <v>40</v>
      </c>
      <c r="H8861">
        <v>27424477</v>
      </c>
      <c r="I8861">
        <v>88.61</v>
      </c>
      <c r="J8861">
        <v>5.65</v>
      </c>
      <c r="K8861" t="s">
        <v>21</v>
      </c>
      <c r="L8861" t="s">
        <v>29</v>
      </c>
      <c r="M8861" t="s">
        <v>30</v>
      </c>
      <c r="N8861" t="s">
        <v>24</v>
      </c>
      <c r="O8861">
        <f t="shared" ca="1" si="138"/>
        <v>3425</v>
      </c>
      <c r="P8861">
        <v>11286.02</v>
      </c>
    </row>
    <row r="8862" spans="1:16" x14ac:dyDescent="0.2">
      <c r="A8862">
        <v>108861</v>
      </c>
      <c r="B8862" s="1">
        <v>45298.548611111109</v>
      </c>
      <c r="C8862" t="s">
        <v>16</v>
      </c>
      <c r="D8862" t="s">
        <v>17</v>
      </c>
      <c r="E8862" t="s">
        <v>33</v>
      </c>
      <c r="F8862" t="s">
        <v>19</v>
      </c>
      <c r="G8862" t="s">
        <v>20</v>
      </c>
      <c r="H8862">
        <v>14992356</v>
      </c>
      <c r="I8862">
        <v>104.81</v>
      </c>
      <c r="J8862">
        <v>4.3</v>
      </c>
      <c r="K8862" t="s">
        <v>28</v>
      </c>
      <c r="L8862" t="s">
        <v>36</v>
      </c>
      <c r="M8862" t="s">
        <v>45</v>
      </c>
      <c r="N8862" t="s">
        <v>31</v>
      </c>
      <c r="O8862">
        <f t="shared" ca="1" si="138"/>
        <v>805</v>
      </c>
      <c r="P8862">
        <v>18655.32</v>
      </c>
    </row>
    <row r="8863" spans="1:16" x14ac:dyDescent="0.2">
      <c r="A8863">
        <v>108862</v>
      </c>
      <c r="B8863" s="1">
        <v>45298.549305555556</v>
      </c>
      <c r="C8863" t="s">
        <v>16</v>
      </c>
      <c r="D8863" t="s">
        <v>32</v>
      </c>
      <c r="E8863" t="s">
        <v>18</v>
      </c>
      <c r="F8863" t="s">
        <v>43</v>
      </c>
      <c r="G8863" t="s">
        <v>44</v>
      </c>
      <c r="H8863">
        <v>35102390</v>
      </c>
      <c r="I8863">
        <v>96.08</v>
      </c>
      <c r="J8863">
        <v>5.21</v>
      </c>
      <c r="K8863" t="s">
        <v>21</v>
      </c>
      <c r="L8863" t="s">
        <v>20</v>
      </c>
      <c r="M8863" t="s">
        <v>40</v>
      </c>
      <c r="N8863" t="s">
        <v>24</v>
      </c>
      <c r="O8863">
        <f t="shared" ca="1" si="138"/>
        <v>2284</v>
      </c>
      <c r="P8863">
        <v>98134.69</v>
      </c>
    </row>
    <row r="8864" spans="1:16" x14ac:dyDescent="0.2">
      <c r="A8864">
        <v>108863</v>
      </c>
      <c r="B8864" s="1">
        <v>45298.55</v>
      </c>
      <c r="C8864" t="s">
        <v>16</v>
      </c>
      <c r="D8864" t="s">
        <v>32</v>
      </c>
      <c r="E8864" t="s">
        <v>46</v>
      </c>
      <c r="F8864" t="s">
        <v>39</v>
      </c>
      <c r="G8864" t="s">
        <v>27</v>
      </c>
      <c r="H8864">
        <v>10720653</v>
      </c>
      <c r="I8864">
        <v>81.78</v>
      </c>
      <c r="J8864">
        <v>8.6199999999999992</v>
      </c>
      <c r="K8864" t="s">
        <v>21</v>
      </c>
      <c r="L8864" t="s">
        <v>29</v>
      </c>
      <c r="M8864" t="s">
        <v>30</v>
      </c>
      <c r="N8864" t="s">
        <v>31</v>
      </c>
      <c r="O8864">
        <f t="shared" ca="1" si="138"/>
        <v>2819</v>
      </c>
      <c r="P8864">
        <v>17935.2</v>
      </c>
    </row>
    <row r="8865" spans="1:16" x14ac:dyDescent="0.2">
      <c r="A8865">
        <v>108864</v>
      </c>
      <c r="B8865" s="1">
        <v>45298.550694444442</v>
      </c>
      <c r="C8865" t="s">
        <v>16</v>
      </c>
      <c r="D8865" t="s">
        <v>32</v>
      </c>
      <c r="E8865" t="s">
        <v>33</v>
      </c>
      <c r="F8865" t="s">
        <v>34</v>
      </c>
      <c r="G8865" t="s">
        <v>45</v>
      </c>
      <c r="H8865">
        <v>6119670</v>
      </c>
      <c r="I8865">
        <v>91.77</v>
      </c>
      <c r="J8865">
        <v>11.61</v>
      </c>
      <c r="K8865" t="s">
        <v>28</v>
      </c>
      <c r="L8865" t="s">
        <v>36</v>
      </c>
      <c r="M8865" t="s">
        <v>23</v>
      </c>
      <c r="N8865" t="s">
        <v>24</v>
      </c>
      <c r="O8865">
        <f t="shared" ca="1" si="138"/>
        <v>4103</v>
      </c>
      <c r="P8865">
        <v>6554.17</v>
      </c>
    </row>
    <row r="8866" spans="1:16" x14ac:dyDescent="0.2">
      <c r="A8866">
        <v>108865</v>
      </c>
      <c r="B8866" s="1">
        <v>45298.551388888889</v>
      </c>
      <c r="C8866" t="s">
        <v>16</v>
      </c>
      <c r="D8866" t="s">
        <v>17</v>
      </c>
      <c r="E8866" t="s">
        <v>38</v>
      </c>
      <c r="F8866" t="s">
        <v>34</v>
      </c>
      <c r="G8866" t="s">
        <v>47</v>
      </c>
      <c r="H8866">
        <v>73392668</v>
      </c>
      <c r="I8866">
        <v>106.1</v>
      </c>
      <c r="J8866">
        <v>5.15</v>
      </c>
      <c r="K8866" t="s">
        <v>28</v>
      </c>
      <c r="L8866" t="s">
        <v>41</v>
      </c>
      <c r="M8866" t="s">
        <v>23</v>
      </c>
      <c r="N8866" t="s">
        <v>24</v>
      </c>
      <c r="O8866">
        <f t="shared" ca="1" si="138"/>
        <v>2273</v>
      </c>
      <c r="P8866">
        <v>143033.98000000001</v>
      </c>
    </row>
    <row r="8867" spans="1:16" x14ac:dyDescent="0.2">
      <c r="A8867">
        <v>108866</v>
      </c>
      <c r="B8867" s="1">
        <v>45298.552083333336</v>
      </c>
      <c r="C8867" t="s">
        <v>16</v>
      </c>
      <c r="D8867" t="s">
        <v>32</v>
      </c>
      <c r="E8867" t="s">
        <v>33</v>
      </c>
      <c r="F8867" t="s">
        <v>19</v>
      </c>
      <c r="G8867" t="s">
        <v>40</v>
      </c>
      <c r="H8867">
        <v>22771672</v>
      </c>
      <c r="I8867">
        <v>96.5</v>
      </c>
      <c r="J8867">
        <v>6.79</v>
      </c>
      <c r="K8867" t="s">
        <v>21</v>
      </c>
      <c r="L8867" t="s">
        <v>22</v>
      </c>
      <c r="M8867" t="s">
        <v>23</v>
      </c>
      <c r="N8867" t="s">
        <v>31</v>
      </c>
      <c r="O8867">
        <f t="shared" ca="1" si="138"/>
        <v>231</v>
      </c>
      <c r="P8867">
        <v>37729.43</v>
      </c>
    </row>
    <row r="8868" spans="1:16" x14ac:dyDescent="0.2">
      <c r="A8868">
        <v>108867</v>
      </c>
      <c r="B8868" s="1">
        <v>45298.552777777775</v>
      </c>
      <c r="C8868" t="s">
        <v>16</v>
      </c>
      <c r="D8868" t="s">
        <v>17</v>
      </c>
      <c r="E8868" t="s">
        <v>33</v>
      </c>
      <c r="F8868" t="s">
        <v>19</v>
      </c>
      <c r="G8868" t="s">
        <v>44</v>
      </c>
      <c r="H8868">
        <v>98146477</v>
      </c>
      <c r="I8868">
        <v>102.07</v>
      </c>
      <c r="J8868">
        <v>4.03</v>
      </c>
      <c r="K8868" t="s">
        <v>28</v>
      </c>
      <c r="L8868" t="s">
        <v>22</v>
      </c>
      <c r="M8868" t="s">
        <v>37</v>
      </c>
      <c r="N8868" t="s">
        <v>24</v>
      </c>
      <c r="O8868">
        <f t="shared" ca="1" si="138"/>
        <v>2468</v>
      </c>
      <c r="P8868">
        <v>67917.740000000005</v>
      </c>
    </row>
    <row r="8869" spans="1:16" x14ac:dyDescent="0.2">
      <c r="A8869">
        <v>108868</v>
      </c>
      <c r="B8869" s="1">
        <v>45298.553472222222</v>
      </c>
      <c r="C8869" t="s">
        <v>16</v>
      </c>
      <c r="D8869" t="s">
        <v>17</v>
      </c>
      <c r="E8869" t="s">
        <v>38</v>
      </c>
      <c r="F8869" t="s">
        <v>39</v>
      </c>
      <c r="G8869" t="s">
        <v>27</v>
      </c>
      <c r="H8869">
        <v>44058890</v>
      </c>
      <c r="I8869">
        <v>101.39</v>
      </c>
      <c r="J8869">
        <v>3.38</v>
      </c>
      <c r="K8869" t="s">
        <v>28</v>
      </c>
      <c r="L8869" t="s">
        <v>30</v>
      </c>
      <c r="M8869" t="s">
        <v>40</v>
      </c>
      <c r="N8869" t="s">
        <v>24</v>
      </c>
      <c r="O8869">
        <f t="shared" ca="1" si="138"/>
        <v>3436</v>
      </c>
      <c r="P8869">
        <v>30489.46</v>
      </c>
    </row>
    <row r="8870" spans="1:16" x14ac:dyDescent="0.2">
      <c r="A8870">
        <v>108869</v>
      </c>
      <c r="B8870" s="1">
        <v>45298.554166666669</v>
      </c>
      <c r="C8870" t="s">
        <v>16</v>
      </c>
      <c r="D8870" t="s">
        <v>32</v>
      </c>
      <c r="E8870" t="s">
        <v>46</v>
      </c>
      <c r="F8870" t="s">
        <v>34</v>
      </c>
      <c r="G8870" t="s">
        <v>40</v>
      </c>
      <c r="H8870">
        <v>40227216</v>
      </c>
      <c r="I8870">
        <v>95.23</v>
      </c>
      <c r="J8870">
        <v>9.18</v>
      </c>
      <c r="K8870" t="s">
        <v>21</v>
      </c>
      <c r="L8870" t="s">
        <v>30</v>
      </c>
      <c r="M8870" t="s">
        <v>45</v>
      </c>
      <c r="N8870" t="s">
        <v>24</v>
      </c>
      <c r="O8870">
        <f t="shared" ca="1" si="138"/>
        <v>3988</v>
      </c>
      <c r="P8870">
        <v>72582.17</v>
      </c>
    </row>
    <row r="8871" spans="1:16" x14ac:dyDescent="0.2">
      <c r="A8871">
        <v>108870</v>
      </c>
      <c r="B8871" s="1">
        <v>45298.554861111108</v>
      </c>
      <c r="C8871" t="s">
        <v>16</v>
      </c>
      <c r="D8871" t="s">
        <v>17</v>
      </c>
      <c r="E8871" t="s">
        <v>18</v>
      </c>
      <c r="F8871" t="s">
        <v>39</v>
      </c>
      <c r="G8871" t="s">
        <v>35</v>
      </c>
      <c r="H8871">
        <v>43579535</v>
      </c>
      <c r="I8871">
        <v>106.97</v>
      </c>
      <c r="J8871">
        <v>5.36</v>
      </c>
      <c r="K8871" t="s">
        <v>21</v>
      </c>
      <c r="L8871" t="s">
        <v>29</v>
      </c>
      <c r="M8871" t="s">
        <v>23</v>
      </c>
      <c r="N8871" t="s">
        <v>31</v>
      </c>
      <c r="O8871">
        <f t="shared" ca="1" si="138"/>
        <v>2954</v>
      </c>
      <c r="P8871">
        <v>13830.64</v>
      </c>
    </row>
    <row r="8872" spans="1:16" x14ac:dyDescent="0.2">
      <c r="A8872">
        <v>108871</v>
      </c>
      <c r="B8872" s="1">
        <v>45298.555555555555</v>
      </c>
      <c r="C8872" t="s">
        <v>16</v>
      </c>
      <c r="D8872" t="s">
        <v>25</v>
      </c>
      <c r="E8872" t="s">
        <v>46</v>
      </c>
      <c r="F8872" t="s">
        <v>43</v>
      </c>
      <c r="G8872" t="s">
        <v>35</v>
      </c>
      <c r="H8872">
        <v>24108837</v>
      </c>
      <c r="I8872">
        <v>95.29</v>
      </c>
      <c r="J8872">
        <v>3.49</v>
      </c>
      <c r="K8872" t="s">
        <v>21</v>
      </c>
      <c r="L8872" t="s">
        <v>29</v>
      </c>
      <c r="M8872" t="s">
        <v>40</v>
      </c>
      <c r="N8872" t="s">
        <v>31</v>
      </c>
      <c r="O8872">
        <f t="shared" ca="1" si="138"/>
        <v>4269</v>
      </c>
      <c r="P8872">
        <v>22797.34</v>
      </c>
    </row>
    <row r="8873" spans="1:16" x14ac:dyDescent="0.2">
      <c r="A8873">
        <v>108872</v>
      </c>
      <c r="B8873" s="1">
        <v>45298.556250000001</v>
      </c>
      <c r="C8873" t="s">
        <v>16</v>
      </c>
      <c r="D8873" t="s">
        <v>17</v>
      </c>
      <c r="E8873" t="s">
        <v>18</v>
      </c>
      <c r="F8873" t="s">
        <v>39</v>
      </c>
      <c r="G8873" t="s">
        <v>45</v>
      </c>
      <c r="H8873">
        <v>54775537</v>
      </c>
      <c r="I8873">
        <v>104.81</v>
      </c>
      <c r="J8873">
        <v>3.68</v>
      </c>
      <c r="K8873" t="s">
        <v>28</v>
      </c>
      <c r="L8873" t="s">
        <v>20</v>
      </c>
      <c r="M8873" t="s">
        <v>23</v>
      </c>
      <c r="N8873" t="s">
        <v>24</v>
      </c>
      <c r="O8873">
        <f t="shared" ca="1" si="138"/>
        <v>1212</v>
      </c>
      <c r="P8873">
        <v>112508.35</v>
      </c>
    </row>
    <row r="8874" spans="1:16" x14ac:dyDescent="0.2">
      <c r="A8874">
        <v>108873</v>
      </c>
      <c r="B8874" s="1">
        <v>45298.556944444441</v>
      </c>
      <c r="C8874" t="s">
        <v>16</v>
      </c>
      <c r="D8874" t="s">
        <v>32</v>
      </c>
      <c r="E8874" t="s">
        <v>38</v>
      </c>
      <c r="F8874" t="s">
        <v>19</v>
      </c>
      <c r="G8874" t="s">
        <v>44</v>
      </c>
      <c r="H8874">
        <v>8146655</v>
      </c>
      <c r="I8874">
        <v>95.55</v>
      </c>
      <c r="J8874">
        <v>9.4700000000000006</v>
      </c>
      <c r="K8874" t="s">
        <v>21</v>
      </c>
      <c r="L8874" t="s">
        <v>30</v>
      </c>
      <c r="M8874" t="s">
        <v>23</v>
      </c>
      <c r="N8874" t="s">
        <v>24</v>
      </c>
      <c r="O8874">
        <f t="shared" ca="1" si="138"/>
        <v>3736</v>
      </c>
      <c r="P8874">
        <v>20272.32</v>
      </c>
    </row>
    <row r="8875" spans="1:16" x14ac:dyDescent="0.2">
      <c r="A8875">
        <v>108874</v>
      </c>
      <c r="B8875" s="1">
        <v>45298.557638888888</v>
      </c>
      <c r="C8875" t="s">
        <v>16</v>
      </c>
      <c r="D8875" t="s">
        <v>17</v>
      </c>
      <c r="E8875" t="s">
        <v>46</v>
      </c>
      <c r="F8875" t="s">
        <v>48</v>
      </c>
      <c r="G8875" t="s">
        <v>47</v>
      </c>
      <c r="H8875">
        <v>19770882</v>
      </c>
      <c r="I8875">
        <v>105.25</v>
      </c>
      <c r="J8875">
        <v>5.7</v>
      </c>
      <c r="K8875" t="s">
        <v>28</v>
      </c>
      <c r="L8875" t="s">
        <v>41</v>
      </c>
      <c r="M8875" t="s">
        <v>45</v>
      </c>
      <c r="N8875" t="s">
        <v>24</v>
      </c>
      <c r="O8875">
        <f t="shared" ca="1" si="138"/>
        <v>5620</v>
      </c>
      <c r="P8875">
        <v>56315.17</v>
      </c>
    </row>
    <row r="8876" spans="1:16" x14ac:dyDescent="0.2">
      <c r="A8876">
        <v>108875</v>
      </c>
      <c r="B8876" s="1">
        <v>45298.558333333334</v>
      </c>
      <c r="C8876" t="s">
        <v>16</v>
      </c>
      <c r="D8876" t="s">
        <v>25</v>
      </c>
      <c r="E8876" t="s">
        <v>42</v>
      </c>
      <c r="F8876" t="s">
        <v>43</v>
      </c>
      <c r="G8876" t="s">
        <v>40</v>
      </c>
      <c r="H8876">
        <v>1898250</v>
      </c>
      <c r="I8876">
        <v>103.3</v>
      </c>
      <c r="J8876">
        <v>5.8</v>
      </c>
      <c r="K8876" t="s">
        <v>28</v>
      </c>
      <c r="L8876" t="s">
        <v>36</v>
      </c>
      <c r="M8876" t="s">
        <v>40</v>
      </c>
      <c r="N8876" t="s">
        <v>24</v>
      </c>
      <c r="O8876">
        <f t="shared" ca="1" si="138"/>
        <v>8011</v>
      </c>
      <c r="P8876">
        <v>3943.95</v>
      </c>
    </row>
    <row r="8877" spans="1:16" x14ac:dyDescent="0.2">
      <c r="A8877">
        <v>108876</v>
      </c>
      <c r="B8877" s="1">
        <v>45298.559027777781</v>
      </c>
      <c r="C8877" t="s">
        <v>16</v>
      </c>
      <c r="D8877" t="s">
        <v>17</v>
      </c>
      <c r="E8877" t="s">
        <v>49</v>
      </c>
      <c r="F8877" t="s">
        <v>34</v>
      </c>
      <c r="G8877" t="s">
        <v>47</v>
      </c>
      <c r="H8877">
        <v>89646892</v>
      </c>
      <c r="I8877">
        <v>97.64</v>
      </c>
      <c r="J8877">
        <v>3.25</v>
      </c>
      <c r="K8877" t="s">
        <v>21</v>
      </c>
      <c r="L8877" t="s">
        <v>36</v>
      </c>
      <c r="M8877" t="s">
        <v>23</v>
      </c>
      <c r="N8877" t="s">
        <v>24</v>
      </c>
      <c r="O8877">
        <f t="shared" ca="1" si="138"/>
        <v>7689</v>
      </c>
      <c r="P8877">
        <v>210374.2</v>
      </c>
    </row>
    <row r="8878" spans="1:16" x14ac:dyDescent="0.2">
      <c r="A8878">
        <v>108877</v>
      </c>
      <c r="B8878" s="1">
        <v>45298.55972222222</v>
      </c>
      <c r="C8878" t="s">
        <v>16</v>
      </c>
      <c r="D8878" t="s">
        <v>17</v>
      </c>
      <c r="E8878" t="s">
        <v>33</v>
      </c>
      <c r="F8878" t="s">
        <v>34</v>
      </c>
      <c r="G8878" t="s">
        <v>45</v>
      </c>
      <c r="H8878">
        <v>44337773</v>
      </c>
      <c r="I8878">
        <v>109.26</v>
      </c>
      <c r="J8878">
        <v>3.44</v>
      </c>
      <c r="K8878" t="s">
        <v>21</v>
      </c>
      <c r="L8878" t="s">
        <v>20</v>
      </c>
      <c r="M8878" t="s">
        <v>37</v>
      </c>
      <c r="N8878" t="s">
        <v>31</v>
      </c>
      <c r="O8878">
        <f t="shared" ca="1" si="138"/>
        <v>2810</v>
      </c>
      <c r="P8878">
        <v>57271.93</v>
      </c>
    </row>
    <row r="8879" spans="1:16" x14ac:dyDescent="0.2">
      <c r="A8879">
        <v>108878</v>
      </c>
      <c r="B8879" s="1">
        <v>45298.560416666667</v>
      </c>
      <c r="C8879" t="s">
        <v>16</v>
      </c>
      <c r="D8879" t="s">
        <v>17</v>
      </c>
      <c r="E8879" t="s">
        <v>50</v>
      </c>
      <c r="F8879" t="s">
        <v>19</v>
      </c>
      <c r="G8879" t="s">
        <v>20</v>
      </c>
      <c r="H8879">
        <v>90611871</v>
      </c>
      <c r="I8879">
        <v>104.4</v>
      </c>
      <c r="J8879">
        <v>3.62</v>
      </c>
      <c r="K8879" t="s">
        <v>28</v>
      </c>
      <c r="L8879" t="s">
        <v>36</v>
      </c>
      <c r="M8879" t="s">
        <v>23</v>
      </c>
      <c r="N8879" t="s">
        <v>24</v>
      </c>
      <c r="O8879">
        <f t="shared" ca="1" si="138"/>
        <v>6442</v>
      </c>
      <c r="P8879">
        <v>91917.28</v>
      </c>
    </row>
    <row r="8880" spans="1:16" x14ac:dyDescent="0.2">
      <c r="A8880">
        <v>108879</v>
      </c>
      <c r="B8880" s="1">
        <v>45298.561111111114</v>
      </c>
      <c r="C8880" t="s">
        <v>16</v>
      </c>
      <c r="D8880" t="s">
        <v>17</v>
      </c>
      <c r="E8880" t="s">
        <v>33</v>
      </c>
      <c r="F8880" t="s">
        <v>19</v>
      </c>
      <c r="G8880" t="s">
        <v>44</v>
      </c>
      <c r="H8880">
        <v>84877909</v>
      </c>
      <c r="I8880">
        <v>96.52</v>
      </c>
      <c r="J8880">
        <v>3.54</v>
      </c>
      <c r="K8880" t="s">
        <v>28</v>
      </c>
      <c r="L8880" t="s">
        <v>22</v>
      </c>
      <c r="M8880" t="s">
        <v>40</v>
      </c>
      <c r="N8880" t="s">
        <v>24</v>
      </c>
      <c r="O8880">
        <f t="shared" ca="1" si="138"/>
        <v>7346</v>
      </c>
      <c r="P8880">
        <v>135229.72</v>
      </c>
    </row>
    <row r="8881" spans="1:16" x14ac:dyDescent="0.2">
      <c r="A8881">
        <v>108880</v>
      </c>
      <c r="B8881" s="1">
        <v>45298.561805555553</v>
      </c>
      <c r="C8881" t="s">
        <v>16</v>
      </c>
      <c r="D8881" t="s">
        <v>17</v>
      </c>
      <c r="E8881" t="s">
        <v>46</v>
      </c>
      <c r="F8881" t="s">
        <v>43</v>
      </c>
      <c r="G8881" t="s">
        <v>45</v>
      </c>
      <c r="H8881">
        <v>21856395</v>
      </c>
      <c r="I8881">
        <v>108.91</v>
      </c>
      <c r="J8881">
        <v>5.82</v>
      </c>
      <c r="K8881" t="s">
        <v>28</v>
      </c>
      <c r="L8881" t="s">
        <v>36</v>
      </c>
      <c r="M8881" t="s">
        <v>30</v>
      </c>
      <c r="N8881" t="s">
        <v>24</v>
      </c>
      <c r="O8881">
        <f t="shared" ca="1" si="138"/>
        <v>5485</v>
      </c>
      <c r="P8881">
        <v>10261.700000000001</v>
      </c>
    </row>
    <row r="8882" spans="1:16" x14ac:dyDescent="0.2">
      <c r="A8882">
        <v>108881</v>
      </c>
      <c r="B8882" s="1">
        <v>45298.5625</v>
      </c>
      <c r="C8882" t="s">
        <v>16</v>
      </c>
      <c r="D8882" t="s">
        <v>17</v>
      </c>
      <c r="E8882" t="s">
        <v>46</v>
      </c>
      <c r="F8882" t="s">
        <v>19</v>
      </c>
      <c r="G8882" t="s">
        <v>45</v>
      </c>
      <c r="H8882">
        <v>36587877</v>
      </c>
      <c r="I8882">
        <v>102.75</v>
      </c>
      <c r="J8882">
        <v>3.78</v>
      </c>
      <c r="K8882" t="s">
        <v>28</v>
      </c>
      <c r="L8882" t="s">
        <v>30</v>
      </c>
      <c r="M8882" t="s">
        <v>23</v>
      </c>
      <c r="N8882" t="s">
        <v>24</v>
      </c>
      <c r="O8882">
        <f t="shared" ca="1" si="138"/>
        <v>5474</v>
      </c>
      <c r="P8882">
        <v>78666.98</v>
      </c>
    </row>
    <row r="8883" spans="1:16" x14ac:dyDescent="0.2">
      <c r="A8883">
        <v>108882</v>
      </c>
      <c r="B8883" s="1">
        <v>45298.563194444447</v>
      </c>
      <c r="C8883" t="s">
        <v>16</v>
      </c>
      <c r="D8883" t="s">
        <v>17</v>
      </c>
      <c r="E8883" t="s">
        <v>18</v>
      </c>
      <c r="F8883" t="s">
        <v>48</v>
      </c>
      <c r="G8883" t="s">
        <v>40</v>
      </c>
      <c r="H8883">
        <v>96799718</v>
      </c>
      <c r="I8883">
        <v>97.36</v>
      </c>
      <c r="J8883">
        <v>4.12</v>
      </c>
      <c r="K8883" t="s">
        <v>21</v>
      </c>
      <c r="L8883" t="s">
        <v>22</v>
      </c>
      <c r="M8883" t="s">
        <v>37</v>
      </c>
      <c r="N8883" t="s">
        <v>24</v>
      </c>
      <c r="O8883">
        <f t="shared" ca="1" si="138"/>
        <v>8796</v>
      </c>
      <c r="P8883">
        <v>132473.09</v>
      </c>
    </row>
    <row r="8884" spans="1:16" x14ac:dyDescent="0.2">
      <c r="A8884">
        <v>108883</v>
      </c>
      <c r="B8884" s="1">
        <v>45298.563888888886</v>
      </c>
      <c r="C8884" t="s">
        <v>16</v>
      </c>
      <c r="D8884" t="s">
        <v>17</v>
      </c>
      <c r="E8884" t="s">
        <v>38</v>
      </c>
      <c r="F8884" t="s">
        <v>43</v>
      </c>
      <c r="G8884" t="s">
        <v>35</v>
      </c>
      <c r="H8884">
        <v>21821844</v>
      </c>
      <c r="I8884">
        <v>98.4</v>
      </c>
      <c r="J8884">
        <v>3.21</v>
      </c>
      <c r="K8884" t="s">
        <v>21</v>
      </c>
      <c r="L8884" t="s">
        <v>30</v>
      </c>
      <c r="M8884" t="s">
        <v>37</v>
      </c>
      <c r="N8884" t="s">
        <v>24</v>
      </c>
      <c r="O8884">
        <f t="shared" ca="1" si="138"/>
        <v>2416</v>
      </c>
      <c r="P8884">
        <v>66940.350000000006</v>
      </c>
    </row>
    <row r="8885" spans="1:16" x14ac:dyDescent="0.2">
      <c r="A8885">
        <v>108884</v>
      </c>
      <c r="B8885" s="1">
        <v>45298.564583333333</v>
      </c>
      <c r="C8885" t="s">
        <v>16</v>
      </c>
      <c r="D8885" t="s">
        <v>17</v>
      </c>
      <c r="E8885" t="s">
        <v>18</v>
      </c>
      <c r="F8885" t="s">
        <v>19</v>
      </c>
      <c r="G8885" t="s">
        <v>44</v>
      </c>
      <c r="H8885">
        <v>9951131</v>
      </c>
      <c r="I8885">
        <v>109.52</v>
      </c>
      <c r="J8885">
        <v>4.8899999999999997</v>
      </c>
      <c r="K8885" t="s">
        <v>21</v>
      </c>
      <c r="L8885" t="s">
        <v>30</v>
      </c>
      <c r="M8885" t="s">
        <v>23</v>
      </c>
      <c r="N8885" t="s">
        <v>31</v>
      </c>
      <c r="O8885">
        <f t="shared" ca="1" si="138"/>
        <v>9882</v>
      </c>
      <c r="P8885">
        <v>29763.040000000001</v>
      </c>
    </row>
    <row r="8886" spans="1:16" x14ac:dyDescent="0.2">
      <c r="A8886">
        <v>108885</v>
      </c>
      <c r="B8886" s="1">
        <v>45298.56527777778</v>
      </c>
      <c r="C8886" t="s">
        <v>16</v>
      </c>
      <c r="D8886" t="s">
        <v>32</v>
      </c>
      <c r="E8886" t="s">
        <v>42</v>
      </c>
      <c r="F8886" t="s">
        <v>26</v>
      </c>
      <c r="G8886" t="s">
        <v>41</v>
      </c>
      <c r="H8886">
        <v>27936400</v>
      </c>
      <c r="I8886">
        <v>97.65</v>
      </c>
      <c r="J8886">
        <v>7.55</v>
      </c>
      <c r="K8886" t="s">
        <v>21</v>
      </c>
      <c r="L8886" t="s">
        <v>20</v>
      </c>
      <c r="M8886" t="s">
        <v>40</v>
      </c>
      <c r="N8886" t="s">
        <v>31</v>
      </c>
      <c r="O8886">
        <f t="shared" ca="1" si="138"/>
        <v>9849</v>
      </c>
      <c r="P8886">
        <v>6105.3</v>
      </c>
    </row>
    <row r="8887" spans="1:16" x14ac:dyDescent="0.2">
      <c r="A8887">
        <v>108886</v>
      </c>
      <c r="B8887" s="1">
        <v>45298.565972222219</v>
      </c>
      <c r="C8887" t="s">
        <v>16</v>
      </c>
      <c r="D8887" t="s">
        <v>32</v>
      </c>
      <c r="E8887" t="s">
        <v>38</v>
      </c>
      <c r="F8887" t="s">
        <v>48</v>
      </c>
      <c r="G8887" t="s">
        <v>47</v>
      </c>
      <c r="H8887">
        <v>3790556</v>
      </c>
      <c r="I8887">
        <v>91.23</v>
      </c>
      <c r="J8887">
        <v>9.5</v>
      </c>
      <c r="K8887" t="s">
        <v>28</v>
      </c>
      <c r="L8887" t="s">
        <v>20</v>
      </c>
      <c r="M8887" t="s">
        <v>23</v>
      </c>
      <c r="N8887" t="s">
        <v>24</v>
      </c>
      <c r="O8887">
        <f t="shared" ca="1" si="138"/>
        <v>261</v>
      </c>
      <c r="P8887">
        <v>3913.38</v>
      </c>
    </row>
    <row r="8888" spans="1:16" x14ac:dyDescent="0.2">
      <c r="A8888">
        <v>108887</v>
      </c>
      <c r="B8888" s="1">
        <v>45298.566666666666</v>
      </c>
      <c r="C8888" t="s">
        <v>16</v>
      </c>
      <c r="D8888" t="s">
        <v>32</v>
      </c>
      <c r="E8888" t="s">
        <v>18</v>
      </c>
      <c r="F8888" t="s">
        <v>43</v>
      </c>
      <c r="G8888" t="s">
        <v>44</v>
      </c>
      <c r="H8888">
        <v>41081617</v>
      </c>
      <c r="I8888">
        <v>82.65</v>
      </c>
      <c r="J8888">
        <v>10.5</v>
      </c>
      <c r="K8888" t="s">
        <v>28</v>
      </c>
      <c r="L8888" t="s">
        <v>22</v>
      </c>
      <c r="M8888" t="s">
        <v>37</v>
      </c>
      <c r="N8888" t="s">
        <v>24</v>
      </c>
      <c r="O8888">
        <f t="shared" ca="1" si="138"/>
        <v>6844</v>
      </c>
      <c r="P8888">
        <v>95142.6</v>
      </c>
    </row>
    <row r="8889" spans="1:16" x14ac:dyDescent="0.2">
      <c r="A8889">
        <v>108888</v>
      </c>
      <c r="B8889" s="1">
        <v>45298.567361111112</v>
      </c>
      <c r="C8889" t="s">
        <v>16</v>
      </c>
      <c r="D8889" t="s">
        <v>32</v>
      </c>
      <c r="E8889" t="s">
        <v>38</v>
      </c>
      <c r="F8889" t="s">
        <v>26</v>
      </c>
      <c r="G8889" t="s">
        <v>35</v>
      </c>
      <c r="H8889">
        <v>39944738</v>
      </c>
      <c r="I8889">
        <v>85.74</v>
      </c>
      <c r="J8889">
        <v>7.51</v>
      </c>
      <c r="K8889" t="s">
        <v>21</v>
      </c>
      <c r="L8889" t="s">
        <v>36</v>
      </c>
      <c r="M8889" t="s">
        <v>23</v>
      </c>
      <c r="N8889" t="s">
        <v>31</v>
      </c>
      <c r="O8889">
        <f t="shared" ca="1" si="138"/>
        <v>1713</v>
      </c>
      <c r="P8889">
        <v>52204.92</v>
      </c>
    </row>
    <row r="8890" spans="1:16" x14ac:dyDescent="0.2">
      <c r="A8890">
        <v>108889</v>
      </c>
      <c r="B8890" s="1">
        <v>45298.568055555559</v>
      </c>
      <c r="C8890" t="s">
        <v>16</v>
      </c>
      <c r="D8890" t="s">
        <v>17</v>
      </c>
      <c r="E8890" t="s">
        <v>49</v>
      </c>
      <c r="F8890" t="s">
        <v>39</v>
      </c>
      <c r="G8890" t="s">
        <v>40</v>
      </c>
      <c r="H8890">
        <v>8846369</v>
      </c>
      <c r="I8890">
        <v>100.48</v>
      </c>
      <c r="J8890">
        <v>3.56</v>
      </c>
      <c r="K8890" t="s">
        <v>21</v>
      </c>
      <c r="L8890" t="s">
        <v>29</v>
      </c>
      <c r="M8890" t="s">
        <v>37</v>
      </c>
      <c r="N8890" t="s">
        <v>24</v>
      </c>
      <c r="O8890">
        <f t="shared" ca="1" si="138"/>
        <v>7915</v>
      </c>
      <c r="P8890">
        <v>2918.11</v>
      </c>
    </row>
    <row r="8891" spans="1:16" x14ac:dyDescent="0.2">
      <c r="A8891">
        <v>108890</v>
      </c>
      <c r="B8891" s="1">
        <v>45298.568749999999</v>
      </c>
      <c r="C8891" t="s">
        <v>16</v>
      </c>
      <c r="D8891" t="s">
        <v>17</v>
      </c>
      <c r="E8891" t="s">
        <v>46</v>
      </c>
      <c r="F8891" t="s">
        <v>48</v>
      </c>
      <c r="G8891" t="s">
        <v>47</v>
      </c>
      <c r="H8891">
        <v>99770805</v>
      </c>
      <c r="I8891">
        <v>101.32</v>
      </c>
      <c r="J8891">
        <v>4.54</v>
      </c>
      <c r="K8891" t="s">
        <v>28</v>
      </c>
      <c r="L8891" t="s">
        <v>29</v>
      </c>
      <c r="M8891" t="s">
        <v>30</v>
      </c>
      <c r="N8891" t="s">
        <v>24</v>
      </c>
      <c r="O8891">
        <f t="shared" ca="1" si="138"/>
        <v>400</v>
      </c>
      <c r="P8891">
        <v>78382.91</v>
      </c>
    </row>
    <row r="8892" spans="1:16" x14ac:dyDescent="0.2">
      <c r="A8892">
        <v>108891</v>
      </c>
      <c r="B8892" s="1">
        <v>45298.569444444445</v>
      </c>
      <c r="C8892" t="s">
        <v>16</v>
      </c>
      <c r="D8892" t="s">
        <v>17</v>
      </c>
      <c r="E8892" t="s">
        <v>18</v>
      </c>
      <c r="F8892" t="s">
        <v>39</v>
      </c>
      <c r="G8892" t="s">
        <v>20</v>
      </c>
      <c r="H8892">
        <v>99428358</v>
      </c>
      <c r="I8892">
        <v>106.19</v>
      </c>
      <c r="J8892">
        <v>4.6900000000000004</v>
      </c>
      <c r="K8892" t="s">
        <v>28</v>
      </c>
      <c r="L8892" t="s">
        <v>41</v>
      </c>
      <c r="M8892" t="s">
        <v>23</v>
      </c>
      <c r="N8892" t="s">
        <v>24</v>
      </c>
      <c r="O8892">
        <f t="shared" ca="1" si="138"/>
        <v>8659</v>
      </c>
      <c r="P8892">
        <v>106395.98</v>
      </c>
    </row>
    <row r="8893" spans="1:16" x14ac:dyDescent="0.2">
      <c r="A8893">
        <v>108892</v>
      </c>
      <c r="B8893" s="1">
        <v>45298.570138888892</v>
      </c>
      <c r="C8893" t="s">
        <v>16</v>
      </c>
      <c r="D8893" t="s">
        <v>32</v>
      </c>
      <c r="E8893" t="s">
        <v>18</v>
      </c>
      <c r="F8893" t="s">
        <v>26</v>
      </c>
      <c r="G8893" t="s">
        <v>44</v>
      </c>
      <c r="H8893">
        <v>9555093</v>
      </c>
      <c r="I8893">
        <v>93.22</v>
      </c>
      <c r="J8893">
        <v>8.83</v>
      </c>
      <c r="K8893" t="s">
        <v>28</v>
      </c>
      <c r="L8893" t="s">
        <v>36</v>
      </c>
      <c r="M8893" t="s">
        <v>45</v>
      </c>
      <c r="N8893" t="s">
        <v>24</v>
      </c>
      <c r="O8893">
        <f t="shared" ca="1" si="138"/>
        <v>5989</v>
      </c>
      <c r="P8893">
        <v>23658.19</v>
      </c>
    </row>
    <row r="8894" spans="1:16" x14ac:dyDescent="0.2">
      <c r="A8894">
        <v>108893</v>
      </c>
      <c r="B8894" s="1">
        <v>45298.570833333331</v>
      </c>
      <c r="C8894" t="s">
        <v>16</v>
      </c>
      <c r="D8894" t="s">
        <v>25</v>
      </c>
      <c r="E8894" t="s">
        <v>18</v>
      </c>
      <c r="F8894" t="s">
        <v>34</v>
      </c>
      <c r="G8894" t="s">
        <v>20</v>
      </c>
      <c r="H8894">
        <v>19043826</v>
      </c>
      <c r="I8894">
        <v>105.7</v>
      </c>
      <c r="J8894">
        <v>3.63</v>
      </c>
      <c r="K8894" t="s">
        <v>21</v>
      </c>
      <c r="L8894" t="s">
        <v>22</v>
      </c>
      <c r="M8894" t="s">
        <v>23</v>
      </c>
      <c r="N8894" t="s">
        <v>24</v>
      </c>
      <c r="O8894">
        <f t="shared" ca="1" si="138"/>
        <v>9402</v>
      </c>
      <c r="P8894">
        <v>27737.15</v>
      </c>
    </row>
    <row r="8895" spans="1:16" x14ac:dyDescent="0.2">
      <c r="A8895">
        <v>108894</v>
      </c>
      <c r="B8895" s="1">
        <v>45298.571527777778</v>
      </c>
      <c r="C8895" t="s">
        <v>16</v>
      </c>
      <c r="D8895" t="s">
        <v>17</v>
      </c>
      <c r="E8895" t="s">
        <v>18</v>
      </c>
      <c r="F8895" t="s">
        <v>34</v>
      </c>
      <c r="G8895" t="s">
        <v>41</v>
      </c>
      <c r="H8895">
        <v>89672433</v>
      </c>
      <c r="I8895">
        <v>109.43</v>
      </c>
      <c r="J8895">
        <v>4.18</v>
      </c>
      <c r="K8895" t="s">
        <v>21</v>
      </c>
      <c r="L8895" t="s">
        <v>41</v>
      </c>
      <c r="M8895" t="s">
        <v>37</v>
      </c>
      <c r="N8895" t="s">
        <v>24</v>
      </c>
      <c r="O8895">
        <f t="shared" ca="1" si="138"/>
        <v>3202</v>
      </c>
      <c r="P8895">
        <v>101575.6</v>
      </c>
    </row>
    <row r="8896" spans="1:16" x14ac:dyDescent="0.2">
      <c r="A8896">
        <v>108895</v>
      </c>
      <c r="B8896" s="1">
        <v>45298.572222222225</v>
      </c>
      <c r="C8896" t="s">
        <v>16</v>
      </c>
      <c r="D8896" t="s">
        <v>17</v>
      </c>
      <c r="E8896" t="s">
        <v>18</v>
      </c>
      <c r="F8896" t="s">
        <v>19</v>
      </c>
      <c r="G8896" t="s">
        <v>41</v>
      </c>
      <c r="H8896">
        <v>25945723</v>
      </c>
      <c r="I8896">
        <v>109.44</v>
      </c>
      <c r="J8896">
        <v>3.86</v>
      </c>
      <c r="K8896" t="s">
        <v>28</v>
      </c>
      <c r="L8896" t="s">
        <v>30</v>
      </c>
      <c r="M8896" t="s">
        <v>40</v>
      </c>
      <c r="N8896" t="s">
        <v>24</v>
      </c>
      <c r="O8896">
        <f t="shared" ca="1" si="138"/>
        <v>9785</v>
      </c>
      <c r="P8896">
        <v>48497.39</v>
      </c>
    </row>
    <row r="8897" spans="1:16" x14ac:dyDescent="0.2">
      <c r="A8897">
        <v>108896</v>
      </c>
      <c r="B8897" s="1">
        <v>45298.572916666664</v>
      </c>
      <c r="C8897" t="s">
        <v>16</v>
      </c>
      <c r="D8897" t="s">
        <v>17</v>
      </c>
      <c r="E8897" t="s">
        <v>38</v>
      </c>
      <c r="F8897" t="s">
        <v>34</v>
      </c>
      <c r="G8897" t="s">
        <v>41</v>
      </c>
      <c r="H8897">
        <v>13936328</v>
      </c>
      <c r="I8897">
        <v>101.71</v>
      </c>
      <c r="J8897">
        <v>5.5</v>
      </c>
      <c r="K8897" t="s">
        <v>21</v>
      </c>
      <c r="L8897" t="s">
        <v>30</v>
      </c>
      <c r="M8897" t="s">
        <v>37</v>
      </c>
      <c r="N8897" t="s">
        <v>24</v>
      </c>
      <c r="O8897">
        <f t="shared" ca="1" si="138"/>
        <v>7108</v>
      </c>
      <c r="P8897">
        <v>18503.48</v>
      </c>
    </row>
    <row r="8898" spans="1:16" x14ac:dyDescent="0.2">
      <c r="A8898">
        <v>108897</v>
      </c>
      <c r="B8898" s="1">
        <v>45298.573611111111</v>
      </c>
      <c r="C8898" t="s">
        <v>16</v>
      </c>
      <c r="D8898" t="s">
        <v>17</v>
      </c>
      <c r="E8898" t="s">
        <v>38</v>
      </c>
      <c r="F8898" t="s">
        <v>39</v>
      </c>
      <c r="G8898" t="s">
        <v>35</v>
      </c>
      <c r="H8898">
        <v>29773737</v>
      </c>
      <c r="I8898">
        <v>98.51</v>
      </c>
      <c r="J8898">
        <v>4.08</v>
      </c>
      <c r="K8898" t="s">
        <v>28</v>
      </c>
      <c r="L8898" t="s">
        <v>41</v>
      </c>
      <c r="M8898" t="s">
        <v>30</v>
      </c>
      <c r="N8898" t="s">
        <v>24</v>
      </c>
      <c r="O8898">
        <f t="shared" ca="1" si="138"/>
        <v>9650</v>
      </c>
      <c r="P8898">
        <v>65594.55</v>
      </c>
    </row>
    <row r="8899" spans="1:16" x14ac:dyDescent="0.2">
      <c r="A8899">
        <v>108898</v>
      </c>
      <c r="B8899" s="1">
        <v>45298.574305555558</v>
      </c>
      <c r="C8899" t="s">
        <v>16</v>
      </c>
      <c r="D8899" t="s">
        <v>17</v>
      </c>
      <c r="E8899" t="s">
        <v>18</v>
      </c>
      <c r="F8899" t="s">
        <v>48</v>
      </c>
      <c r="G8899" t="s">
        <v>20</v>
      </c>
      <c r="H8899">
        <v>51363513</v>
      </c>
      <c r="I8899">
        <v>98.77</v>
      </c>
      <c r="J8899">
        <v>3.78</v>
      </c>
      <c r="K8899" t="s">
        <v>21</v>
      </c>
      <c r="L8899" t="s">
        <v>30</v>
      </c>
      <c r="M8899" t="s">
        <v>40</v>
      </c>
      <c r="N8899" t="s">
        <v>24</v>
      </c>
      <c r="O8899">
        <f t="shared" ref="O8899:O8962" ca="1" si="139">RANDBETWEEN(100, 10000)</f>
        <v>2931</v>
      </c>
      <c r="P8899">
        <v>104292.43</v>
      </c>
    </row>
    <row r="8900" spans="1:16" x14ac:dyDescent="0.2">
      <c r="A8900">
        <v>108899</v>
      </c>
      <c r="B8900" s="1">
        <v>45298.574999999997</v>
      </c>
      <c r="C8900" t="s">
        <v>16</v>
      </c>
      <c r="D8900" t="s">
        <v>17</v>
      </c>
      <c r="E8900" t="s">
        <v>33</v>
      </c>
      <c r="F8900" t="s">
        <v>39</v>
      </c>
      <c r="G8900" t="s">
        <v>45</v>
      </c>
      <c r="H8900">
        <v>38404931</v>
      </c>
      <c r="I8900">
        <v>107.29</v>
      </c>
      <c r="J8900">
        <v>4.8499999999999996</v>
      </c>
      <c r="K8900" t="s">
        <v>28</v>
      </c>
      <c r="L8900" t="s">
        <v>36</v>
      </c>
      <c r="M8900" t="s">
        <v>45</v>
      </c>
      <c r="N8900" t="s">
        <v>31</v>
      </c>
      <c r="O8900">
        <f t="shared" ca="1" si="139"/>
        <v>1773</v>
      </c>
      <c r="P8900">
        <v>79210.27</v>
      </c>
    </row>
    <row r="8901" spans="1:16" x14ac:dyDescent="0.2">
      <c r="A8901">
        <v>108900</v>
      </c>
      <c r="B8901" s="1">
        <v>45298.575694444444</v>
      </c>
      <c r="C8901" t="s">
        <v>16</v>
      </c>
      <c r="D8901" t="s">
        <v>25</v>
      </c>
      <c r="E8901" t="s">
        <v>18</v>
      </c>
      <c r="F8901" t="s">
        <v>39</v>
      </c>
      <c r="G8901" t="s">
        <v>35</v>
      </c>
      <c r="H8901">
        <v>10635364</v>
      </c>
      <c r="I8901">
        <v>96.2</v>
      </c>
      <c r="J8901">
        <v>3.32</v>
      </c>
      <c r="K8901" t="s">
        <v>21</v>
      </c>
      <c r="L8901" t="s">
        <v>20</v>
      </c>
      <c r="M8901" t="s">
        <v>45</v>
      </c>
      <c r="N8901" t="s">
        <v>24</v>
      </c>
      <c r="O8901">
        <f t="shared" ca="1" si="139"/>
        <v>6858</v>
      </c>
      <c r="P8901">
        <v>4163.8500000000004</v>
      </c>
    </row>
    <row r="8902" spans="1:16" x14ac:dyDescent="0.2">
      <c r="A8902">
        <v>108901</v>
      </c>
      <c r="B8902" s="1">
        <v>45298.576388888891</v>
      </c>
      <c r="C8902" t="s">
        <v>16</v>
      </c>
      <c r="D8902" t="s">
        <v>17</v>
      </c>
      <c r="E8902" t="s">
        <v>18</v>
      </c>
      <c r="F8902" t="s">
        <v>34</v>
      </c>
      <c r="G8902" t="s">
        <v>40</v>
      </c>
      <c r="H8902">
        <v>75053853</v>
      </c>
      <c r="I8902">
        <v>95.61</v>
      </c>
      <c r="J8902">
        <v>5.55</v>
      </c>
      <c r="K8902" t="s">
        <v>28</v>
      </c>
      <c r="L8902" t="s">
        <v>29</v>
      </c>
      <c r="M8902" t="s">
        <v>30</v>
      </c>
      <c r="N8902" t="s">
        <v>31</v>
      </c>
      <c r="O8902">
        <f t="shared" ca="1" si="139"/>
        <v>1662</v>
      </c>
      <c r="P8902">
        <v>167467.97</v>
      </c>
    </row>
    <row r="8903" spans="1:16" x14ac:dyDescent="0.2">
      <c r="A8903">
        <v>108902</v>
      </c>
      <c r="B8903" s="1">
        <v>45298.57708333333</v>
      </c>
      <c r="C8903" t="s">
        <v>16</v>
      </c>
      <c r="D8903" t="s">
        <v>25</v>
      </c>
      <c r="E8903" t="s">
        <v>18</v>
      </c>
      <c r="F8903" t="s">
        <v>39</v>
      </c>
      <c r="G8903" t="s">
        <v>47</v>
      </c>
      <c r="H8903">
        <v>33471104</v>
      </c>
      <c r="I8903">
        <v>105.22</v>
      </c>
      <c r="J8903">
        <v>3.84</v>
      </c>
      <c r="K8903" t="s">
        <v>21</v>
      </c>
      <c r="L8903" t="s">
        <v>36</v>
      </c>
      <c r="M8903" t="s">
        <v>30</v>
      </c>
      <c r="N8903" t="s">
        <v>24</v>
      </c>
      <c r="O8903">
        <f t="shared" ca="1" si="139"/>
        <v>5423</v>
      </c>
      <c r="P8903">
        <v>61298.45</v>
      </c>
    </row>
    <row r="8904" spans="1:16" x14ac:dyDescent="0.2">
      <c r="A8904">
        <v>108903</v>
      </c>
      <c r="B8904" s="1">
        <v>45298.577777777777</v>
      </c>
      <c r="C8904" t="s">
        <v>16</v>
      </c>
      <c r="D8904" t="s">
        <v>32</v>
      </c>
      <c r="E8904" t="s">
        <v>49</v>
      </c>
      <c r="F8904" t="s">
        <v>26</v>
      </c>
      <c r="G8904" t="s">
        <v>47</v>
      </c>
      <c r="H8904">
        <v>9506656</v>
      </c>
      <c r="I8904">
        <v>86.6</v>
      </c>
      <c r="J8904">
        <v>9.0399999999999991</v>
      </c>
      <c r="K8904" t="s">
        <v>28</v>
      </c>
      <c r="L8904" t="s">
        <v>30</v>
      </c>
      <c r="M8904" t="s">
        <v>30</v>
      </c>
      <c r="N8904" t="s">
        <v>31</v>
      </c>
      <c r="O8904">
        <f t="shared" ca="1" si="139"/>
        <v>3205</v>
      </c>
      <c r="P8904">
        <v>27535.57</v>
      </c>
    </row>
    <row r="8905" spans="1:16" x14ac:dyDescent="0.2">
      <c r="A8905">
        <v>108904</v>
      </c>
      <c r="B8905" s="1">
        <v>45298.578472222223</v>
      </c>
      <c r="C8905" t="s">
        <v>16</v>
      </c>
      <c r="D8905" t="s">
        <v>32</v>
      </c>
      <c r="E8905" t="s">
        <v>18</v>
      </c>
      <c r="F8905" t="s">
        <v>43</v>
      </c>
      <c r="G8905" t="s">
        <v>40</v>
      </c>
      <c r="H8905">
        <v>38292162</v>
      </c>
      <c r="I8905">
        <v>92.13</v>
      </c>
      <c r="J8905">
        <v>8.08</v>
      </c>
      <c r="K8905" t="s">
        <v>28</v>
      </c>
      <c r="L8905" t="s">
        <v>20</v>
      </c>
      <c r="M8905" t="s">
        <v>30</v>
      </c>
      <c r="N8905" t="s">
        <v>24</v>
      </c>
      <c r="O8905">
        <f t="shared" ca="1" si="139"/>
        <v>2465</v>
      </c>
      <c r="P8905">
        <v>32640.07</v>
      </c>
    </row>
    <row r="8906" spans="1:16" x14ac:dyDescent="0.2">
      <c r="A8906">
        <v>108905</v>
      </c>
      <c r="B8906" s="1">
        <v>45298.57916666667</v>
      </c>
      <c r="C8906" t="s">
        <v>16</v>
      </c>
      <c r="D8906" t="s">
        <v>32</v>
      </c>
      <c r="E8906" t="s">
        <v>46</v>
      </c>
      <c r="F8906" t="s">
        <v>43</v>
      </c>
      <c r="G8906" t="s">
        <v>27</v>
      </c>
      <c r="H8906">
        <v>38156757</v>
      </c>
      <c r="I8906">
        <v>81.87</v>
      </c>
      <c r="J8906">
        <v>9.91</v>
      </c>
      <c r="K8906" t="s">
        <v>28</v>
      </c>
      <c r="L8906" t="s">
        <v>36</v>
      </c>
      <c r="M8906" t="s">
        <v>23</v>
      </c>
      <c r="N8906" t="s">
        <v>31</v>
      </c>
      <c r="O8906">
        <f t="shared" ca="1" si="139"/>
        <v>3263</v>
      </c>
      <c r="P8906">
        <v>79205.77</v>
      </c>
    </row>
    <row r="8907" spans="1:16" x14ac:dyDescent="0.2">
      <c r="A8907">
        <v>108906</v>
      </c>
      <c r="B8907" s="1">
        <v>45298.579861111109</v>
      </c>
      <c r="C8907" t="s">
        <v>16</v>
      </c>
      <c r="D8907" t="s">
        <v>32</v>
      </c>
      <c r="E8907" t="s">
        <v>18</v>
      </c>
      <c r="F8907" t="s">
        <v>43</v>
      </c>
      <c r="G8907" t="s">
        <v>20</v>
      </c>
      <c r="H8907">
        <v>43803893</v>
      </c>
      <c r="I8907">
        <v>80.53</v>
      </c>
      <c r="J8907">
        <v>10.91</v>
      </c>
      <c r="K8907" t="s">
        <v>28</v>
      </c>
      <c r="L8907" t="s">
        <v>29</v>
      </c>
      <c r="M8907" t="s">
        <v>37</v>
      </c>
      <c r="N8907" t="s">
        <v>24</v>
      </c>
      <c r="O8907">
        <f t="shared" ca="1" si="139"/>
        <v>6842</v>
      </c>
      <c r="P8907">
        <v>79472.27</v>
      </c>
    </row>
    <row r="8908" spans="1:16" x14ac:dyDescent="0.2">
      <c r="A8908">
        <v>108907</v>
      </c>
      <c r="B8908" s="1">
        <v>45298.580555555556</v>
      </c>
      <c r="C8908" t="s">
        <v>16</v>
      </c>
      <c r="D8908" t="s">
        <v>32</v>
      </c>
      <c r="E8908" t="s">
        <v>42</v>
      </c>
      <c r="F8908" t="s">
        <v>19</v>
      </c>
      <c r="G8908" t="s">
        <v>20</v>
      </c>
      <c r="H8908">
        <v>2177748</v>
      </c>
      <c r="I8908">
        <v>96.32</v>
      </c>
      <c r="J8908">
        <v>6.18</v>
      </c>
      <c r="K8908" t="s">
        <v>21</v>
      </c>
      <c r="L8908" t="s">
        <v>30</v>
      </c>
      <c r="M8908" t="s">
        <v>23</v>
      </c>
      <c r="N8908" t="s">
        <v>24</v>
      </c>
      <c r="O8908">
        <f t="shared" ca="1" si="139"/>
        <v>6389</v>
      </c>
      <c r="P8908">
        <v>425.31</v>
      </c>
    </row>
    <row r="8909" spans="1:16" x14ac:dyDescent="0.2">
      <c r="A8909">
        <v>108908</v>
      </c>
      <c r="B8909" s="1">
        <v>45298.581250000003</v>
      </c>
      <c r="C8909" t="s">
        <v>16</v>
      </c>
      <c r="D8909" t="s">
        <v>32</v>
      </c>
      <c r="E8909" t="s">
        <v>38</v>
      </c>
      <c r="F8909" t="s">
        <v>34</v>
      </c>
      <c r="G8909" t="s">
        <v>41</v>
      </c>
      <c r="H8909">
        <v>28338861</v>
      </c>
      <c r="I8909">
        <v>98.84</v>
      </c>
      <c r="J8909">
        <v>6.95</v>
      </c>
      <c r="K8909" t="s">
        <v>28</v>
      </c>
      <c r="L8909" t="s">
        <v>36</v>
      </c>
      <c r="M8909" t="s">
        <v>40</v>
      </c>
      <c r="N8909" t="s">
        <v>24</v>
      </c>
      <c r="O8909">
        <f t="shared" ca="1" si="139"/>
        <v>1950</v>
      </c>
      <c r="P8909">
        <v>38566.58</v>
      </c>
    </row>
    <row r="8910" spans="1:16" x14ac:dyDescent="0.2">
      <c r="A8910">
        <v>108909</v>
      </c>
      <c r="B8910" s="1">
        <v>45298.581944444442</v>
      </c>
      <c r="C8910" t="s">
        <v>16</v>
      </c>
      <c r="D8910" t="s">
        <v>17</v>
      </c>
      <c r="E8910" t="s">
        <v>18</v>
      </c>
      <c r="F8910" t="s">
        <v>34</v>
      </c>
      <c r="G8910" t="s">
        <v>35</v>
      </c>
      <c r="H8910">
        <v>43212275</v>
      </c>
      <c r="I8910">
        <v>107.54</v>
      </c>
      <c r="J8910">
        <v>4.34</v>
      </c>
      <c r="K8910" t="s">
        <v>28</v>
      </c>
      <c r="L8910" t="s">
        <v>30</v>
      </c>
      <c r="M8910" t="s">
        <v>45</v>
      </c>
      <c r="N8910" t="s">
        <v>31</v>
      </c>
      <c r="O8910">
        <f t="shared" ca="1" si="139"/>
        <v>4229</v>
      </c>
      <c r="P8910">
        <v>93265.93</v>
      </c>
    </row>
    <row r="8911" spans="1:16" x14ac:dyDescent="0.2">
      <c r="A8911">
        <v>108910</v>
      </c>
      <c r="B8911" s="1">
        <v>45298.582638888889</v>
      </c>
      <c r="C8911" t="s">
        <v>16</v>
      </c>
      <c r="D8911" t="s">
        <v>25</v>
      </c>
      <c r="E8911" t="s">
        <v>33</v>
      </c>
      <c r="F8911" t="s">
        <v>43</v>
      </c>
      <c r="G8911" t="s">
        <v>44</v>
      </c>
      <c r="H8911">
        <v>46222275</v>
      </c>
      <c r="I8911">
        <v>98.75</v>
      </c>
      <c r="J8911">
        <v>3.45</v>
      </c>
      <c r="K8911" t="s">
        <v>28</v>
      </c>
      <c r="L8911" t="s">
        <v>22</v>
      </c>
      <c r="M8911" t="s">
        <v>45</v>
      </c>
      <c r="N8911" t="s">
        <v>24</v>
      </c>
      <c r="O8911">
        <f t="shared" ca="1" si="139"/>
        <v>9598</v>
      </c>
      <c r="P8911">
        <v>61344.58</v>
      </c>
    </row>
    <row r="8912" spans="1:16" x14ac:dyDescent="0.2">
      <c r="A8912">
        <v>108911</v>
      </c>
      <c r="B8912" s="1">
        <v>45298.583333333336</v>
      </c>
      <c r="C8912" t="s">
        <v>16</v>
      </c>
      <c r="D8912" t="s">
        <v>32</v>
      </c>
      <c r="E8912" t="s">
        <v>18</v>
      </c>
      <c r="F8912" t="s">
        <v>48</v>
      </c>
      <c r="G8912" t="s">
        <v>44</v>
      </c>
      <c r="H8912">
        <v>13318834</v>
      </c>
      <c r="I8912">
        <v>94.35</v>
      </c>
      <c r="J8912">
        <v>5.55</v>
      </c>
      <c r="K8912" t="s">
        <v>21</v>
      </c>
      <c r="L8912" t="s">
        <v>41</v>
      </c>
      <c r="M8912" t="s">
        <v>40</v>
      </c>
      <c r="N8912" t="s">
        <v>24</v>
      </c>
      <c r="O8912">
        <f t="shared" ca="1" si="139"/>
        <v>1618</v>
      </c>
      <c r="P8912">
        <v>7705.66</v>
      </c>
    </row>
    <row r="8913" spans="1:16" x14ac:dyDescent="0.2">
      <c r="A8913">
        <v>108912</v>
      </c>
      <c r="B8913" s="1">
        <v>45298.584027777775</v>
      </c>
      <c r="C8913" t="s">
        <v>16</v>
      </c>
      <c r="D8913" t="s">
        <v>32</v>
      </c>
      <c r="E8913" t="s">
        <v>18</v>
      </c>
      <c r="F8913" t="s">
        <v>19</v>
      </c>
      <c r="G8913" t="s">
        <v>40</v>
      </c>
      <c r="H8913">
        <v>3381026</v>
      </c>
      <c r="I8913">
        <v>94.92</v>
      </c>
      <c r="J8913">
        <v>10.19</v>
      </c>
      <c r="K8913" t="s">
        <v>28</v>
      </c>
      <c r="L8913" t="s">
        <v>30</v>
      </c>
      <c r="M8913" t="s">
        <v>45</v>
      </c>
      <c r="N8913" t="s">
        <v>24</v>
      </c>
      <c r="O8913">
        <f t="shared" ca="1" si="139"/>
        <v>7091</v>
      </c>
      <c r="P8913">
        <v>9399.24</v>
      </c>
    </row>
    <row r="8914" spans="1:16" x14ac:dyDescent="0.2">
      <c r="A8914">
        <v>108913</v>
      </c>
      <c r="B8914" s="1">
        <v>45298.584722222222</v>
      </c>
      <c r="C8914" t="s">
        <v>16</v>
      </c>
      <c r="D8914" t="s">
        <v>32</v>
      </c>
      <c r="E8914" t="s">
        <v>50</v>
      </c>
      <c r="F8914" t="s">
        <v>43</v>
      </c>
      <c r="G8914" t="s">
        <v>27</v>
      </c>
      <c r="H8914">
        <v>46254784</v>
      </c>
      <c r="I8914">
        <v>89.62</v>
      </c>
      <c r="J8914">
        <v>5.9</v>
      </c>
      <c r="K8914" t="s">
        <v>21</v>
      </c>
      <c r="L8914" t="s">
        <v>29</v>
      </c>
      <c r="M8914" t="s">
        <v>30</v>
      </c>
      <c r="N8914" t="s">
        <v>24</v>
      </c>
      <c r="O8914">
        <f t="shared" ca="1" si="139"/>
        <v>9151</v>
      </c>
      <c r="P8914">
        <v>17269.900000000001</v>
      </c>
    </row>
    <row r="8915" spans="1:16" x14ac:dyDescent="0.2">
      <c r="A8915">
        <v>108914</v>
      </c>
      <c r="B8915" s="1">
        <v>45298.585416666669</v>
      </c>
      <c r="C8915" t="s">
        <v>16</v>
      </c>
      <c r="D8915" t="s">
        <v>17</v>
      </c>
      <c r="E8915" t="s">
        <v>38</v>
      </c>
      <c r="F8915" t="s">
        <v>39</v>
      </c>
      <c r="G8915" t="s">
        <v>27</v>
      </c>
      <c r="H8915">
        <v>62448932</v>
      </c>
      <c r="I8915">
        <v>100.96</v>
      </c>
      <c r="J8915">
        <v>3.82</v>
      </c>
      <c r="K8915" t="s">
        <v>28</v>
      </c>
      <c r="L8915" t="s">
        <v>36</v>
      </c>
      <c r="M8915" t="s">
        <v>30</v>
      </c>
      <c r="N8915" t="s">
        <v>24</v>
      </c>
      <c r="O8915">
        <f t="shared" ca="1" si="139"/>
        <v>1771</v>
      </c>
      <c r="P8915">
        <v>110313.54</v>
      </c>
    </row>
    <row r="8916" spans="1:16" x14ac:dyDescent="0.2">
      <c r="A8916">
        <v>108915</v>
      </c>
      <c r="B8916" s="1">
        <v>45298.586111111108</v>
      </c>
      <c r="C8916" t="s">
        <v>16</v>
      </c>
      <c r="D8916" t="s">
        <v>17</v>
      </c>
      <c r="E8916" t="s">
        <v>38</v>
      </c>
      <c r="F8916" t="s">
        <v>43</v>
      </c>
      <c r="G8916" t="s">
        <v>20</v>
      </c>
      <c r="H8916">
        <v>23006223</v>
      </c>
      <c r="I8916">
        <v>106.52</v>
      </c>
      <c r="J8916">
        <v>3.59</v>
      </c>
      <c r="K8916" t="s">
        <v>28</v>
      </c>
      <c r="L8916" t="s">
        <v>29</v>
      </c>
      <c r="M8916" t="s">
        <v>30</v>
      </c>
      <c r="N8916" t="s">
        <v>31</v>
      </c>
      <c r="O8916">
        <f t="shared" ca="1" si="139"/>
        <v>9669</v>
      </c>
      <c r="P8916">
        <v>5676.97</v>
      </c>
    </row>
    <row r="8917" spans="1:16" x14ac:dyDescent="0.2">
      <c r="A8917">
        <v>108916</v>
      </c>
      <c r="B8917" s="1">
        <v>45298.586805555555</v>
      </c>
      <c r="C8917" t="s">
        <v>16</v>
      </c>
      <c r="D8917" t="s">
        <v>17</v>
      </c>
      <c r="E8917" t="s">
        <v>18</v>
      </c>
      <c r="F8917" t="s">
        <v>43</v>
      </c>
      <c r="G8917" t="s">
        <v>41</v>
      </c>
      <c r="H8917">
        <v>25264564</v>
      </c>
      <c r="I8917">
        <v>95.33</v>
      </c>
      <c r="J8917">
        <v>4.08</v>
      </c>
      <c r="K8917" t="s">
        <v>28</v>
      </c>
      <c r="L8917" t="s">
        <v>30</v>
      </c>
      <c r="M8917" t="s">
        <v>40</v>
      </c>
      <c r="N8917" t="s">
        <v>24</v>
      </c>
      <c r="O8917">
        <f t="shared" ca="1" si="139"/>
        <v>9540</v>
      </c>
      <c r="P8917">
        <v>25457.24</v>
      </c>
    </row>
    <row r="8918" spans="1:16" x14ac:dyDescent="0.2">
      <c r="A8918">
        <v>108917</v>
      </c>
      <c r="B8918" s="1">
        <v>45298.587500000001</v>
      </c>
      <c r="C8918" t="s">
        <v>16</v>
      </c>
      <c r="D8918" t="s">
        <v>17</v>
      </c>
      <c r="E8918" t="s">
        <v>18</v>
      </c>
      <c r="F8918" t="s">
        <v>48</v>
      </c>
      <c r="G8918" t="s">
        <v>47</v>
      </c>
      <c r="H8918">
        <v>21431764</v>
      </c>
      <c r="I8918">
        <v>98.23</v>
      </c>
      <c r="J8918">
        <v>3.43</v>
      </c>
      <c r="K8918" t="s">
        <v>28</v>
      </c>
      <c r="L8918" t="s">
        <v>30</v>
      </c>
      <c r="M8918" t="s">
        <v>37</v>
      </c>
      <c r="N8918" t="s">
        <v>24</v>
      </c>
      <c r="O8918">
        <f t="shared" ca="1" si="139"/>
        <v>918</v>
      </c>
      <c r="P8918">
        <v>61033.37</v>
      </c>
    </row>
    <row r="8919" spans="1:16" x14ac:dyDescent="0.2">
      <c r="A8919">
        <v>108918</v>
      </c>
      <c r="B8919" s="1">
        <v>45298.588194444441</v>
      </c>
      <c r="C8919" t="s">
        <v>16</v>
      </c>
      <c r="D8919" t="s">
        <v>32</v>
      </c>
      <c r="E8919" t="s">
        <v>42</v>
      </c>
      <c r="F8919" t="s">
        <v>34</v>
      </c>
      <c r="G8919" t="s">
        <v>41</v>
      </c>
      <c r="H8919">
        <v>48934108</v>
      </c>
      <c r="I8919">
        <v>90.22</v>
      </c>
      <c r="J8919">
        <v>6.44</v>
      </c>
      <c r="K8919" t="s">
        <v>21</v>
      </c>
      <c r="L8919" t="s">
        <v>29</v>
      </c>
      <c r="M8919" t="s">
        <v>40</v>
      </c>
      <c r="N8919" t="s">
        <v>31</v>
      </c>
      <c r="O8919">
        <f t="shared" ca="1" si="139"/>
        <v>4764</v>
      </c>
      <c r="P8919">
        <v>90823.92</v>
      </c>
    </row>
    <row r="8920" spans="1:16" x14ac:dyDescent="0.2">
      <c r="A8920">
        <v>108919</v>
      </c>
      <c r="B8920" s="1">
        <v>45298.588888888888</v>
      </c>
      <c r="C8920" t="s">
        <v>16</v>
      </c>
      <c r="D8920" t="s">
        <v>17</v>
      </c>
      <c r="E8920" t="s">
        <v>18</v>
      </c>
      <c r="F8920" t="s">
        <v>34</v>
      </c>
      <c r="G8920" t="s">
        <v>47</v>
      </c>
      <c r="H8920">
        <v>18816781</v>
      </c>
      <c r="I8920">
        <v>98.93</v>
      </c>
      <c r="J8920">
        <v>4.5599999999999996</v>
      </c>
      <c r="K8920" t="s">
        <v>21</v>
      </c>
      <c r="L8920" t="s">
        <v>36</v>
      </c>
      <c r="M8920" t="s">
        <v>37</v>
      </c>
      <c r="N8920" t="s">
        <v>24</v>
      </c>
      <c r="O8920">
        <f t="shared" ca="1" si="139"/>
        <v>9642</v>
      </c>
      <c r="P8920">
        <v>13406.2</v>
      </c>
    </row>
    <row r="8921" spans="1:16" x14ac:dyDescent="0.2">
      <c r="A8921">
        <v>108920</v>
      </c>
      <c r="B8921" s="1">
        <v>45298.589583333334</v>
      </c>
      <c r="C8921" t="s">
        <v>16</v>
      </c>
      <c r="D8921" t="s">
        <v>17</v>
      </c>
      <c r="E8921" t="s">
        <v>50</v>
      </c>
      <c r="F8921" t="s">
        <v>39</v>
      </c>
      <c r="G8921" t="s">
        <v>44</v>
      </c>
      <c r="H8921">
        <v>41618870</v>
      </c>
      <c r="I8921">
        <v>96.89</v>
      </c>
      <c r="J8921">
        <v>3.93</v>
      </c>
      <c r="K8921" t="s">
        <v>28</v>
      </c>
      <c r="L8921" t="s">
        <v>36</v>
      </c>
      <c r="M8921" t="s">
        <v>45</v>
      </c>
      <c r="N8921" t="s">
        <v>24</v>
      </c>
      <c r="O8921">
        <f t="shared" ca="1" si="139"/>
        <v>3669</v>
      </c>
      <c r="P8921">
        <v>76322.789999999994</v>
      </c>
    </row>
    <row r="8922" spans="1:16" x14ac:dyDescent="0.2">
      <c r="A8922">
        <v>108921</v>
      </c>
      <c r="B8922" s="1">
        <v>45298.590277777781</v>
      </c>
      <c r="C8922" t="s">
        <v>16</v>
      </c>
      <c r="D8922" t="s">
        <v>17</v>
      </c>
      <c r="E8922" t="s">
        <v>18</v>
      </c>
      <c r="F8922" t="s">
        <v>43</v>
      </c>
      <c r="G8922" t="s">
        <v>20</v>
      </c>
      <c r="H8922">
        <v>37033436</v>
      </c>
      <c r="I8922">
        <v>99.4</v>
      </c>
      <c r="J8922">
        <v>3.89</v>
      </c>
      <c r="K8922" t="s">
        <v>28</v>
      </c>
      <c r="L8922" t="s">
        <v>20</v>
      </c>
      <c r="M8922" t="s">
        <v>45</v>
      </c>
      <c r="N8922" t="s">
        <v>24</v>
      </c>
      <c r="O8922">
        <f t="shared" ca="1" si="139"/>
        <v>9110</v>
      </c>
      <c r="P8922">
        <v>11976.53</v>
      </c>
    </row>
    <row r="8923" spans="1:16" x14ac:dyDescent="0.2">
      <c r="A8923">
        <v>108922</v>
      </c>
      <c r="B8923" s="1">
        <v>45298.59097222222</v>
      </c>
      <c r="C8923" t="s">
        <v>16</v>
      </c>
      <c r="D8923" t="s">
        <v>17</v>
      </c>
      <c r="E8923" t="s">
        <v>46</v>
      </c>
      <c r="F8923" t="s">
        <v>26</v>
      </c>
      <c r="G8923" t="s">
        <v>35</v>
      </c>
      <c r="H8923">
        <v>19395786</v>
      </c>
      <c r="I8923">
        <v>97.57</v>
      </c>
      <c r="J8923">
        <v>3.73</v>
      </c>
      <c r="K8923" t="s">
        <v>28</v>
      </c>
      <c r="L8923" t="s">
        <v>29</v>
      </c>
      <c r="M8923" t="s">
        <v>45</v>
      </c>
      <c r="N8923" t="s">
        <v>31</v>
      </c>
      <c r="O8923">
        <f t="shared" ca="1" si="139"/>
        <v>585</v>
      </c>
      <c r="P8923">
        <v>37617.879999999997</v>
      </c>
    </row>
    <row r="8924" spans="1:16" x14ac:dyDescent="0.2">
      <c r="A8924">
        <v>108923</v>
      </c>
      <c r="B8924" s="1">
        <v>45298.591666666667</v>
      </c>
      <c r="C8924" t="s">
        <v>16</v>
      </c>
      <c r="D8924" t="s">
        <v>32</v>
      </c>
      <c r="E8924" t="s">
        <v>38</v>
      </c>
      <c r="F8924" t="s">
        <v>39</v>
      </c>
      <c r="G8924" t="s">
        <v>41</v>
      </c>
      <c r="H8924">
        <v>9120121</v>
      </c>
      <c r="I8924">
        <v>96.22</v>
      </c>
      <c r="J8924">
        <v>6.45</v>
      </c>
      <c r="K8924" t="s">
        <v>21</v>
      </c>
      <c r="L8924" t="s">
        <v>29</v>
      </c>
      <c r="M8924" t="s">
        <v>37</v>
      </c>
      <c r="N8924" t="s">
        <v>24</v>
      </c>
      <c r="O8924">
        <f t="shared" ca="1" si="139"/>
        <v>5598</v>
      </c>
      <c r="P8924">
        <v>17790.11</v>
      </c>
    </row>
    <row r="8925" spans="1:16" x14ac:dyDescent="0.2">
      <c r="A8925">
        <v>108924</v>
      </c>
      <c r="B8925" s="1">
        <v>45298.592361111114</v>
      </c>
      <c r="C8925" t="s">
        <v>16</v>
      </c>
      <c r="D8925" t="s">
        <v>32</v>
      </c>
      <c r="E8925" t="s">
        <v>46</v>
      </c>
      <c r="F8925" t="s">
        <v>34</v>
      </c>
      <c r="G8925" t="s">
        <v>27</v>
      </c>
      <c r="H8925">
        <v>29003407</v>
      </c>
      <c r="I8925">
        <v>83.44</v>
      </c>
      <c r="J8925">
        <v>11.26</v>
      </c>
      <c r="K8925" t="s">
        <v>28</v>
      </c>
      <c r="L8925" t="s">
        <v>30</v>
      </c>
      <c r="M8925" t="s">
        <v>45</v>
      </c>
      <c r="N8925" t="s">
        <v>31</v>
      </c>
      <c r="O8925">
        <f t="shared" ca="1" si="139"/>
        <v>4351</v>
      </c>
      <c r="P8925">
        <v>25143.47</v>
      </c>
    </row>
    <row r="8926" spans="1:16" x14ac:dyDescent="0.2">
      <c r="A8926">
        <v>108925</v>
      </c>
      <c r="B8926" s="1">
        <v>45298.593055555553</v>
      </c>
      <c r="C8926" t="s">
        <v>16</v>
      </c>
      <c r="D8926" t="s">
        <v>17</v>
      </c>
      <c r="E8926" t="s">
        <v>33</v>
      </c>
      <c r="F8926" t="s">
        <v>48</v>
      </c>
      <c r="G8926" t="s">
        <v>40</v>
      </c>
      <c r="H8926">
        <v>12990746</v>
      </c>
      <c r="I8926">
        <v>107.57</v>
      </c>
      <c r="J8926">
        <v>5.97</v>
      </c>
      <c r="K8926" t="s">
        <v>21</v>
      </c>
      <c r="L8926" t="s">
        <v>22</v>
      </c>
      <c r="M8926" t="s">
        <v>40</v>
      </c>
      <c r="N8926" t="s">
        <v>24</v>
      </c>
      <c r="O8926">
        <f t="shared" ca="1" si="139"/>
        <v>5699</v>
      </c>
      <c r="P8926">
        <v>16930.45</v>
      </c>
    </row>
    <row r="8927" spans="1:16" x14ac:dyDescent="0.2">
      <c r="A8927">
        <v>108926</v>
      </c>
      <c r="B8927" s="1">
        <v>45298.59375</v>
      </c>
      <c r="C8927" t="s">
        <v>16</v>
      </c>
      <c r="D8927" t="s">
        <v>17</v>
      </c>
      <c r="E8927" t="s">
        <v>18</v>
      </c>
      <c r="F8927" t="s">
        <v>34</v>
      </c>
      <c r="G8927" t="s">
        <v>45</v>
      </c>
      <c r="H8927">
        <v>12911936</v>
      </c>
      <c r="I8927">
        <v>106.7</v>
      </c>
      <c r="J8927">
        <v>4.8899999999999997</v>
      </c>
      <c r="K8927" t="s">
        <v>21</v>
      </c>
      <c r="L8927" t="s">
        <v>41</v>
      </c>
      <c r="M8927" t="s">
        <v>37</v>
      </c>
      <c r="N8927" t="s">
        <v>24</v>
      </c>
      <c r="O8927">
        <f t="shared" ca="1" si="139"/>
        <v>6245</v>
      </c>
      <c r="P8927">
        <v>12696.64</v>
      </c>
    </row>
    <row r="8928" spans="1:16" x14ac:dyDescent="0.2">
      <c r="A8928">
        <v>108927</v>
      </c>
      <c r="B8928" s="1">
        <v>45298.594444444447</v>
      </c>
      <c r="C8928" t="s">
        <v>16</v>
      </c>
      <c r="D8928" t="s">
        <v>17</v>
      </c>
      <c r="E8928" t="s">
        <v>38</v>
      </c>
      <c r="F8928" t="s">
        <v>34</v>
      </c>
      <c r="G8928" t="s">
        <v>27</v>
      </c>
      <c r="H8928">
        <v>64100447</v>
      </c>
      <c r="I8928">
        <v>99.6</v>
      </c>
      <c r="J8928">
        <v>4.59</v>
      </c>
      <c r="K8928" t="s">
        <v>28</v>
      </c>
      <c r="L8928" t="s">
        <v>29</v>
      </c>
      <c r="M8928" t="s">
        <v>30</v>
      </c>
      <c r="N8928" t="s">
        <v>24</v>
      </c>
      <c r="O8928">
        <f t="shared" ca="1" si="139"/>
        <v>8845</v>
      </c>
      <c r="P8928">
        <v>77809.649999999994</v>
      </c>
    </row>
    <row r="8929" spans="1:16" x14ac:dyDescent="0.2">
      <c r="A8929">
        <v>108928</v>
      </c>
      <c r="B8929" s="1">
        <v>45298.595138888886</v>
      </c>
      <c r="C8929" t="s">
        <v>16</v>
      </c>
      <c r="D8929" t="s">
        <v>17</v>
      </c>
      <c r="E8929" t="s">
        <v>18</v>
      </c>
      <c r="F8929" t="s">
        <v>48</v>
      </c>
      <c r="G8929" t="s">
        <v>44</v>
      </c>
      <c r="H8929">
        <v>25162132</v>
      </c>
      <c r="I8929">
        <v>102.8</v>
      </c>
      <c r="J8929">
        <v>3.11</v>
      </c>
      <c r="K8929" t="s">
        <v>21</v>
      </c>
      <c r="L8929" t="s">
        <v>30</v>
      </c>
      <c r="M8929" t="s">
        <v>37</v>
      </c>
      <c r="N8929" t="s">
        <v>24</v>
      </c>
      <c r="O8929">
        <f t="shared" ca="1" si="139"/>
        <v>7621</v>
      </c>
      <c r="P8929">
        <v>28200.33</v>
      </c>
    </row>
    <row r="8930" spans="1:16" x14ac:dyDescent="0.2">
      <c r="A8930">
        <v>108929</v>
      </c>
      <c r="B8930" s="1">
        <v>45298.595833333333</v>
      </c>
      <c r="C8930" t="s">
        <v>16</v>
      </c>
      <c r="D8930" t="s">
        <v>17</v>
      </c>
      <c r="E8930" t="s">
        <v>46</v>
      </c>
      <c r="F8930" t="s">
        <v>43</v>
      </c>
      <c r="G8930" t="s">
        <v>40</v>
      </c>
      <c r="H8930">
        <v>50146241</v>
      </c>
      <c r="I8930">
        <v>107.83</v>
      </c>
      <c r="J8930">
        <v>4.6500000000000004</v>
      </c>
      <c r="K8930" t="s">
        <v>28</v>
      </c>
      <c r="L8930" t="s">
        <v>36</v>
      </c>
      <c r="M8930" t="s">
        <v>40</v>
      </c>
      <c r="N8930" t="s">
        <v>24</v>
      </c>
      <c r="O8930">
        <f t="shared" ca="1" si="139"/>
        <v>1478</v>
      </c>
      <c r="P8930">
        <v>132827.21</v>
      </c>
    </row>
    <row r="8931" spans="1:16" x14ac:dyDescent="0.2">
      <c r="A8931">
        <v>108930</v>
      </c>
      <c r="B8931" s="1">
        <v>45298.59652777778</v>
      </c>
      <c r="C8931" t="s">
        <v>16</v>
      </c>
      <c r="D8931" t="s">
        <v>25</v>
      </c>
      <c r="E8931" t="s">
        <v>38</v>
      </c>
      <c r="F8931" t="s">
        <v>43</v>
      </c>
      <c r="G8931" t="s">
        <v>47</v>
      </c>
      <c r="H8931">
        <v>2529340</v>
      </c>
      <c r="I8931">
        <v>108.94</v>
      </c>
      <c r="J8931">
        <v>4.4800000000000004</v>
      </c>
      <c r="K8931" t="s">
        <v>21</v>
      </c>
      <c r="L8931" t="s">
        <v>20</v>
      </c>
      <c r="M8931" t="s">
        <v>40</v>
      </c>
      <c r="N8931" t="s">
        <v>24</v>
      </c>
      <c r="O8931">
        <f t="shared" ca="1" si="139"/>
        <v>8975</v>
      </c>
      <c r="P8931">
        <v>1220.1500000000001</v>
      </c>
    </row>
    <row r="8932" spans="1:16" x14ac:dyDescent="0.2">
      <c r="A8932">
        <v>108931</v>
      </c>
      <c r="B8932" s="1">
        <v>45298.597222222219</v>
      </c>
      <c r="C8932" t="s">
        <v>16</v>
      </c>
      <c r="D8932" t="s">
        <v>17</v>
      </c>
      <c r="E8932" t="s">
        <v>18</v>
      </c>
      <c r="F8932" t="s">
        <v>34</v>
      </c>
      <c r="G8932" t="s">
        <v>20</v>
      </c>
      <c r="H8932">
        <v>74156510</v>
      </c>
      <c r="I8932">
        <v>96.37</v>
      </c>
      <c r="J8932">
        <v>5.69</v>
      </c>
      <c r="K8932" t="s">
        <v>28</v>
      </c>
      <c r="L8932" t="s">
        <v>30</v>
      </c>
      <c r="M8932" t="s">
        <v>40</v>
      </c>
      <c r="N8932" t="s">
        <v>31</v>
      </c>
      <c r="O8932">
        <f t="shared" ca="1" si="139"/>
        <v>4279</v>
      </c>
      <c r="P8932">
        <v>126681</v>
      </c>
    </row>
    <row r="8933" spans="1:16" x14ac:dyDescent="0.2">
      <c r="A8933">
        <v>108932</v>
      </c>
      <c r="B8933" s="1">
        <v>45298.597916666666</v>
      </c>
      <c r="C8933" t="s">
        <v>16</v>
      </c>
      <c r="D8933" t="s">
        <v>17</v>
      </c>
      <c r="E8933" t="s">
        <v>49</v>
      </c>
      <c r="F8933" t="s">
        <v>39</v>
      </c>
      <c r="G8933" t="s">
        <v>41</v>
      </c>
      <c r="H8933">
        <v>85793734</v>
      </c>
      <c r="I8933">
        <v>105.83</v>
      </c>
      <c r="J8933">
        <v>5.17</v>
      </c>
      <c r="K8933" t="s">
        <v>28</v>
      </c>
      <c r="L8933" t="s">
        <v>22</v>
      </c>
      <c r="M8933" t="s">
        <v>45</v>
      </c>
      <c r="N8933" t="s">
        <v>24</v>
      </c>
      <c r="O8933">
        <f t="shared" ca="1" si="139"/>
        <v>312</v>
      </c>
      <c r="P8933">
        <v>72524.31</v>
      </c>
    </row>
    <row r="8934" spans="1:16" x14ac:dyDescent="0.2">
      <c r="A8934">
        <v>108933</v>
      </c>
      <c r="B8934" s="1">
        <v>45298.598611111112</v>
      </c>
      <c r="C8934" t="s">
        <v>16</v>
      </c>
      <c r="D8934" t="s">
        <v>17</v>
      </c>
      <c r="E8934" t="s">
        <v>18</v>
      </c>
      <c r="F8934" t="s">
        <v>26</v>
      </c>
      <c r="G8934" t="s">
        <v>44</v>
      </c>
      <c r="H8934">
        <v>30756420</v>
      </c>
      <c r="I8934">
        <v>97.03</v>
      </c>
      <c r="J8934">
        <v>4.4400000000000004</v>
      </c>
      <c r="K8934" t="s">
        <v>28</v>
      </c>
      <c r="L8934" t="s">
        <v>36</v>
      </c>
      <c r="M8934" t="s">
        <v>30</v>
      </c>
      <c r="N8934" t="s">
        <v>24</v>
      </c>
      <c r="O8934">
        <f t="shared" ca="1" si="139"/>
        <v>3566</v>
      </c>
      <c r="P8934">
        <v>61978.74</v>
      </c>
    </row>
    <row r="8935" spans="1:16" x14ac:dyDescent="0.2">
      <c r="A8935">
        <v>108934</v>
      </c>
      <c r="B8935" s="1">
        <v>45298.599305555559</v>
      </c>
      <c r="C8935" t="s">
        <v>16</v>
      </c>
      <c r="D8935" t="s">
        <v>32</v>
      </c>
      <c r="E8935" t="s">
        <v>38</v>
      </c>
      <c r="F8935" t="s">
        <v>39</v>
      </c>
      <c r="G8935" t="s">
        <v>44</v>
      </c>
      <c r="H8935">
        <v>8428761</v>
      </c>
      <c r="I8935">
        <v>82.79</v>
      </c>
      <c r="J8935">
        <v>10.17</v>
      </c>
      <c r="K8935" t="s">
        <v>28</v>
      </c>
      <c r="L8935" t="s">
        <v>22</v>
      </c>
      <c r="M8935" t="s">
        <v>30</v>
      </c>
      <c r="N8935" t="s">
        <v>24</v>
      </c>
      <c r="O8935">
        <f t="shared" ca="1" si="139"/>
        <v>8806</v>
      </c>
      <c r="P8935">
        <v>10346.870000000001</v>
      </c>
    </row>
    <row r="8936" spans="1:16" x14ac:dyDescent="0.2">
      <c r="A8936">
        <v>108935</v>
      </c>
      <c r="B8936" s="1">
        <v>45298.6</v>
      </c>
      <c r="C8936" t="s">
        <v>16</v>
      </c>
      <c r="D8936" t="s">
        <v>32</v>
      </c>
      <c r="E8936" t="s">
        <v>33</v>
      </c>
      <c r="F8936" t="s">
        <v>19</v>
      </c>
      <c r="G8936" t="s">
        <v>20</v>
      </c>
      <c r="H8936">
        <v>10680029</v>
      </c>
      <c r="I8936">
        <v>90.13</v>
      </c>
      <c r="J8936">
        <v>7.92</v>
      </c>
      <c r="K8936" t="s">
        <v>28</v>
      </c>
      <c r="L8936" t="s">
        <v>22</v>
      </c>
      <c r="M8936" t="s">
        <v>23</v>
      </c>
      <c r="N8936" t="s">
        <v>24</v>
      </c>
      <c r="O8936">
        <f t="shared" ca="1" si="139"/>
        <v>5096</v>
      </c>
      <c r="P8936">
        <v>21363.67</v>
      </c>
    </row>
    <row r="8937" spans="1:16" x14ac:dyDescent="0.2">
      <c r="A8937">
        <v>108936</v>
      </c>
      <c r="B8937" s="1">
        <v>45298.600694444445</v>
      </c>
      <c r="C8937" t="s">
        <v>16</v>
      </c>
      <c r="D8937" t="s">
        <v>32</v>
      </c>
      <c r="E8937" t="s">
        <v>38</v>
      </c>
      <c r="F8937" t="s">
        <v>39</v>
      </c>
      <c r="G8937" t="s">
        <v>20</v>
      </c>
      <c r="H8937">
        <v>41706241</v>
      </c>
      <c r="I8937">
        <v>95.77</v>
      </c>
      <c r="J8937">
        <v>5.15</v>
      </c>
      <c r="K8937" t="s">
        <v>28</v>
      </c>
      <c r="L8937" t="s">
        <v>29</v>
      </c>
      <c r="M8937" t="s">
        <v>40</v>
      </c>
      <c r="N8937" t="s">
        <v>24</v>
      </c>
      <c r="O8937">
        <f t="shared" ca="1" si="139"/>
        <v>1298</v>
      </c>
      <c r="P8937">
        <v>40975.730000000003</v>
      </c>
    </row>
    <row r="8938" spans="1:16" x14ac:dyDescent="0.2">
      <c r="A8938">
        <v>108937</v>
      </c>
      <c r="B8938" s="1">
        <v>45298.601388888892</v>
      </c>
      <c r="C8938" t="s">
        <v>16</v>
      </c>
      <c r="D8938" t="s">
        <v>17</v>
      </c>
      <c r="E8938" t="s">
        <v>38</v>
      </c>
      <c r="F8938" t="s">
        <v>34</v>
      </c>
      <c r="G8938" t="s">
        <v>47</v>
      </c>
      <c r="H8938">
        <v>48249666</v>
      </c>
      <c r="I8938">
        <v>100.66</v>
      </c>
      <c r="J8938">
        <v>4.0599999999999996</v>
      </c>
      <c r="K8938" t="s">
        <v>21</v>
      </c>
      <c r="L8938" t="s">
        <v>41</v>
      </c>
      <c r="M8938" t="s">
        <v>45</v>
      </c>
      <c r="N8938" t="s">
        <v>24</v>
      </c>
      <c r="O8938">
        <f t="shared" ca="1" si="139"/>
        <v>4138</v>
      </c>
      <c r="P8938">
        <v>53313.57</v>
      </c>
    </row>
    <row r="8939" spans="1:16" x14ac:dyDescent="0.2">
      <c r="A8939">
        <v>108938</v>
      </c>
      <c r="B8939" s="1">
        <v>45298.602083333331</v>
      </c>
      <c r="C8939" t="s">
        <v>16</v>
      </c>
      <c r="D8939" t="s">
        <v>32</v>
      </c>
      <c r="E8939" t="s">
        <v>49</v>
      </c>
      <c r="F8939" t="s">
        <v>34</v>
      </c>
      <c r="G8939" t="s">
        <v>20</v>
      </c>
      <c r="H8939">
        <v>22557482</v>
      </c>
      <c r="I8939">
        <v>97.93</v>
      </c>
      <c r="J8939">
        <v>6.97</v>
      </c>
      <c r="K8939" t="s">
        <v>21</v>
      </c>
      <c r="L8939" t="s">
        <v>41</v>
      </c>
      <c r="M8939" t="s">
        <v>37</v>
      </c>
      <c r="N8939" t="s">
        <v>31</v>
      </c>
      <c r="O8939">
        <f t="shared" ca="1" si="139"/>
        <v>8833</v>
      </c>
      <c r="P8939">
        <v>43045.15</v>
      </c>
    </row>
    <row r="8940" spans="1:16" x14ac:dyDescent="0.2">
      <c r="A8940">
        <v>108939</v>
      </c>
      <c r="B8940" s="1">
        <v>45298.602777777778</v>
      </c>
      <c r="C8940" t="s">
        <v>16</v>
      </c>
      <c r="D8940" t="s">
        <v>17</v>
      </c>
      <c r="E8940" t="s">
        <v>46</v>
      </c>
      <c r="F8940" t="s">
        <v>26</v>
      </c>
      <c r="G8940" t="s">
        <v>41</v>
      </c>
      <c r="H8940">
        <v>12906370</v>
      </c>
      <c r="I8940">
        <v>102.11</v>
      </c>
      <c r="J8940">
        <v>3.94</v>
      </c>
      <c r="K8940" t="s">
        <v>21</v>
      </c>
      <c r="L8940" t="s">
        <v>29</v>
      </c>
      <c r="M8940" t="s">
        <v>45</v>
      </c>
      <c r="N8940" t="s">
        <v>31</v>
      </c>
      <c r="O8940">
        <f t="shared" ca="1" si="139"/>
        <v>4442</v>
      </c>
      <c r="P8940">
        <v>14695.05</v>
      </c>
    </row>
    <row r="8941" spans="1:16" x14ac:dyDescent="0.2">
      <c r="A8941">
        <v>108940</v>
      </c>
      <c r="B8941" s="1">
        <v>45298.603472222225</v>
      </c>
      <c r="C8941" t="s">
        <v>16</v>
      </c>
      <c r="D8941" t="s">
        <v>17</v>
      </c>
      <c r="E8941" t="s">
        <v>18</v>
      </c>
      <c r="F8941" t="s">
        <v>26</v>
      </c>
      <c r="G8941" t="s">
        <v>44</v>
      </c>
      <c r="H8941">
        <v>95514503</v>
      </c>
      <c r="I8941">
        <v>102.62</v>
      </c>
      <c r="J8941">
        <v>3.89</v>
      </c>
      <c r="K8941" t="s">
        <v>28</v>
      </c>
      <c r="L8941" t="s">
        <v>30</v>
      </c>
      <c r="M8941" t="s">
        <v>40</v>
      </c>
      <c r="N8941" t="s">
        <v>31</v>
      </c>
      <c r="O8941">
        <f t="shared" ca="1" si="139"/>
        <v>5132</v>
      </c>
      <c r="P8941">
        <v>98718.17</v>
      </c>
    </row>
    <row r="8942" spans="1:16" x14ac:dyDescent="0.2">
      <c r="A8942">
        <v>108941</v>
      </c>
      <c r="B8942" s="1">
        <v>45298.604166666664</v>
      </c>
      <c r="C8942" t="s">
        <v>16</v>
      </c>
      <c r="D8942" t="s">
        <v>17</v>
      </c>
      <c r="E8942" t="s">
        <v>38</v>
      </c>
      <c r="F8942" t="s">
        <v>26</v>
      </c>
      <c r="G8942" t="s">
        <v>27</v>
      </c>
      <c r="H8942">
        <v>59498418</v>
      </c>
      <c r="I8942">
        <v>106.81</v>
      </c>
      <c r="J8942">
        <v>4.33</v>
      </c>
      <c r="K8942" t="s">
        <v>28</v>
      </c>
      <c r="L8942" t="s">
        <v>41</v>
      </c>
      <c r="M8942" t="s">
        <v>45</v>
      </c>
      <c r="N8942" t="s">
        <v>24</v>
      </c>
      <c r="O8942">
        <f t="shared" ca="1" si="139"/>
        <v>5167</v>
      </c>
      <c r="P8942">
        <v>176119.21</v>
      </c>
    </row>
    <row r="8943" spans="1:16" x14ac:dyDescent="0.2">
      <c r="A8943">
        <v>108942</v>
      </c>
      <c r="B8943" s="1">
        <v>45298.604861111111</v>
      </c>
      <c r="C8943" t="s">
        <v>16</v>
      </c>
      <c r="D8943" t="s">
        <v>17</v>
      </c>
      <c r="E8943" t="s">
        <v>46</v>
      </c>
      <c r="F8943" t="s">
        <v>34</v>
      </c>
      <c r="G8943" t="s">
        <v>20</v>
      </c>
      <c r="H8943">
        <v>86642371</v>
      </c>
      <c r="I8943">
        <v>104.95</v>
      </c>
      <c r="J8943">
        <v>4.99</v>
      </c>
      <c r="K8943" t="s">
        <v>28</v>
      </c>
      <c r="L8943" t="s">
        <v>30</v>
      </c>
      <c r="M8943" t="s">
        <v>40</v>
      </c>
      <c r="N8943" t="s">
        <v>31</v>
      </c>
      <c r="O8943">
        <f t="shared" ca="1" si="139"/>
        <v>230</v>
      </c>
      <c r="P8943">
        <v>78583.42</v>
      </c>
    </row>
    <row r="8944" spans="1:16" x14ac:dyDescent="0.2">
      <c r="A8944">
        <v>108943</v>
      </c>
      <c r="B8944" s="1">
        <v>45298.605555555558</v>
      </c>
      <c r="C8944" t="s">
        <v>16</v>
      </c>
      <c r="D8944" t="s">
        <v>32</v>
      </c>
      <c r="E8944" t="s">
        <v>18</v>
      </c>
      <c r="F8944" t="s">
        <v>34</v>
      </c>
      <c r="G8944" t="s">
        <v>41</v>
      </c>
      <c r="H8944">
        <v>40659135</v>
      </c>
      <c r="I8944">
        <v>89.91</v>
      </c>
      <c r="J8944">
        <v>11.94</v>
      </c>
      <c r="K8944" t="s">
        <v>28</v>
      </c>
      <c r="L8944" t="s">
        <v>30</v>
      </c>
      <c r="M8944" t="s">
        <v>37</v>
      </c>
      <c r="N8944" t="s">
        <v>24</v>
      </c>
      <c r="O8944">
        <f t="shared" ca="1" si="139"/>
        <v>3354</v>
      </c>
      <c r="P8944">
        <v>49860.49</v>
      </c>
    </row>
    <row r="8945" spans="1:16" x14ac:dyDescent="0.2">
      <c r="A8945">
        <v>108944</v>
      </c>
      <c r="B8945" s="1">
        <v>45298.606249999997</v>
      </c>
      <c r="C8945" t="s">
        <v>16</v>
      </c>
      <c r="D8945" t="s">
        <v>25</v>
      </c>
      <c r="E8945" t="s">
        <v>49</v>
      </c>
      <c r="F8945" t="s">
        <v>39</v>
      </c>
      <c r="G8945" t="s">
        <v>41</v>
      </c>
      <c r="H8945">
        <v>29380642</v>
      </c>
      <c r="I8945">
        <v>99.87</v>
      </c>
      <c r="J8945">
        <v>3.45</v>
      </c>
      <c r="K8945" t="s">
        <v>28</v>
      </c>
      <c r="L8945" t="s">
        <v>29</v>
      </c>
      <c r="M8945" t="s">
        <v>37</v>
      </c>
      <c r="N8945" t="s">
        <v>24</v>
      </c>
      <c r="O8945">
        <f t="shared" ca="1" si="139"/>
        <v>250</v>
      </c>
      <c r="P8945">
        <v>57598.18</v>
      </c>
    </row>
    <row r="8946" spans="1:16" x14ac:dyDescent="0.2">
      <c r="A8946">
        <v>108945</v>
      </c>
      <c r="B8946" s="1">
        <v>45298.606944444444</v>
      </c>
      <c r="C8946" t="s">
        <v>16</v>
      </c>
      <c r="D8946" t="s">
        <v>17</v>
      </c>
      <c r="E8946" t="s">
        <v>18</v>
      </c>
      <c r="F8946" t="s">
        <v>34</v>
      </c>
      <c r="G8946" t="s">
        <v>47</v>
      </c>
      <c r="H8946">
        <v>92327307</v>
      </c>
      <c r="I8946">
        <v>95.03</v>
      </c>
      <c r="J8946">
        <v>3.76</v>
      </c>
      <c r="K8946" t="s">
        <v>28</v>
      </c>
      <c r="L8946" t="s">
        <v>36</v>
      </c>
      <c r="M8946" t="s">
        <v>30</v>
      </c>
      <c r="N8946" t="s">
        <v>24</v>
      </c>
      <c r="O8946">
        <f t="shared" ca="1" si="139"/>
        <v>5788</v>
      </c>
      <c r="P8946">
        <v>270934.28000000003</v>
      </c>
    </row>
    <row r="8947" spans="1:16" x14ac:dyDescent="0.2">
      <c r="A8947">
        <v>108946</v>
      </c>
      <c r="B8947" s="1">
        <v>45298.607638888891</v>
      </c>
      <c r="C8947" t="s">
        <v>16</v>
      </c>
      <c r="D8947" t="s">
        <v>32</v>
      </c>
      <c r="E8947" t="s">
        <v>50</v>
      </c>
      <c r="F8947" t="s">
        <v>19</v>
      </c>
      <c r="G8947" t="s">
        <v>20</v>
      </c>
      <c r="H8947">
        <v>35562471</v>
      </c>
      <c r="I8947">
        <v>95.18</v>
      </c>
      <c r="J8947">
        <v>6.04</v>
      </c>
      <c r="K8947" t="s">
        <v>21</v>
      </c>
      <c r="L8947" t="s">
        <v>36</v>
      </c>
      <c r="M8947" t="s">
        <v>23</v>
      </c>
      <c r="N8947" t="s">
        <v>31</v>
      </c>
      <c r="O8947">
        <f t="shared" ca="1" si="139"/>
        <v>5441</v>
      </c>
      <c r="P8947">
        <v>11509.48</v>
      </c>
    </row>
    <row r="8948" spans="1:16" x14ac:dyDescent="0.2">
      <c r="A8948">
        <v>108947</v>
      </c>
      <c r="B8948" s="1">
        <v>45298.60833333333</v>
      </c>
      <c r="C8948" t="s">
        <v>16</v>
      </c>
      <c r="D8948" t="s">
        <v>32</v>
      </c>
      <c r="E8948" t="s">
        <v>46</v>
      </c>
      <c r="F8948" t="s">
        <v>43</v>
      </c>
      <c r="G8948" t="s">
        <v>44</v>
      </c>
      <c r="H8948">
        <v>20212142</v>
      </c>
      <c r="I8948">
        <v>83.98</v>
      </c>
      <c r="J8948">
        <v>11.1</v>
      </c>
      <c r="K8948" t="s">
        <v>28</v>
      </c>
      <c r="L8948" t="s">
        <v>20</v>
      </c>
      <c r="M8948" t="s">
        <v>45</v>
      </c>
      <c r="N8948" t="s">
        <v>24</v>
      </c>
      <c r="O8948">
        <f t="shared" ca="1" si="139"/>
        <v>6000</v>
      </c>
      <c r="P8948">
        <v>40518.76</v>
      </c>
    </row>
    <row r="8949" spans="1:16" x14ac:dyDescent="0.2">
      <c r="A8949">
        <v>108948</v>
      </c>
      <c r="B8949" s="1">
        <v>45298.609027777777</v>
      </c>
      <c r="C8949" t="s">
        <v>16</v>
      </c>
      <c r="D8949" t="s">
        <v>25</v>
      </c>
      <c r="E8949" t="s">
        <v>38</v>
      </c>
      <c r="F8949" t="s">
        <v>43</v>
      </c>
      <c r="G8949" t="s">
        <v>47</v>
      </c>
      <c r="H8949">
        <v>4305359</v>
      </c>
      <c r="I8949">
        <v>98.2</v>
      </c>
      <c r="J8949">
        <v>3.03</v>
      </c>
      <c r="K8949" t="s">
        <v>28</v>
      </c>
      <c r="L8949" t="s">
        <v>41</v>
      </c>
      <c r="M8949" t="s">
        <v>23</v>
      </c>
      <c r="N8949" t="s">
        <v>24</v>
      </c>
      <c r="O8949">
        <f t="shared" ca="1" si="139"/>
        <v>3327</v>
      </c>
      <c r="P8949">
        <v>11674.1</v>
      </c>
    </row>
    <row r="8950" spans="1:16" x14ac:dyDescent="0.2">
      <c r="A8950">
        <v>108949</v>
      </c>
      <c r="B8950" s="1">
        <v>45298.609722222223</v>
      </c>
      <c r="C8950" t="s">
        <v>16</v>
      </c>
      <c r="D8950" t="s">
        <v>17</v>
      </c>
      <c r="E8950" t="s">
        <v>18</v>
      </c>
      <c r="F8950" t="s">
        <v>26</v>
      </c>
      <c r="G8950" t="s">
        <v>27</v>
      </c>
      <c r="H8950">
        <v>16861091</v>
      </c>
      <c r="I8950">
        <v>106.02</v>
      </c>
      <c r="J8950">
        <v>5.68</v>
      </c>
      <c r="K8950" t="s">
        <v>28</v>
      </c>
      <c r="L8950" t="s">
        <v>29</v>
      </c>
      <c r="M8950" t="s">
        <v>45</v>
      </c>
      <c r="N8950" t="s">
        <v>24</v>
      </c>
      <c r="O8950">
        <f t="shared" ca="1" si="139"/>
        <v>1777</v>
      </c>
      <c r="P8950">
        <v>23257.37</v>
      </c>
    </row>
    <row r="8951" spans="1:16" x14ac:dyDescent="0.2">
      <c r="A8951">
        <v>108950</v>
      </c>
      <c r="B8951" s="1">
        <v>45298.61041666667</v>
      </c>
      <c r="C8951" t="s">
        <v>16</v>
      </c>
      <c r="D8951" t="s">
        <v>17</v>
      </c>
      <c r="E8951" t="s">
        <v>18</v>
      </c>
      <c r="F8951" t="s">
        <v>34</v>
      </c>
      <c r="G8951" t="s">
        <v>27</v>
      </c>
      <c r="H8951">
        <v>7970407</v>
      </c>
      <c r="I8951">
        <v>96.07</v>
      </c>
      <c r="J8951">
        <v>3.85</v>
      </c>
      <c r="K8951" t="s">
        <v>28</v>
      </c>
      <c r="L8951" t="s">
        <v>20</v>
      </c>
      <c r="M8951" t="s">
        <v>30</v>
      </c>
      <c r="N8951" t="s">
        <v>24</v>
      </c>
      <c r="O8951">
        <f t="shared" ca="1" si="139"/>
        <v>9336</v>
      </c>
      <c r="P8951">
        <v>15186.72</v>
      </c>
    </row>
    <row r="8952" spans="1:16" x14ac:dyDescent="0.2">
      <c r="A8952">
        <v>108951</v>
      </c>
      <c r="B8952" s="1">
        <v>45298.611111111109</v>
      </c>
      <c r="C8952" t="s">
        <v>16</v>
      </c>
      <c r="D8952" t="s">
        <v>17</v>
      </c>
      <c r="E8952" t="s">
        <v>50</v>
      </c>
      <c r="F8952" t="s">
        <v>19</v>
      </c>
      <c r="G8952" t="s">
        <v>40</v>
      </c>
      <c r="H8952">
        <v>78077495</v>
      </c>
      <c r="I8952">
        <v>98.94</v>
      </c>
      <c r="J8952">
        <v>4.6500000000000004</v>
      </c>
      <c r="K8952" t="s">
        <v>28</v>
      </c>
      <c r="L8952" t="s">
        <v>29</v>
      </c>
      <c r="M8952" t="s">
        <v>30</v>
      </c>
      <c r="N8952" t="s">
        <v>24</v>
      </c>
      <c r="O8952">
        <f t="shared" ca="1" si="139"/>
        <v>6559</v>
      </c>
      <c r="P8952">
        <v>69283.490000000005</v>
      </c>
    </row>
    <row r="8953" spans="1:16" x14ac:dyDescent="0.2">
      <c r="A8953">
        <v>108952</v>
      </c>
      <c r="B8953" s="1">
        <v>45298.611805555556</v>
      </c>
      <c r="C8953" t="s">
        <v>16</v>
      </c>
      <c r="D8953" t="s">
        <v>32</v>
      </c>
      <c r="E8953" t="s">
        <v>33</v>
      </c>
      <c r="F8953" t="s">
        <v>43</v>
      </c>
      <c r="G8953" t="s">
        <v>35</v>
      </c>
      <c r="H8953">
        <v>47345588</v>
      </c>
      <c r="I8953">
        <v>99.57</v>
      </c>
      <c r="J8953">
        <v>7.15</v>
      </c>
      <c r="K8953" t="s">
        <v>21</v>
      </c>
      <c r="L8953" t="s">
        <v>22</v>
      </c>
      <c r="M8953" t="s">
        <v>37</v>
      </c>
      <c r="N8953" t="s">
        <v>24</v>
      </c>
      <c r="O8953">
        <f t="shared" ca="1" si="139"/>
        <v>3918</v>
      </c>
      <c r="P8953">
        <v>15813.31</v>
      </c>
    </row>
    <row r="8954" spans="1:16" x14ac:dyDescent="0.2">
      <c r="A8954">
        <v>108953</v>
      </c>
      <c r="B8954" s="1">
        <v>45298.612500000003</v>
      </c>
      <c r="C8954" t="s">
        <v>16</v>
      </c>
      <c r="D8954" t="s">
        <v>17</v>
      </c>
      <c r="E8954" t="s">
        <v>42</v>
      </c>
      <c r="F8954" t="s">
        <v>39</v>
      </c>
      <c r="G8954" t="s">
        <v>41</v>
      </c>
      <c r="H8954">
        <v>12650559</v>
      </c>
      <c r="I8954">
        <v>101.62</v>
      </c>
      <c r="J8954">
        <v>3.52</v>
      </c>
      <c r="K8954" t="s">
        <v>28</v>
      </c>
      <c r="L8954" t="s">
        <v>30</v>
      </c>
      <c r="M8954" t="s">
        <v>37</v>
      </c>
      <c r="N8954" t="s">
        <v>31</v>
      </c>
      <c r="O8954">
        <f t="shared" ca="1" si="139"/>
        <v>6628</v>
      </c>
      <c r="P8954">
        <v>6356.8</v>
      </c>
    </row>
    <row r="8955" spans="1:16" x14ac:dyDescent="0.2">
      <c r="A8955">
        <v>108954</v>
      </c>
      <c r="B8955" s="1">
        <v>45298.613194444442</v>
      </c>
      <c r="C8955" t="s">
        <v>16</v>
      </c>
      <c r="D8955" t="s">
        <v>17</v>
      </c>
      <c r="E8955" t="s">
        <v>38</v>
      </c>
      <c r="F8955" t="s">
        <v>48</v>
      </c>
      <c r="G8955" t="s">
        <v>20</v>
      </c>
      <c r="H8955">
        <v>77154840</v>
      </c>
      <c r="I8955">
        <v>97.37</v>
      </c>
      <c r="J8955">
        <v>4.8099999999999996</v>
      </c>
      <c r="K8955" t="s">
        <v>28</v>
      </c>
      <c r="L8955" t="s">
        <v>30</v>
      </c>
      <c r="M8955" t="s">
        <v>37</v>
      </c>
      <c r="N8955" t="s">
        <v>24</v>
      </c>
      <c r="O8955">
        <f t="shared" ca="1" si="139"/>
        <v>8119</v>
      </c>
      <c r="P8955">
        <v>170181.9</v>
      </c>
    </row>
    <row r="8956" spans="1:16" x14ac:dyDescent="0.2">
      <c r="A8956">
        <v>108955</v>
      </c>
      <c r="B8956" s="1">
        <v>45298.613888888889</v>
      </c>
      <c r="C8956" t="s">
        <v>16</v>
      </c>
      <c r="D8956" t="s">
        <v>17</v>
      </c>
      <c r="E8956" t="s">
        <v>33</v>
      </c>
      <c r="F8956" t="s">
        <v>39</v>
      </c>
      <c r="G8956" t="s">
        <v>40</v>
      </c>
      <c r="H8956">
        <v>64544187</v>
      </c>
      <c r="I8956">
        <v>95.6</v>
      </c>
      <c r="J8956">
        <v>3.64</v>
      </c>
      <c r="K8956" t="s">
        <v>21</v>
      </c>
      <c r="L8956" t="s">
        <v>36</v>
      </c>
      <c r="M8956" t="s">
        <v>45</v>
      </c>
      <c r="N8956" t="s">
        <v>24</v>
      </c>
      <c r="O8956">
        <f t="shared" ca="1" si="139"/>
        <v>7294</v>
      </c>
      <c r="P8956">
        <v>112678.38</v>
      </c>
    </row>
    <row r="8957" spans="1:16" x14ac:dyDescent="0.2">
      <c r="A8957">
        <v>108956</v>
      </c>
      <c r="B8957" s="1">
        <v>45298.614583333336</v>
      </c>
      <c r="C8957" t="s">
        <v>16</v>
      </c>
      <c r="D8957" t="s">
        <v>17</v>
      </c>
      <c r="E8957" t="s">
        <v>49</v>
      </c>
      <c r="F8957" t="s">
        <v>48</v>
      </c>
      <c r="G8957" t="s">
        <v>44</v>
      </c>
      <c r="H8957">
        <v>8832838</v>
      </c>
      <c r="I8957">
        <v>102.06</v>
      </c>
      <c r="J8957">
        <v>3.68</v>
      </c>
      <c r="K8957" t="s">
        <v>21</v>
      </c>
      <c r="L8957" t="s">
        <v>22</v>
      </c>
      <c r="M8957" t="s">
        <v>23</v>
      </c>
      <c r="N8957" t="s">
        <v>24</v>
      </c>
      <c r="O8957">
        <f t="shared" ca="1" si="139"/>
        <v>9994</v>
      </c>
      <c r="P8957">
        <v>5678.23</v>
      </c>
    </row>
    <row r="8958" spans="1:16" x14ac:dyDescent="0.2">
      <c r="A8958">
        <v>108957</v>
      </c>
      <c r="B8958" s="1">
        <v>45298.615277777775</v>
      </c>
      <c r="C8958" t="s">
        <v>16</v>
      </c>
      <c r="D8958" t="s">
        <v>32</v>
      </c>
      <c r="E8958" t="s">
        <v>18</v>
      </c>
      <c r="F8958" t="s">
        <v>19</v>
      </c>
      <c r="G8958" t="s">
        <v>41</v>
      </c>
      <c r="H8958">
        <v>33441952</v>
      </c>
      <c r="I8958">
        <v>87.26</v>
      </c>
      <c r="J8958">
        <v>6.81</v>
      </c>
      <c r="K8958" t="s">
        <v>28</v>
      </c>
      <c r="L8958" t="s">
        <v>30</v>
      </c>
      <c r="M8958" t="s">
        <v>23</v>
      </c>
      <c r="N8958" t="s">
        <v>31</v>
      </c>
      <c r="O8958">
        <f t="shared" ca="1" si="139"/>
        <v>8716</v>
      </c>
      <c r="P8958">
        <v>10418.280000000001</v>
      </c>
    </row>
    <row r="8959" spans="1:16" x14ac:dyDescent="0.2">
      <c r="A8959">
        <v>108958</v>
      </c>
      <c r="B8959" s="1">
        <v>45298.615972222222</v>
      </c>
      <c r="C8959" t="s">
        <v>16</v>
      </c>
      <c r="D8959" t="s">
        <v>32</v>
      </c>
      <c r="E8959" t="s">
        <v>42</v>
      </c>
      <c r="F8959" t="s">
        <v>39</v>
      </c>
      <c r="G8959" t="s">
        <v>44</v>
      </c>
      <c r="H8959">
        <v>3955998</v>
      </c>
      <c r="I8959">
        <v>95.9</v>
      </c>
      <c r="J8959">
        <v>11.85</v>
      </c>
      <c r="K8959" t="s">
        <v>21</v>
      </c>
      <c r="L8959" t="s">
        <v>30</v>
      </c>
      <c r="M8959" t="s">
        <v>37</v>
      </c>
      <c r="N8959" t="s">
        <v>24</v>
      </c>
      <c r="O8959">
        <f t="shared" ca="1" si="139"/>
        <v>840</v>
      </c>
      <c r="P8959">
        <v>7184.82</v>
      </c>
    </row>
    <row r="8960" spans="1:16" x14ac:dyDescent="0.2">
      <c r="A8960">
        <v>108959</v>
      </c>
      <c r="B8960" s="1">
        <v>45298.616666666669</v>
      </c>
      <c r="C8960" t="s">
        <v>16</v>
      </c>
      <c r="D8960" t="s">
        <v>32</v>
      </c>
      <c r="E8960" t="s">
        <v>18</v>
      </c>
      <c r="F8960" t="s">
        <v>43</v>
      </c>
      <c r="G8960" t="s">
        <v>20</v>
      </c>
      <c r="H8960">
        <v>40231828</v>
      </c>
      <c r="I8960">
        <v>99.07</v>
      </c>
      <c r="J8960">
        <v>6.29</v>
      </c>
      <c r="K8960" t="s">
        <v>21</v>
      </c>
      <c r="L8960" t="s">
        <v>22</v>
      </c>
      <c r="M8960" t="s">
        <v>30</v>
      </c>
      <c r="N8960" t="s">
        <v>24</v>
      </c>
      <c r="O8960">
        <f t="shared" ca="1" si="139"/>
        <v>3336</v>
      </c>
      <c r="P8960">
        <v>90428.01</v>
      </c>
    </row>
    <row r="8961" spans="1:16" x14ac:dyDescent="0.2">
      <c r="A8961">
        <v>108960</v>
      </c>
      <c r="B8961" s="1">
        <v>45298.617361111108</v>
      </c>
      <c r="C8961" t="s">
        <v>16</v>
      </c>
      <c r="D8961" t="s">
        <v>32</v>
      </c>
      <c r="E8961" t="s">
        <v>42</v>
      </c>
      <c r="F8961" t="s">
        <v>34</v>
      </c>
      <c r="G8961" t="s">
        <v>35</v>
      </c>
      <c r="H8961">
        <v>39114249</v>
      </c>
      <c r="I8961">
        <v>98.78</v>
      </c>
      <c r="J8961">
        <v>11.25</v>
      </c>
      <c r="K8961" t="s">
        <v>28</v>
      </c>
      <c r="L8961" t="s">
        <v>22</v>
      </c>
      <c r="M8961" t="s">
        <v>23</v>
      </c>
      <c r="N8961" t="s">
        <v>24</v>
      </c>
      <c r="O8961">
        <f t="shared" ca="1" si="139"/>
        <v>4300</v>
      </c>
      <c r="P8961">
        <v>39026.620000000003</v>
      </c>
    </row>
    <row r="8962" spans="1:16" x14ac:dyDescent="0.2">
      <c r="A8962">
        <v>108961</v>
      </c>
      <c r="B8962" s="1">
        <v>45298.618055555555</v>
      </c>
      <c r="C8962" t="s">
        <v>16</v>
      </c>
      <c r="D8962" t="s">
        <v>17</v>
      </c>
      <c r="E8962" t="s">
        <v>38</v>
      </c>
      <c r="F8962" t="s">
        <v>48</v>
      </c>
      <c r="G8962" t="s">
        <v>47</v>
      </c>
      <c r="H8962">
        <v>54063571</v>
      </c>
      <c r="I8962">
        <v>95.32</v>
      </c>
      <c r="J8962">
        <v>4.5199999999999996</v>
      </c>
      <c r="K8962" t="s">
        <v>21</v>
      </c>
      <c r="L8962" t="s">
        <v>30</v>
      </c>
      <c r="M8962" t="s">
        <v>30</v>
      </c>
      <c r="N8962" t="s">
        <v>24</v>
      </c>
      <c r="O8962">
        <f t="shared" ca="1" si="139"/>
        <v>7698</v>
      </c>
      <c r="P8962">
        <v>37671.57</v>
      </c>
    </row>
    <row r="8963" spans="1:16" x14ac:dyDescent="0.2">
      <c r="A8963">
        <v>108962</v>
      </c>
      <c r="B8963" s="1">
        <v>45298.618750000001</v>
      </c>
      <c r="C8963" t="s">
        <v>16</v>
      </c>
      <c r="D8963" t="s">
        <v>17</v>
      </c>
      <c r="E8963" t="s">
        <v>33</v>
      </c>
      <c r="F8963" t="s">
        <v>34</v>
      </c>
      <c r="G8963" t="s">
        <v>27</v>
      </c>
      <c r="H8963">
        <v>30242074</v>
      </c>
      <c r="I8963">
        <v>96.59</v>
      </c>
      <c r="J8963">
        <v>3.21</v>
      </c>
      <c r="K8963" t="s">
        <v>28</v>
      </c>
      <c r="L8963" t="s">
        <v>22</v>
      </c>
      <c r="M8963" t="s">
        <v>37</v>
      </c>
      <c r="N8963" t="s">
        <v>24</v>
      </c>
      <c r="O8963">
        <f t="shared" ref="O8963:O9026" ca="1" si="140">RANDBETWEEN(100, 10000)</f>
        <v>6221</v>
      </c>
      <c r="P8963">
        <v>55274.48</v>
      </c>
    </row>
    <row r="8964" spans="1:16" x14ac:dyDescent="0.2">
      <c r="A8964">
        <v>108963</v>
      </c>
      <c r="B8964" s="1">
        <v>45298.619444444441</v>
      </c>
      <c r="C8964" t="s">
        <v>16</v>
      </c>
      <c r="D8964" t="s">
        <v>17</v>
      </c>
      <c r="E8964" t="s">
        <v>38</v>
      </c>
      <c r="F8964" t="s">
        <v>19</v>
      </c>
      <c r="G8964" t="s">
        <v>40</v>
      </c>
      <c r="H8964">
        <v>44801054</v>
      </c>
      <c r="I8964">
        <v>99.88</v>
      </c>
      <c r="J8964">
        <v>4.08</v>
      </c>
      <c r="K8964" t="s">
        <v>21</v>
      </c>
      <c r="L8964" t="s">
        <v>41</v>
      </c>
      <c r="M8964" t="s">
        <v>45</v>
      </c>
      <c r="N8964" t="s">
        <v>31</v>
      </c>
      <c r="O8964">
        <f t="shared" ca="1" si="140"/>
        <v>5533</v>
      </c>
      <c r="P8964">
        <v>51360.4</v>
      </c>
    </row>
    <row r="8965" spans="1:16" x14ac:dyDescent="0.2">
      <c r="A8965">
        <v>108964</v>
      </c>
      <c r="B8965" s="1">
        <v>45298.620138888888</v>
      </c>
      <c r="C8965" t="s">
        <v>16</v>
      </c>
      <c r="D8965" t="s">
        <v>17</v>
      </c>
      <c r="E8965" t="s">
        <v>33</v>
      </c>
      <c r="F8965" t="s">
        <v>34</v>
      </c>
      <c r="G8965" t="s">
        <v>44</v>
      </c>
      <c r="H8965">
        <v>71758360</v>
      </c>
      <c r="I8965">
        <v>102.2</v>
      </c>
      <c r="J8965">
        <v>3.15</v>
      </c>
      <c r="K8965" t="s">
        <v>28</v>
      </c>
      <c r="L8965" t="s">
        <v>22</v>
      </c>
      <c r="M8965" t="s">
        <v>40</v>
      </c>
      <c r="N8965" t="s">
        <v>24</v>
      </c>
      <c r="O8965">
        <f t="shared" ca="1" si="140"/>
        <v>5219</v>
      </c>
      <c r="P8965">
        <v>225624.48</v>
      </c>
    </row>
    <row r="8966" spans="1:16" x14ac:dyDescent="0.2">
      <c r="A8966">
        <v>108965</v>
      </c>
      <c r="B8966" s="1">
        <v>45298.620833333334</v>
      </c>
      <c r="C8966" t="s">
        <v>16</v>
      </c>
      <c r="D8966" t="s">
        <v>17</v>
      </c>
      <c r="E8966" t="s">
        <v>18</v>
      </c>
      <c r="F8966" t="s">
        <v>43</v>
      </c>
      <c r="G8966" t="s">
        <v>40</v>
      </c>
      <c r="H8966">
        <v>89884609</v>
      </c>
      <c r="I8966">
        <v>105.41</v>
      </c>
      <c r="J8966">
        <v>4.05</v>
      </c>
      <c r="K8966" t="s">
        <v>28</v>
      </c>
      <c r="L8966" t="s">
        <v>20</v>
      </c>
      <c r="M8966" t="s">
        <v>23</v>
      </c>
      <c r="N8966" t="s">
        <v>31</v>
      </c>
      <c r="O8966">
        <f t="shared" ca="1" si="140"/>
        <v>6535</v>
      </c>
      <c r="P8966">
        <v>65683.67</v>
      </c>
    </row>
    <row r="8967" spans="1:16" x14ac:dyDescent="0.2">
      <c r="A8967">
        <v>108966</v>
      </c>
      <c r="B8967" s="1">
        <v>45298.621527777781</v>
      </c>
      <c r="C8967" t="s">
        <v>16</v>
      </c>
      <c r="D8967" t="s">
        <v>32</v>
      </c>
      <c r="E8967" t="s">
        <v>33</v>
      </c>
      <c r="F8967" t="s">
        <v>19</v>
      </c>
      <c r="G8967" t="s">
        <v>27</v>
      </c>
      <c r="H8967">
        <v>32089329</v>
      </c>
      <c r="I8967">
        <v>96.01</v>
      </c>
      <c r="J8967">
        <v>11.28</v>
      </c>
      <c r="K8967" t="s">
        <v>21</v>
      </c>
      <c r="L8967" t="s">
        <v>20</v>
      </c>
      <c r="M8967" t="s">
        <v>37</v>
      </c>
      <c r="N8967" t="s">
        <v>31</v>
      </c>
      <c r="O8967">
        <f t="shared" ca="1" si="140"/>
        <v>273</v>
      </c>
      <c r="P8967">
        <v>66988.649999999994</v>
      </c>
    </row>
    <row r="8968" spans="1:16" x14ac:dyDescent="0.2">
      <c r="A8968">
        <v>108967</v>
      </c>
      <c r="B8968" s="1">
        <v>45298.62222222222</v>
      </c>
      <c r="C8968" t="s">
        <v>16</v>
      </c>
      <c r="D8968" t="s">
        <v>17</v>
      </c>
      <c r="E8968" t="s">
        <v>46</v>
      </c>
      <c r="F8968" t="s">
        <v>26</v>
      </c>
      <c r="G8968" t="s">
        <v>47</v>
      </c>
      <c r="H8968">
        <v>23094110</v>
      </c>
      <c r="I8968">
        <v>105.01</v>
      </c>
      <c r="J8968">
        <v>3.52</v>
      </c>
      <c r="K8968" t="s">
        <v>21</v>
      </c>
      <c r="L8968" t="s">
        <v>30</v>
      </c>
      <c r="M8968" t="s">
        <v>37</v>
      </c>
      <c r="N8968" t="s">
        <v>24</v>
      </c>
      <c r="O8968">
        <f t="shared" ca="1" si="140"/>
        <v>3927</v>
      </c>
      <c r="P8968">
        <v>25713.75</v>
      </c>
    </row>
    <row r="8969" spans="1:16" x14ac:dyDescent="0.2">
      <c r="A8969">
        <v>108968</v>
      </c>
      <c r="B8969" s="1">
        <v>45298.622916666667</v>
      </c>
      <c r="C8969" t="s">
        <v>16</v>
      </c>
      <c r="D8969" t="s">
        <v>32</v>
      </c>
      <c r="E8969" t="s">
        <v>33</v>
      </c>
      <c r="F8969" t="s">
        <v>26</v>
      </c>
      <c r="G8969" t="s">
        <v>45</v>
      </c>
      <c r="H8969">
        <v>15260189</v>
      </c>
      <c r="I8969">
        <v>88.21</v>
      </c>
      <c r="J8969">
        <v>6.19</v>
      </c>
      <c r="K8969" t="s">
        <v>28</v>
      </c>
      <c r="L8969" t="s">
        <v>30</v>
      </c>
      <c r="M8969" t="s">
        <v>23</v>
      </c>
      <c r="N8969" t="s">
        <v>24</v>
      </c>
      <c r="O8969">
        <f t="shared" ca="1" si="140"/>
        <v>9850</v>
      </c>
      <c r="P8969">
        <v>34753.75</v>
      </c>
    </row>
    <row r="8970" spans="1:16" x14ac:dyDescent="0.2">
      <c r="A8970">
        <v>108969</v>
      </c>
      <c r="B8970" s="1">
        <v>45298.623611111114</v>
      </c>
      <c r="C8970" t="s">
        <v>16</v>
      </c>
      <c r="D8970" t="s">
        <v>17</v>
      </c>
      <c r="E8970" t="s">
        <v>18</v>
      </c>
      <c r="F8970" t="s">
        <v>48</v>
      </c>
      <c r="G8970" t="s">
        <v>45</v>
      </c>
      <c r="H8970">
        <v>73662533</v>
      </c>
      <c r="I8970">
        <v>106.62</v>
      </c>
      <c r="J8970">
        <v>4.01</v>
      </c>
      <c r="K8970" t="s">
        <v>28</v>
      </c>
      <c r="L8970" t="s">
        <v>36</v>
      </c>
      <c r="M8970" t="s">
        <v>40</v>
      </c>
      <c r="N8970" t="s">
        <v>31</v>
      </c>
      <c r="O8970">
        <f t="shared" ca="1" si="140"/>
        <v>7999</v>
      </c>
      <c r="P8970">
        <v>46312.800000000003</v>
      </c>
    </row>
    <row r="8971" spans="1:16" x14ac:dyDescent="0.2">
      <c r="A8971">
        <v>108970</v>
      </c>
      <c r="B8971" s="1">
        <v>45298.624305555553</v>
      </c>
      <c r="C8971" t="s">
        <v>16</v>
      </c>
      <c r="D8971" t="s">
        <v>17</v>
      </c>
      <c r="E8971" t="s">
        <v>18</v>
      </c>
      <c r="F8971" t="s">
        <v>43</v>
      </c>
      <c r="G8971" t="s">
        <v>44</v>
      </c>
      <c r="H8971">
        <v>51607316</v>
      </c>
      <c r="I8971">
        <v>102.21</v>
      </c>
      <c r="J8971">
        <v>3.16</v>
      </c>
      <c r="K8971" t="s">
        <v>21</v>
      </c>
      <c r="L8971" t="s">
        <v>22</v>
      </c>
      <c r="M8971" t="s">
        <v>45</v>
      </c>
      <c r="N8971" t="s">
        <v>24</v>
      </c>
      <c r="O8971">
        <f t="shared" ca="1" si="140"/>
        <v>5688</v>
      </c>
      <c r="P8971">
        <v>126457.84</v>
      </c>
    </row>
    <row r="8972" spans="1:16" x14ac:dyDescent="0.2">
      <c r="A8972">
        <v>108971</v>
      </c>
      <c r="B8972" s="1">
        <v>45298.625</v>
      </c>
      <c r="C8972" t="s">
        <v>16</v>
      </c>
      <c r="D8972" t="s">
        <v>17</v>
      </c>
      <c r="E8972" t="s">
        <v>18</v>
      </c>
      <c r="F8972" t="s">
        <v>34</v>
      </c>
      <c r="G8972" t="s">
        <v>45</v>
      </c>
      <c r="H8972">
        <v>19671496</v>
      </c>
      <c r="I8972">
        <v>103.12</v>
      </c>
      <c r="J8972">
        <v>4.17</v>
      </c>
      <c r="K8972" t="s">
        <v>28</v>
      </c>
      <c r="L8972" t="s">
        <v>20</v>
      </c>
      <c r="M8972" t="s">
        <v>23</v>
      </c>
      <c r="N8972" t="s">
        <v>24</v>
      </c>
      <c r="O8972">
        <f t="shared" ca="1" si="140"/>
        <v>7223</v>
      </c>
      <c r="P8972">
        <v>10259.370000000001</v>
      </c>
    </row>
    <row r="8973" spans="1:16" x14ac:dyDescent="0.2">
      <c r="A8973">
        <v>108972</v>
      </c>
      <c r="B8973" s="1">
        <v>45298.625694444447</v>
      </c>
      <c r="C8973" t="s">
        <v>16</v>
      </c>
      <c r="D8973" t="s">
        <v>17</v>
      </c>
      <c r="E8973" t="s">
        <v>33</v>
      </c>
      <c r="F8973" t="s">
        <v>39</v>
      </c>
      <c r="G8973" t="s">
        <v>20</v>
      </c>
      <c r="H8973">
        <v>60777993</v>
      </c>
      <c r="I8973">
        <v>101.53</v>
      </c>
      <c r="J8973">
        <v>4.6399999999999997</v>
      </c>
      <c r="K8973" t="s">
        <v>21</v>
      </c>
      <c r="L8973" t="s">
        <v>36</v>
      </c>
      <c r="M8973" t="s">
        <v>45</v>
      </c>
      <c r="N8973" t="s">
        <v>31</v>
      </c>
      <c r="O8973">
        <f t="shared" ca="1" si="140"/>
        <v>3376</v>
      </c>
      <c r="P8973">
        <v>32862.400000000001</v>
      </c>
    </row>
    <row r="8974" spans="1:16" x14ac:dyDescent="0.2">
      <c r="A8974">
        <v>108973</v>
      </c>
      <c r="B8974" s="1">
        <v>45298.626388888886</v>
      </c>
      <c r="C8974" t="s">
        <v>16</v>
      </c>
      <c r="D8974" t="s">
        <v>17</v>
      </c>
      <c r="E8974" t="s">
        <v>38</v>
      </c>
      <c r="F8974" t="s">
        <v>39</v>
      </c>
      <c r="G8974" t="s">
        <v>40</v>
      </c>
      <c r="H8974">
        <v>56447803</v>
      </c>
      <c r="I8974">
        <v>96.99</v>
      </c>
      <c r="J8974">
        <v>4.43</v>
      </c>
      <c r="K8974" t="s">
        <v>21</v>
      </c>
      <c r="L8974" t="s">
        <v>30</v>
      </c>
      <c r="M8974" t="s">
        <v>37</v>
      </c>
      <c r="N8974" t="s">
        <v>24</v>
      </c>
      <c r="O8974">
        <f t="shared" ca="1" si="140"/>
        <v>7317</v>
      </c>
      <c r="P8974">
        <v>120603.14</v>
      </c>
    </row>
    <row r="8975" spans="1:16" x14ac:dyDescent="0.2">
      <c r="A8975">
        <v>108974</v>
      </c>
      <c r="B8975" s="1">
        <v>45298.627083333333</v>
      </c>
      <c r="C8975" t="s">
        <v>16</v>
      </c>
      <c r="D8975" t="s">
        <v>17</v>
      </c>
      <c r="E8975" t="s">
        <v>38</v>
      </c>
      <c r="F8975" t="s">
        <v>19</v>
      </c>
      <c r="G8975" t="s">
        <v>47</v>
      </c>
      <c r="H8975">
        <v>15664533</v>
      </c>
      <c r="I8975">
        <v>97.57</v>
      </c>
      <c r="J8975">
        <v>4.6900000000000004</v>
      </c>
      <c r="K8975" t="s">
        <v>21</v>
      </c>
      <c r="L8975" t="s">
        <v>29</v>
      </c>
      <c r="M8975" t="s">
        <v>23</v>
      </c>
      <c r="N8975" t="s">
        <v>24</v>
      </c>
      <c r="O8975">
        <f t="shared" ca="1" si="140"/>
        <v>9707</v>
      </c>
      <c r="P8975">
        <v>40159.01</v>
      </c>
    </row>
    <row r="8976" spans="1:16" x14ac:dyDescent="0.2">
      <c r="A8976">
        <v>108975</v>
      </c>
      <c r="B8976" s="1">
        <v>45298.62777777778</v>
      </c>
      <c r="C8976" t="s">
        <v>16</v>
      </c>
      <c r="D8976" t="s">
        <v>17</v>
      </c>
      <c r="E8976" t="s">
        <v>18</v>
      </c>
      <c r="F8976" t="s">
        <v>48</v>
      </c>
      <c r="G8976" t="s">
        <v>20</v>
      </c>
      <c r="H8976">
        <v>90582302</v>
      </c>
      <c r="I8976">
        <v>101.01</v>
      </c>
      <c r="J8976">
        <v>5.65</v>
      </c>
      <c r="K8976" t="s">
        <v>28</v>
      </c>
      <c r="L8976" t="s">
        <v>29</v>
      </c>
      <c r="M8976" t="s">
        <v>45</v>
      </c>
      <c r="N8976" t="s">
        <v>31</v>
      </c>
      <c r="O8976">
        <f t="shared" ca="1" si="140"/>
        <v>2946</v>
      </c>
      <c r="P8976">
        <v>104313.62</v>
      </c>
    </row>
    <row r="8977" spans="1:16" x14ac:dyDescent="0.2">
      <c r="A8977">
        <v>108976</v>
      </c>
      <c r="B8977" s="1">
        <v>45298.628472222219</v>
      </c>
      <c r="C8977" t="s">
        <v>16</v>
      </c>
      <c r="D8977" t="s">
        <v>17</v>
      </c>
      <c r="E8977" t="s">
        <v>42</v>
      </c>
      <c r="F8977" t="s">
        <v>48</v>
      </c>
      <c r="G8977" t="s">
        <v>20</v>
      </c>
      <c r="H8977">
        <v>19746804</v>
      </c>
      <c r="I8977">
        <v>96.48</v>
      </c>
      <c r="J8977">
        <v>3.09</v>
      </c>
      <c r="K8977" t="s">
        <v>28</v>
      </c>
      <c r="L8977" t="s">
        <v>41</v>
      </c>
      <c r="M8977" t="s">
        <v>30</v>
      </c>
      <c r="N8977" t="s">
        <v>24</v>
      </c>
      <c r="O8977">
        <f t="shared" ca="1" si="140"/>
        <v>3028</v>
      </c>
      <c r="P8977">
        <v>40132.94</v>
      </c>
    </row>
    <row r="8978" spans="1:16" x14ac:dyDescent="0.2">
      <c r="A8978">
        <v>108977</v>
      </c>
      <c r="B8978" s="1">
        <v>45298.629166666666</v>
      </c>
      <c r="C8978" t="s">
        <v>16</v>
      </c>
      <c r="D8978" t="s">
        <v>17</v>
      </c>
      <c r="E8978" t="s">
        <v>38</v>
      </c>
      <c r="F8978" t="s">
        <v>48</v>
      </c>
      <c r="G8978" t="s">
        <v>44</v>
      </c>
      <c r="H8978">
        <v>93398730</v>
      </c>
      <c r="I8978">
        <v>97.1</v>
      </c>
      <c r="J8978">
        <v>5.37</v>
      </c>
      <c r="K8978" t="s">
        <v>21</v>
      </c>
      <c r="L8978" t="s">
        <v>22</v>
      </c>
      <c r="M8978" t="s">
        <v>30</v>
      </c>
      <c r="N8978" t="s">
        <v>24</v>
      </c>
      <c r="O8978">
        <f t="shared" ca="1" si="140"/>
        <v>674</v>
      </c>
      <c r="P8978">
        <v>202885.2</v>
      </c>
    </row>
    <row r="8979" spans="1:16" x14ac:dyDescent="0.2">
      <c r="A8979">
        <v>108978</v>
      </c>
      <c r="B8979" s="1">
        <v>45298.629861111112</v>
      </c>
      <c r="C8979" t="s">
        <v>16</v>
      </c>
      <c r="D8979" t="s">
        <v>32</v>
      </c>
      <c r="E8979" t="s">
        <v>38</v>
      </c>
      <c r="F8979" t="s">
        <v>43</v>
      </c>
      <c r="G8979" t="s">
        <v>47</v>
      </c>
      <c r="H8979">
        <v>25840933</v>
      </c>
      <c r="I8979">
        <v>89.59</v>
      </c>
      <c r="J8979">
        <v>5.63</v>
      </c>
      <c r="K8979" t="s">
        <v>21</v>
      </c>
      <c r="L8979" t="s">
        <v>36</v>
      </c>
      <c r="M8979" t="s">
        <v>30</v>
      </c>
      <c r="N8979" t="s">
        <v>24</v>
      </c>
      <c r="O8979">
        <f t="shared" ca="1" si="140"/>
        <v>3988</v>
      </c>
      <c r="P8979">
        <v>49335.15</v>
      </c>
    </row>
    <row r="8980" spans="1:16" x14ac:dyDescent="0.2">
      <c r="A8980">
        <v>108979</v>
      </c>
      <c r="B8980" s="1">
        <v>45298.630555555559</v>
      </c>
      <c r="C8980" t="s">
        <v>16</v>
      </c>
      <c r="D8980" t="s">
        <v>32</v>
      </c>
      <c r="E8980" t="s">
        <v>33</v>
      </c>
      <c r="F8980" t="s">
        <v>39</v>
      </c>
      <c r="G8980" t="s">
        <v>20</v>
      </c>
      <c r="H8980">
        <v>2583067</v>
      </c>
      <c r="I8980">
        <v>91.37</v>
      </c>
      <c r="J8980">
        <v>6.88</v>
      </c>
      <c r="K8980" t="s">
        <v>28</v>
      </c>
      <c r="L8980" t="s">
        <v>41</v>
      </c>
      <c r="M8980" t="s">
        <v>45</v>
      </c>
      <c r="N8980" t="s">
        <v>24</v>
      </c>
      <c r="O8980">
        <f t="shared" ca="1" si="140"/>
        <v>5611</v>
      </c>
      <c r="P8980">
        <v>6307.72</v>
      </c>
    </row>
    <row r="8981" spans="1:16" x14ac:dyDescent="0.2">
      <c r="A8981">
        <v>108980</v>
      </c>
      <c r="B8981" s="1">
        <v>45298.631249999999</v>
      </c>
      <c r="C8981" t="s">
        <v>16</v>
      </c>
      <c r="D8981" t="s">
        <v>17</v>
      </c>
      <c r="E8981" t="s">
        <v>46</v>
      </c>
      <c r="F8981" t="s">
        <v>19</v>
      </c>
      <c r="G8981" t="s">
        <v>44</v>
      </c>
      <c r="H8981">
        <v>76248843</v>
      </c>
      <c r="I8981">
        <v>96.91</v>
      </c>
      <c r="J8981">
        <v>4.7699999999999996</v>
      </c>
      <c r="K8981" t="s">
        <v>28</v>
      </c>
      <c r="L8981" t="s">
        <v>29</v>
      </c>
      <c r="M8981" t="s">
        <v>30</v>
      </c>
      <c r="N8981" t="s">
        <v>31</v>
      </c>
      <c r="O8981">
        <f t="shared" ca="1" si="140"/>
        <v>7414</v>
      </c>
      <c r="P8981">
        <v>137249.51</v>
      </c>
    </row>
    <row r="8982" spans="1:16" x14ac:dyDescent="0.2">
      <c r="A8982">
        <v>108981</v>
      </c>
      <c r="B8982" s="1">
        <v>45298.631944444445</v>
      </c>
      <c r="C8982" t="s">
        <v>16</v>
      </c>
      <c r="D8982" t="s">
        <v>32</v>
      </c>
      <c r="E8982" t="s">
        <v>42</v>
      </c>
      <c r="F8982" t="s">
        <v>43</v>
      </c>
      <c r="G8982" t="s">
        <v>40</v>
      </c>
      <c r="H8982">
        <v>15435981</v>
      </c>
      <c r="I8982">
        <v>93.05</v>
      </c>
      <c r="J8982">
        <v>5.44</v>
      </c>
      <c r="K8982" t="s">
        <v>28</v>
      </c>
      <c r="L8982" t="s">
        <v>30</v>
      </c>
      <c r="M8982" t="s">
        <v>37</v>
      </c>
      <c r="N8982" t="s">
        <v>24</v>
      </c>
      <c r="O8982">
        <f t="shared" ca="1" si="140"/>
        <v>4063</v>
      </c>
      <c r="P8982">
        <v>19598.54</v>
      </c>
    </row>
    <row r="8983" spans="1:16" x14ac:dyDescent="0.2">
      <c r="A8983">
        <v>108982</v>
      </c>
      <c r="B8983" s="1">
        <v>45298.632638888892</v>
      </c>
      <c r="C8983" t="s">
        <v>16</v>
      </c>
      <c r="D8983" t="s">
        <v>32</v>
      </c>
      <c r="E8983" t="s">
        <v>42</v>
      </c>
      <c r="F8983" t="s">
        <v>19</v>
      </c>
      <c r="G8983" t="s">
        <v>47</v>
      </c>
      <c r="H8983">
        <v>38732413</v>
      </c>
      <c r="I8983">
        <v>90.37</v>
      </c>
      <c r="J8983">
        <v>5.12</v>
      </c>
      <c r="K8983" t="s">
        <v>21</v>
      </c>
      <c r="L8983" t="s">
        <v>20</v>
      </c>
      <c r="M8983" t="s">
        <v>45</v>
      </c>
      <c r="N8983" t="s">
        <v>31</v>
      </c>
      <c r="O8983">
        <f t="shared" ca="1" si="140"/>
        <v>5869</v>
      </c>
      <c r="P8983">
        <v>86929.41</v>
      </c>
    </row>
    <row r="8984" spans="1:16" x14ac:dyDescent="0.2">
      <c r="A8984">
        <v>108983</v>
      </c>
      <c r="B8984" s="1">
        <v>45298.633333333331</v>
      </c>
      <c r="C8984" t="s">
        <v>16</v>
      </c>
      <c r="D8984" t="s">
        <v>32</v>
      </c>
      <c r="E8984" t="s">
        <v>33</v>
      </c>
      <c r="F8984" t="s">
        <v>43</v>
      </c>
      <c r="G8984" t="s">
        <v>35</v>
      </c>
      <c r="H8984">
        <v>1448690</v>
      </c>
      <c r="I8984">
        <v>99.95</v>
      </c>
      <c r="J8984">
        <v>7.56</v>
      </c>
      <c r="K8984" t="s">
        <v>21</v>
      </c>
      <c r="L8984" t="s">
        <v>36</v>
      </c>
      <c r="M8984" t="s">
        <v>37</v>
      </c>
      <c r="N8984" t="s">
        <v>31</v>
      </c>
      <c r="O8984">
        <f t="shared" ca="1" si="140"/>
        <v>2765</v>
      </c>
      <c r="P8984">
        <v>1935.17</v>
      </c>
    </row>
    <row r="8985" spans="1:16" x14ac:dyDescent="0.2">
      <c r="A8985">
        <v>108984</v>
      </c>
      <c r="B8985" s="1">
        <v>45298.634027777778</v>
      </c>
      <c r="C8985" t="s">
        <v>16</v>
      </c>
      <c r="D8985" t="s">
        <v>17</v>
      </c>
      <c r="E8985" t="s">
        <v>18</v>
      </c>
      <c r="F8985" t="s">
        <v>34</v>
      </c>
      <c r="G8985" t="s">
        <v>45</v>
      </c>
      <c r="H8985">
        <v>84143310</v>
      </c>
      <c r="I8985">
        <v>102.47</v>
      </c>
      <c r="J8985">
        <v>3.53</v>
      </c>
      <c r="K8985" t="s">
        <v>28</v>
      </c>
      <c r="L8985" t="s">
        <v>36</v>
      </c>
      <c r="M8985" t="s">
        <v>40</v>
      </c>
      <c r="N8985" t="s">
        <v>24</v>
      </c>
      <c r="O8985">
        <f t="shared" ca="1" si="140"/>
        <v>1861</v>
      </c>
      <c r="P8985">
        <v>33232.78</v>
      </c>
    </row>
    <row r="8986" spans="1:16" x14ac:dyDescent="0.2">
      <c r="A8986">
        <v>108985</v>
      </c>
      <c r="B8986" s="1">
        <v>45298.634722222225</v>
      </c>
      <c r="C8986" t="s">
        <v>16</v>
      </c>
      <c r="D8986" t="s">
        <v>17</v>
      </c>
      <c r="E8986" t="s">
        <v>38</v>
      </c>
      <c r="F8986" t="s">
        <v>43</v>
      </c>
      <c r="G8986" t="s">
        <v>45</v>
      </c>
      <c r="H8986">
        <v>24741713</v>
      </c>
      <c r="I8986">
        <v>107.02</v>
      </c>
      <c r="J8986">
        <v>3.88</v>
      </c>
      <c r="K8986" t="s">
        <v>21</v>
      </c>
      <c r="L8986" t="s">
        <v>30</v>
      </c>
      <c r="M8986" t="s">
        <v>45</v>
      </c>
      <c r="N8986" t="s">
        <v>24</v>
      </c>
      <c r="O8986">
        <f t="shared" ca="1" si="140"/>
        <v>151</v>
      </c>
      <c r="P8986">
        <v>29271.01</v>
      </c>
    </row>
    <row r="8987" spans="1:16" x14ac:dyDescent="0.2">
      <c r="A8987">
        <v>108986</v>
      </c>
      <c r="B8987" s="1">
        <v>45298.635416666664</v>
      </c>
      <c r="C8987" t="s">
        <v>16</v>
      </c>
      <c r="D8987" t="s">
        <v>32</v>
      </c>
      <c r="E8987" t="s">
        <v>38</v>
      </c>
      <c r="F8987" t="s">
        <v>43</v>
      </c>
      <c r="G8987" t="s">
        <v>20</v>
      </c>
      <c r="H8987">
        <v>18815237</v>
      </c>
      <c r="I8987">
        <v>84.34</v>
      </c>
      <c r="J8987">
        <v>7.27</v>
      </c>
      <c r="K8987" t="s">
        <v>21</v>
      </c>
      <c r="L8987" t="s">
        <v>30</v>
      </c>
      <c r="M8987" t="s">
        <v>30</v>
      </c>
      <c r="N8987" t="s">
        <v>24</v>
      </c>
      <c r="O8987">
        <f t="shared" ca="1" si="140"/>
        <v>4964</v>
      </c>
      <c r="P8987">
        <v>21353.62</v>
      </c>
    </row>
    <row r="8988" spans="1:16" x14ac:dyDescent="0.2">
      <c r="A8988">
        <v>108987</v>
      </c>
      <c r="B8988" s="1">
        <v>45298.636111111111</v>
      </c>
      <c r="C8988" t="s">
        <v>16</v>
      </c>
      <c r="D8988" t="s">
        <v>17</v>
      </c>
      <c r="E8988" t="s">
        <v>42</v>
      </c>
      <c r="F8988" t="s">
        <v>34</v>
      </c>
      <c r="G8988" t="s">
        <v>27</v>
      </c>
      <c r="H8988">
        <v>62148465</v>
      </c>
      <c r="I8988">
        <v>100.44</v>
      </c>
      <c r="J8988">
        <v>5</v>
      </c>
      <c r="K8988" t="s">
        <v>28</v>
      </c>
      <c r="L8988" t="s">
        <v>20</v>
      </c>
      <c r="M8988" t="s">
        <v>30</v>
      </c>
      <c r="N8988" t="s">
        <v>24</v>
      </c>
      <c r="O8988">
        <f t="shared" ca="1" si="140"/>
        <v>1668</v>
      </c>
      <c r="P8988">
        <v>78027.570000000007</v>
      </c>
    </row>
    <row r="8989" spans="1:16" x14ac:dyDescent="0.2">
      <c r="A8989">
        <v>108988</v>
      </c>
      <c r="B8989" s="1">
        <v>45298.636805555558</v>
      </c>
      <c r="C8989" t="s">
        <v>16</v>
      </c>
      <c r="D8989" t="s">
        <v>25</v>
      </c>
      <c r="E8989" t="s">
        <v>33</v>
      </c>
      <c r="F8989" t="s">
        <v>26</v>
      </c>
      <c r="G8989" t="s">
        <v>47</v>
      </c>
      <c r="H8989">
        <v>29772187</v>
      </c>
      <c r="I8989">
        <v>99.76</v>
      </c>
      <c r="J8989">
        <v>5.27</v>
      </c>
      <c r="K8989" t="s">
        <v>21</v>
      </c>
      <c r="L8989" t="s">
        <v>20</v>
      </c>
      <c r="M8989" t="s">
        <v>40</v>
      </c>
      <c r="N8989" t="s">
        <v>31</v>
      </c>
      <c r="O8989">
        <f t="shared" ca="1" si="140"/>
        <v>9768</v>
      </c>
      <c r="P8989">
        <v>44161.31</v>
      </c>
    </row>
    <row r="8990" spans="1:16" x14ac:dyDescent="0.2">
      <c r="A8990">
        <v>108989</v>
      </c>
      <c r="B8990" s="1">
        <v>45298.637499999997</v>
      </c>
      <c r="C8990" t="s">
        <v>16</v>
      </c>
      <c r="D8990" t="s">
        <v>32</v>
      </c>
      <c r="E8990" t="s">
        <v>18</v>
      </c>
      <c r="F8990" t="s">
        <v>34</v>
      </c>
      <c r="G8990" t="s">
        <v>41</v>
      </c>
      <c r="H8990">
        <v>11474638</v>
      </c>
      <c r="I8990">
        <v>80.13</v>
      </c>
      <c r="J8990">
        <v>6.66</v>
      </c>
      <c r="K8990" t="s">
        <v>28</v>
      </c>
      <c r="L8990" t="s">
        <v>20</v>
      </c>
      <c r="M8990" t="s">
        <v>23</v>
      </c>
      <c r="N8990" t="s">
        <v>24</v>
      </c>
      <c r="O8990">
        <f t="shared" ca="1" si="140"/>
        <v>1704</v>
      </c>
      <c r="P8990">
        <v>2328.44</v>
      </c>
    </row>
    <row r="8991" spans="1:16" x14ac:dyDescent="0.2">
      <c r="A8991">
        <v>108990</v>
      </c>
      <c r="B8991" s="1">
        <v>45298.638194444444</v>
      </c>
      <c r="C8991" t="s">
        <v>16</v>
      </c>
      <c r="D8991" t="s">
        <v>17</v>
      </c>
      <c r="E8991" t="s">
        <v>46</v>
      </c>
      <c r="F8991" t="s">
        <v>48</v>
      </c>
      <c r="G8991" t="s">
        <v>44</v>
      </c>
      <c r="H8991">
        <v>38272004</v>
      </c>
      <c r="I8991">
        <v>100.45</v>
      </c>
      <c r="J8991">
        <v>4.5599999999999996</v>
      </c>
      <c r="K8991" t="s">
        <v>28</v>
      </c>
      <c r="L8991" t="s">
        <v>41</v>
      </c>
      <c r="M8991" t="s">
        <v>40</v>
      </c>
      <c r="N8991" t="s">
        <v>31</v>
      </c>
      <c r="O8991">
        <f t="shared" ca="1" si="140"/>
        <v>873</v>
      </c>
      <c r="P8991">
        <v>82521.2</v>
      </c>
    </row>
    <row r="8992" spans="1:16" x14ac:dyDescent="0.2">
      <c r="A8992">
        <v>108991</v>
      </c>
      <c r="B8992" s="1">
        <v>45298.638888888891</v>
      </c>
      <c r="C8992" t="s">
        <v>16</v>
      </c>
      <c r="D8992" t="s">
        <v>17</v>
      </c>
      <c r="E8992" t="s">
        <v>18</v>
      </c>
      <c r="F8992" t="s">
        <v>26</v>
      </c>
      <c r="G8992" t="s">
        <v>35</v>
      </c>
      <c r="H8992">
        <v>95787034</v>
      </c>
      <c r="I8992">
        <v>105.34</v>
      </c>
      <c r="J8992">
        <v>3.51</v>
      </c>
      <c r="K8992" t="s">
        <v>28</v>
      </c>
      <c r="L8992" t="s">
        <v>41</v>
      </c>
      <c r="M8992" t="s">
        <v>30</v>
      </c>
      <c r="N8992" t="s">
        <v>31</v>
      </c>
      <c r="O8992">
        <f t="shared" ca="1" si="140"/>
        <v>8344</v>
      </c>
      <c r="P8992">
        <v>29025.09</v>
      </c>
    </row>
    <row r="8993" spans="1:16" x14ac:dyDescent="0.2">
      <c r="A8993">
        <v>108992</v>
      </c>
      <c r="B8993" s="1">
        <v>45298.63958333333</v>
      </c>
      <c r="C8993" t="s">
        <v>16</v>
      </c>
      <c r="D8993" t="s">
        <v>17</v>
      </c>
      <c r="E8993" t="s">
        <v>46</v>
      </c>
      <c r="F8993" t="s">
        <v>39</v>
      </c>
      <c r="G8993" t="s">
        <v>41</v>
      </c>
      <c r="H8993">
        <v>47974335</v>
      </c>
      <c r="I8993">
        <v>96.94</v>
      </c>
      <c r="J8993">
        <v>5.03</v>
      </c>
      <c r="K8993" t="s">
        <v>28</v>
      </c>
      <c r="L8993" t="s">
        <v>30</v>
      </c>
      <c r="M8993" t="s">
        <v>30</v>
      </c>
      <c r="N8993" t="s">
        <v>24</v>
      </c>
      <c r="O8993">
        <f t="shared" ca="1" si="140"/>
        <v>3960</v>
      </c>
      <c r="P8993">
        <v>87992.7</v>
      </c>
    </row>
    <row r="8994" spans="1:16" x14ac:dyDescent="0.2">
      <c r="A8994">
        <v>108993</v>
      </c>
      <c r="B8994" s="1">
        <v>45298.640277777777</v>
      </c>
      <c r="C8994" t="s">
        <v>16</v>
      </c>
      <c r="D8994" t="s">
        <v>17</v>
      </c>
      <c r="E8994" t="s">
        <v>42</v>
      </c>
      <c r="F8994" t="s">
        <v>19</v>
      </c>
      <c r="G8994" t="s">
        <v>20</v>
      </c>
      <c r="H8994">
        <v>88492904</v>
      </c>
      <c r="I8994">
        <v>105.08</v>
      </c>
      <c r="J8994">
        <v>5.93</v>
      </c>
      <c r="K8994" t="s">
        <v>21</v>
      </c>
      <c r="L8994" t="s">
        <v>36</v>
      </c>
      <c r="M8994" t="s">
        <v>23</v>
      </c>
      <c r="N8994" t="s">
        <v>31</v>
      </c>
      <c r="O8994">
        <f t="shared" ca="1" si="140"/>
        <v>7796</v>
      </c>
      <c r="P8994">
        <v>145247.06</v>
      </c>
    </row>
    <row r="8995" spans="1:16" x14ac:dyDescent="0.2">
      <c r="A8995">
        <v>108994</v>
      </c>
      <c r="B8995" s="1">
        <v>45298.640972222223</v>
      </c>
      <c r="C8995" t="s">
        <v>16</v>
      </c>
      <c r="D8995" t="s">
        <v>17</v>
      </c>
      <c r="E8995" t="s">
        <v>18</v>
      </c>
      <c r="F8995" t="s">
        <v>43</v>
      </c>
      <c r="G8995" t="s">
        <v>27</v>
      </c>
      <c r="H8995">
        <v>66021553</v>
      </c>
      <c r="I8995">
        <v>106.78</v>
      </c>
      <c r="J8995">
        <v>5.45</v>
      </c>
      <c r="K8995" t="s">
        <v>28</v>
      </c>
      <c r="L8995" t="s">
        <v>41</v>
      </c>
      <c r="M8995" t="s">
        <v>40</v>
      </c>
      <c r="N8995" t="s">
        <v>31</v>
      </c>
      <c r="O8995">
        <f t="shared" ca="1" si="140"/>
        <v>5046</v>
      </c>
      <c r="P8995">
        <v>77632.800000000003</v>
      </c>
    </row>
    <row r="8996" spans="1:16" x14ac:dyDescent="0.2">
      <c r="A8996">
        <v>108995</v>
      </c>
      <c r="B8996" s="1">
        <v>45298.64166666667</v>
      </c>
      <c r="C8996" t="s">
        <v>16</v>
      </c>
      <c r="D8996" t="s">
        <v>17</v>
      </c>
      <c r="E8996" t="s">
        <v>42</v>
      </c>
      <c r="F8996" t="s">
        <v>26</v>
      </c>
      <c r="G8996" t="s">
        <v>47</v>
      </c>
      <c r="H8996">
        <v>30691767</v>
      </c>
      <c r="I8996">
        <v>108.57</v>
      </c>
      <c r="J8996">
        <v>4.29</v>
      </c>
      <c r="K8996" t="s">
        <v>28</v>
      </c>
      <c r="L8996" t="s">
        <v>30</v>
      </c>
      <c r="M8996" t="s">
        <v>37</v>
      </c>
      <c r="N8996" t="s">
        <v>24</v>
      </c>
      <c r="O8996">
        <f t="shared" ca="1" si="140"/>
        <v>4702</v>
      </c>
      <c r="P8996">
        <v>16176.9</v>
      </c>
    </row>
    <row r="8997" spans="1:16" x14ac:dyDescent="0.2">
      <c r="A8997">
        <v>108996</v>
      </c>
      <c r="B8997" s="1">
        <v>45298.642361111109</v>
      </c>
      <c r="C8997" t="s">
        <v>16</v>
      </c>
      <c r="D8997" t="s">
        <v>17</v>
      </c>
      <c r="E8997" t="s">
        <v>46</v>
      </c>
      <c r="F8997" t="s">
        <v>39</v>
      </c>
      <c r="G8997" t="s">
        <v>45</v>
      </c>
      <c r="H8997">
        <v>5447002</v>
      </c>
      <c r="I8997">
        <v>101.84</v>
      </c>
      <c r="J8997">
        <v>4.38</v>
      </c>
      <c r="K8997" t="s">
        <v>28</v>
      </c>
      <c r="L8997" t="s">
        <v>29</v>
      </c>
      <c r="M8997" t="s">
        <v>40</v>
      </c>
      <c r="N8997" t="s">
        <v>24</v>
      </c>
      <c r="O8997">
        <f t="shared" ca="1" si="140"/>
        <v>8417</v>
      </c>
      <c r="P8997">
        <v>8333.58</v>
      </c>
    </row>
    <row r="8998" spans="1:16" x14ac:dyDescent="0.2">
      <c r="A8998">
        <v>108997</v>
      </c>
      <c r="B8998" s="1">
        <v>45298.643055555556</v>
      </c>
      <c r="C8998" t="s">
        <v>16</v>
      </c>
      <c r="D8998" t="s">
        <v>17</v>
      </c>
      <c r="E8998" t="s">
        <v>33</v>
      </c>
      <c r="F8998" t="s">
        <v>34</v>
      </c>
      <c r="G8998" t="s">
        <v>20</v>
      </c>
      <c r="H8998">
        <v>89683450</v>
      </c>
      <c r="I8998">
        <v>103.4</v>
      </c>
      <c r="J8998">
        <v>5.86</v>
      </c>
      <c r="K8998" t="s">
        <v>21</v>
      </c>
      <c r="L8998" t="s">
        <v>29</v>
      </c>
      <c r="M8998" t="s">
        <v>37</v>
      </c>
      <c r="N8998" t="s">
        <v>24</v>
      </c>
      <c r="O8998">
        <f t="shared" ca="1" si="140"/>
        <v>4507</v>
      </c>
      <c r="P8998">
        <v>97848.15</v>
      </c>
    </row>
    <row r="8999" spans="1:16" x14ac:dyDescent="0.2">
      <c r="A8999">
        <v>108998</v>
      </c>
      <c r="B8999" s="1">
        <v>45298.643750000003</v>
      </c>
      <c r="C8999" t="s">
        <v>16</v>
      </c>
      <c r="D8999" t="s">
        <v>25</v>
      </c>
      <c r="E8999" t="s">
        <v>33</v>
      </c>
      <c r="F8999" t="s">
        <v>34</v>
      </c>
      <c r="G8999" t="s">
        <v>47</v>
      </c>
      <c r="H8999">
        <v>17602933</v>
      </c>
      <c r="I8999">
        <v>99.33</v>
      </c>
      <c r="J8999">
        <v>3.2</v>
      </c>
      <c r="K8999" t="s">
        <v>21</v>
      </c>
      <c r="L8999" t="s">
        <v>41</v>
      </c>
      <c r="M8999" t="s">
        <v>30</v>
      </c>
      <c r="N8999" t="s">
        <v>24</v>
      </c>
      <c r="O8999">
        <f t="shared" ca="1" si="140"/>
        <v>9053</v>
      </c>
      <c r="P8999">
        <v>32122.18</v>
      </c>
    </row>
    <row r="9000" spans="1:16" x14ac:dyDescent="0.2">
      <c r="A9000">
        <v>108999</v>
      </c>
      <c r="B9000" s="1">
        <v>45298.644444444442</v>
      </c>
      <c r="C9000" t="s">
        <v>16</v>
      </c>
      <c r="D9000" t="s">
        <v>17</v>
      </c>
      <c r="E9000" t="s">
        <v>18</v>
      </c>
      <c r="F9000" t="s">
        <v>48</v>
      </c>
      <c r="G9000" t="s">
        <v>47</v>
      </c>
      <c r="H9000">
        <v>90722018</v>
      </c>
      <c r="I9000">
        <v>97.26</v>
      </c>
      <c r="J9000">
        <v>4.78</v>
      </c>
      <c r="K9000" t="s">
        <v>21</v>
      </c>
      <c r="L9000" t="s">
        <v>20</v>
      </c>
      <c r="M9000" t="s">
        <v>30</v>
      </c>
      <c r="N9000" t="s">
        <v>24</v>
      </c>
      <c r="O9000">
        <f t="shared" ca="1" si="140"/>
        <v>5323</v>
      </c>
      <c r="P9000">
        <v>202864.33</v>
      </c>
    </row>
    <row r="9001" spans="1:16" x14ac:dyDescent="0.2">
      <c r="A9001">
        <v>109000</v>
      </c>
      <c r="B9001" s="1">
        <v>45298.645138888889</v>
      </c>
      <c r="C9001" t="s">
        <v>16</v>
      </c>
      <c r="D9001" t="s">
        <v>25</v>
      </c>
      <c r="E9001" t="s">
        <v>42</v>
      </c>
      <c r="F9001" t="s">
        <v>48</v>
      </c>
      <c r="G9001" t="s">
        <v>47</v>
      </c>
      <c r="H9001">
        <v>39993411</v>
      </c>
      <c r="I9001">
        <v>97.6</v>
      </c>
      <c r="J9001">
        <v>3.42</v>
      </c>
      <c r="K9001" t="s">
        <v>21</v>
      </c>
      <c r="L9001" t="s">
        <v>29</v>
      </c>
      <c r="M9001" t="s">
        <v>40</v>
      </c>
      <c r="N9001" t="s">
        <v>24</v>
      </c>
      <c r="O9001">
        <f t="shared" ca="1" si="140"/>
        <v>769</v>
      </c>
      <c r="P9001">
        <v>43271.95</v>
      </c>
    </row>
    <row r="9002" spans="1:16" x14ac:dyDescent="0.2">
      <c r="A9002">
        <v>109001</v>
      </c>
      <c r="B9002" s="1">
        <v>45298.645833333336</v>
      </c>
      <c r="C9002" t="s">
        <v>16</v>
      </c>
      <c r="D9002" t="s">
        <v>25</v>
      </c>
      <c r="E9002" t="s">
        <v>18</v>
      </c>
      <c r="F9002" t="s">
        <v>26</v>
      </c>
      <c r="G9002" t="s">
        <v>27</v>
      </c>
      <c r="H9002">
        <v>19634744</v>
      </c>
      <c r="I9002">
        <v>107.67</v>
      </c>
      <c r="J9002">
        <v>3.23</v>
      </c>
      <c r="K9002" t="s">
        <v>28</v>
      </c>
      <c r="L9002" t="s">
        <v>30</v>
      </c>
      <c r="M9002" t="s">
        <v>30</v>
      </c>
      <c r="N9002" t="s">
        <v>24</v>
      </c>
      <c r="O9002">
        <f t="shared" ca="1" si="140"/>
        <v>1687</v>
      </c>
      <c r="P9002">
        <v>40863.839999999997</v>
      </c>
    </row>
    <row r="9003" spans="1:16" x14ac:dyDescent="0.2">
      <c r="A9003">
        <v>109002</v>
      </c>
      <c r="B9003" s="1">
        <v>45298.646527777775</v>
      </c>
      <c r="C9003" t="s">
        <v>16</v>
      </c>
      <c r="D9003" t="s">
        <v>17</v>
      </c>
      <c r="E9003" t="s">
        <v>33</v>
      </c>
      <c r="F9003" t="s">
        <v>19</v>
      </c>
      <c r="G9003" t="s">
        <v>47</v>
      </c>
      <c r="H9003">
        <v>29995354</v>
      </c>
      <c r="I9003">
        <v>103.12</v>
      </c>
      <c r="J9003">
        <v>3.85</v>
      </c>
      <c r="K9003" t="s">
        <v>21</v>
      </c>
      <c r="L9003" t="s">
        <v>29</v>
      </c>
      <c r="M9003" t="s">
        <v>23</v>
      </c>
      <c r="N9003" t="s">
        <v>24</v>
      </c>
      <c r="O9003">
        <f t="shared" ca="1" si="140"/>
        <v>6431</v>
      </c>
      <c r="P9003">
        <v>12813.57</v>
      </c>
    </row>
    <row r="9004" spans="1:16" x14ac:dyDescent="0.2">
      <c r="A9004">
        <v>109003</v>
      </c>
      <c r="B9004" s="1">
        <v>45298.647222222222</v>
      </c>
      <c r="C9004" t="s">
        <v>16</v>
      </c>
      <c r="D9004" t="s">
        <v>32</v>
      </c>
      <c r="E9004" t="s">
        <v>46</v>
      </c>
      <c r="F9004" t="s">
        <v>43</v>
      </c>
      <c r="G9004" t="s">
        <v>27</v>
      </c>
      <c r="H9004">
        <v>36100243</v>
      </c>
      <c r="I9004">
        <v>87.09</v>
      </c>
      <c r="J9004">
        <v>11.74</v>
      </c>
      <c r="K9004" t="s">
        <v>21</v>
      </c>
      <c r="L9004" t="s">
        <v>20</v>
      </c>
      <c r="M9004" t="s">
        <v>45</v>
      </c>
      <c r="N9004" t="s">
        <v>24</v>
      </c>
      <c r="O9004">
        <f t="shared" ca="1" si="140"/>
        <v>9516</v>
      </c>
      <c r="P9004">
        <v>81373.789999999994</v>
      </c>
    </row>
    <row r="9005" spans="1:16" x14ac:dyDescent="0.2">
      <c r="A9005">
        <v>109004</v>
      </c>
      <c r="B9005" s="1">
        <v>45298.647916666669</v>
      </c>
      <c r="C9005" t="s">
        <v>16</v>
      </c>
      <c r="D9005" t="s">
        <v>17</v>
      </c>
      <c r="E9005" t="s">
        <v>46</v>
      </c>
      <c r="F9005" t="s">
        <v>34</v>
      </c>
      <c r="G9005" t="s">
        <v>27</v>
      </c>
      <c r="H9005">
        <v>88928929</v>
      </c>
      <c r="I9005">
        <v>107.96</v>
      </c>
      <c r="J9005">
        <v>3.14</v>
      </c>
      <c r="K9005" t="s">
        <v>21</v>
      </c>
      <c r="L9005" t="s">
        <v>22</v>
      </c>
      <c r="M9005" t="s">
        <v>37</v>
      </c>
      <c r="N9005" t="s">
        <v>24</v>
      </c>
      <c r="O9005">
        <f t="shared" ca="1" si="140"/>
        <v>9031</v>
      </c>
      <c r="P9005">
        <v>61652.94</v>
      </c>
    </row>
    <row r="9006" spans="1:16" x14ac:dyDescent="0.2">
      <c r="A9006">
        <v>109005</v>
      </c>
      <c r="B9006" s="1">
        <v>45298.648611111108</v>
      </c>
      <c r="C9006" t="s">
        <v>16</v>
      </c>
      <c r="D9006" t="s">
        <v>32</v>
      </c>
      <c r="E9006" t="s">
        <v>38</v>
      </c>
      <c r="F9006" t="s">
        <v>26</v>
      </c>
      <c r="G9006" t="s">
        <v>40</v>
      </c>
      <c r="H9006">
        <v>16943626</v>
      </c>
      <c r="I9006">
        <v>93.49</v>
      </c>
      <c r="J9006">
        <v>5.79</v>
      </c>
      <c r="K9006" t="s">
        <v>28</v>
      </c>
      <c r="L9006" t="s">
        <v>29</v>
      </c>
      <c r="M9006" t="s">
        <v>30</v>
      </c>
      <c r="N9006" t="s">
        <v>24</v>
      </c>
      <c r="O9006">
        <f t="shared" ca="1" si="140"/>
        <v>7375</v>
      </c>
      <c r="P9006">
        <v>57945.1</v>
      </c>
    </row>
    <row r="9007" spans="1:16" x14ac:dyDescent="0.2">
      <c r="A9007">
        <v>109006</v>
      </c>
      <c r="B9007" s="1">
        <v>45298.649305555555</v>
      </c>
      <c r="C9007" t="s">
        <v>16</v>
      </c>
      <c r="D9007" t="s">
        <v>17</v>
      </c>
      <c r="E9007" t="s">
        <v>18</v>
      </c>
      <c r="F9007" t="s">
        <v>26</v>
      </c>
      <c r="G9007" t="s">
        <v>35</v>
      </c>
      <c r="H9007">
        <v>12398064</v>
      </c>
      <c r="I9007">
        <v>103.91</v>
      </c>
      <c r="J9007">
        <v>5.51</v>
      </c>
      <c r="K9007" t="s">
        <v>28</v>
      </c>
      <c r="L9007" t="s">
        <v>36</v>
      </c>
      <c r="M9007" t="s">
        <v>37</v>
      </c>
      <c r="N9007" t="s">
        <v>31</v>
      </c>
      <c r="O9007">
        <f t="shared" ca="1" si="140"/>
        <v>9913</v>
      </c>
      <c r="P9007">
        <v>23464.09</v>
      </c>
    </row>
    <row r="9008" spans="1:16" x14ac:dyDescent="0.2">
      <c r="A9008">
        <v>109007</v>
      </c>
      <c r="B9008" s="1">
        <v>45298.65</v>
      </c>
      <c r="C9008" t="s">
        <v>16</v>
      </c>
      <c r="D9008" t="s">
        <v>17</v>
      </c>
      <c r="E9008" t="s">
        <v>38</v>
      </c>
      <c r="F9008" t="s">
        <v>19</v>
      </c>
      <c r="G9008" t="s">
        <v>47</v>
      </c>
      <c r="H9008">
        <v>21199514</v>
      </c>
      <c r="I9008">
        <v>106.86</v>
      </c>
      <c r="J9008">
        <v>5.04</v>
      </c>
      <c r="K9008" t="s">
        <v>28</v>
      </c>
      <c r="L9008" t="s">
        <v>20</v>
      </c>
      <c r="M9008" t="s">
        <v>40</v>
      </c>
      <c r="N9008" t="s">
        <v>24</v>
      </c>
      <c r="O9008">
        <f t="shared" ca="1" si="140"/>
        <v>3378</v>
      </c>
      <c r="P9008">
        <v>27978.75</v>
      </c>
    </row>
    <row r="9009" spans="1:16" x14ac:dyDescent="0.2">
      <c r="A9009">
        <v>109008</v>
      </c>
      <c r="B9009" s="1">
        <v>45298.650694444441</v>
      </c>
      <c r="C9009" t="s">
        <v>16</v>
      </c>
      <c r="D9009" t="s">
        <v>17</v>
      </c>
      <c r="E9009" t="s">
        <v>38</v>
      </c>
      <c r="F9009" t="s">
        <v>26</v>
      </c>
      <c r="G9009" t="s">
        <v>40</v>
      </c>
      <c r="H9009">
        <v>87059234</v>
      </c>
      <c r="I9009">
        <v>96.87</v>
      </c>
      <c r="J9009">
        <v>5.31</v>
      </c>
      <c r="K9009" t="s">
        <v>28</v>
      </c>
      <c r="L9009" t="s">
        <v>36</v>
      </c>
      <c r="M9009" t="s">
        <v>23</v>
      </c>
      <c r="N9009" t="s">
        <v>24</v>
      </c>
      <c r="O9009">
        <f t="shared" ca="1" si="140"/>
        <v>5478</v>
      </c>
      <c r="P9009">
        <v>77453.55</v>
      </c>
    </row>
    <row r="9010" spans="1:16" x14ac:dyDescent="0.2">
      <c r="A9010">
        <v>109009</v>
      </c>
      <c r="B9010" s="1">
        <v>45298.651388888888</v>
      </c>
      <c r="C9010" t="s">
        <v>16</v>
      </c>
      <c r="D9010" t="s">
        <v>17</v>
      </c>
      <c r="E9010" t="s">
        <v>33</v>
      </c>
      <c r="F9010" t="s">
        <v>48</v>
      </c>
      <c r="G9010" t="s">
        <v>45</v>
      </c>
      <c r="H9010">
        <v>36526228</v>
      </c>
      <c r="I9010">
        <v>96.81</v>
      </c>
      <c r="J9010">
        <v>3.2</v>
      </c>
      <c r="K9010" t="s">
        <v>21</v>
      </c>
      <c r="L9010" t="s">
        <v>30</v>
      </c>
      <c r="M9010" t="s">
        <v>37</v>
      </c>
      <c r="N9010" t="s">
        <v>24</v>
      </c>
      <c r="O9010">
        <f t="shared" ca="1" si="140"/>
        <v>1080</v>
      </c>
      <c r="P9010">
        <v>89613.3</v>
      </c>
    </row>
    <row r="9011" spans="1:16" x14ac:dyDescent="0.2">
      <c r="A9011">
        <v>109010</v>
      </c>
      <c r="B9011" s="1">
        <v>45298.652083333334</v>
      </c>
      <c r="C9011" t="s">
        <v>16</v>
      </c>
      <c r="D9011" t="s">
        <v>17</v>
      </c>
      <c r="E9011" t="s">
        <v>33</v>
      </c>
      <c r="F9011" t="s">
        <v>19</v>
      </c>
      <c r="G9011" t="s">
        <v>40</v>
      </c>
      <c r="H9011">
        <v>14417368</v>
      </c>
      <c r="I9011">
        <v>95.5</v>
      </c>
      <c r="J9011">
        <v>3.82</v>
      </c>
      <c r="K9011" t="s">
        <v>21</v>
      </c>
      <c r="L9011" t="s">
        <v>22</v>
      </c>
      <c r="M9011" t="s">
        <v>30</v>
      </c>
      <c r="N9011" t="s">
        <v>31</v>
      </c>
      <c r="O9011">
        <f t="shared" ca="1" si="140"/>
        <v>9417</v>
      </c>
      <c r="P9011">
        <v>50059.11</v>
      </c>
    </row>
    <row r="9012" spans="1:16" x14ac:dyDescent="0.2">
      <c r="A9012">
        <v>109011</v>
      </c>
      <c r="B9012" s="1">
        <v>45298.652777777781</v>
      </c>
      <c r="C9012" t="s">
        <v>16</v>
      </c>
      <c r="D9012" t="s">
        <v>17</v>
      </c>
      <c r="E9012" t="s">
        <v>38</v>
      </c>
      <c r="F9012" t="s">
        <v>34</v>
      </c>
      <c r="G9012" t="s">
        <v>35</v>
      </c>
      <c r="H9012">
        <v>33813806</v>
      </c>
      <c r="I9012">
        <v>109.13</v>
      </c>
      <c r="J9012">
        <v>4.7699999999999996</v>
      </c>
      <c r="K9012" t="s">
        <v>21</v>
      </c>
      <c r="L9012" t="s">
        <v>36</v>
      </c>
      <c r="M9012" t="s">
        <v>45</v>
      </c>
      <c r="N9012" t="s">
        <v>24</v>
      </c>
      <c r="O9012">
        <f t="shared" ca="1" si="140"/>
        <v>3891</v>
      </c>
      <c r="P9012">
        <v>62961.57</v>
      </c>
    </row>
    <row r="9013" spans="1:16" x14ac:dyDescent="0.2">
      <c r="A9013">
        <v>109012</v>
      </c>
      <c r="B9013" s="1">
        <v>45298.65347222222</v>
      </c>
      <c r="C9013" t="s">
        <v>16</v>
      </c>
      <c r="D9013" t="s">
        <v>17</v>
      </c>
      <c r="E9013" t="s">
        <v>38</v>
      </c>
      <c r="F9013" t="s">
        <v>48</v>
      </c>
      <c r="G9013" t="s">
        <v>40</v>
      </c>
      <c r="H9013">
        <v>11512963</v>
      </c>
      <c r="I9013">
        <v>105.38</v>
      </c>
      <c r="J9013">
        <v>5.68</v>
      </c>
      <c r="K9013" t="s">
        <v>21</v>
      </c>
      <c r="L9013" t="s">
        <v>29</v>
      </c>
      <c r="M9013" t="s">
        <v>23</v>
      </c>
      <c r="N9013" t="s">
        <v>24</v>
      </c>
      <c r="O9013">
        <f t="shared" ca="1" si="140"/>
        <v>2954</v>
      </c>
      <c r="P9013">
        <v>19400.79</v>
      </c>
    </row>
    <row r="9014" spans="1:16" x14ac:dyDescent="0.2">
      <c r="A9014">
        <v>109013</v>
      </c>
      <c r="B9014" s="1">
        <v>45298.654166666667</v>
      </c>
      <c r="C9014" t="s">
        <v>16</v>
      </c>
      <c r="D9014" t="s">
        <v>17</v>
      </c>
      <c r="E9014" t="s">
        <v>18</v>
      </c>
      <c r="F9014" t="s">
        <v>48</v>
      </c>
      <c r="G9014" t="s">
        <v>35</v>
      </c>
      <c r="H9014">
        <v>17687160</v>
      </c>
      <c r="I9014">
        <v>96.07</v>
      </c>
      <c r="J9014">
        <v>5.12</v>
      </c>
      <c r="K9014" t="s">
        <v>21</v>
      </c>
      <c r="L9014" t="s">
        <v>41</v>
      </c>
      <c r="M9014" t="s">
        <v>40</v>
      </c>
      <c r="N9014" t="s">
        <v>24</v>
      </c>
      <c r="O9014">
        <f t="shared" ca="1" si="140"/>
        <v>1533</v>
      </c>
      <c r="P9014">
        <v>28952.98</v>
      </c>
    </row>
    <row r="9015" spans="1:16" x14ac:dyDescent="0.2">
      <c r="A9015">
        <v>109014</v>
      </c>
      <c r="B9015" s="1">
        <v>45298.654861111114</v>
      </c>
      <c r="C9015" t="s">
        <v>16</v>
      </c>
      <c r="D9015" t="s">
        <v>17</v>
      </c>
      <c r="E9015" t="s">
        <v>46</v>
      </c>
      <c r="F9015" t="s">
        <v>19</v>
      </c>
      <c r="G9015" t="s">
        <v>44</v>
      </c>
      <c r="H9015">
        <v>41236046</v>
      </c>
      <c r="I9015">
        <v>105.07</v>
      </c>
      <c r="J9015">
        <v>3.05</v>
      </c>
      <c r="K9015" t="s">
        <v>28</v>
      </c>
      <c r="L9015" t="s">
        <v>29</v>
      </c>
      <c r="M9015" t="s">
        <v>30</v>
      </c>
      <c r="N9015" t="s">
        <v>24</v>
      </c>
      <c r="O9015">
        <f t="shared" ca="1" si="140"/>
        <v>3083</v>
      </c>
      <c r="P9015">
        <v>27981.57</v>
      </c>
    </row>
    <row r="9016" spans="1:16" x14ac:dyDescent="0.2">
      <c r="A9016">
        <v>109015</v>
      </c>
      <c r="B9016" s="1">
        <v>45298.655555555553</v>
      </c>
      <c r="C9016" t="s">
        <v>16</v>
      </c>
      <c r="D9016" t="s">
        <v>17</v>
      </c>
      <c r="E9016" t="s">
        <v>46</v>
      </c>
      <c r="F9016" t="s">
        <v>19</v>
      </c>
      <c r="G9016" t="s">
        <v>44</v>
      </c>
      <c r="H9016">
        <v>78652315</v>
      </c>
      <c r="I9016">
        <v>99.55</v>
      </c>
      <c r="J9016">
        <v>3.72</v>
      </c>
      <c r="K9016" t="s">
        <v>21</v>
      </c>
      <c r="L9016" t="s">
        <v>29</v>
      </c>
      <c r="M9016" t="s">
        <v>23</v>
      </c>
      <c r="N9016" t="s">
        <v>24</v>
      </c>
      <c r="O9016">
        <f t="shared" ca="1" si="140"/>
        <v>5481</v>
      </c>
      <c r="P9016">
        <v>227142.31</v>
      </c>
    </row>
    <row r="9017" spans="1:16" x14ac:dyDescent="0.2">
      <c r="A9017">
        <v>109016</v>
      </c>
      <c r="B9017" s="1">
        <v>45298.65625</v>
      </c>
      <c r="C9017" t="s">
        <v>16</v>
      </c>
      <c r="D9017" t="s">
        <v>17</v>
      </c>
      <c r="E9017" t="s">
        <v>33</v>
      </c>
      <c r="F9017" t="s">
        <v>26</v>
      </c>
      <c r="G9017" t="s">
        <v>44</v>
      </c>
      <c r="H9017">
        <v>23094594</v>
      </c>
      <c r="I9017">
        <v>96.64</v>
      </c>
      <c r="J9017">
        <v>4.21</v>
      </c>
      <c r="K9017" t="s">
        <v>28</v>
      </c>
      <c r="L9017" t="s">
        <v>30</v>
      </c>
      <c r="M9017" t="s">
        <v>30</v>
      </c>
      <c r="N9017" t="s">
        <v>24</v>
      </c>
      <c r="O9017">
        <f t="shared" ca="1" si="140"/>
        <v>622</v>
      </c>
      <c r="P9017">
        <v>50992.34</v>
      </c>
    </row>
    <row r="9018" spans="1:16" x14ac:dyDescent="0.2">
      <c r="A9018">
        <v>109017</v>
      </c>
      <c r="B9018" s="1">
        <v>45298.656944444447</v>
      </c>
      <c r="C9018" t="s">
        <v>16</v>
      </c>
      <c r="D9018" t="s">
        <v>17</v>
      </c>
      <c r="E9018" t="s">
        <v>46</v>
      </c>
      <c r="F9018" t="s">
        <v>39</v>
      </c>
      <c r="G9018" t="s">
        <v>47</v>
      </c>
      <c r="H9018">
        <v>63594291</v>
      </c>
      <c r="I9018">
        <v>109.88</v>
      </c>
      <c r="J9018">
        <v>4.87</v>
      </c>
      <c r="K9018" t="s">
        <v>28</v>
      </c>
      <c r="L9018" t="s">
        <v>22</v>
      </c>
      <c r="M9018" t="s">
        <v>40</v>
      </c>
      <c r="N9018" t="s">
        <v>24</v>
      </c>
      <c r="O9018">
        <f t="shared" ca="1" si="140"/>
        <v>3012</v>
      </c>
      <c r="P9018">
        <v>126743.36</v>
      </c>
    </row>
    <row r="9019" spans="1:16" x14ac:dyDescent="0.2">
      <c r="A9019">
        <v>109018</v>
      </c>
      <c r="B9019" s="1">
        <v>45298.657638888886</v>
      </c>
      <c r="C9019" t="s">
        <v>16</v>
      </c>
      <c r="D9019" t="s">
        <v>32</v>
      </c>
      <c r="E9019" t="s">
        <v>33</v>
      </c>
      <c r="F9019" t="s">
        <v>39</v>
      </c>
      <c r="G9019" t="s">
        <v>45</v>
      </c>
      <c r="H9019">
        <v>36771872</v>
      </c>
      <c r="I9019">
        <v>90.9</v>
      </c>
      <c r="J9019">
        <v>9.6</v>
      </c>
      <c r="K9019" t="s">
        <v>28</v>
      </c>
      <c r="L9019" t="s">
        <v>41</v>
      </c>
      <c r="M9019" t="s">
        <v>40</v>
      </c>
      <c r="N9019" t="s">
        <v>24</v>
      </c>
      <c r="O9019">
        <f t="shared" ca="1" si="140"/>
        <v>8549</v>
      </c>
      <c r="P9019">
        <v>48428.85</v>
      </c>
    </row>
    <row r="9020" spans="1:16" x14ac:dyDescent="0.2">
      <c r="A9020">
        <v>109019</v>
      </c>
      <c r="B9020" s="1">
        <v>45298.658333333333</v>
      </c>
      <c r="C9020" t="s">
        <v>16</v>
      </c>
      <c r="D9020" t="s">
        <v>17</v>
      </c>
      <c r="E9020" t="s">
        <v>18</v>
      </c>
      <c r="F9020" t="s">
        <v>39</v>
      </c>
      <c r="G9020" t="s">
        <v>20</v>
      </c>
      <c r="H9020">
        <v>88690349</v>
      </c>
      <c r="I9020">
        <v>106.98</v>
      </c>
      <c r="J9020">
        <v>4.83</v>
      </c>
      <c r="K9020" t="s">
        <v>21</v>
      </c>
      <c r="L9020" t="s">
        <v>41</v>
      </c>
      <c r="M9020" t="s">
        <v>45</v>
      </c>
      <c r="N9020" t="s">
        <v>31</v>
      </c>
      <c r="O9020">
        <f t="shared" ca="1" si="140"/>
        <v>2094</v>
      </c>
      <c r="P9020">
        <v>131397.91</v>
      </c>
    </row>
    <row r="9021" spans="1:16" x14ac:dyDescent="0.2">
      <c r="A9021">
        <v>109020</v>
      </c>
      <c r="B9021" s="1">
        <v>45298.65902777778</v>
      </c>
      <c r="C9021" t="s">
        <v>16</v>
      </c>
      <c r="D9021" t="s">
        <v>32</v>
      </c>
      <c r="E9021" t="s">
        <v>33</v>
      </c>
      <c r="F9021" t="s">
        <v>26</v>
      </c>
      <c r="G9021" t="s">
        <v>41</v>
      </c>
      <c r="H9021">
        <v>3567609</v>
      </c>
      <c r="I9021">
        <v>99.12</v>
      </c>
      <c r="J9021">
        <v>6.5</v>
      </c>
      <c r="K9021" t="s">
        <v>21</v>
      </c>
      <c r="L9021" t="s">
        <v>29</v>
      </c>
      <c r="M9021" t="s">
        <v>23</v>
      </c>
      <c r="N9021" t="s">
        <v>24</v>
      </c>
      <c r="O9021">
        <f t="shared" ca="1" si="140"/>
        <v>5285</v>
      </c>
      <c r="P9021">
        <v>3972.57</v>
      </c>
    </row>
    <row r="9022" spans="1:16" x14ac:dyDescent="0.2">
      <c r="A9022">
        <v>109021</v>
      </c>
      <c r="B9022" s="1">
        <v>45298.659722222219</v>
      </c>
      <c r="C9022" t="s">
        <v>16</v>
      </c>
      <c r="D9022" t="s">
        <v>17</v>
      </c>
      <c r="E9022" t="s">
        <v>33</v>
      </c>
      <c r="F9022" t="s">
        <v>43</v>
      </c>
      <c r="G9022" t="s">
        <v>20</v>
      </c>
      <c r="H9022">
        <v>78122126</v>
      </c>
      <c r="I9022">
        <v>102.95</v>
      </c>
      <c r="J9022">
        <v>5.27</v>
      </c>
      <c r="K9022" t="s">
        <v>28</v>
      </c>
      <c r="L9022" t="s">
        <v>22</v>
      </c>
      <c r="M9022" t="s">
        <v>45</v>
      </c>
      <c r="N9022" t="s">
        <v>24</v>
      </c>
      <c r="O9022">
        <f t="shared" ca="1" si="140"/>
        <v>4251</v>
      </c>
      <c r="P9022">
        <v>95576.99</v>
      </c>
    </row>
    <row r="9023" spans="1:16" x14ac:dyDescent="0.2">
      <c r="A9023">
        <v>109022</v>
      </c>
      <c r="B9023" s="1">
        <v>45298.660416666666</v>
      </c>
      <c r="C9023" t="s">
        <v>16</v>
      </c>
      <c r="D9023" t="s">
        <v>32</v>
      </c>
      <c r="E9023" t="s">
        <v>42</v>
      </c>
      <c r="F9023" t="s">
        <v>34</v>
      </c>
      <c r="G9023" t="s">
        <v>27</v>
      </c>
      <c r="H9023">
        <v>23458239</v>
      </c>
      <c r="I9023">
        <v>95.07</v>
      </c>
      <c r="J9023">
        <v>8.77</v>
      </c>
      <c r="K9023" t="s">
        <v>21</v>
      </c>
      <c r="L9023" t="s">
        <v>20</v>
      </c>
      <c r="M9023" t="s">
        <v>45</v>
      </c>
      <c r="N9023" t="s">
        <v>24</v>
      </c>
      <c r="O9023">
        <f t="shared" ca="1" si="140"/>
        <v>6942</v>
      </c>
      <c r="P9023">
        <v>21385.59</v>
      </c>
    </row>
    <row r="9024" spans="1:16" x14ac:dyDescent="0.2">
      <c r="A9024">
        <v>109023</v>
      </c>
      <c r="B9024" s="1">
        <v>45298.661111111112</v>
      </c>
      <c r="C9024" t="s">
        <v>16</v>
      </c>
      <c r="D9024" t="s">
        <v>17</v>
      </c>
      <c r="E9024" t="s">
        <v>18</v>
      </c>
      <c r="F9024" t="s">
        <v>26</v>
      </c>
      <c r="G9024" t="s">
        <v>35</v>
      </c>
      <c r="H9024">
        <v>16391333</v>
      </c>
      <c r="I9024">
        <v>96.8</v>
      </c>
      <c r="J9024">
        <v>3.64</v>
      </c>
      <c r="K9024" t="s">
        <v>21</v>
      </c>
      <c r="L9024" t="s">
        <v>22</v>
      </c>
      <c r="M9024" t="s">
        <v>45</v>
      </c>
      <c r="N9024" t="s">
        <v>24</v>
      </c>
      <c r="O9024">
        <f t="shared" ca="1" si="140"/>
        <v>9085</v>
      </c>
      <c r="P9024">
        <v>24421.3</v>
      </c>
    </row>
    <row r="9025" spans="1:16" x14ac:dyDescent="0.2">
      <c r="A9025">
        <v>109024</v>
      </c>
      <c r="B9025" s="1">
        <v>45298.661805555559</v>
      </c>
      <c r="C9025" t="s">
        <v>16</v>
      </c>
      <c r="D9025" t="s">
        <v>17</v>
      </c>
      <c r="E9025" t="s">
        <v>49</v>
      </c>
      <c r="F9025" t="s">
        <v>26</v>
      </c>
      <c r="G9025" t="s">
        <v>20</v>
      </c>
      <c r="H9025">
        <v>66316796</v>
      </c>
      <c r="I9025">
        <v>109.41</v>
      </c>
      <c r="J9025">
        <v>4.49</v>
      </c>
      <c r="K9025" t="s">
        <v>21</v>
      </c>
      <c r="L9025" t="s">
        <v>22</v>
      </c>
      <c r="M9025" t="s">
        <v>37</v>
      </c>
      <c r="N9025" t="s">
        <v>24</v>
      </c>
      <c r="O9025">
        <f t="shared" ca="1" si="140"/>
        <v>2265</v>
      </c>
      <c r="P9025">
        <v>57383.92</v>
      </c>
    </row>
    <row r="9026" spans="1:16" x14ac:dyDescent="0.2">
      <c r="A9026">
        <v>109025</v>
      </c>
      <c r="B9026" s="1">
        <v>45298.662499999999</v>
      </c>
      <c r="C9026" t="s">
        <v>16</v>
      </c>
      <c r="D9026" t="s">
        <v>17</v>
      </c>
      <c r="E9026" t="s">
        <v>18</v>
      </c>
      <c r="F9026" t="s">
        <v>48</v>
      </c>
      <c r="G9026" t="s">
        <v>41</v>
      </c>
      <c r="H9026">
        <v>48245542</v>
      </c>
      <c r="I9026">
        <v>96.06</v>
      </c>
      <c r="J9026">
        <v>3.77</v>
      </c>
      <c r="K9026" t="s">
        <v>21</v>
      </c>
      <c r="L9026" t="s">
        <v>22</v>
      </c>
      <c r="M9026" t="s">
        <v>40</v>
      </c>
      <c r="N9026" t="s">
        <v>24</v>
      </c>
      <c r="O9026">
        <f t="shared" ca="1" si="140"/>
        <v>6260</v>
      </c>
      <c r="P9026">
        <v>119455.27</v>
      </c>
    </row>
    <row r="9027" spans="1:16" x14ac:dyDescent="0.2">
      <c r="A9027">
        <v>109026</v>
      </c>
      <c r="B9027" s="1">
        <v>45298.663194444445</v>
      </c>
      <c r="C9027" t="s">
        <v>16</v>
      </c>
      <c r="D9027" t="s">
        <v>17</v>
      </c>
      <c r="E9027" t="s">
        <v>38</v>
      </c>
      <c r="F9027" t="s">
        <v>39</v>
      </c>
      <c r="G9027" t="s">
        <v>35</v>
      </c>
      <c r="H9027">
        <v>27017786</v>
      </c>
      <c r="I9027">
        <v>102.16</v>
      </c>
      <c r="J9027">
        <v>5.0599999999999996</v>
      </c>
      <c r="K9027" t="s">
        <v>28</v>
      </c>
      <c r="L9027" t="s">
        <v>36</v>
      </c>
      <c r="M9027" t="s">
        <v>45</v>
      </c>
      <c r="N9027" t="s">
        <v>31</v>
      </c>
      <c r="O9027">
        <f t="shared" ref="O9027:O9090" ca="1" si="141">RANDBETWEEN(100, 10000)</f>
        <v>5126</v>
      </c>
      <c r="P9027">
        <v>64847.05</v>
      </c>
    </row>
    <row r="9028" spans="1:16" x14ac:dyDescent="0.2">
      <c r="A9028">
        <v>109027</v>
      </c>
      <c r="B9028" s="1">
        <v>45298.663888888892</v>
      </c>
      <c r="C9028" t="s">
        <v>16</v>
      </c>
      <c r="D9028" t="s">
        <v>17</v>
      </c>
      <c r="E9028" t="s">
        <v>33</v>
      </c>
      <c r="F9028" t="s">
        <v>19</v>
      </c>
      <c r="G9028" t="s">
        <v>41</v>
      </c>
      <c r="H9028">
        <v>92084974</v>
      </c>
      <c r="I9028">
        <v>107.83</v>
      </c>
      <c r="J9028">
        <v>3.65</v>
      </c>
      <c r="K9028" t="s">
        <v>21</v>
      </c>
      <c r="L9028" t="s">
        <v>20</v>
      </c>
      <c r="M9028" t="s">
        <v>37</v>
      </c>
      <c r="N9028" t="s">
        <v>24</v>
      </c>
      <c r="O9028">
        <f t="shared" ca="1" si="141"/>
        <v>2042</v>
      </c>
      <c r="P9028">
        <v>145654.49</v>
      </c>
    </row>
    <row r="9029" spans="1:16" x14ac:dyDescent="0.2">
      <c r="A9029">
        <v>109028</v>
      </c>
      <c r="B9029" s="1">
        <v>45298.664583333331</v>
      </c>
      <c r="C9029" t="s">
        <v>16</v>
      </c>
      <c r="D9029" t="s">
        <v>17</v>
      </c>
      <c r="E9029" t="s">
        <v>38</v>
      </c>
      <c r="F9029" t="s">
        <v>26</v>
      </c>
      <c r="G9029" t="s">
        <v>45</v>
      </c>
      <c r="H9029">
        <v>55822473</v>
      </c>
      <c r="I9029">
        <v>103.3</v>
      </c>
      <c r="J9029">
        <v>3.06</v>
      </c>
      <c r="K9029" t="s">
        <v>21</v>
      </c>
      <c r="L9029" t="s">
        <v>30</v>
      </c>
      <c r="M9029" t="s">
        <v>37</v>
      </c>
      <c r="N9029" t="s">
        <v>31</v>
      </c>
      <c r="O9029">
        <f t="shared" ca="1" si="141"/>
        <v>9972</v>
      </c>
      <c r="P9029">
        <v>144156.72</v>
      </c>
    </row>
    <row r="9030" spans="1:16" x14ac:dyDescent="0.2">
      <c r="A9030">
        <v>109029</v>
      </c>
      <c r="B9030" s="1">
        <v>45298.665277777778</v>
      </c>
      <c r="C9030" t="s">
        <v>16</v>
      </c>
      <c r="D9030" t="s">
        <v>25</v>
      </c>
      <c r="E9030" t="s">
        <v>33</v>
      </c>
      <c r="F9030" t="s">
        <v>43</v>
      </c>
      <c r="G9030" t="s">
        <v>44</v>
      </c>
      <c r="H9030">
        <v>30400585</v>
      </c>
      <c r="I9030">
        <v>103.75</v>
      </c>
      <c r="J9030">
        <v>4.3</v>
      </c>
      <c r="K9030" t="s">
        <v>21</v>
      </c>
      <c r="L9030" t="s">
        <v>41</v>
      </c>
      <c r="M9030" t="s">
        <v>37</v>
      </c>
      <c r="N9030" t="s">
        <v>24</v>
      </c>
      <c r="O9030">
        <f t="shared" ca="1" si="141"/>
        <v>4261</v>
      </c>
      <c r="P9030">
        <v>40257.379999999997</v>
      </c>
    </row>
    <row r="9031" spans="1:16" x14ac:dyDescent="0.2">
      <c r="A9031">
        <v>109030</v>
      </c>
      <c r="B9031" s="1">
        <v>45298.665972222225</v>
      </c>
      <c r="C9031" t="s">
        <v>16</v>
      </c>
      <c r="D9031" t="s">
        <v>17</v>
      </c>
      <c r="E9031" t="s">
        <v>46</v>
      </c>
      <c r="F9031" t="s">
        <v>34</v>
      </c>
      <c r="G9031" t="s">
        <v>20</v>
      </c>
      <c r="H9031">
        <v>15626436</v>
      </c>
      <c r="I9031">
        <v>97.41</v>
      </c>
      <c r="J9031">
        <v>3.13</v>
      </c>
      <c r="K9031" t="s">
        <v>28</v>
      </c>
      <c r="L9031" t="s">
        <v>29</v>
      </c>
      <c r="M9031" t="s">
        <v>45</v>
      </c>
      <c r="N9031" t="s">
        <v>31</v>
      </c>
      <c r="O9031">
        <f t="shared" ca="1" si="141"/>
        <v>9949</v>
      </c>
      <c r="P9031">
        <v>36758.81</v>
      </c>
    </row>
    <row r="9032" spans="1:16" x14ac:dyDescent="0.2">
      <c r="A9032">
        <v>109031</v>
      </c>
      <c r="B9032" s="1">
        <v>45298.666666666664</v>
      </c>
      <c r="C9032" t="s">
        <v>16</v>
      </c>
      <c r="D9032" t="s">
        <v>17</v>
      </c>
      <c r="E9032" t="s">
        <v>49</v>
      </c>
      <c r="F9032" t="s">
        <v>43</v>
      </c>
      <c r="G9032" t="s">
        <v>27</v>
      </c>
      <c r="H9032">
        <v>63266965</v>
      </c>
      <c r="I9032">
        <v>109.77</v>
      </c>
      <c r="J9032">
        <v>3.13</v>
      </c>
      <c r="K9032" t="s">
        <v>28</v>
      </c>
      <c r="L9032" t="s">
        <v>36</v>
      </c>
      <c r="M9032" t="s">
        <v>37</v>
      </c>
      <c r="N9032" t="s">
        <v>24</v>
      </c>
      <c r="O9032">
        <f t="shared" ca="1" si="141"/>
        <v>1493</v>
      </c>
      <c r="P9032">
        <v>71815.27</v>
      </c>
    </row>
    <row r="9033" spans="1:16" x14ac:dyDescent="0.2">
      <c r="A9033">
        <v>109032</v>
      </c>
      <c r="B9033" s="1">
        <v>45298.667361111111</v>
      </c>
      <c r="C9033" t="s">
        <v>16</v>
      </c>
      <c r="D9033" t="s">
        <v>32</v>
      </c>
      <c r="E9033" t="s">
        <v>18</v>
      </c>
      <c r="F9033" t="s">
        <v>26</v>
      </c>
      <c r="G9033" t="s">
        <v>40</v>
      </c>
      <c r="H9033">
        <v>7011259</v>
      </c>
      <c r="I9033">
        <v>84.82</v>
      </c>
      <c r="J9033">
        <v>11.95</v>
      </c>
      <c r="K9033" t="s">
        <v>21</v>
      </c>
      <c r="L9033" t="s">
        <v>20</v>
      </c>
      <c r="M9033" t="s">
        <v>45</v>
      </c>
      <c r="N9033" t="s">
        <v>31</v>
      </c>
      <c r="O9033">
        <f t="shared" ca="1" si="141"/>
        <v>3263</v>
      </c>
      <c r="P9033">
        <v>17954.98</v>
      </c>
    </row>
    <row r="9034" spans="1:16" x14ac:dyDescent="0.2">
      <c r="A9034">
        <v>109033</v>
      </c>
      <c r="B9034" s="1">
        <v>45298.668055555558</v>
      </c>
      <c r="C9034" t="s">
        <v>16</v>
      </c>
      <c r="D9034" t="s">
        <v>17</v>
      </c>
      <c r="E9034" t="s">
        <v>49</v>
      </c>
      <c r="F9034" t="s">
        <v>26</v>
      </c>
      <c r="G9034" t="s">
        <v>40</v>
      </c>
      <c r="H9034">
        <v>24605899</v>
      </c>
      <c r="I9034">
        <v>107.88</v>
      </c>
      <c r="J9034">
        <v>5.16</v>
      </c>
      <c r="K9034" t="s">
        <v>21</v>
      </c>
      <c r="L9034" t="s">
        <v>22</v>
      </c>
      <c r="M9034" t="s">
        <v>23</v>
      </c>
      <c r="N9034" t="s">
        <v>31</v>
      </c>
      <c r="O9034">
        <f t="shared" ca="1" si="141"/>
        <v>2497</v>
      </c>
      <c r="P9034">
        <v>21439.78</v>
      </c>
    </row>
    <row r="9035" spans="1:16" x14ac:dyDescent="0.2">
      <c r="A9035">
        <v>109034</v>
      </c>
      <c r="B9035" s="1">
        <v>45298.668749999997</v>
      </c>
      <c r="C9035" t="s">
        <v>16</v>
      </c>
      <c r="D9035" t="s">
        <v>32</v>
      </c>
      <c r="E9035" t="s">
        <v>18</v>
      </c>
      <c r="F9035" t="s">
        <v>48</v>
      </c>
      <c r="G9035" t="s">
        <v>27</v>
      </c>
      <c r="H9035">
        <v>29262443</v>
      </c>
      <c r="I9035">
        <v>97.8</v>
      </c>
      <c r="J9035">
        <v>9.89</v>
      </c>
      <c r="K9035" t="s">
        <v>21</v>
      </c>
      <c r="L9035" t="s">
        <v>29</v>
      </c>
      <c r="M9035" t="s">
        <v>40</v>
      </c>
      <c r="N9035" t="s">
        <v>31</v>
      </c>
      <c r="O9035">
        <f t="shared" ca="1" si="141"/>
        <v>1107</v>
      </c>
      <c r="P9035">
        <v>62059.44</v>
      </c>
    </row>
    <row r="9036" spans="1:16" x14ac:dyDescent="0.2">
      <c r="A9036">
        <v>109035</v>
      </c>
      <c r="B9036" s="1">
        <v>45298.669444444444</v>
      </c>
      <c r="C9036" t="s">
        <v>16</v>
      </c>
      <c r="D9036" t="s">
        <v>17</v>
      </c>
      <c r="E9036" t="s">
        <v>18</v>
      </c>
      <c r="F9036" t="s">
        <v>43</v>
      </c>
      <c r="G9036" t="s">
        <v>45</v>
      </c>
      <c r="H9036">
        <v>32301248</v>
      </c>
      <c r="I9036">
        <v>99.21</v>
      </c>
      <c r="J9036">
        <v>4.54</v>
      </c>
      <c r="K9036" t="s">
        <v>21</v>
      </c>
      <c r="L9036" t="s">
        <v>29</v>
      </c>
      <c r="M9036" t="s">
        <v>30</v>
      </c>
      <c r="N9036" t="s">
        <v>24</v>
      </c>
      <c r="O9036">
        <f t="shared" ca="1" si="141"/>
        <v>4633</v>
      </c>
      <c r="P9036">
        <v>34496.589999999997</v>
      </c>
    </row>
    <row r="9037" spans="1:16" x14ac:dyDescent="0.2">
      <c r="A9037">
        <v>109036</v>
      </c>
      <c r="B9037" s="1">
        <v>45298.670138888891</v>
      </c>
      <c r="C9037" t="s">
        <v>16</v>
      </c>
      <c r="D9037" t="s">
        <v>32</v>
      </c>
      <c r="E9037" t="s">
        <v>18</v>
      </c>
      <c r="F9037" t="s">
        <v>48</v>
      </c>
      <c r="G9037" t="s">
        <v>35</v>
      </c>
      <c r="H9037">
        <v>9089510</v>
      </c>
      <c r="I9037">
        <v>92.45</v>
      </c>
      <c r="J9037">
        <v>11.13</v>
      </c>
      <c r="K9037" t="s">
        <v>28</v>
      </c>
      <c r="L9037" t="s">
        <v>36</v>
      </c>
      <c r="M9037" t="s">
        <v>45</v>
      </c>
      <c r="N9037" t="s">
        <v>24</v>
      </c>
      <c r="O9037">
        <f t="shared" ca="1" si="141"/>
        <v>518</v>
      </c>
      <c r="P9037">
        <v>1467.14</v>
      </c>
    </row>
    <row r="9038" spans="1:16" x14ac:dyDescent="0.2">
      <c r="A9038">
        <v>109037</v>
      </c>
      <c r="B9038" s="1">
        <v>45298.67083333333</v>
      </c>
      <c r="C9038" t="s">
        <v>16</v>
      </c>
      <c r="D9038" t="s">
        <v>17</v>
      </c>
      <c r="E9038" t="s">
        <v>38</v>
      </c>
      <c r="F9038" t="s">
        <v>19</v>
      </c>
      <c r="G9038" t="s">
        <v>40</v>
      </c>
      <c r="H9038">
        <v>99591113</v>
      </c>
      <c r="I9038">
        <v>96.21</v>
      </c>
      <c r="J9038">
        <v>3.15</v>
      </c>
      <c r="K9038" t="s">
        <v>28</v>
      </c>
      <c r="L9038" t="s">
        <v>36</v>
      </c>
      <c r="M9038" t="s">
        <v>40</v>
      </c>
      <c r="N9038" t="s">
        <v>24</v>
      </c>
      <c r="O9038">
        <f t="shared" ca="1" si="141"/>
        <v>5432</v>
      </c>
      <c r="P9038">
        <v>94061.96</v>
      </c>
    </row>
    <row r="9039" spans="1:16" x14ac:dyDescent="0.2">
      <c r="A9039">
        <v>109038</v>
      </c>
      <c r="B9039" s="1">
        <v>45298.671527777777</v>
      </c>
      <c r="C9039" t="s">
        <v>16</v>
      </c>
      <c r="D9039" t="s">
        <v>32</v>
      </c>
      <c r="E9039" t="s">
        <v>18</v>
      </c>
      <c r="F9039" t="s">
        <v>43</v>
      </c>
      <c r="G9039" t="s">
        <v>45</v>
      </c>
      <c r="H9039">
        <v>17083419</v>
      </c>
      <c r="I9039">
        <v>97.55</v>
      </c>
      <c r="J9039">
        <v>7.19</v>
      </c>
      <c r="K9039" t="s">
        <v>28</v>
      </c>
      <c r="L9039" t="s">
        <v>41</v>
      </c>
      <c r="M9039" t="s">
        <v>45</v>
      </c>
      <c r="N9039" t="s">
        <v>31</v>
      </c>
      <c r="O9039">
        <f t="shared" ca="1" si="141"/>
        <v>2660</v>
      </c>
      <c r="P9039">
        <v>50559.040000000001</v>
      </c>
    </row>
    <row r="9040" spans="1:16" x14ac:dyDescent="0.2">
      <c r="A9040">
        <v>109039</v>
      </c>
      <c r="B9040" s="1">
        <v>45298.672222222223</v>
      </c>
      <c r="C9040" t="s">
        <v>16</v>
      </c>
      <c r="D9040" t="s">
        <v>32</v>
      </c>
      <c r="E9040" t="s">
        <v>49</v>
      </c>
      <c r="F9040" t="s">
        <v>39</v>
      </c>
      <c r="G9040" t="s">
        <v>40</v>
      </c>
      <c r="H9040">
        <v>39897241</v>
      </c>
      <c r="I9040">
        <v>91.1</v>
      </c>
      <c r="J9040">
        <v>8.26</v>
      </c>
      <c r="K9040" t="s">
        <v>28</v>
      </c>
      <c r="L9040" t="s">
        <v>30</v>
      </c>
      <c r="M9040" t="s">
        <v>23</v>
      </c>
      <c r="N9040" t="s">
        <v>24</v>
      </c>
      <c r="O9040">
        <f t="shared" ca="1" si="141"/>
        <v>1649</v>
      </c>
      <c r="P9040">
        <v>97679.73</v>
      </c>
    </row>
    <row r="9041" spans="1:16" x14ac:dyDescent="0.2">
      <c r="A9041">
        <v>109040</v>
      </c>
      <c r="B9041" s="1">
        <v>45298.67291666667</v>
      </c>
      <c r="C9041" t="s">
        <v>16</v>
      </c>
      <c r="D9041" t="s">
        <v>17</v>
      </c>
      <c r="E9041" t="s">
        <v>46</v>
      </c>
      <c r="F9041" t="s">
        <v>19</v>
      </c>
      <c r="G9041" t="s">
        <v>40</v>
      </c>
      <c r="H9041">
        <v>85674967</v>
      </c>
      <c r="I9041">
        <v>96.77</v>
      </c>
      <c r="J9041">
        <v>4.45</v>
      </c>
      <c r="K9041" t="s">
        <v>28</v>
      </c>
      <c r="L9041" t="s">
        <v>20</v>
      </c>
      <c r="M9041" t="s">
        <v>40</v>
      </c>
      <c r="N9041" t="s">
        <v>24</v>
      </c>
      <c r="O9041">
        <f t="shared" ca="1" si="141"/>
        <v>5157</v>
      </c>
      <c r="P9041">
        <v>42356.14</v>
      </c>
    </row>
    <row r="9042" spans="1:16" x14ac:dyDescent="0.2">
      <c r="A9042">
        <v>109041</v>
      </c>
      <c r="B9042" s="1">
        <v>45298.673611111109</v>
      </c>
      <c r="C9042" t="s">
        <v>16</v>
      </c>
      <c r="D9042" t="s">
        <v>17</v>
      </c>
      <c r="E9042" t="s">
        <v>38</v>
      </c>
      <c r="F9042" t="s">
        <v>39</v>
      </c>
      <c r="G9042" t="s">
        <v>20</v>
      </c>
      <c r="H9042">
        <v>23193523</v>
      </c>
      <c r="I9042">
        <v>108.42</v>
      </c>
      <c r="J9042">
        <v>5.41</v>
      </c>
      <c r="K9042" t="s">
        <v>28</v>
      </c>
      <c r="L9042" t="s">
        <v>29</v>
      </c>
      <c r="M9042" t="s">
        <v>40</v>
      </c>
      <c r="N9042" t="s">
        <v>24</v>
      </c>
      <c r="O9042">
        <f t="shared" ca="1" si="141"/>
        <v>9496</v>
      </c>
      <c r="P9042">
        <v>7505.58</v>
      </c>
    </row>
    <row r="9043" spans="1:16" x14ac:dyDescent="0.2">
      <c r="A9043">
        <v>109042</v>
      </c>
      <c r="B9043" s="1">
        <v>45298.674305555556</v>
      </c>
      <c r="C9043" t="s">
        <v>16</v>
      </c>
      <c r="D9043" t="s">
        <v>17</v>
      </c>
      <c r="E9043" t="s">
        <v>18</v>
      </c>
      <c r="F9043" t="s">
        <v>43</v>
      </c>
      <c r="G9043" t="s">
        <v>45</v>
      </c>
      <c r="H9043">
        <v>94463518</v>
      </c>
      <c r="I9043">
        <v>105.18</v>
      </c>
      <c r="J9043">
        <v>3.35</v>
      </c>
      <c r="K9043" t="s">
        <v>21</v>
      </c>
      <c r="L9043" t="s">
        <v>29</v>
      </c>
      <c r="M9043" t="s">
        <v>37</v>
      </c>
      <c r="N9043" t="s">
        <v>24</v>
      </c>
      <c r="O9043">
        <f t="shared" ca="1" si="141"/>
        <v>1057</v>
      </c>
      <c r="P9043">
        <v>125939.24</v>
      </c>
    </row>
    <row r="9044" spans="1:16" x14ac:dyDescent="0.2">
      <c r="A9044">
        <v>109043</v>
      </c>
      <c r="B9044" s="1">
        <v>45298.675000000003</v>
      </c>
      <c r="C9044" t="s">
        <v>16</v>
      </c>
      <c r="D9044" t="s">
        <v>25</v>
      </c>
      <c r="E9044" t="s">
        <v>33</v>
      </c>
      <c r="F9044" t="s">
        <v>48</v>
      </c>
      <c r="G9044" t="s">
        <v>41</v>
      </c>
      <c r="H9044">
        <v>33693402</v>
      </c>
      <c r="I9044">
        <v>97.53</v>
      </c>
      <c r="J9044">
        <v>4.37</v>
      </c>
      <c r="K9044" t="s">
        <v>28</v>
      </c>
      <c r="L9044" t="s">
        <v>20</v>
      </c>
      <c r="M9044" t="s">
        <v>45</v>
      </c>
      <c r="N9044" t="s">
        <v>24</v>
      </c>
      <c r="O9044">
        <f t="shared" ca="1" si="141"/>
        <v>6569</v>
      </c>
      <c r="P9044">
        <v>27255.78</v>
      </c>
    </row>
    <row r="9045" spans="1:16" x14ac:dyDescent="0.2">
      <c r="A9045">
        <v>109044</v>
      </c>
      <c r="B9045" s="1">
        <v>45298.675694444442</v>
      </c>
      <c r="C9045" t="s">
        <v>16</v>
      </c>
      <c r="D9045" t="s">
        <v>17</v>
      </c>
      <c r="E9045" t="s">
        <v>18</v>
      </c>
      <c r="F9045" t="s">
        <v>39</v>
      </c>
      <c r="G9045" t="s">
        <v>27</v>
      </c>
      <c r="H9045">
        <v>7269014</v>
      </c>
      <c r="I9045">
        <v>102.99</v>
      </c>
      <c r="J9045">
        <v>4.62</v>
      </c>
      <c r="K9045" t="s">
        <v>28</v>
      </c>
      <c r="L9045" t="s">
        <v>20</v>
      </c>
      <c r="M9045" t="s">
        <v>45</v>
      </c>
      <c r="N9045" t="s">
        <v>31</v>
      </c>
      <c r="O9045">
        <f t="shared" ca="1" si="141"/>
        <v>7683</v>
      </c>
      <c r="P9045">
        <v>14653</v>
      </c>
    </row>
    <row r="9046" spans="1:16" x14ac:dyDescent="0.2">
      <c r="A9046">
        <v>109045</v>
      </c>
      <c r="B9046" s="1">
        <v>45298.676388888889</v>
      </c>
      <c r="C9046" t="s">
        <v>16</v>
      </c>
      <c r="D9046" t="s">
        <v>17</v>
      </c>
      <c r="E9046" t="s">
        <v>18</v>
      </c>
      <c r="F9046" t="s">
        <v>26</v>
      </c>
      <c r="G9046" t="s">
        <v>40</v>
      </c>
      <c r="H9046">
        <v>44133012</v>
      </c>
      <c r="I9046">
        <v>99.89</v>
      </c>
      <c r="J9046">
        <v>4.84</v>
      </c>
      <c r="K9046" t="s">
        <v>28</v>
      </c>
      <c r="L9046" t="s">
        <v>22</v>
      </c>
      <c r="M9046" t="s">
        <v>30</v>
      </c>
      <c r="N9046" t="s">
        <v>31</v>
      </c>
      <c r="O9046">
        <f t="shared" ca="1" si="141"/>
        <v>9641</v>
      </c>
      <c r="P9046">
        <v>135767.89000000001</v>
      </c>
    </row>
    <row r="9047" spans="1:16" x14ac:dyDescent="0.2">
      <c r="A9047">
        <v>109046</v>
      </c>
      <c r="B9047" s="1">
        <v>45298.677083333336</v>
      </c>
      <c r="C9047" t="s">
        <v>16</v>
      </c>
      <c r="D9047" t="s">
        <v>17</v>
      </c>
      <c r="E9047" t="s">
        <v>33</v>
      </c>
      <c r="F9047" t="s">
        <v>34</v>
      </c>
      <c r="G9047" t="s">
        <v>44</v>
      </c>
      <c r="H9047">
        <v>79325364</v>
      </c>
      <c r="I9047">
        <v>105.66</v>
      </c>
      <c r="J9047">
        <v>5.12</v>
      </c>
      <c r="K9047" t="s">
        <v>21</v>
      </c>
      <c r="L9047" t="s">
        <v>22</v>
      </c>
      <c r="M9047" t="s">
        <v>37</v>
      </c>
      <c r="N9047" t="s">
        <v>24</v>
      </c>
      <c r="O9047">
        <f t="shared" ca="1" si="141"/>
        <v>6353</v>
      </c>
      <c r="P9047">
        <v>158614.82</v>
      </c>
    </row>
    <row r="9048" spans="1:16" x14ac:dyDescent="0.2">
      <c r="A9048">
        <v>109047</v>
      </c>
      <c r="B9048" s="1">
        <v>45298.677777777775</v>
      </c>
      <c r="C9048" t="s">
        <v>16</v>
      </c>
      <c r="D9048" t="s">
        <v>17</v>
      </c>
      <c r="E9048" t="s">
        <v>33</v>
      </c>
      <c r="F9048" t="s">
        <v>48</v>
      </c>
      <c r="G9048" t="s">
        <v>41</v>
      </c>
      <c r="H9048">
        <v>25555358</v>
      </c>
      <c r="I9048">
        <v>104.41</v>
      </c>
      <c r="J9048">
        <v>4.8899999999999997</v>
      </c>
      <c r="K9048" t="s">
        <v>28</v>
      </c>
      <c r="L9048" t="s">
        <v>36</v>
      </c>
      <c r="M9048" t="s">
        <v>37</v>
      </c>
      <c r="N9048" t="s">
        <v>24</v>
      </c>
      <c r="O9048">
        <f t="shared" ca="1" si="141"/>
        <v>2628</v>
      </c>
      <c r="P9048">
        <v>55341.27</v>
      </c>
    </row>
    <row r="9049" spans="1:16" x14ac:dyDescent="0.2">
      <c r="A9049">
        <v>109048</v>
      </c>
      <c r="B9049" s="1">
        <v>45298.678472222222</v>
      </c>
      <c r="C9049" t="s">
        <v>16</v>
      </c>
      <c r="D9049" t="s">
        <v>17</v>
      </c>
      <c r="E9049" t="s">
        <v>18</v>
      </c>
      <c r="F9049" t="s">
        <v>19</v>
      </c>
      <c r="G9049" t="s">
        <v>47</v>
      </c>
      <c r="H9049">
        <v>50923707</v>
      </c>
      <c r="I9049">
        <v>97.84</v>
      </c>
      <c r="J9049">
        <v>5.54</v>
      </c>
      <c r="K9049" t="s">
        <v>28</v>
      </c>
      <c r="L9049" t="s">
        <v>29</v>
      </c>
      <c r="M9049" t="s">
        <v>30</v>
      </c>
      <c r="N9049" t="s">
        <v>31</v>
      </c>
      <c r="O9049">
        <f t="shared" ca="1" si="141"/>
        <v>7605</v>
      </c>
      <c r="P9049">
        <v>48764.93</v>
      </c>
    </row>
    <row r="9050" spans="1:16" x14ac:dyDescent="0.2">
      <c r="A9050">
        <v>109049</v>
      </c>
      <c r="B9050" s="1">
        <v>45298.679166666669</v>
      </c>
      <c r="C9050" t="s">
        <v>16</v>
      </c>
      <c r="D9050" t="s">
        <v>25</v>
      </c>
      <c r="E9050" t="s">
        <v>18</v>
      </c>
      <c r="F9050" t="s">
        <v>19</v>
      </c>
      <c r="G9050" t="s">
        <v>41</v>
      </c>
      <c r="H9050">
        <v>43183495</v>
      </c>
      <c r="I9050">
        <v>98.63</v>
      </c>
      <c r="J9050">
        <v>5.95</v>
      </c>
      <c r="K9050" t="s">
        <v>28</v>
      </c>
      <c r="L9050" t="s">
        <v>30</v>
      </c>
      <c r="M9050" t="s">
        <v>37</v>
      </c>
      <c r="N9050" t="s">
        <v>24</v>
      </c>
      <c r="O9050">
        <f t="shared" ca="1" si="141"/>
        <v>9469</v>
      </c>
      <c r="P9050">
        <v>70108.899999999994</v>
      </c>
    </row>
    <row r="9051" spans="1:16" x14ac:dyDescent="0.2">
      <c r="A9051">
        <v>109050</v>
      </c>
      <c r="B9051" s="1">
        <v>45298.679861111108</v>
      </c>
      <c r="C9051" t="s">
        <v>16</v>
      </c>
      <c r="D9051" t="s">
        <v>17</v>
      </c>
      <c r="E9051" t="s">
        <v>18</v>
      </c>
      <c r="F9051" t="s">
        <v>43</v>
      </c>
      <c r="G9051" t="s">
        <v>44</v>
      </c>
      <c r="H9051">
        <v>87644120</v>
      </c>
      <c r="I9051">
        <v>105.57</v>
      </c>
      <c r="J9051">
        <v>3.05</v>
      </c>
      <c r="K9051" t="s">
        <v>28</v>
      </c>
      <c r="L9051" t="s">
        <v>41</v>
      </c>
      <c r="M9051" t="s">
        <v>37</v>
      </c>
      <c r="N9051" t="s">
        <v>24</v>
      </c>
      <c r="O9051">
        <f t="shared" ca="1" si="141"/>
        <v>6772</v>
      </c>
      <c r="P9051">
        <v>64139.94</v>
      </c>
    </row>
    <row r="9052" spans="1:16" x14ac:dyDescent="0.2">
      <c r="A9052">
        <v>109051</v>
      </c>
      <c r="B9052" s="1">
        <v>45298.680555555555</v>
      </c>
      <c r="C9052" t="s">
        <v>16</v>
      </c>
      <c r="D9052" t="s">
        <v>32</v>
      </c>
      <c r="E9052" t="s">
        <v>33</v>
      </c>
      <c r="F9052" t="s">
        <v>19</v>
      </c>
      <c r="G9052" t="s">
        <v>27</v>
      </c>
      <c r="H9052">
        <v>24967613</v>
      </c>
      <c r="I9052">
        <v>97.3</v>
      </c>
      <c r="J9052">
        <v>8.18</v>
      </c>
      <c r="K9052" t="s">
        <v>21</v>
      </c>
      <c r="L9052" t="s">
        <v>29</v>
      </c>
      <c r="M9052" t="s">
        <v>23</v>
      </c>
      <c r="N9052" t="s">
        <v>31</v>
      </c>
      <c r="O9052">
        <f t="shared" ca="1" si="141"/>
        <v>5743</v>
      </c>
      <c r="P9052">
        <v>59481.35</v>
      </c>
    </row>
    <row r="9053" spans="1:16" x14ac:dyDescent="0.2">
      <c r="A9053">
        <v>109052</v>
      </c>
      <c r="B9053" s="1">
        <v>45298.681250000001</v>
      </c>
      <c r="C9053" t="s">
        <v>16</v>
      </c>
      <c r="D9053" t="s">
        <v>17</v>
      </c>
      <c r="E9053" t="s">
        <v>46</v>
      </c>
      <c r="F9053" t="s">
        <v>34</v>
      </c>
      <c r="G9053" t="s">
        <v>47</v>
      </c>
      <c r="H9053">
        <v>28874301</v>
      </c>
      <c r="I9053">
        <v>99.68</v>
      </c>
      <c r="J9053">
        <v>4.2300000000000004</v>
      </c>
      <c r="K9053" t="s">
        <v>21</v>
      </c>
      <c r="L9053" t="s">
        <v>41</v>
      </c>
      <c r="M9053" t="s">
        <v>40</v>
      </c>
      <c r="N9053" t="s">
        <v>31</v>
      </c>
      <c r="O9053">
        <f t="shared" ca="1" si="141"/>
        <v>2481</v>
      </c>
      <c r="P9053">
        <v>62226.720000000001</v>
      </c>
    </row>
    <row r="9054" spans="1:16" x14ac:dyDescent="0.2">
      <c r="A9054">
        <v>109053</v>
      </c>
      <c r="B9054" s="1">
        <v>45298.681944444441</v>
      </c>
      <c r="C9054" t="s">
        <v>16</v>
      </c>
      <c r="D9054" t="s">
        <v>17</v>
      </c>
      <c r="E9054" t="s">
        <v>50</v>
      </c>
      <c r="F9054" t="s">
        <v>34</v>
      </c>
      <c r="G9054" t="s">
        <v>20</v>
      </c>
      <c r="H9054">
        <v>97022016</v>
      </c>
      <c r="I9054">
        <v>102.17</v>
      </c>
      <c r="J9054">
        <v>5.25</v>
      </c>
      <c r="K9054" t="s">
        <v>21</v>
      </c>
      <c r="L9054" t="s">
        <v>30</v>
      </c>
      <c r="M9054" t="s">
        <v>30</v>
      </c>
      <c r="N9054" t="s">
        <v>24</v>
      </c>
      <c r="O9054">
        <f t="shared" ca="1" si="141"/>
        <v>9067</v>
      </c>
      <c r="P9054">
        <v>212612.28</v>
      </c>
    </row>
    <row r="9055" spans="1:16" x14ac:dyDescent="0.2">
      <c r="A9055">
        <v>109054</v>
      </c>
      <c r="B9055" s="1">
        <v>45298.682638888888</v>
      </c>
      <c r="C9055" t="s">
        <v>16</v>
      </c>
      <c r="D9055" t="s">
        <v>17</v>
      </c>
      <c r="E9055" t="s">
        <v>49</v>
      </c>
      <c r="F9055" t="s">
        <v>26</v>
      </c>
      <c r="G9055" t="s">
        <v>44</v>
      </c>
      <c r="H9055">
        <v>27826459</v>
      </c>
      <c r="I9055">
        <v>102.01</v>
      </c>
      <c r="J9055">
        <v>3.87</v>
      </c>
      <c r="K9055" t="s">
        <v>28</v>
      </c>
      <c r="L9055" t="s">
        <v>20</v>
      </c>
      <c r="M9055" t="s">
        <v>23</v>
      </c>
      <c r="N9055" t="s">
        <v>24</v>
      </c>
      <c r="O9055">
        <f t="shared" ca="1" si="141"/>
        <v>8980</v>
      </c>
      <c r="P9055">
        <v>73277.350000000006</v>
      </c>
    </row>
    <row r="9056" spans="1:16" x14ac:dyDescent="0.2">
      <c r="A9056">
        <v>109055</v>
      </c>
      <c r="B9056" s="1">
        <v>45298.683333333334</v>
      </c>
      <c r="C9056" t="s">
        <v>16</v>
      </c>
      <c r="D9056" t="s">
        <v>17</v>
      </c>
      <c r="E9056" t="s">
        <v>18</v>
      </c>
      <c r="F9056" t="s">
        <v>19</v>
      </c>
      <c r="G9056" t="s">
        <v>47</v>
      </c>
      <c r="H9056">
        <v>6385662</v>
      </c>
      <c r="I9056">
        <v>96.87</v>
      </c>
      <c r="J9056">
        <v>3.05</v>
      </c>
      <c r="K9056" t="s">
        <v>21</v>
      </c>
      <c r="L9056" t="s">
        <v>30</v>
      </c>
      <c r="M9056" t="s">
        <v>23</v>
      </c>
      <c r="N9056" t="s">
        <v>24</v>
      </c>
      <c r="O9056">
        <f t="shared" ca="1" si="141"/>
        <v>2403</v>
      </c>
      <c r="P9056">
        <v>9397.89</v>
      </c>
    </row>
    <row r="9057" spans="1:16" x14ac:dyDescent="0.2">
      <c r="A9057">
        <v>109056</v>
      </c>
      <c r="B9057" s="1">
        <v>45298.684027777781</v>
      </c>
      <c r="C9057" t="s">
        <v>16</v>
      </c>
      <c r="D9057" t="s">
        <v>25</v>
      </c>
      <c r="E9057" t="s">
        <v>50</v>
      </c>
      <c r="F9057" t="s">
        <v>48</v>
      </c>
      <c r="G9057" t="s">
        <v>45</v>
      </c>
      <c r="H9057">
        <v>25108139</v>
      </c>
      <c r="I9057">
        <v>104.32</v>
      </c>
      <c r="J9057">
        <v>3.22</v>
      </c>
      <c r="K9057" t="s">
        <v>21</v>
      </c>
      <c r="L9057" t="s">
        <v>41</v>
      </c>
      <c r="M9057" t="s">
        <v>23</v>
      </c>
      <c r="N9057" t="s">
        <v>24</v>
      </c>
      <c r="O9057">
        <f t="shared" ca="1" si="141"/>
        <v>9797</v>
      </c>
      <c r="P9057">
        <v>15847.82</v>
      </c>
    </row>
    <row r="9058" spans="1:16" x14ac:dyDescent="0.2">
      <c r="A9058">
        <v>109057</v>
      </c>
      <c r="B9058" s="1">
        <v>45298.68472222222</v>
      </c>
      <c r="C9058" t="s">
        <v>16</v>
      </c>
      <c r="D9058" t="s">
        <v>32</v>
      </c>
      <c r="E9058" t="s">
        <v>38</v>
      </c>
      <c r="F9058" t="s">
        <v>34</v>
      </c>
      <c r="G9058" t="s">
        <v>27</v>
      </c>
      <c r="H9058">
        <v>11855281</v>
      </c>
      <c r="I9058">
        <v>97.85</v>
      </c>
      <c r="J9058">
        <v>10.66</v>
      </c>
      <c r="K9058" t="s">
        <v>21</v>
      </c>
      <c r="L9058" t="s">
        <v>22</v>
      </c>
      <c r="M9058" t="s">
        <v>37</v>
      </c>
      <c r="N9058" t="s">
        <v>24</v>
      </c>
      <c r="O9058">
        <f t="shared" ca="1" si="141"/>
        <v>6063</v>
      </c>
      <c r="P9058">
        <v>7269.25</v>
      </c>
    </row>
    <row r="9059" spans="1:16" x14ac:dyDescent="0.2">
      <c r="A9059">
        <v>109058</v>
      </c>
      <c r="B9059" s="1">
        <v>45298.685416666667</v>
      </c>
      <c r="C9059" t="s">
        <v>16</v>
      </c>
      <c r="D9059" t="s">
        <v>17</v>
      </c>
      <c r="E9059" t="s">
        <v>46</v>
      </c>
      <c r="F9059" t="s">
        <v>48</v>
      </c>
      <c r="G9059" t="s">
        <v>45</v>
      </c>
      <c r="H9059">
        <v>22234884</v>
      </c>
      <c r="I9059">
        <v>101.9</v>
      </c>
      <c r="J9059">
        <v>5.75</v>
      </c>
      <c r="K9059" t="s">
        <v>21</v>
      </c>
      <c r="L9059" t="s">
        <v>30</v>
      </c>
      <c r="M9059" t="s">
        <v>30</v>
      </c>
      <c r="N9059" t="s">
        <v>24</v>
      </c>
      <c r="O9059">
        <f t="shared" ca="1" si="141"/>
        <v>3435</v>
      </c>
      <c r="P9059">
        <v>17690.560000000001</v>
      </c>
    </row>
    <row r="9060" spans="1:16" x14ac:dyDescent="0.2">
      <c r="A9060">
        <v>109059</v>
      </c>
      <c r="B9060" s="1">
        <v>45298.686111111114</v>
      </c>
      <c r="C9060" t="s">
        <v>16</v>
      </c>
      <c r="D9060" t="s">
        <v>17</v>
      </c>
      <c r="E9060" t="s">
        <v>33</v>
      </c>
      <c r="F9060" t="s">
        <v>26</v>
      </c>
      <c r="G9060" t="s">
        <v>41</v>
      </c>
      <c r="H9060">
        <v>86021366</v>
      </c>
      <c r="I9060">
        <v>96.08</v>
      </c>
      <c r="J9060">
        <v>3.77</v>
      </c>
      <c r="K9060" t="s">
        <v>21</v>
      </c>
      <c r="L9060" t="s">
        <v>36</v>
      </c>
      <c r="M9060" t="s">
        <v>37</v>
      </c>
      <c r="N9060" t="s">
        <v>31</v>
      </c>
      <c r="O9060">
        <f t="shared" ca="1" si="141"/>
        <v>1341</v>
      </c>
      <c r="P9060">
        <v>219951.37</v>
      </c>
    </row>
    <row r="9061" spans="1:16" x14ac:dyDescent="0.2">
      <c r="A9061">
        <v>109060</v>
      </c>
      <c r="B9061" s="1">
        <v>45298.686805555553</v>
      </c>
      <c r="C9061" t="s">
        <v>16</v>
      </c>
      <c r="D9061" t="s">
        <v>17</v>
      </c>
      <c r="E9061" t="s">
        <v>49</v>
      </c>
      <c r="F9061" t="s">
        <v>43</v>
      </c>
      <c r="G9061" t="s">
        <v>20</v>
      </c>
      <c r="H9061">
        <v>52783894</v>
      </c>
      <c r="I9061">
        <v>104.21</v>
      </c>
      <c r="J9061">
        <v>5.81</v>
      </c>
      <c r="K9061" t="s">
        <v>28</v>
      </c>
      <c r="L9061" t="s">
        <v>22</v>
      </c>
      <c r="M9061" t="s">
        <v>37</v>
      </c>
      <c r="N9061" t="s">
        <v>24</v>
      </c>
      <c r="O9061">
        <f t="shared" ca="1" si="141"/>
        <v>1659</v>
      </c>
      <c r="P9061">
        <v>60658.96</v>
      </c>
    </row>
    <row r="9062" spans="1:16" x14ac:dyDescent="0.2">
      <c r="A9062">
        <v>109061</v>
      </c>
      <c r="B9062" s="1">
        <v>45298.6875</v>
      </c>
      <c r="C9062" t="s">
        <v>16</v>
      </c>
      <c r="D9062" t="s">
        <v>25</v>
      </c>
      <c r="E9062" t="s">
        <v>38</v>
      </c>
      <c r="F9062" t="s">
        <v>34</v>
      </c>
      <c r="G9062" t="s">
        <v>27</v>
      </c>
      <c r="H9062">
        <v>11693713</v>
      </c>
      <c r="I9062">
        <v>107.59</v>
      </c>
      <c r="J9062">
        <v>5.63</v>
      </c>
      <c r="K9062" t="s">
        <v>28</v>
      </c>
      <c r="L9062" t="s">
        <v>36</v>
      </c>
      <c r="M9062" t="s">
        <v>23</v>
      </c>
      <c r="N9062" t="s">
        <v>31</v>
      </c>
      <c r="O9062">
        <f t="shared" ca="1" si="141"/>
        <v>2545</v>
      </c>
      <c r="P9062">
        <v>17509.48</v>
      </c>
    </row>
    <row r="9063" spans="1:16" x14ac:dyDescent="0.2">
      <c r="A9063">
        <v>109062</v>
      </c>
      <c r="B9063" s="1">
        <v>45298.688194444447</v>
      </c>
      <c r="C9063" t="s">
        <v>16</v>
      </c>
      <c r="D9063" t="s">
        <v>32</v>
      </c>
      <c r="E9063" t="s">
        <v>42</v>
      </c>
      <c r="F9063" t="s">
        <v>34</v>
      </c>
      <c r="G9063" t="s">
        <v>20</v>
      </c>
      <c r="H9063">
        <v>5461673</v>
      </c>
      <c r="I9063">
        <v>84.3</v>
      </c>
      <c r="J9063">
        <v>6.55</v>
      </c>
      <c r="K9063" t="s">
        <v>28</v>
      </c>
      <c r="L9063" t="s">
        <v>36</v>
      </c>
      <c r="M9063" t="s">
        <v>45</v>
      </c>
      <c r="N9063" t="s">
        <v>24</v>
      </c>
      <c r="O9063">
        <f t="shared" ca="1" si="141"/>
        <v>6994</v>
      </c>
      <c r="P9063">
        <v>2927.92</v>
      </c>
    </row>
    <row r="9064" spans="1:16" x14ac:dyDescent="0.2">
      <c r="A9064">
        <v>109063</v>
      </c>
      <c r="B9064" s="1">
        <v>45298.688888888886</v>
      </c>
      <c r="C9064" t="s">
        <v>16</v>
      </c>
      <c r="D9064" t="s">
        <v>32</v>
      </c>
      <c r="E9064" t="s">
        <v>42</v>
      </c>
      <c r="F9064" t="s">
        <v>34</v>
      </c>
      <c r="G9064" t="s">
        <v>40</v>
      </c>
      <c r="H9064">
        <v>22607634</v>
      </c>
      <c r="I9064">
        <v>91.8</v>
      </c>
      <c r="J9064">
        <v>7.29</v>
      </c>
      <c r="K9064" t="s">
        <v>28</v>
      </c>
      <c r="L9064" t="s">
        <v>30</v>
      </c>
      <c r="M9064" t="s">
        <v>30</v>
      </c>
      <c r="N9064" t="s">
        <v>31</v>
      </c>
      <c r="O9064">
        <f t="shared" ca="1" si="141"/>
        <v>9097</v>
      </c>
      <c r="P9064">
        <v>12235.51</v>
      </c>
    </row>
    <row r="9065" spans="1:16" x14ac:dyDescent="0.2">
      <c r="A9065">
        <v>109064</v>
      </c>
      <c r="B9065" s="1">
        <v>45298.689583333333</v>
      </c>
      <c r="C9065" t="s">
        <v>16</v>
      </c>
      <c r="D9065" t="s">
        <v>17</v>
      </c>
      <c r="E9065" t="s">
        <v>18</v>
      </c>
      <c r="F9065" t="s">
        <v>19</v>
      </c>
      <c r="G9065" t="s">
        <v>27</v>
      </c>
      <c r="H9065">
        <v>55331881</v>
      </c>
      <c r="I9065">
        <v>105.1</v>
      </c>
      <c r="J9065">
        <v>3.36</v>
      </c>
      <c r="K9065" t="s">
        <v>28</v>
      </c>
      <c r="L9065" t="s">
        <v>36</v>
      </c>
      <c r="M9065" t="s">
        <v>30</v>
      </c>
      <c r="N9065" t="s">
        <v>31</v>
      </c>
      <c r="O9065">
        <f t="shared" ca="1" si="141"/>
        <v>2847</v>
      </c>
      <c r="P9065">
        <v>118394.92</v>
      </c>
    </row>
    <row r="9066" spans="1:16" x14ac:dyDescent="0.2">
      <c r="A9066">
        <v>109065</v>
      </c>
      <c r="B9066" s="1">
        <v>45298.69027777778</v>
      </c>
      <c r="C9066" t="s">
        <v>16</v>
      </c>
      <c r="D9066" t="s">
        <v>17</v>
      </c>
      <c r="E9066" t="s">
        <v>46</v>
      </c>
      <c r="F9066" t="s">
        <v>48</v>
      </c>
      <c r="G9066" t="s">
        <v>44</v>
      </c>
      <c r="H9066">
        <v>75159424</v>
      </c>
      <c r="I9066">
        <v>97.95</v>
      </c>
      <c r="J9066">
        <v>3.5</v>
      </c>
      <c r="K9066" t="s">
        <v>28</v>
      </c>
      <c r="L9066" t="s">
        <v>29</v>
      </c>
      <c r="M9066" t="s">
        <v>23</v>
      </c>
      <c r="N9066" t="s">
        <v>24</v>
      </c>
      <c r="O9066">
        <f t="shared" ca="1" si="141"/>
        <v>5049</v>
      </c>
      <c r="P9066">
        <v>134523.39000000001</v>
      </c>
    </row>
    <row r="9067" spans="1:16" x14ac:dyDescent="0.2">
      <c r="A9067">
        <v>109066</v>
      </c>
      <c r="B9067" s="1">
        <v>45298.690972222219</v>
      </c>
      <c r="C9067" t="s">
        <v>16</v>
      </c>
      <c r="D9067" t="s">
        <v>17</v>
      </c>
      <c r="E9067" t="s">
        <v>33</v>
      </c>
      <c r="F9067" t="s">
        <v>34</v>
      </c>
      <c r="G9067" t="s">
        <v>45</v>
      </c>
      <c r="H9067">
        <v>27662792</v>
      </c>
      <c r="I9067">
        <v>96.03</v>
      </c>
      <c r="J9067">
        <v>3.59</v>
      </c>
      <c r="K9067" t="s">
        <v>21</v>
      </c>
      <c r="L9067" t="s">
        <v>20</v>
      </c>
      <c r="M9067" t="s">
        <v>23</v>
      </c>
      <c r="N9067" t="s">
        <v>24</v>
      </c>
      <c r="O9067">
        <f t="shared" ca="1" si="141"/>
        <v>4627</v>
      </c>
      <c r="P9067">
        <v>23908.5</v>
      </c>
    </row>
    <row r="9068" spans="1:16" x14ac:dyDescent="0.2">
      <c r="A9068">
        <v>109067</v>
      </c>
      <c r="B9068" s="1">
        <v>45298.691666666666</v>
      </c>
      <c r="C9068" t="s">
        <v>16</v>
      </c>
      <c r="D9068" t="s">
        <v>17</v>
      </c>
      <c r="E9068" t="s">
        <v>46</v>
      </c>
      <c r="F9068" t="s">
        <v>48</v>
      </c>
      <c r="G9068" t="s">
        <v>41</v>
      </c>
      <c r="H9068">
        <v>21889969</v>
      </c>
      <c r="I9068">
        <v>107.81</v>
      </c>
      <c r="J9068">
        <v>5.42</v>
      </c>
      <c r="K9068" t="s">
        <v>21</v>
      </c>
      <c r="L9068" t="s">
        <v>30</v>
      </c>
      <c r="M9068" t="s">
        <v>40</v>
      </c>
      <c r="N9068" t="s">
        <v>24</v>
      </c>
      <c r="O9068">
        <f t="shared" ca="1" si="141"/>
        <v>6760</v>
      </c>
      <c r="P9068">
        <v>52243.94</v>
      </c>
    </row>
    <row r="9069" spans="1:16" x14ac:dyDescent="0.2">
      <c r="A9069">
        <v>109068</v>
      </c>
      <c r="B9069" s="1">
        <v>45298.692361111112</v>
      </c>
      <c r="C9069" t="s">
        <v>16</v>
      </c>
      <c r="D9069" t="s">
        <v>17</v>
      </c>
      <c r="E9069" t="s">
        <v>33</v>
      </c>
      <c r="F9069" t="s">
        <v>19</v>
      </c>
      <c r="G9069" t="s">
        <v>47</v>
      </c>
      <c r="H9069">
        <v>39860230</v>
      </c>
      <c r="I9069">
        <v>107.7</v>
      </c>
      <c r="J9069">
        <v>3.96</v>
      </c>
      <c r="K9069" t="s">
        <v>28</v>
      </c>
      <c r="L9069" t="s">
        <v>41</v>
      </c>
      <c r="M9069" t="s">
        <v>23</v>
      </c>
      <c r="N9069" t="s">
        <v>24</v>
      </c>
      <c r="O9069">
        <f t="shared" ca="1" si="141"/>
        <v>7981</v>
      </c>
      <c r="P9069">
        <v>8936.02</v>
      </c>
    </row>
    <row r="9070" spans="1:16" x14ac:dyDescent="0.2">
      <c r="A9070">
        <v>109069</v>
      </c>
      <c r="B9070" s="1">
        <v>45298.693055555559</v>
      </c>
      <c r="C9070" t="s">
        <v>16</v>
      </c>
      <c r="D9070" t="s">
        <v>17</v>
      </c>
      <c r="E9070" t="s">
        <v>18</v>
      </c>
      <c r="F9070" t="s">
        <v>39</v>
      </c>
      <c r="G9070" t="s">
        <v>35</v>
      </c>
      <c r="H9070">
        <v>13029401</v>
      </c>
      <c r="I9070">
        <v>103.17</v>
      </c>
      <c r="J9070">
        <v>5.03</v>
      </c>
      <c r="K9070" t="s">
        <v>28</v>
      </c>
      <c r="L9070" t="s">
        <v>20</v>
      </c>
      <c r="M9070" t="s">
        <v>37</v>
      </c>
      <c r="N9070" t="s">
        <v>24</v>
      </c>
      <c r="O9070">
        <f t="shared" ca="1" si="141"/>
        <v>4227</v>
      </c>
      <c r="P9070">
        <v>6383.3</v>
      </c>
    </row>
    <row r="9071" spans="1:16" x14ac:dyDescent="0.2">
      <c r="A9071">
        <v>109070</v>
      </c>
      <c r="B9071" s="1">
        <v>45298.693749999999</v>
      </c>
      <c r="C9071" t="s">
        <v>16</v>
      </c>
      <c r="D9071" t="s">
        <v>17</v>
      </c>
      <c r="E9071" t="s">
        <v>33</v>
      </c>
      <c r="F9071" t="s">
        <v>39</v>
      </c>
      <c r="G9071" t="s">
        <v>35</v>
      </c>
      <c r="H9071">
        <v>74546357</v>
      </c>
      <c r="I9071">
        <v>97.96</v>
      </c>
      <c r="J9071">
        <v>5.31</v>
      </c>
      <c r="K9071" t="s">
        <v>28</v>
      </c>
      <c r="L9071" t="s">
        <v>22</v>
      </c>
      <c r="M9071" t="s">
        <v>23</v>
      </c>
      <c r="N9071" t="s">
        <v>24</v>
      </c>
      <c r="O9071">
        <f t="shared" ca="1" si="141"/>
        <v>1783</v>
      </c>
      <c r="P9071">
        <v>23317.72</v>
      </c>
    </row>
    <row r="9072" spans="1:16" x14ac:dyDescent="0.2">
      <c r="A9072">
        <v>109071</v>
      </c>
      <c r="B9072" s="1">
        <v>45298.694444444445</v>
      </c>
      <c r="C9072" t="s">
        <v>16</v>
      </c>
      <c r="D9072" t="s">
        <v>32</v>
      </c>
      <c r="E9072" t="s">
        <v>33</v>
      </c>
      <c r="F9072" t="s">
        <v>48</v>
      </c>
      <c r="G9072" t="s">
        <v>20</v>
      </c>
      <c r="H9072">
        <v>37715513</v>
      </c>
      <c r="I9072">
        <v>95.44</v>
      </c>
      <c r="J9072">
        <v>11.54</v>
      </c>
      <c r="K9072" t="s">
        <v>28</v>
      </c>
      <c r="L9072" t="s">
        <v>30</v>
      </c>
      <c r="M9072" t="s">
        <v>30</v>
      </c>
      <c r="N9072" t="s">
        <v>24</v>
      </c>
      <c r="O9072">
        <f t="shared" ca="1" si="141"/>
        <v>9636</v>
      </c>
      <c r="P9072">
        <v>80103.039999999994</v>
      </c>
    </row>
    <row r="9073" spans="1:16" x14ac:dyDescent="0.2">
      <c r="A9073">
        <v>109072</v>
      </c>
      <c r="B9073" s="1">
        <v>45298.695138888892</v>
      </c>
      <c r="C9073" t="s">
        <v>16</v>
      </c>
      <c r="D9073" t="s">
        <v>32</v>
      </c>
      <c r="E9073" t="s">
        <v>18</v>
      </c>
      <c r="F9073" t="s">
        <v>19</v>
      </c>
      <c r="G9073" t="s">
        <v>27</v>
      </c>
      <c r="H9073">
        <v>23108848</v>
      </c>
      <c r="I9073">
        <v>95.65</v>
      </c>
      <c r="J9073">
        <v>10.38</v>
      </c>
      <c r="K9073" t="s">
        <v>21</v>
      </c>
      <c r="L9073" t="s">
        <v>41</v>
      </c>
      <c r="M9073" t="s">
        <v>45</v>
      </c>
      <c r="N9073" t="s">
        <v>31</v>
      </c>
      <c r="O9073">
        <f t="shared" ca="1" si="141"/>
        <v>5949</v>
      </c>
      <c r="P9073">
        <v>35891.31</v>
      </c>
    </row>
    <row r="9074" spans="1:16" x14ac:dyDescent="0.2">
      <c r="A9074">
        <v>109073</v>
      </c>
      <c r="B9074" s="1">
        <v>45298.695833333331</v>
      </c>
      <c r="C9074" t="s">
        <v>16</v>
      </c>
      <c r="D9074" t="s">
        <v>17</v>
      </c>
      <c r="E9074" t="s">
        <v>18</v>
      </c>
      <c r="F9074" t="s">
        <v>39</v>
      </c>
      <c r="G9074" t="s">
        <v>27</v>
      </c>
      <c r="H9074">
        <v>33336317</v>
      </c>
      <c r="I9074">
        <v>107.91</v>
      </c>
      <c r="J9074">
        <v>4.42</v>
      </c>
      <c r="K9074" t="s">
        <v>21</v>
      </c>
      <c r="L9074" t="s">
        <v>41</v>
      </c>
      <c r="M9074" t="s">
        <v>45</v>
      </c>
      <c r="N9074" t="s">
        <v>24</v>
      </c>
      <c r="O9074">
        <f t="shared" ca="1" si="141"/>
        <v>9246</v>
      </c>
      <c r="P9074">
        <v>48506.07</v>
      </c>
    </row>
    <row r="9075" spans="1:16" x14ac:dyDescent="0.2">
      <c r="A9075">
        <v>109074</v>
      </c>
      <c r="B9075" s="1">
        <v>45298.696527777778</v>
      </c>
      <c r="C9075" t="s">
        <v>16</v>
      </c>
      <c r="D9075" t="s">
        <v>17</v>
      </c>
      <c r="E9075" t="s">
        <v>18</v>
      </c>
      <c r="F9075" t="s">
        <v>26</v>
      </c>
      <c r="G9075" t="s">
        <v>40</v>
      </c>
      <c r="H9075">
        <v>55247401</v>
      </c>
      <c r="I9075">
        <v>101.36</v>
      </c>
      <c r="J9075">
        <v>3.4</v>
      </c>
      <c r="K9075" t="s">
        <v>28</v>
      </c>
      <c r="L9075" t="s">
        <v>30</v>
      </c>
      <c r="M9075" t="s">
        <v>37</v>
      </c>
      <c r="N9075" t="s">
        <v>24</v>
      </c>
      <c r="O9075">
        <f t="shared" ca="1" si="141"/>
        <v>7804</v>
      </c>
      <c r="P9075">
        <v>112425.58</v>
      </c>
    </row>
    <row r="9076" spans="1:16" x14ac:dyDescent="0.2">
      <c r="A9076">
        <v>109075</v>
      </c>
      <c r="B9076" s="1">
        <v>45298.697222222225</v>
      </c>
      <c r="C9076" t="s">
        <v>16</v>
      </c>
      <c r="D9076" t="s">
        <v>17</v>
      </c>
      <c r="E9076" t="s">
        <v>18</v>
      </c>
      <c r="F9076" t="s">
        <v>26</v>
      </c>
      <c r="G9076" t="s">
        <v>20</v>
      </c>
      <c r="H9076">
        <v>22987620</v>
      </c>
      <c r="I9076">
        <v>95.86</v>
      </c>
      <c r="J9076">
        <v>5.45</v>
      </c>
      <c r="K9076" t="s">
        <v>28</v>
      </c>
      <c r="L9076" t="s">
        <v>20</v>
      </c>
      <c r="M9076" t="s">
        <v>45</v>
      </c>
      <c r="N9076" t="s">
        <v>24</v>
      </c>
      <c r="O9076">
        <f t="shared" ca="1" si="141"/>
        <v>2875</v>
      </c>
      <c r="P9076">
        <v>24843.32</v>
      </c>
    </row>
    <row r="9077" spans="1:16" x14ac:dyDescent="0.2">
      <c r="A9077">
        <v>109076</v>
      </c>
      <c r="B9077" s="1">
        <v>45298.697916666664</v>
      </c>
      <c r="C9077" t="s">
        <v>16</v>
      </c>
      <c r="D9077" t="s">
        <v>32</v>
      </c>
      <c r="E9077" t="s">
        <v>38</v>
      </c>
      <c r="F9077" t="s">
        <v>39</v>
      </c>
      <c r="G9077" t="s">
        <v>47</v>
      </c>
      <c r="H9077">
        <v>37327026</v>
      </c>
      <c r="I9077">
        <v>95.76</v>
      </c>
      <c r="J9077">
        <v>10.199999999999999</v>
      </c>
      <c r="K9077" t="s">
        <v>28</v>
      </c>
      <c r="L9077" t="s">
        <v>29</v>
      </c>
      <c r="M9077" t="s">
        <v>23</v>
      </c>
      <c r="N9077" t="s">
        <v>24</v>
      </c>
      <c r="O9077">
        <f t="shared" ca="1" si="141"/>
        <v>6792</v>
      </c>
      <c r="P9077">
        <v>58133.51</v>
      </c>
    </row>
    <row r="9078" spans="1:16" x14ac:dyDescent="0.2">
      <c r="A9078">
        <v>109077</v>
      </c>
      <c r="B9078" s="1">
        <v>45298.698611111111</v>
      </c>
      <c r="C9078" t="s">
        <v>16</v>
      </c>
      <c r="D9078" t="s">
        <v>32</v>
      </c>
      <c r="E9078" t="s">
        <v>49</v>
      </c>
      <c r="F9078" t="s">
        <v>43</v>
      </c>
      <c r="G9078" t="s">
        <v>41</v>
      </c>
      <c r="H9078">
        <v>2414070</v>
      </c>
      <c r="I9078">
        <v>80.22</v>
      </c>
      <c r="J9078">
        <v>8.7100000000000009</v>
      </c>
      <c r="K9078" t="s">
        <v>28</v>
      </c>
      <c r="L9078" t="s">
        <v>41</v>
      </c>
      <c r="M9078" t="s">
        <v>45</v>
      </c>
      <c r="N9078" t="s">
        <v>24</v>
      </c>
      <c r="O9078">
        <f t="shared" ca="1" si="141"/>
        <v>2829</v>
      </c>
      <c r="P9078">
        <v>7228.72</v>
      </c>
    </row>
    <row r="9079" spans="1:16" x14ac:dyDescent="0.2">
      <c r="A9079">
        <v>109078</v>
      </c>
      <c r="B9079" s="1">
        <v>45298.699305555558</v>
      </c>
      <c r="C9079" t="s">
        <v>16</v>
      </c>
      <c r="D9079" t="s">
        <v>32</v>
      </c>
      <c r="E9079" t="s">
        <v>33</v>
      </c>
      <c r="F9079" t="s">
        <v>48</v>
      </c>
      <c r="G9079" t="s">
        <v>27</v>
      </c>
      <c r="H9079">
        <v>17027538</v>
      </c>
      <c r="I9079">
        <v>99.75</v>
      </c>
      <c r="J9079">
        <v>8.61</v>
      </c>
      <c r="K9079" t="s">
        <v>28</v>
      </c>
      <c r="L9079" t="s">
        <v>30</v>
      </c>
      <c r="M9079" t="s">
        <v>23</v>
      </c>
      <c r="N9079" t="s">
        <v>24</v>
      </c>
      <c r="O9079">
        <f t="shared" ca="1" si="141"/>
        <v>4464</v>
      </c>
      <c r="P9079">
        <v>14830.2</v>
      </c>
    </row>
    <row r="9080" spans="1:16" x14ac:dyDescent="0.2">
      <c r="A9080">
        <v>109079</v>
      </c>
      <c r="B9080" s="1">
        <v>45298.7</v>
      </c>
      <c r="C9080" t="s">
        <v>16</v>
      </c>
      <c r="D9080" t="s">
        <v>32</v>
      </c>
      <c r="E9080" t="s">
        <v>46</v>
      </c>
      <c r="F9080" t="s">
        <v>39</v>
      </c>
      <c r="G9080" t="s">
        <v>35</v>
      </c>
      <c r="H9080">
        <v>11075329</v>
      </c>
      <c r="I9080">
        <v>98.38</v>
      </c>
      <c r="J9080">
        <v>10.75</v>
      </c>
      <c r="K9080" t="s">
        <v>28</v>
      </c>
      <c r="L9080" t="s">
        <v>30</v>
      </c>
      <c r="M9080" t="s">
        <v>40</v>
      </c>
      <c r="N9080" t="s">
        <v>31</v>
      </c>
      <c r="O9080">
        <f t="shared" ca="1" si="141"/>
        <v>1715</v>
      </c>
      <c r="P9080">
        <v>3416.89</v>
      </c>
    </row>
    <row r="9081" spans="1:16" x14ac:dyDescent="0.2">
      <c r="A9081">
        <v>109080</v>
      </c>
      <c r="B9081" s="1">
        <v>45298.700694444444</v>
      </c>
      <c r="C9081" t="s">
        <v>16</v>
      </c>
      <c r="D9081" t="s">
        <v>17</v>
      </c>
      <c r="E9081" t="s">
        <v>42</v>
      </c>
      <c r="F9081" t="s">
        <v>48</v>
      </c>
      <c r="G9081" t="s">
        <v>27</v>
      </c>
      <c r="H9081">
        <v>74080317</v>
      </c>
      <c r="I9081">
        <v>108.29</v>
      </c>
      <c r="J9081">
        <v>4.13</v>
      </c>
      <c r="K9081" t="s">
        <v>21</v>
      </c>
      <c r="L9081" t="s">
        <v>29</v>
      </c>
      <c r="M9081" t="s">
        <v>30</v>
      </c>
      <c r="N9081" t="s">
        <v>24</v>
      </c>
      <c r="O9081">
        <f t="shared" ca="1" si="141"/>
        <v>3998</v>
      </c>
      <c r="P9081">
        <v>263432.87</v>
      </c>
    </row>
    <row r="9082" spans="1:16" x14ac:dyDescent="0.2">
      <c r="A9082">
        <v>109081</v>
      </c>
      <c r="B9082" s="1">
        <v>45298.701388888891</v>
      </c>
      <c r="C9082" t="s">
        <v>16</v>
      </c>
      <c r="D9082" t="s">
        <v>17</v>
      </c>
      <c r="E9082" t="s">
        <v>18</v>
      </c>
      <c r="F9082" t="s">
        <v>19</v>
      </c>
      <c r="G9082" t="s">
        <v>20</v>
      </c>
      <c r="H9082">
        <v>72643870</v>
      </c>
      <c r="I9082">
        <v>98.05</v>
      </c>
      <c r="J9082">
        <v>4.49</v>
      </c>
      <c r="K9082" t="s">
        <v>21</v>
      </c>
      <c r="L9082" t="s">
        <v>36</v>
      </c>
      <c r="M9082" t="s">
        <v>37</v>
      </c>
      <c r="N9082" t="s">
        <v>24</v>
      </c>
      <c r="O9082">
        <f t="shared" ca="1" si="141"/>
        <v>3420</v>
      </c>
      <c r="P9082">
        <v>141988.35999999999</v>
      </c>
    </row>
    <row r="9083" spans="1:16" x14ac:dyDescent="0.2">
      <c r="A9083">
        <v>109082</v>
      </c>
      <c r="B9083" s="1">
        <v>45298.70208333333</v>
      </c>
      <c r="C9083" t="s">
        <v>16</v>
      </c>
      <c r="D9083" t="s">
        <v>17</v>
      </c>
      <c r="E9083" t="s">
        <v>38</v>
      </c>
      <c r="F9083" t="s">
        <v>39</v>
      </c>
      <c r="G9083" t="s">
        <v>20</v>
      </c>
      <c r="H9083">
        <v>5494372</v>
      </c>
      <c r="I9083">
        <v>96.56</v>
      </c>
      <c r="J9083">
        <v>3.56</v>
      </c>
      <c r="K9083" t="s">
        <v>21</v>
      </c>
      <c r="L9083" t="s">
        <v>30</v>
      </c>
      <c r="M9083" t="s">
        <v>40</v>
      </c>
      <c r="N9083" t="s">
        <v>24</v>
      </c>
      <c r="O9083">
        <f t="shared" ca="1" si="141"/>
        <v>8206</v>
      </c>
      <c r="P9083">
        <v>6211.67</v>
      </c>
    </row>
    <row r="9084" spans="1:16" x14ac:dyDescent="0.2">
      <c r="A9084">
        <v>109083</v>
      </c>
      <c r="B9084" s="1">
        <v>45298.702777777777</v>
      </c>
      <c r="C9084" t="s">
        <v>16</v>
      </c>
      <c r="D9084" t="s">
        <v>17</v>
      </c>
      <c r="E9084" t="s">
        <v>33</v>
      </c>
      <c r="F9084" t="s">
        <v>26</v>
      </c>
      <c r="G9084" t="s">
        <v>27</v>
      </c>
      <c r="H9084">
        <v>71399157</v>
      </c>
      <c r="I9084">
        <v>106.77</v>
      </c>
      <c r="J9084">
        <v>5.0199999999999996</v>
      </c>
      <c r="K9084" t="s">
        <v>21</v>
      </c>
      <c r="L9084" t="s">
        <v>41</v>
      </c>
      <c r="M9084" t="s">
        <v>45</v>
      </c>
      <c r="N9084" t="s">
        <v>31</v>
      </c>
      <c r="O9084">
        <f t="shared" ca="1" si="141"/>
        <v>8714</v>
      </c>
      <c r="P9084">
        <v>14544.95</v>
      </c>
    </row>
    <row r="9085" spans="1:16" x14ac:dyDescent="0.2">
      <c r="A9085">
        <v>109084</v>
      </c>
      <c r="B9085" s="1">
        <v>45298.703472222223</v>
      </c>
      <c r="C9085" t="s">
        <v>16</v>
      </c>
      <c r="D9085" t="s">
        <v>32</v>
      </c>
      <c r="E9085" t="s">
        <v>42</v>
      </c>
      <c r="F9085" t="s">
        <v>19</v>
      </c>
      <c r="G9085" t="s">
        <v>27</v>
      </c>
      <c r="H9085">
        <v>22463250</v>
      </c>
      <c r="I9085">
        <v>81.08</v>
      </c>
      <c r="J9085">
        <v>10.130000000000001</v>
      </c>
      <c r="K9085" t="s">
        <v>28</v>
      </c>
      <c r="L9085" t="s">
        <v>36</v>
      </c>
      <c r="M9085" t="s">
        <v>37</v>
      </c>
      <c r="N9085" t="s">
        <v>24</v>
      </c>
      <c r="O9085">
        <f t="shared" ca="1" si="141"/>
        <v>3411</v>
      </c>
      <c r="P9085">
        <v>16033.32</v>
      </c>
    </row>
    <row r="9086" spans="1:16" x14ac:dyDescent="0.2">
      <c r="A9086">
        <v>109085</v>
      </c>
      <c r="B9086" s="1">
        <v>45298.70416666667</v>
      </c>
      <c r="C9086" t="s">
        <v>16</v>
      </c>
      <c r="D9086" t="s">
        <v>17</v>
      </c>
      <c r="E9086" t="s">
        <v>49</v>
      </c>
      <c r="F9086" t="s">
        <v>43</v>
      </c>
      <c r="G9086" t="s">
        <v>40</v>
      </c>
      <c r="H9086">
        <v>9739819</v>
      </c>
      <c r="I9086">
        <v>108.05</v>
      </c>
      <c r="J9086">
        <v>5.09</v>
      </c>
      <c r="K9086" t="s">
        <v>21</v>
      </c>
      <c r="L9086" t="s">
        <v>41</v>
      </c>
      <c r="M9086" t="s">
        <v>23</v>
      </c>
      <c r="N9086" t="s">
        <v>31</v>
      </c>
      <c r="O9086">
        <f t="shared" ca="1" si="141"/>
        <v>3324</v>
      </c>
      <c r="P9086">
        <v>18696.82</v>
      </c>
    </row>
    <row r="9087" spans="1:16" x14ac:dyDescent="0.2">
      <c r="A9087">
        <v>109086</v>
      </c>
      <c r="B9087" s="1">
        <v>45298.704861111109</v>
      </c>
      <c r="C9087" t="s">
        <v>16</v>
      </c>
      <c r="D9087" t="s">
        <v>17</v>
      </c>
      <c r="E9087" t="s">
        <v>38</v>
      </c>
      <c r="F9087" t="s">
        <v>48</v>
      </c>
      <c r="G9087" t="s">
        <v>27</v>
      </c>
      <c r="H9087">
        <v>97324045</v>
      </c>
      <c r="I9087">
        <v>99.7</v>
      </c>
      <c r="J9087">
        <v>5.87</v>
      </c>
      <c r="K9087" t="s">
        <v>21</v>
      </c>
      <c r="L9087" t="s">
        <v>20</v>
      </c>
      <c r="M9087" t="s">
        <v>40</v>
      </c>
      <c r="N9087" t="s">
        <v>24</v>
      </c>
      <c r="O9087">
        <f t="shared" ca="1" si="141"/>
        <v>2119</v>
      </c>
      <c r="P9087">
        <v>70609.84</v>
      </c>
    </row>
    <row r="9088" spans="1:16" x14ac:dyDescent="0.2">
      <c r="A9088">
        <v>109087</v>
      </c>
      <c r="B9088" s="1">
        <v>45298.705555555556</v>
      </c>
      <c r="C9088" t="s">
        <v>16</v>
      </c>
      <c r="D9088" t="s">
        <v>17</v>
      </c>
      <c r="E9088" t="s">
        <v>33</v>
      </c>
      <c r="F9088" t="s">
        <v>43</v>
      </c>
      <c r="G9088" t="s">
        <v>45</v>
      </c>
      <c r="H9088">
        <v>20327606</v>
      </c>
      <c r="I9088">
        <v>103.42</v>
      </c>
      <c r="J9088">
        <v>5.92</v>
      </c>
      <c r="K9088" t="s">
        <v>28</v>
      </c>
      <c r="L9088" t="s">
        <v>20</v>
      </c>
      <c r="M9088" t="s">
        <v>30</v>
      </c>
      <c r="N9088" t="s">
        <v>31</v>
      </c>
      <c r="O9088">
        <f t="shared" ca="1" si="141"/>
        <v>8673</v>
      </c>
      <c r="P9088">
        <v>27616.080000000002</v>
      </c>
    </row>
    <row r="9089" spans="1:16" x14ac:dyDescent="0.2">
      <c r="A9089">
        <v>109088</v>
      </c>
      <c r="B9089" s="1">
        <v>45298.706250000003</v>
      </c>
      <c r="C9089" t="s">
        <v>16</v>
      </c>
      <c r="D9089" t="s">
        <v>25</v>
      </c>
      <c r="E9089" t="s">
        <v>42</v>
      </c>
      <c r="F9089" t="s">
        <v>26</v>
      </c>
      <c r="G9089" t="s">
        <v>27</v>
      </c>
      <c r="H9089">
        <v>30150157</v>
      </c>
      <c r="I9089">
        <v>95.64</v>
      </c>
      <c r="J9089">
        <v>5.09</v>
      </c>
      <c r="K9089" t="s">
        <v>21</v>
      </c>
      <c r="L9089" t="s">
        <v>41</v>
      </c>
      <c r="M9089" t="s">
        <v>30</v>
      </c>
      <c r="N9089" t="s">
        <v>31</v>
      </c>
      <c r="O9089">
        <f t="shared" ca="1" si="141"/>
        <v>3138</v>
      </c>
      <c r="P9089">
        <v>12818.77</v>
      </c>
    </row>
    <row r="9090" spans="1:16" x14ac:dyDescent="0.2">
      <c r="A9090">
        <v>109089</v>
      </c>
      <c r="B9090" s="1">
        <v>45298.706944444442</v>
      </c>
      <c r="C9090" t="s">
        <v>16</v>
      </c>
      <c r="D9090" t="s">
        <v>17</v>
      </c>
      <c r="E9090" t="s">
        <v>38</v>
      </c>
      <c r="F9090" t="s">
        <v>34</v>
      </c>
      <c r="G9090" t="s">
        <v>41</v>
      </c>
      <c r="H9090">
        <v>22597194</v>
      </c>
      <c r="I9090">
        <v>107.7</v>
      </c>
      <c r="J9090">
        <v>5.24</v>
      </c>
      <c r="K9090" t="s">
        <v>21</v>
      </c>
      <c r="L9090" t="s">
        <v>22</v>
      </c>
      <c r="M9090" t="s">
        <v>40</v>
      </c>
      <c r="N9090" t="s">
        <v>24</v>
      </c>
      <c r="O9090">
        <f t="shared" ca="1" si="141"/>
        <v>3809</v>
      </c>
      <c r="P9090">
        <v>43433</v>
      </c>
    </row>
    <row r="9091" spans="1:16" x14ac:dyDescent="0.2">
      <c r="A9091">
        <v>109090</v>
      </c>
      <c r="B9091" s="1">
        <v>45298.707638888889</v>
      </c>
      <c r="C9091" t="s">
        <v>16</v>
      </c>
      <c r="D9091" t="s">
        <v>32</v>
      </c>
      <c r="E9091" t="s">
        <v>38</v>
      </c>
      <c r="F9091" t="s">
        <v>34</v>
      </c>
      <c r="G9091" t="s">
        <v>41</v>
      </c>
      <c r="H9091">
        <v>23443280</v>
      </c>
      <c r="I9091">
        <v>80.53</v>
      </c>
      <c r="J9091">
        <v>10.91</v>
      </c>
      <c r="K9091" t="s">
        <v>21</v>
      </c>
      <c r="L9091" t="s">
        <v>22</v>
      </c>
      <c r="M9091" t="s">
        <v>40</v>
      </c>
      <c r="N9091" t="s">
        <v>24</v>
      </c>
      <c r="O9091">
        <f t="shared" ref="O9091:O9154" ca="1" si="142">RANDBETWEEN(100, 10000)</f>
        <v>8292</v>
      </c>
      <c r="P9091">
        <v>9222</v>
      </c>
    </row>
    <row r="9092" spans="1:16" x14ac:dyDescent="0.2">
      <c r="A9092">
        <v>109091</v>
      </c>
      <c r="B9092" s="1">
        <v>45298.708333333336</v>
      </c>
      <c r="C9092" t="s">
        <v>16</v>
      </c>
      <c r="D9092" t="s">
        <v>17</v>
      </c>
      <c r="E9092" t="s">
        <v>46</v>
      </c>
      <c r="F9092" t="s">
        <v>48</v>
      </c>
      <c r="G9092" t="s">
        <v>44</v>
      </c>
      <c r="H9092">
        <v>92847187</v>
      </c>
      <c r="I9092">
        <v>96.72</v>
      </c>
      <c r="J9092">
        <v>3.14</v>
      </c>
      <c r="K9092" t="s">
        <v>28</v>
      </c>
      <c r="L9092" t="s">
        <v>22</v>
      </c>
      <c r="M9092" t="s">
        <v>40</v>
      </c>
      <c r="N9092" t="s">
        <v>24</v>
      </c>
      <c r="O9092">
        <f t="shared" ca="1" si="142"/>
        <v>8862</v>
      </c>
      <c r="P9092">
        <v>34574.730000000003</v>
      </c>
    </row>
    <row r="9093" spans="1:16" x14ac:dyDescent="0.2">
      <c r="A9093">
        <v>109092</v>
      </c>
      <c r="B9093" s="1">
        <v>45298.709027777775</v>
      </c>
      <c r="C9093" t="s">
        <v>16</v>
      </c>
      <c r="D9093" t="s">
        <v>17</v>
      </c>
      <c r="E9093" t="s">
        <v>38</v>
      </c>
      <c r="F9093" t="s">
        <v>19</v>
      </c>
      <c r="G9093" t="s">
        <v>40</v>
      </c>
      <c r="H9093">
        <v>37394945</v>
      </c>
      <c r="I9093">
        <v>102.27</v>
      </c>
      <c r="J9093">
        <v>5.58</v>
      </c>
      <c r="K9093" t="s">
        <v>28</v>
      </c>
      <c r="L9093" t="s">
        <v>41</v>
      </c>
      <c r="M9093" t="s">
        <v>45</v>
      </c>
      <c r="N9093" t="s">
        <v>24</v>
      </c>
      <c r="O9093">
        <f t="shared" ca="1" si="142"/>
        <v>1989</v>
      </c>
      <c r="P9093">
        <v>62991.74</v>
      </c>
    </row>
    <row r="9094" spans="1:16" x14ac:dyDescent="0.2">
      <c r="A9094">
        <v>109093</v>
      </c>
      <c r="B9094" s="1">
        <v>45298.709722222222</v>
      </c>
      <c r="C9094" t="s">
        <v>16</v>
      </c>
      <c r="D9094" t="s">
        <v>17</v>
      </c>
      <c r="E9094" t="s">
        <v>33</v>
      </c>
      <c r="F9094" t="s">
        <v>26</v>
      </c>
      <c r="G9094" t="s">
        <v>47</v>
      </c>
      <c r="H9094">
        <v>47008990</v>
      </c>
      <c r="I9094">
        <v>106.17</v>
      </c>
      <c r="J9094">
        <v>5.0599999999999996</v>
      </c>
      <c r="K9094" t="s">
        <v>28</v>
      </c>
      <c r="L9094" t="s">
        <v>30</v>
      </c>
      <c r="M9094" t="s">
        <v>30</v>
      </c>
      <c r="N9094" t="s">
        <v>31</v>
      </c>
      <c r="O9094">
        <f t="shared" ca="1" si="142"/>
        <v>6582</v>
      </c>
      <c r="P9094">
        <v>88532.23</v>
      </c>
    </row>
    <row r="9095" spans="1:16" x14ac:dyDescent="0.2">
      <c r="A9095">
        <v>109094</v>
      </c>
      <c r="B9095" s="1">
        <v>45298.710416666669</v>
      </c>
      <c r="C9095" t="s">
        <v>16</v>
      </c>
      <c r="D9095" t="s">
        <v>32</v>
      </c>
      <c r="E9095" t="s">
        <v>33</v>
      </c>
      <c r="F9095" t="s">
        <v>48</v>
      </c>
      <c r="G9095" t="s">
        <v>20</v>
      </c>
      <c r="H9095">
        <v>45113128</v>
      </c>
      <c r="I9095">
        <v>82.63</v>
      </c>
      <c r="J9095">
        <v>8.61</v>
      </c>
      <c r="K9095" t="s">
        <v>28</v>
      </c>
      <c r="L9095" t="s">
        <v>36</v>
      </c>
      <c r="M9095" t="s">
        <v>30</v>
      </c>
      <c r="N9095" t="s">
        <v>31</v>
      </c>
      <c r="O9095">
        <f t="shared" ca="1" si="142"/>
        <v>4855</v>
      </c>
      <c r="P9095">
        <v>79608.240000000005</v>
      </c>
    </row>
    <row r="9096" spans="1:16" x14ac:dyDescent="0.2">
      <c r="A9096">
        <v>109095</v>
      </c>
      <c r="B9096" s="1">
        <v>45298.711111111108</v>
      </c>
      <c r="C9096" t="s">
        <v>16</v>
      </c>
      <c r="D9096" t="s">
        <v>17</v>
      </c>
      <c r="E9096" t="s">
        <v>18</v>
      </c>
      <c r="F9096" t="s">
        <v>19</v>
      </c>
      <c r="G9096" t="s">
        <v>47</v>
      </c>
      <c r="H9096">
        <v>73626783</v>
      </c>
      <c r="I9096">
        <v>98.5</v>
      </c>
      <c r="J9096">
        <v>3</v>
      </c>
      <c r="K9096" t="s">
        <v>21</v>
      </c>
      <c r="L9096" t="s">
        <v>30</v>
      </c>
      <c r="M9096" t="s">
        <v>45</v>
      </c>
      <c r="N9096" t="s">
        <v>24</v>
      </c>
      <c r="O9096">
        <f t="shared" ca="1" si="142"/>
        <v>7768</v>
      </c>
      <c r="P9096">
        <v>211454.07999999999</v>
      </c>
    </row>
    <row r="9097" spans="1:16" x14ac:dyDescent="0.2">
      <c r="A9097">
        <v>109096</v>
      </c>
      <c r="B9097" s="1">
        <v>45298.711805555555</v>
      </c>
      <c r="C9097" t="s">
        <v>16</v>
      </c>
      <c r="D9097" t="s">
        <v>32</v>
      </c>
      <c r="E9097" t="s">
        <v>33</v>
      </c>
      <c r="F9097" t="s">
        <v>48</v>
      </c>
      <c r="G9097" t="s">
        <v>27</v>
      </c>
      <c r="H9097">
        <v>23906542</v>
      </c>
      <c r="I9097">
        <v>82.58</v>
      </c>
      <c r="J9097">
        <v>9.65</v>
      </c>
      <c r="K9097" t="s">
        <v>28</v>
      </c>
      <c r="L9097" t="s">
        <v>29</v>
      </c>
      <c r="M9097" t="s">
        <v>37</v>
      </c>
      <c r="N9097" t="s">
        <v>31</v>
      </c>
      <c r="O9097">
        <f t="shared" ca="1" si="142"/>
        <v>104</v>
      </c>
      <c r="P9097">
        <v>10334.98</v>
      </c>
    </row>
    <row r="9098" spans="1:16" x14ac:dyDescent="0.2">
      <c r="A9098">
        <v>109097</v>
      </c>
      <c r="B9098" s="1">
        <v>45298.712500000001</v>
      </c>
      <c r="C9098" t="s">
        <v>16</v>
      </c>
      <c r="D9098" t="s">
        <v>17</v>
      </c>
      <c r="E9098" t="s">
        <v>38</v>
      </c>
      <c r="F9098" t="s">
        <v>48</v>
      </c>
      <c r="G9098" t="s">
        <v>20</v>
      </c>
      <c r="H9098">
        <v>38020808</v>
      </c>
      <c r="I9098">
        <v>107.17</v>
      </c>
      <c r="J9098">
        <v>3.8</v>
      </c>
      <c r="K9098" t="s">
        <v>28</v>
      </c>
      <c r="L9098" t="s">
        <v>41</v>
      </c>
      <c r="M9098" t="s">
        <v>30</v>
      </c>
      <c r="N9098" t="s">
        <v>24</v>
      </c>
      <c r="O9098">
        <f t="shared" ca="1" si="142"/>
        <v>6099</v>
      </c>
      <c r="P9098">
        <v>36685.21</v>
      </c>
    </row>
    <row r="9099" spans="1:16" x14ac:dyDescent="0.2">
      <c r="A9099">
        <v>109098</v>
      </c>
      <c r="B9099" s="1">
        <v>45298.713194444441</v>
      </c>
      <c r="C9099" t="s">
        <v>16</v>
      </c>
      <c r="D9099" t="s">
        <v>17</v>
      </c>
      <c r="E9099" t="s">
        <v>38</v>
      </c>
      <c r="F9099" t="s">
        <v>43</v>
      </c>
      <c r="G9099" t="s">
        <v>27</v>
      </c>
      <c r="H9099">
        <v>18536766</v>
      </c>
      <c r="I9099">
        <v>106.21</v>
      </c>
      <c r="J9099">
        <v>4.33</v>
      </c>
      <c r="K9099" t="s">
        <v>28</v>
      </c>
      <c r="L9099" t="s">
        <v>29</v>
      </c>
      <c r="M9099" t="s">
        <v>37</v>
      </c>
      <c r="N9099" t="s">
        <v>24</v>
      </c>
      <c r="O9099">
        <f t="shared" ca="1" si="142"/>
        <v>5833</v>
      </c>
      <c r="P9099">
        <v>46301.8</v>
      </c>
    </row>
    <row r="9100" spans="1:16" x14ac:dyDescent="0.2">
      <c r="A9100">
        <v>109099</v>
      </c>
      <c r="B9100" s="1">
        <v>45298.713888888888</v>
      </c>
      <c r="C9100" t="s">
        <v>16</v>
      </c>
      <c r="D9100" t="s">
        <v>25</v>
      </c>
      <c r="E9100" t="s">
        <v>33</v>
      </c>
      <c r="F9100" t="s">
        <v>39</v>
      </c>
      <c r="G9100" t="s">
        <v>20</v>
      </c>
      <c r="H9100">
        <v>16635881</v>
      </c>
      <c r="I9100">
        <v>99.05</v>
      </c>
      <c r="J9100">
        <v>4.3499999999999996</v>
      </c>
      <c r="K9100" t="s">
        <v>21</v>
      </c>
      <c r="L9100" t="s">
        <v>29</v>
      </c>
      <c r="M9100" t="s">
        <v>37</v>
      </c>
      <c r="N9100" t="s">
        <v>31</v>
      </c>
      <c r="O9100">
        <f t="shared" ca="1" si="142"/>
        <v>2322</v>
      </c>
      <c r="P9100">
        <v>32776.14</v>
      </c>
    </row>
    <row r="9101" spans="1:16" x14ac:dyDescent="0.2">
      <c r="A9101">
        <v>109100</v>
      </c>
      <c r="B9101" s="1">
        <v>45298.714583333334</v>
      </c>
      <c r="C9101" t="s">
        <v>16</v>
      </c>
      <c r="D9101" t="s">
        <v>17</v>
      </c>
      <c r="E9101" t="s">
        <v>38</v>
      </c>
      <c r="F9101" t="s">
        <v>26</v>
      </c>
      <c r="G9101" t="s">
        <v>40</v>
      </c>
      <c r="H9101">
        <v>85652276</v>
      </c>
      <c r="I9101">
        <v>98.83</v>
      </c>
      <c r="J9101">
        <v>3.11</v>
      </c>
      <c r="K9101" t="s">
        <v>21</v>
      </c>
      <c r="L9101" t="s">
        <v>30</v>
      </c>
      <c r="M9101" t="s">
        <v>37</v>
      </c>
      <c r="N9101" t="s">
        <v>24</v>
      </c>
      <c r="O9101">
        <f t="shared" ca="1" si="142"/>
        <v>2652</v>
      </c>
      <c r="P9101">
        <v>34336.129999999997</v>
      </c>
    </row>
    <row r="9102" spans="1:16" x14ac:dyDescent="0.2">
      <c r="A9102">
        <v>109101</v>
      </c>
      <c r="B9102" s="1">
        <v>45298.715277777781</v>
      </c>
      <c r="C9102" t="s">
        <v>16</v>
      </c>
      <c r="D9102" t="s">
        <v>17</v>
      </c>
      <c r="E9102" t="s">
        <v>49</v>
      </c>
      <c r="F9102" t="s">
        <v>43</v>
      </c>
      <c r="G9102" t="s">
        <v>44</v>
      </c>
      <c r="H9102">
        <v>59053556</v>
      </c>
      <c r="I9102">
        <v>108.6</v>
      </c>
      <c r="J9102">
        <v>5.56</v>
      </c>
      <c r="K9102" t="s">
        <v>21</v>
      </c>
      <c r="L9102" t="s">
        <v>29</v>
      </c>
      <c r="M9102" t="s">
        <v>30</v>
      </c>
      <c r="N9102" t="s">
        <v>24</v>
      </c>
      <c r="O9102">
        <f t="shared" ca="1" si="142"/>
        <v>4048</v>
      </c>
      <c r="P9102">
        <v>17571.400000000001</v>
      </c>
    </row>
    <row r="9103" spans="1:16" x14ac:dyDescent="0.2">
      <c r="A9103">
        <v>109102</v>
      </c>
      <c r="B9103" s="1">
        <v>45298.71597222222</v>
      </c>
      <c r="C9103" t="s">
        <v>16</v>
      </c>
      <c r="D9103" t="s">
        <v>32</v>
      </c>
      <c r="E9103" t="s">
        <v>33</v>
      </c>
      <c r="F9103" t="s">
        <v>19</v>
      </c>
      <c r="G9103" t="s">
        <v>45</v>
      </c>
      <c r="H9103">
        <v>21626361</v>
      </c>
      <c r="I9103">
        <v>92.02</v>
      </c>
      <c r="J9103">
        <v>10.039999999999999</v>
      </c>
      <c r="K9103" t="s">
        <v>21</v>
      </c>
      <c r="L9103" t="s">
        <v>20</v>
      </c>
      <c r="M9103" t="s">
        <v>23</v>
      </c>
      <c r="N9103" t="s">
        <v>31</v>
      </c>
      <c r="O9103">
        <f t="shared" ca="1" si="142"/>
        <v>2362</v>
      </c>
      <c r="P9103">
        <v>22846.79</v>
      </c>
    </row>
    <row r="9104" spans="1:16" x14ac:dyDescent="0.2">
      <c r="A9104">
        <v>109103</v>
      </c>
      <c r="B9104" s="1">
        <v>45298.716666666667</v>
      </c>
      <c r="C9104" t="s">
        <v>16</v>
      </c>
      <c r="D9104" t="s">
        <v>17</v>
      </c>
      <c r="E9104" t="s">
        <v>18</v>
      </c>
      <c r="F9104" t="s">
        <v>39</v>
      </c>
      <c r="G9104" t="s">
        <v>35</v>
      </c>
      <c r="H9104">
        <v>70180779</v>
      </c>
      <c r="I9104">
        <v>98.37</v>
      </c>
      <c r="J9104">
        <v>5.86</v>
      </c>
      <c r="K9104" t="s">
        <v>28</v>
      </c>
      <c r="L9104" t="s">
        <v>36</v>
      </c>
      <c r="M9104" t="s">
        <v>37</v>
      </c>
      <c r="N9104" t="s">
        <v>24</v>
      </c>
      <c r="O9104">
        <f t="shared" ca="1" si="142"/>
        <v>1179</v>
      </c>
      <c r="P9104">
        <v>118422.22</v>
      </c>
    </row>
    <row r="9105" spans="1:16" x14ac:dyDescent="0.2">
      <c r="A9105">
        <v>109104</v>
      </c>
      <c r="B9105" s="1">
        <v>45298.717361111114</v>
      </c>
      <c r="C9105" t="s">
        <v>16</v>
      </c>
      <c r="D9105" t="s">
        <v>32</v>
      </c>
      <c r="E9105" t="s">
        <v>18</v>
      </c>
      <c r="F9105" t="s">
        <v>48</v>
      </c>
      <c r="G9105" t="s">
        <v>44</v>
      </c>
      <c r="H9105">
        <v>15541580</v>
      </c>
      <c r="I9105">
        <v>80.75</v>
      </c>
      <c r="J9105">
        <v>9.92</v>
      </c>
      <c r="K9105" t="s">
        <v>21</v>
      </c>
      <c r="L9105" t="s">
        <v>41</v>
      </c>
      <c r="M9105" t="s">
        <v>23</v>
      </c>
      <c r="N9105" t="s">
        <v>24</v>
      </c>
      <c r="O9105">
        <f t="shared" ca="1" si="142"/>
        <v>3217</v>
      </c>
      <c r="P9105">
        <v>33347.379999999997</v>
      </c>
    </row>
    <row r="9106" spans="1:16" x14ac:dyDescent="0.2">
      <c r="A9106">
        <v>109105</v>
      </c>
      <c r="B9106" s="1">
        <v>45298.718055555553</v>
      </c>
      <c r="C9106" t="s">
        <v>16</v>
      </c>
      <c r="D9106" t="s">
        <v>17</v>
      </c>
      <c r="E9106" t="s">
        <v>18</v>
      </c>
      <c r="F9106" t="s">
        <v>34</v>
      </c>
      <c r="G9106" t="s">
        <v>45</v>
      </c>
      <c r="H9106">
        <v>7861091</v>
      </c>
      <c r="I9106">
        <v>95.99</v>
      </c>
      <c r="J9106">
        <v>3.82</v>
      </c>
      <c r="K9106" t="s">
        <v>28</v>
      </c>
      <c r="L9106" t="s">
        <v>36</v>
      </c>
      <c r="M9106" t="s">
        <v>45</v>
      </c>
      <c r="N9106" t="s">
        <v>31</v>
      </c>
      <c r="O9106">
        <f t="shared" ca="1" si="142"/>
        <v>802</v>
      </c>
      <c r="P9106">
        <v>8874.23</v>
      </c>
    </row>
    <row r="9107" spans="1:16" x14ac:dyDescent="0.2">
      <c r="A9107">
        <v>109106</v>
      </c>
      <c r="B9107" s="1">
        <v>45298.71875</v>
      </c>
      <c r="C9107" t="s">
        <v>16</v>
      </c>
      <c r="D9107" t="s">
        <v>17</v>
      </c>
      <c r="E9107" t="s">
        <v>33</v>
      </c>
      <c r="F9107" t="s">
        <v>43</v>
      </c>
      <c r="G9107" t="s">
        <v>45</v>
      </c>
      <c r="H9107">
        <v>35144918</v>
      </c>
      <c r="I9107">
        <v>98.7</v>
      </c>
      <c r="J9107">
        <v>4.92</v>
      </c>
      <c r="K9107" t="s">
        <v>21</v>
      </c>
      <c r="L9107" t="s">
        <v>22</v>
      </c>
      <c r="M9107" t="s">
        <v>23</v>
      </c>
      <c r="N9107" t="s">
        <v>24</v>
      </c>
      <c r="O9107">
        <f t="shared" ca="1" si="142"/>
        <v>7433</v>
      </c>
      <c r="P9107">
        <v>48095.23</v>
      </c>
    </row>
    <row r="9108" spans="1:16" x14ac:dyDescent="0.2">
      <c r="A9108">
        <v>109107</v>
      </c>
      <c r="B9108" s="1">
        <v>45298.719444444447</v>
      </c>
      <c r="C9108" t="s">
        <v>16</v>
      </c>
      <c r="D9108" t="s">
        <v>17</v>
      </c>
      <c r="E9108" t="s">
        <v>18</v>
      </c>
      <c r="F9108" t="s">
        <v>26</v>
      </c>
      <c r="G9108" t="s">
        <v>44</v>
      </c>
      <c r="H9108">
        <v>62051485</v>
      </c>
      <c r="I9108">
        <v>105.8</v>
      </c>
      <c r="J9108">
        <v>5.78</v>
      </c>
      <c r="K9108" t="s">
        <v>28</v>
      </c>
      <c r="L9108" t="s">
        <v>22</v>
      </c>
      <c r="M9108" t="s">
        <v>23</v>
      </c>
      <c r="N9108" t="s">
        <v>31</v>
      </c>
      <c r="O9108">
        <f t="shared" ca="1" si="142"/>
        <v>7126</v>
      </c>
      <c r="P9108">
        <v>129876.62</v>
      </c>
    </row>
    <row r="9109" spans="1:16" x14ac:dyDescent="0.2">
      <c r="A9109">
        <v>109108</v>
      </c>
      <c r="B9109" s="1">
        <v>45298.720138888886</v>
      </c>
      <c r="C9109" t="s">
        <v>16</v>
      </c>
      <c r="D9109" t="s">
        <v>32</v>
      </c>
      <c r="E9109" t="s">
        <v>46</v>
      </c>
      <c r="F9109" t="s">
        <v>26</v>
      </c>
      <c r="G9109" t="s">
        <v>40</v>
      </c>
      <c r="H9109">
        <v>27687717</v>
      </c>
      <c r="I9109">
        <v>94.18</v>
      </c>
      <c r="J9109">
        <v>6.35</v>
      </c>
      <c r="K9109" t="s">
        <v>21</v>
      </c>
      <c r="L9109" t="s">
        <v>20</v>
      </c>
      <c r="M9109" t="s">
        <v>40</v>
      </c>
      <c r="N9109" t="s">
        <v>24</v>
      </c>
      <c r="O9109">
        <f t="shared" ca="1" si="142"/>
        <v>8647</v>
      </c>
      <c r="P9109">
        <v>10943.8</v>
      </c>
    </row>
    <row r="9110" spans="1:16" x14ac:dyDescent="0.2">
      <c r="A9110">
        <v>109109</v>
      </c>
      <c r="B9110" s="1">
        <v>45298.720833333333</v>
      </c>
      <c r="C9110" t="s">
        <v>16</v>
      </c>
      <c r="D9110" t="s">
        <v>17</v>
      </c>
      <c r="E9110" t="s">
        <v>50</v>
      </c>
      <c r="F9110" t="s">
        <v>39</v>
      </c>
      <c r="G9110" t="s">
        <v>44</v>
      </c>
      <c r="H9110">
        <v>83604054</v>
      </c>
      <c r="I9110">
        <v>109.48</v>
      </c>
      <c r="J9110">
        <v>3.5</v>
      </c>
      <c r="K9110" t="s">
        <v>21</v>
      </c>
      <c r="L9110" t="s">
        <v>41</v>
      </c>
      <c r="M9110" t="s">
        <v>37</v>
      </c>
      <c r="N9110" t="s">
        <v>24</v>
      </c>
      <c r="O9110">
        <f t="shared" ca="1" si="142"/>
        <v>9535</v>
      </c>
      <c r="P9110">
        <v>116457.96</v>
      </c>
    </row>
    <row r="9111" spans="1:16" x14ac:dyDescent="0.2">
      <c r="A9111">
        <v>109110</v>
      </c>
      <c r="B9111" s="1">
        <v>45298.72152777778</v>
      </c>
      <c r="C9111" t="s">
        <v>16</v>
      </c>
      <c r="D9111" t="s">
        <v>32</v>
      </c>
      <c r="E9111" t="s">
        <v>38</v>
      </c>
      <c r="F9111" t="s">
        <v>43</v>
      </c>
      <c r="G9111" t="s">
        <v>47</v>
      </c>
      <c r="H9111">
        <v>37181610</v>
      </c>
      <c r="I9111">
        <v>97.07</v>
      </c>
      <c r="J9111">
        <v>11.07</v>
      </c>
      <c r="K9111" t="s">
        <v>21</v>
      </c>
      <c r="L9111" t="s">
        <v>22</v>
      </c>
      <c r="M9111" t="s">
        <v>30</v>
      </c>
      <c r="N9111" t="s">
        <v>31</v>
      </c>
      <c r="O9111">
        <f t="shared" ca="1" si="142"/>
        <v>5573</v>
      </c>
      <c r="P9111">
        <v>48025.25</v>
      </c>
    </row>
    <row r="9112" spans="1:16" x14ac:dyDescent="0.2">
      <c r="A9112">
        <v>109111</v>
      </c>
      <c r="B9112" s="1">
        <v>45298.722222222219</v>
      </c>
      <c r="C9112" t="s">
        <v>16</v>
      </c>
      <c r="D9112" t="s">
        <v>25</v>
      </c>
      <c r="E9112" t="s">
        <v>18</v>
      </c>
      <c r="F9112" t="s">
        <v>48</v>
      </c>
      <c r="G9112" t="s">
        <v>20</v>
      </c>
      <c r="H9112">
        <v>5194549</v>
      </c>
      <c r="I9112">
        <v>97.25</v>
      </c>
      <c r="J9112">
        <v>3.33</v>
      </c>
      <c r="K9112" t="s">
        <v>21</v>
      </c>
      <c r="L9112" t="s">
        <v>36</v>
      </c>
      <c r="M9112" t="s">
        <v>40</v>
      </c>
      <c r="N9112" t="s">
        <v>31</v>
      </c>
      <c r="O9112">
        <f t="shared" ca="1" si="142"/>
        <v>8041</v>
      </c>
      <c r="P9112">
        <v>1226.58</v>
      </c>
    </row>
    <row r="9113" spans="1:16" x14ac:dyDescent="0.2">
      <c r="A9113">
        <v>109112</v>
      </c>
      <c r="B9113" s="1">
        <v>45298.722916666666</v>
      </c>
      <c r="C9113" t="s">
        <v>16</v>
      </c>
      <c r="D9113" t="s">
        <v>17</v>
      </c>
      <c r="E9113" t="s">
        <v>18</v>
      </c>
      <c r="F9113" t="s">
        <v>39</v>
      </c>
      <c r="G9113" t="s">
        <v>47</v>
      </c>
      <c r="H9113">
        <v>99839395</v>
      </c>
      <c r="I9113">
        <v>97.65</v>
      </c>
      <c r="J9113">
        <v>5.19</v>
      </c>
      <c r="K9113" t="s">
        <v>28</v>
      </c>
      <c r="L9113" t="s">
        <v>36</v>
      </c>
      <c r="M9113" t="s">
        <v>23</v>
      </c>
      <c r="N9113" t="s">
        <v>24</v>
      </c>
      <c r="O9113">
        <f t="shared" ca="1" si="142"/>
        <v>6923</v>
      </c>
      <c r="P9113">
        <v>106721.33</v>
      </c>
    </row>
    <row r="9114" spans="1:16" x14ac:dyDescent="0.2">
      <c r="A9114">
        <v>109113</v>
      </c>
      <c r="B9114" s="1">
        <v>45298.723611111112</v>
      </c>
      <c r="C9114" t="s">
        <v>16</v>
      </c>
      <c r="D9114" t="s">
        <v>17</v>
      </c>
      <c r="E9114" t="s">
        <v>18</v>
      </c>
      <c r="F9114" t="s">
        <v>19</v>
      </c>
      <c r="G9114" t="s">
        <v>35</v>
      </c>
      <c r="H9114">
        <v>43723923</v>
      </c>
      <c r="I9114">
        <v>102.33</v>
      </c>
      <c r="J9114">
        <v>3.6</v>
      </c>
      <c r="K9114" t="s">
        <v>21</v>
      </c>
      <c r="L9114" t="s">
        <v>20</v>
      </c>
      <c r="M9114" t="s">
        <v>45</v>
      </c>
      <c r="N9114" t="s">
        <v>24</v>
      </c>
      <c r="O9114">
        <f t="shared" ca="1" si="142"/>
        <v>8962</v>
      </c>
      <c r="P9114">
        <v>42893.07</v>
      </c>
    </row>
    <row r="9115" spans="1:16" x14ac:dyDescent="0.2">
      <c r="A9115">
        <v>109114</v>
      </c>
      <c r="B9115" s="1">
        <v>45298.724305555559</v>
      </c>
      <c r="C9115" t="s">
        <v>16</v>
      </c>
      <c r="D9115" t="s">
        <v>17</v>
      </c>
      <c r="E9115" t="s">
        <v>18</v>
      </c>
      <c r="F9115" t="s">
        <v>26</v>
      </c>
      <c r="G9115" t="s">
        <v>20</v>
      </c>
      <c r="H9115">
        <v>12377979</v>
      </c>
      <c r="I9115">
        <v>109.06</v>
      </c>
      <c r="J9115">
        <v>5.24</v>
      </c>
      <c r="K9115" t="s">
        <v>28</v>
      </c>
      <c r="L9115" t="s">
        <v>29</v>
      </c>
      <c r="M9115" t="s">
        <v>30</v>
      </c>
      <c r="N9115" t="s">
        <v>24</v>
      </c>
      <c r="O9115">
        <f t="shared" ca="1" si="142"/>
        <v>7666</v>
      </c>
      <c r="P9115">
        <v>6318.58</v>
      </c>
    </row>
    <row r="9116" spans="1:16" x14ac:dyDescent="0.2">
      <c r="A9116">
        <v>109115</v>
      </c>
      <c r="B9116" s="1">
        <v>45298.724999999999</v>
      </c>
      <c r="C9116" t="s">
        <v>16</v>
      </c>
      <c r="D9116" t="s">
        <v>17</v>
      </c>
      <c r="E9116" t="s">
        <v>18</v>
      </c>
      <c r="F9116" t="s">
        <v>19</v>
      </c>
      <c r="G9116" t="s">
        <v>35</v>
      </c>
      <c r="H9116">
        <v>72045024</v>
      </c>
      <c r="I9116">
        <v>108.5</v>
      </c>
      <c r="J9116">
        <v>3.4</v>
      </c>
      <c r="K9116" t="s">
        <v>28</v>
      </c>
      <c r="L9116" t="s">
        <v>22</v>
      </c>
      <c r="M9116" t="s">
        <v>45</v>
      </c>
      <c r="N9116" t="s">
        <v>31</v>
      </c>
      <c r="O9116">
        <f t="shared" ca="1" si="142"/>
        <v>8365</v>
      </c>
      <c r="P9116">
        <v>17083.25</v>
      </c>
    </row>
    <row r="9117" spans="1:16" x14ac:dyDescent="0.2">
      <c r="A9117">
        <v>109116</v>
      </c>
      <c r="B9117" s="1">
        <v>45298.725694444445</v>
      </c>
      <c r="C9117" t="s">
        <v>16</v>
      </c>
      <c r="D9117" t="s">
        <v>17</v>
      </c>
      <c r="E9117" t="s">
        <v>18</v>
      </c>
      <c r="F9117" t="s">
        <v>43</v>
      </c>
      <c r="G9117" t="s">
        <v>35</v>
      </c>
      <c r="H9117">
        <v>99535840</v>
      </c>
      <c r="I9117">
        <v>97.75</v>
      </c>
      <c r="J9117">
        <v>5.29</v>
      </c>
      <c r="K9117" t="s">
        <v>21</v>
      </c>
      <c r="L9117" t="s">
        <v>30</v>
      </c>
      <c r="M9117" t="s">
        <v>23</v>
      </c>
      <c r="N9117" t="s">
        <v>24</v>
      </c>
      <c r="O9117">
        <f t="shared" ca="1" si="142"/>
        <v>7680</v>
      </c>
      <c r="P9117">
        <v>327788.69</v>
      </c>
    </row>
    <row r="9118" spans="1:16" x14ac:dyDescent="0.2">
      <c r="A9118">
        <v>109117</v>
      </c>
      <c r="B9118" s="1">
        <v>45298.726388888892</v>
      </c>
      <c r="C9118" t="s">
        <v>16</v>
      </c>
      <c r="D9118" t="s">
        <v>32</v>
      </c>
      <c r="E9118" t="s">
        <v>33</v>
      </c>
      <c r="F9118" t="s">
        <v>34</v>
      </c>
      <c r="G9118" t="s">
        <v>27</v>
      </c>
      <c r="H9118">
        <v>38766246</v>
      </c>
      <c r="I9118">
        <v>98.12</v>
      </c>
      <c r="J9118">
        <v>9.4499999999999993</v>
      </c>
      <c r="K9118" t="s">
        <v>21</v>
      </c>
      <c r="L9118" t="s">
        <v>22</v>
      </c>
      <c r="M9118" t="s">
        <v>45</v>
      </c>
      <c r="N9118" t="s">
        <v>24</v>
      </c>
      <c r="O9118">
        <f t="shared" ca="1" si="142"/>
        <v>5268</v>
      </c>
      <c r="P9118">
        <v>35015.19</v>
      </c>
    </row>
    <row r="9119" spans="1:16" x14ac:dyDescent="0.2">
      <c r="A9119">
        <v>109118</v>
      </c>
      <c r="B9119" s="1">
        <v>45298.727083333331</v>
      </c>
      <c r="C9119" t="s">
        <v>16</v>
      </c>
      <c r="D9119" t="s">
        <v>25</v>
      </c>
      <c r="E9119" t="s">
        <v>33</v>
      </c>
      <c r="F9119" t="s">
        <v>19</v>
      </c>
      <c r="G9119" t="s">
        <v>35</v>
      </c>
      <c r="H9119">
        <v>45573787</v>
      </c>
      <c r="I9119">
        <v>106.29</v>
      </c>
      <c r="J9119">
        <v>5.52</v>
      </c>
      <c r="K9119" t="s">
        <v>21</v>
      </c>
      <c r="L9119" t="s">
        <v>20</v>
      </c>
      <c r="M9119" t="s">
        <v>40</v>
      </c>
      <c r="N9119" t="s">
        <v>24</v>
      </c>
      <c r="O9119">
        <f t="shared" ca="1" si="142"/>
        <v>4221</v>
      </c>
      <c r="P9119">
        <v>41801.279999999999</v>
      </c>
    </row>
    <row r="9120" spans="1:16" x14ac:dyDescent="0.2">
      <c r="A9120">
        <v>109119</v>
      </c>
      <c r="B9120" s="1">
        <v>45298.727777777778</v>
      </c>
      <c r="C9120" t="s">
        <v>16</v>
      </c>
      <c r="D9120" t="s">
        <v>25</v>
      </c>
      <c r="E9120" t="s">
        <v>18</v>
      </c>
      <c r="F9120" t="s">
        <v>48</v>
      </c>
      <c r="G9120" t="s">
        <v>45</v>
      </c>
      <c r="H9120">
        <v>5220140</v>
      </c>
      <c r="I9120">
        <v>97.48</v>
      </c>
      <c r="J9120">
        <v>4.5599999999999996</v>
      </c>
      <c r="K9120" t="s">
        <v>21</v>
      </c>
      <c r="L9120" t="s">
        <v>22</v>
      </c>
      <c r="M9120" t="s">
        <v>45</v>
      </c>
      <c r="N9120" t="s">
        <v>24</v>
      </c>
      <c r="O9120">
        <f t="shared" ca="1" si="142"/>
        <v>1184</v>
      </c>
      <c r="P9120">
        <v>1472.08</v>
      </c>
    </row>
    <row r="9121" spans="1:16" x14ac:dyDescent="0.2">
      <c r="A9121">
        <v>109120</v>
      </c>
      <c r="B9121" s="1">
        <v>45298.728472222225</v>
      </c>
      <c r="C9121" t="s">
        <v>16</v>
      </c>
      <c r="D9121" t="s">
        <v>32</v>
      </c>
      <c r="E9121" t="s">
        <v>42</v>
      </c>
      <c r="F9121" t="s">
        <v>26</v>
      </c>
      <c r="G9121" t="s">
        <v>45</v>
      </c>
      <c r="H9121">
        <v>27667730</v>
      </c>
      <c r="I9121">
        <v>86.89</v>
      </c>
      <c r="J9121">
        <v>8.2100000000000009</v>
      </c>
      <c r="K9121" t="s">
        <v>28</v>
      </c>
      <c r="L9121" t="s">
        <v>41</v>
      </c>
      <c r="M9121" t="s">
        <v>40</v>
      </c>
      <c r="N9121" t="s">
        <v>24</v>
      </c>
      <c r="O9121">
        <f t="shared" ca="1" si="142"/>
        <v>8287</v>
      </c>
      <c r="P9121">
        <v>80356.639999999999</v>
      </c>
    </row>
    <row r="9122" spans="1:16" x14ac:dyDescent="0.2">
      <c r="A9122">
        <v>109121</v>
      </c>
      <c r="B9122" s="1">
        <v>45298.729166666664</v>
      </c>
      <c r="C9122" t="s">
        <v>16</v>
      </c>
      <c r="D9122" t="s">
        <v>32</v>
      </c>
      <c r="E9122" t="s">
        <v>33</v>
      </c>
      <c r="F9122" t="s">
        <v>43</v>
      </c>
      <c r="G9122" t="s">
        <v>20</v>
      </c>
      <c r="H9122">
        <v>47880349</v>
      </c>
      <c r="I9122">
        <v>85.85</v>
      </c>
      <c r="J9122">
        <v>7.45</v>
      </c>
      <c r="K9122" t="s">
        <v>28</v>
      </c>
      <c r="L9122" t="s">
        <v>20</v>
      </c>
      <c r="M9122" t="s">
        <v>37</v>
      </c>
      <c r="N9122" t="s">
        <v>31</v>
      </c>
      <c r="O9122">
        <f t="shared" ca="1" si="142"/>
        <v>3833</v>
      </c>
      <c r="P9122">
        <v>10333.52</v>
      </c>
    </row>
    <row r="9123" spans="1:16" x14ac:dyDescent="0.2">
      <c r="A9123">
        <v>109122</v>
      </c>
      <c r="B9123" s="1">
        <v>45298.729861111111</v>
      </c>
      <c r="C9123" t="s">
        <v>16</v>
      </c>
      <c r="D9123" t="s">
        <v>17</v>
      </c>
      <c r="E9123" t="s">
        <v>46</v>
      </c>
      <c r="F9123" t="s">
        <v>34</v>
      </c>
      <c r="G9123" t="s">
        <v>47</v>
      </c>
      <c r="H9123">
        <v>43347927</v>
      </c>
      <c r="I9123">
        <v>96.12</v>
      </c>
      <c r="J9123">
        <v>3.9</v>
      </c>
      <c r="K9123" t="s">
        <v>21</v>
      </c>
      <c r="L9123" t="s">
        <v>30</v>
      </c>
      <c r="M9123" t="s">
        <v>30</v>
      </c>
      <c r="N9123" t="s">
        <v>24</v>
      </c>
      <c r="O9123">
        <f t="shared" ca="1" si="142"/>
        <v>3090</v>
      </c>
      <c r="P9123">
        <v>87239.17</v>
      </c>
    </row>
    <row r="9124" spans="1:16" x14ac:dyDescent="0.2">
      <c r="A9124">
        <v>109123</v>
      </c>
      <c r="B9124" s="1">
        <v>45298.730555555558</v>
      </c>
      <c r="C9124" t="s">
        <v>16</v>
      </c>
      <c r="D9124" t="s">
        <v>32</v>
      </c>
      <c r="E9124" t="s">
        <v>33</v>
      </c>
      <c r="F9124" t="s">
        <v>26</v>
      </c>
      <c r="G9124" t="s">
        <v>47</v>
      </c>
      <c r="H9124">
        <v>28877907</v>
      </c>
      <c r="I9124">
        <v>89.83</v>
      </c>
      <c r="J9124">
        <v>10.16</v>
      </c>
      <c r="K9124" t="s">
        <v>28</v>
      </c>
      <c r="L9124" t="s">
        <v>36</v>
      </c>
      <c r="M9124" t="s">
        <v>45</v>
      </c>
      <c r="N9124" t="s">
        <v>24</v>
      </c>
      <c r="O9124">
        <f t="shared" ca="1" si="142"/>
        <v>5106</v>
      </c>
      <c r="P9124">
        <v>24079.68</v>
      </c>
    </row>
    <row r="9125" spans="1:16" x14ac:dyDescent="0.2">
      <c r="A9125">
        <v>109124</v>
      </c>
      <c r="B9125" s="1">
        <v>45298.731249999997</v>
      </c>
      <c r="C9125" t="s">
        <v>16</v>
      </c>
      <c r="D9125" t="s">
        <v>32</v>
      </c>
      <c r="E9125" t="s">
        <v>50</v>
      </c>
      <c r="F9125" t="s">
        <v>34</v>
      </c>
      <c r="G9125" t="s">
        <v>41</v>
      </c>
      <c r="H9125">
        <v>34338390</v>
      </c>
      <c r="I9125">
        <v>88.64</v>
      </c>
      <c r="J9125">
        <v>10.86</v>
      </c>
      <c r="K9125" t="s">
        <v>21</v>
      </c>
      <c r="L9125" t="s">
        <v>22</v>
      </c>
      <c r="M9125" t="s">
        <v>40</v>
      </c>
      <c r="N9125" t="s">
        <v>24</v>
      </c>
      <c r="O9125">
        <f t="shared" ca="1" si="142"/>
        <v>9657</v>
      </c>
      <c r="P9125">
        <v>25516.28</v>
      </c>
    </row>
    <row r="9126" spans="1:16" x14ac:dyDescent="0.2">
      <c r="A9126">
        <v>109125</v>
      </c>
      <c r="B9126" s="1">
        <v>45298.731944444444</v>
      </c>
      <c r="C9126" t="s">
        <v>16</v>
      </c>
      <c r="D9126" t="s">
        <v>17</v>
      </c>
      <c r="E9126" t="s">
        <v>42</v>
      </c>
      <c r="F9126" t="s">
        <v>26</v>
      </c>
      <c r="G9126" t="s">
        <v>45</v>
      </c>
      <c r="H9126">
        <v>74983024</v>
      </c>
      <c r="I9126">
        <v>95.49</v>
      </c>
      <c r="J9126">
        <v>5.19</v>
      </c>
      <c r="K9126" t="s">
        <v>28</v>
      </c>
      <c r="L9126" t="s">
        <v>29</v>
      </c>
      <c r="M9126" t="s">
        <v>23</v>
      </c>
      <c r="N9126" t="s">
        <v>31</v>
      </c>
      <c r="O9126">
        <f t="shared" ca="1" si="142"/>
        <v>8473</v>
      </c>
      <c r="P9126">
        <v>114903.35</v>
      </c>
    </row>
    <row r="9127" spans="1:16" x14ac:dyDescent="0.2">
      <c r="A9127">
        <v>109126</v>
      </c>
      <c r="B9127" s="1">
        <v>45298.732638888891</v>
      </c>
      <c r="C9127" t="s">
        <v>16</v>
      </c>
      <c r="D9127" t="s">
        <v>25</v>
      </c>
      <c r="E9127" t="s">
        <v>18</v>
      </c>
      <c r="F9127" t="s">
        <v>39</v>
      </c>
      <c r="G9127" t="s">
        <v>45</v>
      </c>
      <c r="H9127">
        <v>3602591</v>
      </c>
      <c r="I9127">
        <v>109.49</v>
      </c>
      <c r="J9127">
        <v>3.17</v>
      </c>
      <c r="K9127" t="s">
        <v>21</v>
      </c>
      <c r="L9127" t="s">
        <v>36</v>
      </c>
      <c r="M9127" t="s">
        <v>23</v>
      </c>
      <c r="N9127" t="s">
        <v>31</v>
      </c>
      <c r="O9127">
        <f t="shared" ca="1" si="142"/>
        <v>8844</v>
      </c>
      <c r="P9127">
        <v>3376.56</v>
      </c>
    </row>
    <row r="9128" spans="1:16" x14ac:dyDescent="0.2">
      <c r="A9128">
        <v>109127</v>
      </c>
      <c r="B9128" s="1">
        <v>45298.73333333333</v>
      </c>
      <c r="C9128" t="s">
        <v>16</v>
      </c>
      <c r="D9128" t="s">
        <v>17</v>
      </c>
      <c r="E9128" t="s">
        <v>49</v>
      </c>
      <c r="F9128" t="s">
        <v>39</v>
      </c>
      <c r="G9128" t="s">
        <v>47</v>
      </c>
      <c r="H9128">
        <v>53075217</v>
      </c>
      <c r="I9128">
        <v>102.29</v>
      </c>
      <c r="J9128">
        <v>5.78</v>
      </c>
      <c r="K9128" t="s">
        <v>28</v>
      </c>
      <c r="L9128" t="s">
        <v>20</v>
      </c>
      <c r="M9128" t="s">
        <v>40</v>
      </c>
      <c r="N9128" t="s">
        <v>24</v>
      </c>
      <c r="O9128">
        <f t="shared" ca="1" si="142"/>
        <v>9199</v>
      </c>
      <c r="P9128">
        <v>82719.179999999993</v>
      </c>
    </row>
    <row r="9129" spans="1:16" x14ac:dyDescent="0.2">
      <c r="A9129">
        <v>109128</v>
      </c>
      <c r="B9129" s="1">
        <v>45298.734027777777</v>
      </c>
      <c r="C9129" t="s">
        <v>16</v>
      </c>
      <c r="D9129" t="s">
        <v>32</v>
      </c>
      <c r="E9129" t="s">
        <v>18</v>
      </c>
      <c r="F9129" t="s">
        <v>39</v>
      </c>
      <c r="G9129" t="s">
        <v>45</v>
      </c>
      <c r="H9129">
        <v>7306675</v>
      </c>
      <c r="I9129">
        <v>88.07</v>
      </c>
      <c r="J9129">
        <v>5.27</v>
      </c>
      <c r="K9129" t="s">
        <v>21</v>
      </c>
      <c r="L9129" t="s">
        <v>36</v>
      </c>
      <c r="M9129" t="s">
        <v>30</v>
      </c>
      <c r="N9129" t="s">
        <v>24</v>
      </c>
      <c r="O9129">
        <f t="shared" ca="1" si="142"/>
        <v>8918</v>
      </c>
      <c r="P9129">
        <v>8344.7999999999993</v>
      </c>
    </row>
    <row r="9130" spans="1:16" x14ac:dyDescent="0.2">
      <c r="A9130">
        <v>109129</v>
      </c>
      <c r="B9130" s="1">
        <v>45298.734722222223</v>
      </c>
      <c r="C9130" t="s">
        <v>16</v>
      </c>
      <c r="D9130" t="s">
        <v>32</v>
      </c>
      <c r="E9130" t="s">
        <v>50</v>
      </c>
      <c r="F9130" t="s">
        <v>43</v>
      </c>
      <c r="G9130" t="s">
        <v>47</v>
      </c>
      <c r="H9130">
        <v>13485465</v>
      </c>
      <c r="I9130">
        <v>98.75</v>
      </c>
      <c r="J9130">
        <v>8.4600000000000009</v>
      </c>
      <c r="K9130" t="s">
        <v>21</v>
      </c>
      <c r="L9130" t="s">
        <v>29</v>
      </c>
      <c r="M9130" t="s">
        <v>37</v>
      </c>
      <c r="N9130" t="s">
        <v>24</v>
      </c>
      <c r="O9130">
        <f t="shared" ca="1" si="142"/>
        <v>8558</v>
      </c>
      <c r="P9130">
        <v>24341.040000000001</v>
      </c>
    </row>
    <row r="9131" spans="1:16" x14ac:dyDescent="0.2">
      <c r="A9131">
        <v>109130</v>
      </c>
      <c r="B9131" s="1">
        <v>45298.73541666667</v>
      </c>
      <c r="C9131" t="s">
        <v>16</v>
      </c>
      <c r="D9131" t="s">
        <v>25</v>
      </c>
      <c r="E9131" t="s">
        <v>33</v>
      </c>
      <c r="F9131" t="s">
        <v>39</v>
      </c>
      <c r="G9131" t="s">
        <v>41</v>
      </c>
      <c r="H9131">
        <v>49018381</v>
      </c>
      <c r="I9131">
        <v>104.29</v>
      </c>
      <c r="J9131">
        <v>3.07</v>
      </c>
      <c r="K9131" t="s">
        <v>21</v>
      </c>
      <c r="L9131" t="s">
        <v>29</v>
      </c>
      <c r="M9131" t="s">
        <v>37</v>
      </c>
      <c r="N9131" t="s">
        <v>24</v>
      </c>
      <c r="O9131">
        <f t="shared" ca="1" si="142"/>
        <v>3286</v>
      </c>
      <c r="P9131">
        <v>68186.73</v>
      </c>
    </row>
    <row r="9132" spans="1:16" x14ac:dyDescent="0.2">
      <c r="A9132">
        <v>109131</v>
      </c>
      <c r="B9132" s="1">
        <v>45298.736111111109</v>
      </c>
      <c r="C9132" t="s">
        <v>16</v>
      </c>
      <c r="D9132" t="s">
        <v>17</v>
      </c>
      <c r="E9132" t="s">
        <v>33</v>
      </c>
      <c r="F9132" t="s">
        <v>43</v>
      </c>
      <c r="G9132" t="s">
        <v>20</v>
      </c>
      <c r="H9132">
        <v>17325216</v>
      </c>
      <c r="I9132">
        <v>99.55</v>
      </c>
      <c r="J9132">
        <v>4.4400000000000004</v>
      </c>
      <c r="K9132" t="s">
        <v>21</v>
      </c>
      <c r="L9132" t="s">
        <v>29</v>
      </c>
      <c r="M9132" t="s">
        <v>30</v>
      </c>
      <c r="N9132" t="s">
        <v>24</v>
      </c>
      <c r="O9132">
        <f t="shared" ca="1" si="142"/>
        <v>6228</v>
      </c>
      <c r="P9132">
        <v>14757.3</v>
      </c>
    </row>
    <row r="9133" spans="1:16" x14ac:dyDescent="0.2">
      <c r="A9133">
        <v>109132</v>
      </c>
      <c r="B9133" s="1">
        <v>45298.736805555556</v>
      </c>
      <c r="C9133" t="s">
        <v>16</v>
      </c>
      <c r="D9133" t="s">
        <v>32</v>
      </c>
      <c r="E9133" t="s">
        <v>38</v>
      </c>
      <c r="F9133" t="s">
        <v>48</v>
      </c>
      <c r="G9133" t="s">
        <v>35</v>
      </c>
      <c r="H9133">
        <v>28483296</v>
      </c>
      <c r="I9133">
        <v>92.81</v>
      </c>
      <c r="J9133">
        <v>8.33</v>
      </c>
      <c r="K9133" t="s">
        <v>28</v>
      </c>
      <c r="L9133" t="s">
        <v>29</v>
      </c>
      <c r="M9133" t="s">
        <v>45</v>
      </c>
      <c r="N9133" t="s">
        <v>24</v>
      </c>
      <c r="O9133">
        <f t="shared" ca="1" si="142"/>
        <v>7504</v>
      </c>
      <c r="P9133">
        <v>21486.99</v>
      </c>
    </row>
    <row r="9134" spans="1:16" x14ac:dyDescent="0.2">
      <c r="A9134">
        <v>109133</v>
      </c>
      <c r="B9134" s="1">
        <v>45298.737500000003</v>
      </c>
      <c r="C9134" t="s">
        <v>16</v>
      </c>
      <c r="D9134" t="s">
        <v>17</v>
      </c>
      <c r="E9134" t="s">
        <v>18</v>
      </c>
      <c r="F9134" t="s">
        <v>39</v>
      </c>
      <c r="G9134" t="s">
        <v>20</v>
      </c>
      <c r="H9134">
        <v>73736632</v>
      </c>
      <c r="I9134">
        <v>99.5</v>
      </c>
      <c r="J9134">
        <v>4.67</v>
      </c>
      <c r="K9134" t="s">
        <v>21</v>
      </c>
      <c r="L9134" t="s">
        <v>41</v>
      </c>
      <c r="M9134" t="s">
        <v>40</v>
      </c>
      <c r="N9134" t="s">
        <v>24</v>
      </c>
      <c r="O9134">
        <f t="shared" ca="1" si="142"/>
        <v>4081</v>
      </c>
      <c r="P9134">
        <v>16271.28</v>
      </c>
    </row>
    <row r="9135" spans="1:16" x14ac:dyDescent="0.2">
      <c r="A9135">
        <v>109134</v>
      </c>
      <c r="B9135" s="1">
        <v>45298.738194444442</v>
      </c>
      <c r="C9135" t="s">
        <v>16</v>
      </c>
      <c r="D9135" t="s">
        <v>17</v>
      </c>
      <c r="E9135" t="s">
        <v>38</v>
      </c>
      <c r="F9135" t="s">
        <v>43</v>
      </c>
      <c r="G9135" t="s">
        <v>41</v>
      </c>
      <c r="H9135">
        <v>56360911</v>
      </c>
      <c r="I9135">
        <v>109.27</v>
      </c>
      <c r="J9135">
        <v>3.81</v>
      </c>
      <c r="K9135" t="s">
        <v>21</v>
      </c>
      <c r="L9135" t="s">
        <v>29</v>
      </c>
      <c r="M9135" t="s">
        <v>37</v>
      </c>
      <c r="N9135" t="s">
        <v>24</v>
      </c>
      <c r="O9135">
        <f t="shared" ca="1" si="142"/>
        <v>6213</v>
      </c>
      <c r="P9135">
        <v>71505.289999999994</v>
      </c>
    </row>
    <row r="9136" spans="1:16" x14ac:dyDescent="0.2">
      <c r="A9136">
        <v>109135</v>
      </c>
      <c r="B9136" s="1">
        <v>45298.738888888889</v>
      </c>
      <c r="C9136" t="s">
        <v>16</v>
      </c>
      <c r="D9136" t="s">
        <v>32</v>
      </c>
      <c r="E9136" t="s">
        <v>18</v>
      </c>
      <c r="F9136" t="s">
        <v>26</v>
      </c>
      <c r="G9136" t="s">
        <v>45</v>
      </c>
      <c r="H9136">
        <v>28129467</v>
      </c>
      <c r="I9136">
        <v>93.47</v>
      </c>
      <c r="J9136">
        <v>11.49</v>
      </c>
      <c r="K9136" t="s">
        <v>28</v>
      </c>
      <c r="L9136" t="s">
        <v>20</v>
      </c>
      <c r="M9136" t="s">
        <v>30</v>
      </c>
      <c r="N9136" t="s">
        <v>24</v>
      </c>
      <c r="O9136">
        <f t="shared" ca="1" si="142"/>
        <v>8851</v>
      </c>
      <c r="P9136">
        <v>13806.19</v>
      </c>
    </row>
    <row r="9137" spans="1:16" x14ac:dyDescent="0.2">
      <c r="A9137">
        <v>109136</v>
      </c>
      <c r="B9137" s="1">
        <v>45298.739583333336</v>
      </c>
      <c r="C9137" t="s">
        <v>16</v>
      </c>
      <c r="D9137" t="s">
        <v>17</v>
      </c>
      <c r="E9137" t="s">
        <v>38</v>
      </c>
      <c r="F9137" t="s">
        <v>43</v>
      </c>
      <c r="G9137" t="s">
        <v>44</v>
      </c>
      <c r="H9137">
        <v>97204448</v>
      </c>
      <c r="I9137">
        <v>96.72</v>
      </c>
      <c r="J9137">
        <v>3.03</v>
      </c>
      <c r="K9137" t="s">
        <v>28</v>
      </c>
      <c r="L9137" t="s">
        <v>20</v>
      </c>
      <c r="M9137" t="s">
        <v>37</v>
      </c>
      <c r="N9137" t="s">
        <v>24</v>
      </c>
      <c r="O9137">
        <f t="shared" ca="1" si="142"/>
        <v>3043</v>
      </c>
      <c r="P9137">
        <v>267838.78999999998</v>
      </c>
    </row>
    <row r="9138" spans="1:16" x14ac:dyDescent="0.2">
      <c r="A9138">
        <v>109137</v>
      </c>
      <c r="B9138" s="1">
        <v>45298.740277777775</v>
      </c>
      <c r="C9138" t="s">
        <v>16</v>
      </c>
      <c r="D9138" t="s">
        <v>32</v>
      </c>
      <c r="E9138" t="s">
        <v>33</v>
      </c>
      <c r="F9138" t="s">
        <v>19</v>
      </c>
      <c r="G9138" t="s">
        <v>27</v>
      </c>
      <c r="H9138">
        <v>21318300</v>
      </c>
      <c r="I9138">
        <v>83.78</v>
      </c>
      <c r="J9138">
        <v>5.07</v>
      </c>
      <c r="K9138" t="s">
        <v>21</v>
      </c>
      <c r="L9138" t="s">
        <v>22</v>
      </c>
      <c r="M9138" t="s">
        <v>37</v>
      </c>
      <c r="N9138" t="s">
        <v>24</v>
      </c>
      <c r="O9138">
        <f t="shared" ca="1" si="142"/>
        <v>9188</v>
      </c>
      <c r="P9138">
        <v>29744.21</v>
      </c>
    </row>
    <row r="9139" spans="1:16" x14ac:dyDescent="0.2">
      <c r="A9139">
        <v>109138</v>
      </c>
      <c r="B9139" s="1">
        <v>45298.740972222222</v>
      </c>
      <c r="C9139" t="s">
        <v>16</v>
      </c>
      <c r="D9139" t="s">
        <v>17</v>
      </c>
      <c r="E9139" t="s">
        <v>46</v>
      </c>
      <c r="F9139" t="s">
        <v>43</v>
      </c>
      <c r="G9139" t="s">
        <v>45</v>
      </c>
      <c r="H9139">
        <v>25786670</v>
      </c>
      <c r="I9139">
        <v>104.13</v>
      </c>
      <c r="J9139">
        <v>5.43</v>
      </c>
      <c r="K9139" t="s">
        <v>28</v>
      </c>
      <c r="L9139" t="s">
        <v>20</v>
      </c>
      <c r="M9139" t="s">
        <v>45</v>
      </c>
      <c r="N9139" t="s">
        <v>24</v>
      </c>
      <c r="O9139">
        <f t="shared" ca="1" si="142"/>
        <v>1699</v>
      </c>
      <c r="P9139">
        <v>38172.089999999997</v>
      </c>
    </row>
    <row r="9140" spans="1:16" x14ac:dyDescent="0.2">
      <c r="A9140">
        <v>109139</v>
      </c>
      <c r="B9140" s="1">
        <v>45298.741666666669</v>
      </c>
      <c r="C9140" t="s">
        <v>16</v>
      </c>
      <c r="D9140" t="s">
        <v>17</v>
      </c>
      <c r="E9140" t="s">
        <v>49</v>
      </c>
      <c r="F9140" t="s">
        <v>19</v>
      </c>
      <c r="G9140" t="s">
        <v>35</v>
      </c>
      <c r="H9140">
        <v>88634597</v>
      </c>
      <c r="I9140">
        <v>105.76</v>
      </c>
      <c r="J9140">
        <v>3.07</v>
      </c>
      <c r="K9140" t="s">
        <v>28</v>
      </c>
      <c r="L9140" t="s">
        <v>41</v>
      </c>
      <c r="M9140" t="s">
        <v>37</v>
      </c>
      <c r="N9140" t="s">
        <v>24</v>
      </c>
      <c r="O9140">
        <f t="shared" ca="1" si="142"/>
        <v>7164</v>
      </c>
      <c r="P9140">
        <v>79575.53</v>
      </c>
    </row>
    <row r="9141" spans="1:16" x14ac:dyDescent="0.2">
      <c r="A9141">
        <v>109140</v>
      </c>
      <c r="B9141" s="1">
        <v>45298.742361111108</v>
      </c>
      <c r="C9141" t="s">
        <v>16</v>
      </c>
      <c r="D9141" t="s">
        <v>32</v>
      </c>
      <c r="E9141" t="s">
        <v>42</v>
      </c>
      <c r="F9141" t="s">
        <v>26</v>
      </c>
      <c r="G9141" t="s">
        <v>47</v>
      </c>
      <c r="H9141">
        <v>8817527</v>
      </c>
      <c r="I9141">
        <v>99.04</v>
      </c>
      <c r="J9141">
        <v>9.19</v>
      </c>
      <c r="K9141" t="s">
        <v>21</v>
      </c>
      <c r="L9141" t="s">
        <v>22</v>
      </c>
      <c r="M9141" t="s">
        <v>40</v>
      </c>
      <c r="N9141" t="s">
        <v>24</v>
      </c>
      <c r="O9141">
        <f t="shared" ca="1" si="142"/>
        <v>2284</v>
      </c>
      <c r="P9141">
        <v>6665.77</v>
      </c>
    </row>
    <row r="9142" spans="1:16" x14ac:dyDescent="0.2">
      <c r="A9142">
        <v>109141</v>
      </c>
      <c r="B9142" s="1">
        <v>45298.743055555555</v>
      </c>
      <c r="C9142" t="s">
        <v>16</v>
      </c>
      <c r="D9142" t="s">
        <v>17</v>
      </c>
      <c r="E9142" t="s">
        <v>50</v>
      </c>
      <c r="F9142" t="s">
        <v>43</v>
      </c>
      <c r="G9142" t="s">
        <v>40</v>
      </c>
      <c r="H9142">
        <v>69288560</v>
      </c>
      <c r="I9142">
        <v>102.91</v>
      </c>
      <c r="J9142">
        <v>5.78</v>
      </c>
      <c r="K9142" t="s">
        <v>21</v>
      </c>
      <c r="L9142" t="s">
        <v>41</v>
      </c>
      <c r="M9142" t="s">
        <v>30</v>
      </c>
      <c r="N9142" t="s">
        <v>31</v>
      </c>
      <c r="O9142">
        <f t="shared" ca="1" si="142"/>
        <v>951</v>
      </c>
      <c r="P9142">
        <v>178810.31</v>
      </c>
    </row>
    <row r="9143" spans="1:16" x14ac:dyDescent="0.2">
      <c r="A9143">
        <v>109142</v>
      </c>
      <c r="B9143" s="1">
        <v>45298.743750000001</v>
      </c>
      <c r="C9143" t="s">
        <v>16</v>
      </c>
      <c r="D9143" t="s">
        <v>17</v>
      </c>
      <c r="E9143" t="s">
        <v>38</v>
      </c>
      <c r="F9143" t="s">
        <v>26</v>
      </c>
      <c r="G9143" t="s">
        <v>35</v>
      </c>
      <c r="H9143">
        <v>95044005</v>
      </c>
      <c r="I9143">
        <v>95.47</v>
      </c>
      <c r="J9143">
        <v>4.9800000000000004</v>
      </c>
      <c r="K9143" t="s">
        <v>21</v>
      </c>
      <c r="L9143" t="s">
        <v>30</v>
      </c>
      <c r="M9143" t="s">
        <v>45</v>
      </c>
      <c r="N9143" t="s">
        <v>31</v>
      </c>
      <c r="O9143">
        <f t="shared" ca="1" si="142"/>
        <v>5943</v>
      </c>
      <c r="P9143">
        <v>66053.600000000006</v>
      </c>
    </row>
    <row r="9144" spans="1:16" x14ac:dyDescent="0.2">
      <c r="A9144">
        <v>109143</v>
      </c>
      <c r="B9144" s="1">
        <v>45298.744444444441</v>
      </c>
      <c r="C9144" t="s">
        <v>16</v>
      </c>
      <c r="D9144" t="s">
        <v>25</v>
      </c>
      <c r="E9144" t="s">
        <v>38</v>
      </c>
      <c r="F9144" t="s">
        <v>19</v>
      </c>
      <c r="G9144" t="s">
        <v>27</v>
      </c>
      <c r="H9144">
        <v>28375020</v>
      </c>
      <c r="I9144">
        <v>107.13</v>
      </c>
      <c r="J9144">
        <v>4.18</v>
      </c>
      <c r="K9144" t="s">
        <v>21</v>
      </c>
      <c r="L9144" t="s">
        <v>22</v>
      </c>
      <c r="M9144" t="s">
        <v>45</v>
      </c>
      <c r="N9144" t="s">
        <v>31</v>
      </c>
      <c r="O9144">
        <f t="shared" ca="1" si="142"/>
        <v>567</v>
      </c>
      <c r="P9144">
        <v>15870.76</v>
      </c>
    </row>
    <row r="9145" spans="1:16" x14ac:dyDescent="0.2">
      <c r="A9145">
        <v>109144</v>
      </c>
      <c r="B9145" s="1">
        <v>45298.745138888888</v>
      </c>
      <c r="C9145" t="s">
        <v>16</v>
      </c>
      <c r="D9145" t="s">
        <v>17</v>
      </c>
      <c r="E9145" t="s">
        <v>18</v>
      </c>
      <c r="F9145" t="s">
        <v>34</v>
      </c>
      <c r="G9145" t="s">
        <v>41</v>
      </c>
      <c r="H9145">
        <v>65226174</v>
      </c>
      <c r="I9145">
        <v>102.65</v>
      </c>
      <c r="J9145">
        <v>5.65</v>
      </c>
      <c r="K9145" t="s">
        <v>21</v>
      </c>
      <c r="L9145" t="s">
        <v>20</v>
      </c>
      <c r="M9145" t="s">
        <v>30</v>
      </c>
      <c r="N9145" t="s">
        <v>24</v>
      </c>
      <c r="O9145">
        <f t="shared" ca="1" si="142"/>
        <v>8291</v>
      </c>
      <c r="P9145">
        <v>46795.07</v>
      </c>
    </row>
    <row r="9146" spans="1:16" x14ac:dyDescent="0.2">
      <c r="A9146">
        <v>109145</v>
      </c>
      <c r="B9146" s="1">
        <v>45298.745833333334</v>
      </c>
      <c r="C9146" t="s">
        <v>16</v>
      </c>
      <c r="D9146" t="s">
        <v>32</v>
      </c>
      <c r="E9146" t="s">
        <v>33</v>
      </c>
      <c r="F9146" t="s">
        <v>39</v>
      </c>
      <c r="G9146" t="s">
        <v>20</v>
      </c>
      <c r="H9146">
        <v>13929653</v>
      </c>
      <c r="I9146">
        <v>89.98</v>
      </c>
      <c r="J9146">
        <v>10.4</v>
      </c>
      <c r="K9146" t="s">
        <v>28</v>
      </c>
      <c r="L9146" t="s">
        <v>20</v>
      </c>
      <c r="M9146" t="s">
        <v>40</v>
      </c>
      <c r="N9146" t="s">
        <v>24</v>
      </c>
      <c r="O9146">
        <f t="shared" ca="1" si="142"/>
        <v>109</v>
      </c>
      <c r="P9146">
        <v>5723.8</v>
      </c>
    </row>
    <row r="9147" spans="1:16" x14ac:dyDescent="0.2">
      <c r="A9147">
        <v>109146</v>
      </c>
      <c r="B9147" s="1">
        <v>45298.746527777781</v>
      </c>
      <c r="C9147" t="s">
        <v>16</v>
      </c>
      <c r="D9147" t="s">
        <v>17</v>
      </c>
      <c r="E9147" t="s">
        <v>33</v>
      </c>
      <c r="F9147" t="s">
        <v>19</v>
      </c>
      <c r="G9147" t="s">
        <v>20</v>
      </c>
      <c r="H9147">
        <v>81223657</v>
      </c>
      <c r="I9147">
        <v>97.89</v>
      </c>
      <c r="J9147">
        <v>4.26</v>
      </c>
      <c r="K9147" t="s">
        <v>28</v>
      </c>
      <c r="L9147" t="s">
        <v>20</v>
      </c>
      <c r="M9147" t="s">
        <v>37</v>
      </c>
      <c r="N9147" t="s">
        <v>24</v>
      </c>
      <c r="O9147">
        <f t="shared" ca="1" si="142"/>
        <v>8599</v>
      </c>
      <c r="P9147">
        <v>70886.27</v>
      </c>
    </row>
    <row r="9148" spans="1:16" x14ac:dyDescent="0.2">
      <c r="A9148">
        <v>109147</v>
      </c>
      <c r="B9148" s="1">
        <v>45298.74722222222</v>
      </c>
      <c r="C9148" t="s">
        <v>16</v>
      </c>
      <c r="D9148" t="s">
        <v>17</v>
      </c>
      <c r="E9148" t="s">
        <v>33</v>
      </c>
      <c r="F9148" t="s">
        <v>48</v>
      </c>
      <c r="G9148" t="s">
        <v>44</v>
      </c>
      <c r="H9148">
        <v>24991677</v>
      </c>
      <c r="I9148">
        <v>104.93</v>
      </c>
      <c r="J9148">
        <v>5.1100000000000003</v>
      </c>
      <c r="K9148" t="s">
        <v>21</v>
      </c>
      <c r="L9148" t="s">
        <v>30</v>
      </c>
      <c r="M9148" t="s">
        <v>37</v>
      </c>
      <c r="N9148" t="s">
        <v>24</v>
      </c>
      <c r="O9148">
        <f t="shared" ca="1" si="142"/>
        <v>2957</v>
      </c>
      <c r="P9148">
        <v>21843.26</v>
      </c>
    </row>
    <row r="9149" spans="1:16" x14ac:dyDescent="0.2">
      <c r="A9149">
        <v>109148</v>
      </c>
      <c r="B9149" s="1">
        <v>45298.747916666667</v>
      </c>
      <c r="C9149" t="s">
        <v>16</v>
      </c>
      <c r="D9149" t="s">
        <v>17</v>
      </c>
      <c r="E9149" t="s">
        <v>42</v>
      </c>
      <c r="F9149" t="s">
        <v>43</v>
      </c>
      <c r="G9149" t="s">
        <v>45</v>
      </c>
      <c r="H9149">
        <v>59336026</v>
      </c>
      <c r="I9149">
        <v>96.16</v>
      </c>
      <c r="J9149">
        <v>5.43</v>
      </c>
      <c r="K9149" t="s">
        <v>21</v>
      </c>
      <c r="L9149" t="s">
        <v>41</v>
      </c>
      <c r="M9149" t="s">
        <v>40</v>
      </c>
      <c r="N9149" t="s">
        <v>24</v>
      </c>
      <c r="O9149">
        <f t="shared" ca="1" si="142"/>
        <v>6104</v>
      </c>
      <c r="P9149">
        <v>157966.31</v>
      </c>
    </row>
    <row r="9150" spans="1:16" x14ac:dyDescent="0.2">
      <c r="A9150">
        <v>109149</v>
      </c>
      <c r="B9150" s="1">
        <v>45298.748611111114</v>
      </c>
      <c r="C9150" t="s">
        <v>16</v>
      </c>
      <c r="D9150" t="s">
        <v>17</v>
      </c>
      <c r="E9150" t="s">
        <v>33</v>
      </c>
      <c r="F9150" t="s">
        <v>26</v>
      </c>
      <c r="G9150" t="s">
        <v>20</v>
      </c>
      <c r="H9150">
        <v>25639873</v>
      </c>
      <c r="I9150">
        <v>108.04</v>
      </c>
      <c r="J9150">
        <v>5.45</v>
      </c>
      <c r="K9150" t="s">
        <v>21</v>
      </c>
      <c r="L9150" t="s">
        <v>20</v>
      </c>
      <c r="M9150" t="s">
        <v>23</v>
      </c>
      <c r="N9150" t="s">
        <v>24</v>
      </c>
      <c r="O9150">
        <f t="shared" ca="1" si="142"/>
        <v>5846</v>
      </c>
      <c r="P9150">
        <v>10791.78</v>
      </c>
    </row>
    <row r="9151" spans="1:16" x14ac:dyDescent="0.2">
      <c r="A9151">
        <v>109150</v>
      </c>
      <c r="B9151" s="1">
        <v>45298.749305555553</v>
      </c>
      <c r="C9151" t="s">
        <v>16</v>
      </c>
      <c r="D9151" t="s">
        <v>17</v>
      </c>
      <c r="E9151" t="s">
        <v>49</v>
      </c>
      <c r="F9151" t="s">
        <v>39</v>
      </c>
      <c r="G9151" t="s">
        <v>35</v>
      </c>
      <c r="H9151">
        <v>33391027</v>
      </c>
      <c r="I9151">
        <v>106.86</v>
      </c>
      <c r="J9151">
        <v>5.92</v>
      </c>
      <c r="K9151" t="s">
        <v>21</v>
      </c>
      <c r="L9151" t="s">
        <v>29</v>
      </c>
      <c r="M9151" t="s">
        <v>30</v>
      </c>
      <c r="N9151" t="s">
        <v>24</v>
      </c>
      <c r="O9151">
        <f t="shared" ca="1" si="142"/>
        <v>2023</v>
      </c>
      <c r="P9151">
        <v>79299.75</v>
      </c>
    </row>
    <row r="9152" spans="1:16" x14ac:dyDescent="0.2">
      <c r="A9152">
        <v>109151</v>
      </c>
      <c r="B9152" s="1">
        <v>45298.75</v>
      </c>
      <c r="C9152" t="s">
        <v>16</v>
      </c>
      <c r="D9152" t="s">
        <v>17</v>
      </c>
      <c r="E9152" t="s">
        <v>18</v>
      </c>
      <c r="F9152" t="s">
        <v>43</v>
      </c>
      <c r="G9152" t="s">
        <v>45</v>
      </c>
      <c r="H9152">
        <v>45180558</v>
      </c>
      <c r="I9152">
        <v>99.59</v>
      </c>
      <c r="J9152">
        <v>5.4</v>
      </c>
      <c r="K9152" t="s">
        <v>28</v>
      </c>
      <c r="L9152" t="s">
        <v>36</v>
      </c>
      <c r="M9152" t="s">
        <v>40</v>
      </c>
      <c r="N9152" t="s">
        <v>31</v>
      </c>
      <c r="O9152">
        <f t="shared" ca="1" si="142"/>
        <v>7762</v>
      </c>
      <c r="P9152">
        <v>89643.96</v>
      </c>
    </row>
    <row r="9153" spans="1:16" x14ac:dyDescent="0.2">
      <c r="A9153">
        <v>109152</v>
      </c>
      <c r="B9153" s="1">
        <v>45298.750694444447</v>
      </c>
      <c r="C9153" t="s">
        <v>16</v>
      </c>
      <c r="D9153" t="s">
        <v>17</v>
      </c>
      <c r="E9153" t="s">
        <v>38</v>
      </c>
      <c r="F9153" t="s">
        <v>39</v>
      </c>
      <c r="G9153" t="s">
        <v>44</v>
      </c>
      <c r="H9153">
        <v>13872316</v>
      </c>
      <c r="I9153">
        <v>108.25</v>
      </c>
      <c r="J9153">
        <v>4.66</v>
      </c>
      <c r="K9153" t="s">
        <v>28</v>
      </c>
      <c r="L9153" t="s">
        <v>29</v>
      </c>
      <c r="M9153" t="s">
        <v>37</v>
      </c>
      <c r="N9153" t="s">
        <v>24</v>
      </c>
      <c r="O9153">
        <f t="shared" ca="1" si="142"/>
        <v>4751</v>
      </c>
      <c r="P9153">
        <v>22578.400000000001</v>
      </c>
    </row>
    <row r="9154" spans="1:16" x14ac:dyDescent="0.2">
      <c r="A9154">
        <v>109153</v>
      </c>
      <c r="B9154" s="1">
        <v>45298.751388888886</v>
      </c>
      <c r="C9154" t="s">
        <v>16</v>
      </c>
      <c r="D9154" t="s">
        <v>17</v>
      </c>
      <c r="E9154" t="s">
        <v>33</v>
      </c>
      <c r="F9154" t="s">
        <v>34</v>
      </c>
      <c r="G9154" t="s">
        <v>44</v>
      </c>
      <c r="H9154">
        <v>23854568</v>
      </c>
      <c r="I9154">
        <v>108.28</v>
      </c>
      <c r="J9154">
        <v>5.41</v>
      </c>
      <c r="K9154" t="s">
        <v>21</v>
      </c>
      <c r="L9154" t="s">
        <v>20</v>
      </c>
      <c r="M9154" t="s">
        <v>30</v>
      </c>
      <c r="N9154" t="s">
        <v>24</v>
      </c>
      <c r="O9154">
        <f t="shared" ca="1" si="142"/>
        <v>8538</v>
      </c>
      <c r="P9154">
        <v>5851.58</v>
      </c>
    </row>
    <row r="9155" spans="1:16" x14ac:dyDescent="0.2">
      <c r="A9155">
        <v>109154</v>
      </c>
      <c r="B9155" s="1">
        <v>45298.752083333333</v>
      </c>
      <c r="C9155" t="s">
        <v>16</v>
      </c>
      <c r="D9155" t="s">
        <v>17</v>
      </c>
      <c r="E9155" t="s">
        <v>33</v>
      </c>
      <c r="F9155" t="s">
        <v>43</v>
      </c>
      <c r="G9155" t="s">
        <v>47</v>
      </c>
      <c r="H9155">
        <v>27118490</v>
      </c>
      <c r="I9155">
        <v>107.57</v>
      </c>
      <c r="J9155">
        <v>3.91</v>
      </c>
      <c r="K9155" t="s">
        <v>28</v>
      </c>
      <c r="L9155" t="s">
        <v>22</v>
      </c>
      <c r="M9155" t="s">
        <v>30</v>
      </c>
      <c r="N9155" t="s">
        <v>24</v>
      </c>
      <c r="O9155">
        <f t="shared" ref="O9155:O9218" ca="1" si="143">RANDBETWEEN(100, 10000)</f>
        <v>6467</v>
      </c>
      <c r="P9155">
        <v>83829.649999999994</v>
      </c>
    </row>
    <row r="9156" spans="1:16" x14ac:dyDescent="0.2">
      <c r="A9156">
        <v>109155</v>
      </c>
      <c r="B9156" s="1">
        <v>45298.75277777778</v>
      </c>
      <c r="C9156" t="s">
        <v>16</v>
      </c>
      <c r="D9156" t="s">
        <v>17</v>
      </c>
      <c r="E9156" t="s">
        <v>50</v>
      </c>
      <c r="F9156" t="s">
        <v>26</v>
      </c>
      <c r="G9156" t="s">
        <v>47</v>
      </c>
      <c r="H9156">
        <v>33499830</v>
      </c>
      <c r="I9156">
        <v>99.61</v>
      </c>
      <c r="J9156">
        <v>3.74</v>
      </c>
      <c r="K9156" t="s">
        <v>28</v>
      </c>
      <c r="L9156" t="s">
        <v>22</v>
      </c>
      <c r="M9156" t="s">
        <v>37</v>
      </c>
      <c r="N9156" t="s">
        <v>24</v>
      </c>
      <c r="O9156">
        <f t="shared" ca="1" si="143"/>
        <v>4368</v>
      </c>
      <c r="P9156">
        <v>91786.6</v>
      </c>
    </row>
    <row r="9157" spans="1:16" x14ac:dyDescent="0.2">
      <c r="A9157">
        <v>109156</v>
      </c>
      <c r="B9157" s="1">
        <v>45298.753472222219</v>
      </c>
      <c r="C9157" t="s">
        <v>16</v>
      </c>
      <c r="D9157" t="s">
        <v>17</v>
      </c>
      <c r="E9157" t="s">
        <v>33</v>
      </c>
      <c r="F9157" t="s">
        <v>34</v>
      </c>
      <c r="G9157" t="s">
        <v>41</v>
      </c>
      <c r="H9157">
        <v>68705664</v>
      </c>
      <c r="I9157">
        <v>104.84</v>
      </c>
      <c r="J9157">
        <v>3.89</v>
      </c>
      <c r="K9157" t="s">
        <v>21</v>
      </c>
      <c r="L9157" t="s">
        <v>36</v>
      </c>
      <c r="M9157" t="s">
        <v>40</v>
      </c>
      <c r="N9157" t="s">
        <v>24</v>
      </c>
      <c r="O9157">
        <f t="shared" ca="1" si="143"/>
        <v>4848</v>
      </c>
      <c r="P9157">
        <v>83968.3</v>
      </c>
    </row>
    <row r="9158" spans="1:16" x14ac:dyDescent="0.2">
      <c r="A9158">
        <v>109157</v>
      </c>
      <c r="B9158" s="1">
        <v>45298.754166666666</v>
      </c>
      <c r="C9158" t="s">
        <v>16</v>
      </c>
      <c r="D9158" t="s">
        <v>25</v>
      </c>
      <c r="E9158" t="s">
        <v>33</v>
      </c>
      <c r="F9158" t="s">
        <v>43</v>
      </c>
      <c r="G9158" t="s">
        <v>40</v>
      </c>
      <c r="H9158">
        <v>10858275</v>
      </c>
      <c r="I9158">
        <v>101.77</v>
      </c>
      <c r="J9158">
        <v>4.63</v>
      </c>
      <c r="K9158" t="s">
        <v>21</v>
      </c>
      <c r="L9158" t="s">
        <v>30</v>
      </c>
      <c r="M9158" t="s">
        <v>23</v>
      </c>
      <c r="N9158" t="s">
        <v>24</v>
      </c>
      <c r="O9158">
        <f t="shared" ca="1" si="143"/>
        <v>794</v>
      </c>
      <c r="P9158">
        <v>28853.63</v>
      </c>
    </row>
    <row r="9159" spans="1:16" x14ac:dyDescent="0.2">
      <c r="A9159">
        <v>109158</v>
      </c>
      <c r="B9159" s="1">
        <v>45298.754861111112</v>
      </c>
      <c r="C9159" t="s">
        <v>16</v>
      </c>
      <c r="D9159" t="s">
        <v>32</v>
      </c>
      <c r="E9159" t="s">
        <v>33</v>
      </c>
      <c r="F9159" t="s">
        <v>39</v>
      </c>
      <c r="G9159" t="s">
        <v>47</v>
      </c>
      <c r="H9159">
        <v>37252463</v>
      </c>
      <c r="I9159">
        <v>85.44</v>
      </c>
      <c r="J9159">
        <v>7.4</v>
      </c>
      <c r="K9159" t="s">
        <v>28</v>
      </c>
      <c r="L9159" t="s">
        <v>22</v>
      </c>
      <c r="M9159" t="s">
        <v>30</v>
      </c>
      <c r="N9159" t="s">
        <v>24</v>
      </c>
      <c r="O9159">
        <f t="shared" ca="1" si="143"/>
        <v>2486</v>
      </c>
      <c r="P9159">
        <v>38145.19</v>
      </c>
    </row>
    <row r="9160" spans="1:16" x14ac:dyDescent="0.2">
      <c r="A9160">
        <v>109159</v>
      </c>
      <c r="B9160" s="1">
        <v>45298.755555555559</v>
      </c>
      <c r="C9160" t="s">
        <v>16</v>
      </c>
      <c r="D9160" t="s">
        <v>32</v>
      </c>
      <c r="E9160" t="s">
        <v>33</v>
      </c>
      <c r="F9160" t="s">
        <v>34</v>
      </c>
      <c r="G9160" t="s">
        <v>45</v>
      </c>
      <c r="H9160">
        <v>15407507</v>
      </c>
      <c r="I9160">
        <v>85.89</v>
      </c>
      <c r="J9160">
        <v>6.74</v>
      </c>
      <c r="K9160" t="s">
        <v>28</v>
      </c>
      <c r="L9160" t="s">
        <v>30</v>
      </c>
      <c r="M9160" t="s">
        <v>30</v>
      </c>
      <c r="N9160" t="s">
        <v>31</v>
      </c>
      <c r="O9160">
        <f t="shared" ca="1" si="143"/>
        <v>2480</v>
      </c>
      <c r="P9160">
        <v>13244.71</v>
      </c>
    </row>
    <row r="9161" spans="1:16" x14ac:dyDescent="0.2">
      <c r="A9161">
        <v>109160</v>
      </c>
      <c r="B9161" s="1">
        <v>45298.756249999999</v>
      </c>
      <c r="C9161" t="s">
        <v>16</v>
      </c>
      <c r="D9161" t="s">
        <v>17</v>
      </c>
      <c r="E9161" t="s">
        <v>33</v>
      </c>
      <c r="F9161" t="s">
        <v>26</v>
      </c>
      <c r="G9161" t="s">
        <v>20</v>
      </c>
      <c r="H9161">
        <v>49000029</v>
      </c>
      <c r="I9161">
        <v>95.06</v>
      </c>
      <c r="J9161">
        <v>4.45</v>
      </c>
      <c r="K9161" t="s">
        <v>28</v>
      </c>
      <c r="L9161" t="s">
        <v>30</v>
      </c>
      <c r="M9161" t="s">
        <v>30</v>
      </c>
      <c r="N9161" t="s">
        <v>24</v>
      </c>
      <c r="O9161">
        <f t="shared" ca="1" si="143"/>
        <v>6705</v>
      </c>
      <c r="P9161">
        <v>92622.7</v>
      </c>
    </row>
    <row r="9162" spans="1:16" x14ac:dyDescent="0.2">
      <c r="A9162">
        <v>109161</v>
      </c>
      <c r="B9162" s="1">
        <v>45298.756944444445</v>
      </c>
      <c r="C9162" t="s">
        <v>16</v>
      </c>
      <c r="D9162" t="s">
        <v>25</v>
      </c>
      <c r="E9162" t="s">
        <v>38</v>
      </c>
      <c r="F9162" t="s">
        <v>43</v>
      </c>
      <c r="G9162" t="s">
        <v>47</v>
      </c>
      <c r="H9162">
        <v>31064012</v>
      </c>
      <c r="I9162">
        <v>95.15</v>
      </c>
      <c r="J9162">
        <v>4.7300000000000004</v>
      </c>
      <c r="K9162" t="s">
        <v>28</v>
      </c>
      <c r="L9162" t="s">
        <v>36</v>
      </c>
      <c r="M9162" t="s">
        <v>40</v>
      </c>
      <c r="N9162" t="s">
        <v>31</v>
      </c>
      <c r="O9162">
        <f t="shared" ca="1" si="143"/>
        <v>5329</v>
      </c>
      <c r="P9162">
        <v>63696.67</v>
      </c>
    </row>
    <row r="9163" spans="1:16" x14ac:dyDescent="0.2">
      <c r="A9163">
        <v>109162</v>
      </c>
      <c r="B9163" s="1">
        <v>45298.757638888892</v>
      </c>
      <c r="C9163" t="s">
        <v>16</v>
      </c>
      <c r="D9163" t="s">
        <v>32</v>
      </c>
      <c r="E9163" t="s">
        <v>18</v>
      </c>
      <c r="F9163" t="s">
        <v>39</v>
      </c>
      <c r="G9163" t="s">
        <v>47</v>
      </c>
      <c r="H9163">
        <v>37483073</v>
      </c>
      <c r="I9163">
        <v>93.05</v>
      </c>
      <c r="J9163">
        <v>10.36</v>
      </c>
      <c r="K9163" t="s">
        <v>21</v>
      </c>
      <c r="L9163" t="s">
        <v>22</v>
      </c>
      <c r="M9163" t="s">
        <v>30</v>
      </c>
      <c r="N9163" t="s">
        <v>31</v>
      </c>
      <c r="O9163">
        <f t="shared" ca="1" si="143"/>
        <v>2498</v>
      </c>
      <c r="P9163">
        <v>105911.76</v>
      </c>
    </row>
    <row r="9164" spans="1:16" x14ac:dyDescent="0.2">
      <c r="A9164">
        <v>109163</v>
      </c>
      <c r="B9164" s="1">
        <v>45298.758333333331</v>
      </c>
      <c r="C9164" t="s">
        <v>16</v>
      </c>
      <c r="D9164" t="s">
        <v>32</v>
      </c>
      <c r="E9164" t="s">
        <v>18</v>
      </c>
      <c r="F9164" t="s">
        <v>39</v>
      </c>
      <c r="G9164" t="s">
        <v>45</v>
      </c>
      <c r="H9164">
        <v>19140570</v>
      </c>
      <c r="I9164">
        <v>84.97</v>
      </c>
      <c r="J9164">
        <v>8.57</v>
      </c>
      <c r="K9164" t="s">
        <v>28</v>
      </c>
      <c r="L9164" t="s">
        <v>29</v>
      </c>
      <c r="M9164" t="s">
        <v>37</v>
      </c>
      <c r="N9164" t="s">
        <v>31</v>
      </c>
      <c r="O9164">
        <f t="shared" ca="1" si="143"/>
        <v>8446</v>
      </c>
      <c r="P9164">
        <v>14250.59</v>
      </c>
    </row>
    <row r="9165" spans="1:16" x14ac:dyDescent="0.2">
      <c r="A9165">
        <v>109164</v>
      </c>
      <c r="B9165" s="1">
        <v>45298.759027777778</v>
      </c>
      <c r="C9165" t="s">
        <v>16</v>
      </c>
      <c r="D9165" t="s">
        <v>17</v>
      </c>
      <c r="E9165" t="s">
        <v>33</v>
      </c>
      <c r="F9165" t="s">
        <v>19</v>
      </c>
      <c r="G9165" t="s">
        <v>44</v>
      </c>
      <c r="H9165">
        <v>26487190</v>
      </c>
      <c r="I9165">
        <v>98.44</v>
      </c>
      <c r="J9165">
        <v>3.32</v>
      </c>
      <c r="K9165" t="s">
        <v>21</v>
      </c>
      <c r="L9165" t="s">
        <v>20</v>
      </c>
      <c r="M9165" t="s">
        <v>37</v>
      </c>
      <c r="N9165" t="s">
        <v>24</v>
      </c>
      <c r="O9165">
        <f t="shared" ca="1" si="143"/>
        <v>745</v>
      </c>
      <c r="P9165">
        <v>54181.73</v>
      </c>
    </row>
    <row r="9166" spans="1:16" x14ac:dyDescent="0.2">
      <c r="A9166">
        <v>109165</v>
      </c>
      <c r="B9166" s="1">
        <v>45298.759722222225</v>
      </c>
      <c r="C9166" t="s">
        <v>16</v>
      </c>
      <c r="D9166" t="s">
        <v>25</v>
      </c>
      <c r="E9166" t="s">
        <v>42</v>
      </c>
      <c r="F9166" t="s">
        <v>34</v>
      </c>
      <c r="G9166" t="s">
        <v>47</v>
      </c>
      <c r="H9166">
        <v>29640473</v>
      </c>
      <c r="I9166">
        <v>103.16</v>
      </c>
      <c r="J9166">
        <v>4.84</v>
      </c>
      <c r="K9166" t="s">
        <v>28</v>
      </c>
      <c r="L9166" t="s">
        <v>29</v>
      </c>
      <c r="M9166" t="s">
        <v>45</v>
      </c>
      <c r="N9166" t="s">
        <v>24</v>
      </c>
      <c r="O9166">
        <f t="shared" ca="1" si="143"/>
        <v>7051</v>
      </c>
      <c r="P9166">
        <v>70351.31</v>
      </c>
    </row>
    <row r="9167" spans="1:16" x14ac:dyDescent="0.2">
      <c r="A9167">
        <v>109166</v>
      </c>
      <c r="B9167" s="1">
        <v>45298.760416666664</v>
      </c>
      <c r="C9167" t="s">
        <v>16</v>
      </c>
      <c r="D9167" t="s">
        <v>32</v>
      </c>
      <c r="E9167" t="s">
        <v>38</v>
      </c>
      <c r="F9167" t="s">
        <v>43</v>
      </c>
      <c r="G9167" t="s">
        <v>20</v>
      </c>
      <c r="H9167">
        <v>20911645</v>
      </c>
      <c r="I9167">
        <v>87.53</v>
      </c>
      <c r="J9167">
        <v>6.45</v>
      </c>
      <c r="K9167" t="s">
        <v>28</v>
      </c>
      <c r="L9167" t="s">
        <v>29</v>
      </c>
      <c r="M9167" t="s">
        <v>30</v>
      </c>
      <c r="N9167" t="s">
        <v>24</v>
      </c>
      <c r="O9167">
        <f t="shared" ca="1" si="143"/>
        <v>609</v>
      </c>
      <c r="P9167">
        <v>11110.94</v>
      </c>
    </row>
    <row r="9168" spans="1:16" x14ac:dyDescent="0.2">
      <c r="A9168">
        <v>109167</v>
      </c>
      <c r="B9168" s="1">
        <v>45298.761111111111</v>
      </c>
      <c r="C9168" t="s">
        <v>16</v>
      </c>
      <c r="D9168" t="s">
        <v>32</v>
      </c>
      <c r="E9168" t="s">
        <v>46</v>
      </c>
      <c r="F9168" t="s">
        <v>19</v>
      </c>
      <c r="G9168" t="s">
        <v>40</v>
      </c>
      <c r="H9168">
        <v>9743186</v>
      </c>
      <c r="I9168">
        <v>95.08</v>
      </c>
      <c r="J9168">
        <v>6.31</v>
      </c>
      <c r="K9168" t="s">
        <v>21</v>
      </c>
      <c r="L9168" t="s">
        <v>29</v>
      </c>
      <c r="M9168" t="s">
        <v>23</v>
      </c>
      <c r="N9168" t="s">
        <v>24</v>
      </c>
      <c r="O9168">
        <f t="shared" ca="1" si="143"/>
        <v>9690</v>
      </c>
      <c r="P9168">
        <v>8756.25</v>
      </c>
    </row>
    <row r="9169" spans="1:16" x14ac:dyDescent="0.2">
      <c r="A9169">
        <v>109168</v>
      </c>
      <c r="B9169" s="1">
        <v>45298.761805555558</v>
      </c>
      <c r="C9169" t="s">
        <v>16</v>
      </c>
      <c r="D9169" t="s">
        <v>17</v>
      </c>
      <c r="E9169" t="s">
        <v>18</v>
      </c>
      <c r="F9169" t="s">
        <v>39</v>
      </c>
      <c r="G9169" t="s">
        <v>20</v>
      </c>
      <c r="H9169">
        <v>45352422</v>
      </c>
      <c r="I9169">
        <v>96.77</v>
      </c>
      <c r="J9169">
        <v>4.53</v>
      </c>
      <c r="K9169" t="s">
        <v>21</v>
      </c>
      <c r="L9169" t="s">
        <v>30</v>
      </c>
      <c r="M9169" t="s">
        <v>45</v>
      </c>
      <c r="N9169" t="s">
        <v>31</v>
      </c>
      <c r="O9169">
        <f t="shared" ca="1" si="143"/>
        <v>708</v>
      </c>
      <c r="P9169">
        <v>125486.84</v>
      </c>
    </row>
    <row r="9170" spans="1:16" x14ac:dyDescent="0.2">
      <c r="A9170">
        <v>109169</v>
      </c>
      <c r="B9170" s="1">
        <v>45298.762499999997</v>
      </c>
      <c r="C9170" t="s">
        <v>16</v>
      </c>
      <c r="D9170" t="s">
        <v>17</v>
      </c>
      <c r="E9170" t="s">
        <v>46</v>
      </c>
      <c r="F9170" t="s">
        <v>34</v>
      </c>
      <c r="G9170" t="s">
        <v>44</v>
      </c>
      <c r="H9170">
        <v>58478959</v>
      </c>
      <c r="I9170">
        <v>105.88</v>
      </c>
      <c r="J9170">
        <v>3.12</v>
      </c>
      <c r="K9170" t="s">
        <v>28</v>
      </c>
      <c r="L9170" t="s">
        <v>30</v>
      </c>
      <c r="M9170" t="s">
        <v>30</v>
      </c>
      <c r="N9170" t="s">
        <v>31</v>
      </c>
      <c r="O9170">
        <f t="shared" ca="1" si="143"/>
        <v>5802</v>
      </c>
      <c r="P9170">
        <v>108437.03</v>
      </c>
    </row>
    <row r="9171" spans="1:16" x14ac:dyDescent="0.2">
      <c r="A9171">
        <v>109170</v>
      </c>
      <c r="B9171" s="1">
        <v>45298.763194444444</v>
      </c>
      <c r="C9171" t="s">
        <v>16</v>
      </c>
      <c r="D9171" t="s">
        <v>17</v>
      </c>
      <c r="E9171" t="s">
        <v>38</v>
      </c>
      <c r="F9171" t="s">
        <v>48</v>
      </c>
      <c r="G9171" t="s">
        <v>40</v>
      </c>
      <c r="H9171">
        <v>69156368</v>
      </c>
      <c r="I9171">
        <v>102.74</v>
      </c>
      <c r="J9171">
        <v>5.86</v>
      </c>
      <c r="K9171" t="s">
        <v>28</v>
      </c>
      <c r="L9171" t="s">
        <v>22</v>
      </c>
      <c r="M9171" t="s">
        <v>30</v>
      </c>
      <c r="N9171" t="s">
        <v>24</v>
      </c>
      <c r="O9171">
        <f t="shared" ca="1" si="143"/>
        <v>9782</v>
      </c>
      <c r="P9171">
        <v>17869.03</v>
      </c>
    </row>
    <row r="9172" spans="1:16" x14ac:dyDescent="0.2">
      <c r="A9172">
        <v>109171</v>
      </c>
      <c r="B9172" s="1">
        <v>45298.763888888891</v>
      </c>
      <c r="C9172" t="s">
        <v>16</v>
      </c>
      <c r="D9172" t="s">
        <v>17</v>
      </c>
      <c r="E9172" t="s">
        <v>38</v>
      </c>
      <c r="F9172" t="s">
        <v>39</v>
      </c>
      <c r="G9172" t="s">
        <v>20</v>
      </c>
      <c r="H9172">
        <v>40798715</v>
      </c>
      <c r="I9172">
        <v>99.63</v>
      </c>
      <c r="J9172">
        <v>5.57</v>
      </c>
      <c r="K9172" t="s">
        <v>21</v>
      </c>
      <c r="L9172" t="s">
        <v>22</v>
      </c>
      <c r="M9172" t="s">
        <v>40</v>
      </c>
      <c r="N9172" t="s">
        <v>24</v>
      </c>
      <c r="O9172">
        <f t="shared" ca="1" si="143"/>
        <v>4146</v>
      </c>
      <c r="P9172">
        <v>65680.759999999995</v>
      </c>
    </row>
    <row r="9173" spans="1:16" x14ac:dyDescent="0.2">
      <c r="A9173">
        <v>109172</v>
      </c>
      <c r="B9173" s="1">
        <v>45298.76458333333</v>
      </c>
      <c r="C9173" t="s">
        <v>16</v>
      </c>
      <c r="D9173" t="s">
        <v>32</v>
      </c>
      <c r="E9173" t="s">
        <v>49</v>
      </c>
      <c r="F9173" t="s">
        <v>34</v>
      </c>
      <c r="G9173" t="s">
        <v>35</v>
      </c>
      <c r="H9173">
        <v>30606187</v>
      </c>
      <c r="I9173">
        <v>91.75</v>
      </c>
      <c r="J9173">
        <v>7.31</v>
      </c>
      <c r="K9173" t="s">
        <v>28</v>
      </c>
      <c r="L9173" t="s">
        <v>29</v>
      </c>
      <c r="M9173" t="s">
        <v>40</v>
      </c>
      <c r="N9173" t="s">
        <v>31</v>
      </c>
      <c r="O9173">
        <f t="shared" ca="1" si="143"/>
        <v>6570</v>
      </c>
      <c r="P9173">
        <v>84527.15</v>
      </c>
    </row>
    <row r="9174" spans="1:16" x14ac:dyDescent="0.2">
      <c r="A9174">
        <v>109173</v>
      </c>
      <c r="B9174" s="1">
        <v>45298.765277777777</v>
      </c>
      <c r="C9174" t="s">
        <v>16</v>
      </c>
      <c r="D9174" t="s">
        <v>17</v>
      </c>
      <c r="E9174" t="s">
        <v>33</v>
      </c>
      <c r="F9174" t="s">
        <v>48</v>
      </c>
      <c r="G9174" t="s">
        <v>35</v>
      </c>
      <c r="H9174">
        <v>50748374</v>
      </c>
      <c r="I9174">
        <v>102.67</v>
      </c>
      <c r="J9174">
        <v>5.65</v>
      </c>
      <c r="K9174" t="s">
        <v>21</v>
      </c>
      <c r="L9174" t="s">
        <v>36</v>
      </c>
      <c r="M9174" t="s">
        <v>37</v>
      </c>
      <c r="N9174" t="s">
        <v>24</v>
      </c>
      <c r="O9174">
        <f t="shared" ca="1" si="143"/>
        <v>2628</v>
      </c>
      <c r="P9174">
        <v>38406.1</v>
      </c>
    </row>
    <row r="9175" spans="1:16" x14ac:dyDescent="0.2">
      <c r="A9175">
        <v>109174</v>
      </c>
      <c r="B9175" s="1">
        <v>45298.765972222223</v>
      </c>
      <c r="C9175" t="s">
        <v>16</v>
      </c>
      <c r="D9175" t="s">
        <v>17</v>
      </c>
      <c r="E9175" t="s">
        <v>18</v>
      </c>
      <c r="F9175" t="s">
        <v>34</v>
      </c>
      <c r="G9175" t="s">
        <v>44</v>
      </c>
      <c r="H9175">
        <v>81037479</v>
      </c>
      <c r="I9175">
        <v>101.06</v>
      </c>
      <c r="J9175">
        <v>4.3099999999999996</v>
      </c>
      <c r="K9175" t="s">
        <v>21</v>
      </c>
      <c r="L9175" t="s">
        <v>41</v>
      </c>
      <c r="M9175" t="s">
        <v>45</v>
      </c>
      <c r="N9175" t="s">
        <v>24</v>
      </c>
      <c r="O9175">
        <f t="shared" ca="1" si="143"/>
        <v>7806</v>
      </c>
      <c r="P9175">
        <v>21757.759999999998</v>
      </c>
    </row>
    <row r="9176" spans="1:16" x14ac:dyDescent="0.2">
      <c r="A9176">
        <v>109175</v>
      </c>
      <c r="B9176" s="1">
        <v>45298.76666666667</v>
      </c>
      <c r="C9176" t="s">
        <v>16</v>
      </c>
      <c r="D9176" t="s">
        <v>17</v>
      </c>
      <c r="E9176" t="s">
        <v>33</v>
      </c>
      <c r="F9176" t="s">
        <v>39</v>
      </c>
      <c r="G9176" t="s">
        <v>20</v>
      </c>
      <c r="H9176">
        <v>94656251</v>
      </c>
      <c r="I9176">
        <v>103</v>
      </c>
      <c r="J9176">
        <v>4.37</v>
      </c>
      <c r="K9176" t="s">
        <v>28</v>
      </c>
      <c r="L9176" t="s">
        <v>29</v>
      </c>
      <c r="M9176" t="s">
        <v>45</v>
      </c>
      <c r="N9176" t="s">
        <v>24</v>
      </c>
      <c r="O9176">
        <f t="shared" ca="1" si="143"/>
        <v>1046</v>
      </c>
      <c r="P9176">
        <v>245987.77</v>
      </c>
    </row>
    <row r="9177" spans="1:16" x14ac:dyDescent="0.2">
      <c r="A9177">
        <v>109176</v>
      </c>
      <c r="B9177" s="1">
        <v>45298.767361111109</v>
      </c>
      <c r="C9177" t="s">
        <v>16</v>
      </c>
      <c r="D9177" t="s">
        <v>17</v>
      </c>
      <c r="E9177" t="s">
        <v>18</v>
      </c>
      <c r="F9177" t="s">
        <v>48</v>
      </c>
      <c r="G9177" t="s">
        <v>27</v>
      </c>
      <c r="H9177">
        <v>65745393</v>
      </c>
      <c r="I9177">
        <v>109.31</v>
      </c>
      <c r="J9177">
        <v>5.05</v>
      </c>
      <c r="K9177" t="s">
        <v>28</v>
      </c>
      <c r="L9177" t="s">
        <v>29</v>
      </c>
      <c r="M9177" t="s">
        <v>45</v>
      </c>
      <c r="N9177" t="s">
        <v>31</v>
      </c>
      <c r="O9177">
        <f t="shared" ca="1" si="143"/>
        <v>9493</v>
      </c>
      <c r="P9177">
        <v>72581.240000000005</v>
      </c>
    </row>
    <row r="9178" spans="1:16" x14ac:dyDescent="0.2">
      <c r="A9178">
        <v>109177</v>
      </c>
      <c r="B9178" s="1">
        <v>45298.768055555556</v>
      </c>
      <c r="C9178" t="s">
        <v>16</v>
      </c>
      <c r="D9178" t="s">
        <v>17</v>
      </c>
      <c r="E9178" t="s">
        <v>18</v>
      </c>
      <c r="F9178" t="s">
        <v>34</v>
      </c>
      <c r="G9178" t="s">
        <v>44</v>
      </c>
      <c r="H9178">
        <v>32175948</v>
      </c>
      <c r="I9178">
        <v>96.04</v>
      </c>
      <c r="J9178">
        <v>3.97</v>
      </c>
      <c r="K9178" t="s">
        <v>21</v>
      </c>
      <c r="L9178" t="s">
        <v>41</v>
      </c>
      <c r="M9178" t="s">
        <v>37</v>
      </c>
      <c r="N9178" t="s">
        <v>31</v>
      </c>
      <c r="O9178">
        <f t="shared" ca="1" si="143"/>
        <v>8077</v>
      </c>
      <c r="P9178">
        <v>56050.720000000001</v>
      </c>
    </row>
    <row r="9179" spans="1:16" x14ac:dyDescent="0.2">
      <c r="A9179">
        <v>109178</v>
      </c>
      <c r="B9179" s="1">
        <v>45298.768750000003</v>
      </c>
      <c r="C9179" t="s">
        <v>16</v>
      </c>
      <c r="D9179" t="s">
        <v>32</v>
      </c>
      <c r="E9179" t="s">
        <v>46</v>
      </c>
      <c r="F9179" t="s">
        <v>43</v>
      </c>
      <c r="G9179" t="s">
        <v>20</v>
      </c>
      <c r="H9179">
        <v>38516672</v>
      </c>
      <c r="I9179">
        <v>80.61</v>
      </c>
      <c r="J9179">
        <v>5.74</v>
      </c>
      <c r="K9179" t="s">
        <v>21</v>
      </c>
      <c r="L9179" t="s">
        <v>41</v>
      </c>
      <c r="M9179" t="s">
        <v>23</v>
      </c>
      <c r="N9179" t="s">
        <v>31</v>
      </c>
      <c r="O9179">
        <f t="shared" ca="1" si="143"/>
        <v>5482</v>
      </c>
      <c r="P9179">
        <v>67784.28</v>
      </c>
    </row>
    <row r="9180" spans="1:16" x14ac:dyDescent="0.2">
      <c r="A9180">
        <v>109179</v>
      </c>
      <c r="B9180" s="1">
        <v>45298.769444444442</v>
      </c>
      <c r="C9180" t="s">
        <v>16</v>
      </c>
      <c r="D9180" t="s">
        <v>17</v>
      </c>
      <c r="E9180" t="s">
        <v>38</v>
      </c>
      <c r="F9180" t="s">
        <v>48</v>
      </c>
      <c r="G9180" t="s">
        <v>44</v>
      </c>
      <c r="H9180">
        <v>64991785</v>
      </c>
      <c r="I9180">
        <v>96.89</v>
      </c>
      <c r="J9180">
        <v>3.64</v>
      </c>
      <c r="K9180" t="s">
        <v>21</v>
      </c>
      <c r="L9180" t="s">
        <v>30</v>
      </c>
      <c r="M9180" t="s">
        <v>23</v>
      </c>
      <c r="N9180" t="s">
        <v>31</v>
      </c>
      <c r="O9180">
        <f t="shared" ca="1" si="143"/>
        <v>3071</v>
      </c>
      <c r="P9180">
        <v>55848.76</v>
      </c>
    </row>
    <row r="9181" spans="1:16" x14ac:dyDescent="0.2">
      <c r="A9181">
        <v>109180</v>
      </c>
      <c r="B9181" s="1">
        <v>45298.770138888889</v>
      </c>
      <c r="C9181" t="s">
        <v>16</v>
      </c>
      <c r="D9181" t="s">
        <v>17</v>
      </c>
      <c r="E9181" t="s">
        <v>18</v>
      </c>
      <c r="F9181" t="s">
        <v>34</v>
      </c>
      <c r="G9181" t="s">
        <v>44</v>
      </c>
      <c r="H9181">
        <v>66472713</v>
      </c>
      <c r="I9181">
        <v>98.1</v>
      </c>
      <c r="J9181">
        <v>5.88</v>
      </c>
      <c r="K9181" t="s">
        <v>21</v>
      </c>
      <c r="L9181" t="s">
        <v>36</v>
      </c>
      <c r="M9181" t="s">
        <v>23</v>
      </c>
      <c r="N9181" t="s">
        <v>31</v>
      </c>
      <c r="O9181">
        <f t="shared" ca="1" si="143"/>
        <v>928</v>
      </c>
      <c r="P9181">
        <v>55318.82</v>
      </c>
    </row>
    <row r="9182" spans="1:16" x14ac:dyDescent="0.2">
      <c r="A9182">
        <v>109181</v>
      </c>
      <c r="B9182" s="1">
        <v>45298.770833333336</v>
      </c>
      <c r="C9182" t="s">
        <v>16</v>
      </c>
      <c r="D9182" t="s">
        <v>17</v>
      </c>
      <c r="E9182" t="s">
        <v>42</v>
      </c>
      <c r="F9182" t="s">
        <v>43</v>
      </c>
      <c r="G9182" t="s">
        <v>27</v>
      </c>
      <c r="H9182">
        <v>84010598</v>
      </c>
      <c r="I9182">
        <v>109.69</v>
      </c>
      <c r="J9182">
        <v>5.78</v>
      </c>
      <c r="K9182" t="s">
        <v>21</v>
      </c>
      <c r="L9182" t="s">
        <v>41</v>
      </c>
      <c r="M9182" t="s">
        <v>45</v>
      </c>
      <c r="N9182" t="s">
        <v>24</v>
      </c>
      <c r="O9182">
        <f t="shared" ca="1" si="143"/>
        <v>5476</v>
      </c>
      <c r="P9182">
        <v>180107.96</v>
      </c>
    </row>
    <row r="9183" spans="1:16" x14ac:dyDescent="0.2">
      <c r="A9183">
        <v>109182</v>
      </c>
      <c r="B9183" s="1">
        <v>45298.771527777775</v>
      </c>
      <c r="C9183" t="s">
        <v>16</v>
      </c>
      <c r="D9183" t="s">
        <v>17</v>
      </c>
      <c r="E9183" t="s">
        <v>33</v>
      </c>
      <c r="F9183" t="s">
        <v>48</v>
      </c>
      <c r="G9183" t="s">
        <v>20</v>
      </c>
      <c r="H9183">
        <v>28563622</v>
      </c>
      <c r="I9183">
        <v>107.15</v>
      </c>
      <c r="J9183">
        <v>4.04</v>
      </c>
      <c r="K9183" t="s">
        <v>21</v>
      </c>
      <c r="L9183" t="s">
        <v>29</v>
      </c>
      <c r="M9183" t="s">
        <v>30</v>
      </c>
      <c r="N9183" t="s">
        <v>24</v>
      </c>
      <c r="O9183">
        <f t="shared" ca="1" si="143"/>
        <v>8602</v>
      </c>
      <c r="P9183">
        <v>59890.65</v>
      </c>
    </row>
    <row r="9184" spans="1:16" x14ac:dyDescent="0.2">
      <c r="A9184">
        <v>109183</v>
      </c>
      <c r="B9184" s="1">
        <v>45298.772222222222</v>
      </c>
      <c r="C9184" t="s">
        <v>16</v>
      </c>
      <c r="D9184" t="s">
        <v>17</v>
      </c>
      <c r="E9184" t="s">
        <v>49</v>
      </c>
      <c r="F9184" t="s">
        <v>34</v>
      </c>
      <c r="G9184" t="s">
        <v>44</v>
      </c>
      <c r="H9184">
        <v>47085043</v>
      </c>
      <c r="I9184">
        <v>100.28</v>
      </c>
      <c r="J9184">
        <v>4.9800000000000004</v>
      </c>
      <c r="K9184" t="s">
        <v>28</v>
      </c>
      <c r="L9184" t="s">
        <v>22</v>
      </c>
      <c r="M9184" t="s">
        <v>45</v>
      </c>
      <c r="N9184" t="s">
        <v>24</v>
      </c>
      <c r="O9184">
        <f t="shared" ca="1" si="143"/>
        <v>4776</v>
      </c>
      <c r="P9184">
        <v>12546.14</v>
      </c>
    </row>
    <row r="9185" spans="1:16" x14ac:dyDescent="0.2">
      <c r="A9185">
        <v>109184</v>
      </c>
      <c r="B9185" s="1">
        <v>45298.772916666669</v>
      </c>
      <c r="C9185" t="s">
        <v>16</v>
      </c>
      <c r="D9185" t="s">
        <v>32</v>
      </c>
      <c r="E9185" t="s">
        <v>50</v>
      </c>
      <c r="F9185" t="s">
        <v>39</v>
      </c>
      <c r="G9185" t="s">
        <v>44</v>
      </c>
      <c r="H9185">
        <v>11123739</v>
      </c>
      <c r="I9185">
        <v>99.29</v>
      </c>
      <c r="J9185">
        <v>7.25</v>
      </c>
      <c r="K9185" t="s">
        <v>28</v>
      </c>
      <c r="L9185" t="s">
        <v>29</v>
      </c>
      <c r="M9185" t="s">
        <v>30</v>
      </c>
      <c r="N9185" t="s">
        <v>31</v>
      </c>
      <c r="O9185">
        <f t="shared" ca="1" si="143"/>
        <v>249</v>
      </c>
      <c r="P9185">
        <v>18638.740000000002</v>
      </c>
    </row>
    <row r="9186" spans="1:16" x14ac:dyDescent="0.2">
      <c r="A9186">
        <v>109185</v>
      </c>
      <c r="B9186" s="1">
        <v>45298.773611111108</v>
      </c>
      <c r="C9186" t="s">
        <v>16</v>
      </c>
      <c r="D9186" t="s">
        <v>32</v>
      </c>
      <c r="E9186" t="s">
        <v>49</v>
      </c>
      <c r="F9186" t="s">
        <v>48</v>
      </c>
      <c r="G9186" t="s">
        <v>20</v>
      </c>
      <c r="H9186">
        <v>30165948</v>
      </c>
      <c r="I9186">
        <v>93.53</v>
      </c>
      <c r="J9186">
        <v>11.56</v>
      </c>
      <c r="K9186" t="s">
        <v>21</v>
      </c>
      <c r="L9186" t="s">
        <v>30</v>
      </c>
      <c r="M9186" t="s">
        <v>40</v>
      </c>
      <c r="N9186" t="s">
        <v>24</v>
      </c>
      <c r="O9186">
        <f t="shared" ca="1" si="143"/>
        <v>8729</v>
      </c>
      <c r="P9186">
        <v>96390.98</v>
      </c>
    </row>
    <row r="9187" spans="1:16" x14ac:dyDescent="0.2">
      <c r="A9187">
        <v>109186</v>
      </c>
      <c r="B9187" s="1">
        <v>45298.774305555555</v>
      </c>
      <c r="C9187" t="s">
        <v>16</v>
      </c>
      <c r="D9187" t="s">
        <v>32</v>
      </c>
      <c r="E9187" t="s">
        <v>38</v>
      </c>
      <c r="F9187" t="s">
        <v>48</v>
      </c>
      <c r="G9187" t="s">
        <v>45</v>
      </c>
      <c r="H9187">
        <v>1850401</v>
      </c>
      <c r="I9187">
        <v>83.57</v>
      </c>
      <c r="J9187">
        <v>9.19</v>
      </c>
      <c r="K9187" t="s">
        <v>28</v>
      </c>
      <c r="L9187" t="s">
        <v>30</v>
      </c>
      <c r="M9187" t="s">
        <v>37</v>
      </c>
      <c r="N9187" t="s">
        <v>24</v>
      </c>
      <c r="O9187">
        <f t="shared" ca="1" si="143"/>
        <v>2460</v>
      </c>
      <c r="P9187">
        <v>3422.82</v>
      </c>
    </row>
    <row r="9188" spans="1:16" x14ac:dyDescent="0.2">
      <c r="A9188">
        <v>109187</v>
      </c>
      <c r="B9188" s="1">
        <v>45298.775000000001</v>
      </c>
      <c r="C9188" t="s">
        <v>16</v>
      </c>
      <c r="D9188" t="s">
        <v>32</v>
      </c>
      <c r="E9188" t="s">
        <v>42</v>
      </c>
      <c r="F9188" t="s">
        <v>43</v>
      </c>
      <c r="G9188" t="s">
        <v>40</v>
      </c>
      <c r="H9188">
        <v>3988468</v>
      </c>
      <c r="I9188">
        <v>80.08</v>
      </c>
      <c r="J9188">
        <v>5.75</v>
      </c>
      <c r="K9188" t="s">
        <v>21</v>
      </c>
      <c r="L9188" t="s">
        <v>29</v>
      </c>
      <c r="M9188" t="s">
        <v>23</v>
      </c>
      <c r="N9188" t="s">
        <v>31</v>
      </c>
      <c r="O9188">
        <f t="shared" ca="1" si="143"/>
        <v>5503</v>
      </c>
      <c r="P9188">
        <v>1253.69</v>
      </c>
    </row>
    <row r="9189" spans="1:16" x14ac:dyDescent="0.2">
      <c r="A9189">
        <v>109188</v>
      </c>
      <c r="B9189" s="1">
        <v>45298.775694444441</v>
      </c>
      <c r="C9189" t="s">
        <v>16</v>
      </c>
      <c r="D9189" t="s">
        <v>17</v>
      </c>
      <c r="E9189" t="s">
        <v>18</v>
      </c>
      <c r="F9189" t="s">
        <v>19</v>
      </c>
      <c r="G9189" t="s">
        <v>20</v>
      </c>
      <c r="H9189">
        <v>7056210</v>
      </c>
      <c r="I9189">
        <v>95.51</v>
      </c>
      <c r="J9189">
        <v>4.53</v>
      </c>
      <c r="K9189" t="s">
        <v>21</v>
      </c>
      <c r="L9189" t="s">
        <v>22</v>
      </c>
      <c r="M9189" t="s">
        <v>45</v>
      </c>
      <c r="N9189" t="s">
        <v>24</v>
      </c>
      <c r="O9189">
        <f t="shared" ca="1" si="143"/>
        <v>720</v>
      </c>
      <c r="P9189">
        <v>10119.32</v>
      </c>
    </row>
    <row r="9190" spans="1:16" x14ac:dyDescent="0.2">
      <c r="A9190">
        <v>109189</v>
      </c>
      <c r="B9190" s="1">
        <v>45298.776388888888</v>
      </c>
      <c r="C9190" t="s">
        <v>16</v>
      </c>
      <c r="D9190" t="s">
        <v>25</v>
      </c>
      <c r="E9190" t="s">
        <v>33</v>
      </c>
      <c r="F9190" t="s">
        <v>19</v>
      </c>
      <c r="G9190" t="s">
        <v>47</v>
      </c>
      <c r="H9190">
        <v>20437711</v>
      </c>
      <c r="I9190">
        <v>102.52</v>
      </c>
      <c r="J9190">
        <v>3.31</v>
      </c>
      <c r="K9190" t="s">
        <v>21</v>
      </c>
      <c r="L9190" t="s">
        <v>36</v>
      </c>
      <c r="M9190" t="s">
        <v>45</v>
      </c>
      <c r="N9190" t="s">
        <v>24</v>
      </c>
      <c r="O9190">
        <f t="shared" ca="1" si="143"/>
        <v>5904</v>
      </c>
      <c r="P9190">
        <v>6023.2</v>
      </c>
    </row>
    <row r="9191" spans="1:16" x14ac:dyDescent="0.2">
      <c r="A9191">
        <v>109190</v>
      </c>
      <c r="B9191" s="1">
        <v>45298.777083333334</v>
      </c>
      <c r="C9191" t="s">
        <v>16</v>
      </c>
      <c r="D9191" t="s">
        <v>32</v>
      </c>
      <c r="E9191" t="s">
        <v>38</v>
      </c>
      <c r="F9191" t="s">
        <v>34</v>
      </c>
      <c r="G9191" t="s">
        <v>20</v>
      </c>
      <c r="H9191">
        <v>16897289</v>
      </c>
      <c r="I9191">
        <v>95.1</v>
      </c>
      <c r="J9191">
        <v>11.85</v>
      </c>
      <c r="K9191" t="s">
        <v>28</v>
      </c>
      <c r="L9191" t="s">
        <v>36</v>
      </c>
      <c r="M9191" t="s">
        <v>40</v>
      </c>
      <c r="N9191" t="s">
        <v>24</v>
      </c>
      <c r="O9191">
        <f t="shared" ca="1" si="143"/>
        <v>7877</v>
      </c>
      <c r="P9191">
        <v>19860.41</v>
      </c>
    </row>
    <row r="9192" spans="1:16" x14ac:dyDescent="0.2">
      <c r="A9192">
        <v>109191</v>
      </c>
      <c r="B9192" s="1">
        <v>45298.777777777781</v>
      </c>
      <c r="C9192" t="s">
        <v>16</v>
      </c>
      <c r="D9192" t="s">
        <v>25</v>
      </c>
      <c r="E9192" t="s">
        <v>38</v>
      </c>
      <c r="F9192" t="s">
        <v>39</v>
      </c>
      <c r="G9192" t="s">
        <v>35</v>
      </c>
      <c r="H9192">
        <v>33480663</v>
      </c>
      <c r="I9192">
        <v>106.42</v>
      </c>
      <c r="J9192">
        <v>5.71</v>
      </c>
      <c r="K9192" t="s">
        <v>28</v>
      </c>
      <c r="L9192" t="s">
        <v>41</v>
      </c>
      <c r="M9192" t="s">
        <v>30</v>
      </c>
      <c r="N9192" t="s">
        <v>31</v>
      </c>
      <c r="O9192">
        <f t="shared" ca="1" si="143"/>
        <v>597</v>
      </c>
      <c r="P9192">
        <v>67868.800000000003</v>
      </c>
    </row>
    <row r="9193" spans="1:16" x14ac:dyDescent="0.2">
      <c r="A9193">
        <v>109192</v>
      </c>
      <c r="B9193" s="1">
        <v>45298.77847222222</v>
      </c>
      <c r="C9193" t="s">
        <v>16</v>
      </c>
      <c r="D9193" t="s">
        <v>17</v>
      </c>
      <c r="E9193" t="s">
        <v>50</v>
      </c>
      <c r="F9193" t="s">
        <v>43</v>
      </c>
      <c r="G9193" t="s">
        <v>41</v>
      </c>
      <c r="H9193">
        <v>94362308</v>
      </c>
      <c r="I9193">
        <v>96.43</v>
      </c>
      <c r="J9193">
        <v>3.02</v>
      </c>
      <c r="K9193" t="s">
        <v>21</v>
      </c>
      <c r="L9193" t="s">
        <v>22</v>
      </c>
      <c r="M9193" t="s">
        <v>23</v>
      </c>
      <c r="N9193" t="s">
        <v>24</v>
      </c>
      <c r="O9193">
        <f t="shared" ca="1" si="143"/>
        <v>775</v>
      </c>
      <c r="P9193">
        <v>55520.89</v>
      </c>
    </row>
    <row r="9194" spans="1:16" x14ac:dyDescent="0.2">
      <c r="A9194">
        <v>109193</v>
      </c>
      <c r="B9194" s="1">
        <v>45298.779166666667</v>
      </c>
      <c r="C9194" t="s">
        <v>16</v>
      </c>
      <c r="D9194" t="s">
        <v>25</v>
      </c>
      <c r="E9194" t="s">
        <v>18</v>
      </c>
      <c r="F9194" t="s">
        <v>48</v>
      </c>
      <c r="G9194" t="s">
        <v>35</v>
      </c>
      <c r="H9194">
        <v>37194477</v>
      </c>
      <c r="I9194">
        <v>102.72</v>
      </c>
      <c r="J9194">
        <v>5.42</v>
      </c>
      <c r="K9194" t="s">
        <v>21</v>
      </c>
      <c r="L9194" t="s">
        <v>20</v>
      </c>
      <c r="M9194" t="s">
        <v>37</v>
      </c>
      <c r="N9194" t="s">
        <v>24</v>
      </c>
      <c r="O9194">
        <f t="shared" ca="1" si="143"/>
        <v>9022</v>
      </c>
      <c r="P9194">
        <v>32976.31</v>
      </c>
    </row>
    <row r="9195" spans="1:16" x14ac:dyDescent="0.2">
      <c r="A9195">
        <v>109194</v>
      </c>
      <c r="B9195" s="1">
        <v>45298.779861111114</v>
      </c>
      <c r="C9195" t="s">
        <v>16</v>
      </c>
      <c r="D9195" t="s">
        <v>32</v>
      </c>
      <c r="E9195" t="s">
        <v>33</v>
      </c>
      <c r="F9195" t="s">
        <v>19</v>
      </c>
      <c r="G9195" t="s">
        <v>45</v>
      </c>
      <c r="H9195">
        <v>1085916</v>
      </c>
      <c r="I9195">
        <v>98.05</v>
      </c>
      <c r="J9195">
        <v>5.0199999999999996</v>
      </c>
      <c r="K9195" t="s">
        <v>28</v>
      </c>
      <c r="L9195" t="s">
        <v>36</v>
      </c>
      <c r="M9195" t="s">
        <v>30</v>
      </c>
      <c r="N9195" t="s">
        <v>24</v>
      </c>
      <c r="O9195">
        <f t="shared" ca="1" si="143"/>
        <v>907</v>
      </c>
      <c r="P9195">
        <v>580.73</v>
      </c>
    </row>
    <row r="9196" spans="1:16" x14ac:dyDescent="0.2">
      <c r="A9196">
        <v>109195</v>
      </c>
      <c r="B9196" s="1">
        <v>45298.780555555553</v>
      </c>
      <c r="C9196" t="s">
        <v>16</v>
      </c>
      <c r="D9196" t="s">
        <v>32</v>
      </c>
      <c r="E9196" t="s">
        <v>38</v>
      </c>
      <c r="F9196" t="s">
        <v>43</v>
      </c>
      <c r="G9196" t="s">
        <v>45</v>
      </c>
      <c r="H9196">
        <v>23212312</v>
      </c>
      <c r="I9196">
        <v>94.57</v>
      </c>
      <c r="J9196">
        <v>8.3800000000000008</v>
      </c>
      <c r="K9196" t="s">
        <v>28</v>
      </c>
      <c r="L9196" t="s">
        <v>41</v>
      </c>
      <c r="M9196" t="s">
        <v>30</v>
      </c>
      <c r="N9196" t="s">
        <v>24</v>
      </c>
      <c r="O9196">
        <f t="shared" ca="1" si="143"/>
        <v>1623</v>
      </c>
      <c r="P9196">
        <v>35259.31</v>
      </c>
    </row>
    <row r="9197" spans="1:16" x14ac:dyDescent="0.2">
      <c r="A9197">
        <v>109196</v>
      </c>
      <c r="B9197" s="1">
        <v>45298.78125</v>
      </c>
      <c r="C9197" t="s">
        <v>16</v>
      </c>
      <c r="D9197" t="s">
        <v>17</v>
      </c>
      <c r="E9197" t="s">
        <v>50</v>
      </c>
      <c r="F9197" t="s">
        <v>43</v>
      </c>
      <c r="G9197" t="s">
        <v>20</v>
      </c>
      <c r="H9197">
        <v>76545583</v>
      </c>
      <c r="I9197">
        <v>103.02</v>
      </c>
      <c r="J9197">
        <v>4.34</v>
      </c>
      <c r="K9197" t="s">
        <v>21</v>
      </c>
      <c r="L9197" t="s">
        <v>30</v>
      </c>
      <c r="M9197" t="s">
        <v>23</v>
      </c>
      <c r="N9197" t="s">
        <v>24</v>
      </c>
      <c r="O9197">
        <f t="shared" ca="1" si="143"/>
        <v>4863</v>
      </c>
      <c r="P9197">
        <v>26956.62</v>
      </c>
    </row>
    <row r="9198" spans="1:16" x14ac:dyDescent="0.2">
      <c r="A9198">
        <v>109197</v>
      </c>
      <c r="B9198" s="1">
        <v>45298.781944444447</v>
      </c>
      <c r="C9198" t="s">
        <v>16</v>
      </c>
      <c r="D9198" t="s">
        <v>32</v>
      </c>
      <c r="E9198" t="s">
        <v>33</v>
      </c>
      <c r="F9198" t="s">
        <v>43</v>
      </c>
      <c r="G9198" t="s">
        <v>41</v>
      </c>
      <c r="H9198">
        <v>11741533</v>
      </c>
      <c r="I9198">
        <v>98.46</v>
      </c>
      <c r="J9198">
        <v>11.62</v>
      </c>
      <c r="K9198" t="s">
        <v>21</v>
      </c>
      <c r="L9198" t="s">
        <v>36</v>
      </c>
      <c r="M9198" t="s">
        <v>37</v>
      </c>
      <c r="N9198" t="s">
        <v>31</v>
      </c>
      <c r="O9198">
        <f t="shared" ca="1" si="143"/>
        <v>9970</v>
      </c>
      <c r="P9198">
        <v>13592.55</v>
      </c>
    </row>
    <row r="9199" spans="1:16" x14ac:dyDescent="0.2">
      <c r="A9199">
        <v>109198</v>
      </c>
      <c r="B9199" s="1">
        <v>45298.782638888886</v>
      </c>
      <c r="C9199" t="s">
        <v>16</v>
      </c>
      <c r="D9199" t="s">
        <v>25</v>
      </c>
      <c r="E9199" t="s">
        <v>18</v>
      </c>
      <c r="F9199" t="s">
        <v>48</v>
      </c>
      <c r="G9199" t="s">
        <v>44</v>
      </c>
      <c r="H9199">
        <v>45991922</v>
      </c>
      <c r="I9199">
        <v>97.34</v>
      </c>
      <c r="J9199">
        <v>3.58</v>
      </c>
      <c r="K9199" t="s">
        <v>28</v>
      </c>
      <c r="L9199" t="s">
        <v>20</v>
      </c>
      <c r="M9199" t="s">
        <v>23</v>
      </c>
      <c r="N9199" t="s">
        <v>31</v>
      </c>
      <c r="O9199">
        <f t="shared" ca="1" si="143"/>
        <v>2150</v>
      </c>
      <c r="P9199">
        <v>30378.400000000001</v>
      </c>
    </row>
    <row r="9200" spans="1:16" x14ac:dyDescent="0.2">
      <c r="A9200">
        <v>109199</v>
      </c>
      <c r="B9200" s="1">
        <v>45298.783333333333</v>
      </c>
      <c r="C9200" t="s">
        <v>16</v>
      </c>
      <c r="D9200" t="s">
        <v>32</v>
      </c>
      <c r="E9200" t="s">
        <v>18</v>
      </c>
      <c r="F9200" t="s">
        <v>26</v>
      </c>
      <c r="G9200" t="s">
        <v>40</v>
      </c>
      <c r="H9200">
        <v>49320210</v>
      </c>
      <c r="I9200">
        <v>93.87</v>
      </c>
      <c r="J9200">
        <v>6.79</v>
      </c>
      <c r="K9200" t="s">
        <v>28</v>
      </c>
      <c r="L9200" t="s">
        <v>30</v>
      </c>
      <c r="M9200" t="s">
        <v>23</v>
      </c>
      <c r="N9200" t="s">
        <v>24</v>
      </c>
      <c r="O9200">
        <f t="shared" ca="1" si="143"/>
        <v>7048</v>
      </c>
      <c r="P9200">
        <v>67560.399999999994</v>
      </c>
    </row>
    <row r="9201" spans="1:16" x14ac:dyDescent="0.2">
      <c r="A9201">
        <v>109200</v>
      </c>
      <c r="B9201" s="1">
        <v>45298.78402777778</v>
      </c>
      <c r="C9201" t="s">
        <v>16</v>
      </c>
      <c r="D9201" t="s">
        <v>17</v>
      </c>
      <c r="E9201" t="s">
        <v>33</v>
      </c>
      <c r="F9201" t="s">
        <v>43</v>
      </c>
      <c r="G9201" t="s">
        <v>20</v>
      </c>
      <c r="H9201">
        <v>75670311</v>
      </c>
      <c r="I9201">
        <v>104.26</v>
      </c>
      <c r="J9201">
        <v>4.51</v>
      </c>
      <c r="K9201" t="s">
        <v>21</v>
      </c>
      <c r="L9201" t="s">
        <v>30</v>
      </c>
      <c r="M9201" t="s">
        <v>45</v>
      </c>
      <c r="N9201" t="s">
        <v>24</v>
      </c>
      <c r="O9201">
        <f t="shared" ca="1" si="143"/>
        <v>3664</v>
      </c>
      <c r="P9201">
        <v>124458.14</v>
      </c>
    </row>
    <row r="9202" spans="1:16" x14ac:dyDescent="0.2">
      <c r="A9202">
        <v>109201</v>
      </c>
      <c r="B9202" s="1">
        <v>45298.784722222219</v>
      </c>
      <c r="C9202" t="s">
        <v>16</v>
      </c>
      <c r="D9202" t="s">
        <v>25</v>
      </c>
      <c r="E9202" t="s">
        <v>46</v>
      </c>
      <c r="F9202" t="s">
        <v>26</v>
      </c>
      <c r="G9202" t="s">
        <v>47</v>
      </c>
      <c r="H9202">
        <v>3493729</v>
      </c>
      <c r="I9202">
        <v>109.68</v>
      </c>
      <c r="J9202">
        <v>4.6500000000000004</v>
      </c>
      <c r="K9202" t="s">
        <v>21</v>
      </c>
      <c r="L9202" t="s">
        <v>22</v>
      </c>
      <c r="M9202" t="s">
        <v>37</v>
      </c>
      <c r="N9202" t="s">
        <v>31</v>
      </c>
      <c r="O9202">
        <f t="shared" ca="1" si="143"/>
        <v>7733</v>
      </c>
      <c r="P9202">
        <v>6247.26</v>
      </c>
    </row>
    <row r="9203" spans="1:16" x14ac:dyDescent="0.2">
      <c r="A9203">
        <v>109202</v>
      </c>
      <c r="B9203" s="1">
        <v>45298.785416666666</v>
      </c>
      <c r="C9203" t="s">
        <v>16</v>
      </c>
      <c r="D9203" t="s">
        <v>17</v>
      </c>
      <c r="E9203" t="s">
        <v>18</v>
      </c>
      <c r="F9203" t="s">
        <v>19</v>
      </c>
      <c r="G9203" t="s">
        <v>44</v>
      </c>
      <c r="H9203">
        <v>15385709</v>
      </c>
      <c r="I9203">
        <v>107.47</v>
      </c>
      <c r="J9203">
        <v>3.44</v>
      </c>
      <c r="K9203" t="s">
        <v>21</v>
      </c>
      <c r="L9203" t="s">
        <v>22</v>
      </c>
      <c r="M9203" t="s">
        <v>30</v>
      </c>
      <c r="N9203" t="s">
        <v>24</v>
      </c>
      <c r="O9203">
        <f t="shared" ca="1" si="143"/>
        <v>3029</v>
      </c>
      <c r="P9203">
        <v>33925.269999999997</v>
      </c>
    </row>
    <row r="9204" spans="1:16" x14ac:dyDescent="0.2">
      <c r="A9204">
        <v>109203</v>
      </c>
      <c r="B9204" s="1">
        <v>45298.786111111112</v>
      </c>
      <c r="C9204" t="s">
        <v>16</v>
      </c>
      <c r="D9204" t="s">
        <v>17</v>
      </c>
      <c r="E9204" t="s">
        <v>42</v>
      </c>
      <c r="F9204" t="s">
        <v>39</v>
      </c>
      <c r="G9204" t="s">
        <v>45</v>
      </c>
      <c r="H9204">
        <v>60026677</v>
      </c>
      <c r="I9204">
        <v>101.22</v>
      </c>
      <c r="J9204">
        <v>4.76</v>
      </c>
      <c r="K9204" t="s">
        <v>21</v>
      </c>
      <c r="L9204" t="s">
        <v>29</v>
      </c>
      <c r="M9204" t="s">
        <v>23</v>
      </c>
      <c r="N9204" t="s">
        <v>24</v>
      </c>
      <c r="O9204">
        <f t="shared" ca="1" si="143"/>
        <v>5359</v>
      </c>
      <c r="P9204">
        <v>29593.54</v>
      </c>
    </row>
    <row r="9205" spans="1:16" x14ac:dyDescent="0.2">
      <c r="A9205">
        <v>109204</v>
      </c>
      <c r="B9205" s="1">
        <v>45298.786805555559</v>
      </c>
      <c r="C9205" t="s">
        <v>16</v>
      </c>
      <c r="D9205" t="s">
        <v>17</v>
      </c>
      <c r="E9205" t="s">
        <v>46</v>
      </c>
      <c r="F9205" t="s">
        <v>19</v>
      </c>
      <c r="G9205" t="s">
        <v>44</v>
      </c>
      <c r="H9205">
        <v>15775587</v>
      </c>
      <c r="I9205">
        <v>100.25</v>
      </c>
      <c r="J9205">
        <v>3.77</v>
      </c>
      <c r="K9205" t="s">
        <v>21</v>
      </c>
      <c r="L9205" t="s">
        <v>36</v>
      </c>
      <c r="M9205" t="s">
        <v>40</v>
      </c>
      <c r="N9205" t="s">
        <v>31</v>
      </c>
      <c r="O9205">
        <f t="shared" ca="1" si="143"/>
        <v>2437</v>
      </c>
      <c r="P9205">
        <v>23008.46</v>
      </c>
    </row>
    <row r="9206" spans="1:16" x14ac:dyDescent="0.2">
      <c r="A9206">
        <v>109205</v>
      </c>
      <c r="B9206" s="1">
        <v>45298.787499999999</v>
      </c>
      <c r="C9206" t="s">
        <v>16</v>
      </c>
      <c r="D9206" t="s">
        <v>25</v>
      </c>
      <c r="E9206" t="s">
        <v>18</v>
      </c>
      <c r="F9206" t="s">
        <v>39</v>
      </c>
      <c r="G9206" t="s">
        <v>45</v>
      </c>
      <c r="H9206">
        <v>9549787</v>
      </c>
      <c r="I9206">
        <v>95.2</v>
      </c>
      <c r="J9206">
        <v>3.49</v>
      </c>
      <c r="K9206" t="s">
        <v>21</v>
      </c>
      <c r="L9206" t="s">
        <v>20</v>
      </c>
      <c r="M9206" t="s">
        <v>37</v>
      </c>
      <c r="N9206" t="s">
        <v>31</v>
      </c>
      <c r="O9206">
        <f t="shared" ca="1" si="143"/>
        <v>2653</v>
      </c>
      <c r="P9206">
        <v>23384.91</v>
      </c>
    </row>
    <row r="9207" spans="1:16" x14ac:dyDescent="0.2">
      <c r="A9207">
        <v>109206</v>
      </c>
      <c r="B9207" s="1">
        <v>45298.788194444445</v>
      </c>
      <c r="C9207" t="s">
        <v>16</v>
      </c>
      <c r="D9207" t="s">
        <v>17</v>
      </c>
      <c r="E9207" t="s">
        <v>38</v>
      </c>
      <c r="F9207" t="s">
        <v>39</v>
      </c>
      <c r="G9207" t="s">
        <v>40</v>
      </c>
      <c r="H9207">
        <v>11305670</v>
      </c>
      <c r="I9207">
        <v>95.12</v>
      </c>
      <c r="J9207">
        <v>3.99</v>
      </c>
      <c r="K9207" t="s">
        <v>28</v>
      </c>
      <c r="L9207" t="s">
        <v>22</v>
      </c>
      <c r="M9207" t="s">
        <v>40</v>
      </c>
      <c r="N9207" t="s">
        <v>24</v>
      </c>
      <c r="O9207">
        <f t="shared" ca="1" si="143"/>
        <v>7221</v>
      </c>
      <c r="P9207">
        <v>6367.46</v>
      </c>
    </row>
    <row r="9208" spans="1:16" x14ac:dyDescent="0.2">
      <c r="A9208">
        <v>109207</v>
      </c>
      <c r="B9208" s="1">
        <v>45298.788888888892</v>
      </c>
      <c r="C9208" t="s">
        <v>16</v>
      </c>
      <c r="D9208" t="s">
        <v>17</v>
      </c>
      <c r="E9208" t="s">
        <v>50</v>
      </c>
      <c r="F9208" t="s">
        <v>19</v>
      </c>
      <c r="G9208" t="s">
        <v>41</v>
      </c>
      <c r="H9208">
        <v>45218319</v>
      </c>
      <c r="I9208">
        <v>102.12</v>
      </c>
      <c r="J9208">
        <v>4.91</v>
      </c>
      <c r="K9208" t="s">
        <v>28</v>
      </c>
      <c r="L9208" t="s">
        <v>41</v>
      </c>
      <c r="M9208" t="s">
        <v>30</v>
      </c>
      <c r="N9208" t="s">
        <v>24</v>
      </c>
      <c r="O9208">
        <f t="shared" ca="1" si="143"/>
        <v>2381</v>
      </c>
      <c r="P9208">
        <v>50841.7</v>
      </c>
    </row>
    <row r="9209" spans="1:16" x14ac:dyDescent="0.2">
      <c r="A9209">
        <v>109208</v>
      </c>
      <c r="B9209" s="1">
        <v>45298.789583333331</v>
      </c>
      <c r="C9209" t="s">
        <v>16</v>
      </c>
      <c r="D9209" t="s">
        <v>32</v>
      </c>
      <c r="E9209" t="s">
        <v>50</v>
      </c>
      <c r="F9209" t="s">
        <v>34</v>
      </c>
      <c r="G9209" t="s">
        <v>27</v>
      </c>
      <c r="H9209">
        <v>5891226</v>
      </c>
      <c r="I9209">
        <v>96.87</v>
      </c>
      <c r="J9209">
        <v>11.43</v>
      </c>
      <c r="K9209" t="s">
        <v>28</v>
      </c>
      <c r="L9209" t="s">
        <v>30</v>
      </c>
      <c r="M9209" t="s">
        <v>37</v>
      </c>
      <c r="N9209" t="s">
        <v>31</v>
      </c>
      <c r="O9209">
        <f t="shared" ca="1" si="143"/>
        <v>2007</v>
      </c>
      <c r="P9209">
        <v>5308.35</v>
      </c>
    </row>
    <row r="9210" spans="1:16" x14ac:dyDescent="0.2">
      <c r="A9210">
        <v>109209</v>
      </c>
      <c r="B9210" s="1">
        <v>45298.790277777778</v>
      </c>
      <c r="C9210" t="s">
        <v>16</v>
      </c>
      <c r="D9210" t="s">
        <v>32</v>
      </c>
      <c r="E9210" t="s">
        <v>18</v>
      </c>
      <c r="F9210" t="s">
        <v>48</v>
      </c>
      <c r="G9210" t="s">
        <v>40</v>
      </c>
      <c r="H9210">
        <v>39320291</v>
      </c>
      <c r="I9210">
        <v>85.68</v>
      </c>
      <c r="J9210">
        <v>5.33</v>
      </c>
      <c r="K9210" t="s">
        <v>21</v>
      </c>
      <c r="L9210" t="s">
        <v>41</v>
      </c>
      <c r="M9210" t="s">
        <v>45</v>
      </c>
      <c r="N9210" t="s">
        <v>24</v>
      </c>
      <c r="O9210">
        <f t="shared" ca="1" si="143"/>
        <v>2066</v>
      </c>
      <c r="P9210">
        <v>66944.570000000007</v>
      </c>
    </row>
    <row r="9211" spans="1:16" x14ac:dyDescent="0.2">
      <c r="A9211">
        <v>109210</v>
      </c>
      <c r="B9211" s="1">
        <v>45298.790972222225</v>
      </c>
      <c r="C9211" t="s">
        <v>16</v>
      </c>
      <c r="D9211" t="s">
        <v>17</v>
      </c>
      <c r="E9211" t="s">
        <v>50</v>
      </c>
      <c r="F9211" t="s">
        <v>26</v>
      </c>
      <c r="G9211" t="s">
        <v>41</v>
      </c>
      <c r="H9211">
        <v>68889646</v>
      </c>
      <c r="I9211">
        <v>109.71</v>
      </c>
      <c r="J9211">
        <v>5.6</v>
      </c>
      <c r="K9211" t="s">
        <v>21</v>
      </c>
      <c r="L9211" t="s">
        <v>30</v>
      </c>
      <c r="M9211" t="s">
        <v>37</v>
      </c>
      <c r="N9211" t="s">
        <v>24</v>
      </c>
      <c r="O9211">
        <f t="shared" ca="1" si="143"/>
        <v>2875</v>
      </c>
      <c r="P9211">
        <v>36231.550000000003</v>
      </c>
    </row>
    <row r="9212" spans="1:16" x14ac:dyDescent="0.2">
      <c r="A9212">
        <v>109211</v>
      </c>
      <c r="B9212" s="1">
        <v>45298.791666666664</v>
      </c>
      <c r="C9212" t="s">
        <v>16</v>
      </c>
      <c r="D9212" t="s">
        <v>25</v>
      </c>
      <c r="E9212" t="s">
        <v>46</v>
      </c>
      <c r="F9212" t="s">
        <v>34</v>
      </c>
      <c r="G9212" t="s">
        <v>35</v>
      </c>
      <c r="H9212">
        <v>17764355</v>
      </c>
      <c r="I9212">
        <v>105.76</v>
      </c>
      <c r="J9212">
        <v>3.65</v>
      </c>
      <c r="K9212" t="s">
        <v>28</v>
      </c>
      <c r="L9212" t="s">
        <v>41</v>
      </c>
      <c r="M9212" t="s">
        <v>30</v>
      </c>
      <c r="N9212" t="s">
        <v>31</v>
      </c>
      <c r="O9212">
        <f t="shared" ca="1" si="143"/>
        <v>8189</v>
      </c>
      <c r="P9212">
        <v>4372.09</v>
      </c>
    </row>
    <row r="9213" spans="1:16" x14ac:dyDescent="0.2">
      <c r="A9213">
        <v>109212</v>
      </c>
      <c r="B9213" s="1">
        <v>45298.792361111111</v>
      </c>
      <c r="C9213" t="s">
        <v>16</v>
      </c>
      <c r="D9213" t="s">
        <v>25</v>
      </c>
      <c r="E9213" t="s">
        <v>38</v>
      </c>
      <c r="F9213" t="s">
        <v>26</v>
      </c>
      <c r="G9213" t="s">
        <v>44</v>
      </c>
      <c r="H9213">
        <v>33273454</v>
      </c>
      <c r="I9213">
        <v>101.78</v>
      </c>
      <c r="J9213">
        <v>4.38</v>
      </c>
      <c r="K9213" t="s">
        <v>28</v>
      </c>
      <c r="L9213" t="s">
        <v>30</v>
      </c>
      <c r="M9213" t="s">
        <v>45</v>
      </c>
      <c r="N9213" t="s">
        <v>31</v>
      </c>
      <c r="O9213">
        <f t="shared" ca="1" si="143"/>
        <v>2686</v>
      </c>
      <c r="P9213">
        <v>8767.25</v>
      </c>
    </row>
    <row r="9214" spans="1:16" x14ac:dyDescent="0.2">
      <c r="A9214">
        <v>109213</v>
      </c>
      <c r="B9214" s="1">
        <v>45298.793055555558</v>
      </c>
      <c r="C9214" t="s">
        <v>16</v>
      </c>
      <c r="D9214" t="s">
        <v>17</v>
      </c>
      <c r="E9214" t="s">
        <v>38</v>
      </c>
      <c r="F9214" t="s">
        <v>48</v>
      </c>
      <c r="G9214" t="s">
        <v>47</v>
      </c>
      <c r="H9214">
        <v>45197925</v>
      </c>
      <c r="I9214">
        <v>107.87</v>
      </c>
      <c r="J9214">
        <v>4.34</v>
      </c>
      <c r="K9214" t="s">
        <v>21</v>
      </c>
      <c r="L9214" t="s">
        <v>22</v>
      </c>
      <c r="M9214" t="s">
        <v>30</v>
      </c>
      <c r="N9214" t="s">
        <v>31</v>
      </c>
      <c r="O9214">
        <f t="shared" ca="1" si="143"/>
        <v>1719</v>
      </c>
      <c r="P9214">
        <v>77976.2</v>
      </c>
    </row>
    <row r="9215" spans="1:16" x14ac:dyDescent="0.2">
      <c r="A9215">
        <v>109214</v>
      </c>
      <c r="B9215" s="1">
        <v>45298.793749999997</v>
      </c>
      <c r="C9215" t="s">
        <v>16</v>
      </c>
      <c r="D9215" t="s">
        <v>17</v>
      </c>
      <c r="E9215" t="s">
        <v>33</v>
      </c>
      <c r="F9215" t="s">
        <v>43</v>
      </c>
      <c r="G9215" t="s">
        <v>41</v>
      </c>
      <c r="H9215">
        <v>89616691</v>
      </c>
      <c r="I9215">
        <v>97.66</v>
      </c>
      <c r="J9215">
        <v>4.38</v>
      </c>
      <c r="K9215" t="s">
        <v>28</v>
      </c>
      <c r="L9215" t="s">
        <v>41</v>
      </c>
      <c r="M9215" t="s">
        <v>37</v>
      </c>
      <c r="N9215" t="s">
        <v>24</v>
      </c>
      <c r="O9215">
        <f t="shared" ca="1" si="143"/>
        <v>1162</v>
      </c>
      <c r="P9215">
        <v>178102.47</v>
      </c>
    </row>
    <row r="9216" spans="1:16" x14ac:dyDescent="0.2">
      <c r="A9216">
        <v>109215</v>
      </c>
      <c r="B9216" s="1">
        <v>45298.794444444444</v>
      </c>
      <c r="C9216" t="s">
        <v>16</v>
      </c>
      <c r="D9216" t="s">
        <v>17</v>
      </c>
      <c r="E9216" t="s">
        <v>18</v>
      </c>
      <c r="F9216" t="s">
        <v>19</v>
      </c>
      <c r="G9216" t="s">
        <v>40</v>
      </c>
      <c r="H9216">
        <v>15670987</v>
      </c>
      <c r="I9216">
        <v>100.84</v>
      </c>
      <c r="J9216">
        <v>3.6</v>
      </c>
      <c r="K9216" t="s">
        <v>28</v>
      </c>
      <c r="L9216" t="s">
        <v>36</v>
      </c>
      <c r="M9216" t="s">
        <v>30</v>
      </c>
      <c r="N9216" t="s">
        <v>31</v>
      </c>
      <c r="O9216">
        <f t="shared" ca="1" si="143"/>
        <v>6289</v>
      </c>
      <c r="P9216">
        <v>3814.27</v>
      </c>
    </row>
    <row r="9217" spans="1:16" x14ac:dyDescent="0.2">
      <c r="A9217">
        <v>109216</v>
      </c>
      <c r="B9217" s="1">
        <v>45298.795138888891</v>
      </c>
      <c r="C9217" t="s">
        <v>16</v>
      </c>
      <c r="D9217" t="s">
        <v>17</v>
      </c>
      <c r="E9217" t="s">
        <v>33</v>
      </c>
      <c r="F9217" t="s">
        <v>34</v>
      </c>
      <c r="G9217" t="s">
        <v>27</v>
      </c>
      <c r="H9217">
        <v>43826575</v>
      </c>
      <c r="I9217">
        <v>99.42</v>
      </c>
      <c r="J9217">
        <v>5.53</v>
      </c>
      <c r="K9217" t="s">
        <v>21</v>
      </c>
      <c r="L9217" t="s">
        <v>36</v>
      </c>
      <c r="M9217" t="s">
        <v>37</v>
      </c>
      <c r="N9217" t="s">
        <v>24</v>
      </c>
      <c r="O9217">
        <f t="shared" ca="1" si="143"/>
        <v>1957</v>
      </c>
      <c r="P9217">
        <v>140466.64000000001</v>
      </c>
    </row>
    <row r="9218" spans="1:16" x14ac:dyDescent="0.2">
      <c r="A9218">
        <v>109217</v>
      </c>
      <c r="B9218" s="1">
        <v>45298.79583333333</v>
      </c>
      <c r="C9218" t="s">
        <v>16</v>
      </c>
      <c r="D9218" t="s">
        <v>17</v>
      </c>
      <c r="E9218" t="s">
        <v>42</v>
      </c>
      <c r="F9218" t="s">
        <v>48</v>
      </c>
      <c r="G9218" t="s">
        <v>44</v>
      </c>
      <c r="H9218">
        <v>79892985</v>
      </c>
      <c r="I9218">
        <v>109.93</v>
      </c>
      <c r="J9218">
        <v>4</v>
      </c>
      <c r="K9218" t="s">
        <v>28</v>
      </c>
      <c r="L9218" t="s">
        <v>20</v>
      </c>
      <c r="M9218" t="s">
        <v>45</v>
      </c>
      <c r="N9218" t="s">
        <v>24</v>
      </c>
      <c r="O9218">
        <f t="shared" ca="1" si="143"/>
        <v>3279</v>
      </c>
      <c r="P9218">
        <v>33334.120000000003</v>
      </c>
    </row>
    <row r="9219" spans="1:16" x14ac:dyDescent="0.2">
      <c r="A9219">
        <v>109218</v>
      </c>
      <c r="B9219" s="1">
        <v>45298.796527777777</v>
      </c>
      <c r="C9219" t="s">
        <v>16</v>
      </c>
      <c r="D9219" t="s">
        <v>25</v>
      </c>
      <c r="E9219" t="s">
        <v>18</v>
      </c>
      <c r="F9219" t="s">
        <v>19</v>
      </c>
      <c r="G9219" t="s">
        <v>47</v>
      </c>
      <c r="H9219">
        <v>36432334</v>
      </c>
      <c r="I9219">
        <v>108.52</v>
      </c>
      <c r="J9219">
        <v>4.42</v>
      </c>
      <c r="K9219" t="s">
        <v>28</v>
      </c>
      <c r="L9219" t="s">
        <v>20</v>
      </c>
      <c r="M9219" t="s">
        <v>37</v>
      </c>
      <c r="N9219" t="s">
        <v>24</v>
      </c>
      <c r="O9219">
        <f t="shared" ref="O9219:O9282" ca="1" si="144">RANDBETWEEN(100, 10000)</f>
        <v>9004</v>
      </c>
      <c r="P9219">
        <v>99061.48</v>
      </c>
    </row>
    <row r="9220" spans="1:16" x14ac:dyDescent="0.2">
      <c r="A9220">
        <v>109219</v>
      </c>
      <c r="B9220" s="1">
        <v>45298.797222222223</v>
      </c>
      <c r="C9220" t="s">
        <v>16</v>
      </c>
      <c r="D9220" t="s">
        <v>32</v>
      </c>
      <c r="E9220" t="s">
        <v>38</v>
      </c>
      <c r="F9220" t="s">
        <v>34</v>
      </c>
      <c r="G9220" t="s">
        <v>47</v>
      </c>
      <c r="H9220">
        <v>42643978</v>
      </c>
      <c r="I9220">
        <v>89.1</v>
      </c>
      <c r="J9220">
        <v>8.51</v>
      </c>
      <c r="K9220" t="s">
        <v>28</v>
      </c>
      <c r="L9220" t="s">
        <v>29</v>
      </c>
      <c r="M9220" t="s">
        <v>30</v>
      </c>
      <c r="N9220" t="s">
        <v>31</v>
      </c>
      <c r="O9220">
        <f t="shared" ca="1" si="144"/>
        <v>7112</v>
      </c>
      <c r="P9220">
        <v>111361.92</v>
      </c>
    </row>
    <row r="9221" spans="1:16" x14ac:dyDescent="0.2">
      <c r="A9221">
        <v>109220</v>
      </c>
      <c r="B9221" s="1">
        <v>45298.79791666667</v>
      </c>
      <c r="C9221" t="s">
        <v>16</v>
      </c>
      <c r="D9221" t="s">
        <v>17</v>
      </c>
      <c r="E9221" t="s">
        <v>33</v>
      </c>
      <c r="F9221" t="s">
        <v>39</v>
      </c>
      <c r="G9221" t="s">
        <v>35</v>
      </c>
      <c r="H9221">
        <v>95998835</v>
      </c>
      <c r="I9221">
        <v>101.36</v>
      </c>
      <c r="J9221">
        <v>4.04</v>
      </c>
      <c r="K9221" t="s">
        <v>21</v>
      </c>
      <c r="L9221" t="s">
        <v>20</v>
      </c>
      <c r="M9221" t="s">
        <v>30</v>
      </c>
      <c r="N9221" t="s">
        <v>31</v>
      </c>
      <c r="O9221">
        <f t="shared" ca="1" si="144"/>
        <v>5022</v>
      </c>
      <c r="P9221">
        <v>106731.4</v>
      </c>
    </row>
    <row r="9222" spans="1:16" x14ac:dyDescent="0.2">
      <c r="A9222">
        <v>109221</v>
      </c>
      <c r="B9222" s="1">
        <v>45298.798611111109</v>
      </c>
      <c r="C9222" t="s">
        <v>16</v>
      </c>
      <c r="D9222" t="s">
        <v>17</v>
      </c>
      <c r="E9222" t="s">
        <v>33</v>
      </c>
      <c r="F9222" t="s">
        <v>34</v>
      </c>
      <c r="G9222" t="s">
        <v>27</v>
      </c>
      <c r="H9222">
        <v>68000407</v>
      </c>
      <c r="I9222">
        <v>109.97</v>
      </c>
      <c r="J9222">
        <v>4.84</v>
      </c>
      <c r="K9222" t="s">
        <v>21</v>
      </c>
      <c r="L9222" t="s">
        <v>41</v>
      </c>
      <c r="M9222" t="s">
        <v>30</v>
      </c>
      <c r="N9222" t="s">
        <v>31</v>
      </c>
      <c r="O9222">
        <f t="shared" ca="1" si="144"/>
        <v>6898</v>
      </c>
      <c r="P9222">
        <v>23204.49</v>
      </c>
    </row>
    <row r="9223" spans="1:16" x14ac:dyDescent="0.2">
      <c r="A9223">
        <v>109222</v>
      </c>
      <c r="B9223" s="1">
        <v>45298.799305555556</v>
      </c>
      <c r="C9223" t="s">
        <v>16</v>
      </c>
      <c r="D9223" t="s">
        <v>17</v>
      </c>
      <c r="E9223" t="s">
        <v>50</v>
      </c>
      <c r="F9223" t="s">
        <v>43</v>
      </c>
      <c r="G9223" t="s">
        <v>35</v>
      </c>
      <c r="H9223">
        <v>86929586</v>
      </c>
      <c r="I9223">
        <v>98.09</v>
      </c>
      <c r="J9223">
        <v>5.98</v>
      </c>
      <c r="K9223" t="s">
        <v>28</v>
      </c>
      <c r="L9223" t="s">
        <v>30</v>
      </c>
      <c r="M9223" t="s">
        <v>40</v>
      </c>
      <c r="N9223" t="s">
        <v>24</v>
      </c>
      <c r="O9223">
        <f t="shared" ca="1" si="144"/>
        <v>7720</v>
      </c>
      <c r="P9223">
        <v>190581.65</v>
      </c>
    </row>
    <row r="9224" spans="1:16" x14ac:dyDescent="0.2">
      <c r="A9224">
        <v>109223</v>
      </c>
      <c r="B9224" s="1">
        <v>45298.8</v>
      </c>
      <c r="C9224" t="s">
        <v>16</v>
      </c>
      <c r="D9224" t="s">
        <v>17</v>
      </c>
      <c r="E9224" t="s">
        <v>38</v>
      </c>
      <c r="F9224" t="s">
        <v>43</v>
      </c>
      <c r="G9224" t="s">
        <v>20</v>
      </c>
      <c r="H9224">
        <v>71165272</v>
      </c>
      <c r="I9224">
        <v>101.12</v>
      </c>
      <c r="J9224">
        <v>5.65</v>
      </c>
      <c r="K9224" t="s">
        <v>28</v>
      </c>
      <c r="L9224" t="s">
        <v>29</v>
      </c>
      <c r="M9224" t="s">
        <v>40</v>
      </c>
      <c r="N9224" t="s">
        <v>24</v>
      </c>
      <c r="O9224">
        <f t="shared" ca="1" si="144"/>
        <v>7501</v>
      </c>
      <c r="P9224">
        <v>127719.62</v>
      </c>
    </row>
    <row r="9225" spans="1:16" x14ac:dyDescent="0.2">
      <c r="A9225">
        <v>109224</v>
      </c>
      <c r="B9225" s="1">
        <v>45298.800694444442</v>
      </c>
      <c r="C9225" t="s">
        <v>16</v>
      </c>
      <c r="D9225" t="s">
        <v>17</v>
      </c>
      <c r="E9225" t="s">
        <v>50</v>
      </c>
      <c r="F9225" t="s">
        <v>26</v>
      </c>
      <c r="G9225" t="s">
        <v>41</v>
      </c>
      <c r="H9225">
        <v>30612455</v>
      </c>
      <c r="I9225">
        <v>105.68</v>
      </c>
      <c r="J9225">
        <v>5.78</v>
      </c>
      <c r="K9225" t="s">
        <v>21</v>
      </c>
      <c r="L9225" t="s">
        <v>20</v>
      </c>
      <c r="M9225" t="s">
        <v>40</v>
      </c>
      <c r="N9225" t="s">
        <v>24</v>
      </c>
      <c r="O9225">
        <f t="shared" ca="1" si="144"/>
        <v>3946</v>
      </c>
      <c r="P9225">
        <v>67627.17</v>
      </c>
    </row>
    <row r="9226" spans="1:16" x14ac:dyDescent="0.2">
      <c r="A9226">
        <v>109225</v>
      </c>
      <c r="B9226" s="1">
        <v>45298.801388888889</v>
      </c>
      <c r="C9226" t="s">
        <v>16</v>
      </c>
      <c r="D9226" t="s">
        <v>32</v>
      </c>
      <c r="E9226" t="s">
        <v>33</v>
      </c>
      <c r="F9226" t="s">
        <v>34</v>
      </c>
      <c r="G9226" t="s">
        <v>40</v>
      </c>
      <c r="H9226">
        <v>23737889</v>
      </c>
      <c r="I9226">
        <v>89.47</v>
      </c>
      <c r="J9226">
        <v>10.54</v>
      </c>
      <c r="K9226" t="s">
        <v>21</v>
      </c>
      <c r="L9226" t="s">
        <v>22</v>
      </c>
      <c r="M9226" t="s">
        <v>23</v>
      </c>
      <c r="N9226" t="s">
        <v>31</v>
      </c>
      <c r="O9226">
        <f t="shared" ca="1" si="144"/>
        <v>5567</v>
      </c>
      <c r="P9226">
        <v>22915.52</v>
      </c>
    </row>
    <row r="9227" spans="1:16" x14ac:dyDescent="0.2">
      <c r="A9227">
        <v>109226</v>
      </c>
      <c r="B9227" s="1">
        <v>45298.802083333336</v>
      </c>
      <c r="C9227" t="s">
        <v>16</v>
      </c>
      <c r="D9227" t="s">
        <v>25</v>
      </c>
      <c r="E9227" t="s">
        <v>33</v>
      </c>
      <c r="F9227" t="s">
        <v>39</v>
      </c>
      <c r="G9227" t="s">
        <v>47</v>
      </c>
      <c r="H9227">
        <v>33429287</v>
      </c>
      <c r="I9227">
        <v>103.61</v>
      </c>
      <c r="J9227">
        <v>3.57</v>
      </c>
      <c r="K9227" t="s">
        <v>21</v>
      </c>
      <c r="L9227" t="s">
        <v>36</v>
      </c>
      <c r="M9227" t="s">
        <v>37</v>
      </c>
      <c r="N9227" t="s">
        <v>24</v>
      </c>
      <c r="O9227">
        <f t="shared" ca="1" si="144"/>
        <v>6114</v>
      </c>
      <c r="P9227">
        <v>51374.05</v>
      </c>
    </row>
    <row r="9228" spans="1:16" x14ac:dyDescent="0.2">
      <c r="A9228">
        <v>109227</v>
      </c>
      <c r="B9228" s="1">
        <v>45298.802777777775</v>
      </c>
      <c r="C9228" t="s">
        <v>16</v>
      </c>
      <c r="D9228" t="s">
        <v>17</v>
      </c>
      <c r="E9228" t="s">
        <v>18</v>
      </c>
      <c r="F9228" t="s">
        <v>43</v>
      </c>
      <c r="G9228" t="s">
        <v>40</v>
      </c>
      <c r="H9228">
        <v>91393484</v>
      </c>
      <c r="I9228">
        <v>109.28</v>
      </c>
      <c r="J9228">
        <v>3.04</v>
      </c>
      <c r="K9228" t="s">
        <v>21</v>
      </c>
      <c r="L9228" t="s">
        <v>36</v>
      </c>
      <c r="M9228" t="s">
        <v>40</v>
      </c>
      <c r="N9228" t="s">
        <v>31</v>
      </c>
      <c r="O9228">
        <f t="shared" ca="1" si="144"/>
        <v>4993</v>
      </c>
      <c r="P9228">
        <v>54343.82</v>
      </c>
    </row>
    <row r="9229" spans="1:16" x14ac:dyDescent="0.2">
      <c r="A9229">
        <v>109228</v>
      </c>
      <c r="B9229" s="1">
        <v>45298.803472222222</v>
      </c>
      <c r="C9229" t="s">
        <v>16</v>
      </c>
      <c r="D9229" t="s">
        <v>32</v>
      </c>
      <c r="E9229" t="s">
        <v>18</v>
      </c>
      <c r="F9229" t="s">
        <v>26</v>
      </c>
      <c r="G9229" t="s">
        <v>41</v>
      </c>
      <c r="H9229">
        <v>25108569</v>
      </c>
      <c r="I9229">
        <v>99.27</v>
      </c>
      <c r="J9229">
        <v>6.51</v>
      </c>
      <c r="K9229" t="s">
        <v>21</v>
      </c>
      <c r="L9229" t="s">
        <v>22</v>
      </c>
      <c r="M9229" t="s">
        <v>30</v>
      </c>
      <c r="N9229" t="s">
        <v>24</v>
      </c>
      <c r="O9229">
        <f t="shared" ca="1" si="144"/>
        <v>9425</v>
      </c>
      <c r="P9229">
        <v>45351.4</v>
      </c>
    </row>
    <row r="9230" spans="1:16" x14ac:dyDescent="0.2">
      <c r="A9230">
        <v>109229</v>
      </c>
      <c r="B9230" s="1">
        <v>45298.804166666669</v>
      </c>
      <c r="C9230" t="s">
        <v>16</v>
      </c>
      <c r="D9230" t="s">
        <v>17</v>
      </c>
      <c r="E9230" t="s">
        <v>33</v>
      </c>
      <c r="F9230" t="s">
        <v>39</v>
      </c>
      <c r="G9230" t="s">
        <v>44</v>
      </c>
      <c r="H9230">
        <v>12522303</v>
      </c>
      <c r="I9230">
        <v>103.53</v>
      </c>
      <c r="J9230">
        <v>5.18</v>
      </c>
      <c r="K9230" t="s">
        <v>28</v>
      </c>
      <c r="L9230" t="s">
        <v>36</v>
      </c>
      <c r="M9230" t="s">
        <v>30</v>
      </c>
      <c r="N9230" t="s">
        <v>31</v>
      </c>
      <c r="O9230">
        <f t="shared" ca="1" si="144"/>
        <v>6983</v>
      </c>
      <c r="P9230">
        <v>9824.65</v>
      </c>
    </row>
    <row r="9231" spans="1:16" x14ac:dyDescent="0.2">
      <c r="A9231">
        <v>109230</v>
      </c>
      <c r="B9231" s="1">
        <v>45298.804861111108</v>
      </c>
      <c r="C9231" t="s">
        <v>16</v>
      </c>
      <c r="D9231" t="s">
        <v>32</v>
      </c>
      <c r="E9231" t="s">
        <v>38</v>
      </c>
      <c r="F9231" t="s">
        <v>39</v>
      </c>
      <c r="G9231" t="s">
        <v>27</v>
      </c>
      <c r="H9231">
        <v>2004703</v>
      </c>
      <c r="I9231">
        <v>95.13</v>
      </c>
      <c r="J9231">
        <v>10.76</v>
      </c>
      <c r="K9231" t="s">
        <v>21</v>
      </c>
      <c r="L9231" t="s">
        <v>41</v>
      </c>
      <c r="M9231" t="s">
        <v>40</v>
      </c>
      <c r="N9231" t="s">
        <v>24</v>
      </c>
      <c r="O9231">
        <f t="shared" ca="1" si="144"/>
        <v>193</v>
      </c>
      <c r="P9231">
        <v>6207.22</v>
      </c>
    </row>
    <row r="9232" spans="1:16" x14ac:dyDescent="0.2">
      <c r="A9232">
        <v>109231</v>
      </c>
      <c r="B9232" s="1">
        <v>45298.805555555555</v>
      </c>
      <c r="C9232" t="s">
        <v>16</v>
      </c>
      <c r="D9232" t="s">
        <v>17</v>
      </c>
      <c r="E9232" t="s">
        <v>18</v>
      </c>
      <c r="F9232" t="s">
        <v>39</v>
      </c>
      <c r="G9232" t="s">
        <v>35</v>
      </c>
      <c r="H9232">
        <v>23948923</v>
      </c>
      <c r="I9232">
        <v>98.49</v>
      </c>
      <c r="J9232">
        <v>4.96</v>
      </c>
      <c r="K9232" t="s">
        <v>28</v>
      </c>
      <c r="L9232" t="s">
        <v>22</v>
      </c>
      <c r="M9232" t="s">
        <v>40</v>
      </c>
      <c r="N9232" t="s">
        <v>24</v>
      </c>
      <c r="O9232">
        <f t="shared" ca="1" si="144"/>
        <v>3730</v>
      </c>
      <c r="P9232">
        <v>40343.19</v>
      </c>
    </row>
    <row r="9233" spans="1:16" x14ac:dyDescent="0.2">
      <c r="A9233">
        <v>109232</v>
      </c>
      <c r="B9233" s="1">
        <v>45298.806250000001</v>
      </c>
      <c r="C9233" t="s">
        <v>16</v>
      </c>
      <c r="D9233" t="s">
        <v>17</v>
      </c>
      <c r="E9233" t="s">
        <v>33</v>
      </c>
      <c r="F9233" t="s">
        <v>48</v>
      </c>
      <c r="G9233" t="s">
        <v>45</v>
      </c>
      <c r="H9233">
        <v>55840517</v>
      </c>
      <c r="I9233">
        <v>108.07</v>
      </c>
      <c r="J9233">
        <v>4.66</v>
      </c>
      <c r="K9233" t="s">
        <v>28</v>
      </c>
      <c r="L9233" t="s">
        <v>41</v>
      </c>
      <c r="M9233" t="s">
        <v>30</v>
      </c>
      <c r="N9233" t="s">
        <v>24</v>
      </c>
      <c r="O9233">
        <f t="shared" ca="1" si="144"/>
        <v>7356</v>
      </c>
      <c r="P9233">
        <v>52700.87</v>
      </c>
    </row>
    <row r="9234" spans="1:16" x14ac:dyDescent="0.2">
      <c r="A9234">
        <v>109233</v>
      </c>
      <c r="B9234" s="1">
        <v>45298.806944444441</v>
      </c>
      <c r="C9234" t="s">
        <v>16</v>
      </c>
      <c r="D9234" t="s">
        <v>25</v>
      </c>
      <c r="E9234" t="s">
        <v>18</v>
      </c>
      <c r="F9234" t="s">
        <v>43</v>
      </c>
      <c r="G9234" t="s">
        <v>27</v>
      </c>
      <c r="H9234">
        <v>7603498</v>
      </c>
      <c r="I9234">
        <v>104.59</v>
      </c>
      <c r="J9234">
        <v>5.94</v>
      </c>
      <c r="K9234" t="s">
        <v>21</v>
      </c>
      <c r="L9234" t="s">
        <v>29</v>
      </c>
      <c r="M9234" t="s">
        <v>40</v>
      </c>
      <c r="N9234" t="s">
        <v>24</v>
      </c>
      <c r="O9234">
        <f t="shared" ca="1" si="144"/>
        <v>8493</v>
      </c>
      <c r="P9234">
        <v>15048.72</v>
      </c>
    </row>
    <row r="9235" spans="1:16" x14ac:dyDescent="0.2">
      <c r="A9235">
        <v>109234</v>
      </c>
      <c r="B9235" s="1">
        <v>45298.807638888888</v>
      </c>
      <c r="C9235" t="s">
        <v>16</v>
      </c>
      <c r="D9235" t="s">
        <v>17</v>
      </c>
      <c r="E9235" t="s">
        <v>18</v>
      </c>
      <c r="F9235" t="s">
        <v>48</v>
      </c>
      <c r="G9235" t="s">
        <v>41</v>
      </c>
      <c r="H9235">
        <v>78019148</v>
      </c>
      <c r="I9235">
        <v>100.72</v>
      </c>
      <c r="J9235">
        <v>5.14</v>
      </c>
      <c r="K9235" t="s">
        <v>21</v>
      </c>
      <c r="L9235" t="s">
        <v>36</v>
      </c>
      <c r="M9235" t="s">
        <v>23</v>
      </c>
      <c r="N9235" t="s">
        <v>24</v>
      </c>
      <c r="O9235">
        <f t="shared" ca="1" si="144"/>
        <v>6989</v>
      </c>
      <c r="P9235">
        <v>184878.55</v>
      </c>
    </row>
    <row r="9236" spans="1:16" x14ac:dyDescent="0.2">
      <c r="A9236">
        <v>109235</v>
      </c>
      <c r="B9236" s="1">
        <v>45298.808333333334</v>
      </c>
      <c r="C9236" t="s">
        <v>16</v>
      </c>
      <c r="D9236" t="s">
        <v>32</v>
      </c>
      <c r="E9236" t="s">
        <v>38</v>
      </c>
      <c r="F9236" t="s">
        <v>48</v>
      </c>
      <c r="G9236" t="s">
        <v>47</v>
      </c>
      <c r="H9236">
        <v>36085769</v>
      </c>
      <c r="I9236">
        <v>91.43</v>
      </c>
      <c r="J9236">
        <v>8.5299999999999994</v>
      </c>
      <c r="K9236" t="s">
        <v>21</v>
      </c>
      <c r="L9236" t="s">
        <v>22</v>
      </c>
      <c r="M9236" t="s">
        <v>23</v>
      </c>
      <c r="N9236" t="s">
        <v>24</v>
      </c>
      <c r="O9236">
        <f t="shared" ca="1" si="144"/>
        <v>570</v>
      </c>
      <c r="P9236">
        <v>62584.86</v>
      </c>
    </row>
    <row r="9237" spans="1:16" x14ac:dyDescent="0.2">
      <c r="A9237">
        <v>109236</v>
      </c>
      <c r="B9237" s="1">
        <v>45298.809027777781</v>
      </c>
      <c r="C9237" t="s">
        <v>16</v>
      </c>
      <c r="D9237" t="s">
        <v>17</v>
      </c>
      <c r="E9237" t="s">
        <v>18</v>
      </c>
      <c r="F9237" t="s">
        <v>43</v>
      </c>
      <c r="G9237" t="s">
        <v>44</v>
      </c>
      <c r="H9237">
        <v>46852651</v>
      </c>
      <c r="I9237">
        <v>108.92</v>
      </c>
      <c r="J9237">
        <v>3.9</v>
      </c>
      <c r="K9237" t="s">
        <v>28</v>
      </c>
      <c r="L9237" t="s">
        <v>22</v>
      </c>
      <c r="M9237" t="s">
        <v>23</v>
      </c>
      <c r="N9237" t="s">
        <v>24</v>
      </c>
      <c r="O9237">
        <f t="shared" ca="1" si="144"/>
        <v>1867</v>
      </c>
      <c r="P9237">
        <v>124564.13</v>
      </c>
    </row>
    <row r="9238" spans="1:16" x14ac:dyDescent="0.2">
      <c r="A9238">
        <v>109237</v>
      </c>
      <c r="B9238" s="1">
        <v>45298.80972222222</v>
      </c>
      <c r="C9238" t="s">
        <v>16</v>
      </c>
      <c r="D9238" t="s">
        <v>17</v>
      </c>
      <c r="E9238" t="s">
        <v>18</v>
      </c>
      <c r="F9238" t="s">
        <v>34</v>
      </c>
      <c r="G9238" t="s">
        <v>41</v>
      </c>
      <c r="H9238">
        <v>36494768</v>
      </c>
      <c r="I9238">
        <v>109.82</v>
      </c>
      <c r="J9238">
        <v>3.99</v>
      </c>
      <c r="K9238" t="s">
        <v>21</v>
      </c>
      <c r="L9238" t="s">
        <v>29</v>
      </c>
      <c r="M9238" t="s">
        <v>45</v>
      </c>
      <c r="N9238" t="s">
        <v>24</v>
      </c>
      <c r="O9238">
        <f t="shared" ca="1" si="144"/>
        <v>1471</v>
      </c>
      <c r="P9238">
        <v>25935.200000000001</v>
      </c>
    </row>
    <row r="9239" spans="1:16" x14ac:dyDescent="0.2">
      <c r="A9239">
        <v>109238</v>
      </c>
      <c r="B9239" s="1">
        <v>45298.810416666667</v>
      </c>
      <c r="C9239" t="s">
        <v>16</v>
      </c>
      <c r="D9239" t="s">
        <v>17</v>
      </c>
      <c r="E9239" t="s">
        <v>33</v>
      </c>
      <c r="F9239" t="s">
        <v>19</v>
      </c>
      <c r="G9239" t="s">
        <v>44</v>
      </c>
      <c r="H9239">
        <v>29700983</v>
      </c>
      <c r="I9239">
        <v>99.22</v>
      </c>
      <c r="J9239">
        <v>4.53</v>
      </c>
      <c r="K9239" t="s">
        <v>28</v>
      </c>
      <c r="L9239" t="s">
        <v>29</v>
      </c>
      <c r="M9239" t="s">
        <v>23</v>
      </c>
      <c r="N9239" t="s">
        <v>24</v>
      </c>
      <c r="O9239">
        <f t="shared" ca="1" si="144"/>
        <v>4887</v>
      </c>
      <c r="P9239">
        <v>19952.47</v>
      </c>
    </row>
    <row r="9240" spans="1:16" x14ac:dyDescent="0.2">
      <c r="A9240">
        <v>109239</v>
      </c>
      <c r="B9240" s="1">
        <v>45298.811111111114</v>
      </c>
      <c r="C9240" t="s">
        <v>16</v>
      </c>
      <c r="D9240" t="s">
        <v>17</v>
      </c>
      <c r="E9240" t="s">
        <v>49</v>
      </c>
      <c r="F9240" t="s">
        <v>26</v>
      </c>
      <c r="G9240" t="s">
        <v>45</v>
      </c>
      <c r="H9240">
        <v>15186791</v>
      </c>
      <c r="I9240">
        <v>108.64</v>
      </c>
      <c r="J9240">
        <v>4.49</v>
      </c>
      <c r="K9240" t="s">
        <v>21</v>
      </c>
      <c r="L9240" t="s">
        <v>29</v>
      </c>
      <c r="M9240" t="s">
        <v>30</v>
      </c>
      <c r="N9240" t="s">
        <v>24</v>
      </c>
      <c r="O9240">
        <f t="shared" ca="1" si="144"/>
        <v>4129</v>
      </c>
      <c r="P9240">
        <v>6594.96</v>
      </c>
    </row>
    <row r="9241" spans="1:16" x14ac:dyDescent="0.2">
      <c r="A9241">
        <v>109240</v>
      </c>
      <c r="B9241" s="1">
        <v>45298.811805555553</v>
      </c>
      <c r="C9241" t="s">
        <v>16</v>
      </c>
      <c r="D9241" t="s">
        <v>32</v>
      </c>
      <c r="E9241" t="s">
        <v>49</v>
      </c>
      <c r="F9241" t="s">
        <v>19</v>
      </c>
      <c r="G9241" t="s">
        <v>47</v>
      </c>
      <c r="H9241">
        <v>45506671</v>
      </c>
      <c r="I9241">
        <v>85.73</v>
      </c>
      <c r="J9241">
        <v>8.73</v>
      </c>
      <c r="K9241" t="s">
        <v>28</v>
      </c>
      <c r="L9241" t="s">
        <v>22</v>
      </c>
      <c r="M9241" t="s">
        <v>45</v>
      </c>
      <c r="N9241" t="s">
        <v>31</v>
      </c>
      <c r="O9241">
        <f t="shared" ca="1" si="144"/>
        <v>1697</v>
      </c>
      <c r="P9241">
        <v>71319.41</v>
      </c>
    </row>
    <row r="9242" spans="1:16" x14ac:dyDescent="0.2">
      <c r="A9242">
        <v>109241</v>
      </c>
      <c r="B9242" s="1">
        <v>45298.8125</v>
      </c>
      <c r="C9242" t="s">
        <v>16</v>
      </c>
      <c r="D9242" t="s">
        <v>17</v>
      </c>
      <c r="E9242" t="s">
        <v>38</v>
      </c>
      <c r="F9242" t="s">
        <v>19</v>
      </c>
      <c r="G9242" t="s">
        <v>44</v>
      </c>
      <c r="H9242">
        <v>77438732</v>
      </c>
      <c r="I9242">
        <v>95.11</v>
      </c>
      <c r="J9242">
        <v>5.56</v>
      </c>
      <c r="K9242" t="s">
        <v>28</v>
      </c>
      <c r="L9242" t="s">
        <v>36</v>
      </c>
      <c r="M9242" t="s">
        <v>30</v>
      </c>
      <c r="N9242" t="s">
        <v>24</v>
      </c>
      <c r="O9242">
        <f t="shared" ca="1" si="144"/>
        <v>8792</v>
      </c>
      <c r="P9242">
        <v>96842.3</v>
      </c>
    </row>
    <row r="9243" spans="1:16" x14ac:dyDescent="0.2">
      <c r="A9243">
        <v>109242</v>
      </c>
      <c r="B9243" s="1">
        <v>45298.813194444447</v>
      </c>
      <c r="C9243" t="s">
        <v>16</v>
      </c>
      <c r="D9243" t="s">
        <v>32</v>
      </c>
      <c r="E9243" t="s">
        <v>46</v>
      </c>
      <c r="F9243" t="s">
        <v>19</v>
      </c>
      <c r="G9243" t="s">
        <v>45</v>
      </c>
      <c r="H9243">
        <v>27513648</v>
      </c>
      <c r="I9243">
        <v>82.04</v>
      </c>
      <c r="J9243">
        <v>9.23</v>
      </c>
      <c r="K9243" t="s">
        <v>21</v>
      </c>
      <c r="L9243" t="s">
        <v>36</v>
      </c>
      <c r="M9243" t="s">
        <v>30</v>
      </c>
      <c r="N9243" t="s">
        <v>24</v>
      </c>
      <c r="O9243">
        <f t="shared" ca="1" si="144"/>
        <v>5677</v>
      </c>
      <c r="P9243">
        <v>77879.350000000006</v>
      </c>
    </row>
    <row r="9244" spans="1:16" x14ac:dyDescent="0.2">
      <c r="A9244">
        <v>109243</v>
      </c>
      <c r="B9244" s="1">
        <v>45298.813888888886</v>
      </c>
      <c r="C9244" t="s">
        <v>16</v>
      </c>
      <c r="D9244" t="s">
        <v>32</v>
      </c>
      <c r="E9244" t="s">
        <v>18</v>
      </c>
      <c r="F9244" t="s">
        <v>19</v>
      </c>
      <c r="G9244" t="s">
        <v>44</v>
      </c>
      <c r="H9244">
        <v>49705077</v>
      </c>
      <c r="I9244">
        <v>91.63</v>
      </c>
      <c r="J9244">
        <v>8.7899999999999991</v>
      </c>
      <c r="K9244" t="s">
        <v>21</v>
      </c>
      <c r="L9244" t="s">
        <v>36</v>
      </c>
      <c r="M9244" t="s">
        <v>40</v>
      </c>
      <c r="N9244" t="s">
        <v>24</v>
      </c>
      <c r="O9244">
        <f t="shared" ca="1" si="144"/>
        <v>1107</v>
      </c>
      <c r="P9244">
        <v>12743.74</v>
      </c>
    </row>
    <row r="9245" spans="1:16" x14ac:dyDescent="0.2">
      <c r="A9245">
        <v>109244</v>
      </c>
      <c r="B9245" s="1">
        <v>45298.814583333333</v>
      </c>
      <c r="C9245" t="s">
        <v>16</v>
      </c>
      <c r="D9245" t="s">
        <v>32</v>
      </c>
      <c r="E9245" t="s">
        <v>38</v>
      </c>
      <c r="F9245" t="s">
        <v>43</v>
      </c>
      <c r="G9245" t="s">
        <v>20</v>
      </c>
      <c r="H9245">
        <v>28729022</v>
      </c>
      <c r="I9245">
        <v>81.39</v>
      </c>
      <c r="J9245">
        <v>11.11</v>
      </c>
      <c r="K9245" t="s">
        <v>28</v>
      </c>
      <c r="L9245" t="s">
        <v>20</v>
      </c>
      <c r="M9245" t="s">
        <v>37</v>
      </c>
      <c r="N9245" t="s">
        <v>24</v>
      </c>
      <c r="O9245">
        <f t="shared" ca="1" si="144"/>
        <v>8217</v>
      </c>
      <c r="P9245">
        <v>43140.89</v>
      </c>
    </row>
    <row r="9246" spans="1:16" x14ac:dyDescent="0.2">
      <c r="A9246">
        <v>109245</v>
      </c>
      <c r="B9246" s="1">
        <v>45298.81527777778</v>
      </c>
      <c r="C9246" t="s">
        <v>16</v>
      </c>
      <c r="D9246" t="s">
        <v>17</v>
      </c>
      <c r="E9246" t="s">
        <v>50</v>
      </c>
      <c r="F9246" t="s">
        <v>19</v>
      </c>
      <c r="G9246" t="s">
        <v>40</v>
      </c>
      <c r="H9246">
        <v>61746218</v>
      </c>
      <c r="I9246">
        <v>98.51</v>
      </c>
      <c r="J9246">
        <v>3.53</v>
      </c>
      <c r="K9246" t="s">
        <v>28</v>
      </c>
      <c r="L9246" t="s">
        <v>20</v>
      </c>
      <c r="M9246" t="s">
        <v>23</v>
      </c>
      <c r="N9246" t="s">
        <v>24</v>
      </c>
      <c r="O9246">
        <f t="shared" ca="1" si="144"/>
        <v>7890</v>
      </c>
      <c r="P9246">
        <v>29301.38</v>
      </c>
    </row>
    <row r="9247" spans="1:16" x14ac:dyDescent="0.2">
      <c r="A9247">
        <v>109246</v>
      </c>
      <c r="B9247" s="1">
        <v>45298.815972222219</v>
      </c>
      <c r="C9247" t="s">
        <v>16</v>
      </c>
      <c r="D9247" t="s">
        <v>25</v>
      </c>
      <c r="E9247" t="s">
        <v>50</v>
      </c>
      <c r="F9247" t="s">
        <v>26</v>
      </c>
      <c r="G9247" t="s">
        <v>27</v>
      </c>
      <c r="H9247">
        <v>47373813</v>
      </c>
      <c r="I9247">
        <v>103.96</v>
      </c>
      <c r="J9247">
        <v>4.26</v>
      </c>
      <c r="K9247" t="s">
        <v>21</v>
      </c>
      <c r="L9247" t="s">
        <v>30</v>
      </c>
      <c r="M9247" t="s">
        <v>37</v>
      </c>
      <c r="N9247" t="s">
        <v>24</v>
      </c>
      <c r="O9247">
        <f t="shared" ca="1" si="144"/>
        <v>8559</v>
      </c>
      <c r="P9247">
        <v>59670.42</v>
      </c>
    </row>
    <row r="9248" spans="1:16" x14ac:dyDescent="0.2">
      <c r="A9248">
        <v>109247</v>
      </c>
      <c r="B9248" s="1">
        <v>45298.816666666666</v>
      </c>
      <c r="C9248" t="s">
        <v>16</v>
      </c>
      <c r="D9248" t="s">
        <v>17</v>
      </c>
      <c r="E9248" t="s">
        <v>42</v>
      </c>
      <c r="F9248" t="s">
        <v>34</v>
      </c>
      <c r="G9248" t="s">
        <v>20</v>
      </c>
      <c r="H9248">
        <v>86240050</v>
      </c>
      <c r="I9248">
        <v>95.25</v>
      </c>
      <c r="J9248">
        <v>5.73</v>
      </c>
      <c r="K9248" t="s">
        <v>28</v>
      </c>
      <c r="L9248" t="s">
        <v>22</v>
      </c>
      <c r="M9248" t="s">
        <v>37</v>
      </c>
      <c r="N9248" t="s">
        <v>31</v>
      </c>
      <c r="O9248">
        <f t="shared" ca="1" si="144"/>
        <v>9264</v>
      </c>
      <c r="P9248">
        <v>77110.14</v>
      </c>
    </row>
    <row r="9249" spans="1:16" x14ac:dyDescent="0.2">
      <c r="A9249">
        <v>109248</v>
      </c>
      <c r="B9249" s="1">
        <v>45298.817361111112</v>
      </c>
      <c r="C9249" t="s">
        <v>16</v>
      </c>
      <c r="D9249" t="s">
        <v>17</v>
      </c>
      <c r="E9249" t="s">
        <v>46</v>
      </c>
      <c r="F9249" t="s">
        <v>43</v>
      </c>
      <c r="G9249" t="s">
        <v>41</v>
      </c>
      <c r="H9249">
        <v>53526227</v>
      </c>
      <c r="I9249">
        <v>101.51</v>
      </c>
      <c r="J9249">
        <v>3.22</v>
      </c>
      <c r="K9249" t="s">
        <v>28</v>
      </c>
      <c r="L9249" t="s">
        <v>36</v>
      </c>
      <c r="M9249" t="s">
        <v>40</v>
      </c>
      <c r="N9249" t="s">
        <v>24</v>
      </c>
      <c r="O9249">
        <f t="shared" ca="1" si="144"/>
        <v>6183</v>
      </c>
      <c r="P9249">
        <v>27980.28</v>
      </c>
    </row>
    <row r="9250" spans="1:16" x14ac:dyDescent="0.2">
      <c r="A9250">
        <v>109249</v>
      </c>
      <c r="B9250" s="1">
        <v>45298.818055555559</v>
      </c>
      <c r="C9250" t="s">
        <v>16</v>
      </c>
      <c r="D9250" t="s">
        <v>17</v>
      </c>
      <c r="E9250" t="s">
        <v>50</v>
      </c>
      <c r="F9250" t="s">
        <v>19</v>
      </c>
      <c r="G9250" t="s">
        <v>35</v>
      </c>
      <c r="H9250">
        <v>74687719</v>
      </c>
      <c r="I9250">
        <v>100.5</v>
      </c>
      <c r="J9250">
        <v>5.89</v>
      </c>
      <c r="K9250" t="s">
        <v>21</v>
      </c>
      <c r="L9250" t="s">
        <v>22</v>
      </c>
      <c r="M9250" t="s">
        <v>37</v>
      </c>
      <c r="N9250" t="s">
        <v>24</v>
      </c>
      <c r="O9250">
        <f t="shared" ca="1" si="144"/>
        <v>3076</v>
      </c>
      <c r="P9250">
        <v>20440.39</v>
      </c>
    </row>
    <row r="9251" spans="1:16" x14ac:dyDescent="0.2">
      <c r="A9251">
        <v>109250</v>
      </c>
      <c r="B9251" s="1">
        <v>45298.818749999999</v>
      </c>
      <c r="C9251" t="s">
        <v>16</v>
      </c>
      <c r="D9251" t="s">
        <v>17</v>
      </c>
      <c r="E9251" t="s">
        <v>38</v>
      </c>
      <c r="F9251" t="s">
        <v>39</v>
      </c>
      <c r="G9251" t="s">
        <v>20</v>
      </c>
      <c r="H9251">
        <v>40035084</v>
      </c>
      <c r="I9251">
        <v>97.9</v>
      </c>
      <c r="J9251">
        <v>3.66</v>
      </c>
      <c r="K9251" t="s">
        <v>21</v>
      </c>
      <c r="L9251" t="s">
        <v>29</v>
      </c>
      <c r="M9251" t="s">
        <v>23</v>
      </c>
      <c r="N9251" t="s">
        <v>24</v>
      </c>
      <c r="O9251">
        <f t="shared" ca="1" si="144"/>
        <v>2326</v>
      </c>
      <c r="P9251">
        <v>42395.23</v>
      </c>
    </row>
    <row r="9252" spans="1:16" x14ac:dyDescent="0.2">
      <c r="A9252">
        <v>109251</v>
      </c>
      <c r="B9252" s="1">
        <v>45298.819444444445</v>
      </c>
      <c r="C9252" t="s">
        <v>16</v>
      </c>
      <c r="D9252" t="s">
        <v>17</v>
      </c>
      <c r="E9252" t="s">
        <v>42</v>
      </c>
      <c r="F9252" t="s">
        <v>43</v>
      </c>
      <c r="G9252" t="s">
        <v>27</v>
      </c>
      <c r="H9252">
        <v>49281377</v>
      </c>
      <c r="I9252">
        <v>102.66</v>
      </c>
      <c r="J9252">
        <v>3.53</v>
      </c>
      <c r="K9252" t="s">
        <v>28</v>
      </c>
      <c r="L9252" t="s">
        <v>41</v>
      </c>
      <c r="M9252" t="s">
        <v>45</v>
      </c>
      <c r="N9252" t="s">
        <v>24</v>
      </c>
      <c r="O9252">
        <f t="shared" ca="1" si="144"/>
        <v>2536</v>
      </c>
      <c r="P9252">
        <v>115318</v>
      </c>
    </row>
    <row r="9253" spans="1:16" x14ac:dyDescent="0.2">
      <c r="A9253">
        <v>109252</v>
      </c>
      <c r="B9253" s="1">
        <v>45298.820138888892</v>
      </c>
      <c r="C9253" t="s">
        <v>16</v>
      </c>
      <c r="D9253" t="s">
        <v>32</v>
      </c>
      <c r="E9253" t="s">
        <v>18</v>
      </c>
      <c r="F9253" t="s">
        <v>34</v>
      </c>
      <c r="G9253" t="s">
        <v>47</v>
      </c>
      <c r="H9253">
        <v>1794366</v>
      </c>
      <c r="I9253">
        <v>90.84</v>
      </c>
      <c r="J9253">
        <v>8.0500000000000007</v>
      </c>
      <c r="K9253" t="s">
        <v>28</v>
      </c>
      <c r="L9253" t="s">
        <v>41</v>
      </c>
      <c r="M9253" t="s">
        <v>30</v>
      </c>
      <c r="N9253" t="s">
        <v>24</v>
      </c>
      <c r="O9253">
        <f t="shared" ca="1" si="144"/>
        <v>6352</v>
      </c>
      <c r="P9253">
        <v>3372.25</v>
      </c>
    </row>
    <row r="9254" spans="1:16" x14ac:dyDescent="0.2">
      <c r="A9254">
        <v>109253</v>
      </c>
      <c r="B9254" s="1">
        <v>45298.820833333331</v>
      </c>
      <c r="C9254" t="s">
        <v>16</v>
      </c>
      <c r="D9254" t="s">
        <v>17</v>
      </c>
      <c r="E9254" t="s">
        <v>18</v>
      </c>
      <c r="F9254" t="s">
        <v>19</v>
      </c>
      <c r="G9254" t="s">
        <v>40</v>
      </c>
      <c r="H9254">
        <v>8257516</v>
      </c>
      <c r="I9254">
        <v>107.19</v>
      </c>
      <c r="J9254">
        <v>5.68</v>
      </c>
      <c r="K9254" t="s">
        <v>21</v>
      </c>
      <c r="L9254" t="s">
        <v>36</v>
      </c>
      <c r="M9254" t="s">
        <v>23</v>
      </c>
      <c r="N9254" t="s">
        <v>24</v>
      </c>
      <c r="O9254">
        <f t="shared" ca="1" si="144"/>
        <v>6888</v>
      </c>
      <c r="P9254">
        <v>16300.16</v>
      </c>
    </row>
    <row r="9255" spans="1:16" x14ac:dyDescent="0.2">
      <c r="A9255">
        <v>109254</v>
      </c>
      <c r="B9255" s="1">
        <v>45298.821527777778</v>
      </c>
      <c r="C9255" t="s">
        <v>16</v>
      </c>
      <c r="D9255" t="s">
        <v>17</v>
      </c>
      <c r="E9255" t="s">
        <v>18</v>
      </c>
      <c r="F9255" t="s">
        <v>48</v>
      </c>
      <c r="G9255" t="s">
        <v>45</v>
      </c>
      <c r="H9255">
        <v>39198106</v>
      </c>
      <c r="I9255">
        <v>101.93</v>
      </c>
      <c r="J9255">
        <v>3.56</v>
      </c>
      <c r="K9255" t="s">
        <v>21</v>
      </c>
      <c r="L9255" t="s">
        <v>20</v>
      </c>
      <c r="M9255" t="s">
        <v>40</v>
      </c>
      <c r="N9255" t="s">
        <v>24</v>
      </c>
      <c r="O9255">
        <f t="shared" ca="1" si="144"/>
        <v>2592</v>
      </c>
      <c r="P9255">
        <v>51452.56</v>
      </c>
    </row>
    <row r="9256" spans="1:16" x14ac:dyDescent="0.2">
      <c r="A9256">
        <v>109255</v>
      </c>
      <c r="B9256" s="1">
        <v>45298.822222222225</v>
      </c>
      <c r="C9256" t="s">
        <v>16</v>
      </c>
      <c r="D9256" t="s">
        <v>32</v>
      </c>
      <c r="E9256" t="s">
        <v>33</v>
      </c>
      <c r="F9256" t="s">
        <v>43</v>
      </c>
      <c r="G9256" t="s">
        <v>44</v>
      </c>
      <c r="H9256">
        <v>14780226</v>
      </c>
      <c r="I9256">
        <v>99.59</v>
      </c>
      <c r="J9256">
        <v>10.199999999999999</v>
      </c>
      <c r="K9256" t="s">
        <v>21</v>
      </c>
      <c r="L9256" t="s">
        <v>30</v>
      </c>
      <c r="M9256" t="s">
        <v>45</v>
      </c>
      <c r="N9256" t="s">
        <v>31</v>
      </c>
      <c r="O9256">
        <f t="shared" ca="1" si="144"/>
        <v>5860</v>
      </c>
      <c r="P9256">
        <v>24586.799999999999</v>
      </c>
    </row>
    <row r="9257" spans="1:16" x14ac:dyDescent="0.2">
      <c r="A9257">
        <v>109256</v>
      </c>
      <c r="B9257" s="1">
        <v>45298.822916666664</v>
      </c>
      <c r="C9257" t="s">
        <v>16</v>
      </c>
      <c r="D9257" t="s">
        <v>17</v>
      </c>
      <c r="E9257" t="s">
        <v>18</v>
      </c>
      <c r="F9257" t="s">
        <v>39</v>
      </c>
      <c r="G9257" t="s">
        <v>35</v>
      </c>
      <c r="H9257">
        <v>67450871</v>
      </c>
      <c r="I9257">
        <v>98.15</v>
      </c>
      <c r="J9257">
        <v>4.26</v>
      </c>
      <c r="K9257" t="s">
        <v>28</v>
      </c>
      <c r="L9257" t="s">
        <v>20</v>
      </c>
      <c r="M9257" t="s">
        <v>40</v>
      </c>
      <c r="N9257" t="s">
        <v>31</v>
      </c>
      <c r="O9257">
        <f t="shared" ca="1" si="144"/>
        <v>5262</v>
      </c>
      <c r="P9257">
        <v>128437.74</v>
      </c>
    </row>
    <row r="9258" spans="1:16" x14ac:dyDescent="0.2">
      <c r="A9258">
        <v>109257</v>
      </c>
      <c r="B9258" s="1">
        <v>45298.823611111111</v>
      </c>
      <c r="C9258" t="s">
        <v>16</v>
      </c>
      <c r="D9258" t="s">
        <v>17</v>
      </c>
      <c r="E9258" t="s">
        <v>42</v>
      </c>
      <c r="F9258" t="s">
        <v>43</v>
      </c>
      <c r="G9258" t="s">
        <v>47</v>
      </c>
      <c r="H9258">
        <v>87442881</v>
      </c>
      <c r="I9258">
        <v>103.69</v>
      </c>
      <c r="J9258">
        <v>4.72</v>
      </c>
      <c r="K9258" t="s">
        <v>21</v>
      </c>
      <c r="L9258" t="s">
        <v>22</v>
      </c>
      <c r="M9258" t="s">
        <v>23</v>
      </c>
      <c r="N9258" t="s">
        <v>31</v>
      </c>
      <c r="O9258">
        <f t="shared" ca="1" si="144"/>
        <v>286</v>
      </c>
      <c r="P9258">
        <v>195237.66</v>
      </c>
    </row>
    <row r="9259" spans="1:16" x14ac:dyDescent="0.2">
      <c r="A9259">
        <v>109258</v>
      </c>
      <c r="B9259" s="1">
        <v>45298.824305555558</v>
      </c>
      <c r="C9259" t="s">
        <v>16</v>
      </c>
      <c r="D9259" t="s">
        <v>17</v>
      </c>
      <c r="E9259" t="s">
        <v>46</v>
      </c>
      <c r="F9259" t="s">
        <v>48</v>
      </c>
      <c r="G9259" t="s">
        <v>40</v>
      </c>
      <c r="H9259">
        <v>15250663</v>
      </c>
      <c r="I9259">
        <v>100.84</v>
      </c>
      <c r="J9259">
        <v>5.24</v>
      </c>
      <c r="K9259" t="s">
        <v>28</v>
      </c>
      <c r="L9259" t="s">
        <v>20</v>
      </c>
      <c r="M9259" t="s">
        <v>30</v>
      </c>
      <c r="N9259" t="s">
        <v>24</v>
      </c>
      <c r="O9259">
        <f t="shared" ca="1" si="144"/>
        <v>2456</v>
      </c>
      <c r="P9259">
        <v>29803.919999999998</v>
      </c>
    </row>
    <row r="9260" spans="1:16" x14ac:dyDescent="0.2">
      <c r="A9260">
        <v>109259</v>
      </c>
      <c r="B9260" s="1">
        <v>45298.824999999997</v>
      </c>
      <c r="C9260" t="s">
        <v>16</v>
      </c>
      <c r="D9260" t="s">
        <v>32</v>
      </c>
      <c r="E9260" t="s">
        <v>33</v>
      </c>
      <c r="F9260" t="s">
        <v>43</v>
      </c>
      <c r="G9260" t="s">
        <v>20</v>
      </c>
      <c r="H9260">
        <v>11441270</v>
      </c>
      <c r="I9260">
        <v>92.37</v>
      </c>
      <c r="J9260">
        <v>8.0399999999999991</v>
      </c>
      <c r="K9260" t="s">
        <v>21</v>
      </c>
      <c r="L9260" t="s">
        <v>36</v>
      </c>
      <c r="M9260" t="s">
        <v>37</v>
      </c>
      <c r="N9260" t="s">
        <v>31</v>
      </c>
      <c r="O9260">
        <f t="shared" ca="1" si="144"/>
        <v>8700</v>
      </c>
      <c r="P9260">
        <v>22869.62</v>
      </c>
    </row>
    <row r="9261" spans="1:16" x14ac:dyDescent="0.2">
      <c r="A9261">
        <v>109260</v>
      </c>
      <c r="B9261" s="1">
        <v>45298.825694444444</v>
      </c>
      <c r="C9261" t="s">
        <v>16</v>
      </c>
      <c r="D9261" t="s">
        <v>17</v>
      </c>
      <c r="E9261" t="s">
        <v>33</v>
      </c>
      <c r="F9261" t="s">
        <v>39</v>
      </c>
      <c r="G9261" t="s">
        <v>41</v>
      </c>
      <c r="H9261">
        <v>62668634</v>
      </c>
      <c r="I9261">
        <v>102.84</v>
      </c>
      <c r="J9261">
        <v>4.57</v>
      </c>
      <c r="K9261" t="s">
        <v>21</v>
      </c>
      <c r="L9261" t="s">
        <v>29</v>
      </c>
      <c r="M9261" t="s">
        <v>37</v>
      </c>
      <c r="N9261" t="s">
        <v>31</v>
      </c>
      <c r="O9261">
        <f t="shared" ca="1" si="144"/>
        <v>7176</v>
      </c>
      <c r="P9261">
        <v>136203.42000000001</v>
      </c>
    </row>
    <row r="9262" spans="1:16" x14ac:dyDescent="0.2">
      <c r="A9262">
        <v>109261</v>
      </c>
      <c r="B9262" s="1">
        <v>45298.826388888891</v>
      </c>
      <c r="C9262" t="s">
        <v>16</v>
      </c>
      <c r="D9262" t="s">
        <v>17</v>
      </c>
      <c r="E9262" t="s">
        <v>18</v>
      </c>
      <c r="F9262" t="s">
        <v>34</v>
      </c>
      <c r="G9262" t="s">
        <v>20</v>
      </c>
      <c r="H9262">
        <v>87065120</v>
      </c>
      <c r="I9262">
        <v>103.35</v>
      </c>
      <c r="J9262">
        <v>3.5</v>
      </c>
      <c r="K9262" t="s">
        <v>28</v>
      </c>
      <c r="L9262" t="s">
        <v>29</v>
      </c>
      <c r="M9262" t="s">
        <v>40</v>
      </c>
      <c r="N9262" t="s">
        <v>24</v>
      </c>
      <c r="O9262">
        <f t="shared" ca="1" si="144"/>
        <v>7781</v>
      </c>
      <c r="P9262">
        <v>139391.82</v>
      </c>
    </row>
    <row r="9263" spans="1:16" x14ac:dyDescent="0.2">
      <c r="A9263">
        <v>109262</v>
      </c>
      <c r="B9263" s="1">
        <v>45298.82708333333</v>
      </c>
      <c r="C9263" t="s">
        <v>16</v>
      </c>
      <c r="D9263" t="s">
        <v>17</v>
      </c>
      <c r="E9263" t="s">
        <v>50</v>
      </c>
      <c r="F9263" t="s">
        <v>39</v>
      </c>
      <c r="G9263" t="s">
        <v>27</v>
      </c>
      <c r="H9263">
        <v>69534494</v>
      </c>
      <c r="I9263">
        <v>98.51</v>
      </c>
      <c r="J9263">
        <v>4.29</v>
      </c>
      <c r="K9263" t="s">
        <v>21</v>
      </c>
      <c r="L9263" t="s">
        <v>20</v>
      </c>
      <c r="M9263" t="s">
        <v>45</v>
      </c>
      <c r="N9263" t="s">
        <v>24</v>
      </c>
      <c r="O9263">
        <f t="shared" ca="1" si="144"/>
        <v>3377</v>
      </c>
      <c r="P9263">
        <v>140591.45000000001</v>
      </c>
    </row>
    <row r="9264" spans="1:16" x14ac:dyDescent="0.2">
      <c r="A9264">
        <v>109263</v>
      </c>
      <c r="B9264" s="1">
        <v>45298.827777777777</v>
      </c>
      <c r="C9264" t="s">
        <v>16</v>
      </c>
      <c r="D9264" t="s">
        <v>32</v>
      </c>
      <c r="E9264" t="s">
        <v>33</v>
      </c>
      <c r="F9264" t="s">
        <v>34</v>
      </c>
      <c r="G9264" t="s">
        <v>27</v>
      </c>
      <c r="H9264">
        <v>35745453</v>
      </c>
      <c r="I9264">
        <v>87.92</v>
      </c>
      <c r="J9264">
        <v>11.6</v>
      </c>
      <c r="K9264" t="s">
        <v>28</v>
      </c>
      <c r="L9264" t="s">
        <v>41</v>
      </c>
      <c r="M9264" t="s">
        <v>30</v>
      </c>
      <c r="N9264" t="s">
        <v>31</v>
      </c>
      <c r="O9264">
        <f t="shared" ca="1" si="144"/>
        <v>4353</v>
      </c>
      <c r="P9264">
        <v>8627.83</v>
      </c>
    </row>
    <row r="9265" spans="1:16" x14ac:dyDescent="0.2">
      <c r="A9265">
        <v>109264</v>
      </c>
      <c r="B9265" s="1">
        <v>45298.828472222223</v>
      </c>
      <c r="C9265" t="s">
        <v>16</v>
      </c>
      <c r="D9265" t="s">
        <v>32</v>
      </c>
      <c r="E9265" t="s">
        <v>33</v>
      </c>
      <c r="F9265" t="s">
        <v>39</v>
      </c>
      <c r="G9265" t="s">
        <v>41</v>
      </c>
      <c r="H9265">
        <v>18719143</v>
      </c>
      <c r="I9265">
        <v>87.66</v>
      </c>
      <c r="J9265">
        <v>8.31</v>
      </c>
      <c r="K9265" t="s">
        <v>21</v>
      </c>
      <c r="L9265" t="s">
        <v>36</v>
      </c>
      <c r="M9265" t="s">
        <v>40</v>
      </c>
      <c r="N9265" t="s">
        <v>31</v>
      </c>
      <c r="O9265">
        <f t="shared" ca="1" si="144"/>
        <v>4969</v>
      </c>
      <c r="P9265">
        <v>12941.95</v>
      </c>
    </row>
    <row r="9266" spans="1:16" x14ac:dyDescent="0.2">
      <c r="A9266">
        <v>109265</v>
      </c>
      <c r="B9266" s="1">
        <v>45298.82916666667</v>
      </c>
      <c r="C9266" t="s">
        <v>16</v>
      </c>
      <c r="D9266" t="s">
        <v>32</v>
      </c>
      <c r="E9266" t="s">
        <v>49</v>
      </c>
      <c r="F9266" t="s">
        <v>26</v>
      </c>
      <c r="G9266" t="s">
        <v>40</v>
      </c>
      <c r="H9266">
        <v>8116752</v>
      </c>
      <c r="I9266">
        <v>91.93</v>
      </c>
      <c r="J9266">
        <v>11</v>
      </c>
      <c r="K9266" t="s">
        <v>21</v>
      </c>
      <c r="L9266" t="s">
        <v>36</v>
      </c>
      <c r="M9266" t="s">
        <v>30</v>
      </c>
      <c r="N9266" t="s">
        <v>24</v>
      </c>
      <c r="O9266">
        <f t="shared" ca="1" si="144"/>
        <v>283</v>
      </c>
      <c r="P9266">
        <v>6592.48</v>
      </c>
    </row>
    <row r="9267" spans="1:16" x14ac:dyDescent="0.2">
      <c r="A9267">
        <v>109266</v>
      </c>
      <c r="B9267" s="1">
        <v>45298.829861111109</v>
      </c>
      <c r="C9267" t="s">
        <v>16</v>
      </c>
      <c r="D9267" t="s">
        <v>17</v>
      </c>
      <c r="E9267" t="s">
        <v>42</v>
      </c>
      <c r="F9267" t="s">
        <v>43</v>
      </c>
      <c r="G9267" t="s">
        <v>47</v>
      </c>
      <c r="H9267">
        <v>77412727</v>
      </c>
      <c r="I9267">
        <v>101.66</v>
      </c>
      <c r="J9267">
        <v>4.09</v>
      </c>
      <c r="K9267" t="s">
        <v>21</v>
      </c>
      <c r="L9267" t="s">
        <v>36</v>
      </c>
      <c r="M9267" t="s">
        <v>40</v>
      </c>
      <c r="N9267" t="s">
        <v>24</v>
      </c>
      <c r="O9267">
        <f t="shared" ca="1" si="144"/>
        <v>7145</v>
      </c>
      <c r="P9267">
        <v>20575.62</v>
      </c>
    </row>
    <row r="9268" spans="1:16" x14ac:dyDescent="0.2">
      <c r="A9268">
        <v>109267</v>
      </c>
      <c r="B9268" s="1">
        <v>45298.830555555556</v>
      </c>
      <c r="C9268" t="s">
        <v>16</v>
      </c>
      <c r="D9268" t="s">
        <v>17</v>
      </c>
      <c r="E9268" t="s">
        <v>46</v>
      </c>
      <c r="F9268" t="s">
        <v>43</v>
      </c>
      <c r="G9268" t="s">
        <v>44</v>
      </c>
      <c r="H9268">
        <v>54531747</v>
      </c>
      <c r="I9268">
        <v>104.6</v>
      </c>
      <c r="J9268">
        <v>5.1100000000000003</v>
      </c>
      <c r="K9268" t="s">
        <v>21</v>
      </c>
      <c r="L9268" t="s">
        <v>20</v>
      </c>
      <c r="M9268" t="s">
        <v>45</v>
      </c>
      <c r="N9268" t="s">
        <v>24</v>
      </c>
      <c r="O9268">
        <f t="shared" ca="1" si="144"/>
        <v>8178</v>
      </c>
      <c r="P9268">
        <v>57021.39</v>
      </c>
    </row>
    <row r="9269" spans="1:16" x14ac:dyDescent="0.2">
      <c r="A9269">
        <v>109268</v>
      </c>
      <c r="B9269" s="1">
        <v>45298.831250000003</v>
      </c>
      <c r="C9269" t="s">
        <v>16</v>
      </c>
      <c r="D9269" t="s">
        <v>17</v>
      </c>
      <c r="E9269" t="s">
        <v>38</v>
      </c>
      <c r="F9269" t="s">
        <v>48</v>
      </c>
      <c r="G9269" t="s">
        <v>44</v>
      </c>
      <c r="H9269">
        <v>42223013</v>
      </c>
      <c r="I9269">
        <v>97.86</v>
      </c>
      <c r="J9269">
        <v>5.62</v>
      </c>
      <c r="K9269" t="s">
        <v>21</v>
      </c>
      <c r="L9269" t="s">
        <v>41</v>
      </c>
      <c r="M9269" t="s">
        <v>23</v>
      </c>
      <c r="N9269" t="s">
        <v>31</v>
      </c>
      <c r="O9269">
        <f t="shared" ca="1" si="144"/>
        <v>1485</v>
      </c>
      <c r="P9269">
        <v>67140.679999999993</v>
      </c>
    </row>
    <row r="9270" spans="1:16" x14ac:dyDescent="0.2">
      <c r="A9270">
        <v>109269</v>
      </c>
      <c r="B9270" s="1">
        <v>45298.831944444442</v>
      </c>
      <c r="C9270" t="s">
        <v>16</v>
      </c>
      <c r="D9270" t="s">
        <v>17</v>
      </c>
      <c r="E9270" t="s">
        <v>38</v>
      </c>
      <c r="F9270" t="s">
        <v>26</v>
      </c>
      <c r="G9270" t="s">
        <v>27</v>
      </c>
      <c r="H9270">
        <v>77977728</v>
      </c>
      <c r="I9270">
        <v>108</v>
      </c>
      <c r="J9270">
        <v>4.5199999999999996</v>
      </c>
      <c r="K9270" t="s">
        <v>28</v>
      </c>
      <c r="L9270" t="s">
        <v>20</v>
      </c>
      <c r="M9270" t="s">
        <v>37</v>
      </c>
      <c r="N9270" t="s">
        <v>24</v>
      </c>
      <c r="O9270">
        <f t="shared" ca="1" si="144"/>
        <v>4852</v>
      </c>
      <c r="P9270">
        <v>90946.77</v>
      </c>
    </row>
    <row r="9271" spans="1:16" x14ac:dyDescent="0.2">
      <c r="A9271">
        <v>109270</v>
      </c>
      <c r="B9271" s="1">
        <v>45298.832638888889</v>
      </c>
      <c r="C9271" t="s">
        <v>16</v>
      </c>
      <c r="D9271" t="s">
        <v>17</v>
      </c>
      <c r="E9271" t="s">
        <v>38</v>
      </c>
      <c r="F9271" t="s">
        <v>48</v>
      </c>
      <c r="G9271" t="s">
        <v>27</v>
      </c>
      <c r="H9271">
        <v>88053854</v>
      </c>
      <c r="I9271">
        <v>100.08</v>
      </c>
      <c r="J9271">
        <v>4.42</v>
      </c>
      <c r="K9271" t="s">
        <v>28</v>
      </c>
      <c r="L9271" t="s">
        <v>22</v>
      </c>
      <c r="M9271" t="s">
        <v>30</v>
      </c>
      <c r="N9271" t="s">
        <v>24</v>
      </c>
      <c r="O9271">
        <f t="shared" ca="1" si="144"/>
        <v>7230</v>
      </c>
      <c r="P9271">
        <v>62842.41</v>
      </c>
    </row>
    <row r="9272" spans="1:16" x14ac:dyDescent="0.2">
      <c r="A9272">
        <v>109271</v>
      </c>
      <c r="B9272" s="1">
        <v>45298.833333333336</v>
      </c>
      <c r="C9272" t="s">
        <v>16</v>
      </c>
      <c r="D9272" t="s">
        <v>17</v>
      </c>
      <c r="E9272" t="s">
        <v>18</v>
      </c>
      <c r="F9272" t="s">
        <v>43</v>
      </c>
      <c r="G9272" t="s">
        <v>41</v>
      </c>
      <c r="H9272">
        <v>97471611</v>
      </c>
      <c r="I9272">
        <v>105.31</v>
      </c>
      <c r="J9272">
        <v>5.17</v>
      </c>
      <c r="K9272" t="s">
        <v>28</v>
      </c>
      <c r="L9272" t="s">
        <v>29</v>
      </c>
      <c r="M9272" t="s">
        <v>30</v>
      </c>
      <c r="N9272" t="s">
        <v>31</v>
      </c>
      <c r="O9272">
        <f t="shared" ca="1" si="144"/>
        <v>7285</v>
      </c>
      <c r="P9272">
        <v>157017.16</v>
      </c>
    </row>
    <row r="9273" spans="1:16" x14ac:dyDescent="0.2">
      <c r="A9273">
        <v>109272</v>
      </c>
      <c r="B9273" s="1">
        <v>45298.834027777775</v>
      </c>
      <c r="C9273" t="s">
        <v>16</v>
      </c>
      <c r="D9273" t="s">
        <v>17</v>
      </c>
      <c r="E9273" t="s">
        <v>50</v>
      </c>
      <c r="F9273" t="s">
        <v>48</v>
      </c>
      <c r="G9273" t="s">
        <v>47</v>
      </c>
      <c r="H9273">
        <v>62876129</v>
      </c>
      <c r="I9273">
        <v>99.46</v>
      </c>
      <c r="J9273">
        <v>4.51</v>
      </c>
      <c r="K9273" t="s">
        <v>21</v>
      </c>
      <c r="L9273" t="s">
        <v>30</v>
      </c>
      <c r="M9273" t="s">
        <v>45</v>
      </c>
      <c r="N9273" t="s">
        <v>24</v>
      </c>
      <c r="O9273">
        <f t="shared" ca="1" si="144"/>
        <v>4216</v>
      </c>
      <c r="P9273">
        <v>65666.8</v>
      </c>
    </row>
    <row r="9274" spans="1:16" x14ac:dyDescent="0.2">
      <c r="A9274">
        <v>109273</v>
      </c>
      <c r="B9274" s="1">
        <v>45298.834722222222</v>
      </c>
      <c r="C9274" t="s">
        <v>16</v>
      </c>
      <c r="D9274" t="s">
        <v>32</v>
      </c>
      <c r="E9274" t="s">
        <v>46</v>
      </c>
      <c r="F9274" t="s">
        <v>34</v>
      </c>
      <c r="G9274" t="s">
        <v>35</v>
      </c>
      <c r="H9274">
        <v>38250245</v>
      </c>
      <c r="I9274">
        <v>81.83</v>
      </c>
      <c r="J9274">
        <v>5.73</v>
      </c>
      <c r="K9274" t="s">
        <v>21</v>
      </c>
      <c r="L9274" t="s">
        <v>30</v>
      </c>
      <c r="M9274" t="s">
        <v>30</v>
      </c>
      <c r="N9274" t="s">
        <v>24</v>
      </c>
      <c r="O9274">
        <f t="shared" ca="1" si="144"/>
        <v>2832</v>
      </c>
      <c r="P9274">
        <v>72997.06</v>
      </c>
    </row>
    <row r="9275" spans="1:16" x14ac:dyDescent="0.2">
      <c r="A9275">
        <v>109274</v>
      </c>
      <c r="B9275" s="1">
        <v>45298.835416666669</v>
      </c>
      <c r="C9275" t="s">
        <v>16</v>
      </c>
      <c r="D9275" t="s">
        <v>17</v>
      </c>
      <c r="E9275" t="s">
        <v>33</v>
      </c>
      <c r="F9275" t="s">
        <v>26</v>
      </c>
      <c r="G9275" t="s">
        <v>35</v>
      </c>
      <c r="H9275">
        <v>61096840</v>
      </c>
      <c r="I9275">
        <v>99.16</v>
      </c>
      <c r="J9275">
        <v>4.3600000000000003</v>
      </c>
      <c r="K9275" t="s">
        <v>21</v>
      </c>
      <c r="L9275" t="s">
        <v>29</v>
      </c>
      <c r="M9275" t="s">
        <v>23</v>
      </c>
      <c r="N9275" t="s">
        <v>31</v>
      </c>
      <c r="O9275">
        <f t="shared" ca="1" si="144"/>
        <v>3657</v>
      </c>
      <c r="P9275">
        <v>14919.9</v>
      </c>
    </row>
    <row r="9276" spans="1:16" x14ac:dyDescent="0.2">
      <c r="A9276">
        <v>109275</v>
      </c>
      <c r="B9276" s="1">
        <v>45298.836111111108</v>
      </c>
      <c r="C9276" t="s">
        <v>16</v>
      </c>
      <c r="D9276" t="s">
        <v>32</v>
      </c>
      <c r="E9276" t="s">
        <v>18</v>
      </c>
      <c r="F9276" t="s">
        <v>39</v>
      </c>
      <c r="G9276" t="s">
        <v>20</v>
      </c>
      <c r="H9276">
        <v>33990160</v>
      </c>
      <c r="I9276">
        <v>91.54</v>
      </c>
      <c r="J9276">
        <v>8.3699999999999992</v>
      </c>
      <c r="K9276" t="s">
        <v>21</v>
      </c>
      <c r="L9276" t="s">
        <v>30</v>
      </c>
      <c r="M9276" t="s">
        <v>23</v>
      </c>
      <c r="N9276" t="s">
        <v>24</v>
      </c>
      <c r="O9276">
        <f t="shared" ca="1" si="144"/>
        <v>7039</v>
      </c>
      <c r="P9276">
        <v>86224.5</v>
      </c>
    </row>
    <row r="9277" spans="1:16" x14ac:dyDescent="0.2">
      <c r="A9277">
        <v>109276</v>
      </c>
      <c r="B9277" s="1">
        <v>45298.836805555555</v>
      </c>
      <c r="C9277" t="s">
        <v>16</v>
      </c>
      <c r="D9277" t="s">
        <v>17</v>
      </c>
      <c r="E9277" t="s">
        <v>18</v>
      </c>
      <c r="F9277" t="s">
        <v>34</v>
      </c>
      <c r="G9277" t="s">
        <v>45</v>
      </c>
      <c r="H9277">
        <v>19603986</v>
      </c>
      <c r="I9277">
        <v>96.57</v>
      </c>
      <c r="J9277">
        <v>5.55</v>
      </c>
      <c r="K9277" t="s">
        <v>28</v>
      </c>
      <c r="L9277" t="s">
        <v>29</v>
      </c>
      <c r="M9277" t="s">
        <v>45</v>
      </c>
      <c r="N9277" t="s">
        <v>31</v>
      </c>
      <c r="O9277">
        <f t="shared" ca="1" si="144"/>
        <v>5248</v>
      </c>
      <c r="P9277">
        <v>36891.96</v>
      </c>
    </row>
    <row r="9278" spans="1:16" x14ac:dyDescent="0.2">
      <c r="A9278">
        <v>109277</v>
      </c>
      <c r="B9278" s="1">
        <v>45298.837500000001</v>
      </c>
      <c r="C9278" t="s">
        <v>16</v>
      </c>
      <c r="D9278" t="s">
        <v>17</v>
      </c>
      <c r="E9278" t="s">
        <v>49</v>
      </c>
      <c r="F9278" t="s">
        <v>19</v>
      </c>
      <c r="G9278" t="s">
        <v>41</v>
      </c>
      <c r="H9278">
        <v>80329006</v>
      </c>
      <c r="I9278">
        <v>99.61</v>
      </c>
      <c r="J9278">
        <v>4.3600000000000003</v>
      </c>
      <c r="K9278" t="s">
        <v>28</v>
      </c>
      <c r="L9278" t="s">
        <v>22</v>
      </c>
      <c r="M9278" t="s">
        <v>40</v>
      </c>
      <c r="N9278" t="s">
        <v>24</v>
      </c>
      <c r="O9278">
        <f t="shared" ca="1" si="144"/>
        <v>2361</v>
      </c>
      <c r="P9278">
        <v>154673.10999999999</v>
      </c>
    </row>
    <row r="9279" spans="1:16" x14ac:dyDescent="0.2">
      <c r="A9279">
        <v>109278</v>
      </c>
      <c r="B9279" s="1">
        <v>45298.838194444441</v>
      </c>
      <c r="C9279" t="s">
        <v>16</v>
      </c>
      <c r="D9279" t="s">
        <v>17</v>
      </c>
      <c r="E9279" t="s">
        <v>18</v>
      </c>
      <c r="F9279" t="s">
        <v>39</v>
      </c>
      <c r="G9279" t="s">
        <v>47</v>
      </c>
      <c r="H9279">
        <v>18454679</v>
      </c>
      <c r="I9279">
        <v>103.51</v>
      </c>
      <c r="J9279">
        <v>4.47</v>
      </c>
      <c r="K9279" t="s">
        <v>21</v>
      </c>
      <c r="L9279" t="s">
        <v>22</v>
      </c>
      <c r="M9279" t="s">
        <v>40</v>
      </c>
      <c r="N9279" t="s">
        <v>31</v>
      </c>
      <c r="O9279">
        <f t="shared" ca="1" si="144"/>
        <v>3872</v>
      </c>
      <c r="P9279">
        <v>25378.18</v>
      </c>
    </row>
    <row r="9280" spans="1:16" x14ac:dyDescent="0.2">
      <c r="A9280">
        <v>109279</v>
      </c>
      <c r="B9280" s="1">
        <v>45298.838888888888</v>
      </c>
      <c r="C9280" t="s">
        <v>16</v>
      </c>
      <c r="D9280" t="s">
        <v>17</v>
      </c>
      <c r="E9280" t="s">
        <v>46</v>
      </c>
      <c r="F9280" t="s">
        <v>48</v>
      </c>
      <c r="G9280" t="s">
        <v>45</v>
      </c>
      <c r="H9280">
        <v>83451837</v>
      </c>
      <c r="I9280">
        <v>104.5</v>
      </c>
      <c r="J9280">
        <v>5.77</v>
      </c>
      <c r="K9280" t="s">
        <v>28</v>
      </c>
      <c r="L9280" t="s">
        <v>22</v>
      </c>
      <c r="M9280" t="s">
        <v>30</v>
      </c>
      <c r="N9280" t="s">
        <v>24</v>
      </c>
      <c r="O9280">
        <f t="shared" ca="1" si="144"/>
        <v>7313</v>
      </c>
      <c r="P9280">
        <v>63682.84</v>
      </c>
    </row>
    <row r="9281" spans="1:16" x14ac:dyDescent="0.2">
      <c r="A9281">
        <v>109280</v>
      </c>
      <c r="B9281" s="1">
        <v>45298.839583333334</v>
      </c>
      <c r="C9281" t="s">
        <v>16</v>
      </c>
      <c r="D9281" t="s">
        <v>17</v>
      </c>
      <c r="E9281" t="s">
        <v>18</v>
      </c>
      <c r="F9281" t="s">
        <v>43</v>
      </c>
      <c r="G9281" t="s">
        <v>44</v>
      </c>
      <c r="H9281">
        <v>68300226</v>
      </c>
      <c r="I9281">
        <v>97.07</v>
      </c>
      <c r="J9281">
        <v>4.6900000000000004</v>
      </c>
      <c r="K9281" t="s">
        <v>21</v>
      </c>
      <c r="L9281" t="s">
        <v>41</v>
      </c>
      <c r="M9281" t="s">
        <v>30</v>
      </c>
      <c r="N9281" t="s">
        <v>24</v>
      </c>
      <c r="O9281">
        <f t="shared" ca="1" si="144"/>
        <v>8884</v>
      </c>
      <c r="P9281">
        <v>40299.11</v>
      </c>
    </row>
    <row r="9282" spans="1:16" x14ac:dyDescent="0.2">
      <c r="A9282">
        <v>109281</v>
      </c>
      <c r="B9282" s="1">
        <v>45298.840277777781</v>
      </c>
      <c r="C9282" t="s">
        <v>16</v>
      </c>
      <c r="D9282" t="s">
        <v>17</v>
      </c>
      <c r="E9282" t="s">
        <v>18</v>
      </c>
      <c r="F9282" t="s">
        <v>34</v>
      </c>
      <c r="G9282" t="s">
        <v>41</v>
      </c>
      <c r="H9282">
        <v>17074078</v>
      </c>
      <c r="I9282">
        <v>99.79</v>
      </c>
      <c r="J9282">
        <v>4.42</v>
      </c>
      <c r="K9282" t="s">
        <v>21</v>
      </c>
      <c r="L9282" t="s">
        <v>36</v>
      </c>
      <c r="M9282" t="s">
        <v>45</v>
      </c>
      <c r="N9282" t="s">
        <v>31</v>
      </c>
      <c r="O9282">
        <f t="shared" ca="1" si="144"/>
        <v>4166</v>
      </c>
      <c r="P9282">
        <v>47213.79</v>
      </c>
    </row>
    <row r="9283" spans="1:16" x14ac:dyDescent="0.2">
      <c r="A9283">
        <v>109282</v>
      </c>
      <c r="B9283" s="1">
        <v>45298.84097222222</v>
      </c>
      <c r="C9283" t="s">
        <v>16</v>
      </c>
      <c r="D9283" t="s">
        <v>25</v>
      </c>
      <c r="E9283" t="s">
        <v>50</v>
      </c>
      <c r="F9283" t="s">
        <v>26</v>
      </c>
      <c r="G9283" t="s">
        <v>20</v>
      </c>
      <c r="H9283">
        <v>40347625</v>
      </c>
      <c r="I9283">
        <v>96.53</v>
      </c>
      <c r="J9283">
        <v>5.91</v>
      </c>
      <c r="K9283" t="s">
        <v>21</v>
      </c>
      <c r="L9283" t="s">
        <v>29</v>
      </c>
      <c r="M9283" t="s">
        <v>23</v>
      </c>
      <c r="N9283" t="s">
        <v>31</v>
      </c>
      <c r="O9283">
        <f t="shared" ref="O9283:O9346" ca="1" si="145">RANDBETWEEN(100, 10000)</f>
        <v>9822</v>
      </c>
      <c r="P9283">
        <v>123206.29</v>
      </c>
    </row>
    <row r="9284" spans="1:16" x14ac:dyDescent="0.2">
      <c r="A9284">
        <v>109283</v>
      </c>
      <c r="B9284" s="1">
        <v>45298.841666666667</v>
      </c>
      <c r="C9284" t="s">
        <v>16</v>
      </c>
      <c r="D9284" t="s">
        <v>32</v>
      </c>
      <c r="E9284" t="s">
        <v>18</v>
      </c>
      <c r="F9284" t="s">
        <v>39</v>
      </c>
      <c r="G9284" t="s">
        <v>20</v>
      </c>
      <c r="H9284">
        <v>29125817</v>
      </c>
      <c r="I9284">
        <v>80.260000000000005</v>
      </c>
      <c r="J9284">
        <v>6.3</v>
      </c>
      <c r="K9284" t="s">
        <v>28</v>
      </c>
      <c r="L9284" t="s">
        <v>22</v>
      </c>
      <c r="M9284" t="s">
        <v>45</v>
      </c>
      <c r="N9284" t="s">
        <v>24</v>
      </c>
      <c r="O9284">
        <f t="shared" ca="1" si="145"/>
        <v>1148</v>
      </c>
      <c r="P9284">
        <v>10368.61</v>
      </c>
    </row>
    <row r="9285" spans="1:16" x14ac:dyDescent="0.2">
      <c r="A9285">
        <v>109284</v>
      </c>
      <c r="B9285" s="1">
        <v>45298.842361111114</v>
      </c>
      <c r="C9285" t="s">
        <v>16</v>
      </c>
      <c r="D9285" t="s">
        <v>17</v>
      </c>
      <c r="E9285" t="s">
        <v>38</v>
      </c>
      <c r="F9285" t="s">
        <v>19</v>
      </c>
      <c r="G9285" t="s">
        <v>47</v>
      </c>
      <c r="H9285">
        <v>23479795</v>
      </c>
      <c r="I9285">
        <v>109.75</v>
      </c>
      <c r="J9285">
        <v>4.87</v>
      </c>
      <c r="K9285" t="s">
        <v>21</v>
      </c>
      <c r="L9285" t="s">
        <v>30</v>
      </c>
      <c r="M9285" t="s">
        <v>40</v>
      </c>
      <c r="N9285" t="s">
        <v>31</v>
      </c>
      <c r="O9285">
        <f t="shared" ca="1" si="145"/>
        <v>6776</v>
      </c>
      <c r="P9285">
        <v>11375.15</v>
      </c>
    </row>
    <row r="9286" spans="1:16" x14ac:dyDescent="0.2">
      <c r="A9286">
        <v>109285</v>
      </c>
      <c r="B9286" s="1">
        <v>45298.843055555553</v>
      </c>
      <c r="C9286" t="s">
        <v>16</v>
      </c>
      <c r="D9286" t="s">
        <v>32</v>
      </c>
      <c r="E9286" t="s">
        <v>38</v>
      </c>
      <c r="F9286" t="s">
        <v>34</v>
      </c>
      <c r="G9286" t="s">
        <v>47</v>
      </c>
      <c r="H9286">
        <v>6983773</v>
      </c>
      <c r="I9286">
        <v>96.05</v>
      </c>
      <c r="J9286">
        <v>7.24</v>
      </c>
      <c r="K9286" t="s">
        <v>28</v>
      </c>
      <c r="L9286" t="s">
        <v>29</v>
      </c>
      <c r="M9286" t="s">
        <v>23</v>
      </c>
      <c r="N9286" t="s">
        <v>24</v>
      </c>
      <c r="O9286">
        <f t="shared" ca="1" si="145"/>
        <v>3653</v>
      </c>
      <c r="P9286">
        <v>21669.23</v>
      </c>
    </row>
    <row r="9287" spans="1:16" x14ac:dyDescent="0.2">
      <c r="A9287">
        <v>109286</v>
      </c>
      <c r="B9287" s="1">
        <v>45298.84375</v>
      </c>
      <c r="C9287" t="s">
        <v>16</v>
      </c>
      <c r="D9287" t="s">
        <v>32</v>
      </c>
      <c r="E9287" t="s">
        <v>38</v>
      </c>
      <c r="F9287" t="s">
        <v>43</v>
      </c>
      <c r="G9287" t="s">
        <v>20</v>
      </c>
      <c r="H9287">
        <v>31003008</v>
      </c>
      <c r="I9287">
        <v>84.96</v>
      </c>
      <c r="J9287">
        <v>9.9600000000000009</v>
      </c>
      <c r="K9287" t="s">
        <v>28</v>
      </c>
      <c r="L9287" t="s">
        <v>30</v>
      </c>
      <c r="M9287" t="s">
        <v>30</v>
      </c>
      <c r="N9287" t="s">
        <v>24</v>
      </c>
      <c r="O9287">
        <f t="shared" ca="1" si="145"/>
        <v>9888</v>
      </c>
      <c r="P9287">
        <v>15646.7</v>
      </c>
    </row>
    <row r="9288" spans="1:16" x14ac:dyDescent="0.2">
      <c r="A9288">
        <v>109287</v>
      </c>
      <c r="B9288" s="1">
        <v>45298.844444444447</v>
      </c>
      <c r="C9288" t="s">
        <v>16</v>
      </c>
      <c r="D9288" t="s">
        <v>32</v>
      </c>
      <c r="E9288" t="s">
        <v>38</v>
      </c>
      <c r="F9288" t="s">
        <v>26</v>
      </c>
      <c r="G9288" t="s">
        <v>20</v>
      </c>
      <c r="H9288">
        <v>31846539</v>
      </c>
      <c r="I9288">
        <v>90.07</v>
      </c>
      <c r="J9288">
        <v>5.15</v>
      </c>
      <c r="K9288" t="s">
        <v>21</v>
      </c>
      <c r="L9288" t="s">
        <v>29</v>
      </c>
      <c r="M9288" t="s">
        <v>40</v>
      </c>
      <c r="N9288" t="s">
        <v>31</v>
      </c>
      <c r="O9288">
        <f t="shared" ca="1" si="145"/>
        <v>2287</v>
      </c>
      <c r="P9288">
        <v>35815.61</v>
      </c>
    </row>
    <row r="9289" spans="1:16" x14ac:dyDescent="0.2">
      <c r="A9289">
        <v>109288</v>
      </c>
      <c r="B9289" s="1">
        <v>45298.845138888886</v>
      </c>
      <c r="C9289" t="s">
        <v>16</v>
      </c>
      <c r="D9289" t="s">
        <v>32</v>
      </c>
      <c r="E9289" t="s">
        <v>33</v>
      </c>
      <c r="F9289" t="s">
        <v>26</v>
      </c>
      <c r="G9289" t="s">
        <v>41</v>
      </c>
      <c r="H9289">
        <v>31130126</v>
      </c>
      <c r="I9289">
        <v>84.47</v>
      </c>
      <c r="J9289">
        <v>11.16</v>
      </c>
      <c r="K9289" t="s">
        <v>28</v>
      </c>
      <c r="L9289" t="s">
        <v>29</v>
      </c>
      <c r="M9289" t="s">
        <v>37</v>
      </c>
      <c r="N9289" t="s">
        <v>24</v>
      </c>
      <c r="O9289">
        <f t="shared" ca="1" si="145"/>
        <v>8864</v>
      </c>
      <c r="P9289">
        <v>9608.76</v>
      </c>
    </row>
    <row r="9290" spans="1:16" x14ac:dyDescent="0.2">
      <c r="A9290">
        <v>109289</v>
      </c>
      <c r="B9290" s="1">
        <v>45298.845833333333</v>
      </c>
      <c r="C9290" t="s">
        <v>16</v>
      </c>
      <c r="D9290" t="s">
        <v>17</v>
      </c>
      <c r="E9290" t="s">
        <v>42</v>
      </c>
      <c r="F9290" t="s">
        <v>39</v>
      </c>
      <c r="G9290" t="s">
        <v>40</v>
      </c>
      <c r="H9290">
        <v>99120057</v>
      </c>
      <c r="I9290">
        <v>105.01</v>
      </c>
      <c r="J9290">
        <v>5.71</v>
      </c>
      <c r="K9290" t="s">
        <v>21</v>
      </c>
      <c r="L9290" t="s">
        <v>20</v>
      </c>
      <c r="M9290" t="s">
        <v>40</v>
      </c>
      <c r="N9290" t="s">
        <v>24</v>
      </c>
      <c r="O9290">
        <f t="shared" ca="1" si="145"/>
        <v>4581</v>
      </c>
      <c r="P9290">
        <v>42578.15</v>
      </c>
    </row>
    <row r="9291" spans="1:16" x14ac:dyDescent="0.2">
      <c r="A9291">
        <v>109290</v>
      </c>
      <c r="B9291" s="1">
        <v>45298.84652777778</v>
      </c>
      <c r="C9291" t="s">
        <v>16</v>
      </c>
      <c r="D9291" t="s">
        <v>17</v>
      </c>
      <c r="E9291" t="s">
        <v>38</v>
      </c>
      <c r="F9291" t="s">
        <v>34</v>
      </c>
      <c r="G9291" t="s">
        <v>44</v>
      </c>
      <c r="H9291">
        <v>88585581</v>
      </c>
      <c r="I9291">
        <v>102.75</v>
      </c>
      <c r="J9291">
        <v>4.53</v>
      </c>
      <c r="K9291" t="s">
        <v>28</v>
      </c>
      <c r="L9291" t="s">
        <v>36</v>
      </c>
      <c r="M9291" t="s">
        <v>23</v>
      </c>
      <c r="N9291" t="s">
        <v>24</v>
      </c>
      <c r="O9291">
        <f t="shared" ca="1" si="145"/>
        <v>8354</v>
      </c>
      <c r="P9291">
        <v>49483.99</v>
      </c>
    </row>
    <row r="9292" spans="1:16" x14ac:dyDescent="0.2">
      <c r="A9292">
        <v>109291</v>
      </c>
      <c r="B9292" s="1">
        <v>45298.847222222219</v>
      </c>
      <c r="C9292" t="s">
        <v>16</v>
      </c>
      <c r="D9292" t="s">
        <v>17</v>
      </c>
      <c r="E9292" t="s">
        <v>38</v>
      </c>
      <c r="F9292" t="s">
        <v>34</v>
      </c>
      <c r="G9292" t="s">
        <v>40</v>
      </c>
      <c r="H9292">
        <v>50515957</v>
      </c>
      <c r="I9292">
        <v>102.71</v>
      </c>
      <c r="J9292">
        <v>4.75</v>
      </c>
      <c r="K9292" t="s">
        <v>21</v>
      </c>
      <c r="L9292" t="s">
        <v>22</v>
      </c>
      <c r="M9292" t="s">
        <v>23</v>
      </c>
      <c r="N9292" t="s">
        <v>24</v>
      </c>
      <c r="O9292">
        <f t="shared" ca="1" si="145"/>
        <v>4534</v>
      </c>
      <c r="P9292">
        <v>103609.24</v>
      </c>
    </row>
    <row r="9293" spans="1:16" x14ac:dyDescent="0.2">
      <c r="A9293">
        <v>109292</v>
      </c>
      <c r="B9293" s="1">
        <v>45298.847916666666</v>
      </c>
      <c r="C9293" t="s">
        <v>16</v>
      </c>
      <c r="D9293" t="s">
        <v>17</v>
      </c>
      <c r="E9293" t="s">
        <v>50</v>
      </c>
      <c r="F9293" t="s">
        <v>26</v>
      </c>
      <c r="G9293" t="s">
        <v>47</v>
      </c>
      <c r="H9293">
        <v>17589832</v>
      </c>
      <c r="I9293">
        <v>95.88</v>
      </c>
      <c r="J9293">
        <v>3.99</v>
      </c>
      <c r="K9293" t="s">
        <v>21</v>
      </c>
      <c r="L9293" t="s">
        <v>36</v>
      </c>
      <c r="M9293" t="s">
        <v>45</v>
      </c>
      <c r="N9293" t="s">
        <v>31</v>
      </c>
      <c r="O9293">
        <f t="shared" ca="1" si="145"/>
        <v>9182</v>
      </c>
      <c r="P9293">
        <v>3601.91</v>
      </c>
    </row>
    <row r="9294" spans="1:16" x14ac:dyDescent="0.2">
      <c r="A9294">
        <v>109293</v>
      </c>
      <c r="B9294" s="1">
        <v>45298.848611111112</v>
      </c>
      <c r="C9294" t="s">
        <v>16</v>
      </c>
      <c r="D9294" t="s">
        <v>17</v>
      </c>
      <c r="E9294" t="s">
        <v>42</v>
      </c>
      <c r="F9294" t="s">
        <v>48</v>
      </c>
      <c r="G9294" t="s">
        <v>45</v>
      </c>
      <c r="H9294">
        <v>20538519</v>
      </c>
      <c r="I9294">
        <v>96.2</v>
      </c>
      <c r="J9294">
        <v>5.96</v>
      </c>
      <c r="K9294" t="s">
        <v>21</v>
      </c>
      <c r="L9294" t="s">
        <v>22</v>
      </c>
      <c r="M9294" t="s">
        <v>23</v>
      </c>
      <c r="N9294" t="s">
        <v>24</v>
      </c>
      <c r="O9294">
        <f t="shared" ca="1" si="145"/>
        <v>6483</v>
      </c>
      <c r="P9294">
        <v>21810.25</v>
      </c>
    </row>
    <row r="9295" spans="1:16" x14ac:dyDescent="0.2">
      <c r="A9295">
        <v>109294</v>
      </c>
      <c r="B9295" s="1">
        <v>45298.849305555559</v>
      </c>
      <c r="C9295" t="s">
        <v>16</v>
      </c>
      <c r="D9295" t="s">
        <v>17</v>
      </c>
      <c r="E9295" t="s">
        <v>42</v>
      </c>
      <c r="F9295" t="s">
        <v>26</v>
      </c>
      <c r="G9295" t="s">
        <v>20</v>
      </c>
      <c r="H9295">
        <v>97462338</v>
      </c>
      <c r="I9295">
        <v>109.46</v>
      </c>
      <c r="J9295">
        <v>5.92</v>
      </c>
      <c r="K9295" t="s">
        <v>21</v>
      </c>
      <c r="L9295" t="s">
        <v>30</v>
      </c>
      <c r="M9295" t="s">
        <v>37</v>
      </c>
      <c r="N9295" t="s">
        <v>24</v>
      </c>
      <c r="O9295">
        <f t="shared" ca="1" si="145"/>
        <v>4769</v>
      </c>
      <c r="P9295">
        <v>222255.03</v>
      </c>
    </row>
    <row r="9296" spans="1:16" x14ac:dyDescent="0.2">
      <c r="A9296">
        <v>109295</v>
      </c>
      <c r="B9296" s="1">
        <v>45298.85</v>
      </c>
      <c r="C9296" t="s">
        <v>16</v>
      </c>
      <c r="D9296" t="s">
        <v>25</v>
      </c>
      <c r="E9296" t="s">
        <v>50</v>
      </c>
      <c r="F9296" t="s">
        <v>43</v>
      </c>
      <c r="G9296" t="s">
        <v>45</v>
      </c>
      <c r="H9296">
        <v>24523162</v>
      </c>
      <c r="I9296">
        <v>109.1</v>
      </c>
      <c r="J9296">
        <v>5.62</v>
      </c>
      <c r="K9296" t="s">
        <v>21</v>
      </c>
      <c r="L9296" t="s">
        <v>36</v>
      </c>
      <c r="M9296" t="s">
        <v>37</v>
      </c>
      <c r="N9296" t="s">
        <v>24</v>
      </c>
      <c r="O9296">
        <f t="shared" ca="1" si="145"/>
        <v>8856</v>
      </c>
      <c r="P9296">
        <v>43886.7</v>
      </c>
    </row>
    <row r="9297" spans="1:16" x14ac:dyDescent="0.2">
      <c r="A9297">
        <v>109296</v>
      </c>
      <c r="B9297" s="1">
        <v>45298.850694444445</v>
      </c>
      <c r="C9297" t="s">
        <v>16</v>
      </c>
      <c r="D9297" t="s">
        <v>25</v>
      </c>
      <c r="E9297" t="s">
        <v>33</v>
      </c>
      <c r="F9297" t="s">
        <v>34</v>
      </c>
      <c r="G9297" t="s">
        <v>47</v>
      </c>
      <c r="H9297">
        <v>12825912</v>
      </c>
      <c r="I9297">
        <v>95.27</v>
      </c>
      <c r="J9297">
        <v>5.12</v>
      </c>
      <c r="K9297" t="s">
        <v>28</v>
      </c>
      <c r="L9297" t="s">
        <v>36</v>
      </c>
      <c r="M9297" t="s">
        <v>23</v>
      </c>
      <c r="N9297" t="s">
        <v>31</v>
      </c>
      <c r="O9297">
        <f t="shared" ca="1" si="145"/>
        <v>4733</v>
      </c>
      <c r="P9297">
        <v>4400.79</v>
      </c>
    </row>
    <row r="9298" spans="1:16" x14ac:dyDescent="0.2">
      <c r="A9298">
        <v>109297</v>
      </c>
      <c r="B9298" s="1">
        <v>45298.851388888892</v>
      </c>
      <c r="C9298" t="s">
        <v>16</v>
      </c>
      <c r="D9298" t="s">
        <v>32</v>
      </c>
      <c r="E9298" t="s">
        <v>18</v>
      </c>
      <c r="F9298" t="s">
        <v>39</v>
      </c>
      <c r="G9298" t="s">
        <v>44</v>
      </c>
      <c r="H9298">
        <v>1851563</v>
      </c>
      <c r="I9298">
        <v>97.08</v>
      </c>
      <c r="J9298">
        <v>6.42</v>
      </c>
      <c r="K9298" t="s">
        <v>21</v>
      </c>
      <c r="L9298" t="s">
        <v>22</v>
      </c>
      <c r="M9298" t="s">
        <v>30</v>
      </c>
      <c r="N9298" t="s">
        <v>24</v>
      </c>
      <c r="O9298">
        <f t="shared" ca="1" si="145"/>
        <v>4422</v>
      </c>
      <c r="P9298">
        <v>2392.7399999999998</v>
      </c>
    </row>
    <row r="9299" spans="1:16" x14ac:dyDescent="0.2">
      <c r="A9299">
        <v>109298</v>
      </c>
      <c r="B9299" s="1">
        <v>45298.852083333331</v>
      </c>
      <c r="C9299" t="s">
        <v>16</v>
      </c>
      <c r="D9299" t="s">
        <v>32</v>
      </c>
      <c r="E9299" t="s">
        <v>18</v>
      </c>
      <c r="F9299" t="s">
        <v>34</v>
      </c>
      <c r="G9299" t="s">
        <v>47</v>
      </c>
      <c r="H9299">
        <v>9162536</v>
      </c>
      <c r="I9299">
        <v>83.36</v>
      </c>
      <c r="J9299">
        <v>7.11</v>
      </c>
      <c r="K9299" t="s">
        <v>21</v>
      </c>
      <c r="L9299" t="s">
        <v>22</v>
      </c>
      <c r="M9299" t="s">
        <v>23</v>
      </c>
      <c r="N9299" t="s">
        <v>24</v>
      </c>
      <c r="O9299">
        <f t="shared" ca="1" si="145"/>
        <v>2155</v>
      </c>
      <c r="P9299">
        <v>19399.87</v>
      </c>
    </row>
    <row r="9300" spans="1:16" x14ac:dyDescent="0.2">
      <c r="A9300">
        <v>109299</v>
      </c>
      <c r="B9300" s="1">
        <v>45298.852777777778</v>
      </c>
      <c r="C9300" t="s">
        <v>16</v>
      </c>
      <c r="D9300" t="s">
        <v>25</v>
      </c>
      <c r="E9300" t="s">
        <v>18</v>
      </c>
      <c r="F9300" t="s">
        <v>26</v>
      </c>
      <c r="G9300" t="s">
        <v>27</v>
      </c>
      <c r="H9300">
        <v>45223720</v>
      </c>
      <c r="I9300">
        <v>106.9</v>
      </c>
      <c r="J9300">
        <v>5.73</v>
      </c>
      <c r="K9300" t="s">
        <v>28</v>
      </c>
      <c r="L9300" t="s">
        <v>36</v>
      </c>
      <c r="M9300" t="s">
        <v>30</v>
      </c>
      <c r="N9300" t="s">
        <v>24</v>
      </c>
      <c r="O9300">
        <f t="shared" ca="1" si="145"/>
        <v>6279</v>
      </c>
      <c r="P9300">
        <v>10737.02</v>
      </c>
    </row>
    <row r="9301" spans="1:16" x14ac:dyDescent="0.2">
      <c r="A9301">
        <v>109300</v>
      </c>
      <c r="B9301" s="1">
        <v>45298.853472222225</v>
      </c>
      <c r="C9301" t="s">
        <v>16</v>
      </c>
      <c r="D9301" t="s">
        <v>17</v>
      </c>
      <c r="E9301" t="s">
        <v>42</v>
      </c>
      <c r="F9301" t="s">
        <v>43</v>
      </c>
      <c r="G9301" t="s">
        <v>20</v>
      </c>
      <c r="H9301">
        <v>97019130</v>
      </c>
      <c r="I9301">
        <v>95.74</v>
      </c>
      <c r="J9301">
        <v>4.5999999999999996</v>
      </c>
      <c r="K9301" t="s">
        <v>21</v>
      </c>
      <c r="L9301" t="s">
        <v>29</v>
      </c>
      <c r="M9301" t="s">
        <v>23</v>
      </c>
      <c r="N9301" t="s">
        <v>24</v>
      </c>
      <c r="O9301">
        <f t="shared" ca="1" si="145"/>
        <v>5446</v>
      </c>
      <c r="P9301">
        <v>117958.6</v>
      </c>
    </row>
    <row r="9302" spans="1:16" x14ac:dyDescent="0.2">
      <c r="A9302">
        <v>109301</v>
      </c>
      <c r="B9302" s="1">
        <v>45298.854166666664</v>
      </c>
      <c r="C9302" t="s">
        <v>16</v>
      </c>
      <c r="D9302" t="s">
        <v>17</v>
      </c>
      <c r="E9302" t="s">
        <v>38</v>
      </c>
      <c r="F9302" t="s">
        <v>48</v>
      </c>
      <c r="G9302" t="s">
        <v>44</v>
      </c>
      <c r="H9302">
        <v>53697416</v>
      </c>
      <c r="I9302">
        <v>103.24</v>
      </c>
      <c r="J9302">
        <v>4.6900000000000004</v>
      </c>
      <c r="K9302" t="s">
        <v>21</v>
      </c>
      <c r="L9302" t="s">
        <v>22</v>
      </c>
      <c r="M9302" t="s">
        <v>40</v>
      </c>
      <c r="N9302" t="s">
        <v>24</v>
      </c>
      <c r="O9302">
        <f t="shared" ca="1" si="145"/>
        <v>202</v>
      </c>
      <c r="P9302">
        <v>26878.7</v>
      </c>
    </row>
    <row r="9303" spans="1:16" x14ac:dyDescent="0.2">
      <c r="A9303">
        <v>109302</v>
      </c>
      <c r="B9303" s="1">
        <v>45298.854861111111</v>
      </c>
      <c r="C9303" t="s">
        <v>16</v>
      </c>
      <c r="D9303" t="s">
        <v>17</v>
      </c>
      <c r="E9303" t="s">
        <v>38</v>
      </c>
      <c r="F9303" t="s">
        <v>34</v>
      </c>
      <c r="G9303" t="s">
        <v>40</v>
      </c>
      <c r="H9303">
        <v>38598601</v>
      </c>
      <c r="I9303">
        <v>104.29</v>
      </c>
      <c r="J9303">
        <v>3.31</v>
      </c>
      <c r="K9303" t="s">
        <v>28</v>
      </c>
      <c r="L9303" t="s">
        <v>36</v>
      </c>
      <c r="M9303" t="s">
        <v>23</v>
      </c>
      <c r="N9303" t="s">
        <v>24</v>
      </c>
      <c r="O9303">
        <f t="shared" ca="1" si="145"/>
        <v>4456</v>
      </c>
      <c r="P9303">
        <v>60442.68</v>
      </c>
    </row>
    <row r="9304" spans="1:16" x14ac:dyDescent="0.2">
      <c r="A9304">
        <v>109303</v>
      </c>
      <c r="B9304" s="1">
        <v>45298.855555555558</v>
      </c>
      <c r="C9304" t="s">
        <v>16</v>
      </c>
      <c r="D9304" t="s">
        <v>32</v>
      </c>
      <c r="E9304" t="s">
        <v>50</v>
      </c>
      <c r="F9304" t="s">
        <v>26</v>
      </c>
      <c r="G9304" t="s">
        <v>40</v>
      </c>
      <c r="H9304">
        <v>29924987</v>
      </c>
      <c r="I9304">
        <v>84.11</v>
      </c>
      <c r="J9304">
        <v>9.15</v>
      </c>
      <c r="K9304" t="s">
        <v>21</v>
      </c>
      <c r="L9304" t="s">
        <v>20</v>
      </c>
      <c r="M9304" t="s">
        <v>40</v>
      </c>
      <c r="N9304" t="s">
        <v>24</v>
      </c>
      <c r="O9304">
        <f t="shared" ca="1" si="145"/>
        <v>3515</v>
      </c>
      <c r="P9304">
        <v>26814.77</v>
      </c>
    </row>
    <row r="9305" spans="1:16" x14ac:dyDescent="0.2">
      <c r="A9305">
        <v>109304</v>
      </c>
      <c r="B9305" s="1">
        <v>45298.856249999997</v>
      </c>
      <c r="C9305" t="s">
        <v>16</v>
      </c>
      <c r="D9305" t="s">
        <v>17</v>
      </c>
      <c r="E9305" t="s">
        <v>33</v>
      </c>
      <c r="F9305" t="s">
        <v>19</v>
      </c>
      <c r="G9305" t="s">
        <v>35</v>
      </c>
      <c r="H9305">
        <v>75884384</v>
      </c>
      <c r="I9305">
        <v>103.92</v>
      </c>
      <c r="J9305">
        <v>4.66</v>
      </c>
      <c r="K9305" t="s">
        <v>28</v>
      </c>
      <c r="L9305" t="s">
        <v>36</v>
      </c>
      <c r="M9305" t="s">
        <v>30</v>
      </c>
      <c r="N9305" t="s">
        <v>24</v>
      </c>
      <c r="O9305">
        <f t="shared" ca="1" si="145"/>
        <v>2661</v>
      </c>
      <c r="P9305">
        <v>28307.32</v>
      </c>
    </row>
    <row r="9306" spans="1:16" x14ac:dyDescent="0.2">
      <c r="A9306">
        <v>109305</v>
      </c>
      <c r="B9306" s="1">
        <v>45298.856944444444</v>
      </c>
      <c r="C9306" t="s">
        <v>16</v>
      </c>
      <c r="D9306" t="s">
        <v>32</v>
      </c>
      <c r="E9306" t="s">
        <v>38</v>
      </c>
      <c r="F9306" t="s">
        <v>26</v>
      </c>
      <c r="G9306" t="s">
        <v>47</v>
      </c>
      <c r="H9306">
        <v>30313503</v>
      </c>
      <c r="I9306">
        <v>91.74</v>
      </c>
      <c r="J9306">
        <v>10.43</v>
      </c>
      <c r="K9306" t="s">
        <v>28</v>
      </c>
      <c r="L9306" t="s">
        <v>41</v>
      </c>
      <c r="M9306" t="s">
        <v>23</v>
      </c>
      <c r="N9306" t="s">
        <v>24</v>
      </c>
      <c r="O9306">
        <f t="shared" ca="1" si="145"/>
        <v>1446</v>
      </c>
      <c r="P9306">
        <v>51667.44</v>
      </c>
    </row>
    <row r="9307" spans="1:16" x14ac:dyDescent="0.2">
      <c r="A9307">
        <v>109306</v>
      </c>
      <c r="B9307" s="1">
        <v>45298.857638888891</v>
      </c>
      <c r="C9307" t="s">
        <v>16</v>
      </c>
      <c r="D9307" t="s">
        <v>17</v>
      </c>
      <c r="E9307" t="s">
        <v>18</v>
      </c>
      <c r="F9307" t="s">
        <v>26</v>
      </c>
      <c r="G9307" t="s">
        <v>47</v>
      </c>
      <c r="H9307">
        <v>90430419</v>
      </c>
      <c r="I9307">
        <v>96.46</v>
      </c>
      <c r="J9307">
        <v>3.52</v>
      </c>
      <c r="K9307" t="s">
        <v>28</v>
      </c>
      <c r="L9307" t="s">
        <v>36</v>
      </c>
      <c r="M9307" t="s">
        <v>30</v>
      </c>
      <c r="N9307" t="s">
        <v>24</v>
      </c>
      <c r="O9307">
        <f t="shared" ca="1" si="145"/>
        <v>6252</v>
      </c>
      <c r="P9307">
        <v>152446.20000000001</v>
      </c>
    </row>
    <row r="9308" spans="1:16" x14ac:dyDescent="0.2">
      <c r="A9308">
        <v>109307</v>
      </c>
      <c r="B9308" s="1">
        <v>45298.85833333333</v>
      </c>
      <c r="C9308" t="s">
        <v>16</v>
      </c>
      <c r="D9308" t="s">
        <v>17</v>
      </c>
      <c r="E9308" t="s">
        <v>18</v>
      </c>
      <c r="F9308" t="s">
        <v>43</v>
      </c>
      <c r="G9308" t="s">
        <v>20</v>
      </c>
      <c r="H9308">
        <v>88664811</v>
      </c>
      <c r="I9308">
        <v>105.27</v>
      </c>
      <c r="J9308">
        <v>4.84</v>
      </c>
      <c r="K9308" t="s">
        <v>21</v>
      </c>
      <c r="L9308" t="s">
        <v>29</v>
      </c>
      <c r="M9308" t="s">
        <v>37</v>
      </c>
      <c r="N9308" t="s">
        <v>24</v>
      </c>
      <c r="O9308">
        <f t="shared" ca="1" si="145"/>
        <v>9418</v>
      </c>
      <c r="P9308">
        <v>63865.06</v>
      </c>
    </row>
    <row r="9309" spans="1:16" x14ac:dyDescent="0.2">
      <c r="A9309">
        <v>109308</v>
      </c>
      <c r="B9309" s="1">
        <v>45298.859027777777</v>
      </c>
      <c r="C9309" t="s">
        <v>16</v>
      </c>
      <c r="D9309" t="s">
        <v>32</v>
      </c>
      <c r="E9309" t="s">
        <v>33</v>
      </c>
      <c r="F9309" t="s">
        <v>26</v>
      </c>
      <c r="G9309" t="s">
        <v>27</v>
      </c>
      <c r="H9309">
        <v>26758038</v>
      </c>
      <c r="I9309">
        <v>99.73</v>
      </c>
      <c r="J9309">
        <v>6.8</v>
      </c>
      <c r="K9309" t="s">
        <v>28</v>
      </c>
      <c r="L9309" t="s">
        <v>20</v>
      </c>
      <c r="M9309" t="s">
        <v>45</v>
      </c>
      <c r="N9309" t="s">
        <v>24</v>
      </c>
      <c r="O9309">
        <f t="shared" ca="1" si="145"/>
        <v>7461</v>
      </c>
      <c r="P9309">
        <v>49540.06</v>
      </c>
    </row>
    <row r="9310" spans="1:16" x14ac:dyDescent="0.2">
      <c r="A9310">
        <v>109309</v>
      </c>
      <c r="B9310" s="1">
        <v>45298.859722222223</v>
      </c>
      <c r="C9310" t="s">
        <v>16</v>
      </c>
      <c r="D9310" t="s">
        <v>17</v>
      </c>
      <c r="E9310" t="s">
        <v>42</v>
      </c>
      <c r="F9310" t="s">
        <v>26</v>
      </c>
      <c r="G9310" t="s">
        <v>27</v>
      </c>
      <c r="H9310">
        <v>63183400</v>
      </c>
      <c r="I9310">
        <v>99.1</v>
      </c>
      <c r="J9310">
        <v>4.58</v>
      </c>
      <c r="K9310" t="s">
        <v>21</v>
      </c>
      <c r="L9310" t="s">
        <v>20</v>
      </c>
      <c r="M9310" t="s">
        <v>30</v>
      </c>
      <c r="N9310" t="s">
        <v>31</v>
      </c>
      <c r="O9310">
        <f t="shared" ca="1" si="145"/>
        <v>8932</v>
      </c>
      <c r="P9310">
        <v>83926.87</v>
      </c>
    </row>
    <row r="9311" spans="1:16" x14ac:dyDescent="0.2">
      <c r="A9311">
        <v>109310</v>
      </c>
      <c r="B9311" s="1">
        <v>45298.86041666667</v>
      </c>
      <c r="C9311" t="s">
        <v>16</v>
      </c>
      <c r="D9311" t="s">
        <v>17</v>
      </c>
      <c r="E9311" t="s">
        <v>18</v>
      </c>
      <c r="F9311" t="s">
        <v>26</v>
      </c>
      <c r="G9311" t="s">
        <v>27</v>
      </c>
      <c r="H9311">
        <v>49497244</v>
      </c>
      <c r="I9311">
        <v>103.16</v>
      </c>
      <c r="J9311">
        <v>5.58</v>
      </c>
      <c r="K9311" t="s">
        <v>28</v>
      </c>
      <c r="L9311" t="s">
        <v>29</v>
      </c>
      <c r="M9311" t="s">
        <v>40</v>
      </c>
      <c r="N9311" t="s">
        <v>31</v>
      </c>
      <c r="O9311">
        <f t="shared" ca="1" si="145"/>
        <v>8782</v>
      </c>
      <c r="P9311">
        <v>124597.8</v>
      </c>
    </row>
    <row r="9312" spans="1:16" x14ac:dyDescent="0.2">
      <c r="A9312">
        <v>109311</v>
      </c>
      <c r="B9312" s="1">
        <v>45298.861111111109</v>
      </c>
      <c r="C9312" t="s">
        <v>16</v>
      </c>
      <c r="D9312" t="s">
        <v>17</v>
      </c>
      <c r="E9312" t="s">
        <v>42</v>
      </c>
      <c r="F9312" t="s">
        <v>34</v>
      </c>
      <c r="G9312" t="s">
        <v>27</v>
      </c>
      <c r="H9312">
        <v>39554492</v>
      </c>
      <c r="I9312">
        <v>108.92</v>
      </c>
      <c r="J9312">
        <v>3.56</v>
      </c>
      <c r="K9312" t="s">
        <v>28</v>
      </c>
      <c r="L9312" t="s">
        <v>30</v>
      </c>
      <c r="M9312" t="s">
        <v>45</v>
      </c>
      <c r="N9312" t="s">
        <v>31</v>
      </c>
      <c r="O9312">
        <f t="shared" ca="1" si="145"/>
        <v>5740</v>
      </c>
      <c r="P9312">
        <v>77987.34</v>
      </c>
    </row>
    <row r="9313" spans="1:16" x14ac:dyDescent="0.2">
      <c r="A9313">
        <v>109312</v>
      </c>
      <c r="B9313" s="1">
        <v>45298.861805555556</v>
      </c>
      <c r="C9313" t="s">
        <v>16</v>
      </c>
      <c r="D9313" t="s">
        <v>17</v>
      </c>
      <c r="E9313" t="s">
        <v>18</v>
      </c>
      <c r="F9313" t="s">
        <v>26</v>
      </c>
      <c r="G9313" t="s">
        <v>44</v>
      </c>
      <c r="H9313">
        <v>98678203</v>
      </c>
      <c r="I9313">
        <v>98.46</v>
      </c>
      <c r="J9313">
        <v>4.66</v>
      </c>
      <c r="K9313" t="s">
        <v>28</v>
      </c>
      <c r="L9313" t="s">
        <v>29</v>
      </c>
      <c r="M9313" t="s">
        <v>23</v>
      </c>
      <c r="N9313" t="s">
        <v>24</v>
      </c>
      <c r="O9313">
        <f t="shared" ca="1" si="145"/>
        <v>169</v>
      </c>
      <c r="P9313">
        <v>106347.96</v>
      </c>
    </row>
    <row r="9314" spans="1:16" x14ac:dyDescent="0.2">
      <c r="A9314">
        <v>109313</v>
      </c>
      <c r="B9314" s="1">
        <v>45298.862500000003</v>
      </c>
      <c r="C9314" t="s">
        <v>16</v>
      </c>
      <c r="D9314" t="s">
        <v>32</v>
      </c>
      <c r="E9314" t="s">
        <v>33</v>
      </c>
      <c r="F9314" t="s">
        <v>43</v>
      </c>
      <c r="G9314" t="s">
        <v>41</v>
      </c>
      <c r="H9314">
        <v>49901394</v>
      </c>
      <c r="I9314">
        <v>94.64</v>
      </c>
      <c r="J9314">
        <v>9.39</v>
      </c>
      <c r="K9314" t="s">
        <v>21</v>
      </c>
      <c r="L9314" t="s">
        <v>30</v>
      </c>
      <c r="M9314" t="s">
        <v>40</v>
      </c>
      <c r="N9314" t="s">
        <v>24</v>
      </c>
      <c r="O9314">
        <f t="shared" ca="1" si="145"/>
        <v>7570</v>
      </c>
      <c r="P9314">
        <v>26828.18</v>
      </c>
    </row>
    <row r="9315" spans="1:16" x14ac:dyDescent="0.2">
      <c r="A9315">
        <v>109314</v>
      </c>
      <c r="B9315" s="1">
        <v>45298.863194444442</v>
      </c>
      <c r="C9315" t="s">
        <v>16</v>
      </c>
      <c r="D9315" t="s">
        <v>17</v>
      </c>
      <c r="E9315" t="s">
        <v>18</v>
      </c>
      <c r="F9315" t="s">
        <v>19</v>
      </c>
      <c r="G9315" t="s">
        <v>20</v>
      </c>
      <c r="H9315">
        <v>19424811</v>
      </c>
      <c r="I9315">
        <v>96.37</v>
      </c>
      <c r="J9315">
        <v>3.97</v>
      </c>
      <c r="K9315" t="s">
        <v>28</v>
      </c>
      <c r="L9315" t="s">
        <v>41</v>
      </c>
      <c r="M9315" t="s">
        <v>45</v>
      </c>
      <c r="N9315" t="s">
        <v>31</v>
      </c>
      <c r="O9315">
        <f t="shared" ca="1" si="145"/>
        <v>9224</v>
      </c>
      <c r="P9315">
        <v>44101.39</v>
      </c>
    </row>
    <row r="9316" spans="1:16" x14ac:dyDescent="0.2">
      <c r="A9316">
        <v>109315</v>
      </c>
      <c r="B9316" s="1">
        <v>45298.863888888889</v>
      </c>
      <c r="C9316" t="s">
        <v>16</v>
      </c>
      <c r="D9316" t="s">
        <v>17</v>
      </c>
      <c r="E9316" t="s">
        <v>18</v>
      </c>
      <c r="F9316" t="s">
        <v>34</v>
      </c>
      <c r="G9316" t="s">
        <v>20</v>
      </c>
      <c r="H9316">
        <v>33205886</v>
      </c>
      <c r="I9316">
        <v>109.1</v>
      </c>
      <c r="J9316">
        <v>3.3</v>
      </c>
      <c r="K9316" t="s">
        <v>21</v>
      </c>
      <c r="L9316" t="s">
        <v>22</v>
      </c>
      <c r="M9316" t="s">
        <v>45</v>
      </c>
      <c r="N9316" t="s">
        <v>24</v>
      </c>
      <c r="O9316">
        <f t="shared" ca="1" si="145"/>
        <v>3937</v>
      </c>
      <c r="P9316">
        <v>106663.62</v>
      </c>
    </row>
    <row r="9317" spans="1:16" x14ac:dyDescent="0.2">
      <c r="A9317">
        <v>109316</v>
      </c>
      <c r="B9317" s="1">
        <v>45298.864583333336</v>
      </c>
      <c r="C9317" t="s">
        <v>16</v>
      </c>
      <c r="D9317" t="s">
        <v>17</v>
      </c>
      <c r="E9317" t="s">
        <v>50</v>
      </c>
      <c r="F9317" t="s">
        <v>19</v>
      </c>
      <c r="G9317" t="s">
        <v>20</v>
      </c>
      <c r="H9317">
        <v>10149325</v>
      </c>
      <c r="I9317">
        <v>95.27</v>
      </c>
      <c r="J9317">
        <v>3.62</v>
      </c>
      <c r="K9317" t="s">
        <v>28</v>
      </c>
      <c r="L9317" t="s">
        <v>22</v>
      </c>
      <c r="M9317" t="s">
        <v>30</v>
      </c>
      <c r="N9317" t="s">
        <v>24</v>
      </c>
      <c r="O9317">
        <f t="shared" ca="1" si="145"/>
        <v>3058</v>
      </c>
      <c r="P9317">
        <v>15903.71</v>
      </c>
    </row>
    <row r="9318" spans="1:16" x14ac:dyDescent="0.2">
      <c r="A9318">
        <v>109317</v>
      </c>
      <c r="B9318" s="1">
        <v>45298.865277777775</v>
      </c>
      <c r="C9318" t="s">
        <v>16</v>
      </c>
      <c r="D9318" t="s">
        <v>32</v>
      </c>
      <c r="E9318" t="s">
        <v>46</v>
      </c>
      <c r="F9318" t="s">
        <v>26</v>
      </c>
      <c r="G9318" t="s">
        <v>44</v>
      </c>
      <c r="H9318">
        <v>2241761</v>
      </c>
      <c r="I9318">
        <v>85.6</v>
      </c>
      <c r="J9318">
        <v>11.7</v>
      </c>
      <c r="K9318" t="s">
        <v>28</v>
      </c>
      <c r="L9318" t="s">
        <v>20</v>
      </c>
      <c r="M9318" t="s">
        <v>23</v>
      </c>
      <c r="N9318" t="s">
        <v>24</v>
      </c>
      <c r="O9318">
        <f t="shared" ca="1" si="145"/>
        <v>4592</v>
      </c>
      <c r="P9318">
        <v>6984.35</v>
      </c>
    </row>
    <row r="9319" spans="1:16" x14ac:dyDescent="0.2">
      <c r="A9319">
        <v>109318</v>
      </c>
      <c r="B9319" s="1">
        <v>45298.865972222222</v>
      </c>
      <c r="C9319" t="s">
        <v>16</v>
      </c>
      <c r="D9319" t="s">
        <v>17</v>
      </c>
      <c r="E9319" t="s">
        <v>50</v>
      </c>
      <c r="F9319" t="s">
        <v>48</v>
      </c>
      <c r="G9319" t="s">
        <v>40</v>
      </c>
      <c r="H9319">
        <v>12704629</v>
      </c>
      <c r="I9319">
        <v>109.65</v>
      </c>
      <c r="J9319">
        <v>4.09</v>
      </c>
      <c r="K9319" t="s">
        <v>21</v>
      </c>
      <c r="L9319" t="s">
        <v>20</v>
      </c>
      <c r="M9319" t="s">
        <v>23</v>
      </c>
      <c r="N9319" t="s">
        <v>31</v>
      </c>
      <c r="O9319">
        <f t="shared" ca="1" si="145"/>
        <v>4707</v>
      </c>
      <c r="P9319">
        <v>25675.32</v>
      </c>
    </row>
    <row r="9320" spans="1:16" x14ac:dyDescent="0.2">
      <c r="A9320">
        <v>109319</v>
      </c>
      <c r="B9320" s="1">
        <v>45298.866666666669</v>
      </c>
      <c r="C9320" t="s">
        <v>16</v>
      </c>
      <c r="D9320" t="s">
        <v>32</v>
      </c>
      <c r="E9320" t="s">
        <v>50</v>
      </c>
      <c r="F9320" t="s">
        <v>19</v>
      </c>
      <c r="G9320" t="s">
        <v>44</v>
      </c>
      <c r="H9320">
        <v>24052313</v>
      </c>
      <c r="I9320">
        <v>82.06</v>
      </c>
      <c r="J9320">
        <v>9.67</v>
      </c>
      <c r="K9320" t="s">
        <v>28</v>
      </c>
      <c r="L9320" t="s">
        <v>30</v>
      </c>
      <c r="M9320" t="s">
        <v>23</v>
      </c>
      <c r="N9320" t="s">
        <v>24</v>
      </c>
      <c r="O9320">
        <f t="shared" ca="1" si="145"/>
        <v>7249</v>
      </c>
      <c r="P9320">
        <v>56274.93</v>
      </c>
    </row>
    <row r="9321" spans="1:16" x14ac:dyDescent="0.2">
      <c r="A9321">
        <v>109320</v>
      </c>
      <c r="B9321" s="1">
        <v>45298.867361111108</v>
      </c>
      <c r="C9321" t="s">
        <v>16</v>
      </c>
      <c r="D9321" t="s">
        <v>32</v>
      </c>
      <c r="E9321" t="s">
        <v>50</v>
      </c>
      <c r="F9321" t="s">
        <v>43</v>
      </c>
      <c r="G9321" t="s">
        <v>27</v>
      </c>
      <c r="H9321">
        <v>46915651</v>
      </c>
      <c r="I9321">
        <v>97.12</v>
      </c>
      <c r="J9321">
        <v>6.31</v>
      </c>
      <c r="K9321" t="s">
        <v>28</v>
      </c>
      <c r="L9321" t="s">
        <v>20</v>
      </c>
      <c r="M9321" t="s">
        <v>30</v>
      </c>
      <c r="N9321" t="s">
        <v>31</v>
      </c>
      <c r="O9321">
        <f t="shared" ca="1" si="145"/>
        <v>5829</v>
      </c>
      <c r="P9321">
        <v>83542.92</v>
      </c>
    </row>
    <row r="9322" spans="1:16" x14ac:dyDescent="0.2">
      <c r="A9322">
        <v>109321</v>
      </c>
      <c r="B9322" s="1">
        <v>45298.868055555555</v>
      </c>
      <c r="C9322" t="s">
        <v>16</v>
      </c>
      <c r="D9322" t="s">
        <v>17</v>
      </c>
      <c r="E9322" t="s">
        <v>18</v>
      </c>
      <c r="F9322" t="s">
        <v>48</v>
      </c>
      <c r="G9322" t="s">
        <v>27</v>
      </c>
      <c r="H9322">
        <v>25492370</v>
      </c>
      <c r="I9322">
        <v>108.28</v>
      </c>
      <c r="J9322">
        <v>3.91</v>
      </c>
      <c r="K9322" t="s">
        <v>21</v>
      </c>
      <c r="L9322" t="s">
        <v>36</v>
      </c>
      <c r="M9322" t="s">
        <v>30</v>
      </c>
      <c r="N9322" t="s">
        <v>24</v>
      </c>
      <c r="O9322">
        <f t="shared" ca="1" si="145"/>
        <v>2118</v>
      </c>
      <c r="P9322">
        <v>26528.79</v>
      </c>
    </row>
    <row r="9323" spans="1:16" x14ac:dyDescent="0.2">
      <c r="A9323">
        <v>109322</v>
      </c>
      <c r="B9323" s="1">
        <v>45298.868750000001</v>
      </c>
      <c r="C9323" t="s">
        <v>16</v>
      </c>
      <c r="D9323" t="s">
        <v>32</v>
      </c>
      <c r="E9323" t="s">
        <v>50</v>
      </c>
      <c r="F9323" t="s">
        <v>43</v>
      </c>
      <c r="G9323" t="s">
        <v>40</v>
      </c>
      <c r="H9323">
        <v>7632715</v>
      </c>
      <c r="I9323">
        <v>88.5</v>
      </c>
      <c r="J9323">
        <v>10.18</v>
      </c>
      <c r="K9323" t="s">
        <v>21</v>
      </c>
      <c r="L9323" t="s">
        <v>36</v>
      </c>
      <c r="M9323" t="s">
        <v>23</v>
      </c>
      <c r="N9323" t="s">
        <v>24</v>
      </c>
      <c r="O9323">
        <f t="shared" ca="1" si="145"/>
        <v>760</v>
      </c>
      <c r="P9323">
        <v>8851.75</v>
      </c>
    </row>
    <row r="9324" spans="1:16" x14ac:dyDescent="0.2">
      <c r="A9324">
        <v>109323</v>
      </c>
      <c r="B9324" s="1">
        <v>45298.869444444441</v>
      </c>
      <c r="C9324" t="s">
        <v>16</v>
      </c>
      <c r="D9324" t="s">
        <v>32</v>
      </c>
      <c r="E9324" t="s">
        <v>18</v>
      </c>
      <c r="F9324" t="s">
        <v>48</v>
      </c>
      <c r="G9324" t="s">
        <v>35</v>
      </c>
      <c r="H9324">
        <v>34634395</v>
      </c>
      <c r="I9324">
        <v>87.55</v>
      </c>
      <c r="J9324">
        <v>8.61</v>
      </c>
      <c r="K9324" t="s">
        <v>28</v>
      </c>
      <c r="L9324" t="s">
        <v>41</v>
      </c>
      <c r="M9324" t="s">
        <v>45</v>
      </c>
      <c r="N9324" t="s">
        <v>31</v>
      </c>
      <c r="O9324">
        <f t="shared" ca="1" si="145"/>
        <v>3995</v>
      </c>
      <c r="P9324">
        <v>66631.759999999995</v>
      </c>
    </row>
    <row r="9325" spans="1:16" x14ac:dyDescent="0.2">
      <c r="A9325">
        <v>109324</v>
      </c>
      <c r="B9325" s="1">
        <v>45298.870138888888</v>
      </c>
      <c r="C9325" t="s">
        <v>16</v>
      </c>
      <c r="D9325" t="s">
        <v>17</v>
      </c>
      <c r="E9325" t="s">
        <v>46</v>
      </c>
      <c r="F9325" t="s">
        <v>26</v>
      </c>
      <c r="G9325" t="s">
        <v>44</v>
      </c>
      <c r="H9325">
        <v>16541319</v>
      </c>
      <c r="I9325">
        <v>109.09</v>
      </c>
      <c r="J9325">
        <v>5.69</v>
      </c>
      <c r="K9325" t="s">
        <v>28</v>
      </c>
      <c r="L9325" t="s">
        <v>36</v>
      </c>
      <c r="M9325" t="s">
        <v>23</v>
      </c>
      <c r="N9325" t="s">
        <v>24</v>
      </c>
      <c r="O9325">
        <f t="shared" ca="1" si="145"/>
        <v>3460</v>
      </c>
      <c r="P9325">
        <v>18695.490000000002</v>
      </c>
    </row>
    <row r="9326" spans="1:16" x14ac:dyDescent="0.2">
      <c r="A9326">
        <v>109325</v>
      </c>
      <c r="B9326" s="1">
        <v>45298.870833333334</v>
      </c>
      <c r="C9326" t="s">
        <v>16</v>
      </c>
      <c r="D9326" t="s">
        <v>17</v>
      </c>
      <c r="E9326" t="s">
        <v>33</v>
      </c>
      <c r="F9326" t="s">
        <v>48</v>
      </c>
      <c r="G9326" t="s">
        <v>40</v>
      </c>
      <c r="H9326">
        <v>62156433</v>
      </c>
      <c r="I9326">
        <v>98.99</v>
      </c>
      <c r="J9326">
        <v>4.84</v>
      </c>
      <c r="K9326" t="s">
        <v>28</v>
      </c>
      <c r="L9326" t="s">
        <v>41</v>
      </c>
      <c r="M9326" t="s">
        <v>30</v>
      </c>
      <c r="N9326" t="s">
        <v>24</v>
      </c>
      <c r="O9326">
        <f t="shared" ca="1" si="145"/>
        <v>563</v>
      </c>
      <c r="P9326">
        <v>127858.56</v>
      </c>
    </row>
    <row r="9327" spans="1:16" x14ac:dyDescent="0.2">
      <c r="A9327">
        <v>109326</v>
      </c>
      <c r="B9327" s="1">
        <v>45298.871527777781</v>
      </c>
      <c r="C9327" t="s">
        <v>16</v>
      </c>
      <c r="D9327" t="s">
        <v>25</v>
      </c>
      <c r="E9327" t="s">
        <v>49</v>
      </c>
      <c r="F9327" t="s">
        <v>19</v>
      </c>
      <c r="G9327" t="s">
        <v>47</v>
      </c>
      <c r="H9327">
        <v>2418195</v>
      </c>
      <c r="I9327">
        <v>104.68</v>
      </c>
      <c r="J9327">
        <v>4.3099999999999996</v>
      </c>
      <c r="K9327" t="s">
        <v>21</v>
      </c>
      <c r="L9327" t="s">
        <v>30</v>
      </c>
      <c r="M9327" t="s">
        <v>23</v>
      </c>
      <c r="N9327" t="s">
        <v>24</v>
      </c>
      <c r="O9327">
        <f t="shared" ca="1" si="145"/>
        <v>3077</v>
      </c>
      <c r="P9327">
        <v>5426.37</v>
      </c>
    </row>
    <row r="9328" spans="1:16" x14ac:dyDescent="0.2">
      <c r="A9328">
        <v>109327</v>
      </c>
      <c r="B9328" s="1">
        <v>45298.87222222222</v>
      </c>
      <c r="C9328" t="s">
        <v>16</v>
      </c>
      <c r="D9328" t="s">
        <v>32</v>
      </c>
      <c r="E9328" t="s">
        <v>46</v>
      </c>
      <c r="F9328" t="s">
        <v>48</v>
      </c>
      <c r="G9328" t="s">
        <v>41</v>
      </c>
      <c r="H9328">
        <v>11622081</v>
      </c>
      <c r="I9328">
        <v>82.91</v>
      </c>
      <c r="J9328">
        <v>9.18</v>
      </c>
      <c r="K9328" t="s">
        <v>21</v>
      </c>
      <c r="L9328" t="s">
        <v>36</v>
      </c>
      <c r="M9328" t="s">
        <v>30</v>
      </c>
      <c r="N9328" t="s">
        <v>24</v>
      </c>
      <c r="O9328">
        <f t="shared" ca="1" si="145"/>
        <v>8084</v>
      </c>
      <c r="P9328">
        <v>14787.64</v>
      </c>
    </row>
    <row r="9329" spans="1:16" x14ac:dyDescent="0.2">
      <c r="A9329">
        <v>109328</v>
      </c>
      <c r="B9329" s="1">
        <v>45298.872916666667</v>
      </c>
      <c r="C9329" t="s">
        <v>16</v>
      </c>
      <c r="D9329" t="s">
        <v>17</v>
      </c>
      <c r="E9329" t="s">
        <v>18</v>
      </c>
      <c r="F9329" t="s">
        <v>43</v>
      </c>
      <c r="G9329" t="s">
        <v>40</v>
      </c>
      <c r="H9329">
        <v>71499592</v>
      </c>
      <c r="I9329">
        <v>109.6</v>
      </c>
      <c r="J9329">
        <v>5.52</v>
      </c>
      <c r="K9329" t="s">
        <v>28</v>
      </c>
      <c r="L9329" t="s">
        <v>41</v>
      </c>
      <c r="M9329" t="s">
        <v>23</v>
      </c>
      <c r="N9329" t="s">
        <v>31</v>
      </c>
      <c r="O9329">
        <f t="shared" ca="1" si="145"/>
        <v>8183</v>
      </c>
      <c r="P9329">
        <v>81644.12</v>
      </c>
    </row>
    <row r="9330" spans="1:16" x14ac:dyDescent="0.2">
      <c r="A9330">
        <v>109329</v>
      </c>
      <c r="B9330" s="1">
        <v>45298.873611111114</v>
      </c>
      <c r="C9330" t="s">
        <v>16</v>
      </c>
      <c r="D9330" t="s">
        <v>17</v>
      </c>
      <c r="E9330" t="s">
        <v>46</v>
      </c>
      <c r="F9330" t="s">
        <v>26</v>
      </c>
      <c r="G9330" t="s">
        <v>20</v>
      </c>
      <c r="H9330">
        <v>90863119</v>
      </c>
      <c r="I9330">
        <v>108.47</v>
      </c>
      <c r="J9330">
        <v>3.92</v>
      </c>
      <c r="K9330" t="s">
        <v>21</v>
      </c>
      <c r="L9330" t="s">
        <v>22</v>
      </c>
      <c r="M9330" t="s">
        <v>45</v>
      </c>
      <c r="N9330" t="s">
        <v>31</v>
      </c>
      <c r="O9330">
        <f t="shared" ca="1" si="145"/>
        <v>7773</v>
      </c>
      <c r="P9330">
        <v>127451.5</v>
      </c>
    </row>
    <row r="9331" spans="1:16" x14ac:dyDescent="0.2">
      <c r="A9331">
        <v>109330</v>
      </c>
      <c r="B9331" s="1">
        <v>45298.874305555553</v>
      </c>
      <c r="C9331" t="s">
        <v>16</v>
      </c>
      <c r="D9331" t="s">
        <v>32</v>
      </c>
      <c r="E9331" t="s">
        <v>33</v>
      </c>
      <c r="F9331" t="s">
        <v>43</v>
      </c>
      <c r="G9331" t="s">
        <v>41</v>
      </c>
      <c r="H9331">
        <v>12611949</v>
      </c>
      <c r="I9331">
        <v>86.87</v>
      </c>
      <c r="J9331">
        <v>9.02</v>
      </c>
      <c r="K9331" t="s">
        <v>21</v>
      </c>
      <c r="L9331" t="s">
        <v>41</v>
      </c>
      <c r="M9331" t="s">
        <v>45</v>
      </c>
      <c r="N9331" t="s">
        <v>24</v>
      </c>
      <c r="O9331">
        <f t="shared" ca="1" si="145"/>
        <v>6019</v>
      </c>
      <c r="P9331">
        <v>21082.94</v>
      </c>
    </row>
    <row r="9332" spans="1:16" x14ac:dyDescent="0.2">
      <c r="A9332">
        <v>109331</v>
      </c>
      <c r="B9332" s="1">
        <v>45298.875</v>
      </c>
      <c r="C9332" t="s">
        <v>16</v>
      </c>
      <c r="D9332" t="s">
        <v>32</v>
      </c>
      <c r="E9332" t="s">
        <v>46</v>
      </c>
      <c r="F9332" t="s">
        <v>26</v>
      </c>
      <c r="G9332" t="s">
        <v>44</v>
      </c>
      <c r="H9332">
        <v>44802734</v>
      </c>
      <c r="I9332">
        <v>89.82</v>
      </c>
      <c r="J9332">
        <v>7.5</v>
      </c>
      <c r="K9332" t="s">
        <v>28</v>
      </c>
      <c r="L9332" t="s">
        <v>29</v>
      </c>
      <c r="M9332" t="s">
        <v>30</v>
      </c>
      <c r="N9332" t="s">
        <v>24</v>
      </c>
      <c r="O9332">
        <f t="shared" ca="1" si="145"/>
        <v>5254</v>
      </c>
      <c r="P9332">
        <v>54973.34</v>
      </c>
    </row>
    <row r="9333" spans="1:16" x14ac:dyDescent="0.2">
      <c r="A9333">
        <v>109332</v>
      </c>
      <c r="B9333" s="1">
        <v>45298.875694444447</v>
      </c>
      <c r="C9333" t="s">
        <v>16</v>
      </c>
      <c r="D9333" t="s">
        <v>32</v>
      </c>
      <c r="E9333" t="s">
        <v>42</v>
      </c>
      <c r="F9333" t="s">
        <v>19</v>
      </c>
      <c r="G9333" t="s">
        <v>40</v>
      </c>
      <c r="H9333">
        <v>13861155</v>
      </c>
      <c r="I9333">
        <v>86.15</v>
      </c>
      <c r="J9333">
        <v>5.63</v>
      </c>
      <c r="K9333" t="s">
        <v>21</v>
      </c>
      <c r="L9333" t="s">
        <v>36</v>
      </c>
      <c r="M9333" t="s">
        <v>30</v>
      </c>
      <c r="N9333" t="s">
        <v>31</v>
      </c>
      <c r="O9333">
        <f t="shared" ca="1" si="145"/>
        <v>7846</v>
      </c>
      <c r="P9333">
        <v>20745.77</v>
      </c>
    </row>
    <row r="9334" spans="1:16" x14ac:dyDescent="0.2">
      <c r="A9334">
        <v>109333</v>
      </c>
      <c r="B9334" s="1">
        <v>45298.876388888886</v>
      </c>
      <c r="C9334" t="s">
        <v>16</v>
      </c>
      <c r="D9334" t="s">
        <v>17</v>
      </c>
      <c r="E9334" t="s">
        <v>18</v>
      </c>
      <c r="F9334" t="s">
        <v>39</v>
      </c>
      <c r="G9334" t="s">
        <v>35</v>
      </c>
      <c r="H9334">
        <v>31597870</v>
      </c>
      <c r="I9334">
        <v>107.83</v>
      </c>
      <c r="J9334">
        <v>5.91</v>
      </c>
      <c r="K9334" t="s">
        <v>21</v>
      </c>
      <c r="L9334" t="s">
        <v>41</v>
      </c>
      <c r="M9334" t="s">
        <v>40</v>
      </c>
      <c r="N9334" t="s">
        <v>31</v>
      </c>
      <c r="O9334">
        <f t="shared" ca="1" si="145"/>
        <v>1906</v>
      </c>
      <c r="P9334">
        <v>8693.51</v>
      </c>
    </row>
    <row r="9335" spans="1:16" x14ac:dyDescent="0.2">
      <c r="A9335">
        <v>109334</v>
      </c>
      <c r="B9335" s="1">
        <v>45298.877083333333</v>
      </c>
      <c r="C9335" t="s">
        <v>16</v>
      </c>
      <c r="D9335" t="s">
        <v>32</v>
      </c>
      <c r="E9335" t="s">
        <v>49</v>
      </c>
      <c r="F9335" t="s">
        <v>34</v>
      </c>
      <c r="G9335" t="s">
        <v>20</v>
      </c>
      <c r="H9335">
        <v>19945937</v>
      </c>
      <c r="I9335">
        <v>81.5</v>
      </c>
      <c r="J9335">
        <v>8.06</v>
      </c>
      <c r="K9335" t="s">
        <v>21</v>
      </c>
      <c r="L9335" t="s">
        <v>29</v>
      </c>
      <c r="M9335" t="s">
        <v>37</v>
      </c>
      <c r="N9335" t="s">
        <v>24</v>
      </c>
      <c r="O9335">
        <f t="shared" ca="1" si="145"/>
        <v>5180</v>
      </c>
      <c r="P9335">
        <v>16325.54</v>
      </c>
    </row>
    <row r="9336" spans="1:16" x14ac:dyDescent="0.2">
      <c r="A9336">
        <v>109335</v>
      </c>
      <c r="B9336" s="1">
        <v>45298.87777777778</v>
      </c>
      <c r="C9336" t="s">
        <v>16</v>
      </c>
      <c r="D9336" t="s">
        <v>17</v>
      </c>
      <c r="E9336" t="s">
        <v>38</v>
      </c>
      <c r="F9336" t="s">
        <v>19</v>
      </c>
      <c r="G9336" t="s">
        <v>27</v>
      </c>
      <c r="H9336">
        <v>54009711</v>
      </c>
      <c r="I9336">
        <v>95.12</v>
      </c>
      <c r="J9336">
        <v>5.82</v>
      </c>
      <c r="K9336" t="s">
        <v>21</v>
      </c>
      <c r="L9336" t="s">
        <v>30</v>
      </c>
      <c r="M9336" t="s">
        <v>40</v>
      </c>
      <c r="N9336" t="s">
        <v>24</v>
      </c>
      <c r="O9336">
        <f t="shared" ca="1" si="145"/>
        <v>1125</v>
      </c>
      <c r="P9336">
        <v>138045.99</v>
      </c>
    </row>
    <row r="9337" spans="1:16" x14ac:dyDescent="0.2">
      <c r="A9337">
        <v>109336</v>
      </c>
      <c r="B9337" s="1">
        <v>45298.878472222219</v>
      </c>
      <c r="C9337" t="s">
        <v>16</v>
      </c>
      <c r="D9337" t="s">
        <v>17</v>
      </c>
      <c r="E9337" t="s">
        <v>50</v>
      </c>
      <c r="F9337" t="s">
        <v>19</v>
      </c>
      <c r="G9337" t="s">
        <v>44</v>
      </c>
      <c r="H9337">
        <v>68675306</v>
      </c>
      <c r="I9337">
        <v>97.8</v>
      </c>
      <c r="J9337">
        <v>5.41</v>
      </c>
      <c r="K9337" t="s">
        <v>21</v>
      </c>
      <c r="L9337" t="s">
        <v>20</v>
      </c>
      <c r="M9337" t="s">
        <v>30</v>
      </c>
      <c r="N9337" t="s">
        <v>24</v>
      </c>
      <c r="O9337">
        <f t="shared" ca="1" si="145"/>
        <v>1957</v>
      </c>
      <c r="P9337">
        <v>191278.45</v>
      </c>
    </row>
    <row r="9338" spans="1:16" x14ac:dyDescent="0.2">
      <c r="A9338">
        <v>109337</v>
      </c>
      <c r="B9338" s="1">
        <v>45298.879166666666</v>
      </c>
      <c r="C9338" t="s">
        <v>16</v>
      </c>
      <c r="D9338" t="s">
        <v>32</v>
      </c>
      <c r="E9338" t="s">
        <v>18</v>
      </c>
      <c r="F9338" t="s">
        <v>34</v>
      </c>
      <c r="G9338" t="s">
        <v>27</v>
      </c>
      <c r="H9338">
        <v>48869720</v>
      </c>
      <c r="I9338">
        <v>96.66</v>
      </c>
      <c r="J9338">
        <v>5.43</v>
      </c>
      <c r="K9338" t="s">
        <v>28</v>
      </c>
      <c r="L9338" t="s">
        <v>22</v>
      </c>
      <c r="M9338" t="s">
        <v>30</v>
      </c>
      <c r="N9338" t="s">
        <v>24</v>
      </c>
      <c r="O9338">
        <f t="shared" ca="1" si="145"/>
        <v>1993</v>
      </c>
      <c r="P9338">
        <v>17655.21</v>
      </c>
    </row>
    <row r="9339" spans="1:16" x14ac:dyDescent="0.2">
      <c r="A9339">
        <v>109338</v>
      </c>
      <c r="B9339" s="1">
        <v>45298.879861111112</v>
      </c>
      <c r="C9339" t="s">
        <v>16</v>
      </c>
      <c r="D9339" t="s">
        <v>25</v>
      </c>
      <c r="E9339" t="s">
        <v>38</v>
      </c>
      <c r="F9339" t="s">
        <v>43</v>
      </c>
      <c r="G9339" t="s">
        <v>20</v>
      </c>
      <c r="H9339">
        <v>20239806</v>
      </c>
      <c r="I9339">
        <v>95.92</v>
      </c>
      <c r="J9339">
        <v>5.23</v>
      </c>
      <c r="K9339" t="s">
        <v>21</v>
      </c>
      <c r="L9339" t="s">
        <v>30</v>
      </c>
      <c r="M9339" t="s">
        <v>23</v>
      </c>
      <c r="N9339" t="s">
        <v>24</v>
      </c>
      <c r="O9339">
        <f t="shared" ca="1" si="145"/>
        <v>7862</v>
      </c>
      <c r="P9339">
        <v>11473.58</v>
      </c>
    </row>
    <row r="9340" spans="1:16" x14ac:dyDescent="0.2">
      <c r="A9340">
        <v>109339</v>
      </c>
      <c r="B9340" s="1">
        <v>45298.880555555559</v>
      </c>
      <c r="C9340" t="s">
        <v>16</v>
      </c>
      <c r="D9340" t="s">
        <v>17</v>
      </c>
      <c r="E9340" t="s">
        <v>18</v>
      </c>
      <c r="F9340" t="s">
        <v>19</v>
      </c>
      <c r="G9340" t="s">
        <v>35</v>
      </c>
      <c r="H9340">
        <v>92465679</v>
      </c>
      <c r="I9340">
        <v>95.63</v>
      </c>
      <c r="J9340">
        <v>5.28</v>
      </c>
      <c r="K9340" t="s">
        <v>21</v>
      </c>
      <c r="L9340" t="s">
        <v>22</v>
      </c>
      <c r="M9340" t="s">
        <v>40</v>
      </c>
      <c r="N9340" t="s">
        <v>24</v>
      </c>
      <c r="O9340">
        <f t="shared" ca="1" si="145"/>
        <v>2419</v>
      </c>
      <c r="P9340">
        <v>175197.12</v>
      </c>
    </row>
    <row r="9341" spans="1:16" x14ac:dyDescent="0.2">
      <c r="A9341">
        <v>109340</v>
      </c>
      <c r="B9341" s="1">
        <v>45298.881249999999</v>
      </c>
      <c r="C9341" t="s">
        <v>16</v>
      </c>
      <c r="D9341" t="s">
        <v>17</v>
      </c>
      <c r="E9341" t="s">
        <v>18</v>
      </c>
      <c r="F9341" t="s">
        <v>26</v>
      </c>
      <c r="G9341" t="s">
        <v>45</v>
      </c>
      <c r="H9341">
        <v>67121961</v>
      </c>
      <c r="I9341">
        <v>101.02</v>
      </c>
      <c r="J9341">
        <v>4.01</v>
      </c>
      <c r="K9341" t="s">
        <v>21</v>
      </c>
      <c r="L9341" t="s">
        <v>22</v>
      </c>
      <c r="M9341" t="s">
        <v>37</v>
      </c>
      <c r="N9341" t="s">
        <v>31</v>
      </c>
      <c r="O9341">
        <f t="shared" ca="1" si="145"/>
        <v>3944</v>
      </c>
      <c r="P9341">
        <v>166342.29999999999</v>
      </c>
    </row>
    <row r="9342" spans="1:16" x14ac:dyDescent="0.2">
      <c r="A9342">
        <v>109341</v>
      </c>
      <c r="B9342" s="1">
        <v>45298.881944444445</v>
      </c>
      <c r="C9342" t="s">
        <v>16</v>
      </c>
      <c r="D9342" t="s">
        <v>32</v>
      </c>
      <c r="E9342" t="s">
        <v>42</v>
      </c>
      <c r="F9342" t="s">
        <v>48</v>
      </c>
      <c r="G9342" t="s">
        <v>44</v>
      </c>
      <c r="H9342">
        <v>8583411</v>
      </c>
      <c r="I9342">
        <v>87.51</v>
      </c>
      <c r="J9342">
        <v>6.98</v>
      </c>
      <c r="K9342" t="s">
        <v>21</v>
      </c>
      <c r="L9342" t="s">
        <v>29</v>
      </c>
      <c r="M9342" t="s">
        <v>40</v>
      </c>
      <c r="N9342" t="s">
        <v>31</v>
      </c>
      <c r="O9342">
        <f t="shared" ca="1" si="145"/>
        <v>7103</v>
      </c>
      <c r="P9342">
        <v>9234.57</v>
      </c>
    </row>
    <row r="9343" spans="1:16" x14ac:dyDescent="0.2">
      <c r="A9343">
        <v>109342</v>
      </c>
      <c r="B9343" s="1">
        <v>45298.882638888892</v>
      </c>
      <c r="C9343" t="s">
        <v>16</v>
      </c>
      <c r="D9343" t="s">
        <v>17</v>
      </c>
      <c r="E9343" t="s">
        <v>38</v>
      </c>
      <c r="F9343" t="s">
        <v>19</v>
      </c>
      <c r="G9343" t="s">
        <v>27</v>
      </c>
      <c r="H9343">
        <v>60991665</v>
      </c>
      <c r="I9343">
        <v>105.66</v>
      </c>
      <c r="J9343">
        <v>5.92</v>
      </c>
      <c r="K9343" t="s">
        <v>28</v>
      </c>
      <c r="L9343" t="s">
        <v>41</v>
      </c>
      <c r="M9343" t="s">
        <v>45</v>
      </c>
      <c r="N9343" t="s">
        <v>24</v>
      </c>
      <c r="O9343">
        <f t="shared" ca="1" si="145"/>
        <v>9130</v>
      </c>
      <c r="P9343">
        <v>163591.92000000001</v>
      </c>
    </row>
    <row r="9344" spans="1:16" x14ac:dyDescent="0.2">
      <c r="A9344">
        <v>109343</v>
      </c>
      <c r="B9344" s="1">
        <v>45298.883333333331</v>
      </c>
      <c r="C9344" t="s">
        <v>16</v>
      </c>
      <c r="D9344" t="s">
        <v>32</v>
      </c>
      <c r="E9344" t="s">
        <v>42</v>
      </c>
      <c r="F9344" t="s">
        <v>34</v>
      </c>
      <c r="G9344" t="s">
        <v>35</v>
      </c>
      <c r="H9344">
        <v>41765630</v>
      </c>
      <c r="I9344">
        <v>99.18</v>
      </c>
      <c r="J9344">
        <v>9.41</v>
      </c>
      <c r="K9344" t="s">
        <v>28</v>
      </c>
      <c r="L9344" t="s">
        <v>20</v>
      </c>
      <c r="M9344" t="s">
        <v>45</v>
      </c>
      <c r="N9344" t="s">
        <v>31</v>
      </c>
      <c r="O9344">
        <f t="shared" ca="1" si="145"/>
        <v>6605</v>
      </c>
      <c r="P9344">
        <v>130151.48</v>
      </c>
    </row>
    <row r="9345" spans="1:16" x14ac:dyDescent="0.2">
      <c r="A9345">
        <v>109344</v>
      </c>
      <c r="B9345" s="1">
        <v>45298.884027777778</v>
      </c>
      <c r="C9345" t="s">
        <v>16</v>
      </c>
      <c r="D9345" t="s">
        <v>32</v>
      </c>
      <c r="E9345" t="s">
        <v>38</v>
      </c>
      <c r="F9345" t="s">
        <v>19</v>
      </c>
      <c r="G9345" t="s">
        <v>35</v>
      </c>
      <c r="H9345">
        <v>31563214</v>
      </c>
      <c r="I9345">
        <v>97.44</v>
      </c>
      <c r="J9345">
        <v>9.18</v>
      </c>
      <c r="K9345" t="s">
        <v>21</v>
      </c>
      <c r="L9345" t="s">
        <v>41</v>
      </c>
      <c r="M9345" t="s">
        <v>40</v>
      </c>
      <c r="N9345" t="s">
        <v>24</v>
      </c>
      <c r="O9345">
        <f t="shared" ca="1" si="145"/>
        <v>131</v>
      </c>
      <c r="P9345">
        <v>89303.06</v>
      </c>
    </row>
    <row r="9346" spans="1:16" x14ac:dyDescent="0.2">
      <c r="A9346">
        <v>109345</v>
      </c>
      <c r="B9346" s="1">
        <v>45298.884722222225</v>
      </c>
      <c r="C9346" t="s">
        <v>16</v>
      </c>
      <c r="D9346" t="s">
        <v>17</v>
      </c>
      <c r="E9346" t="s">
        <v>33</v>
      </c>
      <c r="F9346" t="s">
        <v>43</v>
      </c>
      <c r="G9346" t="s">
        <v>47</v>
      </c>
      <c r="H9346">
        <v>10718459</v>
      </c>
      <c r="I9346">
        <v>95.28</v>
      </c>
      <c r="J9346">
        <v>3.03</v>
      </c>
      <c r="K9346" t="s">
        <v>28</v>
      </c>
      <c r="L9346" t="s">
        <v>41</v>
      </c>
      <c r="M9346" t="s">
        <v>40</v>
      </c>
      <c r="N9346" t="s">
        <v>24</v>
      </c>
      <c r="O9346">
        <f t="shared" ca="1" si="145"/>
        <v>1635</v>
      </c>
      <c r="P9346">
        <v>14368.73</v>
      </c>
    </row>
    <row r="9347" spans="1:16" x14ac:dyDescent="0.2">
      <c r="A9347">
        <v>109346</v>
      </c>
      <c r="B9347" s="1">
        <v>45298.885416666664</v>
      </c>
      <c r="C9347" t="s">
        <v>16</v>
      </c>
      <c r="D9347" t="s">
        <v>25</v>
      </c>
      <c r="E9347" t="s">
        <v>38</v>
      </c>
      <c r="F9347" t="s">
        <v>43</v>
      </c>
      <c r="G9347" t="s">
        <v>40</v>
      </c>
      <c r="H9347">
        <v>49304237</v>
      </c>
      <c r="I9347">
        <v>98.94</v>
      </c>
      <c r="J9347">
        <v>5.1100000000000003</v>
      </c>
      <c r="K9347" t="s">
        <v>21</v>
      </c>
      <c r="L9347" t="s">
        <v>36</v>
      </c>
      <c r="M9347" t="s">
        <v>30</v>
      </c>
      <c r="N9347" t="s">
        <v>31</v>
      </c>
      <c r="O9347">
        <f t="shared" ref="O9347:O9410" ca="1" si="146">RANDBETWEEN(100, 10000)</f>
        <v>5836</v>
      </c>
      <c r="P9347">
        <v>48016.2</v>
      </c>
    </row>
    <row r="9348" spans="1:16" x14ac:dyDescent="0.2">
      <c r="A9348">
        <v>109347</v>
      </c>
      <c r="B9348" s="1">
        <v>45298.886111111111</v>
      </c>
      <c r="C9348" t="s">
        <v>16</v>
      </c>
      <c r="D9348" t="s">
        <v>32</v>
      </c>
      <c r="E9348" t="s">
        <v>33</v>
      </c>
      <c r="F9348" t="s">
        <v>43</v>
      </c>
      <c r="G9348" t="s">
        <v>27</v>
      </c>
      <c r="H9348">
        <v>41577983</v>
      </c>
      <c r="I9348">
        <v>95.88</v>
      </c>
      <c r="J9348">
        <v>7.79</v>
      </c>
      <c r="K9348" t="s">
        <v>28</v>
      </c>
      <c r="L9348" t="s">
        <v>41</v>
      </c>
      <c r="M9348" t="s">
        <v>23</v>
      </c>
      <c r="N9348" t="s">
        <v>31</v>
      </c>
      <c r="O9348">
        <f t="shared" ca="1" si="146"/>
        <v>3142</v>
      </c>
      <c r="P9348">
        <v>69791.53</v>
      </c>
    </row>
    <row r="9349" spans="1:16" x14ac:dyDescent="0.2">
      <c r="A9349">
        <v>109348</v>
      </c>
      <c r="B9349" s="1">
        <v>45298.886805555558</v>
      </c>
      <c r="C9349" t="s">
        <v>16</v>
      </c>
      <c r="D9349" t="s">
        <v>32</v>
      </c>
      <c r="E9349" t="s">
        <v>18</v>
      </c>
      <c r="F9349" t="s">
        <v>26</v>
      </c>
      <c r="G9349" t="s">
        <v>47</v>
      </c>
      <c r="H9349">
        <v>7758291</v>
      </c>
      <c r="I9349">
        <v>88.92</v>
      </c>
      <c r="J9349">
        <v>6.33</v>
      </c>
      <c r="K9349" t="s">
        <v>21</v>
      </c>
      <c r="L9349" t="s">
        <v>20</v>
      </c>
      <c r="M9349" t="s">
        <v>45</v>
      </c>
      <c r="N9349" t="s">
        <v>24</v>
      </c>
      <c r="O9349">
        <f t="shared" ca="1" si="146"/>
        <v>785</v>
      </c>
      <c r="P9349">
        <v>23544.57</v>
      </c>
    </row>
    <row r="9350" spans="1:16" x14ac:dyDescent="0.2">
      <c r="A9350">
        <v>109349</v>
      </c>
      <c r="B9350" s="1">
        <v>45298.887499999997</v>
      </c>
      <c r="C9350" t="s">
        <v>16</v>
      </c>
      <c r="D9350" t="s">
        <v>32</v>
      </c>
      <c r="E9350" t="s">
        <v>38</v>
      </c>
      <c r="F9350" t="s">
        <v>19</v>
      </c>
      <c r="G9350" t="s">
        <v>35</v>
      </c>
      <c r="H9350">
        <v>36005204</v>
      </c>
      <c r="I9350">
        <v>85.96</v>
      </c>
      <c r="J9350">
        <v>11.22</v>
      </c>
      <c r="K9350" t="s">
        <v>21</v>
      </c>
      <c r="L9350" t="s">
        <v>30</v>
      </c>
      <c r="M9350" t="s">
        <v>37</v>
      </c>
      <c r="N9350" t="s">
        <v>24</v>
      </c>
      <c r="O9350">
        <f t="shared" ca="1" si="146"/>
        <v>2212</v>
      </c>
      <c r="P9350">
        <v>29016.07</v>
      </c>
    </row>
    <row r="9351" spans="1:16" x14ac:dyDescent="0.2">
      <c r="A9351">
        <v>109350</v>
      </c>
      <c r="B9351" s="1">
        <v>45298.888194444444</v>
      </c>
      <c r="C9351" t="s">
        <v>16</v>
      </c>
      <c r="D9351" t="s">
        <v>32</v>
      </c>
      <c r="E9351" t="s">
        <v>50</v>
      </c>
      <c r="F9351" t="s">
        <v>43</v>
      </c>
      <c r="G9351" t="s">
        <v>41</v>
      </c>
      <c r="H9351">
        <v>22547681</v>
      </c>
      <c r="I9351">
        <v>85.88</v>
      </c>
      <c r="J9351">
        <v>9.91</v>
      </c>
      <c r="K9351" t="s">
        <v>28</v>
      </c>
      <c r="L9351" t="s">
        <v>29</v>
      </c>
      <c r="M9351" t="s">
        <v>23</v>
      </c>
      <c r="N9351" t="s">
        <v>24</v>
      </c>
      <c r="O9351">
        <f t="shared" ca="1" si="146"/>
        <v>3741</v>
      </c>
      <c r="P9351">
        <v>22355.57</v>
      </c>
    </row>
    <row r="9352" spans="1:16" x14ac:dyDescent="0.2">
      <c r="A9352">
        <v>109351</v>
      </c>
      <c r="B9352" s="1">
        <v>45298.888888888891</v>
      </c>
      <c r="C9352" t="s">
        <v>16</v>
      </c>
      <c r="D9352" t="s">
        <v>17</v>
      </c>
      <c r="E9352" t="s">
        <v>46</v>
      </c>
      <c r="F9352" t="s">
        <v>39</v>
      </c>
      <c r="G9352" t="s">
        <v>44</v>
      </c>
      <c r="H9352">
        <v>85931440</v>
      </c>
      <c r="I9352">
        <v>95.26</v>
      </c>
      <c r="J9352">
        <v>4.82</v>
      </c>
      <c r="K9352" t="s">
        <v>21</v>
      </c>
      <c r="L9352" t="s">
        <v>41</v>
      </c>
      <c r="M9352" t="s">
        <v>40</v>
      </c>
      <c r="N9352" t="s">
        <v>24</v>
      </c>
      <c r="O9352">
        <f t="shared" ca="1" si="146"/>
        <v>2558</v>
      </c>
      <c r="P9352">
        <v>107936.02</v>
      </c>
    </row>
    <row r="9353" spans="1:16" x14ac:dyDescent="0.2">
      <c r="A9353">
        <v>109352</v>
      </c>
      <c r="B9353" s="1">
        <v>45298.88958333333</v>
      </c>
      <c r="C9353" t="s">
        <v>16</v>
      </c>
      <c r="D9353" t="s">
        <v>17</v>
      </c>
      <c r="E9353" t="s">
        <v>46</v>
      </c>
      <c r="F9353" t="s">
        <v>48</v>
      </c>
      <c r="G9353" t="s">
        <v>27</v>
      </c>
      <c r="H9353">
        <v>51563595</v>
      </c>
      <c r="I9353">
        <v>107.38</v>
      </c>
      <c r="J9353">
        <v>5.88</v>
      </c>
      <c r="K9353" t="s">
        <v>28</v>
      </c>
      <c r="L9353" t="s">
        <v>20</v>
      </c>
      <c r="M9353" t="s">
        <v>45</v>
      </c>
      <c r="N9353" t="s">
        <v>31</v>
      </c>
      <c r="O9353">
        <f t="shared" ca="1" si="146"/>
        <v>9179</v>
      </c>
      <c r="P9353">
        <v>74419.63</v>
      </c>
    </row>
    <row r="9354" spans="1:16" x14ac:dyDescent="0.2">
      <c r="A9354">
        <v>109353</v>
      </c>
      <c r="B9354" s="1">
        <v>45298.890277777777</v>
      </c>
      <c r="C9354" t="s">
        <v>16</v>
      </c>
      <c r="D9354" t="s">
        <v>32</v>
      </c>
      <c r="E9354" t="s">
        <v>46</v>
      </c>
      <c r="F9354" t="s">
        <v>43</v>
      </c>
      <c r="G9354" t="s">
        <v>40</v>
      </c>
      <c r="H9354">
        <v>41106455</v>
      </c>
      <c r="I9354">
        <v>92.38</v>
      </c>
      <c r="J9354">
        <v>10.57</v>
      </c>
      <c r="K9354" t="s">
        <v>21</v>
      </c>
      <c r="L9354" t="s">
        <v>41</v>
      </c>
      <c r="M9354" t="s">
        <v>40</v>
      </c>
      <c r="N9354" t="s">
        <v>24</v>
      </c>
      <c r="O9354">
        <f t="shared" ca="1" si="146"/>
        <v>5551</v>
      </c>
      <c r="P9354">
        <v>47710.43</v>
      </c>
    </row>
    <row r="9355" spans="1:16" x14ac:dyDescent="0.2">
      <c r="A9355">
        <v>109354</v>
      </c>
      <c r="B9355" s="1">
        <v>45298.890972222223</v>
      </c>
      <c r="C9355" t="s">
        <v>16</v>
      </c>
      <c r="D9355" t="s">
        <v>17</v>
      </c>
      <c r="E9355" t="s">
        <v>18</v>
      </c>
      <c r="F9355" t="s">
        <v>26</v>
      </c>
      <c r="G9355" t="s">
        <v>27</v>
      </c>
      <c r="H9355">
        <v>45804000</v>
      </c>
      <c r="I9355">
        <v>100.49</v>
      </c>
      <c r="J9355">
        <v>4.8600000000000003</v>
      </c>
      <c r="K9355" t="s">
        <v>28</v>
      </c>
      <c r="L9355" t="s">
        <v>29</v>
      </c>
      <c r="M9355" t="s">
        <v>45</v>
      </c>
      <c r="N9355" t="s">
        <v>31</v>
      </c>
      <c r="O9355">
        <f t="shared" ca="1" si="146"/>
        <v>2726</v>
      </c>
      <c r="P9355">
        <v>98591.039999999994</v>
      </c>
    </row>
    <row r="9356" spans="1:16" x14ac:dyDescent="0.2">
      <c r="A9356">
        <v>109355</v>
      </c>
      <c r="B9356" s="1">
        <v>45298.89166666667</v>
      </c>
      <c r="C9356" t="s">
        <v>16</v>
      </c>
      <c r="D9356" t="s">
        <v>17</v>
      </c>
      <c r="E9356" t="s">
        <v>42</v>
      </c>
      <c r="F9356" t="s">
        <v>48</v>
      </c>
      <c r="G9356" t="s">
        <v>40</v>
      </c>
      <c r="H9356">
        <v>15145556</v>
      </c>
      <c r="I9356">
        <v>105.52</v>
      </c>
      <c r="J9356">
        <v>4.88</v>
      </c>
      <c r="K9356" t="s">
        <v>28</v>
      </c>
      <c r="L9356" t="s">
        <v>22</v>
      </c>
      <c r="M9356" t="s">
        <v>37</v>
      </c>
      <c r="N9356" t="s">
        <v>24</v>
      </c>
      <c r="O9356">
        <f t="shared" ca="1" si="146"/>
        <v>708</v>
      </c>
      <c r="P9356">
        <v>32484.53</v>
      </c>
    </row>
    <row r="9357" spans="1:16" x14ac:dyDescent="0.2">
      <c r="A9357">
        <v>109356</v>
      </c>
      <c r="B9357" s="1">
        <v>45298.892361111109</v>
      </c>
      <c r="C9357" t="s">
        <v>16</v>
      </c>
      <c r="D9357" t="s">
        <v>32</v>
      </c>
      <c r="E9357" t="s">
        <v>42</v>
      </c>
      <c r="F9357" t="s">
        <v>48</v>
      </c>
      <c r="G9357" t="s">
        <v>41</v>
      </c>
      <c r="H9357">
        <v>9458432</v>
      </c>
      <c r="I9357">
        <v>95.21</v>
      </c>
      <c r="J9357">
        <v>9.31</v>
      </c>
      <c r="K9357" t="s">
        <v>28</v>
      </c>
      <c r="L9357" t="s">
        <v>29</v>
      </c>
      <c r="M9357" t="s">
        <v>23</v>
      </c>
      <c r="N9357" t="s">
        <v>31</v>
      </c>
      <c r="O9357">
        <f t="shared" ca="1" si="146"/>
        <v>9132</v>
      </c>
      <c r="P9357">
        <v>22842.71</v>
      </c>
    </row>
    <row r="9358" spans="1:16" x14ac:dyDescent="0.2">
      <c r="A9358">
        <v>109357</v>
      </c>
      <c r="B9358" s="1">
        <v>45298.893055555556</v>
      </c>
      <c r="C9358" t="s">
        <v>16</v>
      </c>
      <c r="D9358" t="s">
        <v>32</v>
      </c>
      <c r="E9358" t="s">
        <v>38</v>
      </c>
      <c r="F9358" t="s">
        <v>34</v>
      </c>
      <c r="G9358" t="s">
        <v>40</v>
      </c>
      <c r="H9358">
        <v>40613340</v>
      </c>
      <c r="I9358">
        <v>98.19</v>
      </c>
      <c r="J9358">
        <v>9.73</v>
      </c>
      <c r="K9358" t="s">
        <v>28</v>
      </c>
      <c r="L9358" t="s">
        <v>41</v>
      </c>
      <c r="M9358" t="s">
        <v>37</v>
      </c>
      <c r="N9358" t="s">
        <v>24</v>
      </c>
      <c r="O9358">
        <f t="shared" ca="1" si="146"/>
        <v>8402</v>
      </c>
      <c r="P9358">
        <v>82406.97</v>
      </c>
    </row>
    <row r="9359" spans="1:16" x14ac:dyDescent="0.2">
      <c r="A9359">
        <v>109358</v>
      </c>
      <c r="B9359" s="1">
        <v>45298.893750000003</v>
      </c>
      <c r="C9359" t="s">
        <v>16</v>
      </c>
      <c r="D9359" t="s">
        <v>17</v>
      </c>
      <c r="E9359" t="s">
        <v>42</v>
      </c>
      <c r="F9359" t="s">
        <v>43</v>
      </c>
      <c r="G9359" t="s">
        <v>47</v>
      </c>
      <c r="H9359">
        <v>27871593</v>
      </c>
      <c r="I9359">
        <v>108.6</v>
      </c>
      <c r="J9359">
        <v>5.22</v>
      </c>
      <c r="K9359" t="s">
        <v>21</v>
      </c>
      <c r="L9359" t="s">
        <v>36</v>
      </c>
      <c r="M9359" t="s">
        <v>37</v>
      </c>
      <c r="N9359" t="s">
        <v>24</v>
      </c>
      <c r="O9359">
        <f t="shared" ca="1" si="146"/>
        <v>3762</v>
      </c>
      <c r="P9359">
        <v>19929.400000000001</v>
      </c>
    </row>
    <row r="9360" spans="1:16" x14ac:dyDescent="0.2">
      <c r="A9360">
        <v>109359</v>
      </c>
      <c r="B9360" s="1">
        <v>45298.894444444442</v>
      </c>
      <c r="C9360" t="s">
        <v>16</v>
      </c>
      <c r="D9360" t="s">
        <v>32</v>
      </c>
      <c r="E9360" t="s">
        <v>18</v>
      </c>
      <c r="F9360" t="s">
        <v>43</v>
      </c>
      <c r="G9360" t="s">
        <v>45</v>
      </c>
      <c r="H9360">
        <v>32515391</v>
      </c>
      <c r="I9360">
        <v>99.69</v>
      </c>
      <c r="J9360">
        <v>11.96</v>
      </c>
      <c r="K9360" t="s">
        <v>21</v>
      </c>
      <c r="L9360" t="s">
        <v>22</v>
      </c>
      <c r="M9360" t="s">
        <v>23</v>
      </c>
      <c r="N9360" t="s">
        <v>24</v>
      </c>
      <c r="O9360">
        <f t="shared" ca="1" si="146"/>
        <v>4328</v>
      </c>
      <c r="P9360">
        <v>27865.82</v>
      </c>
    </row>
    <row r="9361" spans="1:16" x14ac:dyDescent="0.2">
      <c r="A9361">
        <v>109360</v>
      </c>
      <c r="B9361" s="1">
        <v>45298.895138888889</v>
      </c>
      <c r="C9361" t="s">
        <v>16</v>
      </c>
      <c r="D9361" t="s">
        <v>32</v>
      </c>
      <c r="E9361" t="s">
        <v>46</v>
      </c>
      <c r="F9361" t="s">
        <v>19</v>
      </c>
      <c r="G9361" t="s">
        <v>44</v>
      </c>
      <c r="H9361">
        <v>24807342</v>
      </c>
      <c r="I9361">
        <v>86.58</v>
      </c>
      <c r="J9361">
        <v>10.65</v>
      </c>
      <c r="K9361" t="s">
        <v>28</v>
      </c>
      <c r="L9361" t="s">
        <v>20</v>
      </c>
      <c r="M9361" t="s">
        <v>23</v>
      </c>
      <c r="N9361" t="s">
        <v>31</v>
      </c>
      <c r="O9361">
        <f t="shared" ca="1" si="146"/>
        <v>7981</v>
      </c>
      <c r="P9361">
        <v>17634.77</v>
      </c>
    </row>
    <row r="9362" spans="1:16" x14ac:dyDescent="0.2">
      <c r="A9362">
        <v>109361</v>
      </c>
      <c r="B9362" s="1">
        <v>45298.895833333336</v>
      </c>
      <c r="C9362" t="s">
        <v>16</v>
      </c>
      <c r="D9362" t="s">
        <v>17</v>
      </c>
      <c r="E9362" t="s">
        <v>46</v>
      </c>
      <c r="F9362" t="s">
        <v>26</v>
      </c>
      <c r="G9362" t="s">
        <v>40</v>
      </c>
      <c r="H9362">
        <v>59486968</v>
      </c>
      <c r="I9362">
        <v>102.1</v>
      </c>
      <c r="J9362">
        <v>5.95</v>
      </c>
      <c r="K9362" t="s">
        <v>21</v>
      </c>
      <c r="L9362" t="s">
        <v>29</v>
      </c>
      <c r="M9362" t="s">
        <v>37</v>
      </c>
      <c r="N9362" t="s">
        <v>24</v>
      </c>
      <c r="O9362">
        <f t="shared" ca="1" si="146"/>
        <v>5845</v>
      </c>
      <c r="P9362">
        <v>95441.1</v>
      </c>
    </row>
    <row r="9363" spans="1:16" x14ac:dyDescent="0.2">
      <c r="A9363">
        <v>109362</v>
      </c>
      <c r="B9363" s="1">
        <v>45298.896527777775</v>
      </c>
      <c r="C9363" t="s">
        <v>16</v>
      </c>
      <c r="D9363" t="s">
        <v>32</v>
      </c>
      <c r="E9363" t="s">
        <v>42</v>
      </c>
      <c r="F9363" t="s">
        <v>39</v>
      </c>
      <c r="G9363" t="s">
        <v>44</v>
      </c>
      <c r="H9363">
        <v>30282575</v>
      </c>
      <c r="I9363">
        <v>90.2</v>
      </c>
      <c r="J9363">
        <v>6.06</v>
      </c>
      <c r="K9363" t="s">
        <v>21</v>
      </c>
      <c r="L9363" t="s">
        <v>41</v>
      </c>
      <c r="M9363" t="s">
        <v>40</v>
      </c>
      <c r="N9363" t="s">
        <v>24</v>
      </c>
      <c r="O9363">
        <f t="shared" ca="1" si="146"/>
        <v>3676</v>
      </c>
      <c r="P9363">
        <v>34423.39</v>
      </c>
    </row>
    <row r="9364" spans="1:16" x14ac:dyDescent="0.2">
      <c r="A9364">
        <v>109363</v>
      </c>
      <c r="B9364" s="1">
        <v>45298.897222222222</v>
      </c>
      <c r="C9364" t="s">
        <v>16</v>
      </c>
      <c r="D9364" t="s">
        <v>17</v>
      </c>
      <c r="E9364" t="s">
        <v>38</v>
      </c>
      <c r="F9364" t="s">
        <v>19</v>
      </c>
      <c r="G9364" t="s">
        <v>40</v>
      </c>
      <c r="H9364">
        <v>63185522</v>
      </c>
      <c r="I9364">
        <v>102.12</v>
      </c>
      <c r="J9364">
        <v>3.94</v>
      </c>
      <c r="K9364" t="s">
        <v>21</v>
      </c>
      <c r="L9364" t="s">
        <v>22</v>
      </c>
      <c r="M9364" t="s">
        <v>23</v>
      </c>
      <c r="N9364" t="s">
        <v>31</v>
      </c>
      <c r="O9364">
        <f t="shared" ca="1" si="146"/>
        <v>9090</v>
      </c>
      <c r="P9364">
        <v>101828.87</v>
      </c>
    </row>
    <row r="9365" spans="1:16" x14ac:dyDescent="0.2">
      <c r="A9365">
        <v>109364</v>
      </c>
      <c r="B9365" s="1">
        <v>45298.897916666669</v>
      </c>
      <c r="C9365" t="s">
        <v>16</v>
      </c>
      <c r="D9365" t="s">
        <v>17</v>
      </c>
      <c r="E9365" t="s">
        <v>38</v>
      </c>
      <c r="F9365" t="s">
        <v>39</v>
      </c>
      <c r="G9365" t="s">
        <v>44</v>
      </c>
      <c r="H9365">
        <v>78437668</v>
      </c>
      <c r="I9365">
        <v>96.18</v>
      </c>
      <c r="J9365">
        <v>5.52</v>
      </c>
      <c r="K9365" t="s">
        <v>28</v>
      </c>
      <c r="L9365" t="s">
        <v>22</v>
      </c>
      <c r="M9365" t="s">
        <v>37</v>
      </c>
      <c r="N9365" t="s">
        <v>24</v>
      </c>
      <c r="O9365">
        <f t="shared" ca="1" si="146"/>
        <v>3161</v>
      </c>
      <c r="P9365">
        <v>53950.98</v>
      </c>
    </row>
    <row r="9366" spans="1:16" x14ac:dyDescent="0.2">
      <c r="A9366">
        <v>109365</v>
      </c>
      <c r="B9366" s="1">
        <v>45298.898611111108</v>
      </c>
      <c r="C9366" t="s">
        <v>16</v>
      </c>
      <c r="D9366" t="s">
        <v>17</v>
      </c>
      <c r="E9366" t="s">
        <v>18</v>
      </c>
      <c r="F9366" t="s">
        <v>34</v>
      </c>
      <c r="G9366" t="s">
        <v>47</v>
      </c>
      <c r="H9366">
        <v>50016381</v>
      </c>
      <c r="I9366">
        <v>107.6</v>
      </c>
      <c r="J9366">
        <v>3.61</v>
      </c>
      <c r="K9366" t="s">
        <v>28</v>
      </c>
      <c r="L9366" t="s">
        <v>30</v>
      </c>
      <c r="M9366" t="s">
        <v>37</v>
      </c>
      <c r="N9366" t="s">
        <v>24</v>
      </c>
      <c r="O9366">
        <f t="shared" ca="1" si="146"/>
        <v>4827</v>
      </c>
      <c r="P9366">
        <v>51680.83</v>
      </c>
    </row>
    <row r="9367" spans="1:16" x14ac:dyDescent="0.2">
      <c r="A9367">
        <v>109366</v>
      </c>
      <c r="B9367" s="1">
        <v>45298.899305555555</v>
      </c>
      <c r="C9367" t="s">
        <v>16</v>
      </c>
      <c r="D9367" t="s">
        <v>17</v>
      </c>
      <c r="E9367" t="s">
        <v>18</v>
      </c>
      <c r="F9367" t="s">
        <v>39</v>
      </c>
      <c r="G9367" t="s">
        <v>35</v>
      </c>
      <c r="H9367">
        <v>97342692</v>
      </c>
      <c r="I9367">
        <v>96.29</v>
      </c>
      <c r="J9367">
        <v>3.77</v>
      </c>
      <c r="K9367" t="s">
        <v>21</v>
      </c>
      <c r="L9367" t="s">
        <v>22</v>
      </c>
      <c r="M9367" t="s">
        <v>37</v>
      </c>
      <c r="N9367" t="s">
        <v>24</v>
      </c>
      <c r="O9367">
        <f t="shared" ca="1" si="146"/>
        <v>7469</v>
      </c>
      <c r="P9367">
        <v>213531.66</v>
      </c>
    </row>
    <row r="9368" spans="1:16" x14ac:dyDescent="0.2">
      <c r="A9368">
        <v>109367</v>
      </c>
      <c r="B9368" s="1">
        <v>45298.9</v>
      </c>
      <c r="C9368" t="s">
        <v>16</v>
      </c>
      <c r="D9368" t="s">
        <v>17</v>
      </c>
      <c r="E9368" t="s">
        <v>50</v>
      </c>
      <c r="F9368" t="s">
        <v>26</v>
      </c>
      <c r="G9368" t="s">
        <v>44</v>
      </c>
      <c r="H9368">
        <v>20426252</v>
      </c>
      <c r="I9368">
        <v>100.4</v>
      </c>
      <c r="J9368">
        <v>3.49</v>
      </c>
      <c r="K9368" t="s">
        <v>21</v>
      </c>
      <c r="L9368" t="s">
        <v>29</v>
      </c>
      <c r="M9368" t="s">
        <v>40</v>
      </c>
      <c r="N9368" t="s">
        <v>24</v>
      </c>
      <c r="O9368">
        <f t="shared" ca="1" si="146"/>
        <v>7039</v>
      </c>
      <c r="P9368">
        <v>4383.26</v>
      </c>
    </row>
    <row r="9369" spans="1:16" x14ac:dyDescent="0.2">
      <c r="A9369">
        <v>109368</v>
      </c>
      <c r="B9369" s="1">
        <v>45298.900694444441</v>
      </c>
      <c r="C9369" t="s">
        <v>16</v>
      </c>
      <c r="D9369" t="s">
        <v>32</v>
      </c>
      <c r="E9369" t="s">
        <v>46</v>
      </c>
      <c r="F9369" t="s">
        <v>34</v>
      </c>
      <c r="G9369" t="s">
        <v>20</v>
      </c>
      <c r="H9369">
        <v>49459626</v>
      </c>
      <c r="I9369">
        <v>92.45</v>
      </c>
      <c r="J9369">
        <v>10.64</v>
      </c>
      <c r="K9369" t="s">
        <v>28</v>
      </c>
      <c r="L9369" t="s">
        <v>20</v>
      </c>
      <c r="M9369" t="s">
        <v>30</v>
      </c>
      <c r="N9369" t="s">
        <v>31</v>
      </c>
      <c r="O9369">
        <f t="shared" ca="1" si="146"/>
        <v>9144</v>
      </c>
      <c r="P9369">
        <v>78074.039999999994</v>
      </c>
    </row>
    <row r="9370" spans="1:16" x14ac:dyDescent="0.2">
      <c r="A9370">
        <v>109369</v>
      </c>
      <c r="B9370" s="1">
        <v>45298.901388888888</v>
      </c>
      <c r="C9370" t="s">
        <v>16</v>
      </c>
      <c r="D9370" t="s">
        <v>32</v>
      </c>
      <c r="E9370" t="s">
        <v>38</v>
      </c>
      <c r="F9370" t="s">
        <v>43</v>
      </c>
      <c r="G9370" t="s">
        <v>20</v>
      </c>
      <c r="H9370">
        <v>34429070</v>
      </c>
      <c r="I9370">
        <v>99.17</v>
      </c>
      <c r="J9370">
        <v>9.51</v>
      </c>
      <c r="K9370" t="s">
        <v>21</v>
      </c>
      <c r="L9370" t="s">
        <v>41</v>
      </c>
      <c r="M9370" t="s">
        <v>30</v>
      </c>
      <c r="N9370" t="s">
        <v>24</v>
      </c>
      <c r="O9370">
        <f t="shared" ca="1" si="146"/>
        <v>9435</v>
      </c>
      <c r="P9370">
        <v>78923.06</v>
      </c>
    </row>
    <row r="9371" spans="1:16" x14ac:dyDescent="0.2">
      <c r="A9371">
        <v>109370</v>
      </c>
      <c r="B9371" s="1">
        <v>45298.902083333334</v>
      </c>
      <c r="C9371" t="s">
        <v>16</v>
      </c>
      <c r="D9371" t="s">
        <v>17</v>
      </c>
      <c r="E9371" t="s">
        <v>18</v>
      </c>
      <c r="F9371" t="s">
        <v>39</v>
      </c>
      <c r="G9371" t="s">
        <v>20</v>
      </c>
      <c r="H9371">
        <v>86624666</v>
      </c>
      <c r="I9371">
        <v>107.3</v>
      </c>
      <c r="J9371">
        <v>5.63</v>
      </c>
      <c r="K9371" t="s">
        <v>21</v>
      </c>
      <c r="L9371" t="s">
        <v>29</v>
      </c>
      <c r="M9371" t="s">
        <v>23</v>
      </c>
      <c r="N9371" t="s">
        <v>24</v>
      </c>
      <c r="O9371">
        <f t="shared" ca="1" si="146"/>
        <v>2761</v>
      </c>
      <c r="P9371">
        <v>82027.22</v>
      </c>
    </row>
    <row r="9372" spans="1:16" x14ac:dyDescent="0.2">
      <c r="A9372">
        <v>109371</v>
      </c>
      <c r="B9372" s="1">
        <v>45298.902777777781</v>
      </c>
      <c r="C9372" t="s">
        <v>16</v>
      </c>
      <c r="D9372" t="s">
        <v>32</v>
      </c>
      <c r="E9372" t="s">
        <v>46</v>
      </c>
      <c r="F9372" t="s">
        <v>26</v>
      </c>
      <c r="G9372" t="s">
        <v>40</v>
      </c>
      <c r="H9372">
        <v>37409688</v>
      </c>
      <c r="I9372">
        <v>92.97</v>
      </c>
      <c r="J9372">
        <v>10.58</v>
      </c>
      <c r="K9372" t="s">
        <v>21</v>
      </c>
      <c r="L9372" t="s">
        <v>22</v>
      </c>
      <c r="M9372" t="s">
        <v>30</v>
      </c>
      <c r="N9372" t="s">
        <v>24</v>
      </c>
      <c r="O9372">
        <f t="shared" ca="1" si="146"/>
        <v>2504</v>
      </c>
      <c r="P9372">
        <v>25531.26</v>
      </c>
    </row>
    <row r="9373" spans="1:16" x14ac:dyDescent="0.2">
      <c r="A9373">
        <v>109372</v>
      </c>
      <c r="B9373" s="1">
        <v>45298.90347222222</v>
      </c>
      <c r="C9373" t="s">
        <v>16</v>
      </c>
      <c r="D9373" t="s">
        <v>17</v>
      </c>
      <c r="E9373" t="s">
        <v>38</v>
      </c>
      <c r="F9373" t="s">
        <v>26</v>
      </c>
      <c r="G9373" t="s">
        <v>41</v>
      </c>
      <c r="H9373">
        <v>99182895</v>
      </c>
      <c r="I9373">
        <v>107.45</v>
      </c>
      <c r="J9373">
        <v>4.5</v>
      </c>
      <c r="K9373" t="s">
        <v>28</v>
      </c>
      <c r="L9373" t="s">
        <v>20</v>
      </c>
      <c r="M9373" t="s">
        <v>45</v>
      </c>
      <c r="N9373" t="s">
        <v>24</v>
      </c>
      <c r="O9373">
        <f t="shared" ca="1" si="146"/>
        <v>2271</v>
      </c>
      <c r="P9373">
        <v>243115.37</v>
      </c>
    </row>
    <row r="9374" spans="1:16" x14ac:dyDescent="0.2">
      <c r="A9374">
        <v>109373</v>
      </c>
      <c r="B9374" s="1">
        <v>45298.904166666667</v>
      </c>
      <c r="C9374" t="s">
        <v>16</v>
      </c>
      <c r="D9374" t="s">
        <v>17</v>
      </c>
      <c r="E9374" t="s">
        <v>18</v>
      </c>
      <c r="F9374" t="s">
        <v>43</v>
      </c>
      <c r="G9374" t="s">
        <v>47</v>
      </c>
      <c r="H9374">
        <v>73477272</v>
      </c>
      <c r="I9374">
        <v>101.92</v>
      </c>
      <c r="J9374">
        <v>3.75</v>
      </c>
      <c r="K9374" t="s">
        <v>28</v>
      </c>
      <c r="L9374" t="s">
        <v>30</v>
      </c>
      <c r="M9374" t="s">
        <v>23</v>
      </c>
      <c r="N9374" t="s">
        <v>24</v>
      </c>
      <c r="O9374">
        <f t="shared" ca="1" si="146"/>
        <v>7203</v>
      </c>
      <c r="P9374">
        <v>109831.54</v>
      </c>
    </row>
    <row r="9375" spans="1:16" x14ac:dyDescent="0.2">
      <c r="A9375">
        <v>109374</v>
      </c>
      <c r="B9375" s="1">
        <v>45298.904861111114</v>
      </c>
      <c r="C9375" t="s">
        <v>16</v>
      </c>
      <c r="D9375" t="s">
        <v>32</v>
      </c>
      <c r="E9375" t="s">
        <v>38</v>
      </c>
      <c r="F9375" t="s">
        <v>26</v>
      </c>
      <c r="G9375" t="s">
        <v>40</v>
      </c>
      <c r="H9375">
        <v>46877699</v>
      </c>
      <c r="I9375">
        <v>90.3</v>
      </c>
      <c r="J9375">
        <v>11.42</v>
      </c>
      <c r="K9375" t="s">
        <v>28</v>
      </c>
      <c r="L9375" t="s">
        <v>41</v>
      </c>
      <c r="M9375" t="s">
        <v>23</v>
      </c>
      <c r="N9375" t="s">
        <v>24</v>
      </c>
      <c r="O9375">
        <f t="shared" ca="1" si="146"/>
        <v>5931</v>
      </c>
      <c r="P9375">
        <v>78816.98</v>
      </c>
    </row>
    <row r="9376" spans="1:16" x14ac:dyDescent="0.2">
      <c r="A9376">
        <v>109375</v>
      </c>
      <c r="B9376" s="1">
        <v>45298.905555555553</v>
      </c>
      <c r="C9376" t="s">
        <v>16</v>
      </c>
      <c r="D9376" t="s">
        <v>17</v>
      </c>
      <c r="E9376" t="s">
        <v>38</v>
      </c>
      <c r="F9376" t="s">
        <v>34</v>
      </c>
      <c r="G9376" t="s">
        <v>44</v>
      </c>
      <c r="H9376">
        <v>22797678</v>
      </c>
      <c r="I9376">
        <v>109.53</v>
      </c>
      <c r="J9376">
        <v>5.89</v>
      </c>
      <c r="K9376" t="s">
        <v>21</v>
      </c>
      <c r="L9376" t="s">
        <v>36</v>
      </c>
      <c r="M9376" t="s">
        <v>37</v>
      </c>
      <c r="N9376" t="s">
        <v>31</v>
      </c>
      <c r="O9376">
        <f t="shared" ca="1" si="146"/>
        <v>2904</v>
      </c>
      <c r="P9376">
        <v>24590.05</v>
      </c>
    </row>
    <row r="9377" spans="1:16" x14ac:dyDescent="0.2">
      <c r="A9377">
        <v>109376</v>
      </c>
      <c r="B9377" s="1">
        <v>45298.90625</v>
      </c>
      <c r="C9377" t="s">
        <v>16</v>
      </c>
      <c r="D9377" t="s">
        <v>17</v>
      </c>
      <c r="E9377" t="s">
        <v>18</v>
      </c>
      <c r="F9377" t="s">
        <v>34</v>
      </c>
      <c r="G9377" t="s">
        <v>27</v>
      </c>
      <c r="H9377">
        <v>44449103</v>
      </c>
      <c r="I9377">
        <v>108.29</v>
      </c>
      <c r="J9377">
        <v>5.64</v>
      </c>
      <c r="K9377" t="s">
        <v>21</v>
      </c>
      <c r="L9377" t="s">
        <v>22</v>
      </c>
      <c r="M9377" t="s">
        <v>45</v>
      </c>
      <c r="N9377" t="s">
        <v>31</v>
      </c>
      <c r="O9377">
        <f t="shared" ca="1" si="146"/>
        <v>5631</v>
      </c>
      <c r="P9377">
        <v>64993.4</v>
      </c>
    </row>
    <row r="9378" spans="1:16" x14ac:dyDescent="0.2">
      <c r="A9378">
        <v>109377</v>
      </c>
      <c r="B9378" s="1">
        <v>45298.906944444447</v>
      </c>
      <c r="C9378" t="s">
        <v>16</v>
      </c>
      <c r="D9378" t="s">
        <v>32</v>
      </c>
      <c r="E9378" t="s">
        <v>38</v>
      </c>
      <c r="F9378" t="s">
        <v>19</v>
      </c>
      <c r="G9378" t="s">
        <v>40</v>
      </c>
      <c r="H9378">
        <v>32999817</v>
      </c>
      <c r="I9378">
        <v>86.47</v>
      </c>
      <c r="J9378">
        <v>7.3</v>
      </c>
      <c r="K9378" t="s">
        <v>21</v>
      </c>
      <c r="L9378" t="s">
        <v>22</v>
      </c>
      <c r="M9378" t="s">
        <v>30</v>
      </c>
      <c r="N9378" t="s">
        <v>24</v>
      </c>
      <c r="O9378">
        <f t="shared" ca="1" si="146"/>
        <v>5828</v>
      </c>
      <c r="P9378">
        <v>9024.65</v>
      </c>
    </row>
    <row r="9379" spans="1:16" x14ac:dyDescent="0.2">
      <c r="A9379">
        <v>109378</v>
      </c>
      <c r="B9379" s="1">
        <v>45298.907638888886</v>
      </c>
      <c r="C9379" t="s">
        <v>16</v>
      </c>
      <c r="D9379" t="s">
        <v>17</v>
      </c>
      <c r="E9379" t="s">
        <v>18</v>
      </c>
      <c r="F9379" t="s">
        <v>48</v>
      </c>
      <c r="G9379" t="s">
        <v>20</v>
      </c>
      <c r="H9379">
        <v>60346575</v>
      </c>
      <c r="I9379">
        <v>109.24</v>
      </c>
      <c r="J9379">
        <v>3.3</v>
      </c>
      <c r="K9379" t="s">
        <v>28</v>
      </c>
      <c r="L9379" t="s">
        <v>30</v>
      </c>
      <c r="M9379" t="s">
        <v>23</v>
      </c>
      <c r="N9379" t="s">
        <v>31</v>
      </c>
      <c r="O9379">
        <f t="shared" ca="1" si="146"/>
        <v>3616</v>
      </c>
      <c r="P9379">
        <v>65219.38</v>
      </c>
    </row>
    <row r="9380" spans="1:16" x14ac:dyDescent="0.2">
      <c r="A9380">
        <v>109379</v>
      </c>
      <c r="B9380" s="1">
        <v>45298.908333333333</v>
      </c>
      <c r="C9380" t="s">
        <v>16</v>
      </c>
      <c r="D9380" t="s">
        <v>32</v>
      </c>
      <c r="E9380" t="s">
        <v>33</v>
      </c>
      <c r="F9380" t="s">
        <v>43</v>
      </c>
      <c r="G9380" t="s">
        <v>47</v>
      </c>
      <c r="H9380">
        <v>47862908</v>
      </c>
      <c r="I9380">
        <v>94.34</v>
      </c>
      <c r="J9380">
        <v>11.81</v>
      </c>
      <c r="K9380" t="s">
        <v>28</v>
      </c>
      <c r="L9380" t="s">
        <v>20</v>
      </c>
      <c r="M9380" t="s">
        <v>45</v>
      </c>
      <c r="N9380" t="s">
        <v>24</v>
      </c>
      <c r="O9380">
        <f t="shared" ca="1" si="146"/>
        <v>1165</v>
      </c>
      <c r="P9380">
        <v>105997.71</v>
      </c>
    </row>
    <row r="9381" spans="1:16" x14ac:dyDescent="0.2">
      <c r="A9381">
        <v>109380</v>
      </c>
      <c r="B9381" s="1">
        <v>45298.90902777778</v>
      </c>
      <c r="C9381" t="s">
        <v>16</v>
      </c>
      <c r="D9381" t="s">
        <v>17</v>
      </c>
      <c r="E9381" t="s">
        <v>38</v>
      </c>
      <c r="F9381" t="s">
        <v>26</v>
      </c>
      <c r="G9381" t="s">
        <v>27</v>
      </c>
      <c r="H9381">
        <v>78473013</v>
      </c>
      <c r="I9381">
        <v>95.39</v>
      </c>
      <c r="J9381">
        <v>4.6500000000000004</v>
      </c>
      <c r="K9381" t="s">
        <v>28</v>
      </c>
      <c r="L9381" t="s">
        <v>30</v>
      </c>
      <c r="M9381" t="s">
        <v>40</v>
      </c>
      <c r="N9381" t="s">
        <v>24</v>
      </c>
      <c r="O9381">
        <f t="shared" ca="1" si="146"/>
        <v>4671</v>
      </c>
      <c r="P9381">
        <v>119801.96</v>
      </c>
    </row>
    <row r="9382" spans="1:16" x14ac:dyDescent="0.2">
      <c r="A9382">
        <v>109381</v>
      </c>
      <c r="B9382" s="1">
        <v>45298.909722222219</v>
      </c>
      <c r="C9382" t="s">
        <v>16</v>
      </c>
      <c r="D9382" t="s">
        <v>17</v>
      </c>
      <c r="E9382" t="s">
        <v>18</v>
      </c>
      <c r="F9382" t="s">
        <v>39</v>
      </c>
      <c r="G9382" t="s">
        <v>35</v>
      </c>
      <c r="H9382">
        <v>17320545</v>
      </c>
      <c r="I9382">
        <v>102.99</v>
      </c>
      <c r="J9382">
        <v>4.71</v>
      </c>
      <c r="K9382" t="s">
        <v>21</v>
      </c>
      <c r="L9382" t="s">
        <v>20</v>
      </c>
      <c r="M9382" t="s">
        <v>40</v>
      </c>
      <c r="N9382" t="s">
        <v>24</v>
      </c>
      <c r="O9382">
        <f t="shared" ca="1" si="146"/>
        <v>2033</v>
      </c>
      <c r="P9382">
        <v>30772.28</v>
      </c>
    </row>
    <row r="9383" spans="1:16" x14ac:dyDescent="0.2">
      <c r="A9383">
        <v>109382</v>
      </c>
      <c r="B9383" s="1">
        <v>45298.910416666666</v>
      </c>
      <c r="C9383" t="s">
        <v>16</v>
      </c>
      <c r="D9383" t="s">
        <v>17</v>
      </c>
      <c r="E9383" t="s">
        <v>46</v>
      </c>
      <c r="F9383" t="s">
        <v>19</v>
      </c>
      <c r="G9383" t="s">
        <v>47</v>
      </c>
      <c r="H9383">
        <v>83481641</v>
      </c>
      <c r="I9383">
        <v>106.55</v>
      </c>
      <c r="J9383">
        <v>5.75</v>
      </c>
      <c r="K9383" t="s">
        <v>28</v>
      </c>
      <c r="L9383" t="s">
        <v>41</v>
      </c>
      <c r="M9383" t="s">
        <v>37</v>
      </c>
      <c r="N9383" t="s">
        <v>31</v>
      </c>
      <c r="O9383">
        <f t="shared" ca="1" si="146"/>
        <v>1805</v>
      </c>
      <c r="P9383">
        <v>82283.97</v>
      </c>
    </row>
    <row r="9384" spans="1:16" x14ac:dyDescent="0.2">
      <c r="A9384">
        <v>109383</v>
      </c>
      <c r="B9384" s="1">
        <v>45298.911111111112</v>
      </c>
      <c r="C9384" t="s">
        <v>16</v>
      </c>
      <c r="D9384" t="s">
        <v>17</v>
      </c>
      <c r="E9384" t="s">
        <v>49</v>
      </c>
      <c r="F9384" t="s">
        <v>34</v>
      </c>
      <c r="G9384" t="s">
        <v>41</v>
      </c>
      <c r="H9384">
        <v>72712813</v>
      </c>
      <c r="I9384">
        <v>98.31</v>
      </c>
      <c r="J9384">
        <v>5.0199999999999996</v>
      </c>
      <c r="K9384" t="s">
        <v>21</v>
      </c>
      <c r="L9384" t="s">
        <v>22</v>
      </c>
      <c r="M9384" t="s">
        <v>45</v>
      </c>
      <c r="N9384" t="s">
        <v>24</v>
      </c>
      <c r="O9384">
        <f t="shared" ca="1" si="146"/>
        <v>8835</v>
      </c>
      <c r="P9384">
        <v>153247.42000000001</v>
      </c>
    </row>
    <row r="9385" spans="1:16" x14ac:dyDescent="0.2">
      <c r="A9385">
        <v>109384</v>
      </c>
      <c r="B9385" s="1">
        <v>45298.911805555559</v>
      </c>
      <c r="C9385" t="s">
        <v>16</v>
      </c>
      <c r="D9385" t="s">
        <v>17</v>
      </c>
      <c r="E9385" t="s">
        <v>18</v>
      </c>
      <c r="F9385" t="s">
        <v>43</v>
      </c>
      <c r="G9385" t="s">
        <v>20</v>
      </c>
      <c r="H9385">
        <v>95638934</v>
      </c>
      <c r="I9385">
        <v>96.2</v>
      </c>
      <c r="J9385">
        <v>4.8499999999999996</v>
      </c>
      <c r="K9385" t="s">
        <v>21</v>
      </c>
      <c r="L9385" t="s">
        <v>36</v>
      </c>
      <c r="M9385" t="s">
        <v>23</v>
      </c>
      <c r="N9385" t="s">
        <v>31</v>
      </c>
      <c r="O9385">
        <f t="shared" ca="1" si="146"/>
        <v>6510</v>
      </c>
      <c r="P9385">
        <v>34896.160000000003</v>
      </c>
    </row>
    <row r="9386" spans="1:16" x14ac:dyDescent="0.2">
      <c r="A9386">
        <v>109385</v>
      </c>
      <c r="B9386" s="1">
        <v>45298.912499999999</v>
      </c>
      <c r="C9386" t="s">
        <v>16</v>
      </c>
      <c r="D9386" t="s">
        <v>17</v>
      </c>
      <c r="E9386" t="s">
        <v>42</v>
      </c>
      <c r="F9386" t="s">
        <v>43</v>
      </c>
      <c r="G9386" t="s">
        <v>45</v>
      </c>
      <c r="H9386">
        <v>55761791</v>
      </c>
      <c r="I9386">
        <v>107.68</v>
      </c>
      <c r="J9386">
        <v>3.26</v>
      </c>
      <c r="K9386" t="s">
        <v>28</v>
      </c>
      <c r="L9386" t="s">
        <v>30</v>
      </c>
      <c r="M9386" t="s">
        <v>40</v>
      </c>
      <c r="N9386" t="s">
        <v>31</v>
      </c>
      <c r="O9386">
        <f t="shared" ca="1" si="146"/>
        <v>6339</v>
      </c>
      <c r="P9386">
        <v>77559.11</v>
      </c>
    </row>
    <row r="9387" spans="1:16" x14ac:dyDescent="0.2">
      <c r="A9387">
        <v>109386</v>
      </c>
      <c r="B9387" s="1">
        <v>45298.913194444445</v>
      </c>
      <c r="C9387" t="s">
        <v>16</v>
      </c>
      <c r="D9387" t="s">
        <v>32</v>
      </c>
      <c r="E9387" t="s">
        <v>42</v>
      </c>
      <c r="F9387" t="s">
        <v>34</v>
      </c>
      <c r="G9387" t="s">
        <v>40</v>
      </c>
      <c r="H9387">
        <v>49631127</v>
      </c>
      <c r="I9387">
        <v>89.8</v>
      </c>
      <c r="J9387">
        <v>5.25</v>
      </c>
      <c r="K9387" t="s">
        <v>21</v>
      </c>
      <c r="L9387" t="s">
        <v>29</v>
      </c>
      <c r="M9387" t="s">
        <v>40</v>
      </c>
      <c r="N9387" t="s">
        <v>24</v>
      </c>
      <c r="O9387">
        <f t="shared" ca="1" si="146"/>
        <v>5227</v>
      </c>
      <c r="P9387">
        <v>22398.23</v>
      </c>
    </row>
    <row r="9388" spans="1:16" x14ac:dyDescent="0.2">
      <c r="A9388">
        <v>109387</v>
      </c>
      <c r="B9388" s="1">
        <v>45298.913888888892</v>
      </c>
      <c r="C9388" t="s">
        <v>16</v>
      </c>
      <c r="D9388" t="s">
        <v>25</v>
      </c>
      <c r="E9388" t="s">
        <v>18</v>
      </c>
      <c r="F9388" t="s">
        <v>48</v>
      </c>
      <c r="G9388" t="s">
        <v>44</v>
      </c>
      <c r="H9388">
        <v>14135336</v>
      </c>
      <c r="I9388">
        <v>105.41</v>
      </c>
      <c r="J9388">
        <v>4.66</v>
      </c>
      <c r="K9388" t="s">
        <v>21</v>
      </c>
      <c r="L9388" t="s">
        <v>36</v>
      </c>
      <c r="M9388" t="s">
        <v>30</v>
      </c>
      <c r="N9388" t="s">
        <v>24</v>
      </c>
      <c r="O9388">
        <f t="shared" ca="1" si="146"/>
        <v>7685</v>
      </c>
      <c r="P9388">
        <v>15384.26</v>
      </c>
    </row>
    <row r="9389" spans="1:16" x14ac:dyDescent="0.2">
      <c r="A9389">
        <v>109388</v>
      </c>
      <c r="B9389" s="1">
        <v>45298.914583333331</v>
      </c>
      <c r="C9389" t="s">
        <v>16</v>
      </c>
      <c r="D9389" t="s">
        <v>17</v>
      </c>
      <c r="E9389" t="s">
        <v>18</v>
      </c>
      <c r="F9389" t="s">
        <v>43</v>
      </c>
      <c r="G9389" t="s">
        <v>20</v>
      </c>
      <c r="H9389">
        <v>17971412</v>
      </c>
      <c r="I9389">
        <v>109.63</v>
      </c>
      <c r="J9389">
        <v>4.8899999999999997</v>
      </c>
      <c r="K9389" t="s">
        <v>28</v>
      </c>
      <c r="L9389" t="s">
        <v>36</v>
      </c>
      <c r="M9389" t="s">
        <v>30</v>
      </c>
      <c r="N9389" t="s">
        <v>24</v>
      </c>
      <c r="O9389">
        <f t="shared" ca="1" si="146"/>
        <v>2501</v>
      </c>
      <c r="P9389">
        <v>42054.58</v>
      </c>
    </row>
    <row r="9390" spans="1:16" x14ac:dyDescent="0.2">
      <c r="A9390">
        <v>109389</v>
      </c>
      <c r="B9390" s="1">
        <v>45298.915277777778</v>
      </c>
      <c r="C9390" t="s">
        <v>16</v>
      </c>
      <c r="D9390" t="s">
        <v>17</v>
      </c>
      <c r="E9390" t="s">
        <v>18</v>
      </c>
      <c r="F9390" t="s">
        <v>26</v>
      </c>
      <c r="G9390" t="s">
        <v>20</v>
      </c>
      <c r="H9390">
        <v>62656244</v>
      </c>
      <c r="I9390">
        <v>107.49</v>
      </c>
      <c r="J9390">
        <v>3.48</v>
      </c>
      <c r="K9390" t="s">
        <v>21</v>
      </c>
      <c r="L9390" t="s">
        <v>22</v>
      </c>
      <c r="M9390" t="s">
        <v>45</v>
      </c>
      <c r="N9390" t="s">
        <v>31</v>
      </c>
      <c r="O9390">
        <f t="shared" ca="1" si="146"/>
        <v>2225</v>
      </c>
      <c r="P9390">
        <v>155908.59</v>
      </c>
    </row>
    <row r="9391" spans="1:16" x14ac:dyDescent="0.2">
      <c r="A9391">
        <v>109390</v>
      </c>
      <c r="B9391" s="1">
        <v>45298.915972222225</v>
      </c>
      <c r="C9391" t="s">
        <v>16</v>
      </c>
      <c r="D9391" t="s">
        <v>17</v>
      </c>
      <c r="E9391" t="s">
        <v>18</v>
      </c>
      <c r="F9391" t="s">
        <v>39</v>
      </c>
      <c r="G9391" t="s">
        <v>41</v>
      </c>
      <c r="H9391">
        <v>56334845</v>
      </c>
      <c r="I9391">
        <v>98.78</v>
      </c>
      <c r="J9391">
        <v>5.88</v>
      </c>
      <c r="K9391" t="s">
        <v>28</v>
      </c>
      <c r="L9391" t="s">
        <v>22</v>
      </c>
      <c r="M9391" t="s">
        <v>30</v>
      </c>
      <c r="N9391" t="s">
        <v>31</v>
      </c>
      <c r="O9391">
        <f t="shared" ca="1" si="146"/>
        <v>7190</v>
      </c>
      <c r="P9391">
        <v>145402.82999999999</v>
      </c>
    </row>
    <row r="9392" spans="1:16" x14ac:dyDescent="0.2">
      <c r="A9392">
        <v>109391</v>
      </c>
      <c r="B9392" s="1">
        <v>45298.916666666664</v>
      </c>
      <c r="C9392" t="s">
        <v>16</v>
      </c>
      <c r="D9392" t="s">
        <v>25</v>
      </c>
      <c r="E9392" t="s">
        <v>42</v>
      </c>
      <c r="F9392" t="s">
        <v>39</v>
      </c>
      <c r="G9392" t="s">
        <v>27</v>
      </c>
      <c r="H9392">
        <v>28650011</v>
      </c>
      <c r="I9392">
        <v>96.65</v>
      </c>
      <c r="J9392">
        <v>4.72</v>
      </c>
      <c r="K9392" t="s">
        <v>28</v>
      </c>
      <c r="L9392" t="s">
        <v>29</v>
      </c>
      <c r="M9392" t="s">
        <v>45</v>
      </c>
      <c r="N9392" t="s">
        <v>31</v>
      </c>
      <c r="O9392">
        <f t="shared" ca="1" si="146"/>
        <v>8010</v>
      </c>
      <c r="P9392">
        <v>15370.24</v>
      </c>
    </row>
    <row r="9393" spans="1:16" x14ac:dyDescent="0.2">
      <c r="A9393">
        <v>109392</v>
      </c>
      <c r="B9393" s="1">
        <v>45298.917361111111</v>
      </c>
      <c r="C9393" t="s">
        <v>16</v>
      </c>
      <c r="D9393" t="s">
        <v>25</v>
      </c>
      <c r="E9393" t="s">
        <v>38</v>
      </c>
      <c r="F9393" t="s">
        <v>34</v>
      </c>
      <c r="G9393" t="s">
        <v>20</v>
      </c>
      <c r="H9393">
        <v>7796831</v>
      </c>
      <c r="I9393">
        <v>107.13</v>
      </c>
      <c r="J9393">
        <v>4.25</v>
      </c>
      <c r="K9393" t="s">
        <v>28</v>
      </c>
      <c r="L9393" t="s">
        <v>36</v>
      </c>
      <c r="M9393" t="s">
        <v>23</v>
      </c>
      <c r="N9393" t="s">
        <v>24</v>
      </c>
      <c r="O9393">
        <f t="shared" ca="1" si="146"/>
        <v>7715</v>
      </c>
      <c r="P9393">
        <v>14805.06</v>
      </c>
    </row>
    <row r="9394" spans="1:16" x14ac:dyDescent="0.2">
      <c r="A9394">
        <v>109393</v>
      </c>
      <c r="B9394" s="1">
        <v>45298.918055555558</v>
      </c>
      <c r="C9394" t="s">
        <v>16</v>
      </c>
      <c r="D9394" t="s">
        <v>17</v>
      </c>
      <c r="E9394" t="s">
        <v>33</v>
      </c>
      <c r="F9394" t="s">
        <v>43</v>
      </c>
      <c r="G9394" t="s">
        <v>27</v>
      </c>
      <c r="H9394">
        <v>54239476</v>
      </c>
      <c r="I9394">
        <v>104.89</v>
      </c>
      <c r="J9394">
        <v>4.99</v>
      </c>
      <c r="K9394" t="s">
        <v>21</v>
      </c>
      <c r="L9394" t="s">
        <v>41</v>
      </c>
      <c r="M9394" t="s">
        <v>23</v>
      </c>
      <c r="N9394" t="s">
        <v>31</v>
      </c>
      <c r="O9394">
        <f t="shared" ca="1" si="146"/>
        <v>2986</v>
      </c>
      <c r="P9394">
        <v>64232.959999999999</v>
      </c>
    </row>
    <row r="9395" spans="1:16" x14ac:dyDescent="0.2">
      <c r="A9395">
        <v>109394</v>
      </c>
      <c r="B9395" s="1">
        <v>45298.918749999997</v>
      </c>
      <c r="C9395" t="s">
        <v>16</v>
      </c>
      <c r="D9395" t="s">
        <v>32</v>
      </c>
      <c r="E9395" t="s">
        <v>38</v>
      </c>
      <c r="F9395" t="s">
        <v>39</v>
      </c>
      <c r="G9395" t="s">
        <v>27</v>
      </c>
      <c r="H9395">
        <v>37072372</v>
      </c>
      <c r="I9395">
        <v>90.82</v>
      </c>
      <c r="J9395">
        <v>6.23</v>
      </c>
      <c r="K9395" t="s">
        <v>28</v>
      </c>
      <c r="L9395" t="s">
        <v>29</v>
      </c>
      <c r="M9395" t="s">
        <v>23</v>
      </c>
      <c r="N9395" t="s">
        <v>24</v>
      </c>
      <c r="O9395">
        <f t="shared" ca="1" si="146"/>
        <v>4377</v>
      </c>
      <c r="P9395">
        <v>108284.21</v>
      </c>
    </row>
    <row r="9396" spans="1:16" x14ac:dyDescent="0.2">
      <c r="A9396">
        <v>109395</v>
      </c>
      <c r="B9396" s="1">
        <v>45298.919444444444</v>
      </c>
      <c r="C9396" t="s">
        <v>16</v>
      </c>
      <c r="D9396" t="s">
        <v>17</v>
      </c>
      <c r="E9396" t="s">
        <v>50</v>
      </c>
      <c r="F9396" t="s">
        <v>43</v>
      </c>
      <c r="G9396" t="s">
        <v>41</v>
      </c>
      <c r="H9396">
        <v>29694923</v>
      </c>
      <c r="I9396">
        <v>105.78</v>
      </c>
      <c r="J9396">
        <v>4.3099999999999996</v>
      </c>
      <c r="K9396" t="s">
        <v>28</v>
      </c>
      <c r="L9396" t="s">
        <v>36</v>
      </c>
      <c r="M9396" t="s">
        <v>30</v>
      </c>
      <c r="N9396" t="s">
        <v>31</v>
      </c>
      <c r="O9396">
        <f t="shared" ca="1" si="146"/>
        <v>9847</v>
      </c>
      <c r="P9396">
        <v>51443.78</v>
      </c>
    </row>
    <row r="9397" spans="1:16" x14ac:dyDescent="0.2">
      <c r="A9397">
        <v>109396</v>
      </c>
      <c r="B9397" s="1">
        <v>45298.920138888891</v>
      </c>
      <c r="C9397" t="s">
        <v>16</v>
      </c>
      <c r="D9397" t="s">
        <v>17</v>
      </c>
      <c r="E9397" t="s">
        <v>18</v>
      </c>
      <c r="F9397" t="s">
        <v>34</v>
      </c>
      <c r="G9397" t="s">
        <v>20</v>
      </c>
      <c r="H9397">
        <v>15385359</v>
      </c>
      <c r="I9397">
        <v>102.58</v>
      </c>
      <c r="J9397">
        <v>5.16</v>
      </c>
      <c r="K9397" t="s">
        <v>28</v>
      </c>
      <c r="L9397" t="s">
        <v>20</v>
      </c>
      <c r="M9397" t="s">
        <v>30</v>
      </c>
      <c r="N9397" t="s">
        <v>24</v>
      </c>
      <c r="O9397">
        <f t="shared" ca="1" si="146"/>
        <v>8014</v>
      </c>
      <c r="P9397">
        <v>10883.86</v>
      </c>
    </row>
    <row r="9398" spans="1:16" x14ac:dyDescent="0.2">
      <c r="A9398">
        <v>109397</v>
      </c>
      <c r="B9398" s="1">
        <v>45298.92083333333</v>
      </c>
      <c r="C9398" t="s">
        <v>16</v>
      </c>
      <c r="D9398" t="s">
        <v>17</v>
      </c>
      <c r="E9398" t="s">
        <v>38</v>
      </c>
      <c r="F9398" t="s">
        <v>48</v>
      </c>
      <c r="G9398" t="s">
        <v>40</v>
      </c>
      <c r="H9398">
        <v>94614426</v>
      </c>
      <c r="I9398">
        <v>109.11</v>
      </c>
      <c r="J9398">
        <v>5.82</v>
      </c>
      <c r="K9398" t="s">
        <v>21</v>
      </c>
      <c r="L9398" t="s">
        <v>29</v>
      </c>
      <c r="M9398" t="s">
        <v>37</v>
      </c>
      <c r="N9398" t="s">
        <v>31</v>
      </c>
      <c r="O9398">
        <f t="shared" ca="1" si="146"/>
        <v>2993</v>
      </c>
      <c r="P9398">
        <v>22773.39</v>
      </c>
    </row>
    <row r="9399" spans="1:16" x14ac:dyDescent="0.2">
      <c r="A9399">
        <v>109398</v>
      </c>
      <c r="B9399" s="1">
        <v>45298.921527777777</v>
      </c>
      <c r="C9399" t="s">
        <v>16</v>
      </c>
      <c r="D9399" t="s">
        <v>17</v>
      </c>
      <c r="E9399" t="s">
        <v>38</v>
      </c>
      <c r="F9399" t="s">
        <v>39</v>
      </c>
      <c r="G9399" t="s">
        <v>41</v>
      </c>
      <c r="H9399">
        <v>39729105</v>
      </c>
      <c r="I9399">
        <v>106.3</v>
      </c>
      <c r="J9399">
        <v>4.34</v>
      </c>
      <c r="K9399" t="s">
        <v>21</v>
      </c>
      <c r="L9399" t="s">
        <v>20</v>
      </c>
      <c r="M9399" t="s">
        <v>40</v>
      </c>
      <c r="N9399" t="s">
        <v>24</v>
      </c>
      <c r="O9399">
        <f t="shared" ca="1" si="146"/>
        <v>8341</v>
      </c>
      <c r="P9399">
        <v>26581.01</v>
      </c>
    </row>
    <row r="9400" spans="1:16" x14ac:dyDescent="0.2">
      <c r="A9400">
        <v>109399</v>
      </c>
      <c r="B9400" s="1">
        <v>45298.922222222223</v>
      </c>
      <c r="C9400" t="s">
        <v>16</v>
      </c>
      <c r="D9400" t="s">
        <v>17</v>
      </c>
      <c r="E9400" t="s">
        <v>18</v>
      </c>
      <c r="F9400" t="s">
        <v>26</v>
      </c>
      <c r="G9400" t="s">
        <v>41</v>
      </c>
      <c r="H9400">
        <v>40907155</v>
      </c>
      <c r="I9400">
        <v>95.13</v>
      </c>
      <c r="J9400">
        <v>4.8899999999999997</v>
      </c>
      <c r="K9400" t="s">
        <v>21</v>
      </c>
      <c r="L9400" t="s">
        <v>20</v>
      </c>
      <c r="M9400" t="s">
        <v>23</v>
      </c>
      <c r="N9400" t="s">
        <v>31</v>
      </c>
      <c r="O9400">
        <f t="shared" ca="1" si="146"/>
        <v>3322</v>
      </c>
      <c r="P9400">
        <v>20805.61</v>
      </c>
    </row>
    <row r="9401" spans="1:16" x14ac:dyDescent="0.2">
      <c r="A9401">
        <v>109400</v>
      </c>
      <c r="B9401" s="1">
        <v>45298.92291666667</v>
      </c>
      <c r="C9401" t="s">
        <v>16</v>
      </c>
      <c r="D9401" t="s">
        <v>17</v>
      </c>
      <c r="E9401" t="s">
        <v>18</v>
      </c>
      <c r="F9401" t="s">
        <v>19</v>
      </c>
      <c r="G9401" t="s">
        <v>45</v>
      </c>
      <c r="H9401">
        <v>69766626</v>
      </c>
      <c r="I9401">
        <v>105.56</v>
      </c>
      <c r="J9401">
        <v>4.29</v>
      </c>
      <c r="K9401" t="s">
        <v>28</v>
      </c>
      <c r="L9401" t="s">
        <v>20</v>
      </c>
      <c r="M9401" t="s">
        <v>30</v>
      </c>
      <c r="N9401" t="s">
        <v>24</v>
      </c>
      <c r="O9401">
        <f t="shared" ca="1" si="146"/>
        <v>4530</v>
      </c>
      <c r="P9401">
        <v>123255.71</v>
      </c>
    </row>
    <row r="9402" spans="1:16" x14ac:dyDescent="0.2">
      <c r="A9402">
        <v>109401</v>
      </c>
      <c r="B9402" s="1">
        <v>45298.923611111109</v>
      </c>
      <c r="C9402" t="s">
        <v>16</v>
      </c>
      <c r="D9402" t="s">
        <v>32</v>
      </c>
      <c r="E9402" t="s">
        <v>38</v>
      </c>
      <c r="F9402" t="s">
        <v>34</v>
      </c>
      <c r="G9402" t="s">
        <v>40</v>
      </c>
      <c r="H9402">
        <v>43654521</v>
      </c>
      <c r="I9402">
        <v>94.95</v>
      </c>
      <c r="J9402">
        <v>8.65</v>
      </c>
      <c r="K9402" t="s">
        <v>28</v>
      </c>
      <c r="L9402" t="s">
        <v>30</v>
      </c>
      <c r="M9402" t="s">
        <v>40</v>
      </c>
      <c r="N9402" t="s">
        <v>24</v>
      </c>
      <c r="O9402">
        <f t="shared" ca="1" si="146"/>
        <v>1275</v>
      </c>
      <c r="P9402">
        <v>57804.33</v>
      </c>
    </row>
    <row r="9403" spans="1:16" x14ac:dyDescent="0.2">
      <c r="A9403">
        <v>109402</v>
      </c>
      <c r="B9403" s="1">
        <v>45298.924305555556</v>
      </c>
      <c r="C9403" t="s">
        <v>16</v>
      </c>
      <c r="D9403" t="s">
        <v>17</v>
      </c>
      <c r="E9403" t="s">
        <v>18</v>
      </c>
      <c r="F9403" t="s">
        <v>19</v>
      </c>
      <c r="G9403" t="s">
        <v>41</v>
      </c>
      <c r="H9403">
        <v>74439827</v>
      </c>
      <c r="I9403">
        <v>97.07</v>
      </c>
      <c r="J9403">
        <v>4.51</v>
      </c>
      <c r="K9403" t="s">
        <v>28</v>
      </c>
      <c r="L9403" t="s">
        <v>41</v>
      </c>
      <c r="M9403" t="s">
        <v>23</v>
      </c>
      <c r="N9403" t="s">
        <v>24</v>
      </c>
      <c r="O9403">
        <f t="shared" ca="1" si="146"/>
        <v>9350</v>
      </c>
      <c r="P9403">
        <v>91250.97</v>
      </c>
    </row>
    <row r="9404" spans="1:16" x14ac:dyDescent="0.2">
      <c r="A9404">
        <v>109403</v>
      </c>
      <c r="B9404" s="1">
        <v>45298.925000000003</v>
      </c>
      <c r="C9404" t="s">
        <v>16</v>
      </c>
      <c r="D9404" t="s">
        <v>17</v>
      </c>
      <c r="E9404" t="s">
        <v>18</v>
      </c>
      <c r="F9404" t="s">
        <v>48</v>
      </c>
      <c r="G9404" t="s">
        <v>45</v>
      </c>
      <c r="H9404">
        <v>67025177</v>
      </c>
      <c r="I9404">
        <v>101.53</v>
      </c>
      <c r="J9404">
        <v>5.09</v>
      </c>
      <c r="K9404" t="s">
        <v>21</v>
      </c>
      <c r="L9404" t="s">
        <v>30</v>
      </c>
      <c r="M9404" t="s">
        <v>23</v>
      </c>
      <c r="N9404" t="s">
        <v>24</v>
      </c>
      <c r="O9404">
        <f t="shared" ca="1" si="146"/>
        <v>8459</v>
      </c>
      <c r="P9404">
        <v>67801.75</v>
      </c>
    </row>
    <row r="9405" spans="1:16" x14ac:dyDescent="0.2">
      <c r="A9405">
        <v>109404</v>
      </c>
      <c r="B9405" s="1">
        <v>45298.925694444442</v>
      </c>
      <c r="C9405" t="s">
        <v>16</v>
      </c>
      <c r="D9405" t="s">
        <v>17</v>
      </c>
      <c r="E9405" t="s">
        <v>38</v>
      </c>
      <c r="F9405" t="s">
        <v>26</v>
      </c>
      <c r="G9405" t="s">
        <v>35</v>
      </c>
      <c r="H9405">
        <v>92228870</v>
      </c>
      <c r="I9405">
        <v>102.86</v>
      </c>
      <c r="J9405">
        <v>4.96</v>
      </c>
      <c r="K9405" t="s">
        <v>28</v>
      </c>
      <c r="L9405" t="s">
        <v>30</v>
      </c>
      <c r="M9405" t="s">
        <v>40</v>
      </c>
      <c r="N9405" t="s">
        <v>24</v>
      </c>
      <c r="O9405">
        <f t="shared" ca="1" si="146"/>
        <v>9783</v>
      </c>
      <c r="P9405">
        <v>181675.9</v>
      </c>
    </row>
    <row r="9406" spans="1:16" x14ac:dyDescent="0.2">
      <c r="A9406">
        <v>109405</v>
      </c>
      <c r="B9406" s="1">
        <v>45298.926388888889</v>
      </c>
      <c r="C9406" t="s">
        <v>16</v>
      </c>
      <c r="D9406" t="s">
        <v>17</v>
      </c>
      <c r="E9406" t="s">
        <v>38</v>
      </c>
      <c r="F9406" t="s">
        <v>19</v>
      </c>
      <c r="G9406" t="s">
        <v>27</v>
      </c>
      <c r="H9406">
        <v>42979493</v>
      </c>
      <c r="I9406">
        <v>102.03</v>
      </c>
      <c r="J9406">
        <v>3.02</v>
      </c>
      <c r="K9406" t="s">
        <v>28</v>
      </c>
      <c r="L9406" t="s">
        <v>20</v>
      </c>
      <c r="M9406" t="s">
        <v>40</v>
      </c>
      <c r="N9406" t="s">
        <v>31</v>
      </c>
      <c r="O9406">
        <f t="shared" ca="1" si="146"/>
        <v>2651</v>
      </c>
      <c r="P9406">
        <v>19746.02</v>
      </c>
    </row>
    <row r="9407" spans="1:16" x14ac:dyDescent="0.2">
      <c r="A9407">
        <v>109406</v>
      </c>
      <c r="B9407" s="1">
        <v>45298.927083333336</v>
      </c>
      <c r="C9407" t="s">
        <v>16</v>
      </c>
      <c r="D9407" t="s">
        <v>17</v>
      </c>
      <c r="E9407" t="s">
        <v>33</v>
      </c>
      <c r="F9407" t="s">
        <v>26</v>
      </c>
      <c r="G9407" t="s">
        <v>40</v>
      </c>
      <c r="H9407">
        <v>10530443</v>
      </c>
      <c r="I9407">
        <v>101.52</v>
      </c>
      <c r="J9407">
        <v>3.25</v>
      </c>
      <c r="K9407" t="s">
        <v>21</v>
      </c>
      <c r="L9407" t="s">
        <v>41</v>
      </c>
      <c r="M9407" t="s">
        <v>30</v>
      </c>
      <c r="N9407" t="s">
        <v>24</v>
      </c>
      <c r="O9407">
        <f t="shared" ca="1" si="146"/>
        <v>5771</v>
      </c>
      <c r="P9407">
        <v>3762.34</v>
      </c>
    </row>
    <row r="9408" spans="1:16" x14ac:dyDescent="0.2">
      <c r="A9408">
        <v>109407</v>
      </c>
      <c r="B9408" s="1">
        <v>45298.927777777775</v>
      </c>
      <c r="C9408" t="s">
        <v>16</v>
      </c>
      <c r="D9408" t="s">
        <v>17</v>
      </c>
      <c r="E9408" t="s">
        <v>33</v>
      </c>
      <c r="F9408" t="s">
        <v>39</v>
      </c>
      <c r="G9408" t="s">
        <v>40</v>
      </c>
      <c r="H9408">
        <v>6410320</v>
      </c>
      <c r="I9408">
        <v>104.47</v>
      </c>
      <c r="J9408">
        <v>5.28</v>
      </c>
      <c r="K9408" t="s">
        <v>21</v>
      </c>
      <c r="L9408" t="s">
        <v>41</v>
      </c>
      <c r="M9408" t="s">
        <v>40</v>
      </c>
      <c r="N9408" t="s">
        <v>31</v>
      </c>
      <c r="O9408">
        <f t="shared" ca="1" si="146"/>
        <v>5921</v>
      </c>
      <c r="P9408">
        <v>1891.43</v>
      </c>
    </row>
    <row r="9409" spans="1:16" x14ac:dyDescent="0.2">
      <c r="A9409">
        <v>109408</v>
      </c>
      <c r="B9409" s="1">
        <v>45298.928472222222</v>
      </c>
      <c r="C9409" t="s">
        <v>16</v>
      </c>
      <c r="D9409" t="s">
        <v>17</v>
      </c>
      <c r="E9409" t="s">
        <v>33</v>
      </c>
      <c r="F9409" t="s">
        <v>43</v>
      </c>
      <c r="G9409" t="s">
        <v>27</v>
      </c>
      <c r="H9409">
        <v>47628596</v>
      </c>
      <c r="I9409">
        <v>104.88</v>
      </c>
      <c r="J9409">
        <v>3.48</v>
      </c>
      <c r="K9409" t="s">
        <v>28</v>
      </c>
      <c r="L9409" t="s">
        <v>36</v>
      </c>
      <c r="M9409" t="s">
        <v>40</v>
      </c>
      <c r="N9409" t="s">
        <v>31</v>
      </c>
      <c r="O9409">
        <f t="shared" ca="1" si="146"/>
        <v>6974</v>
      </c>
      <c r="P9409">
        <v>48018.49</v>
      </c>
    </row>
    <row r="9410" spans="1:16" x14ac:dyDescent="0.2">
      <c r="A9410">
        <v>109409</v>
      </c>
      <c r="B9410" s="1">
        <v>45298.929166666669</v>
      </c>
      <c r="C9410" t="s">
        <v>16</v>
      </c>
      <c r="D9410" t="s">
        <v>17</v>
      </c>
      <c r="E9410" t="s">
        <v>18</v>
      </c>
      <c r="F9410" t="s">
        <v>34</v>
      </c>
      <c r="G9410" t="s">
        <v>35</v>
      </c>
      <c r="H9410">
        <v>57899909</v>
      </c>
      <c r="I9410">
        <v>105.46</v>
      </c>
      <c r="J9410">
        <v>5.31</v>
      </c>
      <c r="K9410" t="s">
        <v>28</v>
      </c>
      <c r="L9410" t="s">
        <v>29</v>
      </c>
      <c r="M9410" t="s">
        <v>30</v>
      </c>
      <c r="N9410" t="s">
        <v>31</v>
      </c>
      <c r="O9410">
        <f t="shared" ca="1" si="146"/>
        <v>5507</v>
      </c>
      <c r="P9410">
        <v>150795.04999999999</v>
      </c>
    </row>
    <row r="9411" spans="1:16" x14ac:dyDescent="0.2">
      <c r="A9411">
        <v>109410</v>
      </c>
      <c r="B9411" s="1">
        <v>45298.929861111108</v>
      </c>
      <c r="C9411" t="s">
        <v>16</v>
      </c>
      <c r="D9411" t="s">
        <v>17</v>
      </c>
      <c r="E9411" t="s">
        <v>18</v>
      </c>
      <c r="F9411" t="s">
        <v>26</v>
      </c>
      <c r="G9411" t="s">
        <v>47</v>
      </c>
      <c r="H9411">
        <v>8370798</v>
      </c>
      <c r="I9411">
        <v>106.42</v>
      </c>
      <c r="J9411">
        <v>5.45</v>
      </c>
      <c r="K9411" t="s">
        <v>28</v>
      </c>
      <c r="L9411" t="s">
        <v>30</v>
      </c>
      <c r="M9411" t="s">
        <v>23</v>
      </c>
      <c r="N9411" t="s">
        <v>24</v>
      </c>
      <c r="O9411">
        <f t="shared" ref="O9411:O9474" ca="1" si="147">RANDBETWEEN(100, 10000)</f>
        <v>7378</v>
      </c>
      <c r="P9411">
        <v>21380.03</v>
      </c>
    </row>
    <row r="9412" spans="1:16" x14ac:dyDescent="0.2">
      <c r="A9412">
        <v>109411</v>
      </c>
      <c r="B9412" s="1">
        <v>45298.930555555555</v>
      </c>
      <c r="C9412" t="s">
        <v>16</v>
      </c>
      <c r="D9412" t="s">
        <v>17</v>
      </c>
      <c r="E9412" t="s">
        <v>18</v>
      </c>
      <c r="F9412" t="s">
        <v>39</v>
      </c>
      <c r="G9412" t="s">
        <v>40</v>
      </c>
      <c r="H9412">
        <v>43972324</v>
      </c>
      <c r="I9412">
        <v>107.5</v>
      </c>
      <c r="J9412">
        <v>5.8</v>
      </c>
      <c r="K9412" t="s">
        <v>21</v>
      </c>
      <c r="L9412" t="s">
        <v>29</v>
      </c>
      <c r="M9412" t="s">
        <v>40</v>
      </c>
      <c r="N9412" t="s">
        <v>31</v>
      </c>
      <c r="O9412">
        <f t="shared" ca="1" si="147"/>
        <v>8643</v>
      </c>
      <c r="P9412">
        <v>21565.94</v>
      </c>
    </row>
    <row r="9413" spans="1:16" x14ac:dyDescent="0.2">
      <c r="A9413">
        <v>109412</v>
      </c>
      <c r="B9413" s="1">
        <v>45298.931250000001</v>
      </c>
      <c r="C9413" t="s">
        <v>16</v>
      </c>
      <c r="D9413" t="s">
        <v>32</v>
      </c>
      <c r="E9413" t="s">
        <v>46</v>
      </c>
      <c r="F9413" t="s">
        <v>48</v>
      </c>
      <c r="G9413" t="s">
        <v>35</v>
      </c>
      <c r="H9413">
        <v>19572449</v>
      </c>
      <c r="I9413">
        <v>88.18</v>
      </c>
      <c r="J9413">
        <v>10.36</v>
      </c>
      <c r="K9413" t="s">
        <v>21</v>
      </c>
      <c r="L9413" t="s">
        <v>29</v>
      </c>
      <c r="M9413" t="s">
        <v>37</v>
      </c>
      <c r="N9413" t="s">
        <v>24</v>
      </c>
      <c r="O9413">
        <f t="shared" ca="1" si="147"/>
        <v>3342</v>
      </c>
      <c r="P9413">
        <v>25442.7</v>
      </c>
    </row>
    <row r="9414" spans="1:16" x14ac:dyDescent="0.2">
      <c r="A9414">
        <v>109413</v>
      </c>
      <c r="B9414" s="1">
        <v>45298.931944444441</v>
      </c>
      <c r="C9414" t="s">
        <v>16</v>
      </c>
      <c r="D9414" t="s">
        <v>32</v>
      </c>
      <c r="E9414" t="s">
        <v>18</v>
      </c>
      <c r="F9414" t="s">
        <v>26</v>
      </c>
      <c r="G9414" t="s">
        <v>44</v>
      </c>
      <c r="H9414">
        <v>2944413</v>
      </c>
      <c r="I9414">
        <v>84.88</v>
      </c>
      <c r="J9414">
        <v>5.7</v>
      </c>
      <c r="K9414" t="s">
        <v>28</v>
      </c>
      <c r="L9414" t="s">
        <v>41</v>
      </c>
      <c r="M9414" t="s">
        <v>45</v>
      </c>
      <c r="N9414" t="s">
        <v>31</v>
      </c>
      <c r="O9414">
        <f t="shared" ca="1" si="147"/>
        <v>8817</v>
      </c>
      <c r="P9414">
        <v>999.94</v>
      </c>
    </row>
    <row r="9415" spans="1:16" x14ac:dyDescent="0.2">
      <c r="A9415">
        <v>109414</v>
      </c>
      <c r="B9415" s="1">
        <v>45298.932638888888</v>
      </c>
      <c r="C9415" t="s">
        <v>16</v>
      </c>
      <c r="D9415" t="s">
        <v>17</v>
      </c>
      <c r="E9415" t="s">
        <v>18</v>
      </c>
      <c r="F9415" t="s">
        <v>48</v>
      </c>
      <c r="G9415" t="s">
        <v>47</v>
      </c>
      <c r="H9415">
        <v>9048654</v>
      </c>
      <c r="I9415">
        <v>100.47</v>
      </c>
      <c r="J9415">
        <v>3.63</v>
      </c>
      <c r="K9415" t="s">
        <v>21</v>
      </c>
      <c r="L9415" t="s">
        <v>22</v>
      </c>
      <c r="M9415" t="s">
        <v>40</v>
      </c>
      <c r="N9415" t="s">
        <v>24</v>
      </c>
      <c r="O9415">
        <f t="shared" ca="1" si="147"/>
        <v>3409</v>
      </c>
      <c r="P9415">
        <v>2991.56</v>
      </c>
    </row>
    <row r="9416" spans="1:16" x14ac:dyDescent="0.2">
      <c r="A9416">
        <v>109415</v>
      </c>
      <c r="B9416" s="1">
        <v>45298.933333333334</v>
      </c>
      <c r="C9416" t="s">
        <v>16</v>
      </c>
      <c r="D9416" t="s">
        <v>17</v>
      </c>
      <c r="E9416" t="s">
        <v>18</v>
      </c>
      <c r="F9416" t="s">
        <v>34</v>
      </c>
      <c r="G9416" t="s">
        <v>27</v>
      </c>
      <c r="H9416">
        <v>90689352</v>
      </c>
      <c r="I9416">
        <v>95.06</v>
      </c>
      <c r="J9416">
        <v>3.39</v>
      </c>
      <c r="K9416" t="s">
        <v>21</v>
      </c>
      <c r="L9416" t="s">
        <v>29</v>
      </c>
      <c r="M9416" t="s">
        <v>40</v>
      </c>
      <c r="N9416" t="s">
        <v>24</v>
      </c>
      <c r="O9416">
        <f t="shared" ca="1" si="147"/>
        <v>6178</v>
      </c>
      <c r="P9416">
        <v>56836.6</v>
      </c>
    </row>
    <row r="9417" spans="1:16" x14ac:dyDescent="0.2">
      <c r="A9417">
        <v>109416</v>
      </c>
      <c r="B9417" s="1">
        <v>45298.934027777781</v>
      </c>
      <c r="C9417" t="s">
        <v>16</v>
      </c>
      <c r="D9417" t="s">
        <v>17</v>
      </c>
      <c r="E9417" t="s">
        <v>18</v>
      </c>
      <c r="F9417" t="s">
        <v>39</v>
      </c>
      <c r="G9417" t="s">
        <v>20</v>
      </c>
      <c r="H9417">
        <v>82493250</v>
      </c>
      <c r="I9417">
        <v>103.93</v>
      </c>
      <c r="J9417">
        <v>5.62</v>
      </c>
      <c r="K9417" t="s">
        <v>28</v>
      </c>
      <c r="L9417" t="s">
        <v>30</v>
      </c>
      <c r="M9417" t="s">
        <v>45</v>
      </c>
      <c r="N9417" t="s">
        <v>24</v>
      </c>
      <c r="O9417">
        <f t="shared" ca="1" si="147"/>
        <v>8361</v>
      </c>
      <c r="P9417">
        <v>95582.51</v>
      </c>
    </row>
    <row r="9418" spans="1:16" x14ac:dyDescent="0.2">
      <c r="A9418">
        <v>109417</v>
      </c>
      <c r="B9418" s="1">
        <v>45298.93472222222</v>
      </c>
      <c r="C9418" t="s">
        <v>16</v>
      </c>
      <c r="D9418" t="s">
        <v>17</v>
      </c>
      <c r="E9418" t="s">
        <v>33</v>
      </c>
      <c r="F9418" t="s">
        <v>48</v>
      </c>
      <c r="G9418" t="s">
        <v>47</v>
      </c>
      <c r="H9418">
        <v>37730117</v>
      </c>
      <c r="I9418">
        <v>109.63</v>
      </c>
      <c r="J9418">
        <v>4.17</v>
      </c>
      <c r="K9418" t="s">
        <v>28</v>
      </c>
      <c r="L9418" t="s">
        <v>29</v>
      </c>
      <c r="M9418" t="s">
        <v>37</v>
      </c>
      <c r="N9418" t="s">
        <v>24</v>
      </c>
      <c r="O9418">
        <f t="shared" ca="1" si="147"/>
        <v>3035</v>
      </c>
      <c r="P9418">
        <v>25846.44</v>
      </c>
    </row>
    <row r="9419" spans="1:16" x14ac:dyDescent="0.2">
      <c r="A9419">
        <v>109418</v>
      </c>
      <c r="B9419" s="1">
        <v>45298.935416666667</v>
      </c>
      <c r="C9419" t="s">
        <v>16</v>
      </c>
      <c r="D9419" t="s">
        <v>17</v>
      </c>
      <c r="E9419" t="s">
        <v>49</v>
      </c>
      <c r="F9419" t="s">
        <v>43</v>
      </c>
      <c r="G9419" t="s">
        <v>41</v>
      </c>
      <c r="H9419">
        <v>23420969</v>
      </c>
      <c r="I9419">
        <v>107.41</v>
      </c>
      <c r="J9419">
        <v>3.16</v>
      </c>
      <c r="K9419" t="s">
        <v>21</v>
      </c>
      <c r="L9419" t="s">
        <v>41</v>
      </c>
      <c r="M9419" t="s">
        <v>23</v>
      </c>
      <c r="N9419" t="s">
        <v>24</v>
      </c>
      <c r="O9419">
        <f t="shared" ca="1" si="147"/>
        <v>4223</v>
      </c>
      <c r="P9419">
        <v>59952.77</v>
      </c>
    </row>
    <row r="9420" spans="1:16" x14ac:dyDescent="0.2">
      <c r="A9420">
        <v>109419</v>
      </c>
      <c r="B9420" s="1">
        <v>45298.936111111114</v>
      </c>
      <c r="C9420" t="s">
        <v>16</v>
      </c>
      <c r="D9420" t="s">
        <v>17</v>
      </c>
      <c r="E9420" t="s">
        <v>33</v>
      </c>
      <c r="F9420" t="s">
        <v>19</v>
      </c>
      <c r="G9420" t="s">
        <v>40</v>
      </c>
      <c r="H9420">
        <v>28860100</v>
      </c>
      <c r="I9420">
        <v>102.29</v>
      </c>
      <c r="J9420">
        <v>4.04</v>
      </c>
      <c r="K9420" t="s">
        <v>21</v>
      </c>
      <c r="L9420" t="s">
        <v>22</v>
      </c>
      <c r="M9420" t="s">
        <v>37</v>
      </c>
      <c r="N9420" t="s">
        <v>24</v>
      </c>
      <c r="O9420">
        <f t="shared" ca="1" si="147"/>
        <v>6747</v>
      </c>
      <c r="P9420">
        <v>58852.99</v>
      </c>
    </row>
    <row r="9421" spans="1:16" x14ac:dyDescent="0.2">
      <c r="A9421">
        <v>109420</v>
      </c>
      <c r="B9421" s="1">
        <v>45298.936805555553</v>
      </c>
      <c r="C9421" t="s">
        <v>16</v>
      </c>
      <c r="D9421" t="s">
        <v>17</v>
      </c>
      <c r="E9421" t="s">
        <v>38</v>
      </c>
      <c r="F9421" t="s">
        <v>48</v>
      </c>
      <c r="G9421" t="s">
        <v>44</v>
      </c>
      <c r="H9421">
        <v>14209409</v>
      </c>
      <c r="I9421">
        <v>105.62</v>
      </c>
      <c r="J9421">
        <v>5.61</v>
      </c>
      <c r="K9421" t="s">
        <v>21</v>
      </c>
      <c r="L9421" t="s">
        <v>29</v>
      </c>
      <c r="M9421" t="s">
        <v>45</v>
      </c>
      <c r="N9421" t="s">
        <v>24</v>
      </c>
      <c r="O9421">
        <f t="shared" ca="1" si="147"/>
        <v>3384</v>
      </c>
      <c r="P9421">
        <v>48340.94</v>
      </c>
    </row>
    <row r="9422" spans="1:16" x14ac:dyDescent="0.2">
      <c r="A9422">
        <v>109421</v>
      </c>
      <c r="B9422" s="1">
        <v>45298.9375</v>
      </c>
      <c r="C9422" t="s">
        <v>16</v>
      </c>
      <c r="D9422" t="s">
        <v>25</v>
      </c>
      <c r="E9422" t="s">
        <v>49</v>
      </c>
      <c r="F9422" t="s">
        <v>48</v>
      </c>
      <c r="G9422" t="s">
        <v>47</v>
      </c>
      <c r="H9422">
        <v>32764666</v>
      </c>
      <c r="I9422">
        <v>106.13</v>
      </c>
      <c r="J9422">
        <v>4.6900000000000004</v>
      </c>
      <c r="K9422" t="s">
        <v>21</v>
      </c>
      <c r="L9422" t="s">
        <v>22</v>
      </c>
      <c r="M9422" t="s">
        <v>40</v>
      </c>
      <c r="N9422" t="s">
        <v>24</v>
      </c>
      <c r="O9422">
        <f t="shared" ca="1" si="147"/>
        <v>9109</v>
      </c>
      <c r="P9422">
        <v>46406.17</v>
      </c>
    </row>
    <row r="9423" spans="1:16" x14ac:dyDescent="0.2">
      <c r="A9423">
        <v>109422</v>
      </c>
      <c r="B9423" s="1">
        <v>45298.938194444447</v>
      </c>
      <c r="C9423" t="s">
        <v>16</v>
      </c>
      <c r="D9423" t="s">
        <v>17</v>
      </c>
      <c r="E9423" t="s">
        <v>18</v>
      </c>
      <c r="F9423" t="s">
        <v>39</v>
      </c>
      <c r="G9423" t="s">
        <v>40</v>
      </c>
      <c r="H9423">
        <v>89355167</v>
      </c>
      <c r="I9423">
        <v>103.92</v>
      </c>
      <c r="J9423">
        <v>4.92</v>
      </c>
      <c r="K9423" t="s">
        <v>28</v>
      </c>
      <c r="L9423" t="s">
        <v>22</v>
      </c>
      <c r="M9423" t="s">
        <v>23</v>
      </c>
      <c r="N9423" t="s">
        <v>31</v>
      </c>
      <c r="O9423">
        <f t="shared" ca="1" si="147"/>
        <v>2811</v>
      </c>
      <c r="P9423">
        <v>102335.64</v>
      </c>
    </row>
    <row r="9424" spans="1:16" x14ac:dyDescent="0.2">
      <c r="A9424">
        <v>109423</v>
      </c>
      <c r="B9424" s="1">
        <v>45298.938888888886</v>
      </c>
      <c r="C9424" t="s">
        <v>16</v>
      </c>
      <c r="D9424" t="s">
        <v>17</v>
      </c>
      <c r="E9424" t="s">
        <v>42</v>
      </c>
      <c r="F9424" t="s">
        <v>39</v>
      </c>
      <c r="G9424" t="s">
        <v>27</v>
      </c>
      <c r="H9424">
        <v>63185202</v>
      </c>
      <c r="I9424">
        <v>108.28</v>
      </c>
      <c r="J9424">
        <v>3.76</v>
      </c>
      <c r="K9424" t="s">
        <v>21</v>
      </c>
      <c r="L9424" t="s">
        <v>20</v>
      </c>
      <c r="M9424" t="s">
        <v>37</v>
      </c>
      <c r="N9424" t="s">
        <v>24</v>
      </c>
      <c r="O9424">
        <f t="shared" ca="1" si="147"/>
        <v>9029</v>
      </c>
      <c r="P9424">
        <v>100814.47</v>
      </c>
    </row>
    <row r="9425" spans="1:16" x14ac:dyDescent="0.2">
      <c r="A9425">
        <v>109424</v>
      </c>
      <c r="B9425" s="1">
        <v>45298.939583333333</v>
      </c>
      <c r="C9425" t="s">
        <v>16</v>
      </c>
      <c r="D9425" t="s">
        <v>17</v>
      </c>
      <c r="E9425" t="s">
        <v>33</v>
      </c>
      <c r="F9425" t="s">
        <v>26</v>
      </c>
      <c r="G9425" t="s">
        <v>20</v>
      </c>
      <c r="H9425">
        <v>81456060</v>
      </c>
      <c r="I9425">
        <v>99.83</v>
      </c>
      <c r="J9425">
        <v>3.06</v>
      </c>
      <c r="K9425" t="s">
        <v>28</v>
      </c>
      <c r="L9425" t="s">
        <v>36</v>
      </c>
      <c r="M9425" t="s">
        <v>37</v>
      </c>
      <c r="N9425" t="s">
        <v>24</v>
      </c>
      <c r="O9425">
        <f t="shared" ca="1" si="147"/>
        <v>7079</v>
      </c>
      <c r="P9425">
        <v>136382.18</v>
      </c>
    </row>
    <row r="9426" spans="1:16" x14ac:dyDescent="0.2">
      <c r="A9426">
        <v>109425</v>
      </c>
      <c r="B9426" s="1">
        <v>45298.94027777778</v>
      </c>
      <c r="C9426" t="s">
        <v>16</v>
      </c>
      <c r="D9426" t="s">
        <v>25</v>
      </c>
      <c r="E9426" t="s">
        <v>18</v>
      </c>
      <c r="F9426" t="s">
        <v>19</v>
      </c>
      <c r="G9426" t="s">
        <v>35</v>
      </c>
      <c r="H9426">
        <v>34221315</v>
      </c>
      <c r="I9426">
        <v>105.1</v>
      </c>
      <c r="J9426">
        <v>5.75</v>
      </c>
      <c r="K9426" t="s">
        <v>21</v>
      </c>
      <c r="L9426" t="s">
        <v>29</v>
      </c>
      <c r="M9426" t="s">
        <v>23</v>
      </c>
      <c r="N9426" t="s">
        <v>24</v>
      </c>
      <c r="O9426">
        <f t="shared" ca="1" si="147"/>
        <v>7179</v>
      </c>
      <c r="P9426">
        <v>27695.97</v>
      </c>
    </row>
    <row r="9427" spans="1:16" x14ac:dyDescent="0.2">
      <c r="A9427">
        <v>109426</v>
      </c>
      <c r="B9427" s="1">
        <v>45298.940972222219</v>
      </c>
      <c r="C9427" t="s">
        <v>16</v>
      </c>
      <c r="D9427" t="s">
        <v>32</v>
      </c>
      <c r="E9427" t="s">
        <v>18</v>
      </c>
      <c r="F9427" t="s">
        <v>48</v>
      </c>
      <c r="G9427" t="s">
        <v>27</v>
      </c>
      <c r="H9427">
        <v>44063702</v>
      </c>
      <c r="I9427">
        <v>83.67</v>
      </c>
      <c r="J9427">
        <v>8.73</v>
      </c>
      <c r="K9427" t="s">
        <v>28</v>
      </c>
      <c r="L9427" t="s">
        <v>29</v>
      </c>
      <c r="M9427" t="s">
        <v>37</v>
      </c>
      <c r="N9427" t="s">
        <v>24</v>
      </c>
      <c r="O9427">
        <f t="shared" ca="1" si="147"/>
        <v>5725</v>
      </c>
      <c r="P9427">
        <v>55959.44</v>
      </c>
    </row>
    <row r="9428" spans="1:16" x14ac:dyDescent="0.2">
      <c r="A9428">
        <v>109427</v>
      </c>
      <c r="B9428" s="1">
        <v>45298.941666666666</v>
      </c>
      <c r="C9428" t="s">
        <v>16</v>
      </c>
      <c r="D9428" t="s">
        <v>17</v>
      </c>
      <c r="E9428" t="s">
        <v>46</v>
      </c>
      <c r="F9428" t="s">
        <v>48</v>
      </c>
      <c r="G9428" t="s">
        <v>35</v>
      </c>
      <c r="H9428">
        <v>29800177</v>
      </c>
      <c r="I9428">
        <v>97.07</v>
      </c>
      <c r="J9428">
        <v>6</v>
      </c>
      <c r="K9428" t="s">
        <v>21</v>
      </c>
      <c r="L9428" t="s">
        <v>36</v>
      </c>
      <c r="M9428" t="s">
        <v>45</v>
      </c>
      <c r="N9428" t="s">
        <v>24</v>
      </c>
      <c r="O9428">
        <f t="shared" ca="1" si="147"/>
        <v>3814</v>
      </c>
      <c r="P9428">
        <v>36795.769999999997</v>
      </c>
    </row>
    <row r="9429" spans="1:16" x14ac:dyDescent="0.2">
      <c r="A9429">
        <v>109428</v>
      </c>
      <c r="B9429" s="1">
        <v>45298.942361111112</v>
      </c>
      <c r="C9429" t="s">
        <v>16</v>
      </c>
      <c r="D9429" t="s">
        <v>32</v>
      </c>
      <c r="E9429" t="s">
        <v>18</v>
      </c>
      <c r="F9429" t="s">
        <v>39</v>
      </c>
      <c r="G9429" t="s">
        <v>20</v>
      </c>
      <c r="H9429">
        <v>39834995</v>
      </c>
      <c r="I9429">
        <v>87.51</v>
      </c>
      <c r="J9429">
        <v>7.98</v>
      </c>
      <c r="K9429" t="s">
        <v>28</v>
      </c>
      <c r="L9429" t="s">
        <v>41</v>
      </c>
      <c r="M9429" t="s">
        <v>23</v>
      </c>
      <c r="N9429" t="s">
        <v>24</v>
      </c>
      <c r="O9429">
        <f t="shared" ca="1" si="147"/>
        <v>175</v>
      </c>
      <c r="P9429">
        <v>72317.05</v>
      </c>
    </row>
    <row r="9430" spans="1:16" x14ac:dyDescent="0.2">
      <c r="A9430">
        <v>109429</v>
      </c>
      <c r="B9430" s="1">
        <v>45298.943055555559</v>
      </c>
      <c r="C9430" t="s">
        <v>16</v>
      </c>
      <c r="D9430" t="s">
        <v>17</v>
      </c>
      <c r="E9430" t="s">
        <v>18</v>
      </c>
      <c r="F9430" t="s">
        <v>43</v>
      </c>
      <c r="G9430" t="s">
        <v>35</v>
      </c>
      <c r="H9430">
        <v>80372550</v>
      </c>
      <c r="I9430">
        <v>103.15</v>
      </c>
      <c r="J9430">
        <v>3.35</v>
      </c>
      <c r="K9430" t="s">
        <v>28</v>
      </c>
      <c r="L9430" t="s">
        <v>41</v>
      </c>
      <c r="M9430" t="s">
        <v>45</v>
      </c>
      <c r="N9430" t="s">
        <v>24</v>
      </c>
      <c r="O9430">
        <f t="shared" ca="1" si="147"/>
        <v>5024</v>
      </c>
      <c r="P9430">
        <v>31013.11</v>
      </c>
    </row>
    <row r="9431" spans="1:16" x14ac:dyDescent="0.2">
      <c r="A9431">
        <v>109430</v>
      </c>
      <c r="B9431" s="1">
        <v>45298.943749999999</v>
      </c>
      <c r="C9431" t="s">
        <v>16</v>
      </c>
      <c r="D9431" t="s">
        <v>32</v>
      </c>
      <c r="E9431" t="s">
        <v>38</v>
      </c>
      <c r="F9431" t="s">
        <v>39</v>
      </c>
      <c r="G9431" t="s">
        <v>40</v>
      </c>
      <c r="H9431">
        <v>39208086</v>
      </c>
      <c r="I9431">
        <v>89.86</v>
      </c>
      <c r="J9431">
        <v>9.64</v>
      </c>
      <c r="K9431" t="s">
        <v>28</v>
      </c>
      <c r="L9431" t="s">
        <v>29</v>
      </c>
      <c r="M9431" t="s">
        <v>23</v>
      </c>
      <c r="N9431" t="s">
        <v>24</v>
      </c>
      <c r="O9431">
        <f t="shared" ca="1" si="147"/>
        <v>8027</v>
      </c>
      <c r="P9431">
        <v>95571.38</v>
      </c>
    </row>
    <row r="9432" spans="1:16" x14ac:dyDescent="0.2">
      <c r="A9432">
        <v>109431</v>
      </c>
      <c r="B9432" s="1">
        <v>45298.944444444445</v>
      </c>
      <c r="C9432" t="s">
        <v>16</v>
      </c>
      <c r="D9432" t="s">
        <v>32</v>
      </c>
      <c r="E9432" t="s">
        <v>49</v>
      </c>
      <c r="F9432" t="s">
        <v>43</v>
      </c>
      <c r="G9432" t="s">
        <v>47</v>
      </c>
      <c r="H9432">
        <v>26249746</v>
      </c>
      <c r="I9432">
        <v>93.54</v>
      </c>
      <c r="J9432">
        <v>8.32</v>
      </c>
      <c r="K9432" t="s">
        <v>21</v>
      </c>
      <c r="L9432" t="s">
        <v>29</v>
      </c>
      <c r="M9432" t="s">
        <v>45</v>
      </c>
      <c r="N9432" t="s">
        <v>24</v>
      </c>
      <c r="O9432">
        <f t="shared" ca="1" si="147"/>
        <v>8570</v>
      </c>
      <c r="P9432">
        <v>13253.94</v>
      </c>
    </row>
    <row r="9433" spans="1:16" x14ac:dyDescent="0.2">
      <c r="A9433">
        <v>109432</v>
      </c>
      <c r="B9433" s="1">
        <v>45298.945138888892</v>
      </c>
      <c r="C9433" t="s">
        <v>16</v>
      </c>
      <c r="D9433" t="s">
        <v>17</v>
      </c>
      <c r="E9433" t="s">
        <v>46</v>
      </c>
      <c r="F9433" t="s">
        <v>19</v>
      </c>
      <c r="G9433" t="s">
        <v>41</v>
      </c>
      <c r="H9433">
        <v>79047379</v>
      </c>
      <c r="I9433">
        <v>109.01</v>
      </c>
      <c r="J9433">
        <v>5.54</v>
      </c>
      <c r="K9433" t="s">
        <v>21</v>
      </c>
      <c r="L9433" t="s">
        <v>36</v>
      </c>
      <c r="M9433" t="s">
        <v>40</v>
      </c>
      <c r="N9433" t="s">
        <v>24</v>
      </c>
      <c r="O9433">
        <f t="shared" ca="1" si="147"/>
        <v>9443</v>
      </c>
      <c r="P9433">
        <v>116549.03</v>
      </c>
    </row>
    <row r="9434" spans="1:16" x14ac:dyDescent="0.2">
      <c r="A9434">
        <v>109433</v>
      </c>
      <c r="B9434" s="1">
        <v>45298.945833333331</v>
      </c>
      <c r="C9434" t="s">
        <v>16</v>
      </c>
      <c r="D9434" t="s">
        <v>32</v>
      </c>
      <c r="E9434" t="s">
        <v>18</v>
      </c>
      <c r="F9434" t="s">
        <v>39</v>
      </c>
      <c r="G9434" t="s">
        <v>41</v>
      </c>
      <c r="H9434">
        <v>10463251</v>
      </c>
      <c r="I9434">
        <v>88.54</v>
      </c>
      <c r="J9434">
        <v>11.6</v>
      </c>
      <c r="K9434" t="s">
        <v>21</v>
      </c>
      <c r="L9434" t="s">
        <v>22</v>
      </c>
      <c r="M9434" t="s">
        <v>40</v>
      </c>
      <c r="N9434" t="s">
        <v>24</v>
      </c>
      <c r="O9434">
        <f t="shared" ca="1" si="147"/>
        <v>4042</v>
      </c>
      <c r="P9434">
        <v>5121.8999999999996</v>
      </c>
    </row>
    <row r="9435" spans="1:16" x14ac:dyDescent="0.2">
      <c r="A9435">
        <v>109434</v>
      </c>
      <c r="B9435" s="1">
        <v>45298.946527777778</v>
      </c>
      <c r="C9435" t="s">
        <v>16</v>
      </c>
      <c r="D9435" t="s">
        <v>17</v>
      </c>
      <c r="E9435" t="s">
        <v>18</v>
      </c>
      <c r="F9435" t="s">
        <v>19</v>
      </c>
      <c r="G9435" t="s">
        <v>35</v>
      </c>
      <c r="H9435">
        <v>16995295</v>
      </c>
      <c r="I9435">
        <v>105.53</v>
      </c>
      <c r="J9435">
        <v>5.79</v>
      </c>
      <c r="K9435" t="s">
        <v>21</v>
      </c>
      <c r="L9435" t="s">
        <v>41</v>
      </c>
      <c r="M9435" t="s">
        <v>37</v>
      </c>
      <c r="N9435" t="s">
        <v>24</v>
      </c>
      <c r="O9435">
        <f t="shared" ca="1" si="147"/>
        <v>5193</v>
      </c>
      <c r="P9435">
        <v>26896.32</v>
      </c>
    </row>
    <row r="9436" spans="1:16" x14ac:dyDescent="0.2">
      <c r="A9436">
        <v>109435</v>
      </c>
      <c r="B9436" s="1">
        <v>45298.947222222225</v>
      </c>
      <c r="C9436" t="s">
        <v>16</v>
      </c>
      <c r="D9436" t="s">
        <v>17</v>
      </c>
      <c r="E9436" t="s">
        <v>18</v>
      </c>
      <c r="F9436" t="s">
        <v>34</v>
      </c>
      <c r="G9436" t="s">
        <v>35</v>
      </c>
      <c r="H9436">
        <v>91775241</v>
      </c>
      <c r="I9436">
        <v>104.45</v>
      </c>
      <c r="J9436">
        <v>5.27</v>
      </c>
      <c r="K9436" t="s">
        <v>28</v>
      </c>
      <c r="L9436" t="s">
        <v>29</v>
      </c>
      <c r="M9436" t="s">
        <v>23</v>
      </c>
      <c r="N9436" t="s">
        <v>24</v>
      </c>
      <c r="O9436">
        <f t="shared" ca="1" si="147"/>
        <v>2197</v>
      </c>
      <c r="P9436">
        <v>292645.59999999998</v>
      </c>
    </row>
    <row r="9437" spans="1:16" x14ac:dyDescent="0.2">
      <c r="A9437">
        <v>109436</v>
      </c>
      <c r="B9437" s="1">
        <v>45298.947916666664</v>
      </c>
      <c r="C9437" t="s">
        <v>16</v>
      </c>
      <c r="D9437" t="s">
        <v>17</v>
      </c>
      <c r="E9437" t="s">
        <v>38</v>
      </c>
      <c r="F9437" t="s">
        <v>48</v>
      </c>
      <c r="G9437" t="s">
        <v>35</v>
      </c>
      <c r="H9437">
        <v>64511030</v>
      </c>
      <c r="I9437">
        <v>104</v>
      </c>
      <c r="J9437">
        <v>4.58</v>
      </c>
      <c r="K9437" t="s">
        <v>21</v>
      </c>
      <c r="L9437" t="s">
        <v>20</v>
      </c>
      <c r="M9437" t="s">
        <v>23</v>
      </c>
      <c r="N9437" t="s">
        <v>24</v>
      </c>
      <c r="O9437">
        <f t="shared" ca="1" si="147"/>
        <v>7354</v>
      </c>
      <c r="P9437">
        <v>144371.88</v>
      </c>
    </row>
    <row r="9438" spans="1:16" x14ac:dyDescent="0.2">
      <c r="A9438">
        <v>109437</v>
      </c>
      <c r="B9438" s="1">
        <v>45298.948611111111</v>
      </c>
      <c r="C9438" t="s">
        <v>16</v>
      </c>
      <c r="D9438" t="s">
        <v>32</v>
      </c>
      <c r="E9438" t="s">
        <v>18</v>
      </c>
      <c r="F9438" t="s">
        <v>19</v>
      </c>
      <c r="G9438" t="s">
        <v>27</v>
      </c>
      <c r="H9438">
        <v>46488972</v>
      </c>
      <c r="I9438">
        <v>96.01</v>
      </c>
      <c r="J9438">
        <v>11.7</v>
      </c>
      <c r="K9438" t="s">
        <v>28</v>
      </c>
      <c r="L9438" t="s">
        <v>20</v>
      </c>
      <c r="M9438" t="s">
        <v>45</v>
      </c>
      <c r="N9438" t="s">
        <v>24</v>
      </c>
      <c r="O9438">
        <f t="shared" ca="1" si="147"/>
        <v>2014</v>
      </c>
      <c r="P9438">
        <v>150843.94</v>
      </c>
    </row>
    <row r="9439" spans="1:16" x14ac:dyDescent="0.2">
      <c r="A9439">
        <v>109438</v>
      </c>
      <c r="B9439" s="1">
        <v>45298.949305555558</v>
      </c>
      <c r="C9439" t="s">
        <v>16</v>
      </c>
      <c r="D9439" t="s">
        <v>17</v>
      </c>
      <c r="E9439" t="s">
        <v>46</v>
      </c>
      <c r="F9439" t="s">
        <v>43</v>
      </c>
      <c r="G9439" t="s">
        <v>40</v>
      </c>
      <c r="H9439">
        <v>79842664</v>
      </c>
      <c r="I9439">
        <v>106.6</v>
      </c>
      <c r="J9439">
        <v>3.84</v>
      </c>
      <c r="K9439" t="s">
        <v>28</v>
      </c>
      <c r="L9439" t="s">
        <v>36</v>
      </c>
      <c r="M9439" t="s">
        <v>37</v>
      </c>
      <c r="N9439" t="s">
        <v>24</v>
      </c>
      <c r="O9439">
        <f t="shared" ca="1" si="147"/>
        <v>5665</v>
      </c>
      <c r="P9439">
        <v>73983.199999999997</v>
      </c>
    </row>
    <row r="9440" spans="1:16" x14ac:dyDescent="0.2">
      <c r="A9440">
        <v>109439</v>
      </c>
      <c r="B9440" s="1">
        <v>45298.95</v>
      </c>
      <c r="C9440" t="s">
        <v>16</v>
      </c>
      <c r="D9440" t="s">
        <v>17</v>
      </c>
      <c r="E9440" t="s">
        <v>38</v>
      </c>
      <c r="F9440" t="s">
        <v>34</v>
      </c>
      <c r="G9440" t="s">
        <v>20</v>
      </c>
      <c r="H9440">
        <v>32183136</v>
      </c>
      <c r="I9440">
        <v>99.73</v>
      </c>
      <c r="J9440">
        <v>4.8</v>
      </c>
      <c r="K9440" t="s">
        <v>21</v>
      </c>
      <c r="L9440" t="s">
        <v>41</v>
      </c>
      <c r="M9440" t="s">
        <v>37</v>
      </c>
      <c r="N9440" t="s">
        <v>24</v>
      </c>
      <c r="O9440">
        <f t="shared" ca="1" si="147"/>
        <v>826</v>
      </c>
      <c r="P9440">
        <v>39551.39</v>
      </c>
    </row>
    <row r="9441" spans="1:16" x14ac:dyDescent="0.2">
      <c r="A9441">
        <v>109440</v>
      </c>
      <c r="B9441" s="1">
        <v>45298.950694444444</v>
      </c>
      <c r="C9441" t="s">
        <v>16</v>
      </c>
      <c r="D9441" t="s">
        <v>32</v>
      </c>
      <c r="E9441" t="s">
        <v>42</v>
      </c>
      <c r="F9441" t="s">
        <v>43</v>
      </c>
      <c r="G9441" t="s">
        <v>35</v>
      </c>
      <c r="H9441">
        <v>10853397</v>
      </c>
      <c r="I9441">
        <v>85.25</v>
      </c>
      <c r="J9441">
        <v>5.63</v>
      </c>
      <c r="K9441" t="s">
        <v>28</v>
      </c>
      <c r="L9441" t="s">
        <v>41</v>
      </c>
      <c r="M9441" t="s">
        <v>23</v>
      </c>
      <c r="N9441" t="s">
        <v>24</v>
      </c>
      <c r="O9441">
        <f t="shared" ca="1" si="147"/>
        <v>6412</v>
      </c>
      <c r="P9441">
        <v>16247.47</v>
      </c>
    </row>
    <row r="9442" spans="1:16" x14ac:dyDescent="0.2">
      <c r="A9442">
        <v>109441</v>
      </c>
      <c r="B9442" s="1">
        <v>45298.951388888891</v>
      </c>
      <c r="C9442" t="s">
        <v>16</v>
      </c>
      <c r="D9442" t="s">
        <v>17</v>
      </c>
      <c r="E9442" t="s">
        <v>18</v>
      </c>
      <c r="F9442" t="s">
        <v>26</v>
      </c>
      <c r="G9442" t="s">
        <v>47</v>
      </c>
      <c r="H9442">
        <v>61460567</v>
      </c>
      <c r="I9442">
        <v>105.61</v>
      </c>
      <c r="J9442">
        <v>4.2300000000000004</v>
      </c>
      <c r="K9442" t="s">
        <v>28</v>
      </c>
      <c r="L9442" t="s">
        <v>29</v>
      </c>
      <c r="M9442" t="s">
        <v>40</v>
      </c>
      <c r="N9442" t="s">
        <v>31</v>
      </c>
      <c r="O9442">
        <f t="shared" ca="1" si="147"/>
        <v>9207</v>
      </c>
      <c r="P9442">
        <v>206407.39</v>
      </c>
    </row>
    <row r="9443" spans="1:16" x14ac:dyDescent="0.2">
      <c r="A9443">
        <v>109442</v>
      </c>
      <c r="B9443" s="1">
        <v>45298.95208333333</v>
      </c>
      <c r="C9443" t="s">
        <v>16</v>
      </c>
      <c r="D9443" t="s">
        <v>17</v>
      </c>
      <c r="E9443" t="s">
        <v>18</v>
      </c>
      <c r="F9443" t="s">
        <v>26</v>
      </c>
      <c r="G9443" t="s">
        <v>44</v>
      </c>
      <c r="H9443">
        <v>94173899</v>
      </c>
      <c r="I9443">
        <v>98.23</v>
      </c>
      <c r="J9443">
        <v>3.32</v>
      </c>
      <c r="K9443" t="s">
        <v>21</v>
      </c>
      <c r="L9443" t="s">
        <v>29</v>
      </c>
      <c r="M9443" t="s">
        <v>23</v>
      </c>
      <c r="N9443" t="s">
        <v>24</v>
      </c>
      <c r="O9443">
        <f t="shared" ca="1" si="147"/>
        <v>4975</v>
      </c>
      <c r="P9443">
        <v>34666.76</v>
      </c>
    </row>
    <row r="9444" spans="1:16" x14ac:dyDescent="0.2">
      <c r="A9444">
        <v>109443</v>
      </c>
      <c r="B9444" s="1">
        <v>45298.952777777777</v>
      </c>
      <c r="C9444" t="s">
        <v>16</v>
      </c>
      <c r="D9444" t="s">
        <v>17</v>
      </c>
      <c r="E9444" t="s">
        <v>33</v>
      </c>
      <c r="F9444" t="s">
        <v>48</v>
      </c>
      <c r="G9444" t="s">
        <v>35</v>
      </c>
      <c r="H9444">
        <v>67802922</v>
      </c>
      <c r="I9444">
        <v>102.48</v>
      </c>
      <c r="J9444">
        <v>5.94</v>
      </c>
      <c r="K9444" t="s">
        <v>21</v>
      </c>
      <c r="L9444" t="s">
        <v>22</v>
      </c>
      <c r="M9444" t="s">
        <v>23</v>
      </c>
      <c r="N9444" t="s">
        <v>24</v>
      </c>
      <c r="O9444">
        <f t="shared" ca="1" si="147"/>
        <v>7427</v>
      </c>
      <c r="P9444">
        <v>9856.57</v>
      </c>
    </row>
    <row r="9445" spans="1:16" x14ac:dyDescent="0.2">
      <c r="A9445">
        <v>109444</v>
      </c>
      <c r="B9445" s="1">
        <v>45298.953472222223</v>
      </c>
      <c r="C9445" t="s">
        <v>16</v>
      </c>
      <c r="D9445" t="s">
        <v>17</v>
      </c>
      <c r="E9445" t="s">
        <v>33</v>
      </c>
      <c r="F9445" t="s">
        <v>34</v>
      </c>
      <c r="G9445" t="s">
        <v>20</v>
      </c>
      <c r="H9445">
        <v>20237028</v>
      </c>
      <c r="I9445">
        <v>99.76</v>
      </c>
      <c r="J9445">
        <v>3.34</v>
      </c>
      <c r="K9445" t="s">
        <v>28</v>
      </c>
      <c r="L9445" t="s">
        <v>41</v>
      </c>
      <c r="M9445" t="s">
        <v>30</v>
      </c>
      <c r="N9445" t="s">
        <v>24</v>
      </c>
      <c r="O9445">
        <f t="shared" ca="1" si="147"/>
        <v>7174</v>
      </c>
      <c r="P9445">
        <v>8299.5400000000009</v>
      </c>
    </row>
    <row r="9446" spans="1:16" x14ac:dyDescent="0.2">
      <c r="A9446">
        <v>109445</v>
      </c>
      <c r="B9446" s="1">
        <v>45298.95416666667</v>
      </c>
      <c r="C9446" t="s">
        <v>16</v>
      </c>
      <c r="D9446" t="s">
        <v>17</v>
      </c>
      <c r="E9446" t="s">
        <v>33</v>
      </c>
      <c r="F9446" t="s">
        <v>34</v>
      </c>
      <c r="G9446" t="s">
        <v>20</v>
      </c>
      <c r="H9446">
        <v>64390057</v>
      </c>
      <c r="I9446">
        <v>107.35</v>
      </c>
      <c r="J9446">
        <v>3.21</v>
      </c>
      <c r="K9446" t="s">
        <v>21</v>
      </c>
      <c r="L9446" t="s">
        <v>36</v>
      </c>
      <c r="M9446" t="s">
        <v>45</v>
      </c>
      <c r="N9446" t="s">
        <v>24</v>
      </c>
      <c r="O9446">
        <f t="shared" ca="1" si="147"/>
        <v>4762</v>
      </c>
      <c r="P9446">
        <v>113666</v>
      </c>
    </row>
    <row r="9447" spans="1:16" x14ac:dyDescent="0.2">
      <c r="A9447">
        <v>109446</v>
      </c>
      <c r="B9447" s="1">
        <v>45298.954861111109</v>
      </c>
      <c r="C9447" t="s">
        <v>16</v>
      </c>
      <c r="D9447" t="s">
        <v>17</v>
      </c>
      <c r="E9447" t="s">
        <v>18</v>
      </c>
      <c r="F9447" t="s">
        <v>26</v>
      </c>
      <c r="G9447" t="s">
        <v>20</v>
      </c>
      <c r="H9447">
        <v>91201864</v>
      </c>
      <c r="I9447">
        <v>109.32</v>
      </c>
      <c r="J9447">
        <v>4.75</v>
      </c>
      <c r="K9447" t="s">
        <v>28</v>
      </c>
      <c r="L9447" t="s">
        <v>41</v>
      </c>
      <c r="M9447" t="s">
        <v>45</v>
      </c>
      <c r="N9447" t="s">
        <v>24</v>
      </c>
      <c r="O9447">
        <f t="shared" ca="1" si="147"/>
        <v>7574</v>
      </c>
      <c r="P9447">
        <v>61921.72</v>
      </c>
    </row>
    <row r="9448" spans="1:16" x14ac:dyDescent="0.2">
      <c r="A9448">
        <v>109447</v>
      </c>
      <c r="B9448" s="1">
        <v>45298.955555555556</v>
      </c>
      <c r="C9448" t="s">
        <v>16</v>
      </c>
      <c r="D9448" t="s">
        <v>25</v>
      </c>
      <c r="E9448" t="s">
        <v>49</v>
      </c>
      <c r="F9448" t="s">
        <v>48</v>
      </c>
      <c r="G9448" t="s">
        <v>40</v>
      </c>
      <c r="H9448">
        <v>37318868</v>
      </c>
      <c r="I9448">
        <v>107.37</v>
      </c>
      <c r="J9448">
        <v>4.8600000000000003</v>
      </c>
      <c r="K9448" t="s">
        <v>21</v>
      </c>
      <c r="L9448" t="s">
        <v>29</v>
      </c>
      <c r="M9448" t="s">
        <v>30</v>
      </c>
      <c r="N9448" t="s">
        <v>31</v>
      </c>
      <c r="O9448">
        <f t="shared" ca="1" si="147"/>
        <v>9487</v>
      </c>
      <c r="P9448">
        <v>51064.61</v>
      </c>
    </row>
    <row r="9449" spans="1:16" x14ac:dyDescent="0.2">
      <c r="A9449">
        <v>109448</v>
      </c>
      <c r="B9449" s="1">
        <v>45298.956250000003</v>
      </c>
      <c r="C9449" t="s">
        <v>16</v>
      </c>
      <c r="D9449" t="s">
        <v>32</v>
      </c>
      <c r="E9449" t="s">
        <v>18</v>
      </c>
      <c r="F9449" t="s">
        <v>19</v>
      </c>
      <c r="G9449" t="s">
        <v>47</v>
      </c>
      <c r="H9449">
        <v>4050879</v>
      </c>
      <c r="I9449">
        <v>86.92</v>
      </c>
      <c r="J9449">
        <v>10.7</v>
      </c>
      <c r="K9449" t="s">
        <v>21</v>
      </c>
      <c r="L9449" t="s">
        <v>41</v>
      </c>
      <c r="M9449" t="s">
        <v>37</v>
      </c>
      <c r="N9449" t="s">
        <v>31</v>
      </c>
      <c r="O9449">
        <f t="shared" ca="1" si="147"/>
        <v>2216</v>
      </c>
      <c r="P9449">
        <v>8506.25</v>
      </c>
    </row>
    <row r="9450" spans="1:16" x14ac:dyDescent="0.2">
      <c r="A9450">
        <v>109449</v>
      </c>
      <c r="B9450" s="1">
        <v>45298.956944444442</v>
      </c>
      <c r="C9450" t="s">
        <v>16</v>
      </c>
      <c r="D9450" t="s">
        <v>17</v>
      </c>
      <c r="E9450" t="s">
        <v>33</v>
      </c>
      <c r="F9450" t="s">
        <v>26</v>
      </c>
      <c r="G9450" t="s">
        <v>40</v>
      </c>
      <c r="H9450">
        <v>20818068</v>
      </c>
      <c r="I9450">
        <v>97.44</v>
      </c>
      <c r="J9450">
        <v>4.0599999999999996</v>
      </c>
      <c r="K9450" t="s">
        <v>28</v>
      </c>
      <c r="L9450" t="s">
        <v>20</v>
      </c>
      <c r="M9450" t="s">
        <v>45</v>
      </c>
      <c r="N9450" t="s">
        <v>24</v>
      </c>
      <c r="O9450">
        <f t="shared" ca="1" si="147"/>
        <v>8915</v>
      </c>
      <c r="P9450">
        <v>31467.43</v>
      </c>
    </row>
    <row r="9451" spans="1:16" x14ac:dyDescent="0.2">
      <c r="A9451">
        <v>109450</v>
      </c>
      <c r="B9451" s="1">
        <v>45298.957638888889</v>
      </c>
      <c r="C9451" t="s">
        <v>16</v>
      </c>
      <c r="D9451" t="s">
        <v>17</v>
      </c>
      <c r="E9451" t="s">
        <v>33</v>
      </c>
      <c r="F9451" t="s">
        <v>34</v>
      </c>
      <c r="G9451" t="s">
        <v>44</v>
      </c>
      <c r="H9451">
        <v>63758277</v>
      </c>
      <c r="I9451">
        <v>105.48</v>
      </c>
      <c r="J9451">
        <v>5.77</v>
      </c>
      <c r="K9451" t="s">
        <v>21</v>
      </c>
      <c r="L9451" t="s">
        <v>36</v>
      </c>
      <c r="M9451" t="s">
        <v>37</v>
      </c>
      <c r="N9451" t="s">
        <v>24</v>
      </c>
      <c r="O9451">
        <f t="shared" ca="1" si="147"/>
        <v>676</v>
      </c>
      <c r="P9451">
        <v>62036.83</v>
      </c>
    </row>
    <row r="9452" spans="1:16" x14ac:dyDescent="0.2">
      <c r="A9452">
        <v>109451</v>
      </c>
      <c r="B9452" s="1">
        <v>45298.958333333336</v>
      </c>
      <c r="C9452" t="s">
        <v>16</v>
      </c>
      <c r="D9452" t="s">
        <v>17</v>
      </c>
      <c r="E9452" t="s">
        <v>18</v>
      </c>
      <c r="F9452" t="s">
        <v>43</v>
      </c>
      <c r="G9452" t="s">
        <v>20</v>
      </c>
      <c r="H9452">
        <v>26679553</v>
      </c>
      <c r="I9452">
        <v>108.56</v>
      </c>
      <c r="J9452">
        <v>4.03</v>
      </c>
      <c r="K9452" t="s">
        <v>21</v>
      </c>
      <c r="L9452" t="s">
        <v>30</v>
      </c>
      <c r="M9452" t="s">
        <v>40</v>
      </c>
      <c r="N9452" t="s">
        <v>24</v>
      </c>
      <c r="O9452">
        <f t="shared" ca="1" si="147"/>
        <v>4384</v>
      </c>
      <c r="P9452">
        <v>23062.7</v>
      </c>
    </row>
    <row r="9453" spans="1:16" x14ac:dyDescent="0.2">
      <c r="A9453">
        <v>109452</v>
      </c>
      <c r="B9453" s="1">
        <v>45298.959027777775</v>
      </c>
      <c r="C9453" t="s">
        <v>16</v>
      </c>
      <c r="D9453" t="s">
        <v>32</v>
      </c>
      <c r="E9453" t="s">
        <v>38</v>
      </c>
      <c r="F9453" t="s">
        <v>34</v>
      </c>
      <c r="G9453" t="s">
        <v>44</v>
      </c>
      <c r="H9453">
        <v>47961597</v>
      </c>
      <c r="I9453">
        <v>82.93</v>
      </c>
      <c r="J9453">
        <v>11.08</v>
      </c>
      <c r="K9453" t="s">
        <v>21</v>
      </c>
      <c r="L9453" t="s">
        <v>36</v>
      </c>
      <c r="M9453" t="s">
        <v>37</v>
      </c>
      <c r="N9453" t="s">
        <v>24</v>
      </c>
      <c r="O9453">
        <f t="shared" ca="1" si="147"/>
        <v>9721</v>
      </c>
      <c r="P9453">
        <v>31545.17</v>
      </c>
    </row>
    <row r="9454" spans="1:16" x14ac:dyDescent="0.2">
      <c r="A9454">
        <v>109453</v>
      </c>
      <c r="B9454" s="1">
        <v>45298.959722222222</v>
      </c>
      <c r="C9454" t="s">
        <v>16</v>
      </c>
      <c r="D9454" t="s">
        <v>17</v>
      </c>
      <c r="E9454" t="s">
        <v>18</v>
      </c>
      <c r="F9454" t="s">
        <v>48</v>
      </c>
      <c r="G9454" t="s">
        <v>44</v>
      </c>
      <c r="H9454">
        <v>52469523</v>
      </c>
      <c r="I9454">
        <v>95.61</v>
      </c>
      <c r="J9454">
        <v>5.84</v>
      </c>
      <c r="K9454" t="s">
        <v>28</v>
      </c>
      <c r="L9454" t="s">
        <v>36</v>
      </c>
      <c r="M9454" t="s">
        <v>45</v>
      </c>
      <c r="N9454" t="s">
        <v>24</v>
      </c>
      <c r="O9454">
        <f t="shared" ca="1" si="147"/>
        <v>3820</v>
      </c>
      <c r="P9454">
        <v>55733.18</v>
      </c>
    </row>
    <row r="9455" spans="1:16" x14ac:dyDescent="0.2">
      <c r="A9455">
        <v>109454</v>
      </c>
      <c r="B9455" s="1">
        <v>45298.960416666669</v>
      </c>
      <c r="C9455" t="s">
        <v>16</v>
      </c>
      <c r="D9455" t="s">
        <v>17</v>
      </c>
      <c r="E9455" t="s">
        <v>18</v>
      </c>
      <c r="F9455" t="s">
        <v>34</v>
      </c>
      <c r="G9455" t="s">
        <v>40</v>
      </c>
      <c r="H9455">
        <v>54635372</v>
      </c>
      <c r="I9455">
        <v>96.87</v>
      </c>
      <c r="J9455">
        <v>5.65</v>
      </c>
      <c r="K9455" t="s">
        <v>28</v>
      </c>
      <c r="L9455" t="s">
        <v>29</v>
      </c>
      <c r="M9455" t="s">
        <v>37</v>
      </c>
      <c r="N9455" t="s">
        <v>31</v>
      </c>
      <c r="O9455">
        <f t="shared" ca="1" si="147"/>
        <v>1848</v>
      </c>
      <c r="P9455">
        <v>24571.759999999998</v>
      </c>
    </row>
    <row r="9456" spans="1:16" x14ac:dyDescent="0.2">
      <c r="A9456">
        <v>109455</v>
      </c>
      <c r="B9456" s="1">
        <v>45298.961111111108</v>
      </c>
      <c r="C9456" t="s">
        <v>16</v>
      </c>
      <c r="D9456" t="s">
        <v>32</v>
      </c>
      <c r="E9456" t="s">
        <v>18</v>
      </c>
      <c r="F9456" t="s">
        <v>39</v>
      </c>
      <c r="G9456" t="s">
        <v>35</v>
      </c>
      <c r="H9456">
        <v>30876863</v>
      </c>
      <c r="I9456">
        <v>87.96</v>
      </c>
      <c r="J9456">
        <v>9.8000000000000007</v>
      </c>
      <c r="K9456" t="s">
        <v>21</v>
      </c>
      <c r="L9456" t="s">
        <v>30</v>
      </c>
      <c r="M9456" t="s">
        <v>40</v>
      </c>
      <c r="N9456" t="s">
        <v>24</v>
      </c>
      <c r="O9456">
        <f t="shared" ca="1" si="147"/>
        <v>6365</v>
      </c>
      <c r="P9456">
        <v>45450.53</v>
      </c>
    </row>
    <row r="9457" spans="1:16" x14ac:dyDescent="0.2">
      <c r="A9457">
        <v>109456</v>
      </c>
      <c r="B9457" s="1">
        <v>45298.961805555555</v>
      </c>
      <c r="C9457" t="s">
        <v>16</v>
      </c>
      <c r="D9457" t="s">
        <v>17</v>
      </c>
      <c r="E9457" t="s">
        <v>33</v>
      </c>
      <c r="F9457" t="s">
        <v>34</v>
      </c>
      <c r="G9457" t="s">
        <v>35</v>
      </c>
      <c r="H9457">
        <v>47913421</v>
      </c>
      <c r="I9457">
        <v>102.49</v>
      </c>
      <c r="J9457">
        <v>3.78</v>
      </c>
      <c r="K9457" t="s">
        <v>28</v>
      </c>
      <c r="L9457" t="s">
        <v>29</v>
      </c>
      <c r="M9457" t="s">
        <v>30</v>
      </c>
      <c r="N9457" t="s">
        <v>24</v>
      </c>
      <c r="O9457">
        <f t="shared" ca="1" si="147"/>
        <v>5292</v>
      </c>
      <c r="P9457">
        <v>64296.67</v>
      </c>
    </row>
    <row r="9458" spans="1:16" x14ac:dyDescent="0.2">
      <c r="A9458">
        <v>109457</v>
      </c>
      <c r="B9458" s="1">
        <v>45298.962500000001</v>
      </c>
      <c r="C9458" t="s">
        <v>16</v>
      </c>
      <c r="D9458" t="s">
        <v>17</v>
      </c>
      <c r="E9458" t="s">
        <v>46</v>
      </c>
      <c r="F9458" t="s">
        <v>39</v>
      </c>
      <c r="G9458" t="s">
        <v>41</v>
      </c>
      <c r="H9458">
        <v>13866643</v>
      </c>
      <c r="I9458">
        <v>99.36</v>
      </c>
      <c r="J9458">
        <v>3.39</v>
      </c>
      <c r="K9458" t="s">
        <v>28</v>
      </c>
      <c r="L9458" t="s">
        <v>30</v>
      </c>
      <c r="M9458" t="s">
        <v>45</v>
      </c>
      <c r="N9458" t="s">
        <v>24</v>
      </c>
      <c r="O9458">
        <f t="shared" ca="1" si="147"/>
        <v>5423</v>
      </c>
      <c r="P9458">
        <v>30997.64</v>
      </c>
    </row>
    <row r="9459" spans="1:16" x14ac:dyDescent="0.2">
      <c r="A9459">
        <v>109458</v>
      </c>
      <c r="B9459" s="1">
        <v>45298.963194444441</v>
      </c>
      <c r="C9459" t="s">
        <v>16</v>
      </c>
      <c r="D9459" t="s">
        <v>32</v>
      </c>
      <c r="E9459" t="s">
        <v>46</v>
      </c>
      <c r="F9459" t="s">
        <v>26</v>
      </c>
      <c r="G9459" t="s">
        <v>27</v>
      </c>
      <c r="H9459">
        <v>27404005</v>
      </c>
      <c r="I9459">
        <v>94.28</v>
      </c>
      <c r="J9459">
        <v>7.76</v>
      </c>
      <c r="K9459" t="s">
        <v>28</v>
      </c>
      <c r="L9459" t="s">
        <v>20</v>
      </c>
      <c r="M9459" t="s">
        <v>40</v>
      </c>
      <c r="N9459" t="s">
        <v>24</v>
      </c>
      <c r="O9459">
        <f t="shared" ca="1" si="147"/>
        <v>4179</v>
      </c>
      <c r="P9459">
        <v>66167.56</v>
      </c>
    </row>
    <row r="9460" spans="1:16" x14ac:dyDescent="0.2">
      <c r="A9460">
        <v>109459</v>
      </c>
      <c r="B9460" s="1">
        <v>45298.963888888888</v>
      </c>
      <c r="C9460" t="s">
        <v>16</v>
      </c>
      <c r="D9460" t="s">
        <v>32</v>
      </c>
      <c r="E9460" t="s">
        <v>33</v>
      </c>
      <c r="F9460" t="s">
        <v>19</v>
      </c>
      <c r="G9460" t="s">
        <v>45</v>
      </c>
      <c r="H9460">
        <v>9317503</v>
      </c>
      <c r="I9460">
        <v>85.55</v>
      </c>
      <c r="J9460">
        <v>9.43</v>
      </c>
      <c r="K9460" t="s">
        <v>21</v>
      </c>
      <c r="L9460" t="s">
        <v>22</v>
      </c>
      <c r="M9460" t="s">
        <v>23</v>
      </c>
      <c r="N9460" t="s">
        <v>24</v>
      </c>
      <c r="O9460">
        <f t="shared" ca="1" si="147"/>
        <v>6926</v>
      </c>
      <c r="P9460">
        <v>15988.61</v>
      </c>
    </row>
    <row r="9461" spans="1:16" x14ac:dyDescent="0.2">
      <c r="A9461">
        <v>109460</v>
      </c>
      <c r="B9461" s="1">
        <v>45298.964583333334</v>
      </c>
      <c r="C9461" t="s">
        <v>16</v>
      </c>
      <c r="D9461" t="s">
        <v>17</v>
      </c>
      <c r="E9461" t="s">
        <v>46</v>
      </c>
      <c r="F9461" t="s">
        <v>39</v>
      </c>
      <c r="G9461" t="s">
        <v>35</v>
      </c>
      <c r="H9461">
        <v>50834606</v>
      </c>
      <c r="I9461">
        <v>96.16</v>
      </c>
      <c r="J9461">
        <v>3.32</v>
      </c>
      <c r="K9461" t="s">
        <v>21</v>
      </c>
      <c r="L9461" t="s">
        <v>36</v>
      </c>
      <c r="M9461" t="s">
        <v>30</v>
      </c>
      <c r="N9461" t="s">
        <v>31</v>
      </c>
      <c r="O9461">
        <f t="shared" ca="1" si="147"/>
        <v>2019</v>
      </c>
      <c r="P9461">
        <v>37955.769999999997</v>
      </c>
    </row>
    <row r="9462" spans="1:16" x14ac:dyDescent="0.2">
      <c r="A9462">
        <v>109461</v>
      </c>
      <c r="B9462" s="1">
        <v>45298.965277777781</v>
      </c>
      <c r="C9462" t="s">
        <v>16</v>
      </c>
      <c r="D9462" t="s">
        <v>32</v>
      </c>
      <c r="E9462" t="s">
        <v>18</v>
      </c>
      <c r="F9462" t="s">
        <v>34</v>
      </c>
      <c r="G9462" t="s">
        <v>20</v>
      </c>
      <c r="H9462">
        <v>40271804</v>
      </c>
      <c r="I9462">
        <v>84.97</v>
      </c>
      <c r="J9462">
        <v>7.35</v>
      </c>
      <c r="K9462" t="s">
        <v>21</v>
      </c>
      <c r="L9462" t="s">
        <v>36</v>
      </c>
      <c r="M9462" t="s">
        <v>30</v>
      </c>
      <c r="N9462" t="s">
        <v>31</v>
      </c>
      <c r="O9462">
        <f t="shared" ca="1" si="147"/>
        <v>3754</v>
      </c>
      <c r="P9462">
        <v>29173.61</v>
      </c>
    </row>
    <row r="9463" spans="1:16" x14ac:dyDescent="0.2">
      <c r="A9463">
        <v>109462</v>
      </c>
      <c r="B9463" s="1">
        <v>45298.96597222222</v>
      </c>
      <c r="C9463" t="s">
        <v>16</v>
      </c>
      <c r="D9463" t="s">
        <v>17</v>
      </c>
      <c r="E9463" t="s">
        <v>38</v>
      </c>
      <c r="F9463" t="s">
        <v>19</v>
      </c>
      <c r="G9463" t="s">
        <v>44</v>
      </c>
      <c r="H9463">
        <v>21683684</v>
      </c>
      <c r="I9463">
        <v>101.83</v>
      </c>
      <c r="J9463">
        <v>5.69</v>
      </c>
      <c r="K9463" t="s">
        <v>28</v>
      </c>
      <c r="L9463" t="s">
        <v>36</v>
      </c>
      <c r="M9463" t="s">
        <v>45</v>
      </c>
      <c r="N9463" t="s">
        <v>31</v>
      </c>
      <c r="O9463">
        <f t="shared" ca="1" si="147"/>
        <v>9952</v>
      </c>
      <c r="P9463">
        <v>14134.21</v>
      </c>
    </row>
    <row r="9464" spans="1:16" x14ac:dyDescent="0.2">
      <c r="A9464">
        <v>109463</v>
      </c>
      <c r="B9464" s="1">
        <v>45298.966666666667</v>
      </c>
      <c r="C9464" t="s">
        <v>16</v>
      </c>
      <c r="D9464" t="s">
        <v>32</v>
      </c>
      <c r="E9464" t="s">
        <v>38</v>
      </c>
      <c r="F9464" t="s">
        <v>19</v>
      </c>
      <c r="G9464" t="s">
        <v>41</v>
      </c>
      <c r="H9464">
        <v>48134451</v>
      </c>
      <c r="I9464">
        <v>95.54</v>
      </c>
      <c r="J9464">
        <v>5.41</v>
      </c>
      <c r="K9464" t="s">
        <v>28</v>
      </c>
      <c r="L9464" t="s">
        <v>36</v>
      </c>
      <c r="M9464" t="s">
        <v>40</v>
      </c>
      <c r="N9464" t="s">
        <v>31</v>
      </c>
      <c r="O9464">
        <f t="shared" ca="1" si="147"/>
        <v>7751</v>
      </c>
      <c r="P9464">
        <v>106133.39</v>
      </c>
    </row>
    <row r="9465" spans="1:16" x14ac:dyDescent="0.2">
      <c r="A9465">
        <v>109464</v>
      </c>
      <c r="B9465" s="1">
        <v>45298.967361111114</v>
      </c>
      <c r="C9465" t="s">
        <v>16</v>
      </c>
      <c r="D9465" t="s">
        <v>17</v>
      </c>
      <c r="E9465" t="s">
        <v>38</v>
      </c>
      <c r="F9465" t="s">
        <v>34</v>
      </c>
      <c r="G9465" t="s">
        <v>40</v>
      </c>
      <c r="H9465">
        <v>72159518</v>
      </c>
      <c r="I9465">
        <v>109.54</v>
      </c>
      <c r="J9465">
        <v>4.2300000000000004</v>
      </c>
      <c r="K9465" t="s">
        <v>21</v>
      </c>
      <c r="L9465" t="s">
        <v>20</v>
      </c>
      <c r="M9465" t="s">
        <v>23</v>
      </c>
      <c r="N9465" t="s">
        <v>31</v>
      </c>
      <c r="O9465">
        <f t="shared" ca="1" si="147"/>
        <v>8151</v>
      </c>
      <c r="P9465">
        <v>119880.87</v>
      </c>
    </row>
    <row r="9466" spans="1:16" x14ac:dyDescent="0.2">
      <c r="A9466">
        <v>109465</v>
      </c>
      <c r="B9466" s="1">
        <v>45298.968055555553</v>
      </c>
      <c r="C9466" t="s">
        <v>16</v>
      </c>
      <c r="D9466" t="s">
        <v>32</v>
      </c>
      <c r="E9466" t="s">
        <v>42</v>
      </c>
      <c r="F9466" t="s">
        <v>34</v>
      </c>
      <c r="G9466" t="s">
        <v>44</v>
      </c>
      <c r="H9466">
        <v>29452550</v>
      </c>
      <c r="I9466">
        <v>80.48</v>
      </c>
      <c r="J9466">
        <v>11.27</v>
      </c>
      <c r="K9466" t="s">
        <v>21</v>
      </c>
      <c r="L9466" t="s">
        <v>36</v>
      </c>
      <c r="M9466" t="s">
        <v>40</v>
      </c>
      <c r="N9466" t="s">
        <v>24</v>
      </c>
      <c r="O9466">
        <f t="shared" ca="1" si="147"/>
        <v>4427</v>
      </c>
      <c r="P9466">
        <v>74749.91</v>
      </c>
    </row>
    <row r="9467" spans="1:16" x14ac:dyDescent="0.2">
      <c r="A9467">
        <v>109466</v>
      </c>
      <c r="B9467" s="1">
        <v>45298.96875</v>
      </c>
      <c r="C9467" t="s">
        <v>16</v>
      </c>
      <c r="D9467" t="s">
        <v>25</v>
      </c>
      <c r="E9467" t="s">
        <v>33</v>
      </c>
      <c r="F9467" t="s">
        <v>48</v>
      </c>
      <c r="G9467" t="s">
        <v>41</v>
      </c>
      <c r="H9467">
        <v>33078728</v>
      </c>
      <c r="I9467">
        <v>96.44</v>
      </c>
      <c r="J9467">
        <v>5.43</v>
      </c>
      <c r="K9467" t="s">
        <v>21</v>
      </c>
      <c r="L9467" t="s">
        <v>30</v>
      </c>
      <c r="M9467" t="s">
        <v>37</v>
      </c>
      <c r="N9467" t="s">
        <v>31</v>
      </c>
      <c r="O9467">
        <f t="shared" ca="1" si="147"/>
        <v>7185</v>
      </c>
      <c r="P9467">
        <v>52331.07</v>
      </c>
    </row>
    <row r="9468" spans="1:16" x14ac:dyDescent="0.2">
      <c r="A9468">
        <v>109467</v>
      </c>
      <c r="B9468" s="1">
        <v>45298.969444444447</v>
      </c>
      <c r="C9468" t="s">
        <v>16</v>
      </c>
      <c r="D9468" t="s">
        <v>25</v>
      </c>
      <c r="E9468" t="s">
        <v>42</v>
      </c>
      <c r="F9468" t="s">
        <v>26</v>
      </c>
      <c r="G9468" t="s">
        <v>27</v>
      </c>
      <c r="H9468">
        <v>14121487</v>
      </c>
      <c r="I9468">
        <v>107.42</v>
      </c>
      <c r="J9468">
        <v>3.36</v>
      </c>
      <c r="K9468" t="s">
        <v>21</v>
      </c>
      <c r="L9468" t="s">
        <v>30</v>
      </c>
      <c r="M9468" t="s">
        <v>45</v>
      </c>
      <c r="N9468" t="s">
        <v>24</v>
      </c>
      <c r="O9468">
        <f t="shared" ca="1" si="147"/>
        <v>7631</v>
      </c>
      <c r="P9468">
        <v>45670.53</v>
      </c>
    </row>
    <row r="9469" spans="1:16" x14ac:dyDescent="0.2">
      <c r="A9469">
        <v>109468</v>
      </c>
      <c r="B9469" s="1">
        <v>45298.970138888886</v>
      </c>
      <c r="C9469" t="s">
        <v>16</v>
      </c>
      <c r="D9469" t="s">
        <v>25</v>
      </c>
      <c r="E9469" t="s">
        <v>18</v>
      </c>
      <c r="F9469" t="s">
        <v>39</v>
      </c>
      <c r="G9469" t="s">
        <v>27</v>
      </c>
      <c r="H9469">
        <v>46302726</v>
      </c>
      <c r="I9469">
        <v>98.97</v>
      </c>
      <c r="J9469">
        <v>3.45</v>
      </c>
      <c r="K9469" t="s">
        <v>28</v>
      </c>
      <c r="L9469" t="s">
        <v>41</v>
      </c>
      <c r="M9469" t="s">
        <v>37</v>
      </c>
      <c r="N9469" t="s">
        <v>24</v>
      </c>
      <c r="O9469">
        <f t="shared" ca="1" si="147"/>
        <v>5282</v>
      </c>
      <c r="P9469">
        <v>24379.98</v>
      </c>
    </row>
    <row r="9470" spans="1:16" x14ac:dyDescent="0.2">
      <c r="A9470">
        <v>109469</v>
      </c>
      <c r="B9470" s="1">
        <v>45298.970833333333</v>
      </c>
      <c r="C9470" t="s">
        <v>16</v>
      </c>
      <c r="D9470" t="s">
        <v>17</v>
      </c>
      <c r="E9470" t="s">
        <v>18</v>
      </c>
      <c r="F9470" t="s">
        <v>43</v>
      </c>
      <c r="G9470" t="s">
        <v>45</v>
      </c>
      <c r="H9470">
        <v>45155219</v>
      </c>
      <c r="I9470">
        <v>108.58</v>
      </c>
      <c r="J9470">
        <v>4.1500000000000004</v>
      </c>
      <c r="K9470" t="s">
        <v>21</v>
      </c>
      <c r="L9470" t="s">
        <v>20</v>
      </c>
      <c r="M9470" t="s">
        <v>37</v>
      </c>
      <c r="N9470" t="s">
        <v>24</v>
      </c>
      <c r="O9470">
        <f t="shared" ca="1" si="147"/>
        <v>3554</v>
      </c>
      <c r="P9470">
        <v>75543.710000000006</v>
      </c>
    </row>
    <row r="9471" spans="1:16" x14ac:dyDescent="0.2">
      <c r="A9471">
        <v>109470</v>
      </c>
      <c r="B9471" s="1">
        <v>45298.97152777778</v>
      </c>
      <c r="C9471" t="s">
        <v>16</v>
      </c>
      <c r="D9471" t="s">
        <v>17</v>
      </c>
      <c r="E9471" t="s">
        <v>18</v>
      </c>
      <c r="F9471" t="s">
        <v>39</v>
      </c>
      <c r="G9471" t="s">
        <v>45</v>
      </c>
      <c r="H9471">
        <v>45664420</v>
      </c>
      <c r="I9471">
        <v>96.23</v>
      </c>
      <c r="J9471">
        <v>5.56</v>
      </c>
      <c r="K9471" t="s">
        <v>28</v>
      </c>
      <c r="L9471" t="s">
        <v>41</v>
      </c>
      <c r="M9471" t="s">
        <v>30</v>
      </c>
      <c r="N9471" t="s">
        <v>24</v>
      </c>
      <c r="O9471">
        <f t="shared" ca="1" si="147"/>
        <v>8907</v>
      </c>
      <c r="P9471">
        <v>66030.92</v>
      </c>
    </row>
    <row r="9472" spans="1:16" x14ac:dyDescent="0.2">
      <c r="A9472">
        <v>109471</v>
      </c>
      <c r="B9472" s="1">
        <v>45298.972222222219</v>
      </c>
      <c r="C9472" t="s">
        <v>16</v>
      </c>
      <c r="D9472" t="s">
        <v>17</v>
      </c>
      <c r="E9472" t="s">
        <v>46</v>
      </c>
      <c r="F9472" t="s">
        <v>34</v>
      </c>
      <c r="G9472" t="s">
        <v>44</v>
      </c>
      <c r="H9472">
        <v>30439354</v>
      </c>
      <c r="I9472">
        <v>98.42</v>
      </c>
      <c r="J9472">
        <v>5.96</v>
      </c>
      <c r="K9472" t="s">
        <v>21</v>
      </c>
      <c r="L9472" t="s">
        <v>36</v>
      </c>
      <c r="M9472" t="s">
        <v>30</v>
      </c>
      <c r="N9472" t="s">
        <v>24</v>
      </c>
      <c r="O9472">
        <f t="shared" ca="1" si="147"/>
        <v>2699</v>
      </c>
      <c r="P9472">
        <v>51942.6</v>
      </c>
    </row>
    <row r="9473" spans="1:16" x14ac:dyDescent="0.2">
      <c r="A9473">
        <v>109472</v>
      </c>
      <c r="B9473" s="1">
        <v>45298.972916666666</v>
      </c>
      <c r="C9473" t="s">
        <v>16</v>
      </c>
      <c r="D9473" t="s">
        <v>32</v>
      </c>
      <c r="E9473" t="s">
        <v>50</v>
      </c>
      <c r="F9473" t="s">
        <v>43</v>
      </c>
      <c r="G9473" t="s">
        <v>35</v>
      </c>
      <c r="H9473">
        <v>25509843</v>
      </c>
      <c r="I9473">
        <v>89.13</v>
      </c>
      <c r="J9473">
        <v>5.14</v>
      </c>
      <c r="K9473" t="s">
        <v>21</v>
      </c>
      <c r="L9473" t="s">
        <v>20</v>
      </c>
      <c r="M9473" t="s">
        <v>37</v>
      </c>
      <c r="N9473" t="s">
        <v>24</v>
      </c>
      <c r="O9473">
        <f t="shared" ca="1" si="147"/>
        <v>9496</v>
      </c>
      <c r="P9473">
        <v>73982.13</v>
      </c>
    </row>
    <row r="9474" spans="1:16" x14ac:dyDescent="0.2">
      <c r="A9474">
        <v>109473</v>
      </c>
      <c r="B9474" s="1">
        <v>45298.973611111112</v>
      </c>
      <c r="C9474" t="s">
        <v>16</v>
      </c>
      <c r="D9474" t="s">
        <v>32</v>
      </c>
      <c r="E9474" t="s">
        <v>33</v>
      </c>
      <c r="F9474" t="s">
        <v>43</v>
      </c>
      <c r="G9474" t="s">
        <v>45</v>
      </c>
      <c r="H9474">
        <v>27868251</v>
      </c>
      <c r="I9474">
        <v>84.07</v>
      </c>
      <c r="J9474">
        <v>6</v>
      </c>
      <c r="K9474" t="s">
        <v>28</v>
      </c>
      <c r="L9474" t="s">
        <v>20</v>
      </c>
      <c r="M9474" t="s">
        <v>40</v>
      </c>
      <c r="N9474" t="s">
        <v>31</v>
      </c>
      <c r="O9474">
        <f t="shared" ca="1" si="147"/>
        <v>2676</v>
      </c>
      <c r="P9474">
        <v>47744.23</v>
      </c>
    </row>
    <row r="9475" spans="1:16" x14ac:dyDescent="0.2">
      <c r="A9475">
        <v>109474</v>
      </c>
      <c r="B9475" s="1">
        <v>45298.974305555559</v>
      </c>
      <c r="C9475" t="s">
        <v>16</v>
      </c>
      <c r="D9475" t="s">
        <v>17</v>
      </c>
      <c r="E9475" t="s">
        <v>18</v>
      </c>
      <c r="F9475" t="s">
        <v>39</v>
      </c>
      <c r="G9475" t="s">
        <v>47</v>
      </c>
      <c r="H9475">
        <v>76920800</v>
      </c>
      <c r="I9475">
        <v>98.28</v>
      </c>
      <c r="J9475">
        <v>5.71</v>
      </c>
      <c r="K9475" t="s">
        <v>21</v>
      </c>
      <c r="L9475" t="s">
        <v>22</v>
      </c>
      <c r="M9475" t="s">
        <v>45</v>
      </c>
      <c r="N9475" t="s">
        <v>24</v>
      </c>
      <c r="O9475">
        <f t="shared" ref="O9475:O9538" ca="1" si="148">RANDBETWEEN(100, 10000)</f>
        <v>913</v>
      </c>
      <c r="P9475">
        <v>69825.899999999994</v>
      </c>
    </row>
    <row r="9476" spans="1:16" x14ac:dyDescent="0.2">
      <c r="A9476">
        <v>109475</v>
      </c>
      <c r="B9476" s="1">
        <v>45298.974999999999</v>
      </c>
      <c r="C9476" t="s">
        <v>16</v>
      </c>
      <c r="D9476" t="s">
        <v>25</v>
      </c>
      <c r="E9476" t="s">
        <v>18</v>
      </c>
      <c r="F9476" t="s">
        <v>39</v>
      </c>
      <c r="G9476" t="s">
        <v>47</v>
      </c>
      <c r="H9476">
        <v>48061793</v>
      </c>
      <c r="I9476">
        <v>106.65</v>
      </c>
      <c r="J9476">
        <v>3.49</v>
      </c>
      <c r="K9476" t="s">
        <v>21</v>
      </c>
      <c r="L9476" t="s">
        <v>22</v>
      </c>
      <c r="M9476" t="s">
        <v>45</v>
      </c>
      <c r="N9476" t="s">
        <v>24</v>
      </c>
      <c r="O9476">
        <f t="shared" ca="1" si="148"/>
        <v>4679</v>
      </c>
      <c r="P9476">
        <v>11045.24</v>
      </c>
    </row>
    <row r="9477" spans="1:16" x14ac:dyDescent="0.2">
      <c r="A9477">
        <v>109476</v>
      </c>
      <c r="B9477" s="1">
        <v>45298.975694444445</v>
      </c>
      <c r="C9477" t="s">
        <v>16</v>
      </c>
      <c r="D9477" t="s">
        <v>32</v>
      </c>
      <c r="E9477" t="s">
        <v>46</v>
      </c>
      <c r="F9477" t="s">
        <v>39</v>
      </c>
      <c r="G9477" t="s">
        <v>41</v>
      </c>
      <c r="H9477">
        <v>23884857</v>
      </c>
      <c r="I9477">
        <v>80.319999999999993</v>
      </c>
      <c r="J9477">
        <v>10.32</v>
      </c>
      <c r="K9477" t="s">
        <v>28</v>
      </c>
      <c r="L9477" t="s">
        <v>41</v>
      </c>
      <c r="M9477" t="s">
        <v>40</v>
      </c>
      <c r="N9477" t="s">
        <v>24</v>
      </c>
      <c r="O9477">
        <f t="shared" ca="1" si="148"/>
        <v>5465</v>
      </c>
      <c r="P9477">
        <v>49301.919999999998</v>
      </c>
    </row>
    <row r="9478" spans="1:16" x14ac:dyDescent="0.2">
      <c r="A9478">
        <v>109477</v>
      </c>
      <c r="B9478" s="1">
        <v>45298.976388888892</v>
      </c>
      <c r="C9478" t="s">
        <v>16</v>
      </c>
      <c r="D9478" t="s">
        <v>25</v>
      </c>
      <c r="E9478" t="s">
        <v>33</v>
      </c>
      <c r="F9478" t="s">
        <v>39</v>
      </c>
      <c r="G9478" t="s">
        <v>40</v>
      </c>
      <c r="H9478">
        <v>3035912</v>
      </c>
      <c r="I9478">
        <v>97.37</v>
      </c>
      <c r="J9478">
        <v>5.22</v>
      </c>
      <c r="K9478" t="s">
        <v>28</v>
      </c>
      <c r="L9478" t="s">
        <v>41</v>
      </c>
      <c r="M9478" t="s">
        <v>37</v>
      </c>
      <c r="N9478" t="s">
        <v>24</v>
      </c>
      <c r="O9478">
        <f t="shared" ca="1" si="148"/>
        <v>2372</v>
      </c>
      <c r="P9478">
        <v>3884.45</v>
      </c>
    </row>
    <row r="9479" spans="1:16" x14ac:dyDescent="0.2">
      <c r="A9479">
        <v>109478</v>
      </c>
      <c r="B9479" s="1">
        <v>45298.977083333331</v>
      </c>
      <c r="C9479" t="s">
        <v>16</v>
      </c>
      <c r="D9479" t="s">
        <v>32</v>
      </c>
      <c r="E9479" t="s">
        <v>46</v>
      </c>
      <c r="F9479" t="s">
        <v>26</v>
      </c>
      <c r="G9479" t="s">
        <v>27</v>
      </c>
      <c r="H9479">
        <v>28905130</v>
      </c>
      <c r="I9479">
        <v>81.25</v>
      </c>
      <c r="J9479">
        <v>5.19</v>
      </c>
      <c r="K9479" t="s">
        <v>21</v>
      </c>
      <c r="L9479" t="s">
        <v>30</v>
      </c>
      <c r="M9479" t="s">
        <v>45</v>
      </c>
      <c r="N9479" t="s">
        <v>24</v>
      </c>
      <c r="O9479">
        <f t="shared" ca="1" si="148"/>
        <v>8708</v>
      </c>
      <c r="P9479">
        <v>62542.43</v>
      </c>
    </row>
    <row r="9480" spans="1:16" x14ac:dyDescent="0.2">
      <c r="A9480">
        <v>109479</v>
      </c>
      <c r="B9480" s="1">
        <v>45298.977777777778</v>
      </c>
      <c r="C9480" t="s">
        <v>16</v>
      </c>
      <c r="D9480" t="s">
        <v>17</v>
      </c>
      <c r="E9480" t="s">
        <v>33</v>
      </c>
      <c r="F9480" t="s">
        <v>48</v>
      </c>
      <c r="G9480" t="s">
        <v>20</v>
      </c>
      <c r="H9480">
        <v>89699513</v>
      </c>
      <c r="I9480">
        <v>95.65</v>
      </c>
      <c r="J9480">
        <v>4.45</v>
      </c>
      <c r="K9480" t="s">
        <v>28</v>
      </c>
      <c r="L9480" t="s">
        <v>30</v>
      </c>
      <c r="M9480" t="s">
        <v>30</v>
      </c>
      <c r="N9480" t="s">
        <v>24</v>
      </c>
      <c r="O9480">
        <f t="shared" ca="1" si="148"/>
        <v>8055</v>
      </c>
      <c r="P9480">
        <v>128741.85</v>
      </c>
    </row>
    <row r="9481" spans="1:16" x14ac:dyDescent="0.2">
      <c r="A9481">
        <v>109480</v>
      </c>
      <c r="B9481" s="1">
        <v>45298.978472222225</v>
      </c>
      <c r="C9481" t="s">
        <v>16</v>
      </c>
      <c r="D9481" t="s">
        <v>17</v>
      </c>
      <c r="E9481" t="s">
        <v>42</v>
      </c>
      <c r="F9481" t="s">
        <v>48</v>
      </c>
      <c r="G9481" t="s">
        <v>35</v>
      </c>
      <c r="H9481">
        <v>10496935</v>
      </c>
      <c r="I9481">
        <v>102.27</v>
      </c>
      <c r="J9481">
        <v>4.22</v>
      </c>
      <c r="K9481" t="s">
        <v>28</v>
      </c>
      <c r="L9481" t="s">
        <v>29</v>
      </c>
      <c r="M9481" t="s">
        <v>23</v>
      </c>
      <c r="N9481" t="s">
        <v>24</v>
      </c>
      <c r="O9481">
        <f t="shared" ca="1" si="148"/>
        <v>7305</v>
      </c>
      <c r="P9481">
        <v>11547.46</v>
      </c>
    </row>
    <row r="9482" spans="1:16" x14ac:dyDescent="0.2">
      <c r="A9482">
        <v>109481</v>
      </c>
      <c r="B9482" s="1">
        <v>45298.979166666664</v>
      </c>
      <c r="C9482" t="s">
        <v>16</v>
      </c>
      <c r="D9482" t="s">
        <v>17</v>
      </c>
      <c r="E9482" t="s">
        <v>18</v>
      </c>
      <c r="F9482" t="s">
        <v>39</v>
      </c>
      <c r="G9482" t="s">
        <v>27</v>
      </c>
      <c r="H9482">
        <v>58900767</v>
      </c>
      <c r="I9482">
        <v>100.86</v>
      </c>
      <c r="J9482">
        <v>5.84</v>
      </c>
      <c r="K9482" t="s">
        <v>21</v>
      </c>
      <c r="L9482" t="s">
        <v>29</v>
      </c>
      <c r="M9482" t="s">
        <v>30</v>
      </c>
      <c r="N9482" t="s">
        <v>31</v>
      </c>
      <c r="O9482">
        <f t="shared" ca="1" si="148"/>
        <v>4363</v>
      </c>
      <c r="P9482">
        <v>75727.149999999994</v>
      </c>
    </row>
    <row r="9483" spans="1:16" x14ac:dyDescent="0.2">
      <c r="A9483">
        <v>109482</v>
      </c>
      <c r="B9483" s="1">
        <v>45298.979861111111</v>
      </c>
      <c r="C9483" t="s">
        <v>16</v>
      </c>
      <c r="D9483" t="s">
        <v>17</v>
      </c>
      <c r="E9483" t="s">
        <v>33</v>
      </c>
      <c r="F9483" t="s">
        <v>48</v>
      </c>
      <c r="G9483" t="s">
        <v>47</v>
      </c>
      <c r="H9483">
        <v>48447428</v>
      </c>
      <c r="I9483">
        <v>103.84</v>
      </c>
      <c r="J9483">
        <v>4.6399999999999997</v>
      </c>
      <c r="K9483" t="s">
        <v>21</v>
      </c>
      <c r="L9483" t="s">
        <v>29</v>
      </c>
      <c r="M9483" t="s">
        <v>40</v>
      </c>
      <c r="N9483" t="s">
        <v>31</v>
      </c>
      <c r="O9483">
        <f t="shared" ca="1" si="148"/>
        <v>8408</v>
      </c>
      <c r="P9483">
        <v>118927.96</v>
      </c>
    </row>
    <row r="9484" spans="1:16" x14ac:dyDescent="0.2">
      <c r="A9484">
        <v>109483</v>
      </c>
      <c r="B9484" s="1">
        <v>45298.980555555558</v>
      </c>
      <c r="C9484" t="s">
        <v>16</v>
      </c>
      <c r="D9484" t="s">
        <v>32</v>
      </c>
      <c r="E9484" t="s">
        <v>38</v>
      </c>
      <c r="F9484" t="s">
        <v>39</v>
      </c>
      <c r="G9484" t="s">
        <v>41</v>
      </c>
      <c r="H9484">
        <v>34762350</v>
      </c>
      <c r="I9484">
        <v>94.81</v>
      </c>
      <c r="J9484">
        <v>9.2899999999999991</v>
      </c>
      <c r="K9484" t="s">
        <v>21</v>
      </c>
      <c r="L9484" t="s">
        <v>30</v>
      </c>
      <c r="M9484" t="s">
        <v>23</v>
      </c>
      <c r="N9484" t="s">
        <v>24</v>
      </c>
      <c r="O9484">
        <f t="shared" ca="1" si="148"/>
        <v>3678</v>
      </c>
      <c r="P9484">
        <v>50184.97</v>
      </c>
    </row>
    <row r="9485" spans="1:16" x14ac:dyDescent="0.2">
      <c r="A9485">
        <v>109484</v>
      </c>
      <c r="B9485" s="1">
        <v>45298.981249999997</v>
      </c>
      <c r="C9485" t="s">
        <v>16</v>
      </c>
      <c r="D9485" t="s">
        <v>32</v>
      </c>
      <c r="E9485" t="s">
        <v>50</v>
      </c>
      <c r="F9485" t="s">
        <v>39</v>
      </c>
      <c r="G9485" t="s">
        <v>20</v>
      </c>
      <c r="H9485">
        <v>46920280</v>
      </c>
      <c r="I9485">
        <v>82.71</v>
      </c>
      <c r="J9485">
        <v>5.83</v>
      </c>
      <c r="K9485" t="s">
        <v>28</v>
      </c>
      <c r="L9485" t="s">
        <v>20</v>
      </c>
      <c r="M9485" t="s">
        <v>45</v>
      </c>
      <c r="N9485" t="s">
        <v>31</v>
      </c>
      <c r="O9485">
        <f t="shared" ca="1" si="148"/>
        <v>179</v>
      </c>
      <c r="P9485">
        <v>68851.38</v>
      </c>
    </row>
    <row r="9486" spans="1:16" x14ac:dyDescent="0.2">
      <c r="A9486">
        <v>109485</v>
      </c>
      <c r="B9486" s="1">
        <v>45298.981944444444</v>
      </c>
      <c r="C9486" t="s">
        <v>16</v>
      </c>
      <c r="D9486" t="s">
        <v>32</v>
      </c>
      <c r="E9486" t="s">
        <v>33</v>
      </c>
      <c r="F9486" t="s">
        <v>39</v>
      </c>
      <c r="G9486" t="s">
        <v>45</v>
      </c>
      <c r="H9486">
        <v>1644245</v>
      </c>
      <c r="I9486">
        <v>97.19</v>
      </c>
      <c r="J9486">
        <v>11.36</v>
      </c>
      <c r="K9486" t="s">
        <v>28</v>
      </c>
      <c r="L9486" t="s">
        <v>36</v>
      </c>
      <c r="M9486" t="s">
        <v>45</v>
      </c>
      <c r="N9486" t="s">
        <v>24</v>
      </c>
      <c r="O9486">
        <f t="shared" ca="1" si="148"/>
        <v>8423</v>
      </c>
      <c r="P9486">
        <v>1382.47</v>
      </c>
    </row>
    <row r="9487" spans="1:16" x14ac:dyDescent="0.2">
      <c r="A9487">
        <v>109486</v>
      </c>
      <c r="B9487" s="1">
        <v>45298.982638888891</v>
      </c>
      <c r="C9487" t="s">
        <v>16</v>
      </c>
      <c r="D9487" t="s">
        <v>32</v>
      </c>
      <c r="E9487" t="s">
        <v>33</v>
      </c>
      <c r="F9487" t="s">
        <v>19</v>
      </c>
      <c r="G9487" t="s">
        <v>45</v>
      </c>
      <c r="H9487">
        <v>20569782</v>
      </c>
      <c r="I9487">
        <v>97.49</v>
      </c>
      <c r="J9487">
        <v>8.92</v>
      </c>
      <c r="K9487" t="s">
        <v>21</v>
      </c>
      <c r="L9487" t="s">
        <v>41</v>
      </c>
      <c r="M9487" t="s">
        <v>23</v>
      </c>
      <c r="N9487" t="s">
        <v>24</v>
      </c>
      <c r="O9487">
        <f t="shared" ca="1" si="148"/>
        <v>2547</v>
      </c>
      <c r="P9487">
        <v>6078.44</v>
      </c>
    </row>
    <row r="9488" spans="1:16" x14ac:dyDescent="0.2">
      <c r="A9488">
        <v>109487</v>
      </c>
      <c r="B9488" s="1">
        <v>45298.98333333333</v>
      </c>
      <c r="C9488" t="s">
        <v>16</v>
      </c>
      <c r="D9488" t="s">
        <v>17</v>
      </c>
      <c r="E9488" t="s">
        <v>50</v>
      </c>
      <c r="F9488" t="s">
        <v>26</v>
      </c>
      <c r="G9488" t="s">
        <v>47</v>
      </c>
      <c r="H9488">
        <v>77301941</v>
      </c>
      <c r="I9488">
        <v>105.98</v>
      </c>
      <c r="J9488">
        <v>3.45</v>
      </c>
      <c r="K9488" t="s">
        <v>21</v>
      </c>
      <c r="L9488" t="s">
        <v>30</v>
      </c>
      <c r="M9488" t="s">
        <v>45</v>
      </c>
      <c r="N9488" t="s">
        <v>24</v>
      </c>
      <c r="O9488">
        <f t="shared" ca="1" si="148"/>
        <v>733</v>
      </c>
      <c r="P9488">
        <v>48559.06</v>
      </c>
    </row>
    <row r="9489" spans="1:16" x14ac:dyDescent="0.2">
      <c r="A9489">
        <v>109488</v>
      </c>
      <c r="B9489" s="1">
        <v>45298.984027777777</v>
      </c>
      <c r="C9489" t="s">
        <v>16</v>
      </c>
      <c r="D9489" t="s">
        <v>17</v>
      </c>
      <c r="E9489" t="s">
        <v>33</v>
      </c>
      <c r="F9489" t="s">
        <v>34</v>
      </c>
      <c r="G9489" t="s">
        <v>41</v>
      </c>
      <c r="H9489">
        <v>65398085</v>
      </c>
      <c r="I9489">
        <v>99.64</v>
      </c>
      <c r="J9489">
        <v>5.54</v>
      </c>
      <c r="K9489" t="s">
        <v>21</v>
      </c>
      <c r="L9489" t="s">
        <v>20</v>
      </c>
      <c r="M9489" t="s">
        <v>23</v>
      </c>
      <c r="N9489" t="s">
        <v>24</v>
      </c>
      <c r="O9489">
        <f t="shared" ca="1" si="148"/>
        <v>2976</v>
      </c>
      <c r="P9489">
        <v>98740.68</v>
      </c>
    </row>
    <row r="9490" spans="1:16" x14ac:dyDescent="0.2">
      <c r="A9490">
        <v>109489</v>
      </c>
      <c r="B9490" s="1">
        <v>45298.984722222223</v>
      </c>
      <c r="C9490" t="s">
        <v>16</v>
      </c>
      <c r="D9490" t="s">
        <v>17</v>
      </c>
      <c r="E9490" t="s">
        <v>18</v>
      </c>
      <c r="F9490" t="s">
        <v>48</v>
      </c>
      <c r="G9490" t="s">
        <v>44</v>
      </c>
      <c r="H9490">
        <v>60748477</v>
      </c>
      <c r="I9490">
        <v>98.71</v>
      </c>
      <c r="J9490">
        <v>5.64</v>
      </c>
      <c r="K9490" t="s">
        <v>21</v>
      </c>
      <c r="L9490" t="s">
        <v>22</v>
      </c>
      <c r="M9490" t="s">
        <v>37</v>
      </c>
      <c r="N9490" t="s">
        <v>24</v>
      </c>
      <c r="O9490">
        <f t="shared" ca="1" si="148"/>
        <v>3295</v>
      </c>
      <c r="P9490">
        <v>87002.75</v>
      </c>
    </row>
    <row r="9491" spans="1:16" x14ac:dyDescent="0.2">
      <c r="A9491">
        <v>109490</v>
      </c>
      <c r="B9491" s="1">
        <v>45298.98541666667</v>
      </c>
      <c r="C9491" t="s">
        <v>16</v>
      </c>
      <c r="D9491" t="s">
        <v>17</v>
      </c>
      <c r="E9491" t="s">
        <v>33</v>
      </c>
      <c r="F9491" t="s">
        <v>48</v>
      </c>
      <c r="G9491" t="s">
        <v>40</v>
      </c>
      <c r="H9491">
        <v>96457755</v>
      </c>
      <c r="I9491">
        <v>105.36</v>
      </c>
      <c r="J9491">
        <v>5.03</v>
      </c>
      <c r="K9491" t="s">
        <v>28</v>
      </c>
      <c r="L9491" t="s">
        <v>36</v>
      </c>
      <c r="M9491" t="s">
        <v>40</v>
      </c>
      <c r="N9491" t="s">
        <v>24</v>
      </c>
      <c r="O9491">
        <f t="shared" ca="1" si="148"/>
        <v>7278</v>
      </c>
      <c r="P9491">
        <v>38136.25</v>
      </c>
    </row>
    <row r="9492" spans="1:16" x14ac:dyDescent="0.2">
      <c r="A9492">
        <v>109491</v>
      </c>
      <c r="B9492" s="1">
        <v>45298.986111111109</v>
      </c>
      <c r="C9492" t="s">
        <v>16</v>
      </c>
      <c r="D9492" t="s">
        <v>17</v>
      </c>
      <c r="E9492" t="s">
        <v>49</v>
      </c>
      <c r="F9492" t="s">
        <v>26</v>
      </c>
      <c r="G9492" t="s">
        <v>27</v>
      </c>
      <c r="H9492">
        <v>47223753</v>
      </c>
      <c r="I9492">
        <v>101.63</v>
      </c>
      <c r="J9492">
        <v>4.5599999999999996</v>
      </c>
      <c r="K9492" t="s">
        <v>21</v>
      </c>
      <c r="L9492" t="s">
        <v>22</v>
      </c>
      <c r="M9492" t="s">
        <v>30</v>
      </c>
      <c r="N9492" t="s">
        <v>24</v>
      </c>
      <c r="O9492">
        <f t="shared" ca="1" si="148"/>
        <v>2250</v>
      </c>
      <c r="P9492">
        <v>68348.53</v>
      </c>
    </row>
    <row r="9493" spans="1:16" x14ac:dyDescent="0.2">
      <c r="A9493">
        <v>109492</v>
      </c>
      <c r="B9493" s="1">
        <v>45298.986805555556</v>
      </c>
      <c r="C9493" t="s">
        <v>16</v>
      </c>
      <c r="D9493" t="s">
        <v>17</v>
      </c>
      <c r="E9493" t="s">
        <v>50</v>
      </c>
      <c r="F9493" t="s">
        <v>26</v>
      </c>
      <c r="G9493" t="s">
        <v>47</v>
      </c>
      <c r="H9493">
        <v>16621019</v>
      </c>
      <c r="I9493">
        <v>98.07</v>
      </c>
      <c r="J9493">
        <v>5.08</v>
      </c>
      <c r="K9493" t="s">
        <v>28</v>
      </c>
      <c r="L9493" t="s">
        <v>29</v>
      </c>
      <c r="M9493" t="s">
        <v>23</v>
      </c>
      <c r="N9493" t="s">
        <v>24</v>
      </c>
      <c r="O9493">
        <f t="shared" ca="1" si="148"/>
        <v>6356</v>
      </c>
      <c r="P9493">
        <v>13934.2</v>
      </c>
    </row>
    <row r="9494" spans="1:16" x14ac:dyDescent="0.2">
      <c r="A9494">
        <v>109493</v>
      </c>
      <c r="B9494" s="1">
        <v>45298.987500000003</v>
      </c>
      <c r="C9494" t="s">
        <v>16</v>
      </c>
      <c r="D9494" t="s">
        <v>17</v>
      </c>
      <c r="E9494" t="s">
        <v>42</v>
      </c>
      <c r="F9494" t="s">
        <v>39</v>
      </c>
      <c r="G9494" t="s">
        <v>40</v>
      </c>
      <c r="H9494">
        <v>66985352</v>
      </c>
      <c r="I9494">
        <v>106.5</v>
      </c>
      <c r="J9494">
        <v>3.86</v>
      </c>
      <c r="K9494" t="s">
        <v>28</v>
      </c>
      <c r="L9494" t="s">
        <v>22</v>
      </c>
      <c r="M9494" t="s">
        <v>23</v>
      </c>
      <c r="N9494" t="s">
        <v>24</v>
      </c>
      <c r="O9494">
        <f t="shared" ca="1" si="148"/>
        <v>9420</v>
      </c>
      <c r="P9494">
        <v>110981.74</v>
      </c>
    </row>
    <row r="9495" spans="1:16" x14ac:dyDescent="0.2">
      <c r="A9495">
        <v>109494</v>
      </c>
      <c r="B9495" s="1">
        <v>45298.988194444442</v>
      </c>
      <c r="C9495" t="s">
        <v>16</v>
      </c>
      <c r="D9495" t="s">
        <v>17</v>
      </c>
      <c r="E9495" t="s">
        <v>18</v>
      </c>
      <c r="F9495" t="s">
        <v>39</v>
      </c>
      <c r="G9495" t="s">
        <v>40</v>
      </c>
      <c r="H9495">
        <v>26772567</v>
      </c>
      <c r="I9495">
        <v>107.1</v>
      </c>
      <c r="J9495">
        <v>3.33</v>
      </c>
      <c r="K9495" t="s">
        <v>21</v>
      </c>
      <c r="L9495" t="s">
        <v>36</v>
      </c>
      <c r="M9495" t="s">
        <v>37</v>
      </c>
      <c r="N9495" t="s">
        <v>31</v>
      </c>
      <c r="O9495">
        <f t="shared" ca="1" si="148"/>
        <v>8304</v>
      </c>
      <c r="P9495">
        <v>25123.4</v>
      </c>
    </row>
    <row r="9496" spans="1:16" x14ac:dyDescent="0.2">
      <c r="A9496">
        <v>109495</v>
      </c>
      <c r="B9496" s="1">
        <v>45298.988888888889</v>
      </c>
      <c r="C9496" t="s">
        <v>16</v>
      </c>
      <c r="D9496" t="s">
        <v>32</v>
      </c>
      <c r="E9496" t="s">
        <v>18</v>
      </c>
      <c r="F9496" t="s">
        <v>19</v>
      </c>
      <c r="G9496" t="s">
        <v>27</v>
      </c>
      <c r="H9496">
        <v>44518636</v>
      </c>
      <c r="I9496">
        <v>92.89</v>
      </c>
      <c r="J9496">
        <v>9.92</v>
      </c>
      <c r="K9496" t="s">
        <v>28</v>
      </c>
      <c r="L9496" t="s">
        <v>20</v>
      </c>
      <c r="M9496" t="s">
        <v>30</v>
      </c>
      <c r="N9496" t="s">
        <v>24</v>
      </c>
      <c r="O9496">
        <f t="shared" ca="1" si="148"/>
        <v>5496</v>
      </c>
      <c r="P9496">
        <v>145442.93</v>
      </c>
    </row>
    <row r="9497" spans="1:16" x14ac:dyDescent="0.2">
      <c r="A9497">
        <v>109496</v>
      </c>
      <c r="B9497" s="1">
        <v>45298.989583333336</v>
      </c>
      <c r="C9497" t="s">
        <v>16</v>
      </c>
      <c r="D9497" t="s">
        <v>17</v>
      </c>
      <c r="E9497" t="s">
        <v>33</v>
      </c>
      <c r="F9497" t="s">
        <v>19</v>
      </c>
      <c r="G9497" t="s">
        <v>20</v>
      </c>
      <c r="H9497">
        <v>80818065</v>
      </c>
      <c r="I9497">
        <v>102.02</v>
      </c>
      <c r="J9497">
        <v>4.45</v>
      </c>
      <c r="K9497" t="s">
        <v>28</v>
      </c>
      <c r="L9497" t="s">
        <v>22</v>
      </c>
      <c r="M9497" t="s">
        <v>37</v>
      </c>
      <c r="N9497" t="s">
        <v>24</v>
      </c>
      <c r="O9497">
        <f t="shared" ca="1" si="148"/>
        <v>2715</v>
      </c>
      <c r="P9497">
        <v>232735.31</v>
      </c>
    </row>
    <row r="9498" spans="1:16" x14ac:dyDescent="0.2">
      <c r="A9498">
        <v>109497</v>
      </c>
      <c r="B9498" s="1">
        <v>45298.990277777775</v>
      </c>
      <c r="C9498" t="s">
        <v>16</v>
      </c>
      <c r="D9498" t="s">
        <v>17</v>
      </c>
      <c r="E9498" t="s">
        <v>42</v>
      </c>
      <c r="F9498" t="s">
        <v>34</v>
      </c>
      <c r="G9498" t="s">
        <v>27</v>
      </c>
      <c r="H9498">
        <v>93502700</v>
      </c>
      <c r="I9498">
        <v>95.55</v>
      </c>
      <c r="J9498">
        <v>4.28</v>
      </c>
      <c r="K9498" t="s">
        <v>28</v>
      </c>
      <c r="L9498" t="s">
        <v>20</v>
      </c>
      <c r="M9498" t="s">
        <v>37</v>
      </c>
      <c r="N9498" t="s">
        <v>24</v>
      </c>
      <c r="O9498">
        <f t="shared" ca="1" si="148"/>
        <v>4552</v>
      </c>
      <c r="P9498">
        <v>76907.14</v>
      </c>
    </row>
    <row r="9499" spans="1:16" x14ac:dyDescent="0.2">
      <c r="A9499">
        <v>109498</v>
      </c>
      <c r="B9499" s="1">
        <v>45298.990972222222</v>
      </c>
      <c r="C9499" t="s">
        <v>16</v>
      </c>
      <c r="D9499" t="s">
        <v>17</v>
      </c>
      <c r="E9499" t="s">
        <v>49</v>
      </c>
      <c r="F9499" t="s">
        <v>48</v>
      </c>
      <c r="G9499" t="s">
        <v>20</v>
      </c>
      <c r="H9499">
        <v>11237557</v>
      </c>
      <c r="I9499">
        <v>102.76</v>
      </c>
      <c r="J9499">
        <v>3.57</v>
      </c>
      <c r="K9499" t="s">
        <v>21</v>
      </c>
      <c r="L9499" t="s">
        <v>22</v>
      </c>
      <c r="M9499" t="s">
        <v>40</v>
      </c>
      <c r="N9499" t="s">
        <v>24</v>
      </c>
      <c r="O9499">
        <f t="shared" ca="1" si="148"/>
        <v>8006</v>
      </c>
      <c r="P9499">
        <v>15374.48</v>
      </c>
    </row>
    <row r="9500" spans="1:16" x14ac:dyDescent="0.2">
      <c r="A9500">
        <v>109499</v>
      </c>
      <c r="B9500" s="1">
        <v>45298.991666666669</v>
      </c>
      <c r="C9500" t="s">
        <v>16</v>
      </c>
      <c r="D9500" t="s">
        <v>25</v>
      </c>
      <c r="E9500" t="s">
        <v>18</v>
      </c>
      <c r="F9500" t="s">
        <v>26</v>
      </c>
      <c r="G9500" t="s">
        <v>35</v>
      </c>
      <c r="H9500">
        <v>1252516</v>
      </c>
      <c r="I9500">
        <v>95.35</v>
      </c>
      <c r="J9500">
        <v>3.57</v>
      </c>
      <c r="K9500" t="s">
        <v>21</v>
      </c>
      <c r="L9500" t="s">
        <v>30</v>
      </c>
      <c r="M9500" t="s">
        <v>45</v>
      </c>
      <c r="N9500" t="s">
        <v>24</v>
      </c>
      <c r="O9500">
        <f t="shared" ca="1" si="148"/>
        <v>1733</v>
      </c>
      <c r="P9500">
        <v>1857.45</v>
      </c>
    </row>
    <row r="9501" spans="1:16" x14ac:dyDescent="0.2">
      <c r="A9501">
        <v>109500</v>
      </c>
      <c r="B9501" s="1">
        <v>45298.992361111108</v>
      </c>
      <c r="C9501" t="s">
        <v>16</v>
      </c>
      <c r="D9501" t="s">
        <v>17</v>
      </c>
      <c r="E9501" t="s">
        <v>38</v>
      </c>
      <c r="F9501" t="s">
        <v>34</v>
      </c>
      <c r="G9501" t="s">
        <v>40</v>
      </c>
      <c r="H9501">
        <v>59403011</v>
      </c>
      <c r="I9501">
        <v>109.21</v>
      </c>
      <c r="J9501">
        <v>5.96</v>
      </c>
      <c r="K9501" t="s">
        <v>21</v>
      </c>
      <c r="L9501" t="s">
        <v>29</v>
      </c>
      <c r="M9501" t="s">
        <v>30</v>
      </c>
      <c r="N9501" t="s">
        <v>31</v>
      </c>
      <c r="O9501">
        <f t="shared" ca="1" si="148"/>
        <v>8746</v>
      </c>
      <c r="P9501">
        <v>49289.78</v>
      </c>
    </row>
    <row r="9502" spans="1:16" x14ac:dyDescent="0.2">
      <c r="A9502">
        <v>109501</v>
      </c>
      <c r="B9502" s="1">
        <v>45298.993055555555</v>
      </c>
      <c r="C9502" t="s">
        <v>16</v>
      </c>
      <c r="D9502" t="s">
        <v>17</v>
      </c>
      <c r="E9502" t="s">
        <v>33</v>
      </c>
      <c r="F9502" t="s">
        <v>48</v>
      </c>
      <c r="G9502" t="s">
        <v>41</v>
      </c>
      <c r="H9502">
        <v>22355532</v>
      </c>
      <c r="I9502">
        <v>97.62</v>
      </c>
      <c r="J9502">
        <v>5.78</v>
      </c>
      <c r="K9502" t="s">
        <v>21</v>
      </c>
      <c r="L9502" t="s">
        <v>36</v>
      </c>
      <c r="M9502" t="s">
        <v>37</v>
      </c>
      <c r="N9502" t="s">
        <v>24</v>
      </c>
      <c r="O9502">
        <f t="shared" ca="1" si="148"/>
        <v>4321</v>
      </c>
      <c r="P9502">
        <v>24713.16</v>
      </c>
    </row>
    <row r="9503" spans="1:16" x14ac:dyDescent="0.2">
      <c r="A9503">
        <v>109502</v>
      </c>
      <c r="B9503" s="1">
        <v>45298.993750000001</v>
      </c>
      <c r="C9503" t="s">
        <v>16</v>
      </c>
      <c r="D9503" t="s">
        <v>32</v>
      </c>
      <c r="E9503" t="s">
        <v>18</v>
      </c>
      <c r="F9503" t="s">
        <v>34</v>
      </c>
      <c r="G9503" t="s">
        <v>47</v>
      </c>
      <c r="H9503">
        <v>26106987</v>
      </c>
      <c r="I9503">
        <v>97.02</v>
      </c>
      <c r="J9503">
        <v>5.55</v>
      </c>
      <c r="K9503" t="s">
        <v>21</v>
      </c>
      <c r="L9503" t="s">
        <v>41</v>
      </c>
      <c r="M9503" t="s">
        <v>45</v>
      </c>
      <c r="N9503" t="s">
        <v>24</v>
      </c>
      <c r="O9503">
        <f t="shared" ca="1" si="148"/>
        <v>7730</v>
      </c>
      <c r="P9503">
        <v>29877.4</v>
      </c>
    </row>
    <row r="9504" spans="1:16" x14ac:dyDescent="0.2">
      <c r="A9504">
        <v>109503</v>
      </c>
      <c r="B9504" s="1">
        <v>45298.994444444441</v>
      </c>
      <c r="C9504" t="s">
        <v>16</v>
      </c>
      <c r="D9504" t="s">
        <v>17</v>
      </c>
      <c r="E9504" t="s">
        <v>38</v>
      </c>
      <c r="F9504" t="s">
        <v>34</v>
      </c>
      <c r="G9504" t="s">
        <v>27</v>
      </c>
      <c r="H9504">
        <v>77016458</v>
      </c>
      <c r="I9504">
        <v>109.25</v>
      </c>
      <c r="J9504">
        <v>3.18</v>
      </c>
      <c r="K9504" t="s">
        <v>21</v>
      </c>
      <c r="L9504" t="s">
        <v>36</v>
      </c>
      <c r="M9504" t="s">
        <v>45</v>
      </c>
      <c r="N9504" t="s">
        <v>24</v>
      </c>
      <c r="O9504">
        <f t="shared" ca="1" si="148"/>
        <v>2541</v>
      </c>
      <c r="P9504">
        <v>71425.34</v>
      </c>
    </row>
    <row r="9505" spans="1:16" x14ac:dyDescent="0.2">
      <c r="A9505">
        <v>109504</v>
      </c>
      <c r="B9505" s="1">
        <v>45298.995138888888</v>
      </c>
      <c r="C9505" t="s">
        <v>16</v>
      </c>
      <c r="D9505" t="s">
        <v>25</v>
      </c>
      <c r="E9505" t="s">
        <v>18</v>
      </c>
      <c r="F9505" t="s">
        <v>39</v>
      </c>
      <c r="G9505" t="s">
        <v>41</v>
      </c>
      <c r="H9505">
        <v>2084314</v>
      </c>
      <c r="I9505">
        <v>106.63</v>
      </c>
      <c r="J9505">
        <v>3.97</v>
      </c>
      <c r="K9505" t="s">
        <v>28</v>
      </c>
      <c r="L9505" t="s">
        <v>22</v>
      </c>
      <c r="M9505" t="s">
        <v>45</v>
      </c>
      <c r="N9505" t="s">
        <v>31</v>
      </c>
      <c r="O9505">
        <f t="shared" ca="1" si="148"/>
        <v>2252</v>
      </c>
      <c r="P9505">
        <v>5165.54</v>
      </c>
    </row>
    <row r="9506" spans="1:16" x14ac:dyDescent="0.2">
      <c r="A9506">
        <v>109505</v>
      </c>
      <c r="B9506" s="1">
        <v>45298.995833333334</v>
      </c>
      <c r="C9506" t="s">
        <v>16</v>
      </c>
      <c r="D9506" t="s">
        <v>17</v>
      </c>
      <c r="E9506" t="s">
        <v>18</v>
      </c>
      <c r="F9506" t="s">
        <v>34</v>
      </c>
      <c r="G9506" t="s">
        <v>41</v>
      </c>
      <c r="H9506">
        <v>70045772</v>
      </c>
      <c r="I9506">
        <v>96.31</v>
      </c>
      <c r="J9506">
        <v>5.54</v>
      </c>
      <c r="K9506" t="s">
        <v>28</v>
      </c>
      <c r="L9506" t="s">
        <v>22</v>
      </c>
      <c r="M9506" t="s">
        <v>45</v>
      </c>
      <c r="N9506" t="s">
        <v>24</v>
      </c>
      <c r="O9506">
        <f t="shared" ca="1" si="148"/>
        <v>7423</v>
      </c>
      <c r="P9506">
        <v>28229.49</v>
      </c>
    </row>
    <row r="9507" spans="1:16" x14ac:dyDescent="0.2">
      <c r="A9507">
        <v>109506</v>
      </c>
      <c r="B9507" s="1">
        <v>45298.996527777781</v>
      </c>
      <c r="C9507" t="s">
        <v>16</v>
      </c>
      <c r="D9507" t="s">
        <v>17</v>
      </c>
      <c r="E9507" t="s">
        <v>46</v>
      </c>
      <c r="F9507" t="s">
        <v>39</v>
      </c>
      <c r="G9507" t="s">
        <v>27</v>
      </c>
      <c r="H9507">
        <v>19640928</v>
      </c>
      <c r="I9507">
        <v>103.38</v>
      </c>
      <c r="J9507">
        <v>3.67</v>
      </c>
      <c r="K9507" t="s">
        <v>28</v>
      </c>
      <c r="L9507" t="s">
        <v>29</v>
      </c>
      <c r="M9507" t="s">
        <v>40</v>
      </c>
      <c r="N9507" t="s">
        <v>24</v>
      </c>
      <c r="O9507">
        <f t="shared" ca="1" si="148"/>
        <v>7334</v>
      </c>
      <c r="P9507">
        <v>9170.91</v>
      </c>
    </row>
    <row r="9508" spans="1:16" x14ac:dyDescent="0.2">
      <c r="A9508">
        <v>109507</v>
      </c>
      <c r="B9508" s="1">
        <v>45298.99722222222</v>
      </c>
      <c r="C9508" t="s">
        <v>16</v>
      </c>
      <c r="D9508" t="s">
        <v>17</v>
      </c>
      <c r="E9508" t="s">
        <v>42</v>
      </c>
      <c r="F9508" t="s">
        <v>48</v>
      </c>
      <c r="G9508" t="s">
        <v>45</v>
      </c>
      <c r="H9508">
        <v>46736748</v>
      </c>
      <c r="I9508">
        <v>100.31</v>
      </c>
      <c r="J9508">
        <v>5.95</v>
      </c>
      <c r="K9508" t="s">
        <v>28</v>
      </c>
      <c r="L9508" t="s">
        <v>30</v>
      </c>
      <c r="M9508" t="s">
        <v>40</v>
      </c>
      <c r="N9508" t="s">
        <v>24</v>
      </c>
      <c r="O9508">
        <f t="shared" ca="1" si="148"/>
        <v>8082</v>
      </c>
      <c r="P9508">
        <v>24470</v>
      </c>
    </row>
    <row r="9509" spans="1:16" x14ac:dyDescent="0.2">
      <c r="A9509">
        <v>109508</v>
      </c>
      <c r="B9509" s="1">
        <v>45298.997916666667</v>
      </c>
      <c r="C9509" t="s">
        <v>16</v>
      </c>
      <c r="D9509" t="s">
        <v>32</v>
      </c>
      <c r="E9509" t="s">
        <v>42</v>
      </c>
      <c r="F9509" t="s">
        <v>19</v>
      </c>
      <c r="G9509" t="s">
        <v>40</v>
      </c>
      <c r="H9509">
        <v>34228770</v>
      </c>
      <c r="I9509">
        <v>97.21</v>
      </c>
      <c r="J9509">
        <v>6.87</v>
      </c>
      <c r="K9509" t="s">
        <v>28</v>
      </c>
      <c r="L9509" t="s">
        <v>30</v>
      </c>
      <c r="M9509" t="s">
        <v>37</v>
      </c>
      <c r="N9509" t="s">
        <v>31</v>
      </c>
      <c r="O9509">
        <f t="shared" ca="1" si="148"/>
        <v>2317</v>
      </c>
      <c r="P9509">
        <v>68545.69</v>
      </c>
    </row>
    <row r="9510" spans="1:16" x14ac:dyDescent="0.2">
      <c r="A9510">
        <v>109509</v>
      </c>
      <c r="B9510" s="1">
        <v>45298.998611111114</v>
      </c>
      <c r="C9510" t="s">
        <v>16</v>
      </c>
      <c r="D9510" t="s">
        <v>17</v>
      </c>
      <c r="E9510" t="s">
        <v>50</v>
      </c>
      <c r="F9510" t="s">
        <v>48</v>
      </c>
      <c r="G9510" t="s">
        <v>45</v>
      </c>
      <c r="H9510">
        <v>82557988</v>
      </c>
      <c r="I9510">
        <v>99.53</v>
      </c>
      <c r="J9510">
        <v>4.67</v>
      </c>
      <c r="K9510" t="s">
        <v>28</v>
      </c>
      <c r="L9510" t="s">
        <v>36</v>
      </c>
      <c r="M9510" t="s">
        <v>45</v>
      </c>
      <c r="N9510" t="s">
        <v>24</v>
      </c>
      <c r="O9510">
        <f t="shared" ca="1" si="148"/>
        <v>911</v>
      </c>
      <c r="P9510">
        <v>216453.81</v>
      </c>
    </row>
    <row r="9511" spans="1:16" x14ac:dyDescent="0.2">
      <c r="A9511">
        <v>109510</v>
      </c>
      <c r="B9511" s="1">
        <v>45298.999305555553</v>
      </c>
      <c r="C9511" t="s">
        <v>16</v>
      </c>
      <c r="D9511" t="s">
        <v>17</v>
      </c>
      <c r="E9511" t="s">
        <v>38</v>
      </c>
      <c r="F9511" t="s">
        <v>39</v>
      </c>
      <c r="G9511" t="s">
        <v>20</v>
      </c>
      <c r="H9511">
        <v>35437319</v>
      </c>
      <c r="I9511">
        <v>101.77</v>
      </c>
      <c r="J9511">
        <v>5.98</v>
      </c>
      <c r="K9511" t="s">
        <v>28</v>
      </c>
      <c r="L9511" t="s">
        <v>41</v>
      </c>
      <c r="M9511" t="s">
        <v>37</v>
      </c>
      <c r="N9511" t="s">
        <v>24</v>
      </c>
      <c r="O9511">
        <f t="shared" ca="1" si="148"/>
        <v>9526</v>
      </c>
      <c r="P9511">
        <v>106448.5</v>
      </c>
    </row>
    <row r="9512" spans="1:16" x14ac:dyDescent="0.2">
      <c r="A9512">
        <v>109511</v>
      </c>
      <c r="B9512" s="1">
        <v>45299</v>
      </c>
      <c r="C9512" t="s">
        <v>16</v>
      </c>
      <c r="D9512" t="s">
        <v>17</v>
      </c>
      <c r="E9512" t="s">
        <v>18</v>
      </c>
      <c r="F9512" t="s">
        <v>19</v>
      </c>
      <c r="G9512" t="s">
        <v>35</v>
      </c>
      <c r="H9512">
        <v>80455789</v>
      </c>
      <c r="I9512">
        <v>103.61</v>
      </c>
      <c r="J9512">
        <v>3.39</v>
      </c>
      <c r="K9512" t="s">
        <v>28</v>
      </c>
      <c r="L9512" t="s">
        <v>29</v>
      </c>
      <c r="M9512" t="s">
        <v>23</v>
      </c>
      <c r="N9512" t="s">
        <v>31</v>
      </c>
      <c r="O9512">
        <f t="shared" ca="1" si="148"/>
        <v>5527</v>
      </c>
      <c r="P9512">
        <v>133512.85999999999</v>
      </c>
    </row>
    <row r="9513" spans="1:16" x14ac:dyDescent="0.2">
      <c r="A9513">
        <v>109512</v>
      </c>
      <c r="B9513" s="1">
        <v>45299.000694444447</v>
      </c>
      <c r="C9513" t="s">
        <v>16</v>
      </c>
      <c r="D9513" t="s">
        <v>17</v>
      </c>
      <c r="E9513" t="s">
        <v>33</v>
      </c>
      <c r="F9513" t="s">
        <v>43</v>
      </c>
      <c r="G9513" t="s">
        <v>41</v>
      </c>
      <c r="H9513">
        <v>9288929</v>
      </c>
      <c r="I9513">
        <v>95.53</v>
      </c>
      <c r="J9513">
        <v>3.59</v>
      </c>
      <c r="K9513" t="s">
        <v>21</v>
      </c>
      <c r="L9513" t="s">
        <v>36</v>
      </c>
      <c r="M9513" t="s">
        <v>40</v>
      </c>
      <c r="N9513" t="s">
        <v>31</v>
      </c>
      <c r="O9513">
        <f t="shared" ca="1" si="148"/>
        <v>2815</v>
      </c>
      <c r="P9513">
        <v>22681.85</v>
      </c>
    </row>
    <row r="9514" spans="1:16" x14ac:dyDescent="0.2">
      <c r="A9514">
        <v>109513</v>
      </c>
      <c r="B9514" s="1">
        <v>45299.001388888886</v>
      </c>
      <c r="C9514" t="s">
        <v>16</v>
      </c>
      <c r="D9514" t="s">
        <v>17</v>
      </c>
      <c r="E9514" t="s">
        <v>50</v>
      </c>
      <c r="F9514" t="s">
        <v>19</v>
      </c>
      <c r="G9514" t="s">
        <v>47</v>
      </c>
      <c r="H9514">
        <v>24735742</v>
      </c>
      <c r="I9514">
        <v>104.13</v>
      </c>
      <c r="J9514">
        <v>4.7699999999999996</v>
      </c>
      <c r="K9514" t="s">
        <v>21</v>
      </c>
      <c r="L9514" t="s">
        <v>41</v>
      </c>
      <c r="M9514" t="s">
        <v>40</v>
      </c>
      <c r="N9514" t="s">
        <v>31</v>
      </c>
      <c r="O9514">
        <f t="shared" ca="1" si="148"/>
        <v>6460</v>
      </c>
      <c r="P9514">
        <v>49931.69</v>
      </c>
    </row>
    <row r="9515" spans="1:16" x14ac:dyDescent="0.2">
      <c r="A9515">
        <v>109514</v>
      </c>
      <c r="B9515" s="1">
        <v>45299.002083333333</v>
      </c>
      <c r="C9515" t="s">
        <v>16</v>
      </c>
      <c r="D9515" t="s">
        <v>32</v>
      </c>
      <c r="E9515" t="s">
        <v>18</v>
      </c>
      <c r="F9515" t="s">
        <v>34</v>
      </c>
      <c r="G9515" t="s">
        <v>47</v>
      </c>
      <c r="H9515">
        <v>35647879</v>
      </c>
      <c r="I9515">
        <v>81.03</v>
      </c>
      <c r="J9515">
        <v>8.91</v>
      </c>
      <c r="K9515" t="s">
        <v>28</v>
      </c>
      <c r="L9515" t="s">
        <v>20</v>
      </c>
      <c r="M9515" t="s">
        <v>30</v>
      </c>
      <c r="N9515" t="s">
        <v>31</v>
      </c>
      <c r="O9515">
        <f t="shared" ca="1" si="148"/>
        <v>1697</v>
      </c>
      <c r="P9515">
        <v>62146.96</v>
      </c>
    </row>
    <row r="9516" spans="1:16" x14ac:dyDescent="0.2">
      <c r="A9516">
        <v>109515</v>
      </c>
      <c r="B9516" s="1">
        <v>45299.00277777778</v>
      </c>
      <c r="C9516" t="s">
        <v>16</v>
      </c>
      <c r="D9516" t="s">
        <v>32</v>
      </c>
      <c r="E9516" t="s">
        <v>38</v>
      </c>
      <c r="F9516" t="s">
        <v>48</v>
      </c>
      <c r="G9516" t="s">
        <v>41</v>
      </c>
      <c r="H9516">
        <v>20233106</v>
      </c>
      <c r="I9516">
        <v>91.94</v>
      </c>
      <c r="J9516">
        <v>8.01</v>
      </c>
      <c r="K9516" t="s">
        <v>28</v>
      </c>
      <c r="L9516" t="s">
        <v>22</v>
      </c>
      <c r="M9516" t="s">
        <v>23</v>
      </c>
      <c r="N9516" t="s">
        <v>24</v>
      </c>
      <c r="O9516">
        <f t="shared" ca="1" si="148"/>
        <v>8600</v>
      </c>
      <c r="P9516">
        <v>50138.23</v>
      </c>
    </row>
    <row r="9517" spans="1:16" x14ac:dyDescent="0.2">
      <c r="A9517">
        <v>109516</v>
      </c>
      <c r="B9517" s="1">
        <v>45299.003472222219</v>
      </c>
      <c r="C9517" t="s">
        <v>16</v>
      </c>
      <c r="D9517" t="s">
        <v>17</v>
      </c>
      <c r="E9517" t="s">
        <v>38</v>
      </c>
      <c r="F9517" t="s">
        <v>34</v>
      </c>
      <c r="G9517" t="s">
        <v>45</v>
      </c>
      <c r="H9517">
        <v>6322495</v>
      </c>
      <c r="I9517">
        <v>96.87</v>
      </c>
      <c r="J9517">
        <v>4.7699999999999996</v>
      </c>
      <c r="K9517" t="s">
        <v>21</v>
      </c>
      <c r="L9517" t="s">
        <v>20</v>
      </c>
      <c r="M9517" t="s">
        <v>40</v>
      </c>
      <c r="N9517" t="s">
        <v>31</v>
      </c>
      <c r="O9517">
        <f t="shared" ca="1" si="148"/>
        <v>2390</v>
      </c>
      <c r="P9517">
        <v>5002.93</v>
      </c>
    </row>
    <row r="9518" spans="1:16" x14ac:dyDescent="0.2">
      <c r="A9518">
        <v>109517</v>
      </c>
      <c r="B9518" s="1">
        <v>45299.004166666666</v>
      </c>
      <c r="C9518" t="s">
        <v>16</v>
      </c>
      <c r="D9518" t="s">
        <v>17</v>
      </c>
      <c r="E9518" t="s">
        <v>42</v>
      </c>
      <c r="F9518" t="s">
        <v>19</v>
      </c>
      <c r="G9518" t="s">
        <v>40</v>
      </c>
      <c r="H9518">
        <v>64830140</v>
      </c>
      <c r="I9518">
        <v>100.04</v>
      </c>
      <c r="J9518">
        <v>4.29</v>
      </c>
      <c r="K9518" t="s">
        <v>21</v>
      </c>
      <c r="L9518" t="s">
        <v>36</v>
      </c>
      <c r="M9518" t="s">
        <v>45</v>
      </c>
      <c r="N9518" t="s">
        <v>31</v>
      </c>
      <c r="O9518">
        <f t="shared" ca="1" si="148"/>
        <v>9220</v>
      </c>
      <c r="P9518">
        <v>129875.09</v>
      </c>
    </row>
    <row r="9519" spans="1:16" x14ac:dyDescent="0.2">
      <c r="A9519">
        <v>109518</v>
      </c>
      <c r="B9519" s="1">
        <v>45299.004861111112</v>
      </c>
      <c r="C9519" t="s">
        <v>16</v>
      </c>
      <c r="D9519" t="s">
        <v>32</v>
      </c>
      <c r="E9519" t="s">
        <v>46</v>
      </c>
      <c r="F9519" t="s">
        <v>43</v>
      </c>
      <c r="G9519" t="s">
        <v>41</v>
      </c>
      <c r="H9519">
        <v>11726974</v>
      </c>
      <c r="I9519">
        <v>99.25</v>
      </c>
      <c r="J9519">
        <v>6.74</v>
      </c>
      <c r="K9519" t="s">
        <v>21</v>
      </c>
      <c r="L9519" t="s">
        <v>41</v>
      </c>
      <c r="M9519" t="s">
        <v>45</v>
      </c>
      <c r="N9519" t="s">
        <v>24</v>
      </c>
      <c r="O9519">
        <f t="shared" ca="1" si="148"/>
        <v>7744</v>
      </c>
      <c r="P9519">
        <v>18815.419999999998</v>
      </c>
    </row>
    <row r="9520" spans="1:16" x14ac:dyDescent="0.2">
      <c r="A9520">
        <v>109519</v>
      </c>
      <c r="B9520" s="1">
        <v>45299.005555555559</v>
      </c>
      <c r="C9520" t="s">
        <v>16</v>
      </c>
      <c r="D9520" t="s">
        <v>17</v>
      </c>
      <c r="E9520" t="s">
        <v>33</v>
      </c>
      <c r="F9520" t="s">
        <v>34</v>
      </c>
      <c r="G9520" t="s">
        <v>44</v>
      </c>
      <c r="H9520">
        <v>72674944</v>
      </c>
      <c r="I9520">
        <v>103.57</v>
      </c>
      <c r="J9520">
        <v>3.42</v>
      </c>
      <c r="K9520" t="s">
        <v>28</v>
      </c>
      <c r="L9520" t="s">
        <v>41</v>
      </c>
      <c r="M9520" t="s">
        <v>45</v>
      </c>
      <c r="N9520" t="s">
        <v>24</v>
      </c>
      <c r="O9520">
        <f t="shared" ca="1" si="148"/>
        <v>7115</v>
      </c>
      <c r="P9520">
        <v>54771.79</v>
      </c>
    </row>
    <row r="9521" spans="1:16" x14ac:dyDescent="0.2">
      <c r="A9521">
        <v>109520</v>
      </c>
      <c r="B9521" s="1">
        <v>45299.006249999999</v>
      </c>
      <c r="C9521" t="s">
        <v>16</v>
      </c>
      <c r="D9521" t="s">
        <v>17</v>
      </c>
      <c r="E9521" t="s">
        <v>38</v>
      </c>
      <c r="F9521" t="s">
        <v>43</v>
      </c>
      <c r="G9521" t="s">
        <v>20</v>
      </c>
      <c r="H9521">
        <v>61105260</v>
      </c>
      <c r="I9521">
        <v>97.37</v>
      </c>
      <c r="J9521">
        <v>3.74</v>
      </c>
      <c r="K9521" t="s">
        <v>28</v>
      </c>
      <c r="L9521" t="s">
        <v>20</v>
      </c>
      <c r="M9521" t="s">
        <v>37</v>
      </c>
      <c r="N9521" t="s">
        <v>24</v>
      </c>
      <c r="O9521">
        <f t="shared" ca="1" si="148"/>
        <v>298</v>
      </c>
      <c r="P9521">
        <v>123227.54</v>
      </c>
    </row>
    <row r="9522" spans="1:16" x14ac:dyDescent="0.2">
      <c r="A9522">
        <v>109521</v>
      </c>
      <c r="B9522" s="1">
        <v>45299.006944444445</v>
      </c>
      <c r="C9522" t="s">
        <v>16</v>
      </c>
      <c r="D9522" t="s">
        <v>17</v>
      </c>
      <c r="E9522" t="s">
        <v>42</v>
      </c>
      <c r="F9522" t="s">
        <v>26</v>
      </c>
      <c r="G9522" t="s">
        <v>41</v>
      </c>
      <c r="H9522">
        <v>93996893</v>
      </c>
      <c r="I9522">
        <v>101.22</v>
      </c>
      <c r="J9522">
        <v>5.37</v>
      </c>
      <c r="K9522" t="s">
        <v>21</v>
      </c>
      <c r="L9522" t="s">
        <v>30</v>
      </c>
      <c r="M9522" t="s">
        <v>40</v>
      </c>
      <c r="N9522" t="s">
        <v>24</v>
      </c>
      <c r="O9522">
        <f t="shared" ca="1" si="148"/>
        <v>4797</v>
      </c>
      <c r="P9522">
        <v>73310.399999999994</v>
      </c>
    </row>
    <row r="9523" spans="1:16" x14ac:dyDescent="0.2">
      <c r="A9523">
        <v>109522</v>
      </c>
      <c r="B9523" s="1">
        <v>45299.007638888892</v>
      </c>
      <c r="C9523" t="s">
        <v>16</v>
      </c>
      <c r="D9523" t="s">
        <v>32</v>
      </c>
      <c r="E9523" t="s">
        <v>38</v>
      </c>
      <c r="F9523" t="s">
        <v>43</v>
      </c>
      <c r="G9523" t="s">
        <v>27</v>
      </c>
      <c r="H9523">
        <v>40826381</v>
      </c>
      <c r="I9523">
        <v>93.07</v>
      </c>
      <c r="J9523">
        <v>9.7899999999999991</v>
      </c>
      <c r="K9523" t="s">
        <v>28</v>
      </c>
      <c r="L9523" t="s">
        <v>30</v>
      </c>
      <c r="M9523" t="s">
        <v>37</v>
      </c>
      <c r="N9523" t="s">
        <v>31</v>
      </c>
      <c r="O9523">
        <f t="shared" ca="1" si="148"/>
        <v>5282</v>
      </c>
      <c r="P9523">
        <v>11713.55</v>
      </c>
    </row>
    <row r="9524" spans="1:16" x14ac:dyDescent="0.2">
      <c r="A9524">
        <v>109523</v>
      </c>
      <c r="B9524" s="1">
        <v>45299.008333333331</v>
      </c>
      <c r="C9524" t="s">
        <v>16</v>
      </c>
      <c r="D9524" t="s">
        <v>25</v>
      </c>
      <c r="E9524" t="s">
        <v>18</v>
      </c>
      <c r="F9524" t="s">
        <v>48</v>
      </c>
      <c r="G9524" t="s">
        <v>45</v>
      </c>
      <c r="H9524">
        <v>13324361</v>
      </c>
      <c r="I9524">
        <v>96.22</v>
      </c>
      <c r="J9524">
        <v>3.41</v>
      </c>
      <c r="K9524" t="s">
        <v>28</v>
      </c>
      <c r="L9524" t="s">
        <v>29</v>
      </c>
      <c r="M9524" t="s">
        <v>40</v>
      </c>
      <c r="N9524" t="s">
        <v>24</v>
      </c>
      <c r="O9524">
        <f t="shared" ca="1" si="148"/>
        <v>3357</v>
      </c>
      <c r="P9524">
        <v>36567.26</v>
      </c>
    </row>
    <row r="9525" spans="1:16" x14ac:dyDescent="0.2">
      <c r="A9525">
        <v>109524</v>
      </c>
      <c r="B9525" s="1">
        <v>45299.009027777778</v>
      </c>
      <c r="C9525" t="s">
        <v>16</v>
      </c>
      <c r="D9525" t="s">
        <v>32</v>
      </c>
      <c r="E9525" t="s">
        <v>18</v>
      </c>
      <c r="F9525" t="s">
        <v>19</v>
      </c>
      <c r="G9525" t="s">
        <v>27</v>
      </c>
      <c r="H9525">
        <v>13896497</v>
      </c>
      <c r="I9525">
        <v>82</v>
      </c>
      <c r="J9525">
        <v>8.89</v>
      </c>
      <c r="K9525" t="s">
        <v>21</v>
      </c>
      <c r="L9525" t="s">
        <v>20</v>
      </c>
      <c r="M9525" t="s">
        <v>30</v>
      </c>
      <c r="N9525" t="s">
        <v>31</v>
      </c>
      <c r="O9525">
        <f t="shared" ca="1" si="148"/>
        <v>2466</v>
      </c>
      <c r="P9525">
        <v>26825.17</v>
      </c>
    </row>
    <row r="9526" spans="1:16" x14ac:dyDescent="0.2">
      <c r="A9526">
        <v>109525</v>
      </c>
      <c r="B9526" s="1">
        <v>45299.009722222225</v>
      </c>
      <c r="C9526" t="s">
        <v>16</v>
      </c>
      <c r="D9526" t="s">
        <v>17</v>
      </c>
      <c r="E9526" t="s">
        <v>38</v>
      </c>
      <c r="F9526" t="s">
        <v>39</v>
      </c>
      <c r="G9526" t="s">
        <v>27</v>
      </c>
      <c r="H9526">
        <v>25361345</v>
      </c>
      <c r="I9526">
        <v>98.48</v>
      </c>
      <c r="J9526">
        <v>5.31</v>
      </c>
      <c r="K9526" t="s">
        <v>21</v>
      </c>
      <c r="L9526" t="s">
        <v>30</v>
      </c>
      <c r="M9526" t="s">
        <v>37</v>
      </c>
      <c r="N9526" t="s">
        <v>31</v>
      </c>
      <c r="O9526">
        <f t="shared" ca="1" si="148"/>
        <v>9637</v>
      </c>
      <c r="P9526">
        <v>10191.73</v>
      </c>
    </row>
    <row r="9527" spans="1:16" x14ac:dyDescent="0.2">
      <c r="A9527">
        <v>109526</v>
      </c>
      <c r="B9527" s="1">
        <v>45299.010416666664</v>
      </c>
      <c r="C9527" t="s">
        <v>16</v>
      </c>
      <c r="D9527" t="s">
        <v>17</v>
      </c>
      <c r="E9527" t="s">
        <v>38</v>
      </c>
      <c r="F9527" t="s">
        <v>39</v>
      </c>
      <c r="G9527" t="s">
        <v>41</v>
      </c>
      <c r="H9527">
        <v>23568349</v>
      </c>
      <c r="I9527">
        <v>108.8</v>
      </c>
      <c r="J9527">
        <v>4.92</v>
      </c>
      <c r="K9527" t="s">
        <v>21</v>
      </c>
      <c r="L9527" t="s">
        <v>41</v>
      </c>
      <c r="M9527" t="s">
        <v>40</v>
      </c>
      <c r="N9527" t="s">
        <v>31</v>
      </c>
      <c r="O9527">
        <f t="shared" ca="1" si="148"/>
        <v>387</v>
      </c>
      <c r="P9527">
        <v>67500.399999999994</v>
      </c>
    </row>
    <row r="9528" spans="1:16" x14ac:dyDescent="0.2">
      <c r="A9528">
        <v>109527</v>
      </c>
      <c r="B9528" s="1">
        <v>45299.011111111111</v>
      </c>
      <c r="C9528" t="s">
        <v>16</v>
      </c>
      <c r="D9528" t="s">
        <v>32</v>
      </c>
      <c r="E9528" t="s">
        <v>38</v>
      </c>
      <c r="F9528" t="s">
        <v>34</v>
      </c>
      <c r="G9528" t="s">
        <v>40</v>
      </c>
      <c r="H9528">
        <v>15806958</v>
      </c>
      <c r="I9528">
        <v>92.81</v>
      </c>
      <c r="J9528">
        <v>9.27</v>
      </c>
      <c r="K9528" t="s">
        <v>28</v>
      </c>
      <c r="L9528" t="s">
        <v>36</v>
      </c>
      <c r="M9528" t="s">
        <v>30</v>
      </c>
      <c r="N9528" t="s">
        <v>24</v>
      </c>
      <c r="O9528">
        <f t="shared" ca="1" si="148"/>
        <v>4257</v>
      </c>
      <c r="P9528">
        <v>4902.84</v>
      </c>
    </row>
    <row r="9529" spans="1:16" x14ac:dyDescent="0.2">
      <c r="A9529">
        <v>109528</v>
      </c>
      <c r="B9529" s="1">
        <v>45299.011805555558</v>
      </c>
      <c r="C9529" t="s">
        <v>16</v>
      </c>
      <c r="D9529" t="s">
        <v>17</v>
      </c>
      <c r="E9529" t="s">
        <v>33</v>
      </c>
      <c r="F9529" t="s">
        <v>19</v>
      </c>
      <c r="G9529" t="s">
        <v>41</v>
      </c>
      <c r="H9529">
        <v>74095491</v>
      </c>
      <c r="I9529">
        <v>106.81</v>
      </c>
      <c r="J9529">
        <v>4.99</v>
      </c>
      <c r="K9529" t="s">
        <v>21</v>
      </c>
      <c r="L9529" t="s">
        <v>30</v>
      </c>
      <c r="M9529" t="s">
        <v>40</v>
      </c>
      <c r="N9529" t="s">
        <v>24</v>
      </c>
      <c r="O9529">
        <f t="shared" ca="1" si="148"/>
        <v>2695</v>
      </c>
      <c r="P9529">
        <v>65276.7</v>
      </c>
    </row>
    <row r="9530" spans="1:16" x14ac:dyDescent="0.2">
      <c r="A9530">
        <v>109529</v>
      </c>
      <c r="B9530" s="1">
        <v>45299.012499999997</v>
      </c>
      <c r="C9530" t="s">
        <v>16</v>
      </c>
      <c r="D9530" t="s">
        <v>25</v>
      </c>
      <c r="E9530" t="s">
        <v>49</v>
      </c>
      <c r="F9530" t="s">
        <v>26</v>
      </c>
      <c r="G9530" t="s">
        <v>40</v>
      </c>
      <c r="H9530">
        <v>20699248</v>
      </c>
      <c r="I9530">
        <v>103.73</v>
      </c>
      <c r="J9530">
        <v>5.19</v>
      </c>
      <c r="K9530" t="s">
        <v>21</v>
      </c>
      <c r="L9530" t="s">
        <v>29</v>
      </c>
      <c r="M9530" t="s">
        <v>23</v>
      </c>
      <c r="N9530" t="s">
        <v>31</v>
      </c>
      <c r="O9530">
        <f t="shared" ca="1" si="148"/>
        <v>1976</v>
      </c>
      <c r="P9530">
        <v>5055.47</v>
      </c>
    </row>
    <row r="9531" spans="1:16" x14ac:dyDescent="0.2">
      <c r="A9531">
        <v>109530</v>
      </c>
      <c r="B9531" s="1">
        <v>45299.013194444444</v>
      </c>
      <c r="C9531" t="s">
        <v>16</v>
      </c>
      <c r="D9531" t="s">
        <v>25</v>
      </c>
      <c r="E9531" t="s">
        <v>18</v>
      </c>
      <c r="F9531" t="s">
        <v>34</v>
      </c>
      <c r="G9531" t="s">
        <v>47</v>
      </c>
      <c r="H9531">
        <v>27937392</v>
      </c>
      <c r="I9531">
        <v>105.28</v>
      </c>
      <c r="J9531">
        <v>3.95</v>
      </c>
      <c r="K9531" t="s">
        <v>21</v>
      </c>
      <c r="L9531" t="s">
        <v>41</v>
      </c>
      <c r="M9531" t="s">
        <v>37</v>
      </c>
      <c r="N9531" t="s">
        <v>24</v>
      </c>
      <c r="O9531">
        <f t="shared" ca="1" si="148"/>
        <v>6520</v>
      </c>
      <c r="P9531">
        <v>4464.3500000000004</v>
      </c>
    </row>
    <row r="9532" spans="1:16" x14ac:dyDescent="0.2">
      <c r="A9532">
        <v>109531</v>
      </c>
      <c r="B9532" s="1">
        <v>45299.013888888891</v>
      </c>
      <c r="C9532" t="s">
        <v>16</v>
      </c>
      <c r="D9532" t="s">
        <v>17</v>
      </c>
      <c r="E9532" t="s">
        <v>38</v>
      </c>
      <c r="F9532" t="s">
        <v>43</v>
      </c>
      <c r="G9532" t="s">
        <v>40</v>
      </c>
      <c r="H9532">
        <v>19297092</v>
      </c>
      <c r="I9532">
        <v>108.53</v>
      </c>
      <c r="J9532">
        <v>5.6</v>
      </c>
      <c r="K9532" t="s">
        <v>28</v>
      </c>
      <c r="L9532" t="s">
        <v>29</v>
      </c>
      <c r="M9532" t="s">
        <v>45</v>
      </c>
      <c r="N9532" t="s">
        <v>24</v>
      </c>
      <c r="O9532">
        <f t="shared" ca="1" si="148"/>
        <v>9406</v>
      </c>
      <c r="P9532">
        <v>7851.44</v>
      </c>
    </row>
    <row r="9533" spans="1:16" x14ac:dyDescent="0.2">
      <c r="A9533">
        <v>109532</v>
      </c>
      <c r="B9533" s="1">
        <v>45299.01458333333</v>
      </c>
      <c r="C9533" t="s">
        <v>16</v>
      </c>
      <c r="D9533" t="s">
        <v>25</v>
      </c>
      <c r="E9533" t="s">
        <v>33</v>
      </c>
      <c r="F9533" t="s">
        <v>39</v>
      </c>
      <c r="G9533" t="s">
        <v>35</v>
      </c>
      <c r="H9533">
        <v>45637515</v>
      </c>
      <c r="I9533">
        <v>107.72</v>
      </c>
      <c r="J9533">
        <v>3.78</v>
      </c>
      <c r="K9533" t="s">
        <v>28</v>
      </c>
      <c r="L9533" t="s">
        <v>36</v>
      </c>
      <c r="M9533" t="s">
        <v>30</v>
      </c>
      <c r="N9533" t="s">
        <v>31</v>
      </c>
      <c r="O9533">
        <f t="shared" ca="1" si="148"/>
        <v>3182</v>
      </c>
      <c r="P9533">
        <v>68116.850000000006</v>
      </c>
    </row>
    <row r="9534" spans="1:16" x14ac:dyDescent="0.2">
      <c r="A9534">
        <v>109533</v>
      </c>
      <c r="B9534" s="1">
        <v>45299.015277777777</v>
      </c>
      <c r="C9534" t="s">
        <v>16</v>
      </c>
      <c r="D9534" t="s">
        <v>17</v>
      </c>
      <c r="E9534" t="s">
        <v>18</v>
      </c>
      <c r="F9534" t="s">
        <v>43</v>
      </c>
      <c r="G9534" t="s">
        <v>27</v>
      </c>
      <c r="H9534">
        <v>56142200</v>
      </c>
      <c r="I9534">
        <v>96.92</v>
      </c>
      <c r="J9534">
        <v>4.24</v>
      </c>
      <c r="K9534" t="s">
        <v>28</v>
      </c>
      <c r="L9534" t="s">
        <v>41</v>
      </c>
      <c r="M9534" t="s">
        <v>30</v>
      </c>
      <c r="N9534" t="s">
        <v>24</v>
      </c>
      <c r="O9534">
        <f t="shared" ca="1" si="148"/>
        <v>4525</v>
      </c>
      <c r="P9534">
        <v>15980.75</v>
      </c>
    </row>
    <row r="9535" spans="1:16" x14ac:dyDescent="0.2">
      <c r="A9535">
        <v>109534</v>
      </c>
      <c r="B9535" s="1">
        <v>45299.015972222223</v>
      </c>
      <c r="C9535" t="s">
        <v>16</v>
      </c>
      <c r="D9535" t="s">
        <v>32</v>
      </c>
      <c r="E9535" t="s">
        <v>42</v>
      </c>
      <c r="F9535" t="s">
        <v>39</v>
      </c>
      <c r="G9535" t="s">
        <v>35</v>
      </c>
      <c r="H9535">
        <v>45283478</v>
      </c>
      <c r="I9535">
        <v>97.98</v>
      </c>
      <c r="J9535">
        <v>10.49</v>
      </c>
      <c r="K9535" t="s">
        <v>21</v>
      </c>
      <c r="L9535" t="s">
        <v>22</v>
      </c>
      <c r="M9535" t="s">
        <v>45</v>
      </c>
      <c r="N9535" t="s">
        <v>24</v>
      </c>
      <c r="O9535">
        <f t="shared" ca="1" si="148"/>
        <v>1474</v>
      </c>
      <c r="P9535">
        <v>107235.2</v>
      </c>
    </row>
    <row r="9536" spans="1:16" x14ac:dyDescent="0.2">
      <c r="A9536">
        <v>109535</v>
      </c>
      <c r="B9536" s="1">
        <v>45299.01666666667</v>
      </c>
      <c r="C9536" t="s">
        <v>16</v>
      </c>
      <c r="D9536" t="s">
        <v>17</v>
      </c>
      <c r="E9536" t="s">
        <v>46</v>
      </c>
      <c r="F9536" t="s">
        <v>39</v>
      </c>
      <c r="G9536" t="s">
        <v>41</v>
      </c>
      <c r="H9536">
        <v>49050800</v>
      </c>
      <c r="I9536">
        <v>97.08</v>
      </c>
      <c r="J9536">
        <v>5.42</v>
      </c>
      <c r="K9536" t="s">
        <v>28</v>
      </c>
      <c r="L9536" t="s">
        <v>36</v>
      </c>
      <c r="M9536" t="s">
        <v>30</v>
      </c>
      <c r="N9536" t="s">
        <v>31</v>
      </c>
      <c r="O9536">
        <f t="shared" ca="1" si="148"/>
        <v>7555</v>
      </c>
      <c r="P9536">
        <v>68918.06</v>
      </c>
    </row>
    <row r="9537" spans="1:16" x14ac:dyDescent="0.2">
      <c r="A9537">
        <v>109536</v>
      </c>
      <c r="B9537" s="1">
        <v>45299.017361111109</v>
      </c>
      <c r="C9537" t="s">
        <v>16</v>
      </c>
      <c r="D9537" t="s">
        <v>17</v>
      </c>
      <c r="E9537" t="s">
        <v>18</v>
      </c>
      <c r="F9537" t="s">
        <v>39</v>
      </c>
      <c r="G9537" t="s">
        <v>35</v>
      </c>
      <c r="H9537">
        <v>65717114</v>
      </c>
      <c r="I9537">
        <v>99.75</v>
      </c>
      <c r="J9537">
        <v>4.3</v>
      </c>
      <c r="K9537" t="s">
        <v>28</v>
      </c>
      <c r="L9537" t="s">
        <v>22</v>
      </c>
      <c r="M9537" t="s">
        <v>45</v>
      </c>
      <c r="N9537" t="s">
        <v>24</v>
      </c>
      <c r="O9537">
        <f t="shared" ca="1" si="148"/>
        <v>2426</v>
      </c>
      <c r="P9537">
        <v>101762.78</v>
      </c>
    </row>
    <row r="9538" spans="1:16" x14ac:dyDescent="0.2">
      <c r="A9538">
        <v>109537</v>
      </c>
      <c r="B9538" s="1">
        <v>45299.018055555556</v>
      </c>
      <c r="C9538" t="s">
        <v>16</v>
      </c>
      <c r="D9538" t="s">
        <v>32</v>
      </c>
      <c r="E9538" t="s">
        <v>18</v>
      </c>
      <c r="F9538" t="s">
        <v>19</v>
      </c>
      <c r="G9538" t="s">
        <v>47</v>
      </c>
      <c r="H9538">
        <v>37370416</v>
      </c>
      <c r="I9538">
        <v>94.76</v>
      </c>
      <c r="J9538">
        <v>5.71</v>
      </c>
      <c r="K9538" t="s">
        <v>21</v>
      </c>
      <c r="L9538" t="s">
        <v>30</v>
      </c>
      <c r="M9538" t="s">
        <v>45</v>
      </c>
      <c r="N9538" t="s">
        <v>24</v>
      </c>
      <c r="O9538">
        <f t="shared" ca="1" si="148"/>
        <v>2418</v>
      </c>
      <c r="P9538">
        <v>90226.81</v>
      </c>
    </row>
    <row r="9539" spans="1:16" x14ac:dyDescent="0.2">
      <c r="A9539">
        <v>109538</v>
      </c>
      <c r="B9539" s="1">
        <v>45299.018750000003</v>
      </c>
      <c r="C9539" t="s">
        <v>16</v>
      </c>
      <c r="D9539" t="s">
        <v>32</v>
      </c>
      <c r="E9539" t="s">
        <v>38</v>
      </c>
      <c r="F9539" t="s">
        <v>48</v>
      </c>
      <c r="G9539" t="s">
        <v>44</v>
      </c>
      <c r="H9539">
        <v>45208308</v>
      </c>
      <c r="I9539">
        <v>82.19</v>
      </c>
      <c r="J9539">
        <v>5.07</v>
      </c>
      <c r="K9539" t="s">
        <v>28</v>
      </c>
      <c r="L9539" t="s">
        <v>29</v>
      </c>
      <c r="M9539" t="s">
        <v>40</v>
      </c>
      <c r="N9539" t="s">
        <v>24</v>
      </c>
      <c r="O9539">
        <f t="shared" ref="O9539:O9602" ca="1" si="149">RANDBETWEEN(100, 10000)</f>
        <v>8914</v>
      </c>
      <c r="P9539">
        <v>76449.53</v>
      </c>
    </row>
    <row r="9540" spans="1:16" x14ac:dyDescent="0.2">
      <c r="A9540">
        <v>109539</v>
      </c>
      <c r="B9540" s="1">
        <v>45299.019444444442</v>
      </c>
      <c r="C9540" t="s">
        <v>16</v>
      </c>
      <c r="D9540" t="s">
        <v>17</v>
      </c>
      <c r="E9540" t="s">
        <v>33</v>
      </c>
      <c r="F9540" t="s">
        <v>19</v>
      </c>
      <c r="G9540" t="s">
        <v>27</v>
      </c>
      <c r="H9540">
        <v>61687183</v>
      </c>
      <c r="I9540">
        <v>104.41</v>
      </c>
      <c r="J9540">
        <v>6</v>
      </c>
      <c r="K9540" t="s">
        <v>28</v>
      </c>
      <c r="L9540" t="s">
        <v>30</v>
      </c>
      <c r="M9540" t="s">
        <v>37</v>
      </c>
      <c r="N9540" t="s">
        <v>24</v>
      </c>
      <c r="O9540">
        <f t="shared" ca="1" si="149"/>
        <v>8576</v>
      </c>
      <c r="P9540">
        <v>32421.82</v>
      </c>
    </row>
    <row r="9541" spans="1:16" x14ac:dyDescent="0.2">
      <c r="A9541">
        <v>109540</v>
      </c>
      <c r="B9541" s="1">
        <v>45299.020138888889</v>
      </c>
      <c r="C9541" t="s">
        <v>16</v>
      </c>
      <c r="D9541" t="s">
        <v>17</v>
      </c>
      <c r="E9541" t="s">
        <v>33</v>
      </c>
      <c r="F9541" t="s">
        <v>43</v>
      </c>
      <c r="G9541" t="s">
        <v>47</v>
      </c>
      <c r="H9541">
        <v>51813562</v>
      </c>
      <c r="I9541">
        <v>108.12</v>
      </c>
      <c r="J9541">
        <v>5.38</v>
      </c>
      <c r="K9541" t="s">
        <v>28</v>
      </c>
      <c r="L9541" t="s">
        <v>41</v>
      </c>
      <c r="M9541" t="s">
        <v>23</v>
      </c>
      <c r="N9541" t="s">
        <v>24</v>
      </c>
      <c r="O9541">
        <f t="shared" ca="1" si="149"/>
        <v>9297</v>
      </c>
      <c r="P9541">
        <v>12615.11</v>
      </c>
    </row>
    <row r="9542" spans="1:16" x14ac:dyDescent="0.2">
      <c r="A9542">
        <v>109541</v>
      </c>
      <c r="B9542" s="1">
        <v>45299.020833333336</v>
      </c>
      <c r="C9542" t="s">
        <v>16</v>
      </c>
      <c r="D9542" t="s">
        <v>17</v>
      </c>
      <c r="E9542" t="s">
        <v>49</v>
      </c>
      <c r="F9542" t="s">
        <v>19</v>
      </c>
      <c r="G9542" t="s">
        <v>45</v>
      </c>
      <c r="H9542">
        <v>15276435</v>
      </c>
      <c r="I9542">
        <v>109.13</v>
      </c>
      <c r="J9542">
        <v>3.91</v>
      </c>
      <c r="K9542" t="s">
        <v>28</v>
      </c>
      <c r="L9542" t="s">
        <v>20</v>
      </c>
      <c r="M9542" t="s">
        <v>30</v>
      </c>
      <c r="N9542" t="s">
        <v>24</v>
      </c>
      <c r="O9542">
        <f t="shared" ca="1" si="149"/>
        <v>1087</v>
      </c>
      <c r="P9542">
        <v>48602.8</v>
      </c>
    </row>
    <row r="9543" spans="1:16" x14ac:dyDescent="0.2">
      <c r="A9543">
        <v>109542</v>
      </c>
      <c r="B9543" s="1">
        <v>45299.021527777775</v>
      </c>
      <c r="C9543" t="s">
        <v>16</v>
      </c>
      <c r="D9543" t="s">
        <v>17</v>
      </c>
      <c r="E9543" t="s">
        <v>18</v>
      </c>
      <c r="F9543" t="s">
        <v>34</v>
      </c>
      <c r="G9543" t="s">
        <v>20</v>
      </c>
      <c r="H9543">
        <v>27867046</v>
      </c>
      <c r="I9543">
        <v>106.23</v>
      </c>
      <c r="J9543">
        <v>3.33</v>
      </c>
      <c r="K9543" t="s">
        <v>28</v>
      </c>
      <c r="L9543" t="s">
        <v>41</v>
      </c>
      <c r="M9543" t="s">
        <v>40</v>
      </c>
      <c r="N9543" t="s">
        <v>24</v>
      </c>
      <c r="O9543">
        <f t="shared" ca="1" si="149"/>
        <v>3759</v>
      </c>
      <c r="P9543">
        <v>48918.12</v>
      </c>
    </row>
    <row r="9544" spans="1:16" x14ac:dyDescent="0.2">
      <c r="A9544">
        <v>109543</v>
      </c>
      <c r="B9544" s="1">
        <v>45299.022222222222</v>
      </c>
      <c r="C9544" t="s">
        <v>16</v>
      </c>
      <c r="D9544" t="s">
        <v>17</v>
      </c>
      <c r="E9544" t="s">
        <v>33</v>
      </c>
      <c r="F9544" t="s">
        <v>26</v>
      </c>
      <c r="G9544" t="s">
        <v>27</v>
      </c>
      <c r="H9544">
        <v>81224139</v>
      </c>
      <c r="I9544">
        <v>102.23</v>
      </c>
      <c r="J9544">
        <v>5.08</v>
      </c>
      <c r="K9544" t="s">
        <v>28</v>
      </c>
      <c r="L9544" t="s">
        <v>29</v>
      </c>
      <c r="M9544" t="s">
        <v>23</v>
      </c>
      <c r="N9544" t="s">
        <v>24</v>
      </c>
      <c r="O9544">
        <f t="shared" ca="1" si="149"/>
        <v>4959</v>
      </c>
      <c r="P9544">
        <v>79791.179999999993</v>
      </c>
    </row>
    <row r="9545" spans="1:16" x14ac:dyDescent="0.2">
      <c r="A9545">
        <v>109544</v>
      </c>
      <c r="B9545" s="1">
        <v>45299.022916666669</v>
      </c>
      <c r="C9545" t="s">
        <v>16</v>
      </c>
      <c r="D9545" t="s">
        <v>17</v>
      </c>
      <c r="E9545" t="s">
        <v>33</v>
      </c>
      <c r="F9545" t="s">
        <v>34</v>
      </c>
      <c r="G9545" t="s">
        <v>41</v>
      </c>
      <c r="H9545">
        <v>12722295</v>
      </c>
      <c r="I9545">
        <v>100.82</v>
      </c>
      <c r="J9545">
        <v>5.0599999999999996</v>
      </c>
      <c r="K9545" t="s">
        <v>28</v>
      </c>
      <c r="L9545" t="s">
        <v>29</v>
      </c>
      <c r="M9545" t="s">
        <v>23</v>
      </c>
      <c r="N9545" t="s">
        <v>24</v>
      </c>
      <c r="O9545">
        <f t="shared" ca="1" si="149"/>
        <v>2708</v>
      </c>
      <c r="P9545">
        <v>29159.55</v>
      </c>
    </row>
    <row r="9546" spans="1:16" x14ac:dyDescent="0.2">
      <c r="A9546">
        <v>109545</v>
      </c>
      <c r="B9546" s="1">
        <v>45299.023611111108</v>
      </c>
      <c r="C9546" t="s">
        <v>16</v>
      </c>
      <c r="D9546" t="s">
        <v>17</v>
      </c>
      <c r="E9546" t="s">
        <v>50</v>
      </c>
      <c r="F9546" t="s">
        <v>19</v>
      </c>
      <c r="G9546" t="s">
        <v>40</v>
      </c>
      <c r="H9546">
        <v>44116663</v>
      </c>
      <c r="I9546">
        <v>99.13</v>
      </c>
      <c r="J9546">
        <v>4.47</v>
      </c>
      <c r="K9546" t="s">
        <v>28</v>
      </c>
      <c r="L9546" t="s">
        <v>29</v>
      </c>
      <c r="M9546" t="s">
        <v>30</v>
      </c>
      <c r="N9546" t="s">
        <v>24</v>
      </c>
      <c r="O9546">
        <f t="shared" ca="1" si="149"/>
        <v>4758</v>
      </c>
      <c r="P9546">
        <v>47521.75</v>
      </c>
    </row>
    <row r="9547" spans="1:16" x14ac:dyDescent="0.2">
      <c r="A9547">
        <v>109546</v>
      </c>
      <c r="B9547" s="1">
        <v>45299.024305555555</v>
      </c>
      <c r="C9547" t="s">
        <v>16</v>
      </c>
      <c r="D9547" t="s">
        <v>17</v>
      </c>
      <c r="E9547" t="s">
        <v>33</v>
      </c>
      <c r="F9547" t="s">
        <v>43</v>
      </c>
      <c r="G9547" t="s">
        <v>45</v>
      </c>
      <c r="H9547">
        <v>57451990</v>
      </c>
      <c r="I9547">
        <v>102.6</v>
      </c>
      <c r="J9547">
        <v>5.17</v>
      </c>
      <c r="K9547" t="s">
        <v>21</v>
      </c>
      <c r="L9547" t="s">
        <v>22</v>
      </c>
      <c r="M9547" t="s">
        <v>30</v>
      </c>
      <c r="N9547" t="s">
        <v>24</v>
      </c>
      <c r="O9547">
        <f t="shared" ca="1" si="149"/>
        <v>2998</v>
      </c>
      <c r="P9547">
        <v>163943.07999999999</v>
      </c>
    </row>
    <row r="9548" spans="1:16" x14ac:dyDescent="0.2">
      <c r="A9548">
        <v>109547</v>
      </c>
      <c r="B9548" s="1">
        <v>45299.025000000001</v>
      </c>
      <c r="C9548" t="s">
        <v>16</v>
      </c>
      <c r="D9548" t="s">
        <v>17</v>
      </c>
      <c r="E9548" t="s">
        <v>38</v>
      </c>
      <c r="F9548" t="s">
        <v>26</v>
      </c>
      <c r="G9548" t="s">
        <v>35</v>
      </c>
      <c r="H9548">
        <v>56188694</v>
      </c>
      <c r="I9548">
        <v>95.72</v>
      </c>
      <c r="J9548">
        <v>3.19</v>
      </c>
      <c r="K9548" t="s">
        <v>21</v>
      </c>
      <c r="L9548" t="s">
        <v>29</v>
      </c>
      <c r="M9548" t="s">
        <v>40</v>
      </c>
      <c r="N9548" t="s">
        <v>31</v>
      </c>
      <c r="O9548">
        <f t="shared" ca="1" si="149"/>
        <v>7422</v>
      </c>
      <c r="P9548">
        <v>79175.05</v>
      </c>
    </row>
    <row r="9549" spans="1:16" x14ac:dyDescent="0.2">
      <c r="A9549">
        <v>109548</v>
      </c>
      <c r="B9549" s="1">
        <v>45299.025694444441</v>
      </c>
      <c r="C9549" t="s">
        <v>16</v>
      </c>
      <c r="D9549" t="s">
        <v>17</v>
      </c>
      <c r="E9549" t="s">
        <v>18</v>
      </c>
      <c r="F9549" t="s">
        <v>34</v>
      </c>
      <c r="G9549" t="s">
        <v>44</v>
      </c>
      <c r="H9549">
        <v>20219374</v>
      </c>
      <c r="I9549">
        <v>98.42</v>
      </c>
      <c r="J9549">
        <v>5.98</v>
      </c>
      <c r="K9549" t="s">
        <v>21</v>
      </c>
      <c r="L9549" t="s">
        <v>36</v>
      </c>
      <c r="M9549" t="s">
        <v>30</v>
      </c>
      <c r="N9549" t="s">
        <v>31</v>
      </c>
      <c r="O9549">
        <f t="shared" ca="1" si="149"/>
        <v>6464</v>
      </c>
      <c r="P9549">
        <v>8676.73</v>
      </c>
    </row>
    <row r="9550" spans="1:16" x14ac:dyDescent="0.2">
      <c r="A9550">
        <v>109549</v>
      </c>
      <c r="B9550" s="1">
        <v>45299.026388888888</v>
      </c>
      <c r="C9550" t="s">
        <v>16</v>
      </c>
      <c r="D9550" t="s">
        <v>17</v>
      </c>
      <c r="E9550" t="s">
        <v>42</v>
      </c>
      <c r="F9550" t="s">
        <v>26</v>
      </c>
      <c r="G9550" t="s">
        <v>47</v>
      </c>
      <c r="H9550">
        <v>54200197</v>
      </c>
      <c r="I9550">
        <v>100.37</v>
      </c>
      <c r="J9550">
        <v>4.45</v>
      </c>
      <c r="K9550" t="s">
        <v>21</v>
      </c>
      <c r="L9550" t="s">
        <v>20</v>
      </c>
      <c r="M9550" t="s">
        <v>23</v>
      </c>
      <c r="N9550" t="s">
        <v>24</v>
      </c>
      <c r="O9550">
        <f t="shared" ca="1" si="149"/>
        <v>4391</v>
      </c>
      <c r="P9550">
        <v>43308.02</v>
      </c>
    </row>
    <row r="9551" spans="1:16" x14ac:dyDescent="0.2">
      <c r="A9551">
        <v>109550</v>
      </c>
      <c r="B9551" s="1">
        <v>45299.027083333334</v>
      </c>
      <c r="C9551" t="s">
        <v>16</v>
      </c>
      <c r="D9551" t="s">
        <v>25</v>
      </c>
      <c r="E9551" t="s">
        <v>38</v>
      </c>
      <c r="F9551" t="s">
        <v>43</v>
      </c>
      <c r="G9551" t="s">
        <v>20</v>
      </c>
      <c r="H9551">
        <v>42538975</v>
      </c>
      <c r="I9551">
        <v>107.8</v>
      </c>
      <c r="J9551">
        <v>4.7</v>
      </c>
      <c r="K9551" t="s">
        <v>21</v>
      </c>
      <c r="L9551" t="s">
        <v>41</v>
      </c>
      <c r="M9551" t="s">
        <v>30</v>
      </c>
      <c r="N9551" t="s">
        <v>24</v>
      </c>
      <c r="O9551">
        <f t="shared" ca="1" si="149"/>
        <v>8499</v>
      </c>
      <c r="P9551">
        <v>45081.36</v>
      </c>
    </row>
    <row r="9552" spans="1:16" x14ac:dyDescent="0.2">
      <c r="A9552">
        <v>109551</v>
      </c>
      <c r="B9552" s="1">
        <v>45299.027777777781</v>
      </c>
      <c r="C9552" t="s">
        <v>16</v>
      </c>
      <c r="D9552" t="s">
        <v>17</v>
      </c>
      <c r="E9552" t="s">
        <v>18</v>
      </c>
      <c r="F9552" t="s">
        <v>39</v>
      </c>
      <c r="G9552" t="s">
        <v>40</v>
      </c>
      <c r="H9552">
        <v>70847596</v>
      </c>
      <c r="I9552">
        <v>100.64</v>
      </c>
      <c r="J9552">
        <v>4.5999999999999996</v>
      </c>
      <c r="K9552" t="s">
        <v>21</v>
      </c>
      <c r="L9552" t="s">
        <v>22</v>
      </c>
      <c r="M9552" t="s">
        <v>40</v>
      </c>
      <c r="N9552" t="s">
        <v>24</v>
      </c>
      <c r="O9552">
        <f t="shared" ca="1" si="149"/>
        <v>8694</v>
      </c>
      <c r="P9552">
        <v>29376.07</v>
      </c>
    </row>
    <row r="9553" spans="1:16" x14ac:dyDescent="0.2">
      <c r="A9553">
        <v>109552</v>
      </c>
      <c r="B9553" s="1">
        <v>45299.02847222222</v>
      </c>
      <c r="C9553" t="s">
        <v>16</v>
      </c>
      <c r="D9553" t="s">
        <v>25</v>
      </c>
      <c r="E9553" t="s">
        <v>46</v>
      </c>
      <c r="F9553" t="s">
        <v>43</v>
      </c>
      <c r="G9553" t="s">
        <v>27</v>
      </c>
      <c r="H9553">
        <v>10772998</v>
      </c>
      <c r="I9553">
        <v>98.59</v>
      </c>
      <c r="J9553">
        <v>4.63</v>
      </c>
      <c r="K9553" t="s">
        <v>21</v>
      </c>
      <c r="L9553" t="s">
        <v>22</v>
      </c>
      <c r="M9553" t="s">
        <v>40</v>
      </c>
      <c r="N9553" t="s">
        <v>24</v>
      </c>
      <c r="O9553">
        <f t="shared" ca="1" si="149"/>
        <v>4442</v>
      </c>
      <c r="P9553">
        <v>32484.54</v>
      </c>
    </row>
    <row r="9554" spans="1:16" x14ac:dyDescent="0.2">
      <c r="A9554">
        <v>109553</v>
      </c>
      <c r="B9554" s="1">
        <v>45299.029166666667</v>
      </c>
      <c r="C9554" t="s">
        <v>16</v>
      </c>
      <c r="D9554" t="s">
        <v>32</v>
      </c>
      <c r="E9554" t="s">
        <v>42</v>
      </c>
      <c r="F9554" t="s">
        <v>48</v>
      </c>
      <c r="G9554" t="s">
        <v>20</v>
      </c>
      <c r="H9554">
        <v>39137406</v>
      </c>
      <c r="I9554">
        <v>86.67</v>
      </c>
      <c r="J9554">
        <v>10.43</v>
      </c>
      <c r="K9554" t="s">
        <v>28</v>
      </c>
      <c r="L9554" t="s">
        <v>30</v>
      </c>
      <c r="M9554" t="s">
        <v>40</v>
      </c>
      <c r="N9554" t="s">
        <v>24</v>
      </c>
      <c r="O9554">
        <f t="shared" ca="1" si="149"/>
        <v>4386</v>
      </c>
      <c r="P9554">
        <v>38261.65</v>
      </c>
    </row>
    <row r="9555" spans="1:16" x14ac:dyDescent="0.2">
      <c r="A9555">
        <v>109554</v>
      </c>
      <c r="B9555" s="1">
        <v>45299.029861111114</v>
      </c>
      <c r="C9555" t="s">
        <v>16</v>
      </c>
      <c r="D9555" t="s">
        <v>32</v>
      </c>
      <c r="E9555" t="s">
        <v>18</v>
      </c>
      <c r="F9555" t="s">
        <v>26</v>
      </c>
      <c r="G9555" t="s">
        <v>35</v>
      </c>
      <c r="H9555">
        <v>8860120</v>
      </c>
      <c r="I9555">
        <v>89.91</v>
      </c>
      <c r="J9555">
        <v>5.15</v>
      </c>
      <c r="K9555" t="s">
        <v>28</v>
      </c>
      <c r="L9555" t="s">
        <v>41</v>
      </c>
      <c r="M9555" t="s">
        <v>30</v>
      </c>
      <c r="N9555" t="s">
        <v>24</v>
      </c>
      <c r="O9555">
        <f t="shared" ca="1" si="149"/>
        <v>2514</v>
      </c>
      <c r="P9555">
        <v>13493.49</v>
      </c>
    </row>
    <row r="9556" spans="1:16" x14ac:dyDescent="0.2">
      <c r="A9556">
        <v>109555</v>
      </c>
      <c r="B9556" s="1">
        <v>45299.030555555553</v>
      </c>
      <c r="C9556" t="s">
        <v>16</v>
      </c>
      <c r="D9556" t="s">
        <v>32</v>
      </c>
      <c r="E9556" t="s">
        <v>49</v>
      </c>
      <c r="F9556" t="s">
        <v>43</v>
      </c>
      <c r="G9556" t="s">
        <v>45</v>
      </c>
      <c r="H9556">
        <v>8708868</v>
      </c>
      <c r="I9556">
        <v>84.99</v>
      </c>
      <c r="J9556">
        <v>6.02</v>
      </c>
      <c r="K9556" t="s">
        <v>28</v>
      </c>
      <c r="L9556" t="s">
        <v>41</v>
      </c>
      <c r="M9556" t="s">
        <v>37</v>
      </c>
      <c r="N9556" t="s">
        <v>24</v>
      </c>
      <c r="O9556">
        <f t="shared" ca="1" si="149"/>
        <v>8468</v>
      </c>
      <c r="P9556">
        <v>19642.09</v>
      </c>
    </row>
    <row r="9557" spans="1:16" x14ac:dyDescent="0.2">
      <c r="A9557">
        <v>109556</v>
      </c>
      <c r="B9557" s="1">
        <v>45299.03125</v>
      </c>
      <c r="C9557" t="s">
        <v>16</v>
      </c>
      <c r="D9557" t="s">
        <v>32</v>
      </c>
      <c r="E9557" t="s">
        <v>18</v>
      </c>
      <c r="F9557" t="s">
        <v>39</v>
      </c>
      <c r="G9557" t="s">
        <v>35</v>
      </c>
      <c r="H9557">
        <v>33814328</v>
      </c>
      <c r="I9557">
        <v>97.17</v>
      </c>
      <c r="J9557">
        <v>10.24</v>
      </c>
      <c r="K9557" t="s">
        <v>28</v>
      </c>
      <c r="L9557" t="s">
        <v>29</v>
      </c>
      <c r="M9557" t="s">
        <v>40</v>
      </c>
      <c r="N9557" t="s">
        <v>24</v>
      </c>
      <c r="O9557">
        <f t="shared" ca="1" si="149"/>
        <v>602</v>
      </c>
      <c r="P9557">
        <v>66991.789999999994</v>
      </c>
    </row>
    <row r="9558" spans="1:16" x14ac:dyDescent="0.2">
      <c r="A9558">
        <v>109557</v>
      </c>
      <c r="B9558" s="1">
        <v>45299.031944444447</v>
      </c>
      <c r="C9558" t="s">
        <v>16</v>
      </c>
      <c r="D9558" t="s">
        <v>17</v>
      </c>
      <c r="E9558" t="s">
        <v>38</v>
      </c>
      <c r="F9558" t="s">
        <v>39</v>
      </c>
      <c r="G9558" t="s">
        <v>20</v>
      </c>
      <c r="H9558">
        <v>19173559</v>
      </c>
      <c r="I9558">
        <v>99.8</v>
      </c>
      <c r="J9558">
        <v>4.88</v>
      </c>
      <c r="K9558" t="s">
        <v>28</v>
      </c>
      <c r="L9558" t="s">
        <v>29</v>
      </c>
      <c r="M9558" t="s">
        <v>37</v>
      </c>
      <c r="N9558" t="s">
        <v>31</v>
      </c>
      <c r="O9558">
        <f t="shared" ca="1" si="149"/>
        <v>8620</v>
      </c>
      <c r="P9558">
        <v>16956.509999999998</v>
      </c>
    </row>
    <row r="9559" spans="1:16" x14ac:dyDescent="0.2">
      <c r="A9559">
        <v>109558</v>
      </c>
      <c r="B9559" s="1">
        <v>45299.032638888886</v>
      </c>
      <c r="C9559" t="s">
        <v>16</v>
      </c>
      <c r="D9559" t="s">
        <v>17</v>
      </c>
      <c r="E9559" t="s">
        <v>46</v>
      </c>
      <c r="F9559" t="s">
        <v>43</v>
      </c>
      <c r="G9559" t="s">
        <v>35</v>
      </c>
      <c r="H9559">
        <v>47260634</v>
      </c>
      <c r="I9559">
        <v>104.04</v>
      </c>
      <c r="J9559">
        <v>3.17</v>
      </c>
      <c r="K9559" t="s">
        <v>21</v>
      </c>
      <c r="L9559" t="s">
        <v>22</v>
      </c>
      <c r="M9559" t="s">
        <v>45</v>
      </c>
      <c r="N9559" t="s">
        <v>31</v>
      </c>
      <c r="O9559">
        <f t="shared" ca="1" si="149"/>
        <v>4759</v>
      </c>
      <c r="P9559">
        <v>17694.98</v>
      </c>
    </row>
    <row r="9560" spans="1:16" x14ac:dyDescent="0.2">
      <c r="A9560">
        <v>109559</v>
      </c>
      <c r="B9560" s="1">
        <v>45299.033333333333</v>
      </c>
      <c r="C9560" t="s">
        <v>16</v>
      </c>
      <c r="D9560" t="s">
        <v>32</v>
      </c>
      <c r="E9560" t="s">
        <v>38</v>
      </c>
      <c r="F9560" t="s">
        <v>34</v>
      </c>
      <c r="G9560" t="s">
        <v>27</v>
      </c>
      <c r="H9560">
        <v>21059441</v>
      </c>
      <c r="I9560">
        <v>97.91</v>
      </c>
      <c r="J9560">
        <v>7.04</v>
      </c>
      <c r="K9560" t="s">
        <v>21</v>
      </c>
      <c r="L9560" t="s">
        <v>41</v>
      </c>
      <c r="M9560" t="s">
        <v>40</v>
      </c>
      <c r="N9560" t="s">
        <v>24</v>
      </c>
      <c r="O9560">
        <f t="shared" ca="1" si="149"/>
        <v>5846</v>
      </c>
      <c r="P9560">
        <v>11442.63</v>
      </c>
    </row>
    <row r="9561" spans="1:16" x14ac:dyDescent="0.2">
      <c r="A9561">
        <v>109560</v>
      </c>
      <c r="B9561" s="1">
        <v>45299.03402777778</v>
      </c>
      <c r="C9561" t="s">
        <v>16</v>
      </c>
      <c r="D9561" t="s">
        <v>17</v>
      </c>
      <c r="E9561" t="s">
        <v>18</v>
      </c>
      <c r="F9561" t="s">
        <v>43</v>
      </c>
      <c r="G9561" t="s">
        <v>45</v>
      </c>
      <c r="H9561">
        <v>21847092</v>
      </c>
      <c r="I9561">
        <v>104.55</v>
      </c>
      <c r="J9561">
        <v>5.44</v>
      </c>
      <c r="K9561" t="s">
        <v>28</v>
      </c>
      <c r="L9561" t="s">
        <v>29</v>
      </c>
      <c r="M9561" t="s">
        <v>37</v>
      </c>
      <c r="N9561" t="s">
        <v>31</v>
      </c>
      <c r="O9561">
        <f t="shared" ca="1" si="149"/>
        <v>7116</v>
      </c>
      <c r="P9561">
        <v>50357.26</v>
      </c>
    </row>
    <row r="9562" spans="1:16" x14ac:dyDescent="0.2">
      <c r="A9562">
        <v>109561</v>
      </c>
      <c r="B9562" s="1">
        <v>45299.034722222219</v>
      </c>
      <c r="C9562" t="s">
        <v>16</v>
      </c>
      <c r="D9562" t="s">
        <v>32</v>
      </c>
      <c r="E9562" t="s">
        <v>18</v>
      </c>
      <c r="F9562" t="s">
        <v>39</v>
      </c>
      <c r="G9562" t="s">
        <v>47</v>
      </c>
      <c r="H9562">
        <v>17612013</v>
      </c>
      <c r="I9562">
        <v>82.1</v>
      </c>
      <c r="J9562">
        <v>9.02</v>
      </c>
      <c r="K9562" t="s">
        <v>28</v>
      </c>
      <c r="L9562" t="s">
        <v>30</v>
      </c>
      <c r="M9562" t="s">
        <v>37</v>
      </c>
      <c r="N9562" t="s">
        <v>24</v>
      </c>
      <c r="O9562">
        <f t="shared" ca="1" si="149"/>
        <v>518</v>
      </c>
      <c r="P9562">
        <v>16818.66</v>
      </c>
    </row>
    <row r="9563" spans="1:16" x14ac:dyDescent="0.2">
      <c r="A9563">
        <v>109562</v>
      </c>
      <c r="B9563" s="1">
        <v>45299.035416666666</v>
      </c>
      <c r="C9563" t="s">
        <v>16</v>
      </c>
      <c r="D9563" t="s">
        <v>17</v>
      </c>
      <c r="E9563" t="s">
        <v>33</v>
      </c>
      <c r="F9563" t="s">
        <v>43</v>
      </c>
      <c r="G9563" t="s">
        <v>27</v>
      </c>
      <c r="H9563">
        <v>72506374</v>
      </c>
      <c r="I9563">
        <v>103.14</v>
      </c>
      <c r="J9563">
        <v>4.08</v>
      </c>
      <c r="K9563" t="s">
        <v>28</v>
      </c>
      <c r="L9563" t="s">
        <v>20</v>
      </c>
      <c r="M9563" t="s">
        <v>23</v>
      </c>
      <c r="N9563" t="s">
        <v>31</v>
      </c>
      <c r="O9563">
        <f t="shared" ca="1" si="149"/>
        <v>5269</v>
      </c>
      <c r="P9563">
        <v>48361.85</v>
      </c>
    </row>
    <row r="9564" spans="1:16" x14ac:dyDescent="0.2">
      <c r="A9564">
        <v>109563</v>
      </c>
      <c r="B9564" s="1">
        <v>45299.036111111112</v>
      </c>
      <c r="C9564" t="s">
        <v>16</v>
      </c>
      <c r="D9564" t="s">
        <v>32</v>
      </c>
      <c r="E9564" t="s">
        <v>33</v>
      </c>
      <c r="F9564" t="s">
        <v>48</v>
      </c>
      <c r="G9564" t="s">
        <v>20</v>
      </c>
      <c r="H9564">
        <v>39138790</v>
      </c>
      <c r="I9564">
        <v>94.11</v>
      </c>
      <c r="J9564">
        <v>10.08</v>
      </c>
      <c r="K9564" t="s">
        <v>21</v>
      </c>
      <c r="L9564" t="s">
        <v>22</v>
      </c>
      <c r="M9564" t="s">
        <v>37</v>
      </c>
      <c r="N9564" t="s">
        <v>24</v>
      </c>
      <c r="O9564">
        <f t="shared" ca="1" si="149"/>
        <v>3315</v>
      </c>
      <c r="P9564">
        <v>105983.27</v>
      </c>
    </row>
    <row r="9565" spans="1:16" x14ac:dyDescent="0.2">
      <c r="A9565">
        <v>109564</v>
      </c>
      <c r="B9565" s="1">
        <v>45299.036805555559</v>
      </c>
      <c r="C9565" t="s">
        <v>16</v>
      </c>
      <c r="D9565" t="s">
        <v>17</v>
      </c>
      <c r="E9565" t="s">
        <v>33</v>
      </c>
      <c r="F9565" t="s">
        <v>34</v>
      </c>
      <c r="G9565" t="s">
        <v>27</v>
      </c>
      <c r="H9565">
        <v>5353372</v>
      </c>
      <c r="I9565">
        <v>106.8</v>
      </c>
      <c r="J9565">
        <v>3.21</v>
      </c>
      <c r="K9565" t="s">
        <v>21</v>
      </c>
      <c r="L9565" t="s">
        <v>30</v>
      </c>
      <c r="M9565" t="s">
        <v>23</v>
      </c>
      <c r="N9565" t="s">
        <v>24</v>
      </c>
      <c r="O9565">
        <f t="shared" ca="1" si="149"/>
        <v>7334</v>
      </c>
      <c r="P9565">
        <v>2735.72</v>
      </c>
    </row>
    <row r="9566" spans="1:16" x14ac:dyDescent="0.2">
      <c r="A9566">
        <v>109565</v>
      </c>
      <c r="B9566" s="1">
        <v>45299.037499999999</v>
      </c>
      <c r="C9566" t="s">
        <v>16</v>
      </c>
      <c r="D9566" t="s">
        <v>17</v>
      </c>
      <c r="E9566" t="s">
        <v>18</v>
      </c>
      <c r="F9566" t="s">
        <v>43</v>
      </c>
      <c r="G9566" t="s">
        <v>35</v>
      </c>
      <c r="H9566">
        <v>39950360</v>
      </c>
      <c r="I9566">
        <v>107.01</v>
      </c>
      <c r="J9566">
        <v>4.1500000000000004</v>
      </c>
      <c r="K9566" t="s">
        <v>28</v>
      </c>
      <c r="L9566" t="s">
        <v>30</v>
      </c>
      <c r="M9566" t="s">
        <v>37</v>
      </c>
      <c r="N9566" t="s">
        <v>24</v>
      </c>
      <c r="O9566">
        <f t="shared" ca="1" si="149"/>
        <v>8292</v>
      </c>
      <c r="P9566">
        <v>102620.85</v>
      </c>
    </row>
    <row r="9567" spans="1:16" x14ac:dyDescent="0.2">
      <c r="A9567">
        <v>109566</v>
      </c>
      <c r="B9567" s="1">
        <v>45299.038194444445</v>
      </c>
      <c r="C9567" t="s">
        <v>16</v>
      </c>
      <c r="D9567" t="s">
        <v>17</v>
      </c>
      <c r="E9567" t="s">
        <v>42</v>
      </c>
      <c r="F9567" t="s">
        <v>39</v>
      </c>
      <c r="G9567" t="s">
        <v>35</v>
      </c>
      <c r="H9567">
        <v>85916778</v>
      </c>
      <c r="I9567">
        <v>106.62</v>
      </c>
      <c r="J9567">
        <v>5.34</v>
      </c>
      <c r="K9567" t="s">
        <v>21</v>
      </c>
      <c r="L9567" t="s">
        <v>36</v>
      </c>
      <c r="M9567" t="s">
        <v>37</v>
      </c>
      <c r="N9567" t="s">
        <v>24</v>
      </c>
      <c r="O9567">
        <f t="shared" ca="1" si="149"/>
        <v>6050</v>
      </c>
      <c r="P9567">
        <v>303144.82</v>
      </c>
    </row>
    <row r="9568" spans="1:16" x14ac:dyDescent="0.2">
      <c r="A9568">
        <v>109567</v>
      </c>
      <c r="B9568" s="1">
        <v>45299.038888888892</v>
      </c>
      <c r="C9568" t="s">
        <v>16</v>
      </c>
      <c r="D9568" t="s">
        <v>32</v>
      </c>
      <c r="E9568" t="s">
        <v>18</v>
      </c>
      <c r="F9568" t="s">
        <v>43</v>
      </c>
      <c r="G9568" t="s">
        <v>35</v>
      </c>
      <c r="H9568">
        <v>27036269</v>
      </c>
      <c r="I9568">
        <v>84.45</v>
      </c>
      <c r="J9568">
        <v>8.25</v>
      </c>
      <c r="K9568" t="s">
        <v>28</v>
      </c>
      <c r="L9568" t="s">
        <v>20</v>
      </c>
      <c r="M9568" t="s">
        <v>45</v>
      </c>
      <c r="N9568" t="s">
        <v>24</v>
      </c>
      <c r="O9568">
        <f t="shared" ca="1" si="149"/>
        <v>1091</v>
      </c>
      <c r="P9568">
        <v>17710.349999999999</v>
      </c>
    </row>
    <row r="9569" spans="1:16" x14ac:dyDescent="0.2">
      <c r="A9569">
        <v>109568</v>
      </c>
      <c r="B9569" s="1">
        <v>45299.039583333331</v>
      </c>
      <c r="C9569" t="s">
        <v>16</v>
      </c>
      <c r="D9569" t="s">
        <v>32</v>
      </c>
      <c r="E9569" t="s">
        <v>38</v>
      </c>
      <c r="F9569" t="s">
        <v>43</v>
      </c>
      <c r="G9569" t="s">
        <v>45</v>
      </c>
      <c r="H9569">
        <v>39884903</v>
      </c>
      <c r="I9569">
        <v>88.48</v>
      </c>
      <c r="J9569">
        <v>7.42</v>
      </c>
      <c r="K9569" t="s">
        <v>28</v>
      </c>
      <c r="L9569" t="s">
        <v>30</v>
      </c>
      <c r="M9569" t="s">
        <v>37</v>
      </c>
      <c r="N9569" t="s">
        <v>31</v>
      </c>
      <c r="O9569">
        <f t="shared" ca="1" si="149"/>
        <v>1393</v>
      </c>
      <c r="P9569">
        <v>74753.56</v>
      </c>
    </row>
    <row r="9570" spans="1:16" x14ac:dyDescent="0.2">
      <c r="A9570">
        <v>109569</v>
      </c>
      <c r="B9570" s="1">
        <v>45299.040277777778</v>
      </c>
      <c r="C9570" t="s">
        <v>16</v>
      </c>
      <c r="D9570" t="s">
        <v>17</v>
      </c>
      <c r="E9570" t="s">
        <v>46</v>
      </c>
      <c r="F9570" t="s">
        <v>26</v>
      </c>
      <c r="G9570" t="s">
        <v>20</v>
      </c>
      <c r="H9570">
        <v>60330239</v>
      </c>
      <c r="I9570">
        <v>106.58</v>
      </c>
      <c r="J9570">
        <v>4.76</v>
      </c>
      <c r="K9570" t="s">
        <v>21</v>
      </c>
      <c r="L9570" t="s">
        <v>36</v>
      </c>
      <c r="M9570" t="s">
        <v>30</v>
      </c>
      <c r="N9570" t="s">
        <v>24</v>
      </c>
      <c r="O9570">
        <f t="shared" ca="1" si="149"/>
        <v>3128</v>
      </c>
      <c r="P9570">
        <v>85012.9</v>
      </c>
    </row>
    <row r="9571" spans="1:16" x14ac:dyDescent="0.2">
      <c r="A9571">
        <v>109570</v>
      </c>
      <c r="B9571" s="1">
        <v>45299.040972222225</v>
      </c>
      <c r="C9571" t="s">
        <v>16</v>
      </c>
      <c r="D9571" t="s">
        <v>32</v>
      </c>
      <c r="E9571" t="s">
        <v>18</v>
      </c>
      <c r="F9571" t="s">
        <v>43</v>
      </c>
      <c r="G9571" t="s">
        <v>47</v>
      </c>
      <c r="H9571">
        <v>44107474</v>
      </c>
      <c r="I9571">
        <v>87.01</v>
      </c>
      <c r="J9571">
        <v>8.91</v>
      </c>
      <c r="K9571" t="s">
        <v>28</v>
      </c>
      <c r="L9571" t="s">
        <v>36</v>
      </c>
      <c r="M9571" t="s">
        <v>30</v>
      </c>
      <c r="N9571" t="s">
        <v>24</v>
      </c>
      <c r="O9571">
        <f t="shared" ca="1" si="149"/>
        <v>1421</v>
      </c>
      <c r="P9571">
        <v>106517.2</v>
      </c>
    </row>
    <row r="9572" spans="1:16" x14ac:dyDescent="0.2">
      <c r="A9572">
        <v>109571</v>
      </c>
      <c r="B9572" s="1">
        <v>45299.041666666664</v>
      </c>
      <c r="C9572" t="s">
        <v>16</v>
      </c>
      <c r="D9572" t="s">
        <v>17</v>
      </c>
      <c r="E9572" t="s">
        <v>18</v>
      </c>
      <c r="F9572" t="s">
        <v>48</v>
      </c>
      <c r="G9572" t="s">
        <v>44</v>
      </c>
      <c r="H9572">
        <v>68083478</v>
      </c>
      <c r="I9572">
        <v>105.46</v>
      </c>
      <c r="J9572">
        <v>5.84</v>
      </c>
      <c r="K9572" t="s">
        <v>21</v>
      </c>
      <c r="L9572" t="s">
        <v>41</v>
      </c>
      <c r="M9572" t="s">
        <v>30</v>
      </c>
      <c r="N9572" t="s">
        <v>24</v>
      </c>
      <c r="O9572">
        <f t="shared" ca="1" si="149"/>
        <v>5991</v>
      </c>
      <c r="P9572">
        <v>44537.919999999998</v>
      </c>
    </row>
    <row r="9573" spans="1:16" x14ac:dyDescent="0.2">
      <c r="A9573">
        <v>109572</v>
      </c>
      <c r="B9573" s="1">
        <v>45299.042361111111</v>
      </c>
      <c r="C9573" t="s">
        <v>16</v>
      </c>
      <c r="D9573" t="s">
        <v>17</v>
      </c>
      <c r="E9573" t="s">
        <v>50</v>
      </c>
      <c r="F9573" t="s">
        <v>39</v>
      </c>
      <c r="G9573" t="s">
        <v>44</v>
      </c>
      <c r="H9573">
        <v>23427542</v>
      </c>
      <c r="I9573">
        <v>102.05</v>
      </c>
      <c r="J9573">
        <v>5.99</v>
      </c>
      <c r="K9573" t="s">
        <v>28</v>
      </c>
      <c r="L9573" t="s">
        <v>29</v>
      </c>
      <c r="M9573" t="s">
        <v>45</v>
      </c>
      <c r="N9573" t="s">
        <v>31</v>
      </c>
      <c r="O9573">
        <f t="shared" ca="1" si="149"/>
        <v>5266</v>
      </c>
      <c r="P9573">
        <v>10544.37</v>
      </c>
    </row>
    <row r="9574" spans="1:16" x14ac:dyDescent="0.2">
      <c r="A9574">
        <v>109573</v>
      </c>
      <c r="B9574" s="1">
        <v>45299.043055555558</v>
      </c>
      <c r="C9574" t="s">
        <v>16</v>
      </c>
      <c r="D9574" t="s">
        <v>17</v>
      </c>
      <c r="E9574" t="s">
        <v>42</v>
      </c>
      <c r="F9574" t="s">
        <v>19</v>
      </c>
      <c r="G9574" t="s">
        <v>40</v>
      </c>
      <c r="H9574">
        <v>95156347</v>
      </c>
      <c r="I9574">
        <v>101.42</v>
      </c>
      <c r="J9574">
        <v>3.49</v>
      </c>
      <c r="K9574" t="s">
        <v>28</v>
      </c>
      <c r="L9574" t="s">
        <v>30</v>
      </c>
      <c r="M9574" t="s">
        <v>37</v>
      </c>
      <c r="N9574" t="s">
        <v>31</v>
      </c>
      <c r="O9574">
        <f t="shared" ca="1" si="149"/>
        <v>2591</v>
      </c>
      <c r="P9574">
        <v>18692.54</v>
      </c>
    </row>
    <row r="9575" spans="1:16" x14ac:dyDescent="0.2">
      <c r="A9575">
        <v>109574</v>
      </c>
      <c r="B9575" s="1">
        <v>45299.043749999997</v>
      </c>
      <c r="C9575" t="s">
        <v>16</v>
      </c>
      <c r="D9575" t="s">
        <v>17</v>
      </c>
      <c r="E9575" t="s">
        <v>18</v>
      </c>
      <c r="F9575" t="s">
        <v>26</v>
      </c>
      <c r="G9575" t="s">
        <v>41</v>
      </c>
      <c r="H9575">
        <v>8704093</v>
      </c>
      <c r="I9575">
        <v>105.15</v>
      </c>
      <c r="J9575">
        <v>3.23</v>
      </c>
      <c r="K9575" t="s">
        <v>21</v>
      </c>
      <c r="L9575" t="s">
        <v>22</v>
      </c>
      <c r="M9575" t="s">
        <v>45</v>
      </c>
      <c r="N9575" t="s">
        <v>24</v>
      </c>
      <c r="O9575">
        <f t="shared" ca="1" si="149"/>
        <v>692</v>
      </c>
      <c r="P9575">
        <v>6655.81</v>
      </c>
    </row>
    <row r="9576" spans="1:16" x14ac:dyDescent="0.2">
      <c r="A9576">
        <v>109575</v>
      </c>
      <c r="B9576" s="1">
        <v>45299.044444444444</v>
      </c>
      <c r="C9576" t="s">
        <v>16</v>
      </c>
      <c r="D9576" t="s">
        <v>17</v>
      </c>
      <c r="E9576" t="s">
        <v>38</v>
      </c>
      <c r="F9576" t="s">
        <v>19</v>
      </c>
      <c r="G9576" t="s">
        <v>47</v>
      </c>
      <c r="H9576">
        <v>17932311</v>
      </c>
      <c r="I9576">
        <v>97.52</v>
      </c>
      <c r="J9576">
        <v>3.52</v>
      </c>
      <c r="K9576" t="s">
        <v>21</v>
      </c>
      <c r="L9576" t="s">
        <v>41</v>
      </c>
      <c r="M9576" t="s">
        <v>37</v>
      </c>
      <c r="N9576" t="s">
        <v>24</v>
      </c>
      <c r="O9576">
        <f t="shared" ca="1" si="149"/>
        <v>2665</v>
      </c>
      <c r="P9576">
        <v>10218.450000000001</v>
      </c>
    </row>
    <row r="9577" spans="1:16" x14ac:dyDescent="0.2">
      <c r="A9577">
        <v>109576</v>
      </c>
      <c r="B9577" s="1">
        <v>45299.045138888891</v>
      </c>
      <c r="C9577" t="s">
        <v>16</v>
      </c>
      <c r="D9577" t="s">
        <v>17</v>
      </c>
      <c r="E9577" t="s">
        <v>33</v>
      </c>
      <c r="F9577" t="s">
        <v>43</v>
      </c>
      <c r="G9577" t="s">
        <v>27</v>
      </c>
      <c r="H9577">
        <v>72812143</v>
      </c>
      <c r="I9577">
        <v>109.99</v>
      </c>
      <c r="J9577">
        <v>3.95</v>
      </c>
      <c r="K9577" t="s">
        <v>21</v>
      </c>
      <c r="L9577" t="s">
        <v>20</v>
      </c>
      <c r="M9577" t="s">
        <v>23</v>
      </c>
      <c r="N9577" t="s">
        <v>31</v>
      </c>
      <c r="O9577">
        <f t="shared" ca="1" si="149"/>
        <v>8707</v>
      </c>
      <c r="P9577">
        <v>63736.1</v>
      </c>
    </row>
    <row r="9578" spans="1:16" x14ac:dyDescent="0.2">
      <c r="A9578">
        <v>109577</v>
      </c>
      <c r="B9578" s="1">
        <v>45299.04583333333</v>
      </c>
      <c r="C9578" t="s">
        <v>16</v>
      </c>
      <c r="D9578" t="s">
        <v>32</v>
      </c>
      <c r="E9578" t="s">
        <v>18</v>
      </c>
      <c r="F9578" t="s">
        <v>34</v>
      </c>
      <c r="G9578" t="s">
        <v>41</v>
      </c>
      <c r="H9578">
        <v>46521352</v>
      </c>
      <c r="I9578">
        <v>92.29</v>
      </c>
      <c r="J9578">
        <v>7.66</v>
      </c>
      <c r="K9578" t="s">
        <v>28</v>
      </c>
      <c r="L9578" t="s">
        <v>29</v>
      </c>
      <c r="M9578" t="s">
        <v>45</v>
      </c>
      <c r="N9578" t="s">
        <v>24</v>
      </c>
      <c r="O9578">
        <f t="shared" ca="1" si="149"/>
        <v>8513</v>
      </c>
      <c r="P9578">
        <v>90772.08</v>
      </c>
    </row>
    <row r="9579" spans="1:16" x14ac:dyDescent="0.2">
      <c r="A9579">
        <v>109578</v>
      </c>
      <c r="B9579" s="1">
        <v>45299.046527777777</v>
      </c>
      <c r="C9579" t="s">
        <v>16</v>
      </c>
      <c r="D9579" t="s">
        <v>32</v>
      </c>
      <c r="E9579" t="s">
        <v>46</v>
      </c>
      <c r="F9579" t="s">
        <v>48</v>
      </c>
      <c r="G9579" t="s">
        <v>40</v>
      </c>
      <c r="H9579">
        <v>45638277</v>
      </c>
      <c r="I9579">
        <v>87.51</v>
      </c>
      <c r="J9579">
        <v>8.09</v>
      </c>
      <c r="K9579" t="s">
        <v>28</v>
      </c>
      <c r="L9579" t="s">
        <v>22</v>
      </c>
      <c r="M9579" t="s">
        <v>30</v>
      </c>
      <c r="N9579" t="s">
        <v>24</v>
      </c>
      <c r="O9579">
        <f t="shared" ca="1" si="149"/>
        <v>4378</v>
      </c>
      <c r="P9579">
        <v>47468.61</v>
      </c>
    </row>
    <row r="9580" spans="1:16" x14ac:dyDescent="0.2">
      <c r="A9580">
        <v>109579</v>
      </c>
      <c r="B9580" s="1">
        <v>45299.047222222223</v>
      </c>
      <c r="C9580" t="s">
        <v>16</v>
      </c>
      <c r="D9580" t="s">
        <v>17</v>
      </c>
      <c r="E9580" t="s">
        <v>18</v>
      </c>
      <c r="F9580" t="s">
        <v>48</v>
      </c>
      <c r="G9580" t="s">
        <v>40</v>
      </c>
      <c r="H9580">
        <v>59488805</v>
      </c>
      <c r="I9580">
        <v>101.38</v>
      </c>
      <c r="J9580">
        <v>3.17</v>
      </c>
      <c r="K9580" t="s">
        <v>28</v>
      </c>
      <c r="L9580" t="s">
        <v>22</v>
      </c>
      <c r="M9580" t="s">
        <v>30</v>
      </c>
      <c r="N9580" t="s">
        <v>24</v>
      </c>
      <c r="O9580">
        <f t="shared" ca="1" si="149"/>
        <v>2680</v>
      </c>
      <c r="P9580">
        <v>82371.66</v>
      </c>
    </row>
    <row r="9581" spans="1:16" x14ac:dyDescent="0.2">
      <c r="A9581">
        <v>109580</v>
      </c>
      <c r="B9581" s="1">
        <v>45299.04791666667</v>
      </c>
      <c r="C9581" t="s">
        <v>16</v>
      </c>
      <c r="D9581" t="s">
        <v>17</v>
      </c>
      <c r="E9581" t="s">
        <v>33</v>
      </c>
      <c r="F9581" t="s">
        <v>48</v>
      </c>
      <c r="G9581" t="s">
        <v>35</v>
      </c>
      <c r="H9581">
        <v>46702517</v>
      </c>
      <c r="I9581">
        <v>104.09</v>
      </c>
      <c r="J9581">
        <v>4.51</v>
      </c>
      <c r="K9581" t="s">
        <v>28</v>
      </c>
      <c r="L9581" t="s">
        <v>36</v>
      </c>
      <c r="M9581" t="s">
        <v>30</v>
      </c>
      <c r="N9581" t="s">
        <v>31</v>
      </c>
      <c r="O9581">
        <f t="shared" ca="1" si="149"/>
        <v>6007</v>
      </c>
      <c r="P9581">
        <v>163671.98000000001</v>
      </c>
    </row>
    <row r="9582" spans="1:16" x14ac:dyDescent="0.2">
      <c r="A9582">
        <v>109581</v>
      </c>
      <c r="B9582" s="1">
        <v>45299.048611111109</v>
      </c>
      <c r="C9582" t="s">
        <v>16</v>
      </c>
      <c r="D9582" t="s">
        <v>17</v>
      </c>
      <c r="E9582" t="s">
        <v>38</v>
      </c>
      <c r="F9582" t="s">
        <v>26</v>
      </c>
      <c r="G9582" t="s">
        <v>45</v>
      </c>
      <c r="H9582">
        <v>14711337</v>
      </c>
      <c r="I9582">
        <v>104.96</v>
      </c>
      <c r="J9582">
        <v>4.79</v>
      </c>
      <c r="K9582" t="s">
        <v>28</v>
      </c>
      <c r="L9582" t="s">
        <v>30</v>
      </c>
      <c r="M9582" t="s">
        <v>37</v>
      </c>
      <c r="N9582" t="s">
        <v>24</v>
      </c>
      <c r="O9582">
        <f t="shared" ca="1" si="149"/>
        <v>7873</v>
      </c>
      <c r="P9582">
        <v>13249.21</v>
      </c>
    </row>
    <row r="9583" spans="1:16" x14ac:dyDescent="0.2">
      <c r="A9583">
        <v>109582</v>
      </c>
      <c r="B9583" s="1">
        <v>45299.049305555556</v>
      </c>
      <c r="C9583" t="s">
        <v>16</v>
      </c>
      <c r="D9583" t="s">
        <v>17</v>
      </c>
      <c r="E9583" t="s">
        <v>18</v>
      </c>
      <c r="F9583" t="s">
        <v>43</v>
      </c>
      <c r="G9583" t="s">
        <v>40</v>
      </c>
      <c r="H9583">
        <v>92369746</v>
      </c>
      <c r="I9583">
        <v>100.18</v>
      </c>
      <c r="J9583">
        <v>3.4</v>
      </c>
      <c r="K9583" t="s">
        <v>21</v>
      </c>
      <c r="L9583" t="s">
        <v>36</v>
      </c>
      <c r="M9583" t="s">
        <v>37</v>
      </c>
      <c r="N9583" t="s">
        <v>24</v>
      </c>
      <c r="O9583">
        <f t="shared" ca="1" si="149"/>
        <v>8358</v>
      </c>
      <c r="P9583">
        <v>87108.62</v>
      </c>
    </row>
    <row r="9584" spans="1:16" x14ac:dyDescent="0.2">
      <c r="A9584">
        <v>109583</v>
      </c>
      <c r="B9584" s="1">
        <v>45299.05</v>
      </c>
      <c r="C9584" t="s">
        <v>16</v>
      </c>
      <c r="D9584" t="s">
        <v>17</v>
      </c>
      <c r="E9584" t="s">
        <v>38</v>
      </c>
      <c r="F9584" t="s">
        <v>48</v>
      </c>
      <c r="G9584" t="s">
        <v>44</v>
      </c>
      <c r="H9584">
        <v>40547886</v>
      </c>
      <c r="I9584">
        <v>101.93</v>
      </c>
      <c r="J9584">
        <v>3.26</v>
      </c>
      <c r="K9584" t="s">
        <v>21</v>
      </c>
      <c r="L9584" t="s">
        <v>36</v>
      </c>
      <c r="M9584" t="s">
        <v>45</v>
      </c>
      <c r="N9584" t="s">
        <v>24</v>
      </c>
      <c r="O9584">
        <f t="shared" ca="1" si="149"/>
        <v>6107</v>
      </c>
      <c r="P9584">
        <v>80035.45</v>
      </c>
    </row>
    <row r="9585" spans="1:16" x14ac:dyDescent="0.2">
      <c r="A9585">
        <v>109584</v>
      </c>
      <c r="B9585" s="1">
        <v>45299.050694444442</v>
      </c>
      <c r="C9585" t="s">
        <v>16</v>
      </c>
      <c r="D9585" t="s">
        <v>17</v>
      </c>
      <c r="E9585" t="s">
        <v>18</v>
      </c>
      <c r="F9585" t="s">
        <v>43</v>
      </c>
      <c r="G9585" t="s">
        <v>20</v>
      </c>
      <c r="H9585">
        <v>72708409</v>
      </c>
      <c r="I9585">
        <v>98.83</v>
      </c>
      <c r="J9585">
        <v>4.26</v>
      </c>
      <c r="K9585" t="s">
        <v>28</v>
      </c>
      <c r="L9585" t="s">
        <v>30</v>
      </c>
      <c r="M9585" t="s">
        <v>40</v>
      </c>
      <c r="N9585" t="s">
        <v>24</v>
      </c>
      <c r="O9585">
        <f t="shared" ca="1" si="149"/>
        <v>4495</v>
      </c>
      <c r="P9585">
        <v>89212.53</v>
      </c>
    </row>
    <row r="9586" spans="1:16" x14ac:dyDescent="0.2">
      <c r="A9586">
        <v>109585</v>
      </c>
      <c r="B9586" s="1">
        <v>45299.051388888889</v>
      </c>
      <c r="C9586" t="s">
        <v>16</v>
      </c>
      <c r="D9586" t="s">
        <v>25</v>
      </c>
      <c r="E9586" t="s">
        <v>46</v>
      </c>
      <c r="F9586" t="s">
        <v>34</v>
      </c>
      <c r="G9586" t="s">
        <v>35</v>
      </c>
      <c r="H9586">
        <v>14636324</v>
      </c>
      <c r="I9586">
        <v>106.58</v>
      </c>
      <c r="J9586">
        <v>5.33</v>
      </c>
      <c r="K9586" t="s">
        <v>21</v>
      </c>
      <c r="L9586" t="s">
        <v>30</v>
      </c>
      <c r="M9586" t="s">
        <v>37</v>
      </c>
      <c r="N9586" t="s">
        <v>24</v>
      </c>
      <c r="O9586">
        <f t="shared" ca="1" si="149"/>
        <v>4146</v>
      </c>
      <c r="P9586">
        <v>3845.98</v>
      </c>
    </row>
    <row r="9587" spans="1:16" x14ac:dyDescent="0.2">
      <c r="A9587">
        <v>109586</v>
      </c>
      <c r="B9587" s="1">
        <v>45299.052083333336</v>
      </c>
      <c r="C9587" t="s">
        <v>16</v>
      </c>
      <c r="D9587" t="s">
        <v>32</v>
      </c>
      <c r="E9587" t="s">
        <v>38</v>
      </c>
      <c r="F9587" t="s">
        <v>43</v>
      </c>
      <c r="G9587" t="s">
        <v>20</v>
      </c>
      <c r="H9587">
        <v>2664418</v>
      </c>
      <c r="I9587">
        <v>90.37</v>
      </c>
      <c r="J9587">
        <v>6.38</v>
      </c>
      <c r="K9587" t="s">
        <v>21</v>
      </c>
      <c r="L9587" t="s">
        <v>30</v>
      </c>
      <c r="M9587" t="s">
        <v>40</v>
      </c>
      <c r="N9587" t="s">
        <v>31</v>
      </c>
      <c r="O9587">
        <f t="shared" ca="1" si="149"/>
        <v>6178</v>
      </c>
      <c r="P9587">
        <v>1265.02</v>
      </c>
    </row>
    <row r="9588" spans="1:16" x14ac:dyDescent="0.2">
      <c r="A9588">
        <v>109587</v>
      </c>
      <c r="B9588" s="1">
        <v>45299.052777777775</v>
      </c>
      <c r="C9588" t="s">
        <v>16</v>
      </c>
      <c r="D9588" t="s">
        <v>17</v>
      </c>
      <c r="E9588" t="s">
        <v>42</v>
      </c>
      <c r="F9588" t="s">
        <v>19</v>
      </c>
      <c r="G9588" t="s">
        <v>45</v>
      </c>
      <c r="H9588">
        <v>37333115</v>
      </c>
      <c r="I9588">
        <v>107.16</v>
      </c>
      <c r="J9588">
        <v>3.39</v>
      </c>
      <c r="K9588" t="s">
        <v>28</v>
      </c>
      <c r="L9588" t="s">
        <v>36</v>
      </c>
      <c r="M9588" t="s">
        <v>40</v>
      </c>
      <c r="N9588" t="s">
        <v>24</v>
      </c>
      <c r="O9588">
        <f t="shared" ca="1" si="149"/>
        <v>4000</v>
      </c>
      <c r="P9588">
        <v>47461.79</v>
      </c>
    </row>
    <row r="9589" spans="1:16" x14ac:dyDescent="0.2">
      <c r="A9589">
        <v>109588</v>
      </c>
      <c r="B9589" s="1">
        <v>45299.053472222222</v>
      </c>
      <c r="C9589" t="s">
        <v>16</v>
      </c>
      <c r="D9589" t="s">
        <v>17</v>
      </c>
      <c r="E9589" t="s">
        <v>49</v>
      </c>
      <c r="F9589" t="s">
        <v>43</v>
      </c>
      <c r="G9589" t="s">
        <v>40</v>
      </c>
      <c r="H9589">
        <v>90126643</v>
      </c>
      <c r="I9589">
        <v>105.54</v>
      </c>
      <c r="J9589">
        <v>5.52</v>
      </c>
      <c r="K9589" t="s">
        <v>21</v>
      </c>
      <c r="L9589" t="s">
        <v>29</v>
      </c>
      <c r="M9589" t="s">
        <v>37</v>
      </c>
      <c r="N9589" t="s">
        <v>24</v>
      </c>
      <c r="O9589">
        <f t="shared" ca="1" si="149"/>
        <v>9493</v>
      </c>
      <c r="P9589">
        <v>137406.45000000001</v>
      </c>
    </row>
    <row r="9590" spans="1:16" x14ac:dyDescent="0.2">
      <c r="A9590">
        <v>109589</v>
      </c>
      <c r="B9590" s="1">
        <v>45299.054166666669</v>
      </c>
      <c r="C9590" t="s">
        <v>16</v>
      </c>
      <c r="D9590" t="s">
        <v>17</v>
      </c>
      <c r="E9590" t="s">
        <v>18</v>
      </c>
      <c r="F9590" t="s">
        <v>43</v>
      </c>
      <c r="G9590" t="s">
        <v>27</v>
      </c>
      <c r="H9590">
        <v>20538524</v>
      </c>
      <c r="I9590">
        <v>95.3</v>
      </c>
      <c r="J9590">
        <v>3.77</v>
      </c>
      <c r="K9590" t="s">
        <v>28</v>
      </c>
      <c r="L9590" t="s">
        <v>30</v>
      </c>
      <c r="M9590" t="s">
        <v>45</v>
      </c>
      <c r="N9590" t="s">
        <v>24</v>
      </c>
      <c r="O9590">
        <f t="shared" ca="1" si="149"/>
        <v>8045</v>
      </c>
      <c r="P9590">
        <v>26222.83</v>
      </c>
    </row>
    <row r="9591" spans="1:16" x14ac:dyDescent="0.2">
      <c r="A9591">
        <v>109590</v>
      </c>
      <c r="B9591" s="1">
        <v>45299.054861111108</v>
      </c>
      <c r="C9591" t="s">
        <v>16</v>
      </c>
      <c r="D9591" t="s">
        <v>32</v>
      </c>
      <c r="E9591" t="s">
        <v>38</v>
      </c>
      <c r="F9591" t="s">
        <v>39</v>
      </c>
      <c r="G9591" t="s">
        <v>47</v>
      </c>
      <c r="H9591">
        <v>20882506</v>
      </c>
      <c r="I9591">
        <v>84.19</v>
      </c>
      <c r="J9591">
        <v>7.88</v>
      </c>
      <c r="K9591" t="s">
        <v>28</v>
      </c>
      <c r="L9591" t="s">
        <v>30</v>
      </c>
      <c r="M9591" t="s">
        <v>40</v>
      </c>
      <c r="N9591" t="s">
        <v>24</v>
      </c>
      <c r="O9591">
        <f t="shared" ca="1" si="149"/>
        <v>2657</v>
      </c>
      <c r="P9591">
        <v>33537.5</v>
      </c>
    </row>
    <row r="9592" spans="1:16" x14ac:dyDescent="0.2">
      <c r="A9592">
        <v>109591</v>
      </c>
      <c r="B9592" s="1">
        <v>45299.055555555555</v>
      </c>
      <c r="C9592" t="s">
        <v>16</v>
      </c>
      <c r="D9592" t="s">
        <v>17</v>
      </c>
      <c r="E9592" t="s">
        <v>38</v>
      </c>
      <c r="F9592" t="s">
        <v>19</v>
      </c>
      <c r="G9592" t="s">
        <v>35</v>
      </c>
      <c r="H9592">
        <v>47502284</v>
      </c>
      <c r="I9592">
        <v>100.83</v>
      </c>
      <c r="J9592">
        <v>5.72</v>
      </c>
      <c r="K9592" t="s">
        <v>21</v>
      </c>
      <c r="L9592" t="s">
        <v>22</v>
      </c>
      <c r="M9592" t="s">
        <v>45</v>
      </c>
      <c r="N9592" t="s">
        <v>24</v>
      </c>
      <c r="O9592">
        <f t="shared" ca="1" si="149"/>
        <v>5972</v>
      </c>
      <c r="P9592">
        <v>58692.43</v>
      </c>
    </row>
    <row r="9593" spans="1:16" x14ac:dyDescent="0.2">
      <c r="A9593">
        <v>109592</v>
      </c>
      <c r="B9593" s="1">
        <v>45299.056250000001</v>
      </c>
      <c r="C9593" t="s">
        <v>16</v>
      </c>
      <c r="D9593" t="s">
        <v>17</v>
      </c>
      <c r="E9593" t="s">
        <v>33</v>
      </c>
      <c r="F9593" t="s">
        <v>26</v>
      </c>
      <c r="G9593" t="s">
        <v>44</v>
      </c>
      <c r="H9593">
        <v>80723259</v>
      </c>
      <c r="I9593">
        <v>98.51</v>
      </c>
      <c r="J9593">
        <v>4.1500000000000004</v>
      </c>
      <c r="K9593" t="s">
        <v>21</v>
      </c>
      <c r="L9593" t="s">
        <v>36</v>
      </c>
      <c r="M9593" t="s">
        <v>45</v>
      </c>
      <c r="N9593" t="s">
        <v>24</v>
      </c>
      <c r="O9593">
        <f t="shared" ca="1" si="149"/>
        <v>9646</v>
      </c>
      <c r="P9593">
        <v>178676.28</v>
      </c>
    </row>
    <row r="9594" spans="1:16" x14ac:dyDescent="0.2">
      <c r="A9594">
        <v>109593</v>
      </c>
      <c r="B9594" s="1">
        <v>45299.056944444441</v>
      </c>
      <c r="C9594" t="s">
        <v>16</v>
      </c>
      <c r="D9594" t="s">
        <v>32</v>
      </c>
      <c r="E9594" t="s">
        <v>33</v>
      </c>
      <c r="F9594" t="s">
        <v>43</v>
      </c>
      <c r="G9594" t="s">
        <v>41</v>
      </c>
      <c r="H9594">
        <v>10260385</v>
      </c>
      <c r="I9594">
        <v>81.86</v>
      </c>
      <c r="J9594">
        <v>10</v>
      </c>
      <c r="K9594" t="s">
        <v>28</v>
      </c>
      <c r="L9594" t="s">
        <v>30</v>
      </c>
      <c r="M9594" t="s">
        <v>37</v>
      </c>
      <c r="N9594" t="s">
        <v>24</v>
      </c>
      <c r="O9594">
        <f t="shared" ca="1" si="149"/>
        <v>9087</v>
      </c>
      <c r="P9594">
        <v>18010.84</v>
      </c>
    </row>
    <row r="9595" spans="1:16" x14ac:dyDescent="0.2">
      <c r="A9595">
        <v>109594</v>
      </c>
      <c r="B9595" s="1">
        <v>45299.057638888888</v>
      </c>
      <c r="C9595" t="s">
        <v>16</v>
      </c>
      <c r="D9595" t="s">
        <v>17</v>
      </c>
      <c r="E9595" t="s">
        <v>46</v>
      </c>
      <c r="F9595" t="s">
        <v>48</v>
      </c>
      <c r="G9595" t="s">
        <v>45</v>
      </c>
      <c r="H9595">
        <v>22310509</v>
      </c>
      <c r="I9595">
        <v>108.47</v>
      </c>
      <c r="J9595">
        <v>5.91</v>
      </c>
      <c r="K9595" t="s">
        <v>28</v>
      </c>
      <c r="L9595" t="s">
        <v>36</v>
      </c>
      <c r="M9595" t="s">
        <v>40</v>
      </c>
      <c r="N9595" t="s">
        <v>24</v>
      </c>
      <c r="O9595">
        <f t="shared" ca="1" si="149"/>
        <v>741</v>
      </c>
      <c r="P9595">
        <v>19246.099999999999</v>
      </c>
    </row>
    <row r="9596" spans="1:16" x14ac:dyDescent="0.2">
      <c r="A9596">
        <v>109595</v>
      </c>
      <c r="B9596" s="1">
        <v>45299.058333333334</v>
      </c>
      <c r="C9596" t="s">
        <v>16</v>
      </c>
      <c r="D9596" t="s">
        <v>17</v>
      </c>
      <c r="E9596" t="s">
        <v>18</v>
      </c>
      <c r="F9596" t="s">
        <v>39</v>
      </c>
      <c r="G9596" t="s">
        <v>35</v>
      </c>
      <c r="H9596">
        <v>32498320</v>
      </c>
      <c r="I9596">
        <v>106.07</v>
      </c>
      <c r="J9596">
        <v>5.12</v>
      </c>
      <c r="K9596" t="s">
        <v>28</v>
      </c>
      <c r="L9596" t="s">
        <v>20</v>
      </c>
      <c r="M9596" t="s">
        <v>45</v>
      </c>
      <c r="N9596" t="s">
        <v>24</v>
      </c>
      <c r="O9596">
        <f t="shared" ca="1" si="149"/>
        <v>3026</v>
      </c>
      <c r="P9596">
        <v>62278.91</v>
      </c>
    </row>
    <row r="9597" spans="1:16" x14ac:dyDescent="0.2">
      <c r="A9597">
        <v>109596</v>
      </c>
      <c r="B9597" s="1">
        <v>45299.059027777781</v>
      </c>
      <c r="C9597" t="s">
        <v>16</v>
      </c>
      <c r="D9597" t="s">
        <v>17</v>
      </c>
      <c r="E9597" t="s">
        <v>18</v>
      </c>
      <c r="F9597" t="s">
        <v>43</v>
      </c>
      <c r="G9597" t="s">
        <v>40</v>
      </c>
      <c r="H9597">
        <v>19665882</v>
      </c>
      <c r="I9597">
        <v>99</v>
      </c>
      <c r="J9597">
        <v>5.73</v>
      </c>
      <c r="K9597" t="s">
        <v>21</v>
      </c>
      <c r="L9597" t="s">
        <v>41</v>
      </c>
      <c r="M9597" t="s">
        <v>40</v>
      </c>
      <c r="N9597" t="s">
        <v>24</v>
      </c>
      <c r="O9597">
        <f t="shared" ca="1" si="149"/>
        <v>646</v>
      </c>
      <c r="P9597">
        <v>16750.5</v>
      </c>
    </row>
    <row r="9598" spans="1:16" x14ac:dyDescent="0.2">
      <c r="A9598">
        <v>109597</v>
      </c>
      <c r="B9598" s="1">
        <v>45299.05972222222</v>
      </c>
      <c r="C9598" t="s">
        <v>16</v>
      </c>
      <c r="D9598" t="s">
        <v>17</v>
      </c>
      <c r="E9598" t="s">
        <v>50</v>
      </c>
      <c r="F9598" t="s">
        <v>39</v>
      </c>
      <c r="G9598" t="s">
        <v>27</v>
      </c>
      <c r="H9598">
        <v>23608885</v>
      </c>
      <c r="I9598">
        <v>100.96</v>
      </c>
      <c r="J9598">
        <v>3.91</v>
      </c>
      <c r="K9598" t="s">
        <v>28</v>
      </c>
      <c r="L9598" t="s">
        <v>22</v>
      </c>
      <c r="M9598" t="s">
        <v>45</v>
      </c>
      <c r="N9598" t="s">
        <v>31</v>
      </c>
      <c r="O9598">
        <f t="shared" ca="1" si="149"/>
        <v>8708</v>
      </c>
      <c r="P9598">
        <v>13497.19</v>
      </c>
    </row>
    <row r="9599" spans="1:16" x14ac:dyDescent="0.2">
      <c r="A9599">
        <v>109598</v>
      </c>
      <c r="B9599" s="1">
        <v>45299.060416666667</v>
      </c>
      <c r="C9599" t="s">
        <v>16</v>
      </c>
      <c r="D9599" t="s">
        <v>17</v>
      </c>
      <c r="E9599" t="s">
        <v>18</v>
      </c>
      <c r="F9599" t="s">
        <v>26</v>
      </c>
      <c r="G9599" t="s">
        <v>35</v>
      </c>
      <c r="H9599">
        <v>66056061</v>
      </c>
      <c r="I9599">
        <v>95.78</v>
      </c>
      <c r="J9599">
        <v>4.82</v>
      </c>
      <c r="K9599" t="s">
        <v>28</v>
      </c>
      <c r="L9599" t="s">
        <v>22</v>
      </c>
      <c r="M9599" t="s">
        <v>37</v>
      </c>
      <c r="N9599" t="s">
        <v>31</v>
      </c>
      <c r="O9599">
        <f t="shared" ca="1" si="149"/>
        <v>491</v>
      </c>
      <c r="P9599">
        <v>33079.99</v>
      </c>
    </row>
    <row r="9600" spans="1:16" x14ac:dyDescent="0.2">
      <c r="A9600">
        <v>109599</v>
      </c>
      <c r="B9600" s="1">
        <v>45299.061111111114</v>
      </c>
      <c r="C9600" t="s">
        <v>16</v>
      </c>
      <c r="D9600" t="s">
        <v>17</v>
      </c>
      <c r="E9600" t="s">
        <v>38</v>
      </c>
      <c r="F9600" t="s">
        <v>39</v>
      </c>
      <c r="G9600" t="s">
        <v>27</v>
      </c>
      <c r="H9600">
        <v>64146435</v>
      </c>
      <c r="I9600">
        <v>95.09</v>
      </c>
      <c r="J9600">
        <v>4.4000000000000004</v>
      </c>
      <c r="K9600" t="s">
        <v>28</v>
      </c>
      <c r="L9600" t="s">
        <v>36</v>
      </c>
      <c r="M9600" t="s">
        <v>45</v>
      </c>
      <c r="N9600" t="s">
        <v>31</v>
      </c>
      <c r="O9600">
        <f t="shared" ca="1" si="149"/>
        <v>647</v>
      </c>
      <c r="P9600">
        <v>44859.13</v>
      </c>
    </row>
    <row r="9601" spans="1:16" x14ac:dyDescent="0.2">
      <c r="A9601">
        <v>109600</v>
      </c>
      <c r="B9601" s="1">
        <v>45299.061805555553</v>
      </c>
      <c r="C9601" t="s">
        <v>16</v>
      </c>
      <c r="D9601" t="s">
        <v>17</v>
      </c>
      <c r="E9601" t="s">
        <v>38</v>
      </c>
      <c r="F9601" t="s">
        <v>48</v>
      </c>
      <c r="G9601" t="s">
        <v>41</v>
      </c>
      <c r="H9601">
        <v>56321415</v>
      </c>
      <c r="I9601">
        <v>101.38</v>
      </c>
      <c r="J9601">
        <v>6</v>
      </c>
      <c r="K9601" t="s">
        <v>28</v>
      </c>
      <c r="L9601" t="s">
        <v>30</v>
      </c>
      <c r="M9601" t="s">
        <v>37</v>
      </c>
      <c r="N9601" t="s">
        <v>31</v>
      </c>
      <c r="O9601">
        <f t="shared" ca="1" si="149"/>
        <v>9619</v>
      </c>
      <c r="P9601">
        <v>101131.6</v>
      </c>
    </row>
    <row r="9602" spans="1:16" x14ac:dyDescent="0.2">
      <c r="A9602">
        <v>109601</v>
      </c>
      <c r="B9602" s="1">
        <v>45299.0625</v>
      </c>
      <c r="C9602" t="s">
        <v>16</v>
      </c>
      <c r="D9602" t="s">
        <v>17</v>
      </c>
      <c r="E9602" t="s">
        <v>33</v>
      </c>
      <c r="F9602" t="s">
        <v>43</v>
      </c>
      <c r="G9602" t="s">
        <v>35</v>
      </c>
      <c r="H9602">
        <v>52280217</v>
      </c>
      <c r="I9602">
        <v>105.92</v>
      </c>
      <c r="J9602">
        <v>4.46</v>
      </c>
      <c r="K9602" t="s">
        <v>21</v>
      </c>
      <c r="L9602" t="s">
        <v>36</v>
      </c>
      <c r="M9602" t="s">
        <v>37</v>
      </c>
      <c r="N9602" t="s">
        <v>24</v>
      </c>
      <c r="O9602">
        <f t="shared" ca="1" si="149"/>
        <v>9725</v>
      </c>
      <c r="P9602">
        <v>28458.31</v>
      </c>
    </row>
    <row r="9603" spans="1:16" x14ac:dyDescent="0.2">
      <c r="A9603">
        <v>109602</v>
      </c>
      <c r="B9603" s="1">
        <v>45299.063194444447</v>
      </c>
      <c r="C9603" t="s">
        <v>16</v>
      </c>
      <c r="D9603" t="s">
        <v>32</v>
      </c>
      <c r="E9603" t="s">
        <v>46</v>
      </c>
      <c r="F9603" t="s">
        <v>48</v>
      </c>
      <c r="G9603" t="s">
        <v>45</v>
      </c>
      <c r="H9603">
        <v>38001312</v>
      </c>
      <c r="I9603">
        <v>94.54</v>
      </c>
      <c r="J9603">
        <v>11.71</v>
      </c>
      <c r="K9603" t="s">
        <v>28</v>
      </c>
      <c r="L9603" t="s">
        <v>29</v>
      </c>
      <c r="M9603" t="s">
        <v>40</v>
      </c>
      <c r="N9603" t="s">
        <v>24</v>
      </c>
      <c r="O9603">
        <f t="shared" ref="O9603:O9666" ca="1" si="150">RANDBETWEEN(100, 10000)</f>
        <v>6250</v>
      </c>
      <c r="P9603">
        <v>35892.46</v>
      </c>
    </row>
    <row r="9604" spans="1:16" x14ac:dyDescent="0.2">
      <c r="A9604">
        <v>109603</v>
      </c>
      <c r="B9604" s="1">
        <v>45299.063888888886</v>
      </c>
      <c r="C9604" t="s">
        <v>16</v>
      </c>
      <c r="D9604" t="s">
        <v>17</v>
      </c>
      <c r="E9604" t="s">
        <v>18</v>
      </c>
      <c r="F9604" t="s">
        <v>34</v>
      </c>
      <c r="G9604" t="s">
        <v>47</v>
      </c>
      <c r="H9604">
        <v>30862783</v>
      </c>
      <c r="I9604">
        <v>101.47</v>
      </c>
      <c r="J9604">
        <v>3.6</v>
      </c>
      <c r="K9604" t="s">
        <v>21</v>
      </c>
      <c r="L9604" t="s">
        <v>41</v>
      </c>
      <c r="M9604" t="s">
        <v>40</v>
      </c>
      <c r="N9604" t="s">
        <v>31</v>
      </c>
      <c r="O9604">
        <f t="shared" ca="1" si="150"/>
        <v>8464</v>
      </c>
      <c r="P9604">
        <v>5127.8</v>
      </c>
    </row>
    <row r="9605" spans="1:16" x14ac:dyDescent="0.2">
      <c r="A9605">
        <v>109604</v>
      </c>
      <c r="B9605" s="1">
        <v>45299.064583333333</v>
      </c>
      <c r="C9605" t="s">
        <v>16</v>
      </c>
      <c r="D9605" t="s">
        <v>17</v>
      </c>
      <c r="E9605" t="s">
        <v>38</v>
      </c>
      <c r="F9605" t="s">
        <v>39</v>
      </c>
      <c r="G9605" t="s">
        <v>44</v>
      </c>
      <c r="H9605">
        <v>13564180</v>
      </c>
      <c r="I9605">
        <v>97.7</v>
      </c>
      <c r="J9605">
        <v>3.42</v>
      </c>
      <c r="K9605" t="s">
        <v>28</v>
      </c>
      <c r="L9605" t="s">
        <v>22</v>
      </c>
      <c r="M9605" t="s">
        <v>40</v>
      </c>
      <c r="N9605" t="s">
        <v>24</v>
      </c>
      <c r="O9605">
        <f t="shared" ca="1" si="150"/>
        <v>1925</v>
      </c>
      <c r="P9605">
        <v>17340.05</v>
      </c>
    </row>
    <row r="9606" spans="1:16" x14ac:dyDescent="0.2">
      <c r="A9606">
        <v>109605</v>
      </c>
      <c r="B9606" s="1">
        <v>45299.06527777778</v>
      </c>
      <c r="C9606" t="s">
        <v>16</v>
      </c>
      <c r="D9606" t="s">
        <v>32</v>
      </c>
      <c r="E9606" t="s">
        <v>50</v>
      </c>
      <c r="F9606" t="s">
        <v>39</v>
      </c>
      <c r="G9606" t="s">
        <v>47</v>
      </c>
      <c r="H9606">
        <v>20880550</v>
      </c>
      <c r="I9606">
        <v>94.4</v>
      </c>
      <c r="J9606">
        <v>6.48</v>
      </c>
      <c r="K9606" t="s">
        <v>28</v>
      </c>
      <c r="L9606" t="s">
        <v>22</v>
      </c>
      <c r="M9606" t="s">
        <v>23</v>
      </c>
      <c r="N9606" t="s">
        <v>31</v>
      </c>
      <c r="O9606">
        <f t="shared" ca="1" si="150"/>
        <v>1263</v>
      </c>
      <c r="P9606">
        <v>26454.38</v>
      </c>
    </row>
    <row r="9607" spans="1:16" x14ac:dyDescent="0.2">
      <c r="A9607">
        <v>109606</v>
      </c>
      <c r="B9607" s="1">
        <v>45299.065972222219</v>
      </c>
      <c r="C9607" t="s">
        <v>16</v>
      </c>
      <c r="D9607" t="s">
        <v>32</v>
      </c>
      <c r="E9607" t="s">
        <v>18</v>
      </c>
      <c r="F9607" t="s">
        <v>39</v>
      </c>
      <c r="G9607" t="s">
        <v>45</v>
      </c>
      <c r="H9607">
        <v>28558149</v>
      </c>
      <c r="I9607">
        <v>82.98</v>
      </c>
      <c r="J9607">
        <v>9.02</v>
      </c>
      <c r="K9607" t="s">
        <v>28</v>
      </c>
      <c r="L9607" t="s">
        <v>41</v>
      </c>
      <c r="M9607" t="s">
        <v>40</v>
      </c>
      <c r="N9607" t="s">
        <v>24</v>
      </c>
      <c r="O9607">
        <f t="shared" ca="1" si="150"/>
        <v>9744</v>
      </c>
      <c r="P9607">
        <v>57215.97</v>
      </c>
    </row>
    <row r="9608" spans="1:16" x14ac:dyDescent="0.2">
      <c r="A9608">
        <v>109607</v>
      </c>
      <c r="B9608" s="1">
        <v>45299.066666666666</v>
      </c>
      <c r="C9608" t="s">
        <v>16</v>
      </c>
      <c r="D9608" t="s">
        <v>32</v>
      </c>
      <c r="E9608" t="s">
        <v>42</v>
      </c>
      <c r="F9608" t="s">
        <v>19</v>
      </c>
      <c r="G9608" t="s">
        <v>20</v>
      </c>
      <c r="H9608">
        <v>21513379</v>
      </c>
      <c r="I9608">
        <v>92.7</v>
      </c>
      <c r="J9608">
        <v>6.85</v>
      </c>
      <c r="K9608" t="s">
        <v>28</v>
      </c>
      <c r="L9608" t="s">
        <v>36</v>
      </c>
      <c r="M9608" t="s">
        <v>40</v>
      </c>
      <c r="N9608" t="s">
        <v>24</v>
      </c>
      <c r="O9608">
        <f t="shared" ca="1" si="150"/>
        <v>803</v>
      </c>
      <c r="P9608">
        <v>6730.04</v>
      </c>
    </row>
    <row r="9609" spans="1:16" x14ac:dyDescent="0.2">
      <c r="A9609">
        <v>109608</v>
      </c>
      <c r="B9609" s="1">
        <v>45299.067361111112</v>
      </c>
      <c r="C9609" t="s">
        <v>16</v>
      </c>
      <c r="D9609" t="s">
        <v>17</v>
      </c>
      <c r="E9609" t="s">
        <v>18</v>
      </c>
      <c r="F9609" t="s">
        <v>26</v>
      </c>
      <c r="G9609" t="s">
        <v>44</v>
      </c>
      <c r="H9609">
        <v>82736518</v>
      </c>
      <c r="I9609">
        <v>103.14</v>
      </c>
      <c r="J9609">
        <v>5.62</v>
      </c>
      <c r="K9609" t="s">
        <v>21</v>
      </c>
      <c r="L9609" t="s">
        <v>22</v>
      </c>
      <c r="M9609" t="s">
        <v>45</v>
      </c>
      <c r="N9609" t="s">
        <v>24</v>
      </c>
      <c r="O9609">
        <f t="shared" ca="1" si="150"/>
        <v>8269</v>
      </c>
      <c r="P9609">
        <v>251709.63</v>
      </c>
    </row>
    <row r="9610" spans="1:16" x14ac:dyDescent="0.2">
      <c r="A9610">
        <v>109609</v>
      </c>
      <c r="B9610" s="1">
        <v>45299.068055555559</v>
      </c>
      <c r="C9610" t="s">
        <v>16</v>
      </c>
      <c r="D9610" t="s">
        <v>17</v>
      </c>
      <c r="E9610" t="s">
        <v>38</v>
      </c>
      <c r="F9610" t="s">
        <v>19</v>
      </c>
      <c r="G9610" t="s">
        <v>40</v>
      </c>
      <c r="H9610">
        <v>67647760</v>
      </c>
      <c r="I9610">
        <v>107.61</v>
      </c>
      <c r="J9610">
        <v>3.21</v>
      </c>
      <c r="K9610" t="s">
        <v>21</v>
      </c>
      <c r="L9610" t="s">
        <v>30</v>
      </c>
      <c r="M9610" t="s">
        <v>23</v>
      </c>
      <c r="N9610" t="s">
        <v>24</v>
      </c>
      <c r="O9610">
        <f t="shared" ca="1" si="150"/>
        <v>5691</v>
      </c>
      <c r="P9610">
        <v>60447.5</v>
      </c>
    </row>
    <row r="9611" spans="1:16" x14ac:dyDescent="0.2">
      <c r="A9611">
        <v>109610</v>
      </c>
      <c r="B9611" s="1">
        <v>45299.068749999999</v>
      </c>
      <c r="C9611" t="s">
        <v>16</v>
      </c>
      <c r="D9611" t="s">
        <v>32</v>
      </c>
      <c r="E9611" t="s">
        <v>18</v>
      </c>
      <c r="F9611" t="s">
        <v>48</v>
      </c>
      <c r="G9611" t="s">
        <v>47</v>
      </c>
      <c r="H9611">
        <v>11543842</v>
      </c>
      <c r="I9611">
        <v>87.19</v>
      </c>
      <c r="J9611">
        <v>6.64</v>
      </c>
      <c r="K9611" t="s">
        <v>21</v>
      </c>
      <c r="L9611" t="s">
        <v>36</v>
      </c>
      <c r="M9611" t="s">
        <v>23</v>
      </c>
      <c r="N9611" t="s">
        <v>24</v>
      </c>
      <c r="O9611">
        <f t="shared" ca="1" si="150"/>
        <v>9224</v>
      </c>
      <c r="P9611">
        <v>19667.310000000001</v>
      </c>
    </row>
    <row r="9612" spans="1:16" x14ac:dyDescent="0.2">
      <c r="A9612">
        <v>109611</v>
      </c>
      <c r="B9612" s="1">
        <v>45299.069444444445</v>
      </c>
      <c r="C9612" t="s">
        <v>16</v>
      </c>
      <c r="D9612" t="s">
        <v>32</v>
      </c>
      <c r="E9612" t="s">
        <v>46</v>
      </c>
      <c r="F9612" t="s">
        <v>34</v>
      </c>
      <c r="G9612" t="s">
        <v>20</v>
      </c>
      <c r="H9612">
        <v>49169144</v>
      </c>
      <c r="I9612">
        <v>88.9</v>
      </c>
      <c r="J9612">
        <v>8.9499999999999993</v>
      </c>
      <c r="K9612" t="s">
        <v>28</v>
      </c>
      <c r="L9612" t="s">
        <v>30</v>
      </c>
      <c r="M9612" t="s">
        <v>45</v>
      </c>
      <c r="N9612" t="s">
        <v>24</v>
      </c>
      <c r="O9612">
        <f t="shared" ca="1" si="150"/>
        <v>5467</v>
      </c>
      <c r="P9612">
        <v>127040.56</v>
      </c>
    </row>
    <row r="9613" spans="1:16" x14ac:dyDescent="0.2">
      <c r="A9613">
        <v>109612</v>
      </c>
      <c r="B9613" s="1">
        <v>45299.070138888892</v>
      </c>
      <c r="C9613" t="s">
        <v>16</v>
      </c>
      <c r="D9613" t="s">
        <v>17</v>
      </c>
      <c r="E9613" t="s">
        <v>46</v>
      </c>
      <c r="F9613" t="s">
        <v>26</v>
      </c>
      <c r="G9613" t="s">
        <v>45</v>
      </c>
      <c r="H9613">
        <v>19860210</v>
      </c>
      <c r="I9613">
        <v>108.94</v>
      </c>
      <c r="J9613">
        <v>5.42</v>
      </c>
      <c r="K9613" t="s">
        <v>28</v>
      </c>
      <c r="L9613" t="s">
        <v>29</v>
      </c>
      <c r="M9613" t="s">
        <v>40</v>
      </c>
      <c r="N9613" t="s">
        <v>31</v>
      </c>
      <c r="O9613">
        <f t="shared" ca="1" si="150"/>
        <v>7329</v>
      </c>
      <c r="P9613">
        <v>19365.53</v>
      </c>
    </row>
    <row r="9614" spans="1:16" x14ac:dyDescent="0.2">
      <c r="A9614">
        <v>109613</v>
      </c>
      <c r="B9614" s="1">
        <v>45299.070833333331</v>
      </c>
      <c r="C9614" t="s">
        <v>16</v>
      </c>
      <c r="D9614" t="s">
        <v>25</v>
      </c>
      <c r="E9614" t="s">
        <v>46</v>
      </c>
      <c r="F9614" t="s">
        <v>26</v>
      </c>
      <c r="G9614" t="s">
        <v>40</v>
      </c>
      <c r="H9614">
        <v>45739284</v>
      </c>
      <c r="I9614">
        <v>97.24</v>
      </c>
      <c r="J9614">
        <v>3.07</v>
      </c>
      <c r="K9614" t="s">
        <v>21</v>
      </c>
      <c r="L9614" t="s">
        <v>29</v>
      </c>
      <c r="M9614" t="s">
        <v>30</v>
      </c>
      <c r="N9614" t="s">
        <v>24</v>
      </c>
      <c r="O9614">
        <f t="shared" ca="1" si="150"/>
        <v>4726</v>
      </c>
      <c r="P9614">
        <v>75218.259999999995</v>
      </c>
    </row>
    <row r="9615" spans="1:16" x14ac:dyDescent="0.2">
      <c r="A9615">
        <v>109614</v>
      </c>
      <c r="B9615" s="1">
        <v>45299.071527777778</v>
      </c>
      <c r="C9615" t="s">
        <v>16</v>
      </c>
      <c r="D9615" t="s">
        <v>17</v>
      </c>
      <c r="E9615" t="s">
        <v>18</v>
      </c>
      <c r="F9615" t="s">
        <v>43</v>
      </c>
      <c r="G9615" t="s">
        <v>27</v>
      </c>
      <c r="H9615">
        <v>77400300</v>
      </c>
      <c r="I9615">
        <v>95.72</v>
      </c>
      <c r="J9615">
        <v>5.12</v>
      </c>
      <c r="K9615" t="s">
        <v>21</v>
      </c>
      <c r="L9615" t="s">
        <v>29</v>
      </c>
      <c r="M9615" t="s">
        <v>37</v>
      </c>
      <c r="N9615" t="s">
        <v>24</v>
      </c>
      <c r="O9615">
        <f t="shared" ca="1" si="150"/>
        <v>5857</v>
      </c>
      <c r="P9615">
        <v>82330.399999999994</v>
      </c>
    </row>
    <row r="9616" spans="1:16" x14ac:dyDescent="0.2">
      <c r="A9616">
        <v>109615</v>
      </c>
      <c r="B9616" s="1">
        <v>45299.072222222225</v>
      </c>
      <c r="C9616" t="s">
        <v>16</v>
      </c>
      <c r="D9616" t="s">
        <v>25</v>
      </c>
      <c r="E9616" t="s">
        <v>38</v>
      </c>
      <c r="F9616" t="s">
        <v>34</v>
      </c>
      <c r="G9616" t="s">
        <v>45</v>
      </c>
      <c r="H9616">
        <v>34477372</v>
      </c>
      <c r="I9616">
        <v>104.26</v>
      </c>
      <c r="J9616">
        <v>4.1100000000000003</v>
      </c>
      <c r="K9616" t="s">
        <v>21</v>
      </c>
      <c r="L9616" t="s">
        <v>20</v>
      </c>
      <c r="M9616" t="s">
        <v>23</v>
      </c>
      <c r="N9616" t="s">
        <v>24</v>
      </c>
      <c r="O9616">
        <f t="shared" ca="1" si="150"/>
        <v>4549</v>
      </c>
      <c r="P9616">
        <v>33319.94</v>
      </c>
    </row>
    <row r="9617" spans="1:16" x14ac:dyDescent="0.2">
      <c r="A9617">
        <v>109616</v>
      </c>
      <c r="B9617" s="1">
        <v>45299.072916666664</v>
      </c>
      <c r="C9617" t="s">
        <v>16</v>
      </c>
      <c r="D9617" t="s">
        <v>32</v>
      </c>
      <c r="E9617" t="s">
        <v>33</v>
      </c>
      <c r="F9617" t="s">
        <v>39</v>
      </c>
      <c r="G9617" t="s">
        <v>27</v>
      </c>
      <c r="H9617">
        <v>6039676</v>
      </c>
      <c r="I9617">
        <v>86.3</v>
      </c>
      <c r="J9617">
        <v>7.68</v>
      </c>
      <c r="K9617" t="s">
        <v>28</v>
      </c>
      <c r="L9617" t="s">
        <v>41</v>
      </c>
      <c r="M9617" t="s">
        <v>45</v>
      </c>
      <c r="N9617" t="s">
        <v>24</v>
      </c>
      <c r="O9617">
        <f t="shared" ca="1" si="150"/>
        <v>2662</v>
      </c>
      <c r="P9617">
        <v>4637.05</v>
      </c>
    </row>
    <row r="9618" spans="1:16" x14ac:dyDescent="0.2">
      <c r="A9618">
        <v>109617</v>
      </c>
      <c r="B9618" s="1">
        <v>45299.073611111111</v>
      </c>
      <c r="C9618" t="s">
        <v>16</v>
      </c>
      <c r="D9618" t="s">
        <v>32</v>
      </c>
      <c r="E9618" t="s">
        <v>38</v>
      </c>
      <c r="F9618" t="s">
        <v>19</v>
      </c>
      <c r="G9618" t="s">
        <v>35</v>
      </c>
      <c r="H9618">
        <v>15636405</v>
      </c>
      <c r="I9618">
        <v>80.31</v>
      </c>
      <c r="J9618">
        <v>5.27</v>
      </c>
      <c r="K9618" t="s">
        <v>28</v>
      </c>
      <c r="L9618" t="s">
        <v>29</v>
      </c>
      <c r="M9618" t="s">
        <v>30</v>
      </c>
      <c r="N9618" t="s">
        <v>31</v>
      </c>
      <c r="O9618">
        <f t="shared" ca="1" si="150"/>
        <v>6838</v>
      </c>
      <c r="P9618">
        <v>19530.09</v>
      </c>
    </row>
    <row r="9619" spans="1:16" x14ac:dyDescent="0.2">
      <c r="A9619">
        <v>109618</v>
      </c>
      <c r="B9619" s="1">
        <v>45299.074305555558</v>
      </c>
      <c r="C9619" t="s">
        <v>16</v>
      </c>
      <c r="D9619" t="s">
        <v>25</v>
      </c>
      <c r="E9619" t="s">
        <v>33</v>
      </c>
      <c r="F9619" t="s">
        <v>39</v>
      </c>
      <c r="G9619" t="s">
        <v>45</v>
      </c>
      <c r="H9619">
        <v>43935550</v>
      </c>
      <c r="I9619">
        <v>99.17</v>
      </c>
      <c r="J9619">
        <v>5.01</v>
      </c>
      <c r="K9619" t="s">
        <v>21</v>
      </c>
      <c r="L9619" t="s">
        <v>22</v>
      </c>
      <c r="M9619" t="s">
        <v>37</v>
      </c>
      <c r="N9619" t="s">
        <v>24</v>
      </c>
      <c r="O9619">
        <f t="shared" ca="1" si="150"/>
        <v>7474</v>
      </c>
      <c r="P9619">
        <v>35995.71</v>
      </c>
    </row>
    <row r="9620" spans="1:16" x14ac:dyDescent="0.2">
      <c r="A9620">
        <v>109619</v>
      </c>
      <c r="B9620" s="1">
        <v>45299.074999999997</v>
      </c>
      <c r="C9620" t="s">
        <v>16</v>
      </c>
      <c r="D9620" t="s">
        <v>32</v>
      </c>
      <c r="E9620" t="s">
        <v>38</v>
      </c>
      <c r="F9620" t="s">
        <v>43</v>
      </c>
      <c r="G9620" t="s">
        <v>44</v>
      </c>
      <c r="H9620">
        <v>45527068</v>
      </c>
      <c r="I9620">
        <v>92.39</v>
      </c>
      <c r="J9620">
        <v>8.32</v>
      </c>
      <c r="K9620" t="s">
        <v>21</v>
      </c>
      <c r="L9620" t="s">
        <v>41</v>
      </c>
      <c r="M9620" t="s">
        <v>30</v>
      </c>
      <c r="N9620" t="s">
        <v>31</v>
      </c>
      <c r="O9620">
        <f t="shared" ca="1" si="150"/>
        <v>1045</v>
      </c>
      <c r="P9620">
        <v>73388.740000000005</v>
      </c>
    </row>
    <row r="9621" spans="1:16" x14ac:dyDescent="0.2">
      <c r="A9621">
        <v>109620</v>
      </c>
      <c r="B9621" s="1">
        <v>45299.075694444444</v>
      </c>
      <c r="C9621" t="s">
        <v>16</v>
      </c>
      <c r="D9621" t="s">
        <v>17</v>
      </c>
      <c r="E9621" t="s">
        <v>38</v>
      </c>
      <c r="F9621" t="s">
        <v>19</v>
      </c>
      <c r="G9621" t="s">
        <v>20</v>
      </c>
      <c r="H9621">
        <v>83090050</v>
      </c>
      <c r="I9621">
        <v>104.54</v>
      </c>
      <c r="J9621">
        <v>3.44</v>
      </c>
      <c r="K9621" t="s">
        <v>21</v>
      </c>
      <c r="L9621" t="s">
        <v>41</v>
      </c>
      <c r="M9621" t="s">
        <v>40</v>
      </c>
      <c r="N9621" t="s">
        <v>31</v>
      </c>
      <c r="O9621">
        <f t="shared" ca="1" si="150"/>
        <v>1015</v>
      </c>
      <c r="P9621">
        <v>51282.67</v>
      </c>
    </row>
    <row r="9622" spans="1:16" x14ac:dyDescent="0.2">
      <c r="A9622">
        <v>109621</v>
      </c>
      <c r="B9622" s="1">
        <v>45299.076388888891</v>
      </c>
      <c r="C9622" t="s">
        <v>16</v>
      </c>
      <c r="D9622" t="s">
        <v>17</v>
      </c>
      <c r="E9622" t="s">
        <v>38</v>
      </c>
      <c r="F9622" t="s">
        <v>39</v>
      </c>
      <c r="G9622" t="s">
        <v>40</v>
      </c>
      <c r="H9622">
        <v>45727608</v>
      </c>
      <c r="I9622">
        <v>97.22</v>
      </c>
      <c r="J9622">
        <v>5.77</v>
      </c>
      <c r="K9622" t="s">
        <v>28</v>
      </c>
      <c r="L9622" t="s">
        <v>30</v>
      </c>
      <c r="M9622" t="s">
        <v>45</v>
      </c>
      <c r="N9622" t="s">
        <v>31</v>
      </c>
      <c r="O9622">
        <f t="shared" ca="1" si="150"/>
        <v>3982</v>
      </c>
      <c r="P9622">
        <v>11231.02</v>
      </c>
    </row>
    <row r="9623" spans="1:16" x14ac:dyDescent="0.2">
      <c r="A9623">
        <v>109622</v>
      </c>
      <c r="B9623" s="1">
        <v>45299.07708333333</v>
      </c>
      <c r="C9623" t="s">
        <v>16</v>
      </c>
      <c r="D9623" t="s">
        <v>17</v>
      </c>
      <c r="E9623" t="s">
        <v>18</v>
      </c>
      <c r="F9623" t="s">
        <v>48</v>
      </c>
      <c r="G9623" t="s">
        <v>20</v>
      </c>
      <c r="H9623">
        <v>34895840</v>
      </c>
      <c r="I9623">
        <v>106.99</v>
      </c>
      <c r="J9623">
        <v>5.16</v>
      </c>
      <c r="K9623" t="s">
        <v>28</v>
      </c>
      <c r="L9623" t="s">
        <v>22</v>
      </c>
      <c r="M9623" t="s">
        <v>37</v>
      </c>
      <c r="N9623" t="s">
        <v>24</v>
      </c>
      <c r="O9623">
        <f t="shared" ca="1" si="150"/>
        <v>8637</v>
      </c>
      <c r="P9623">
        <v>44681.87</v>
      </c>
    </row>
    <row r="9624" spans="1:16" x14ac:dyDescent="0.2">
      <c r="A9624">
        <v>109623</v>
      </c>
      <c r="B9624" s="1">
        <v>45299.077777777777</v>
      </c>
      <c r="C9624" t="s">
        <v>16</v>
      </c>
      <c r="D9624" t="s">
        <v>17</v>
      </c>
      <c r="E9624" t="s">
        <v>33</v>
      </c>
      <c r="F9624" t="s">
        <v>39</v>
      </c>
      <c r="G9624" t="s">
        <v>40</v>
      </c>
      <c r="H9624">
        <v>30433949</v>
      </c>
      <c r="I9624">
        <v>106.24</v>
      </c>
      <c r="J9624">
        <v>5.83</v>
      </c>
      <c r="K9624" t="s">
        <v>28</v>
      </c>
      <c r="L9624" t="s">
        <v>20</v>
      </c>
      <c r="M9624" t="s">
        <v>37</v>
      </c>
      <c r="N9624" t="s">
        <v>24</v>
      </c>
      <c r="O9624">
        <f t="shared" ca="1" si="150"/>
        <v>5906</v>
      </c>
      <c r="P9624">
        <v>8482.91</v>
      </c>
    </row>
    <row r="9625" spans="1:16" x14ac:dyDescent="0.2">
      <c r="A9625">
        <v>109624</v>
      </c>
      <c r="B9625" s="1">
        <v>45299.078472222223</v>
      </c>
      <c r="C9625" t="s">
        <v>16</v>
      </c>
      <c r="D9625" t="s">
        <v>32</v>
      </c>
      <c r="E9625" t="s">
        <v>42</v>
      </c>
      <c r="F9625" t="s">
        <v>19</v>
      </c>
      <c r="G9625" t="s">
        <v>44</v>
      </c>
      <c r="H9625">
        <v>33914329</v>
      </c>
      <c r="I9625">
        <v>94.65</v>
      </c>
      <c r="J9625">
        <v>10.72</v>
      </c>
      <c r="K9625" t="s">
        <v>28</v>
      </c>
      <c r="L9625" t="s">
        <v>41</v>
      </c>
      <c r="M9625" t="s">
        <v>40</v>
      </c>
      <c r="N9625" t="s">
        <v>24</v>
      </c>
      <c r="O9625">
        <f t="shared" ca="1" si="150"/>
        <v>4419</v>
      </c>
      <c r="P9625">
        <v>39972.32</v>
      </c>
    </row>
    <row r="9626" spans="1:16" x14ac:dyDescent="0.2">
      <c r="A9626">
        <v>109625</v>
      </c>
      <c r="B9626" s="1">
        <v>45299.07916666667</v>
      </c>
      <c r="C9626" t="s">
        <v>16</v>
      </c>
      <c r="D9626" t="s">
        <v>17</v>
      </c>
      <c r="E9626" t="s">
        <v>33</v>
      </c>
      <c r="F9626" t="s">
        <v>48</v>
      </c>
      <c r="G9626" t="s">
        <v>45</v>
      </c>
      <c r="H9626">
        <v>71049095</v>
      </c>
      <c r="I9626">
        <v>101.94</v>
      </c>
      <c r="J9626">
        <v>3.69</v>
      </c>
      <c r="K9626" t="s">
        <v>28</v>
      </c>
      <c r="L9626" t="s">
        <v>30</v>
      </c>
      <c r="M9626" t="s">
        <v>40</v>
      </c>
      <c r="N9626" t="s">
        <v>31</v>
      </c>
      <c r="O9626">
        <f t="shared" ca="1" si="150"/>
        <v>3015</v>
      </c>
      <c r="P9626">
        <v>113534.95</v>
      </c>
    </row>
    <row r="9627" spans="1:16" x14ac:dyDescent="0.2">
      <c r="A9627">
        <v>109626</v>
      </c>
      <c r="B9627" s="1">
        <v>45299.079861111109</v>
      </c>
      <c r="C9627" t="s">
        <v>16</v>
      </c>
      <c r="D9627" t="s">
        <v>17</v>
      </c>
      <c r="E9627" t="s">
        <v>33</v>
      </c>
      <c r="F9627" t="s">
        <v>43</v>
      </c>
      <c r="G9627" t="s">
        <v>27</v>
      </c>
      <c r="H9627">
        <v>88073343</v>
      </c>
      <c r="I9627">
        <v>100.9</v>
      </c>
      <c r="J9627">
        <v>5.0999999999999996</v>
      </c>
      <c r="K9627" t="s">
        <v>21</v>
      </c>
      <c r="L9627" t="s">
        <v>29</v>
      </c>
      <c r="M9627" t="s">
        <v>40</v>
      </c>
      <c r="N9627" t="s">
        <v>31</v>
      </c>
      <c r="O9627">
        <f t="shared" ca="1" si="150"/>
        <v>9688</v>
      </c>
      <c r="P9627">
        <v>193263.79</v>
      </c>
    </row>
    <row r="9628" spans="1:16" x14ac:dyDescent="0.2">
      <c r="A9628">
        <v>109627</v>
      </c>
      <c r="B9628" s="1">
        <v>45299.080555555556</v>
      </c>
      <c r="C9628" t="s">
        <v>16</v>
      </c>
      <c r="D9628" t="s">
        <v>17</v>
      </c>
      <c r="E9628" t="s">
        <v>33</v>
      </c>
      <c r="F9628" t="s">
        <v>43</v>
      </c>
      <c r="G9628" t="s">
        <v>45</v>
      </c>
      <c r="H9628">
        <v>24391766</v>
      </c>
      <c r="I9628">
        <v>101.94</v>
      </c>
      <c r="J9628">
        <v>4.68</v>
      </c>
      <c r="K9628" t="s">
        <v>21</v>
      </c>
      <c r="L9628" t="s">
        <v>30</v>
      </c>
      <c r="M9628" t="s">
        <v>45</v>
      </c>
      <c r="N9628" t="s">
        <v>24</v>
      </c>
      <c r="O9628">
        <f t="shared" ca="1" si="150"/>
        <v>2874</v>
      </c>
      <c r="P9628">
        <v>22391.09</v>
      </c>
    </row>
    <row r="9629" spans="1:16" x14ac:dyDescent="0.2">
      <c r="A9629">
        <v>109628</v>
      </c>
      <c r="B9629" s="1">
        <v>45299.081250000003</v>
      </c>
      <c r="C9629" t="s">
        <v>16</v>
      </c>
      <c r="D9629" t="s">
        <v>32</v>
      </c>
      <c r="E9629" t="s">
        <v>38</v>
      </c>
      <c r="F9629" t="s">
        <v>48</v>
      </c>
      <c r="G9629" t="s">
        <v>27</v>
      </c>
      <c r="H9629">
        <v>11232740</v>
      </c>
      <c r="I9629">
        <v>87.74</v>
      </c>
      <c r="J9629">
        <v>9.8000000000000007</v>
      </c>
      <c r="K9629" t="s">
        <v>28</v>
      </c>
      <c r="L9629" t="s">
        <v>29</v>
      </c>
      <c r="M9629" t="s">
        <v>23</v>
      </c>
      <c r="N9629" t="s">
        <v>24</v>
      </c>
      <c r="O9629">
        <f t="shared" ca="1" si="150"/>
        <v>6036</v>
      </c>
      <c r="P9629">
        <v>20385.27</v>
      </c>
    </row>
    <row r="9630" spans="1:16" x14ac:dyDescent="0.2">
      <c r="A9630">
        <v>109629</v>
      </c>
      <c r="B9630" s="1">
        <v>45299.081944444442</v>
      </c>
      <c r="C9630" t="s">
        <v>16</v>
      </c>
      <c r="D9630" t="s">
        <v>17</v>
      </c>
      <c r="E9630" t="s">
        <v>38</v>
      </c>
      <c r="F9630" t="s">
        <v>19</v>
      </c>
      <c r="G9630" t="s">
        <v>20</v>
      </c>
      <c r="H9630">
        <v>35040422</v>
      </c>
      <c r="I9630">
        <v>102.86</v>
      </c>
      <c r="J9630">
        <v>5.6</v>
      </c>
      <c r="K9630" t="s">
        <v>21</v>
      </c>
      <c r="L9630" t="s">
        <v>22</v>
      </c>
      <c r="M9630" t="s">
        <v>30</v>
      </c>
      <c r="N9630" t="s">
        <v>24</v>
      </c>
      <c r="O9630">
        <f t="shared" ca="1" si="150"/>
        <v>3519</v>
      </c>
      <c r="P9630">
        <v>41103.78</v>
      </c>
    </row>
    <row r="9631" spans="1:16" x14ac:dyDescent="0.2">
      <c r="A9631">
        <v>109630</v>
      </c>
      <c r="B9631" s="1">
        <v>45299.082638888889</v>
      </c>
      <c r="C9631" t="s">
        <v>16</v>
      </c>
      <c r="D9631" t="s">
        <v>17</v>
      </c>
      <c r="E9631" t="s">
        <v>38</v>
      </c>
      <c r="F9631" t="s">
        <v>19</v>
      </c>
      <c r="G9631" t="s">
        <v>41</v>
      </c>
      <c r="H9631">
        <v>12850746</v>
      </c>
      <c r="I9631">
        <v>99.16</v>
      </c>
      <c r="J9631">
        <v>5.34</v>
      </c>
      <c r="K9631" t="s">
        <v>28</v>
      </c>
      <c r="L9631" t="s">
        <v>36</v>
      </c>
      <c r="M9631" t="s">
        <v>45</v>
      </c>
      <c r="N9631" t="s">
        <v>24</v>
      </c>
      <c r="O9631">
        <f t="shared" ca="1" si="150"/>
        <v>3095</v>
      </c>
      <c r="P9631">
        <v>22493.11</v>
      </c>
    </row>
    <row r="9632" spans="1:16" x14ac:dyDescent="0.2">
      <c r="A9632">
        <v>109631</v>
      </c>
      <c r="B9632" s="1">
        <v>45299.083333333336</v>
      </c>
      <c r="C9632" t="s">
        <v>16</v>
      </c>
      <c r="D9632" t="s">
        <v>17</v>
      </c>
      <c r="E9632" t="s">
        <v>18</v>
      </c>
      <c r="F9632" t="s">
        <v>39</v>
      </c>
      <c r="G9632" t="s">
        <v>47</v>
      </c>
      <c r="H9632">
        <v>21009199</v>
      </c>
      <c r="I9632">
        <v>102.04</v>
      </c>
      <c r="J9632">
        <v>3.39</v>
      </c>
      <c r="K9632" t="s">
        <v>21</v>
      </c>
      <c r="L9632" t="s">
        <v>36</v>
      </c>
      <c r="M9632" t="s">
        <v>45</v>
      </c>
      <c r="N9632" t="s">
        <v>24</v>
      </c>
      <c r="O9632">
        <f t="shared" ca="1" si="150"/>
        <v>5699</v>
      </c>
      <c r="P9632">
        <v>35413.79</v>
      </c>
    </row>
    <row r="9633" spans="1:16" x14ac:dyDescent="0.2">
      <c r="A9633">
        <v>109632</v>
      </c>
      <c r="B9633" s="1">
        <v>45299.084027777775</v>
      </c>
      <c r="C9633" t="s">
        <v>16</v>
      </c>
      <c r="D9633" t="s">
        <v>32</v>
      </c>
      <c r="E9633" t="s">
        <v>33</v>
      </c>
      <c r="F9633" t="s">
        <v>43</v>
      </c>
      <c r="G9633" t="s">
        <v>20</v>
      </c>
      <c r="H9633">
        <v>45019179</v>
      </c>
      <c r="I9633">
        <v>84.37</v>
      </c>
      <c r="J9633">
        <v>8.83</v>
      </c>
      <c r="K9633" t="s">
        <v>21</v>
      </c>
      <c r="L9633" t="s">
        <v>20</v>
      </c>
      <c r="M9633" t="s">
        <v>30</v>
      </c>
      <c r="N9633" t="s">
        <v>31</v>
      </c>
      <c r="O9633">
        <f t="shared" ca="1" si="150"/>
        <v>7310</v>
      </c>
      <c r="P9633">
        <v>71608.63</v>
      </c>
    </row>
    <row r="9634" spans="1:16" x14ac:dyDescent="0.2">
      <c r="A9634">
        <v>109633</v>
      </c>
      <c r="B9634" s="1">
        <v>45299.084722222222</v>
      </c>
      <c r="C9634" t="s">
        <v>16</v>
      </c>
      <c r="D9634" t="s">
        <v>17</v>
      </c>
      <c r="E9634" t="s">
        <v>49</v>
      </c>
      <c r="F9634" t="s">
        <v>43</v>
      </c>
      <c r="G9634" t="s">
        <v>45</v>
      </c>
      <c r="H9634">
        <v>84822280</v>
      </c>
      <c r="I9634">
        <v>97.65</v>
      </c>
      <c r="J9634">
        <v>5.31</v>
      </c>
      <c r="K9634" t="s">
        <v>21</v>
      </c>
      <c r="L9634" t="s">
        <v>29</v>
      </c>
      <c r="M9634" t="s">
        <v>37</v>
      </c>
      <c r="N9634" t="s">
        <v>24</v>
      </c>
      <c r="O9634">
        <f t="shared" ca="1" si="150"/>
        <v>2013</v>
      </c>
      <c r="P9634">
        <v>96254.01</v>
      </c>
    </row>
    <row r="9635" spans="1:16" x14ac:dyDescent="0.2">
      <c r="A9635">
        <v>109634</v>
      </c>
      <c r="B9635" s="1">
        <v>45299.085416666669</v>
      </c>
      <c r="C9635" t="s">
        <v>16</v>
      </c>
      <c r="D9635" t="s">
        <v>32</v>
      </c>
      <c r="E9635" t="s">
        <v>18</v>
      </c>
      <c r="F9635" t="s">
        <v>48</v>
      </c>
      <c r="G9635" t="s">
        <v>45</v>
      </c>
      <c r="H9635">
        <v>8684459</v>
      </c>
      <c r="I9635">
        <v>87.55</v>
      </c>
      <c r="J9635">
        <v>11.05</v>
      </c>
      <c r="K9635" t="s">
        <v>28</v>
      </c>
      <c r="L9635" t="s">
        <v>30</v>
      </c>
      <c r="M9635" t="s">
        <v>30</v>
      </c>
      <c r="N9635" t="s">
        <v>31</v>
      </c>
      <c r="O9635">
        <f t="shared" ca="1" si="150"/>
        <v>7896</v>
      </c>
      <c r="P9635">
        <v>23658.71</v>
      </c>
    </row>
    <row r="9636" spans="1:16" x14ac:dyDescent="0.2">
      <c r="A9636">
        <v>109635</v>
      </c>
      <c r="B9636" s="1">
        <v>45299.086111111108</v>
      </c>
      <c r="C9636" t="s">
        <v>16</v>
      </c>
      <c r="D9636" t="s">
        <v>17</v>
      </c>
      <c r="E9636" t="s">
        <v>18</v>
      </c>
      <c r="F9636" t="s">
        <v>43</v>
      </c>
      <c r="G9636" t="s">
        <v>27</v>
      </c>
      <c r="H9636">
        <v>14518885</v>
      </c>
      <c r="I9636">
        <v>97.79</v>
      </c>
      <c r="J9636">
        <v>5.98</v>
      </c>
      <c r="K9636" t="s">
        <v>21</v>
      </c>
      <c r="L9636" t="s">
        <v>36</v>
      </c>
      <c r="M9636" t="s">
        <v>40</v>
      </c>
      <c r="N9636" t="s">
        <v>24</v>
      </c>
      <c r="O9636">
        <f t="shared" ca="1" si="150"/>
        <v>1361</v>
      </c>
      <c r="P9636">
        <v>38839.040000000001</v>
      </c>
    </row>
    <row r="9637" spans="1:16" x14ac:dyDescent="0.2">
      <c r="A9637">
        <v>109636</v>
      </c>
      <c r="B9637" s="1">
        <v>45299.086805555555</v>
      </c>
      <c r="C9637" t="s">
        <v>16</v>
      </c>
      <c r="D9637" t="s">
        <v>17</v>
      </c>
      <c r="E9637" t="s">
        <v>18</v>
      </c>
      <c r="F9637" t="s">
        <v>39</v>
      </c>
      <c r="G9637" t="s">
        <v>47</v>
      </c>
      <c r="H9637">
        <v>36214624</v>
      </c>
      <c r="I9637">
        <v>95.06</v>
      </c>
      <c r="J9637">
        <v>4.8099999999999996</v>
      </c>
      <c r="K9637" t="s">
        <v>28</v>
      </c>
      <c r="L9637" t="s">
        <v>41</v>
      </c>
      <c r="M9637" t="s">
        <v>37</v>
      </c>
      <c r="N9637" t="s">
        <v>24</v>
      </c>
      <c r="O9637">
        <f t="shared" ca="1" si="150"/>
        <v>1399</v>
      </c>
      <c r="P9637">
        <v>56011.44</v>
      </c>
    </row>
    <row r="9638" spans="1:16" x14ac:dyDescent="0.2">
      <c r="A9638">
        <v>109637</v>
      </c>
      <c r="B9638" s="1">
        <v>45299.087500000001</v>
      </c>
      <c r="C9638" t="s">
        <v>16</v>
      </c>
      <c r="D9638" t="s">
        <v>25</v>
      </c>
      <c r="E9638" t="s">
        <v>33</v>
      </c>
      <c r="F9638" t="s">
        <v>43</v>
      </c>
      <c r="G9638" t="s">
        <v>40</v>
      </c>
      <c r="H9638">
        <v>32960672</v>
      </c>
      <c r="I9638">
        <v>95.57</v>
      </c>
      <c r="J9638">
        <v>5.59</v>
      </c>
      <c r="K9638" t="s">
        <v>21</v>
      </c>
      <c r="L9638" t="s">
        <v>20</v>
      </c>
      <c r="M9638" t="s">
        <v>45</v>
      </c>
      <c r="N9638" t="s">
        <v>24</v>
      </c>
      <c r="O9638">
        <f t="shared" ca="1" si="150"/>
        <v>9666</v>
      </c>
      <c r="P9638">
        <v>54953.17</v>
      </c>
    </row>
    <row r="9639" spans="1:16" x14ac:dyDescent="0.2">
      <c r="A9639">
        <v>109638</v>
      </c>
      <c r="B9639" s="1">
        <v>45299.088194444441</v>
      </c>
      <c r="C9639" t="s">
        <v>16</v>
      </c>
      <c r="D9639" t="s">
        <v>17</v>
      </c>
      <c r="E9639" t="s">
        <v>33</v>
      </c>
      <c r="F9639" t="s">
        <v>48</v>
      </c>
      <c r="G9639" t="s">
        <v>20</v>
      </c>
      <c r="H9639">
        <v>52378732</v>
      </c>
      <c r="I9639">
        <v>106.95</v>
      </c>
      <c r="J9639">
        <v>4.6399999999999997</v>
      </c>
      <c r="K9639" t="s">
        <v>21</v>
      </c>
      <c r="L9639" t="s">
        <v>29</v>
      </c>
      <c r="M9639" t="s">
        <v>30</v>
      </c>
      <c r="N9639" t="s">
        <v>31</v>
      </c>
      <c r="O9639">
        <f t="shared" ca="1" si="150"/>
        <v>8718</v>
      </c>
      <c r="P9639">
        <v>128634.89</v>
      </c>
    </row>
    <row r="9640" spans="1:16" x14ac:dyDescent="0.2">
      <c r="A9640">
        <v>109639</v>
      </c>
      <c r="B9640" s="1">
        <v>45299.088888888888</v>
      </c>
      <c r="C9640" t="s">
        <v>16</v>
      </c>
      <c r="D9640" t="s">
        <v>17</v>
      </c>
      <c r="E9640" t="s">
        <v>18</v>
      </c>
      <c r="F9640" t="s">
        <v>39</v>
      </c>
      <c r="G9640" t="s">
        <v>44</v>
      </c>
      <c r="H9640">
        <v>46642058</v>
      </c>
      <c r="I9640">
        <v>97.99</v>
      </c>
      <c r="J9640">
        <v>3.93</v>
      </c>
      <c r="K9640" t="s">
        <v>21</v>
      </c>
      <c r="L9640" t="s">
        <v>41</v>
      </c>
      <c r="M9640" t="s">
        <v>45</v>
      </c>
      <c r="N9640" t="s">
        <v>24</v>
      </c>
      <c r="O9640">
        <f t="shared" ca="1" si="150"/>
        <v>928</v>
      </c>
      <c r="P9640">
        <v>131532.34</v>
      </c>
    </row>
    <row r="9641" spans="1:16" x14ac:dyDescent="0.2">
      <c r="A9641">
        <v>109640</v>
      </c>
      <c r="B9641" s="1">
        <v>45299.089583333334</v>
      </c>
      <c r="C9641" t="s">
        <v>16</v>
      </c>
      <c r="D9641" t="s">
        <v>17</v>
      </c>
      <c r="E9641" t="s">
        <v>33</v>
      </c>
      <c r="F9641" t="s">
        <v>34</v>
      </c>
      <c r="G9641" t="s">
        <v>47</v>
      </c>
      <c r="H9641">
        <v>96970410</v>
      </c>
      <c r="I9641">
        <v>102.8</v>
      </c>
      <c r="J9641">
        <v>5.51</v>
      </c>
      <c r="K9641" t="s">
        <v>21</v>
      </c>
      <c r="L9641" t="s">
        <v>36</v>
      </c>
      <c r="M9641" t="s">
        <v>45</v>
      </c>
      <c r="N9641" t="s">
        <v>24</v>
      </c>
      <c r="O9641">
        <f t="shared" ca="1" si="150"/>
        <v>5464</v>
      </c>
      <c r="P9641">
        <v>34639.97</v>
      </c>
    </row>
    <row r="9642" spans="1:16" x14ac:dyDescent="0.2">
      <c r="A9642">
        <v>109641</v>
      </c>
      <c r="B9642" s="1">
        <v>45299.090277777781</v>
      </c>
      <c r="C9642" t="s">
        <v>16</v>
      </c>
      <c r="D9642" t="s">
        <v>17</v>
      </c>
      <c r="E9642" t="s">
        <v>33</v>
      </c>
      <c r="F9642" t="s">
        <v>48</v>
      </c>
      <c r="G9642" t="s">
        <v>35</v>
      </c>
      <c r="H9642">
        <v>26090546</v>
      </c>
      <c r="I9642">
        <v>100.56</v>
      </c>
      <c r="J9642">
        <v>4.34</v>
      </c>
      <c r="K9642" t="s">
        <v>21</v>
      </c>
      <c r="L9642" t="s">
        <v>30</v>
      </c>
      <c r="M9642" t="s">
        <v>30</v>
      </c>
      <c r="N9642" t="s">
        <v>24</v>
      </c>
      <c r="O9642">
        <f t="shared" ca="1" si="150"/>
        <v>5481</v>
      </c>
      <c r="P9642">
        <v>10896.48</v>
      </c>
    </row>
    <row r="9643" spans="1:16" x14ac:dyDescent="0.2">
      <c r="A9643">
        <v>109642</v>
      </c>
      <c r="B9643" s="1">
        <v>45299.09097222222</v>
      </c>
      <c r="C9643" t="s">
        <v>16</v>
      </c>
      <c r="D9643" t="s">
        <v>17</v>
      </c>
      <c r="E9643" t="s">
        <v>42</v>
      </c>
      <c r="F9643" t="s">
        <v>34</v>
      </c>
      <c r="G9643" t="s">
        <v>47</v>
      </c>
      <c r="H9643">
        <v>7531608</v>
      </c>
      <c r="I9643">
        <v>99.94</v>
      </c>
      <c r="J9643">
        <v>4.75</v>
      </c>
      <c r="K9643" t="s">
        <v>21</v>
      </c>
      <c r="L9643" t="s">
        <v>36</v>
      </c>
      <c r="M9643" t="s">
        <v>45</v>
      </c>
      <c r="N9643" t="s">
        <v>24</v>
      </c>
      <c r="O9643">
        <f t="shared" ca="1" si="150"/>
        <v>1177</v>
      </c>
      <c r="P9643">
        <v>10463.370000000001</v>
      </c>
    </row>
    <row r="9644" spans="1:16" x14ac:dyDescent="0.2">
      <c r="A9644">
        <v>109643</v>
      </c>
      <c r="B9644" s="1">
        <v>45299.091666666667</v>
      </c>
      <c r="C9644" t="s">
        <v>16</v>
      </c>
      <c r="D9644" t="s">
        <v>17</v>
      </c>
      <c r="E9644" t="s">
        <v>18</v>
      </c>
      <c r="F9644" t="s">
        <v>43</v>
      </c>
      <c r="G9644" t="s">
        <v>20</v>
      </c>
      <c r="H9644">
        <v>80825673</v>
      </c>
      <c r="I9644">
        <v>107.86</v>
      </c>
      <c r="J9644">
        <v>4.7300000000000004</v>
      </c>
      <c r="K9644" t="s">
        <v>28</v>
      </c>
      <c r="L9644" t="s">
        <v>20</v>
      </c>
      <c r="M9644" t="s">
        <v>23</v>
      </c>
      <c r="N9644" t="s">
        <v>24</v>
      </c>
      <c r="O9644">
        <f t="shared" ca="1" si="150"/>
        <v>891</v>
      </c>
      <c r="P9644">
        <v>176060.41</v>
      </c>
    </row>
    <row r="9645" spans="1:16" x14ac:dyDescent="0.2">
      <c r="A9645">
        <v>109644</v>
      </c>
      <c r="B9645" s="1">
        <v>45299.092361111114</v>
      </c>
      <c r="C9645" t="s">
        <v>16</v>
      </c>
      <c r="D9645" t="s">
        <v>17</v>
      </c>
      <c r="E9645" t="s">
        <v>18</v>
      </c>
      <c r="F9645" t="s">
        <v>39</v>
      </c>
      <c r="G9645" t="s">
        <v>27</v>
      </c>
      <c r="H9645">
        <v>80781523</v>
      </c>
      <c r="I9645">
        <v>102.29</v>
      </c>
      <c r="J9645">
        <v>3.18</v>
      </c>
      <c r="K9645" t="s">
        <v>28</v>
      </c>
      <c r="L9645" t="s">
        <v>29</v>
      </c>
      <c r="M9645" t="s">
        <v>23</v>
      </c>
      <c r="N9645" t="s">
        <v>24</v>
      </c>
      <c r="O9645">
        <f t="shared" ca="1" si="150"/>
        <v>961</v>
      </c>
      <c r="P9645">
        <v>51103.47</v>
      </c>
    </row>
    <row r="9646" spans="1:16" x14ac:dyDescent="0.2">
      <c r="A9646">
        <v>109645</v>
      </c>
      <c r="B9646" s="1">
        <v>45299.093055555553</v>
      </c>
      <c r="C9646" t="s">
        <v>16</v>
      </c>
      <c r="D9646" t="s">
        <v>17</v>
      </c>
      <c r="E9646" t="s">
        <v>38</v>
      </c>
      <c r="F9646" t="s">
        <v>43</v>
      </c>
      <c r="G9646" t="s">
        <v>40</v>
      </c>
      <c r="H9646">
        <v>70534223</v>
      </c>
      <c r="I9646">
        <v>102.75</v>
      </c>
      <c r="J9646">
        <v>4.0199999999999996</v>
      </c>
      <c r="K9646" t="s">
        <v>28</v>
      </c>
      <c r="L9646" t="s">
        <v>20</v>
      </c>
      <c r="M9646" t="s">
        <v>45</v>
      </c>
      <c r="N9646" t="s">
        <v>24</v>
      </c>
      <c r="O9646">
        <f t="shared" ca="1" si="150"/>
        <v>7910</v>
      </c>
      <c r="P9646">
        <v>120739.48</v>
      </c>
    </row>
    <row r="9647" spans="1:16" x14ac:dyDescent="0.2">
      <c r="A9647">
        <v>109646</v>
      </c>
      <c r="B9647" s="1">
        <v>45299.09375</v>
      </c>
      <c r="C9647" t="s">
        <v>16</v>
      </c>
      <c r="D9647" t="s">
        <v>32</v>
      </c>
      <c r="E9647" t="s">
        <v>50</v>
      </c>
      <c r="F9647" t="s">
        <v>39</v>
      </c>
      <c r="G9647" t="s">
        <v>27</v>
      </c>
      <c r="H9647">
        <v>35038045</v>
      </c>
      <c r="I9647">
        <v>83.2</v>
      </c>
      <c r="J9647">
        <v>8.93</v>
      </c>
      <c r="K9647" t="s">
        <v>28</v>
      </c>
      <c r="L9647" t="s">
        <v>41</v>
      </c>
      <c r="M9647" t="s">
        <v>37</v>
      </c>
      <c r="N9647" t="s">
        <v>24</v>
      </c>
      <c r="O9647">
        <f t="shared" ca="1" si="150"/>
        <v>5788</v>
      </c>
      <c r="P9647">
        <v>19756.91</v>
      </c>
    </row>
    <row r="9648" spans="1:16" x14ac:dyDescent="0.2">
      <c r="A9648">
        <v>109647</v>
      </c>
      <c r="B9648" s="1">
        <v>45299.094444444447</v>
      </c>
      <c r="C9648" t="s">
        <v>16</v>
      </c>
      <c r="D9648" t="s">
        <v>32</v>
      </c>
      <c r="E9648" t="s">
        <v>33</v>
      </c>
      <c r="F9648" t="s">
        <v>26</v>
      </c>
      <c r="G9648" t="s">
        <v>44</v>
      </c>
      <c r="H9648">
        <v>46990291</v>
      </c>
      <c r="I9648">
        <v>94.84</v>
      </c>
      <c r="J9648">
        <v>5.85</v>
      </c>
      <c r="K9648" t="s">
        <v>28</v>
      </c>
      <c r="L9648" t="s">
        <v>41</v>
      </c>
      <c r="M9648" t="s">
        <v>37</v>
      </c>
      <c r="N9648" t="s">
        <v>24</v>
      </c>
      <c r="O9648">
        <f t="shared" ca="1" si="150"/>
        <v>6625</v>
      </c>
      <c r="P9648">
        <v>30721.78</v>
      </c>
    </row>
    <row r="9649" spans="1:16" x14ac:dyDescent="0.2">
      <c r="A9649">
        <v>109648</v>
      </c>
      <c r="B9649" s="1">
        <v>45299.095138888886</v>
      </c>
      <c r="C9649" t="s">
        <v>16</v>
      </c>
      <c r="D9649" t="s">
        <v>17</v>
      </c>
      <c r="E9649" t="s">
        <v>42</v>
      </c>
      <c r="F9649" t="s">
        <v>43</v>
      </c>
      <c r="G9649" t="s">
        <v>27</v>
      </c>
      <c r="H9649">
        <v>12382840</v>
      </c>
      <c r="I9649">
        <v>105.25</v>
      </c>
      <c r="J9649">
        <v>3.31</v>
      </c>
      <c r="K9649" t="s">
        <v>28</v>
      </c>
      <c r="L9649" t="s">
        <v>20</v>
      </c>
      <c r="M9649" t="s">
        <v>37</v>
      </c>
      <c r="N9649" t="s">
        <v>24</v>
      </c>
      <c r="O9649">
        <f t="shared" ca="1" si="150"/>
        <v>6394</v>
      </c>
      <c r="P9649">
        <v>37332.339999999997</v>
      </c>
    </row>
    <row r="9650" spans="1:16" x14ac:dyDescent="0.2">
      <c r="A9650">
        <v>109649</v>
      </c>
      <c r="B9650" s="1">
        <v>45299.095833333333</v>
      </c>
      <c r="C9650" t="s">
        <v>16</v>
      </c>
      <c r="D9650" t="s">
        <v>17</v>
      </c>
      <c r="E9650" t="s">
        <v>18</v>
      </c>
      <c r="F9650" t="s">
        <v>43</v>
      </c>
      <c r="G9650" t="s">
        <v>41</v>
      </c>
      <c r="H9650">
        <v>26107757</v>
      </c>
      <c r="I9650">
        <v>95.71</v>
      </c>
      <c r="J9650">
        <v>4.71</v>
      </c>
      <c r="K9650" t="s">
        <v>21</v>
      </c>
      <c r="L9650" t="s">
        <v>41</v>
      </c>
      <c r="M9650" t="s">
        <v>37</v>
      </c>
      <c r="N9650" t="s">
        <v>24</v>
      </c>
      <c r="O9650">
        <f t="shared" ca="1" si="150"/>
        <v>5780</v>
      </c>
      <c r="P9650">
        <v>66260.83</v>
      </c>
    </row>
    <row r="9651" spans="1:16" x14ac:dyDescent="0.2">
      <c r="A9651">
        <v>109650</v>
      </c>
      <c r="B9651" s="1">
        <v>45299.09652777778</v>
      </c>
      <c r="C9651" t="s">
        <v>16</v>
      </c>
      <c r="D9651" t="s">
        <v>17</v>
      </c>
      <c r="E9651" t="s">
        <v>33</v>
      </c>
      <c r="F9651" t="s">
        <v>43</v>
      </c>
      <c r="G9651" t="s">
        <v>47</v>
      </c>
      <c r="H9651">
        <v>70329787</v>
      </c>
      <c r="I9651">
        <v>99.22</v>
      </c>
      <c r="J9651">
        <v>3.97</v>
      </c>
      <c r="K9651" t="s">
        <v>21</v>
      </c>
      <c r="L9651" t="s">
        <v>22</v>
      </c>
      <c r="M9651" t="s">
        <v>23</v>
      </c>
      <c r="N9651" t="s">
        <v>24</v>
      </c>
      <c r="O9651">
        <f t="shared" ca="1" si="150"/>
        <v>3935</v>
      </c>
      <c r="P9651">
        <v>101726.41</v>
      </c>
    </row>
    <row r="9652" spans="1:16" x14ac:dyDescent="0.2">
      <c r="A9652">
        <v>109651</v>
      </c>
      <c r="B9652" s="1">
        <v>45299.097222222219</v>
      </c>
      <c r="C9652" t="s">
        <v>16</v>
      </c>
      <c r="D9652" t="s">
        <v>17</v>
      </c>
      <c r="E9652" t="s">
        <v>33</v>
      </c>
      <c r="F9652" t="s">
        <v>19</v>
      </c>
      <c r="G9652" t="s">
        <v>41</v>
      </c>
      <c r="H9652">
        <v>58578231</v>
      </c>
      <c r="I9652">
        <v>104.92</v>
      </c>
      <c r="J9652">
        <v>4.51</v>
      </c>
      <c r="K9652" t="s">
        <v>21</v>
      </c>
      <c r="L9652" t="s">
        <v>29</v>
      </c>
      <c r="M9652" t="s">
        <v>37</v>
      </c>
      <c r="N9652" t="s">
        <v>24</v>
      </c>
      <c r="O9652">
        <f t="shared" ca="1" si="150"/>
        <v>7704</v>
      </c>
      <c r="P9652">
        <v>131609.26999999999</v>
      </c>
    </row>
    <row r="9653" spans="1:16" x14ac:dyDescent="0.2">
      <c r="A9653">
        <v>109652</v>
      </c>
      <c r="B9653" s="1">
        <v>45299.097916666666</v>
      </c>
      <c r="C9653" t="s">
        <v>16</v>
      </c>
      <c r="D9653" t="s">
        <v>17</v>
      </c>
      <c r="E9653" t="s">
        <v>18</v>
      </c>
      <c r="F9653" t="s">
        <v>48</v>
      </c>
      <c r="G9653" t="s">
        <v>27</v>
      </c>
      <c r="H9653">
        <v>41449511</v>
      </c>
      <c r="I9653">
        <v>95.5</v>
      </c>
      <c r="J9653">
        <v>4.45</v>
      </c>
      <c r="K9653" t="s">
        <v>28</v>
      </c>
      <c r="L9653" t="s">
        <v>20</v>
      </c>
      <c r="M9653" t="s">
        <v>30</v>
      </c>
      <c r="N9653" t="s">
        <v>24</v>
      </c>
      <c r="O9653">
        <f t="shared" ca="1" si="150"/>
        <v>3145</v>
      </c>
      <c r="P9653">
        <v>81974.460000000006</v>
      </c>
    </row>
    <row r="9654" spans="1:16" x14ac:dyDescent="0.2">
      <c r="A9654">
        <v>109653</v>
      </c>
      <c r="B9654" s="1">
        <v>45299.098611111112</v>
      </c>
      <c r="C9654" t="s">
        <v>16</v>
      </c>
      <c r="D9654" t="s">
        <v>17</v>
      </c>
      <c r="E9654" t="s">
        <v>38</v>
      </c>
      <c r="F9654" t="s">
        <v>19</v>
      </c>
      <c r="G9654" t="s">
        <v>40</v>
      </c>
      <c r="H9654">
        <v>68375488</v>
      </c>
      <c r="I9654">
        <v>95.39</v>
      </c>
      <c r="J9654">
        <v>4.96</v>
      </c>
      <c r="K9654" t="s">
        <v>28</v>
      </c>
      <c r="L9654" t="s">
        <v>29</v>
      </c>
      <c r="M9654" t="s">
        <v>37</v>
      </c>
      <c r="N9654" t="s">
        <v>24</v>
      </c>
      <c r="O9654">
        <f t="shared" ca="1" si="150"/>
        <v>9351</v>
      </c>
      <c r="P9654">
        <v>115891.24</v>
      </c>
    </row>
    <row r="9655" spans="1:16" x14ac:dyDescent="0.2">
      <c r="A9655">
        <v>109654</v>
      </c>
      <c r="B9655" s="1">
        <v>45299.099305555559</v>
      </c>
      <c r="C9655" t="s">
        <v>16</v>
      </c>
      <c r="D9655" t="s">
        <v>17</v>
      </c>
      <c r="E9655" t="s">
        <v>33</v>
      </c>
      <c r="F9655" t="s">
        <v>39</v>
      </c>
      <c r="G9655" t="s">
        <v>20</v>
      </c>
      <c r="H9655">
        <v>91351917</v>
      </c>
      <c r="I9655">
        <v>100.59</v>
      </c>
      <c r="J9655">
        <v>5.55</v>
      </c>
      <c r="K9655" t="s">
        <v>21</v>
      </c>
      <c r="L9655" t="s">
        <v>41</v>
      </c>
      <c r="M9655" t="s">
        <v>30</v>
      </c>
      <c r="N9655" t="s">
        <v>31</v>
      </c>
      <c r="O9655">
        <f t="shared" ca="1" si="150"/>
        <v>9046</v>
      </c>
      <c r="P9655">
        <v>119239.03999999999</v>
      </c>
    </row>
    <row r="9656" spans="1:16" x14ac:dyDescent="0.2">
      <c r="A9656">
        <v>109655</v>
      </c>
      <c r="B9656" s="1">
        <v>45299.1</v>
      </c>
      <c r="C9656" t="s">
        <v>16</v>
      </c>
      <c r="D9656" t="s">
        <v>17</v>
      </c>
      <c r="E9656" t="s">
        <v>18</v>
      </c>
      <c r="F9656" t="s">
        <v>39</v>
      </c>
      <c r="G9656" t="s">
        <v>47</v>
      </c>
      <c r="H9656">
        <v>38727418</v>
      </c>
      <c r="I9656">
        <v>98.77</v>
      </c>
      <c r="J9656">
        <v>3.68</v>
      </c>
      <c r="K9656" t="s">
        <v>21</v>
      </c>
      <c r="L9656" t="s">
        <v>29</v>
      </c>
      <c r="M9656" t="s">
        <v>23</v>
      </c>
      <c r="N9656" t="s">
        <v>24</v>
      </c>
      <c r="O9656">
        <f t="shared" ca="1" si="150"/>
        <v>6023</v>
      </c>
      <c r="P9656">
        <v>52839.360000000001</v>
      </c>
    </row>
    <row r="9657" spans="1:16" x14ac:dyDescent="0.2">
      <c r="A9657">
        <v>109656</v>
      </c>
      <c r="B9657" s="1">
        <v>45299.100694444445</v>
      </c>
      <c r="C9657" t="s">
        <v>16</v>
      </c>
      <c r="D9657" t="s">
        <v>17</v>
      </c>
      <c r="E9657" t="s">
        <v>38</v>
      </c>
      <c r="F9657" t="s">
        <v>39</v>
      </c>
      <c r="G9657" t="s">
        <v>20</v>
      </c>
      <c r="H9657">
        <v>28974332</v>
      </c>
      <c r="I9657">
        <v>105.51</v>
      </c>
      <c r="J9657">
        <v>4.08</v>
      </c>
      <c r="K9657" t="s">
        <v>21</v>
      </c>
      <c r="L9657" t="s">
        <v>36</v>
      </c>
      <c r="M9657" t="s">
        <v>30</v>
      </c>
      <c r="N9657" t="s">
        <v>24</v>
      </c>
      <c r="O9657">
        <f t="shared" ca="1" si="150"/>
        <v>7347</v>
      </c>
      <c r="P9657">
        <v>21318.98</v>
      </c>
    </row>
    <row r="9658" spans="1:16" x14ac:dyDescent="0.2">
      <c r="A9658">
        <v>109657</v>
      </c>
      <c r="B9658" s="1">
        <v>45299.101388888892</v>
      </c>
      <c r="C9658" t="s">
        <v>16</v>
      </c>
      <c r="D9658" t="s">
        <v>25</v>
      </c>
      <c r="E9658" t="s">
        <v>18</v>
      </c>
      <c r="F9658" t="s">
        <v>48</v>
      </c>
      <c r="G9658" t="s">
        <v>45</v>
      </c>
      <c r="H9658">
        <v>40918148</v>
      </c>
      <c r="I9658">
        <v>106.34</v>
      </c>
      <c r="J9658">
        <v>4.67</v>
      </c>
      <c r="K9658" t="s">
        <v>21</v>
      </c>
      <c r="L9658" t="s">
        <v>30</v>
      </c>
      <c r="M9658" t="s">
        <v>30</v>
      </c>
      <c r="N9658" t="s">
        <v>31</v>
      </c>
      <c r="O9658">
        <f t="shared" ca="1" si="150"/>
        <v>8539</v>
      </c>
      <c r="P9658">
        <v>69716.740000000005</v>
      </c>
    </row>
    <row r="9659" spans="1:16" x14ac:dyDescent="0.2">
      <c r="A9659">
        <v>109658</v>
      </c>
      <c r="B9659" s="1">
        <v>45299.102083333331</v>
      </c>
      <c r="C9659" t="s">
        <v>16</v>
      </c>
      <c r="D9659" t="s">
        <v>17</v>
      </c>
      <c r="E9659" t="s">
        <v>42</v>
      </c>
      <c r="F9659" t="s">
        <v>39</v>
      </c>
      <c r="G9659" t="s">
        <v>47</v>
      </c>
      <c r="H9659">
        <v>64198215</v>
      </c>
      <c r="I9659">
        <v>95.54</v>
      </c>
      <c r="J9659">
        <v>5.22</v>
      </c>
      <c r="K9659" t="s">
        <v>28</v>
      </c>
      <c r="L9659" t="s">
        <v>22</v>
      </c>
      <c r="M9659" t="s">
        <v>45</v>
      </c>
      <c r="N9659" t="s">
        <v>31</v>
      </c>
      <c r="O9659">
        <f t="shared" ca="1" si="150"/>
        <v>895</v>
      </c>
      <c r="P9659">
        <v>21207.46</v>
      </c>
    </row>
    <row r="9660" spans="1:16" x14ac:dyDescent="0.2">
      <c r="A9660">
        <v>109659</v>
      </c>
      <c r="B9660" s="1">
        <v>45299.102777777778</v>
      </c>
      <c r="C9660" t="s">
        <v>16</v>
      </c>
      <c r="D9660" t="s">
        <v>32</v>
      </c>
      <c r="E9660" t="s">
        <v>42</v>
      </c>
      <c r="F9660" t="s">
        <v>19</v>
      </c>
      <c r="G9660" t="s">
        <v>20</v>
      </c>
      <c r="H9660">
        <v>26576686</v>
      </c>
      <c r="I9660">
        <v>84.53</v>
      </c>
      <c r="J9660">
        <v>5.96</v>
      </c>
      <c r="K9660" t="s">
        <v>21</v>
      </c>
      <c r="L9660" t="s">
        <v>22</v>
      </c>
      <c r="M9660" t="s">
        <v>30</v>
      </c>
      <c r="N9660" t="s">
        <v>31</v>
      </c>
      <c r="O9660">
        <f t="shared" ca="1" si="150"/>
        <v>2995</v>
      </c>
      <c r="P9660">
        <v>49148.7</v>
      </c>
    </row>
    <row r="9661" spans="1:16" x14ac:dyDescent="0.2">
      <c r="A9661">
        <v>109660</v>
      </c>
      <c r="B9661" s="1">
        <v>45299.103472222225</v>
      </c>
      <c r="C9661" t="s">
        <v>16</v>
      </c>
      <c r="D9661" t="s">
        <v>32</v>
      </c>
      <c r="E9661" t="s">
        <v>18</v>
      </c>
      <c r="F9661" t="s">
        <v>19</v>
      </c>
      <c r="G9661" t="s">
        <v>27</v>
      </c>
      <c r="H9661">
        <v>24729825</v>
      </c>
      <c r="I9661">
        <v>86.85</v>
      </c>
      <c r="J9661">
        <v>10.26</v>
      </c>
      <c r="K9661" t="s">
        <v>28</v>
      </c>
      <c r="L9661" t="s">
        <v>30</v>
      </c>
      <c r="M9661" t="s">
        <v>45</v>
      </c>
      <c r="N9661" t="s">
        <v>24</v>
      </c>
      <c r="O9661">
        <f t="shared" ca="1" si="150"/>
        <v>6926</v>
      </c>
      <c r="P9661">
        <v>5569.39</v>
      </c>
    </row>
    <row r="9662" spans="1:16" x14ac:dyDescent="0.2">
      <c r="A9662">
        <v>109661</v>
      </c>
      <c r="B9662" s="1">
        <v>45299.104166666664</v>
      </c>
      <c r="C9662" t="s">
        <v>16</v>
      </c>
      <c r="D9662" t="s">
        <v>17</v>
      </c>
      <c r="E9662" t="s">
        <v>50</v>
      </c>
      <c r="F9662" t="s">
        <v>43</v>
      </c>
      <c r="G9662" t="s">
        <v>41</v>
      </c>
      <c r="H9662">
        <v>20163217</v>
      </c>
      <c r="I9662">
        <v>99.69</v>
      </c>
      <c r="J9662">
        <v>5.03</v>
      </c>
      <c r="K9662" t="s">
        <v>28</v>
      </c>
      <c r="L9662" t="s">
        <v>30</v>
      </c>
      <c r="M9662" t="s">
        <v>37</v>
      </c>
      <c r="N9662" t="s">
        <v>24</v>
      </c>
      <c r="O9662">
        <f t="shared" ca="1" si="150"/>
        <v>9052</v>
      </c>
      <c r="P9662">
        <v>20253.13</v>
      </c>
    </row>
    <row r="9663" spans="1:16" x14ac:dyDescent="0.2">
      <c r="A9663">
        <v>109662</v>
      </c>
      <c r="B9663" s="1">
        <v>45299.104861111111</v>
      </c>
      <c r="C9663" t="s">
        <v>16</v>
      </c>
      <c r="D9663" t="s">
        <v>17</v>
      </c>
      <c r="E9663" t="s">
        <v>46</v>
      </c>
      <c r="F9663" t="s">
        <v>34</v>
      </c>
      <c r="G9663" t="s">
        <v>20</v>
      </c>
      <c r="H9663">
        <v>43101632</v>
      </c>
      <c r="I9663">
        <v>97.95</v>
      </c>
      <c r="J9663">
        <v>4.99</v>
      </c>
      <c r="K9663" t="s">
        <v>21</v>
      </c>
      <c r="L9663" t="s">
        <v>29</v>
      </c>
      <c r="M9663" t="s">
        <v>30</v>
      </c>
      <c r="N9663" t="s">
        <v>24</v>
      </c>
      <c r="O9663">
        <f t="shared" ca="1" si="150"/>
        <v>3106</v>
      </c>
      <c r="P9663">
        <v>134924.46</v>
      </c>
    </row>
    <row r="9664" spans="1:16" x14ac:dyDescent="0.2">
      <c r="A9664">
        <v>109663</v>
      </c>
      <c r="B9664" s="1">
        <v>45299.105555555558</v>
      </c>
      <c r="C9664" t="s">
        <v>16</v>
      </c>
      <c r="D9664" t="s">
        <v>17</v>
      </c>
      <c r="E9664" t="s">
        <v>46</v>
      </c>
      <c r="F9664" t="s">
        <v>26</v>
      </c>
      <c r="G9664" t="s">
        <v>44</v>
      </c>
      <c r="H9664">
        <v>26393632</v>
      </c>
      <c r="I9664">
        <v>102.82</v>
      </c>
      <c r="J9664">
        <v>5.27</v>
      </c>
      <c r="K9664" t="s">
        <v>28</v>
      </c>
      <c r="L9664" t="s">
        <v>29</v>
      </c>
      <c r="M9664" t="s">
        <v>30</v>
      </c>
      <c r="N9664" t="s">
        <v>31</v>
      </c>
      <c r="O9664">
        <f t="shared" ca="1" si="150"/>
        <v>8249</v>
      </c>
      <c r="P9664">
        <v>88433.96</v>
      </c>
    </row>
    <row r="9665" spans="1:16" x14ac:dyDescent="0.2">
      <c r="A9665">
        <v>109664</v>
      </c>
      <c r="B9665" s="1">
        <v>45299.106249999997</v>
      </c>
      <c r="C9665" t="s">
        <v>16</v>
      </c>
      <c r="D9665" t="s">
        <v>17</v>
      </c>
      <c r="E9665" t="s">
        <v>18</v>
      </c>
      <c r="F9665" t="s">
        <v>39</v>
      </c>
      <c r="G9665" t="s">
        <v>40</v>
      </c>
      <c r="H9665">
        <v>15239168</v>
      </c>
      <c r="I9665">
        <v>101.76</v>
      </c>
      <c r="J9665">
        <v>4.49</v>
      </c>
      <c r="K9665" t="s">
        <v>28</v>
      </c>
      <c r="L9665" t="s">
        <v>36</v>
      </c>
      <c r="M9665" t="s">
        <v>40</v>
      </c>
      <c r="N9665" t="s">
        <v>24</v>
      </c>
      <c r="O9665">
        <f t="shared" ca="1" si="150"/>
        <v>9269</v>
      </c>
      <c r="P9665">
        <v>39022.75</v>
      </c>
    </row>
    <row r="9666" spans="1:16" x14ac:dyDescent="0.2">
      <c r="A9666">
        <v>109665</v>
      </c>
      <c r="B9666" s="1">
        <v>45299.106944444444</v>
      </c>
      <c r="C9666" t="s">
        <v>16</v>
      </c>
      <c r="D9666" t="s">
        <v>17</v>
      </c>
      <c r="E9666" t="s">
        <v>38</v>
      </c>
      <c r="F9666" t="s">
        <v>48</v>
      </c>
      <c r="G9666" t="s">
        <v>35</v>
      </c>
      <c r="H9666">
        <v>40431540</v>
      </c>
      <c r="I9666">
        <v>98.29</v>
      </c>
      <c r="J9666">
        <v>3.23</v>
      </c>
      <c r="K9666" t="s">
        <v>21</v>
      </c>
      <c r="L9666" t="s">
        <v>29</v>
      </c>
      <c r="M9666" t="s">
        <v>37</v>
      </c>
      <c r="N9666" t="s">
        <v>31</v>
      </c>
      <c r="O9666">
        <f t="shared" ca="1" si="150"/>
        <v>7106</v>
      </c>
      <c r="P9666">
        <v>68065.460000000006</v>
      </c>
    </row>
    <row r="9667" spans="1:16" x14ac:dyDescent="0.2">
      <c r="A9667">
        <v>109666</v>
      </c>
      <c r="B9667" s="1">
        <v>45299.107638888891</v>
      </c>
      <c r="C9667" t="s">
        <v>16</v>
      </c>
      <c r="D9667" t="s">
        <v>32</v>
      </c>
      <c r="E9667" t="s">
        <v>38</v>
      </c>
      <c r="F9667" t="s">
        <v>48</v>
      </c>
      <c r="G9667" t="s">
        <v>45</v>
      </c>
      <c r="H9667">
        <v>49581022</v>
      </c>
      <c r="I9667">
        <v>84.23</v>
      </c>
      <c r="J9667">
        <v>7.23</v>
      </c>
      <c r="K9667" t="s">
        <v>28</v>
      </c>
      <c r="L9667" t="s">
        <v>30</v>
      </c>
      <c r="M9667" t="s">
        <v>30</v>
      </c>
      <c r="N9667" t="s">
        <v>24</v>
      </c>
      <c r="O9667">
        <f t="shared" ref="O9667:O9730" ca="1" si="151">RANDBETWEEN(100, 10000)</f>
        <v>8205</v>
      </c>
      <c r="P9667">
        <v>39560.300000000003</v>
      </c>
    </row>
    <row r="9668" spans="1:16" x14ac:dyDescent="0.2">
      <c r="A9668">
        <v>109667</v>
      </c>
      <c r="B9668" s="1">
        <v>45299.10833333333</v>
      </c>
      <c r="C9668" t="s">
        <v>16</v>
      </c>
      <c r="D9668" t="s">
        <v>17</v>
      </c>
      <c r="E9668" t="s">
        <v>18</v>
      </c>
      <c r="F9668" t="s">
        <v>39</v>
      </c>
      <c r="G9668" t="s">
        <v>27</v>
      </c>
      <c r="H9668">
        <v>77614275</v>
      </c>
      <c r="I9668">
        <v>105.3</v>
      </c>
      <c r="J9668">
        <v>3.94</v>
      </c>
      <c r="K9668" t="s">
        <v>28</v>
      </c>
      <c r="L9668" t="s">
        <v>22</v>
      </c>
      <c r="M9668" t="s">
        <v>30</v>
      </c>
      <c r="N9668" t="s">
        <v>24</v>
      </c>
      <c r="O9668">
        <f t="shared" ca="1" si="151"/>
        <v>8829</v>
      </c>
      <c r="P9668">
        <v>104455.67999999999</v>
      </c>
    </row>
    <row r="9669" spans="1:16" x14ac:dyDescent="0.2">
      <c r="A9669">
        <v>109668</v>
      </c>
      <c r="B9669" s="1">
        <v>45299.109027777777</v>
      </c>
      <c r="C9669" t="s">
        <v>16</v>
      </c>
      <c r="D9669" t="s">
        <v>17</v>
      </c>
      <c r="E9669" t="s">
        <v>33</v>
      </c>
      <c r="F9669" t="s">
        <v>34</v>
      </c>
      <c r="G9669" t="s">
        <v>44</v>
      </c>
      <c r="H9669">
        <v>76043920</v>
      </c>
      <c r="I9669">
        <v>99.84</v>
      </c>
      <c r="J9669">
        <v>5.99</v>
      </c>
      <c r="K9669" t="s">
        <v>21</v>
      </c>
      <c r="L9669" t="s">
        <v>36</v>
      </c>
      <c r="M9669" t="s">
        <v>40</v>
      </c>
      <c r="N9669" t="s">
        <v>24</v>
      </c>
      <c r="O9669">
        <f t="shared" ca="1" si="151"/>
        <v>6226</v>
      </c>
      <c r="P9669">
        <v>22968.6</v>
      </c>
    </row>
    <row r="9670" spans="1:16" x14ac:dyDescent="0.2">
      <c r="A9670">
        <v>109669</v>
      </c>
      <c r="B9670" s="1">
        <v>45299.109722222223</v>
      </c>
      <c r="C9670" t="s">
        <v>16</v>
      </c>
      <c r="D9670" t="s">
        <v>32</v>
      </c>
      <c r="E9670" t="s">
        <v>33</v>
      </c>
      <c r="F9670" t="s">
        <v>19</v>
      </c>
      <c r="G9670" t="s">
        <v>45</v>
      </c>
      <c r="H9670">
        <v>36093707</v>
      </c>
      <c r="I9670">
        <v>81.99</v>
      </c>
      <c r="J9670">
        <v>5.03</v>
      </c>
      <c r="K9670" t="s">
        <v>21</v>
      </c>
      <c r="L9670" t="s">
        <v>30</v>
      </c>
      <c r="M9670" t="s">
        <v>45</v>
      </c>
      <c r="N9670" t="s">
        <v>24</v>
      </c>
      <c r="O9670">
        <f t="shared" ca="1" si="151"/>
        <v>6675</v>
      </c>
      <c r="P9670">
        <v>18142.080000000002</v>
      </c>
    </row>
    <row r="9671" spans="1:16" x14ac:dyDescent="0.2">
      <c r="A9671">
        <v>109670</v>
      </c>
      <c r="B9671" s="1">
        <v>45299.11041666667</v>
      </c>
      <c r="C9671" t="s">
        <v>16</v>
      </c>
      <c r="D9671" t="s">
        <v>32</v>
      </c>
      <c r="E9671" t="s">
        <v>42</v>
      </c>
      <c r="F9671" t="s">
        <v>39</v>
      </c>
      <c r="G9671" t="s">
        <v>40</v>
      </c>
      <c r="H9671">
        <v>16949254</v>
      </c>
      <c r="I9671">
        <v>93.43</v>
      </c>
      <c r="J9671">
        <v>8.66</v>
      </c>
      <c r="K9671" t="s">
        <v>21</v>
      </c>
      <c r="L9671" t="s">
        <v>36</v>
      </c>
      <c r="M9671" t="s">
        <v>37</v>
      </c>
      <c r="N9671" t="s">
        <v>31</v>
      </c>
      <c r="O9671">
        <f t="shared" ca="1" si="151"/>
        <v>1110</v>
      </c>
      <c r="P9671">
        <v>2689.15</v>
      </c>
    </row>
    <row r="9672" spans="1:16" x14ac:dyDescent="0.2">
      <c r="A9672">
        <v>109671</v>
      </c>
      <c r="B9672" s="1">
        <v>45299.111111111109</v>
      </c>
      <c r="C9672" t="s">
        <v>16</v>
      </c>
      <c r="D9672" t="s">
        <v>17</v>
      </c>
      <c r="E9672" t="s">
        <v>42</v>
      </c>
      <c r="F9672" t="s">
        <v>48</v>
      </c>
      <c r="G9672" t="s">
        <v>40</v>
      </c>
      <c r="H9672">
        <v>66375785</v>
      </c>
      <c r="I9672">
        <v>103.22</v>
      </c>
      <c r="J9672">
        <v>5.29</v>
      </c>
      <c r="K9672" t="s">
        <v>21</v>
      </c>
      <c r="L9672" t="s">
        <v>36</v>
      </c>
      <c r="M9672" t="s">
        <v>40</v>
      </c>
      <c r="N9672" t="s">
        <v>24</v>
      </c>
      <c r="O9672">
        <f t="shared" ca="1" si="151"/>
        <v>4244</v>
      </c>
      <c r="P9672">
        <v>54547.97</v>
      </c>
    </row>
    <row r="9673" spans="1:16" x14ac:dyDescent="0.2">
      <c r="A9673">
        <v>109672</v>
      </c>
      <c r="B9673" s="1">
        <v>45299.111805555556</v>
      </c>
      <c r="C9673" t="s">
        <v>16</v>
      </c>
      <c r="D9673" t="s">
        <v>32</v>
      </c>
      <c r="E9673" t="s">
        <v>38</v>
      </c>
      <c r="F9673" t="s">
        <v>26</v>
      </c>
      <c r="G9673" t="s">
        <v>41</v>
      </c>
      <c r="H9673">
        <v>17949792</v>
      </c>
      <c r="I9673">
        <v>92.85</v>
      </c>
      <c r="J9673">
        <v>10.91</v>
      </c>
      <c r="K9673" t="s">
        <v>21</v>
      </c>
      <c r="L9673" t="s">
        <v>29</v>
      </c>
      <c r="M9673" t="s">
        <v>37</v>
      </c>
      <c r="N9673" t="s">
        <v>31</v>
      </c>
      <c r="O9673">
        <f t="shared" ca="1" si="151"/>
        <v>7165</v>
      </c>
      <c r="P9673">
        <v>29324.57</v>
      </c>
    </row>
    <row r="9674" spans="1:16" x14ac:dyDescent="0.2">
      <c r="A9674">
        <v>109673</v>
      </c>
      <c r="B9674" s="1">
        <v>45299.112500000003</v>
      </c>
      <c r="C9674" t="s">
        <v>16</v>
      </c>
      <c r="D9674" t="s">
        <v>17</v>
      </c>
      <c r="E9674" t="s">
        <v>38</v>
      </c>
      <c r="F9674" t="s">
        <v>34</v>
      </c>
      <c r="G9674" t="s">
        <v>35</v>
      </c>
      <c r="H9674">
        <v>25197785</v>
      </c>
      <c r="I9674">
        <v>103.08</v>
      </c>
      <c r="J9674">
        <v>4.4800000000000004</v>
      </c>
      <c r="K9674" t="s">
        <v>28</v>
      </c>
      <c r="L9674" t="s">
        <v>29</v>
      </c>
      <c r="M9674" t="s">
        <v>37</v>
      </c>
      <c r="N9674" t="s">
        <v>31</v>
      </c>
      <c r="O9674">
        <f t="shared" ca="1" si="151"/>
        <v>4045</v>
      </c>
      <c r="P9674">
        <v>33581.589999999997</v>
      </c>
    </row>
    <row r="9675" spans="1:16" x14ac:dyDescent="0.2">
      <c r="A9675">
        <v>109674</v>
      </c>
      <c r="B9675" s="1">
        <v>45299.113194444442</v>
      </c>
      <c r="C9675" t="s">
        <v>16</v>
      </c>
      <c r="D9675" t="s">
        <v>17</v>
      </c>
      <c r="E9675" t="s">
        <v>18</v>
      </c>
      <c r="F9675" t="s">
        <v>39</v>
      </c>
      <c r="G9675" t="s">
        <v>45</v>
      </c>
      <c r="H9675">
        <v>36329050</v>
      </c>
      <c r="I9675">
        <v>101.91</v>
      </c>
      <c r="J9675">
        <v>3.99</v>
      </c>
      <c r="K9675" t="s">
        <v>21</v>
      </c>
      <c r="L9675" t="s">
        <v>41</v>
      </c>
      <c r="M9675" t="s">
        <v>45</v>
      </c>
      <c r="N9675" t="s">
        <v>24</v>
      </c>
      <c r="O9675">
        <f t="shared" ca="1" si="151"/>
        <v>9903</v>
      </c>
      <c r="P9675">
        <v>20070.39</v>
      </c>
    </row>
    <row r="9676" spans="1:16" x14ac:dyDescent="0.2">
      <c r="A9676">
        <v>109675</v>
      </c>
      <c r="B9676" s="1">
        <v>45299.113888888889</v>
      </c>
      <c r="C9676" t="s">
        <v>16</v>
      </c>
      <c r="D9676" t="s">
        <v>17</v>
      </c>
      <c r="E9676" t="s">
        <v>33</v>
      </c>
      <c r="F9676" t="s">
        <v>26</v>
      </c>
      <c r="G9676" t="s">
        <v>40</v>
      </c>
      <c r="H9676">
        <v>45685222</v>
      </c>
      <c r="I9676">
        <v>100.24</v>
      </c>
      <c r="J9676">
        <v>4.4400000000000004</v>
      </c>
      <c r="K9676" t="s">
        <v>21</v>
      </c>
      <c r="L9676" t="s">
        <v>30</v>
      </c>
      <c r="M9676" t="s">
        <v>45</v>
      </c>
      <c r="N9676" t="s">
        <v>24</v>
      </c>
      <c r="O9676">
        <f t="shared" ca="1" si="151"/>
        <v>5605</v>
      </c>
      <c r="P9676">
        <v>33218.35</v>
      </c>
    </row>
    <row r="9677" spans="1:16" x14ac:dyDescent="0.2">
      <c r="A9677">
        <v>109676</v>
      </c>
      <c r="B9677" s="1">
        <v>45299.114583333336</v>
      </c>
      <c r="C9677" t="s">
        <v>16</v>
      </c>
      <c r="D9677" t="s">
        <v>17</v>
      </c>
      <c r="E9677" t="s">
        <v>18</v>
      </c>
      <c r="F9677" t="s">
        <v>39</v>
      </c>
      <c r="G9677" t="s">
        <v>20</v>
      </c>
      <c r="H9677">
        <v>67096280</v>
      </c>
      <c r="I9677">
        <v>101.44</v>
      </c>
      <c r="J9677">
        <v>5.08</v>
      </c>
      <c r="K9677" t="s">
        <v>28</v>
      </c>
      <c r="L9677" t="s">
        <v>29</v>
      </c>
      <c r="M9677" t="s">
        <v>23</v>
      </c>
      <c r="N9677" t="s">
        <v>31</v>
      </c>
      <c r="O9677">
        <f t="shared" ca="1" si="151"/>
        <v>8425</v>
      </c>
      <c r="P9677">
        <v>49057.38</v>
      </c>
    </row>
    <row r="9678" spans="1:16" x14ac:dyDescent="0.2">
      <c r="A9678">
        <v>109677</v>
      </c>
      <c r="B9678" s="1">
        <v>45299.115277777775</v>
      </c>
      <c r="C9678" t="s">
        <v>16</v>
      </c>
      <c r="D9678" t="s">
        <v>25</v>
      </c>
      <c r="E9678" t="s">
        <v>38</v>
      </c>
      <c r="F9678" t="s">
        <v>34</v>
      </c>
      <c r="G9678" t="s">
        <v>40</v>
      </c>
      <c r="H9678">
        <v>18188484</v>
      </c>
      <c r="I9678">
        <v>97.68</v>
      </c>
      <c r="J9678">
        <v>5.0199999999999996</v>
      </c>
      <c r="K9678" t="s">
        <v>28</v>
      </c>
      <c r="L9678" t="s">
        <v>41</v>
      </c>
      <c r="M9678" t="s">
        <v>40</v>
      </c>
      <c r="N9678" t="s">
        <v>24</v>
      </c>
      <c r="O9678">
        <f t="shared" ca="1" si="151"/>
        <v>9210</v>
      </c>
      <c r="P9678">
        <v>25525.439999999999</v>
      </c>
    </row>
    <row r="9679" spans="1:16" x14ac:dyDescent="0.2">
      <c r="A9679">
        <v>109678</v>
      </c>
      <c r="B9679" s="1">
        <v>45299.115972222222</v>
      </c>
      <c r="C9679" t="s">
        <v>16</v>
      </c>
      <c r="D9679" t="s">
        <v>17</v>
      </c>
      <c r="E9679" t="s">
        <v>18</v>
      </c>
      <c r="F9679" t="s">
        <v>48</v>
      </c>
      <c r="G9679" t="s">
        <v>40</v>
      </c>
      <c r="H9679">
        <v>70052181</v>
      </c>
      <c r="I9679">
        <v>107.3</v>
      </c>
      <c r="J9679">
        <v>5.24</v>
      </c>
      <c r="K9679" t="s">
        <v>28</v>
      </c>
      <c r="L9679" t="s">
        <v>29</v>
      </c>
      <c r="M9679" t="s">
        <v>40</v>
      </c>
      <c r="N9679" t="s">
        <v>24</v>
      </c>
      <c r="O9679">
        <f t="shared" ca="1" si="151"/>
        <v>4051</v>
      </c>
      <c r="P9679">
        <v>48180.480000000003</v>
      </c>
    </row>
    <row r="9680" spans="1:16" x14ac:dyDescent="0.2">
      <c r="A9680">
        <v>109679</v>
      </c>
      <c r="B9680" s="1">
        <v>45299.116666666669</v>
      </c>
      <c r="C9680" t="s">
        <v>16</v>
      </c>
      <c r="D9680" t="s">
        <v>17</v>
      </c>
      <c r="E9680" t="s">
        <v>46</v>
      </c>
      <c r="F9680" t="s">
        <v>19</v>
      </c>
      <c r="G9680" t="s">
        <v>35</v>
      </c>
      <c r="H9680">
        <v>14364850</v>
      </c>
      <c r="I9680">
        <v>108.83</v>
      </c>
      <c r="J9680">
        <v>4.8600000000000003</v>
      </c>
      <c r="K9680" t="s">
        <v>21</v>
      </c>
      <c r="L9680" t="s">
        <v>22</v>
      </c>
      <c r="M9680" t="s">
        <v>37</v>
      </c>
      <c r="N9680" t="s">
        <v>31</v>
      </c>
      <c r="O9680">
        <f t="shared" ca="1" si="151"/>
        <v>7195</v>
      </c>
      <c r="P9680">
        <v>14197.94</v>
      </c>
    </row>
    <row r="9681" spans="1:16" x14ac:dyDescent="0.2">
      <c r="A9681">
        <v>109680</v>
      </c>
      <c r="B9681" s="1">
        <v>45299.117361111108</v>
      </c>
      <c r="C9681" t="s">
        <v>16</v>
      </c>
      <c r="D9681" t="s">
        <v>17</v>
      </c>
      <c r="E9681" t="s">
        <v>50</v>
      </c>
      <c r="F9681" t="s">
        <v>19</v>
      </c>
      <c r="G9681" t="s">
        <v>20</v>
      </c>
      <c r="H9681">
        <v>85406361</v>
      </c>
      <c r="I9681">
        <v>107.56</v>
      </c>
      <c r="J9681">
        <v>5.86</v>
      </c>
      <c r="K9681" t="s">
        <v>21</v>
      </c>
      <c r="L9681" t="s">
        <v>36</v>
      </c>
      <c r="M9681" t="s">
        <v>23</v>
      </c>
      <c r="N9681" t="s">
        <v>24</v>
      </c>
      <c r="O9681">
        <f t="shared" ca="1" si="151"/>
        <v>9515</v>
      </c>
      <c r="P9681">
        <v>65829.039999999994</v>
      </c>
    </row>
    <row r="9682" spans="1:16" x14ac:dyDescent="0.2">
      <c r="A9682">
        <v>109681</v>
      </c>
      <c r="B9682" s="1">
        <v>45299.118055555555</v>
      </c>
      <c r="C9682" t="s">
        <v>16</v>
      </c>
      <c r="D9682" t="s">
        <v>17</v>
      </c>
      <c r="E9682" t="s">
        <v>42</v>
      </c>
      <c r="F9682" t="s">
        <v>34</v>
      </c>
      <c r="G9682" t="s">
        <v>27</v>
      </c>
      <c r="H9682">
        <v>56823035</v>
      </c>
      <c r="I9682">
        <v>107.07</v>
      </c>
      <c r="J9682">
        <v>4.09</v>
      </c>
      <c r="K9682" t="s">
        <v>21</v>
      </c>
      <c r="L9682" t="s">
        <v>22</v>
      </c>
      <c r="M9682" t="s">
        <v>23</v>
      </c>
      <c r="N9682" t="s">
        <v>24</v>
      </c>
      <c r="O9682">
        <f t="shared" ca="1" si="151"/>
        <v>2922</v>
      </c>
      <c r="P9682">
        <v>91274.8</v>
      </c>
    </row>
    <row r="9683" spans="1:16" x14ac:dyDescent="0.2">
      <c r="A9683">
        <v>109682</v>
      </c>
      <c r="B9683" s="1">
        <v>45299.118750000001</v>
      </c>
      <c r="C9683" t="s">
        <v>16</v>
      </c>
      <c r="D9683" t="s">
        <v>17</v>
      </c>
      <c r="E9683" t="s">
        <v>33</v>
      </c>
      <c r="F9683" t="s">
        <v>43</v>
      </c>
      <c r="G9683" t="s">
        <v>41</v>
      </c>
      <c r="H9683">
        <v>92458137</v>
      </c>
      <c r="I9683">
        <v>103.23</v>
      </c>
      <c r="J9683">
        <v>3</v>
      </c>
      <c r="K9683" t="s">
        <v>28</v>
      </c>
      <c r="L9683" t="s">
        <v>36</v>
      </c>
      <c r="M9683" t="s">
        <v>37</v>
      </c>
      <c r="N9683" t="s">
        <v>24</v>
      </c>
      <c r="O9683">
        <f t="shared" ca="1" si="151"/>
        <v>7518</v>
      </c>
      <c r="P9683">
        <v>121288.72</v>
      </c>
    </row>
    <row r="9684" spans="1:16" x14ac:dyDescent="0.2">
      <c r="A9684">
        <v>109683</v>
      </c>
      <c r="B9684" s="1">
        <v>45299.119444444441</v>
      </c>
      <c r="C9684" t="s">
        <v>16</v>
      </c>
      <c r="D9684" t="s">
        <v>17</v>
      </c>
      <c r="E9684" t="s">
        <v>38</v>
      </c>
      <c r="F9684" t="s">
        <v>19</v>
      </c>
      <c r="G9684" t="s">
        <v>41</v>
      </c>
      <c r="H9684">
        <v>66015731</v>
      </c>
      <c r="I9684">
        <v>100</v>
      </c>
      <c r="J9684">
        <v>3.45</v>
      </c>
      <c r="K9684" t="s">
        <v>21</v>
      </c>
      <c r="L9684" t="s">
        <v>30</v>
      </c>
      <c r="M9684" t="s">
        <v>45</v>
      </c>
      <c r="N9684" t="s">
        <v>31</v>
      </c>
      <c r="O9684">
        <f t="shared" ca="1" si="151"/>
        <v>1916</v>
      </c>
      <c r="P9684">
        <v>124544.04</v>
      </c>
    </row>
    <row r="9685" spans="1:16" x14ac:dyDescent="0.2">
      <c r="A9685">
        <v>109684</v>
      </c>
      <c r="B9685" s="1">
        <v>45299.120138888888</v>
      </c>
      <c r="C9685" t="s">
        <v>16</v>
      </c>
      <c r="D9685" t="s">
        <v>32</v>
      </c>
      <c r="E9685" t="s">
        <v>49</v>
      </c>
      <c r="F9685" t="s">
        <v>39</v>
      </c>
      <c r="G9685" t="s">
        <v>47</v>
      </c>
      <c r="H9685">
        <v>19728243</v>
      </c>
      <c r="I9685">
        <v>93.68</v>
      </c>
      <c r="J9685">
        <v>5.28</v>
      </c>
      <c r="K9685" t="s">
        <v>28</v>
      </c>
      <c r="L9685" t="s">
        <v>20</v>
      </c>
      <c r="M9685" t="s">
        <v>23</v>
      </c>
      <c r="N9685" t="s">
        <v>24</v>
      </c>
      <c r="O9685">
        <f t="shared" ca="1" si="151"/>
        <v>6532</v>
      </c>
      <c r="P9685">
        <v>31511.91</v>
      </c>
    </row>
    <row r="9686" spans="1:16" x14ac:dyDescent="0.2">
      <c r="A9686">
        <v>109685</v>
      </c>
      <c r="B9686" s="1">
        <v>45299.120833333334</v>
      </c>
      <c r="C9686" t="s">
        <v>16</v>
      </c>
      <c r="D9686" t="s">
        <v>17</v>
      </c>
      <c r="E9686" t="s">
        <v>46</v>
      </c>
      <c r="F9686" t="s">
        <v>26</v>
      </c>
      <c r="G9686" t="s">
        <v>44</v>
      </c>
      <c r="H9686">
        <v>71242153</v>
      </c>
      <c r="I9686">
        <v>107.3</v>
      </c>
      <c r="J9686">
        <v>3.46</v>
      </c>
      <c r="K9686" t="s">
        <v>28</v>
      </c>
      <c r="L9686" t="s">
        <v>30</v>
      </c>
      <c r="M9686" t="s">
        <v>40</v>
      </c>
      <c r="N9686" t="s">
        <v>24</v>
      </c>
      <c r="O9686">
        <f t="shared" ca="1" si="151"/>
        <v>945</v>
      </c>
      <c r="P9686">
        <v>160362.04</v>
      </c>
    </row>
    <row r="9687" spans="1:16" x14ac:dyDescent="0.2">
      <c r="A9687">
        <v>109686</v>
      </c>
      <c r="B9687" s="1">
        <v>45299.121527777781</v>
      </c>
      <c r="C9687" t="s">
        <v>16</v>
      </c>
      <c r="D9687" t="s">
        <v>17</v>
      </c>
      <c r="E9687" t="s">
        <v>18</v>
      </c>
      <c r="F9687" t="s">
        <v>26</v>
      </c>
      <c r="G9687" t="s">
        <v>47</v>
      </c>
      <c r="H9687">
        <v>53030068</v>
      </c>
      <c r="I9687">
        <v>95.65</v>
      </c>
      <c r="J9687">
        <v>3.64</v>
      </c>
      <c r="K9687" t="s">
        <v>28</v>
      </c>
      <c r="L9687" t="s">
        <v>36</v>
      </c>
      <c r="M9687" t="s">
        <v>45</v>
      </c>
      <c r="N9687" t="s">
        <v>24</v>
      </c>
      <c r="O9687">
        <f t="shared" ca="1" si="151"/>
        <v>3911</v>
      </c>
      <c r="P9687">
        <v>47149.75</v>
      </c>
    </row>
    <row r="9688" spans="1:16" x14ac:dyDescent="0.2">
      <c r="A9688">
        <v>109687</v>
      </c>
      <c r="B9688" s="1">
        <v>45299.12222222222</v>
      </c>
      <c r="C9688" t="s">
        <v>16</v>
      </c>
      <c r="D9688" t="s">
        <v>17</v>
      </c>
      <c r="E9688" t="s">
        <v>18</v>
      </c>
      <c r="F9688" t="s">
        <v>19</v>
      </c>
      <c r="G9688" t="s">
        <v>20</v>
      </c>
      <c r="H9688">
        <v>47139969</v>
      </c>
      <c r="I9688">
        <v>97.72</v>
      </c>
      <c r="J9688">
        <v>3.82</v>
      </c>
      <c r="K9688" t="s">
        <v>28</v>
      </c>
      <c r="L9688" t="s">
        <v>20</v>
      </c>
      <c r="M9688" t="s">
        <v>30</v>
      </c>
      <c r="N9688" t="s">
        <v>31</v>
      </c>
      <c r="O9688">
        <f t="shared" ca="1" si="151"/>
        <v>3533</v>
      </c>
      <c r="P9688">
        <v>19441.810000000001</v>
      </c>
    </row>
    <row r="9689" spans="1:16" x14ac:dyDescent="0.2">
      <c r="A9689">
        <v>109688</v>
      </c>
      <c r="B9689" s="1">
        <v>45299.122916666667</v>
      </c>
      <c r="C9689" t="s">
        <v>16</v>
      </c>
      <c r="D9689" t="s">
        <v>17</v>
      </c>
      <c r="E9689" t="s">
        <v>18</v>
      </c>
      <c r="F9689" t="s">
        <v>34</v>
      </c>
      <c r="G9689" t="s">
        <v>40</v>
      </c>
      <c r="H9689">
        <v>13177355</v>
      </c>
      <c r="I9689">
        <v>101.03</v>
      </c>
      <c r="J9689">
        <v>3.07</v>
      </c>
      <c r="K9689" t="s">
        <v>28</v>
      </c>
      <c r="L9689" t="s">
        <v>20</v>
      </c>
      <c r="M9689" t="s">
        <v>23</v>
      </c>
      <c r="N9689" t="s">
        <v>31</v>
      </c>
      <c r="O9689">
        <f t="shared" ca="1" si="151"/>
        <v>7721</v>
      </c>
      <c r="P9689">
        <v>4961.5200000000004</v>
      </c>
    </row>
    <row r="9690" spans="1:16" x14ac:dyDescent="0.2">
      <c r="A9690">
        <v>109689</v>
      </c>
      <c r="B9690" s="1">
        <v>45299.123611111114</v>
      </c>
      <c r="C9690" t="s">
        <v>16</v>
      </c>
      <c r="D9690" t="s">
        <v>17</v>
      </c>
      <c r="E9690" t="s">
        <v>42</v>
      </c>
      <c r="F9690" t="s">
        <v>34</v>
      </c>
      <c r="G9690" t="s">
        <v>45</v>
      </c>
      <c r="H9690">
        <v>35526576</v>
      </c>
      <c r="I9690">
        <v>97.92</v>
      </c>
      <c r="J9690">
        <v>3.85</v>
      </c>
      <c r="K9690" t="s">
        <v>28</v>
      </c>
      <c r="L9690" t="s">
        <v>30</v>
      </c>
      <c r="M9690" t="s">
        <v>37</v>
      </c>
      <c r="N9690" t="s">
        <v>24</v>
      </c>
      <c r="O9690">
        <f t="shared" ca="1" si="151"/>
        <v>7467</v>
      </c>
      <c r="P9690">
        <v>50592.75</v>
      </c>
    </row>
    <row r="9691" spans="1:16" x14ac:dyDescent="0.2">
      <c r="A9691">
        <v>109690</v>
      </c>
      <c r="B9691" s="1">
        <v>45299.124305555553</v>
      </c>
      <c r="C9691" t="s">
        <v>16</v>
      </c>
      <c r="D9691" t="s">
        <v>32</v>
      </c>
      <c r="E9691" t="s">
        <v>18</v>
      </c>
      <c r="F9691" t="s">
        <v>34</v>
      </c>
      <c r="G9691" t="s">
        <v>40</v>
      </c>
      <c r="H9691">
        <v>38616542</v>
      </c>
      <c r="I9691">
        <v>84.27</v>
      </c>
      <c r="J9691">
        <v>5.8</v>
      </c>
      <c r="K9691" t="s">
        <v>21</v>
      </c>
      <c r="L9691" t="s">
        <v>22</v>
      </c>
      <c r="M9691" t="s">
        <v>40</v>
      </c>
      <c r="N9691" t="s">
        <v>31</v>
      </c>
      <c r="O9691">
        <f t="shared" ca="1" si="151"/>
        <v>119</v>
      </c>
      <c r="P9691">
        <v>48164.71</v>
      </c>
    </row>
    <row r="9692" spans="1:16" x14ac:dyDescent="0.2">
      <c r="A9692">
        <v>109691</v>
      </c>
      <c r="B9692" s="1">
        <v>45299.125</v>
      </c>
      <c r="C9692" t="s">
        <v>16</v>
      </c>
      <c r="D9692" t="s">
        <v>25</v>
      </c>
      <c r="E9692" t="s">
        <v>46</v>
      </c>
      <c r="F9692" t="s">
        <v>26</v>
      </c>
      <c r="G9692" t="s">
        <v>40</v>
      </c>
      <c r="H9692">
        <v>14741804</v>
      </c>
      <c r="I9692">
        <v>105.86</v>
      </c>
      <c r="J9692">
        <v>3.26</v>
      </c>
      <c r="K9692" t="s">
        <v>28</v>
      </c>
      <c r="L9692" t="s">
        <v>30</v>
      </c>
      <c r="M9692" t="s">
        <v>23</v>
      </c>
      <c r="N9692" t="s">
        <v>24</v>
      </c>
      <c r="O9692">
        <f t="shared" ca="1" si="151"/>
        <v>5692</v>
      </c>
      <c r="P9692">
        <v>46357.33</v>
      </c>
    </row>
    <row r="9693" spans="1:16" x14ac:dyDescent="0.2">
      <c r="A9693">
        <v>109692</v>
      </c>
      <c r="B9693" s="1">
        <v>45299.125694444447</v>
      </c>
      <c r="C9693" t="s">
        <v>16</v>
      </c>
      <c r="D9693" t="s">
        <v>17</v>
      </c>
      <c r="E9693" t="s">
        <v>46</v>
      </c>
      <c r="F9693" t="s">
        <v>48</v>
      </c>
      <c r="G9693" t="s">
        <v>45</v>
      </c>
      <c r="H9693">
        <v>43099796</v>
      </c>
      <c r="I9693">
        <v>108.64</v>
      </c>
      <c r="J9693">
        <v>4.74</v>
      </c>
      <c r="K9693" t="s">
        <v>21</v>
      </c>
      <c r="L9693" t="s">
        <v>36</v>
      </c>
      <c r="M9693" t="s">
        <v>37</v>
      </c>
      <c r="N9693" t="s">
        <v>31</v>
      </c>
      <c r="O9693">
        <f t="shared" ca="1" si="151"/>
        <v>3311</v>
      </c>
      <c r="P9693">
        <v>109277.65</v>
      </c>
    </row>
    <row r="9694" spans="1:16" x14ac:dyDescent="0.2">
      <c r="A9694">
        <v>109693</v>
      </c>
      <c r="B9694" s="1">
        <v>45299.126388888886</v>
      </c>
      <c r="C9694" t="s">
        <v>16</v>
      </c>
      <c r="D9694" t="s">
        <v>17</v>
      </c>
      <c r="E9694" t="s">
        <v>46</v>
      </c>
      <c r="F9694" t="s">
        <v>26</v>
      </c>
      <c r="G9694" t="s">
        <v>27</v>
      </c>
      <c r="H9694">
        <v>88370578</v>
      </c>
      <c r="I9694">
        <v>98.16</v>
      </c>
      <c r="J9694">
        <v>3.58</v>
      </c>
      <c r="K9694" t="s">
        <v>28</v>
      </c>
      <c r="L9694" t="s">
        <v>22</v>
      </c>
      <c r="M9694" t="s">
        <v>40</v>
      </c>
      <c r="N9694" t="s">
        <v>31</v>
      </c>
      <c r="O9694">
        <f t="shared" ca="1" si="151"/>
        <v>6399</v>
      </c>
      <c r="P9694">
        <v>310221.77</v>
      </c>
    </row>
    <row r="9695" spans="1:16" x14ac:dyDescent="0.2">
      <c r="A9695">
        <v>109694</v>
      </c>
      <c r="B9695" s="1">
        <v>45299.127083333333</v>
      </c>
      <c r="C9695" t="s">
        <v>16</v>
      </c>
      <c r="D9695" t="s">
        <v>32</v>
      </c>
      <c r="E9695" t="s">
        <v>18</v>
      </c>
      <c r="F9695" t="s">
        <v>48</v>
      </c>
      <c r="G9695" t="s">
        <v>41</v>
      </c>
      <c r="H9695">
        <v>33968297</v>
      </c>
      <c r="I9695">
        <v>87.64</v>
      </c>
      <c r="J9695">
        <v>9.8000000000000007</v>
      </c>
      <c r="K9695" t="s">
        <v>28</v>
      </c>
      <c r="L9695" t="s">
        <v>36</v>
      </c>
      <c r="M9695" t="s">
        <v>23</v>
      </c>
      <c r="N9695" t="s">
        <v>24</v>
      </c>
      <c r="O9695">
        <f t="shared" ca="1" si="151"/>
        <v>2811</v>
      </c>
      <c r="P9695">
        <v>69506.2</v>
      </c>
    </row>
    <row r="9696" spans="1:16" x14ac:dyDescent="0.2">
      <c r="A9696">
        <v>109695</v>
      </c>
      <c r="B9696" s="1">
        <v>45299.12777777778</v>
      </c>
      <c r="C9696" t="s">
        <v>16</v>
      </c>
      <c r="D9696" t="s">
        <v>17</v>
      </c>
      <c r="E9696" t="s">
        <v>38</v>
      </c>
      <c r="F9696" t="s">
        <v>34</v>
      </c>
      <c r="G9696" t="s">
        <v>35</v>
      </c>
      <c r="H9696">
        <v>12348345</v>
      </c>
      <c r="I9696">
        <v>105.75</v>
      </c>
      <c r="J9696">
        <v>3.54</v>
      </c>
      <c r="K9696" t="s">
        <v>28</v>
      </c>
      <c r="L9696" t="s">
        <v>29</v>
      </c>
      <c r="M9696" t="s">
        <v>40</v>
      </c>
      <c r="N9696" t="s">
        <v>24</v>
      </c>
      <c r="O9696">
        <f t="shared" ca="1" si="151"/>
        <v>1688</v>
      </c>
      <c r="P9696">
        <v>13455.94</v>
      </c>
    </row>
    <row r="9697" spans="1:16" x14ac:dyDescent="0.2">
      <c r="A9697">
        <v>109696</v>
      </c>
      <c r="B9697" s="1">
        <v>45299.128472222219</v>
      </c>
      <c r="C9697" t="s">
        <v>16</v>
      </c>
      <c r="D9697" t="s">
        <v>17</v>
      </c>
      <c r="E9697" t="s">
        <v>33</v>
      </c>
      <c r="F9697" t="s">
        <v>43</v>
      </c>
      <c r="G9697" t="s">
        <v>20</v>
      </c>
      <c r="H9697">
        <v>8694602</v>
      </c>
      <c r="I9697">
        <v>98.26</v>
      </c>
      <c r="J9697">
        <v>5.6</v>
      </c>
      <c r="K9697" t="s">
        <v>28</v>
      </c>
      <c r="L9697" t="s">
        <v>29</v>
      </c>
      <c r="M9697" t="s">
        <v>30</v>
      </c>
      <c r="N9697" t="s">
        <v>31</v>
      </c>
      <c r="O9697">
        <f t="shared" ca="1" si="151"/>
        <v>2237</v>
      </c>
      <c r="P9697">
        <v>9606.8799999999992</v>
      </c>
    </row>
    <row r="9698" spans="1:16" x14ac:dyDescent="0.2">
      <c r="A9698">
        <v>109697</v>
      </c>
      <c r="B9698" s="1">
        <v>45299.129166666666</v>
      </c>
      <c r="C9698" t="s">
        <v>16</v>
      </c>
      <c r="D9698" t="s">
        <v>17</v>
      </c>
      <c r="E9698" t="s">
        <v>38</v>
      </c>
      <c r="F9698" t="s">
        <v>26</v>
      </c>
      <c r="G9698" t="s">
        <v>45</v>
      </c>
      <c r="H9698">
        <v>84992785</v>
      </c>
      <c r="I9698">
        <v>100.76</v>
      </c>
      <c r="J9698">
        <v>4.59</v>
      </c>
      <c r="K9698" t="s">
        <v>28</v>
      </c>
      <c r="L9698" t="s">
        <v>22</v>
      </c>
      <c r="M9698" t="s">
        <v>40</v>
      </c>
      <c r="N9698" t="s">
        <v>24</v>
      </c>
      <c r="O9698">
        <f t="shared" ca="1" si="151"/>
        <v>3077</v>
      </c>
      <c r="P9698">
        <v>24154.13</v>
      </c>
    </row>
    <row r="9699" spans="1:16" x14ac:dyDescent="0.2">
      <c r="A9699">
        <v>109698</v>
      </c>
      <c r="B9699" s="1">
        <v>45299.129861111112</v>
      </c>
      <c r="C9699" t="s">
        <v>16</v>
      </c>
      <c r="D9699" t="s">
        <v>32</v>
      </c>
      <c r="E9699" t="s">
        <v>38</v>
      </c>
      <c r="F9699" t="s">
        <v>34</v>
      </c>
      <c r="G9699" t="s">
        <v>35</v>
      </c>
      <c r="H9699">
        <v>16646658</v>
      </c>
      <c r="I9699">
        <v>85.86</v>
      </c>
      <c r="J9699">
        <v>10.27</v>
      </c>
      <c r="K9699" t="s">
        <v>28</v>
      </c>
      <c r="L9699" t="s">
        <v>41</v>
      </c>
      <c r="M9699" t="s">
        <v>37</v>
      </c>
      <c r="N9699" t="s">
        <v>24</v>
      </c>
      <c r="O9699">
        <f t="shared" ca="1" si="151"/>
        <v>4441</v>
      </c>
      <c r="P9699">
        <v>51279.16</v>
      </c>
    </row>
    <row r="9700" spans="1:16" x14ac:dyDescent="0.2">
      <c r="A9700">
        <v>109699</v>
      </c>
      <c r="B9700" s="1">
        <v>45299.130555555559</v>
      </c>
      <c r="C9700" t="s">
        <v>16</v>
      </c>
      <c r="D9700" t="s">
        <v>17</v>
      </c>
      <c r="E9700" t="s">
        <v>33</v>
      </c>
      <c r="F9700" t="s">
        <v>26</v>
      </c>
      <c r="G9700" t="s">
        <v>47</v>
      </c>
      <c r="H9700">
        <v>93696642</v>
      </c>
      <c r="I9700">
        <v>100.64</v>
      </c>
      <c r="J9700">
        <v>3.82</v>
      </c>
      <c r="K9700" t="s">
        <v>28</v>
      </c>
      <c r="L9700" t="s">
        <v>22</v>
      </c>
      <c r="M9700" t="s">
        <v>23</v>
      </c>
      <c r="N9700" t="s">
        <v>24</v>
      </c>
      <c r="O9700">
        <f t="shared" ca="1" si="151"/>
        <v>7602</v>
      </c>
      <c r="P9700">
        <v>213059.32</v>
      </c>
    </row>
    <row r="9701" spans="1:16" x14ac:dyDescent="0.2">
      <c r="A9701">
        <v>109700</v>
      </c>
      <c r="B9701" s="1">
        <v>45299.131249999999</v>
      </c>
      <c r="C9701" t="s">
        <v>16</v>
      </c>
      <c r="D9701" t="s">
        <v>32</v>
      </c>
      <c r="E9701" t="s">
        <v>38</v>
      </c>
      <c r="F9701" t="s">
        <v>34</v>
      </c>
      <c r="G9701" t="s">
        <v>20</v>
      </c>
      <c r="H9701">
        <v>22659864</v>
      </c>
      <c r="I9701">
        <v>82.6</v>
      </c>
      <c r="J9701">
        <v>11.26</v>
      </c>
      <c r="K9701" t="s">
        <v>21</v>
      </c>
      <c r="L9701" t="s">
        <v>41</v>
      </c>
      <c r="M9701" t="s">
        <v>37</v>
      </c>
      <c r="N9701" t="s">
        <v>24</v>
      </c>
      <c r="O9701">
        <f t="shared" ca="1" si="151"/>
        <v>1319</v>
      </c>
      <c r="P9701">
        <v>21163.77</v>
      </c>
    </row>
    <row r="9702" spans="1:16" x14ac:dyDescent="0.2">
      <c r="A9702">
        <v>109701</v>
      </c>
      <c r="B9702" s="1">
        <v>45299.131944444445</v>
      </c>
      <c r="C9702" t="s">
        <v>16</v>
      </c>
      <c r="D9702" t="s">
        <v>32</v>
      </c>
      <c r="E9702" t="s">
        <v>38</v>
      </c>
      <c r="F9702" t="s">
        <v>26</v>
      </c>
      <c r="G9702" t="s">
        <v>27</v>
      </c>
      <c r="H9702">
        <v>48844097</v>
      </c>
      <c r="I9702">
        <v>83.08</v>
      </c>
      <c r="J9702">
        <v>10.01</v>
      </c>
      <c r="K9702" t="s">
        <v>28</v>
      </c>
      <c r="L9702" t="s">
        <v>36</v>
      </c>
      <c r="M9702" t="s">
        <v>30</v>
      </c>
      <c r="N9702" t="s">
        <v>31</v>
      </c>
      <c r="O9702">
        <f t="shared" ca="1" si="151"/>
        <v>4058</v>
      </c>
      <c r="P9702">
        <v>51230.45</v>
      </c>
    </row>
    <row r="9703" spans="1:16" x14ac:dyDescent="0.2">
      <c r="A9703">
        <v>109702</v>
      </c>
      <c r="B9703" s="1">
        <v>45299.132638888892</v>
      </c>
      <c r="C9703" t="s">
        <v>16</v>
      </c>
      <c r="D9703" t="s">
        <v>17</v>
      </c>
      <c r="E9703" t="s">
        <v>18</v>
      </c>
      <c r="F9703" t="s">
        <v>39</v>
      </c>
      <c r="G9703" t="s">
        <v>20</v>
      </c>
      <c r="H9703">
        <v>75132872</v>
      </c>
      <c r="I9703">
        <v>96.21</v>
      </c>
      <c r="J9703">
        <v>4.79</v>
      </c>
      <c r="K9703" t="s">
        <v>21</v>
      </c>
      <c r="L9703" t="s">
        <v>30</v>
      </c>
      <c r="M9703" t="s">
        <v>45</v>
      </c>
      <c r="N9703" t="s">
        <v>24</v>
      </c>
      <c r="O9703">
        <f t="shared" ca="1" si="151"/>
        <v>7580</v>
      </c>
      <c r="P9703">
        <v>158231.87</v>
      </c>
    </row>
    <row r="9704" spans="1:16" x14ac:dyDescent="0.2">
      <c r="A9704">
        <v>109703</v>
      </c>
      <c r="B9704" s="1">
        <v>45299.133333333331</v>
      </c>
      <c r="C9704" t="s">
        <v>16</v>
      </c>
      <c r="D9704" t="s">
        <v>32</v>
      </c>
      <c r="E9704" t="s">
        <v>18</v>
      </c>
      <c r="F9704" t="s">
        <v>26</v>
      </c>
      <c r="G9704" t="s">
        <v>45</v>
      </c>
      <c r="H9704">
        <v>45607848</v>
      </c>
      <c r="I9704">
        <v>89.79</v>
      </c>
      <c r="J9704">
        <v>12</v>
      </c>
      <c r="K9704" t="s">
        <v>28</v>
      </c>
      <c r="L9704" t="s">
        <v>36</v>
      </c>
      <c r="M9704" t="s">
        <v>40</v>
      </c>
      <c r="N9704" t="s">
        <v>24</v>
      </c>
      <c r="O9704">
        <f t="shared" ca="1" si="151"/>
        <v>6476</v>
      </c>
      <c r="P9704">
        <v>55384.36</v>
      </c>
    </row>
    <row r="9705" spans="1:16" x14ac:dyDescent="0.2">
      <c r="A9705">
        <v>109704</v>
      </c>
      <c r="B9705" s="1">
        <v>45299.134027777778</v>
      </c>
      <c r="C9705" t="s">
        <v>16</v>
      </c>
      <c r="D9705" t="s">
        <v>32</v>
      </c>
      <c r="E9705" t="s">
        <v>38</v>
      </c>
      <c r="F9705" t="s">
        <v>39</v>
      </c>
      <c r="G9705" t="s">
        <v>44</v>
      </c>
      <c r="H9705">
        <v>16230094</v>
      </c>
      <c r="I9705">
        <v>94.03</v>
      </c>
      <c r="J9705">
        <v>9.3800000000000008</v>
      </c>
      <c r="K9705" t="s">
        <v>28</v>
      </c>
      <c r="L9705" t="s">
        <v>30</v>
      </c>
      <c r="M9705" t="s">
        <v>37</v>
      </c>
      <c r="N9705" t="s">
        <v>24</v>
      </c>
      <c r="O9705">
        <f t="shared" ca="1" si="151"/>
        <v>9920</v>
      </c>
      <c r="P9705">
        <v>13598.79</v>
      </c>
    </row>
    <row r="9706" spans="1:16" x14ac:dyDescent="0.2">
      <c r="A9706">
        <v>109705</v>
      </c>
      <c r="B9706" s="1">
        <v>45299.134722222225</v>
      </c>
      <c r="C9706" t="s">
        <v>16</v>
      </c>
      <c r="D9706" t="s">
        <v>17</v>
      </c>
      <c r="E9706" t="s">
        <v>50</v>
      </c>
      <c r="F9706" t="s">
        <v>48</v>
      </c>
      <c r="G9706" t="s">
        <v>27</v>
      </c>
      <c r="H9706">
        <v>18393670</v>
      </c>
      <c r="I9706">
        <v>103.61</v>
      </c>
      <c r="J9706">
        <v>4.8899999999999997</v>
      </c>
      <c r="K9706" t="s">
        <v>21</v>
      </c>
      <c r="L9706" t="s">
        <v>29</v>
      </c>
      <c r="M9706" t="s">
        <v>23</v>
      </c>
      <c r="N9706" t="s">
        <v>31</v>
      </c>
      <c r="O9706">
        <f t="shared" ca="1" si="151"/>
        <v>7462</v>
      </c>
      <c r="P9706">
        <v>18931.47</v>
      </c>
    </row>
    <row r="9707" spans="1:16" x14ac:dyDescent="0.2">
      <c r="A9707">
        <v>109706</v>
      </c>
      <c r="B9707" s="1">
        <v>45299.135416666664</v>
      </c>
      <c r="C9707" t="s">
        <v>16</v>
      </c>
      <c r="D9707" t="s">
        <v>17</v>
      </c>
      <c r="E9707" t="s">
        <v>18</v>
      </c>
      <c r="F9707" t="s">
        <v>26</v>
      </c>
      <c r="G9707" t="s">
        <v>40</v>
      </c>
      <c r="H9707">
        <v>44283106</v>
      </c>
      <c r="I9707">
        <v>109.25</v>
      </c>
      <c r="J9707">
        <v>5.57</v>
      </c>
      <c r="K9707" t="s">
        <v>21</v>
      </c>
      <c r="L9707" t="s">
        <v>41</v>
      </c>
      <c r="M9707" t="s">
        <v>23</v>
      </c>
      <c r="N9707" t="s">
        <v>31</v>
      </c>
      <c r="O9707">
        <f t="shared" ca="1" si="151"/>
        <v>6391</v>
      </c>
      <c r="P9707">
        <v>55387.55</v>
      </c>
    </row>
    <row r="9708" spans="1:16" x14ac:dyDescent="0.2">
      <c r="A9708">
        <v>109707</v>
      </c>
      <c r="B9708" s="1">
        <v>45299.136111111111</v>
      </c>
      <c r="C9708" t="s">
        <v>16</v>
      </c>
      <c r="D9708" t="s">
        <v>17</v>
      </c>
      <c r="E9708" t="s">
        <v>18</v>
      </c>
      <c r="F9708" t="s">
        <v>48</v>
      </c>
      <c r="G9708" t="s">
        <v>47</v>
      </c>
      <c r="H9708">
        <v>41733358</v>
      </c>
      <c r="I9708">
        <v>107.9</v>
      </c>
      <c r="J9708">
        <v>3.57</v>
      </c>
      <c r="K9708" t="s">
        <v>28</v>
      </c>
      <c r="L9708" t="s">
        <v>30</v>
      </c>
      <c r="M9708" t="s">
        <v>45</v>
      </c>
      <c r="N9708" t="s">
        <v>24</v>
      </c>
      <c r="O9708">
        <f t="shared" ca="1" si="151"/>
        <v>7011</v>
      </c>
      <c r="P9708">
        <v>20881.400000000001</v>
      </c>
    </row>
    <row r="9709" spans="1:16" x14ac:dyDescent="0.2">
      <c r="A9709">
        <v>109708</v>
      </c>
      <c r="B9709" s="1">
        <v>45299.136805555558</v>
      </c>
      <c r="C9709" t="s">
        <v>16</v>
      </c>
      <c r="D9709" t="s">
        <v>17</v>
      </c>
      <c r="E9709" t="s">
        <v>18</v>
      </c>
      <c r="F9709" t="s">
        <v>43</v>
      </c>
      <c r="G9709" t="s">
        <v>47</v>
      </c>
      <c r="H9709">
        <v>38108286</v>
      </c>
      <c r="I9709">
        <v>96.09</v>
      </c>
      <c r="J9709">
        <v>5.47</v>
      </c>
      <c r="K9709" t="s">
        <v>21</v>
      </c>
      <c r="L9709" t="s">
        <v>36</v>
      </c>
      <c r="M9709" t="s">
        <v>23</v>
      </c>
      <c r="N9709" t="s">
        <v>31</v>
      </c>
      <c r="O9709">
        <f t="shared" ca="1" si="151"/>
        <v>4521</v>
      </c>
      <c r="P9709">
        <v>96354.68</v>
      </c>
    </row>
    <row r="9710" spans="1:16" x14ac:dyDescent="0.2">
      <c r="A9710">
        <v>109709</v>
      </c>
      <c r="B9710" s="1">
        <v>45299.137499999997</v>
      </c>
      <c r="C9710" t="s">
        <v>16</v>
      </c>
      <c r="D9710" t="s">
        <v>17</v>
      </c>
      <c r="E9710" t="s">
        <v>46</v>
      </c>
      <c r="F9710" t="s">
        <v>19</v>
      </c>
      <c r="G9710" t="s">
        <v>45</v>
      </c>
      <c r="H9710">
        <v>75872328</v>
      </c>
      <c r="I9710">
        <v>105.72</v>
      </c>
      <c r="J9710">
        <v>4.45</v>
      </c>
      <c r="K9710" t="s">
        <v>28</v>
      </c>
      <c r="L9710" t="s">
        <v>36</v>
      </c>
      <c r="M9710" t="s">
        <v>30</v>
      </c>
      <c r="N9710" t="s">
        <v>24</v>
      </c>
      <c r="O9710">
        <f t="shared" ca="1" si="151"/>
        <v>6621</v>
      </c>
      <c r="P9710">
        <v>45605.15</v>
      </c>
    </row>
    <row r="9711" spans="1:16" x14ac:dyDescent="0.2">
      <c r="A9711">
        <v>109710</v>
      </c>
      <c r="B9711" s="1">
        <v>45299.138194444444</v>
      </c>
      <c r="C9711" t="s">
        <v>16</v>
      </c>
      <c r="D9711" t="s">
        <v>17</v>
      </c>
      <c r="E9711" t="s">
        <v>18</v>
      </c>
      <c r="F9711" t="s">
        <v>19</v>
      </c>
      <c r="G9711" t="s">
        <v>27</v>
      </c>
      <c r="H9711">
        <v>25709209</v>
      </c>
      <c r="I9711">
        <v>105.35</v>
      </c>
      <c r="J9711">
        <v>5.94</v>
      </c>
      <c r="K9711" t="s">
        <v>21</v>
      </c>
      <c r="L9711" t="s">
        <v>36</v>
      </c>
      <c r="M9711" t="s">
        <v>45</v>
      </c>
      <c r="N9711" t="s">
        <v>31</v>
      </c>
      <c r="O9711">
        <f t="shared" ca="1" si="151"/>
        <v>4887</v>
      </c>
      <c r="P9711">
        <v>70756.89</v>
      </c>
    </row>
    <row r="9712" spans="1:16" x14ac:dyDescent="0.2">
      <c r="A9712">
        <v>109711</v>
      </c>
      <c r="B9712" s="1">
        <v>45299.138888888891</v>
      </c>
      <c r="C9712" t="s">
        <v>16</v>
      </c>
      <c r="D9712" t="s">
        <v>17</v>
      </c>
      <c r="E9712" t="s">
        <v>18</v>
      </c>
      <c r="F9712" t="s">
        <v>39</v>
      </c>
      <c r="G9712" t="s">
        <v>47</v>
      </c>
      <c r="H9712">
        <v>35267079</v>
      </c>
      <c r="I9712">
        <v>99.48</v>
      </c>
      <c r="J9712">
        <v>3.79</v>
      </c>
      <c r="K9712" t="s">
        <v>21</v>
      </c>
      <c r="L9712" t="s">
        <v>22</v>
      </c>
      <c r="M9712" t="s">
        <v>30</v>
      </c>
      <c r="N9712" t="s">
        <v>24</v>
      </c>
      <c r="O9712">
        <f t="shared" ca="1" si="151"/>
        <v>6267</v>
      </c>
      <c r="P9712">
        <v>26158.38</v>
      </c>
    </row>
    <row r="9713" spans="1:16" x14ac:dyDescent="0.2">
      <c r="A9713">
        <v>109712</v>
      </c>
      <c r="B9713" s="1">
        <v>45299.13958333333</v>
      </c>
      <c r="C9713" t="s">
        <v>16</v>
      </c>
      <c r="D9713" t="s">
        <v>32</v>
      </c>
      <c r="E9713" t="s">
        <v>33</v>
      </c>
      <c r="F9713" t="s">
        <v>26</v>
      </c>
      <c r="G9713" t="s">
        <v>35</v>
      </c>
      <c r="H9713">
        <v>41912517</v>
      </c>
      <c r="I9713">
        <v>85.97</v>
      </c>
      <c r="J9713">
        <v>6.81</v>
      </c>
      <c r="K9713" t="s">
        <v>21</v>
      </c>
      <c r="L9713" t="s">
        <v>36</v>
      </c>
      <c r="M9713" t="s">
        <v>40</v>
      </c>
      <c r="N9713" t="s">
        <v>24</v>
      </c>
      <c r="O9713">
        <f t="shared" ca="1" si="151"/>
        <v>4622</v>
      </c>
      <c r="P9713">
        <v>35768.129999999997</v>
      </c>
    </row>
    <row r="9714" spans="1:16" x14ac:dyDescent="0.2">
      <c r="A9714">
        <v>109713</v>
      </c>
      <c r="B9714" s="1">
        <v>45299.140277777777</v>
      </c>
      <c r="C9714" t="s">
        <v>16</v>
      </c>
      <c r="D9714" t="s">
        <v>17</v>
      </c>
      <c r="E9714" t="s">
        <v>18</v>
      </c>
      <c r="F9714" t="s">
        <v>19</v>
      </c>
      <c r="G9714" t="s">
        <v>27</v>
      </c>
      <c r="H9714">
        <v>55546073</v>
      </c>
      <c r="I9714">
        <v>107.81</v>
      </c>
      <c r="J9714">
        <v>3.48</v>
      </c>
      <c r="K9714" t="s">
        <v>21</v>
      </c>
      <c r="L9714" t="s">
        <v>22</v>
      </c>
      <c r="M9714" t="s">
        <v>30</v>
      </c>
      <c r="N9714" t="s">
        <v>24</v>
      </c>
      <c r="O9714">
        <f t="shared" ca="1" si="151"/>
        <v>746</v>
      </c>
      <c r="P9714">
        <v>67750.929999999993</v>
      </c>
    </row>
    <row r="9715" spans="1:16" x14ac:dyDescent="0.2">
      <c r="A9715">
        <v>109714</v>
      </c>
      <c r="B9715" s="1">
        <v>45299.140972222223</v>
      </c>
      <c r="C9715" t="s">
        <v>16</v>
      </c>
      <c r="D9715" t="s">
        <v>17</v>
      </c>
      <c r="E9715" t="s">
        <v>46</v>
      </c>
      <c r="F9715" t="s">
        <v>48</v>
      </c>
      <c r="G9715" t="s">
        <v>20</v>
      </c>
      <c r="H9715">
        <v>26521581</v>
      </c>
      <c r="I9715">
        <v>103.31</v>
      </c>
      <c r="J9715">
        <v>3.06</v>
      </c>
      <c r="K9715" t="s">
        <v>21</v>
      </c>
      <c r="L9715" t="s">
        <v>20</v>
      </c>
      <c r="M9715" t="s">
        <v>40</v>
      </c>
      <c r="N9715" t="s">
        <v>24</v>
      </c>
      <c r="O9715">
        <f t="shared" ca="1" si="151"/>
        <v>7829</v>
      </c>
      <c r="P9715">
        <v>64382.75</v>
      </c>
    </row>
    <row r="9716" spans="1:16" x14ac:dyDescent="0.2">
      <c r="A9716">
        <v>109715</v>
      </c>
      <c r="B9716" s="1">
        <v>45299.14166666667</v>
      </c>
      <c r="C9716" t="s">
        <v>16</v>
      </c>
      <c r="D9716" t="s">
        <v>17</v>
      </c>
      <c r="E9716" t="s">
        <v>18</v>
      </c>
      <c r="F9716" t="s">
        <v>19</v>
      </c>
      <c r="G9716" t="s">
        <v>44</v>
      </c>
      <c r="H9716">
        <v>75899977</v>
      </c>
      <c r="I9716">
        <v>105.48</v>
      </c>
      <c r="J9716">
        <v>4.0999999999999996</v>
      </c>
      <c r="K9716" t="s">
        <v>28</v>
      </c>
      <c r="L9716" t="s">
        <v>41</v>
      </c>
      <c r="M9716" t="s">
        <v>30</v>
      </c>
      <c r="N9716" t="s">
        <v>24</v>
      </c>
      <c r="O9716">
        <f t="shared" ca="1" si="151"/>
        <v>6108</v>
      </c>
      <c r="P9716">
        <v>100094</v>
      </c>
    </row>
    <row r="9717" spans="1:16" x14ac:dyDescent="0.2">
      <c r="A9717">
        <v>109716</v>
      </c>
      <c r="B9717" s="1">
        <v>45299.142361111109</v>
      </c>
      <c r="C9717" t="s">
        <v>16</v>
      </c>
      <c r="D9717" t="s">
        <v>17</v>
      </c>
      <c r="E9717" t="s">
        <v>33</v>
      </c>
      <c r="F9717" t="s">
        <v>19</v>
      </c>
      <c r="G9717" t="s">
        <v>41</v>
      </c>
      <c r="H9717">
        <v>50804151</v>
      </c>
      <c r="I9717">
        <v>101.87</v>
      </c>
      <c r="J9717">
        <v>3.96</v>
      </c>
      <c r="K9717" t="s">
        <v>21</v>
      </c>
      <c r="L9717" t="s">
        <v>20</v>
      </c>
      <c r="M9717" t="s">
        <v>45</v>
      </c>
      <c r="N9717" t="s">
        <v>24</v>
      </c>
      <c r="O9717">
        <f t="shared" ca="1" si="151"/>
        <v>4185</v>
      </c>
      <c r="P9717">
        <v>93149.9</v>
      </c>
    </row>
    <row r="9718" spans="1:16" x14ac:dyDescent="0.2">
      <c r="A9718">
        <v>109717</v>
      </c>
      <c r="B9718" s="1">
        <v>45299.143055555556</v>
      </c>
      <c r="C9718" t="s">
        <v>16</v>
      </c>
      <c r="D9718" t="s">
        <v>17</v>
      </c>
      <c r="E9718" t="s">
        <v>46</v>
      </c>
      <c r="F9718" t="s">
        <v>34</v>
      </c>
      <c r="G9718" t="s">
        <v>41</v>
      </c>
      <c r="H9718">
        <v>31301098</v>
      </c>
      <c r="I9718">
        <v>98.34</v>
      </c>
      <c r="J9718">
        <v>4.92</v>
      </c>
      <c r="K9718" t="s">
        <v>21</v>
      </c>
      <c r="L9718" t="s">
        <v>20</v>
      </c>
      <c r="M9718" t="s">
        <v>40</v>
      </c>
      <c r="N9718" t="s">
        <v>24</v>
      </c>
      <c r="O9718">
        <f t="shared" ca="1" si="151"/>
        <v>2814</v>
      </c>
      <c r="P9718">
        <v>41625.1</v>
      </c>
    </row>
    <row r="9719" spans="1:16" x14ac:dyDescent="0.2">
      <c r="A9719">
        <v>109718</v>
      </c>
      <c r="B9719" s="1">
        <v>45299.143750000003</v>
      </c>
      <c r="C9719" t="s">
        <v>16</v>
      </c>
      <c r="D9719" t="s">
        <v>17</v>
      </c>
      <c r="E9719" t="s">
        <v>42</v>
      </c>
      <c r="F9719" t="s">
        <v>19</v>
      </c>
      <c r="G9719" t="s">
        <v>41</v>
      </c>
      <c r="H9719">
        <v>9821543</v>
      </c>
      <c r="I9719">
        <v>98.91</v>
      </c>
      <c r="J9719">
        <v>3.49</v>
      </c>
      <c r="K9719" t="s">
        <v>21</v>
      </c>
      <c r="L9719" t="s">
        <v>22</v>
      </c>
      <c r="M9719" t="s">
        <v>30</v>
      </c>
      <c r="N9719" t="s">
        <v>31</v>
      </c>
      <c r="O9719">
        <f t="shared" ca="1" si="151"/>
        <v>7004</v>
      </c>
      <c r="P9719">
        <v>4844.8</v>
      </c>
    </row>
    <row r="9720" spans="1:16" x14ac:dyDescent="0.2">
      <c r="A9720">
        <v>109719</v>
      </c>
      <c r="B9720" s="1">
        <v>45299.144444444442</v>
      </c>
      <c r="C9720" t="s">
        <v>16</v>
      </c>
      <c r="D9720" t="s">
        <v>17</v>
      </c>
      <c r="E9720" t="s">
        <v>49</v>
      </c>
      <c r="F9720" t="s">
        <v>48</v>
      </c>
      <c r="G9720" t="s">
        <v>47</v>
      </c>
      <c r="H9720">
        <v>35350819</v>
      </c>
      <c r="I9720">
        <v>103.02</v>
      </c>
      <c r="J9720">
        <v>5.28</v>
      </c>
      <c r="K9720" t="s">
        <v>28</v>
      </c>
      <c r="L9720" t="s">
        <v>22</v>
      </c>
      <c r="M9720" t="s">
        <v>30</v>
      </c>
      <c r="N9720" t="s">
        <v>31</v>
      </c>
      <c r="O9720">
        <f t="shared" ca="1" si="151"/>
        <v>7774</v>
      </c>
      <c r="P9720">
        <v>18442.45</v>
      </c>
    </row>
    <row r="9721" spans="1:16" x14ac:dyDescent="0.2">
      <c r="A9721">
        <v>109720</v>
      </c>
      <c r="B9721" s="1">
        <v>45299.145138888889</v>
      </c>
      <c r="C9721" t="s">
        <v>16</v>
      </c>
      <c r="D9721" t="s">
        <v>32</v>
      </c>
      <c r="E9721" t="s">
        <v>33</v>
      </c>
      <c r="F9721" t="s">
        <v>19</v>
      </c>
      <c r="G9721" t="s">
        <v>45</v>
      </c>
      <c r="H9721">
        <v>2504409</v>
      </c>
      <c r="I9721">
        <v>85.49</v>
      </c>
      <c r="J9721">
        <v>11.21</v>
      </c>
      <c r="K9721" t="s">
        <v>28</v>
      </c>
      <c r="L9721" t="s">
        <v>41</v>
      </c>
      <c r="M9721" t="s">
        <v>23</v>
      </c>
      <c r="N9721" t="s">
        <v>24</v>
      </c>
      <c r="O9721">
        <f t="shared" ca="1" si="151"/>
        <v>7029</v>
      </c>
      <c r="P9721">
        <v>1788.54</v>
      </c>
    </row>
    <row r="9722" spans="1:16" x14ac:dyDescent="0.2">
      <c r="A9722">
        <v>109721</v>
      </c>
      <c r="B9722" s="1">
        <v>45299.145833333336</v>
      </c>
      <c r="C9722" t="s">
        <v>16</v>
      </c>
      <c r="D9722" t="s">
        <v>32</v>
      </c>
      <c r="E9722" t="s">
        <v>18</v>
      </c>
      <c r="F9722" t="s">
        <v>26</v>
      </c>
      <c r="G9722" t="s">
        <v>41</v>
      </c>
      <c r="H9722">
        <v>4541158</v>
      </c>
      <c r="I9722">
        <v>90.56</v>
      </c>
      <c r="J9722">
        <v>11.81</v>
      </c>
      <c r="K9722" t="s">
        <v>21</v>
      </c>
      <c r="L9722" t="s">
        <v>41</v>
      </c>
      <c r="M9722" t="s">
        <v>30</v>
      </c>
      <c r="N9722" t="s">
        <v>24</v>
      </c>
      <c r="O9722">
        <f t="shared" ca="1" si="151"/>
        <v>9626</v>
      </c>
      <c r="P9722">
        <v>8178.59</v>
      </c>
    </row>
    <row r="9723" spans="1:16" x14ac:dyDescent="0.2">
      <c r="A9723">
        <v>109722</v>
      </c>
      <c r="B9723" s="1">
        <v>45299.146527777775</v>
      </c>
      <c r="C9723" t="s">
        <v>16</v>
      </c>
      <c r="D9723" t="s">
        <v>17</v>
      </c>
      <c r="E9723" t="s">
        <v>33</v>
      </c>
      <c r="F9723" t="s">
        <v>19</v>
      </c>
      <c r="G9723" t="s">
        <v>40</v>
      </c>
      <c r="H9723">
        <v>7616775</v>
      </c>
      <c r="I9723">
        <v>96.12</v>
      </c>
      <c r="J9723">
        <v>3.55</v>
      </c>
      <c r="K9723" t="s">
        <v>28</v>
      </c>
      <c r="L9723" t="s">
        <v>29</v>
      </c>
      <c r="M9723" t="s">
        <v>23</v>
      </c>
      <c r="N9723" t="s">
        <v>24</v>
      </c>
      <c r="O9723">
        <f t="shared" ca="1" si="151"/>
        <v>860</v>
      </c>
      <c r="P9723">
        <v>13889.57</v>
      </c>
    </row>
    <row r="9724" spans="1:16" x14ac:dyDescent="0.2">
      <c r="A9724">
        <v>109723</v>
      </c>
      <c r="B9724" s="1">
        <v>45299.147222222222</v>
      </c>
      <c r="C9724" t="s">
        <v>16</v>
      </c>
      <c r="D9724" t="s">
        <v>32</v>
      </c>
      <c r="E9724" t="s">
        <v>18</v>
      </c>
      <c r="F9724" t="s">
        <v>43</v>
      </c>
      <c r="G9724" t="s">
        <v>44</v>
      </c>
      <c r="H9724">
        <v>25383888</v>
      </c>
      <c r="I9724">
        <v>82.15</v>
      </c>
      <c r="J9724">
        <v>10.38</v>
      </c>
      <c r="K9724" t="s">
        <v>28</v>
      </c>
      <c r="L9724" t="s">
        <v>41</v>
      </c>
      <c r="M9724" t="s">
        <v>30</v>
      </c>
      <c r="N9724" t="s">
        <v>31</v>
      </c>
      <c r="O9724">
        <f t="shared" ca="1" si="151"/>
        <v>9416</v>
      </c>
      <c r="P9724">
        <v>71830.14</v>
      </c>
    </row>
    <row r="9725" spans="1:16" x14ac:dyDescent="0.2">
      <c r="A9725">
        <v>109724</v>
      </c>
      <c r="B9725" s="1">
        <v>45299.147916666669</v>
      </c>
      <c r="C9725" t="s">
        <v>16</v>
      </c>
      <c r="D9725" t="s">
        <v>32</v>
      </c>
      <c r="E9725" t="s">
        <v>18</v>
      </c>
      <c r="F9725" t="s">
        <v>19</v>
      </c>
      <c r="G9725" t="s">
        <v>45</v>
      </c>
      <c r="H9725">
        <v>20454067</v>
      </c>
      <c r="I9725">
        <v>96.94</v>
      </c>
      <c r="J9725">
        <v>7.84</v>
      </c>
      <c r="K9725" t="s">
        <v>28</v>
      </c>
      <c r="L9725" t="s">
        <v>36</v>
      </c>
      <c r="M9725" t="s">
        <v>37</v>
      </c>
      <c r="N9725" t="s">
        <v>24</v>
      </c>
      <c r="O9725">
        <f t="shared" ca="1" si="151"/>
        <v>448</v>
      </c>
      <c r="P9725">
        <v>4369.32</v>
      </c>
    </row>
    <row r="9726" spans="1:16" x14ac:dyDescent="0.2">
      <c r="A9726">
        <v>109725</v>
      </c>
      <c r="B9726" s="1">
        <v>45299.148611111108</v>
      </c>
      <c r="C9726" t="s">
        <v>16</v>
      </c>
      <c r="D9726" t="s">
        <v>17</v>
      </c>
      <c r="E9726" t="s">
        <v>33</v>
      </c>
      <c r="F9726" t="s">
        <v>39</v>
      </c>
      <c r="G9726" t="s">
        <v>44</v>
      </c>
      <c r="H9726">
        <v>52516620</v>
      </c>
      <c r="I9726">
        <v>97.19</v>
      </c>
      <c r="J9726">
        <v>3.06</v>
      </c>
      <c r="K9726" t="s">
        <v>21</v>
      </c>
      <c r="L9726" t="s">
        <v>36</v>
      </c>
      <c r="M9726" t="s">
        <v>23</v>
      </c>
      <c r="N9726" t="s">
        <v>31</v>
      </c>
      <c r="O9726">
        <f t="shared" ca="1" si="151"/>
        <v>6946</v>
      </c>
      <c r="P9726">
        <v>26985.14</v>
      </c>
    </row>
    <row r="9727" spans="1:16" x14ac:dyDescent="0.2">
      <c r="A9727">
        <v>109726</v>
      </c>
      <c r="B9727" s="1">
        <v>45299.149305555555</v>
      </c>
      <c r="C9727" t="s">
        <v>16</v>
      </c>
      <c r="D9727" t="s">
        <v>25</v>
      </c>
      <c r="E9727" t="s">
        <v>38</v>
      </c>
      <c r="F9727" t="s">
        <v>34</v>
      </c>
      <c r="G9727" t="s">
        <v>41</v>
      </c>
      <c r="H9727">
        <v>36981345</v>
      </c>
      <c r="I9727">
        <v>96.95</v>
      </c>
      <c r="J9727">
        <v>3.18</v>
      </c>
      <c r="K9727" t="s">
        <v>21</v>
      </c>
      <c r="L9727" t="s">
        <v>41</v>
      </c>
      <c r="M9727" t="s">
        <v>45</v>
      </c>
      <c r="N9727" t="s">
        <v>24</v>
      </c>
      <c r="O9727">
        <f t="shared" ca="1" si="151"/>
        <v>4850</v>
      </c>
      <c r="P9727">
        <v>52652.97</v>
      </c>
    </row>
    <row r="9728" spans="1:16" x14ac:dyDescent="0.2">
      <c r="A9728">
        <v>109727</v>
      </c>
      <c r="B9728" s="1">
        <v>45299.15</v>
      </c>
      <c r="C9728" t="s">
        <v>16</v>
      </c>
      <c r="D9728" t="s">
        <v>32</v>
      </c>
      <c r="E9728" t="s">
        <v>33</v>
      </c>
      <c r="F9728" t="s">
        <v>48</v>
      </c>
      <c r="G9728" t="s">
        <v>35</v>
      </c>
      <c r="H9728">
        <v>9093202</v>
      </c>
      <c r="I9728">
        <v>90.28</v>
      </c>
      <c r="J9728">
        <v>6.19</v>
      </c>
      <c r="K9728" t="s">
        <v>28</v>
      </c>
      <c r="L9728" t="s">
        <v>22</v>
      </c>
      <c r="M9728" t="s">
        <v>45</v>
      </c>
      <c r="N9728" t="s">
        <v>24</v>
      </c>
      <c r="O9728">
        <f t="shared" ca="1" si="151"/>
        <v>4669</v>
      </c>
      <c r="P9728">
        <v>10555.5</v>
      </c>
    </row>
    <row r="9729" spans="1:16" x14ac:dyDescent="0.2">
      <c r="A9729">
        <v>109728</v>
      </c>
      <c r="B9729" s="1">
        <v>45299.150694444441</v>
      </c>
      <c r="C9729" t="s">
        <v>16</v>
      </c>
      <c r="D9729" t="s">
        <v>17</v>
      </c>
      <c r="E9729" t="s">
        <v>46</v>
      </c>
      <c r="F9729" t="s">
        <v>19</v>
      </c>
      <c r="G9729" t="s">
        <v>20</v>
      </c>
      <c r="H9729">
        <v>30700430</v>
      </c>
      <c r="I9729">
        <v>95.37</v>
      </c>
      <c r="J9729">
        <v>4.5999999999999996</v>
      </c>
      <c r="K9729" t="s">
        <v>28</v>
      </c>
      <c r="L9729" t="s">
        <v>20</v>
      </c>
      <c r="M9729" t="s">
        <v>40</v>
      </c>
      <c r="N9729" t="s">
        <v>24</v>
      </c>
      <c r="O9729">
        <f t="shared" ca="1" si="151"/>
        <v>9236</v>
      </c>
      <c r="P9729">
        <v>53857.62</v>
      </c>
    </row>
    <row r="9730" spans="1:16" x14ac:dyDescent="0.2">
      <c r="A9730">
        <v>109729</v>
      </c>
      <c r="B9730" s="1">
        <v>45299.151388888888</v>
      </c>
      <c r="C9730" t="s">
        <v>16</v>
      </c>
      <c r="D9730" t="s">
        <v>17</v>
      </c>
      <c r="E9730" t="s">
        <v>38</v>
      </c>
      <c r="F9730" t="s">
        <v>19</v>
      </c>
      <c r="G9730" t="s">
        <v>35</v>
      </c>
      <c r="H9730">
        <v>14990754</v>
      </c>
      <c r="I9730">
        <v>101.18</v>
      </c>
      <c r="J9730">
        <v>3.96</v>
      </c>
      <c r="K9730" t="s">
        <v>21</v>
      </c>
      <c r="L9730" t="s">
        <v>41</v>
      </c>
      <c r="M9730" t="s">
        <v>45</v>
      </c>
      <c r="N9730" t="s">
        <v>24</v>
      </c>
      <c r="O9730">
        <f t="shared" ca="1" si="151"/>
        <v>2541</v>
      </c>
      <c r="P9730">
        <v>10153.49</v>
      </c>
    </row>
    <row r="9731" spans="1:16" x14ac:dyDescent="0.2">
      <c r="A9731">
        <v>109730</v>
      </c>
      <c r="B9731" s="1">
        <v>45299.152083333334</v>
      </c>
      <c r="C9731" t="s">
        <v>16</v>
      </c>
      <c r="D9731" t="s">
        <v>17</v>
      </c>
      <c r="E9731" t="s">
        <v>38</v>
      </c>
      <c r="F9731" t="s">
        <v>26</v>
      </c>
      <c r="G9731" t="s">
        <v>35</v>
      </c>
      <c r="H9731">
        <v>92380866</v>
      </c>
      <c r="I9731">
        <v>109.17</v>
      </c>
      <c r="J9731">
        <v>4.92</v>
      </c>
      <c r="K9731" t="s">
        <v>21</v>
      </c>
      <c r="L9731" t="s">
        <v>29</v>
      </c>
      <c r="M9731" t="s">
        <v>40</v>
      </c>
      <c r="N9731" t="s">
        <v>24</v>
      </c>
      <c r="O9731">
        <f t="shared" ref="O9731:O9794" ca="1" si="152">RANDBETWEEN(100, 10000)</f>
        <v>9728</v>
      </c>
      <c r="P9731">
        <v>216693.94</v>
      </c>
    </row>
    <row r="9732" spans="1:16" x14ac:dyDescent="0.2">
      <c r="A9732">
        <v>109731</v>
      </c>
      <c r="B9732" s="1">
        <v>45299.152777777781</v>
      </c>
      <c r="C9732" t="s">
        <v>16</v>
      </c>
      <c r="D9732" t="s">
        <v>17</v>
      </c>
      <c r="E9732" t="s">
        <v>18</v>
      </c>
      <c r="F9732" t="s">
        <v>26</v>
      </c>
      <c r="G9732" t="s">
        <v>44</v>
      </c>
      <c r="H9732">
        <v>83661276</v>
      </c>
      <c r="I9732">
        <v>107.35</v>
      </c>
      <c r="J9732">
        <v>4.13</v>
      </c>
      <c r="K9732" t="s">
        <v>28</v>
      </c>
      <c r="L9732" t="s">
        <v>41</v>
      </c>
      <c r="M9732" t="s">
        <v>45</v>
      </c>
      <c r="N9732" t="s">
        <v>24</v>
      </c>
      <c r="O9732">
        <f t="shared" ca="1" si="152"/>
        <v>2553</v>
      </c>
      <c r="P9732">
        <v>50720.85</v>
      </c>
    </row>
    <row r="9733" spans="1:16" x14ac:dyDescent="0.2">
      <c r="A9733">
        <v>109732</v>
      </c>
      <c r="B9733" s="1">
        <v>45299.15347222222</v>
      </c>
      <c r="C9733" t="s">
        <v>16</v>
      </c>
      <c r="D9733" t="s">
        <v>32</v>
      </c>
      <c r="E9733" t="s">
        <v>18</v>
      </c>
      <c r="F9733" t="s">
        <v>39</v>
      </c>
      <c r="G9733" t="s">
        <v>41</v>
      </c>
      <c r="H9733">
        <v>27648953</v>
      </c>
      <c r="I9733">
        <v>87.03</v>
      </c>
      <c r="J9733">
        <v>6.52</v>
      </c>
      <c r="K9733" t="s">
        <v>21</v>
      </c>
      <c r="L9733" t="s">
        <v>20</v>
      </c>
      <c r="M9733" t="s">
        <v>23</v>
      </c>
      <c r="N9733" t="s">
        <v>24</v>
      </c>
      <c r="O9733">
        <f t="shared" ca="1" si="152"/>
        <v>5027</v>
      </c>
      <c r="P9733">
        <v>14383.28</v>
      </c>
    </row>
    <row r="9734" spans="1:16" x14ac:dyDescent="0.2">
      <c r="A9734">
        <v>109733</v>
      </c>
      <c r="B9734" s="1">
        <v>45299.154166666667</v>
      </c>
      <c r="C9734" t="s">
        <v>16</v>
      </c>
      <c r="D9734" t="s">
        <v>17</v>
      </c>
      <c r="E9734" t="s">
        <v>18</v>
      </c>
      <c r="F9734" t="s">
        <v>34</v>
      </c>
      <c r="G9734" t="s">
        <v>35</v>
      </c>
      <c r="H9734">
        <v>14757228</v>
      </c>
      <c r="I9734">
        <v>96.67</v>
      </c>
      <c r="J9734">
        <v>5.25</v>
      </c>
      <c r="K9734" t="s">
        <v>28</v>
      </c>
      <c r="L9734" t="s">
        <v>30</v>
      </c>
      <c r="M9734" t="s">
        <v>37</v>
      </c>
      <c r="N9734" t="s">
        <v>24</v>
      </c>
      <c r="O9734">
        <f t="shared" ca="1" si="152"/>
        <v>4029</v>
      </c>
      <c r="P9734">
        <v>12504.77</v>
      </c>
    </row>
    <row r="9735" spans="1:16" x14ac:dyDescent="0.2">
      <c r="A9735">
        <v>109734</v>
      </c>
      <c r="B9735" s="1">
        <v>45299.154861111114</v>
      </c>
      <c r="C9735" t="s">
        <v>16</v>
      </c>
      <c r="D9735" t="s">
        <v>32</v>
      </c>
      <c r="E9735" t="s">
        <v>18</v>
      </c>
      <c r="F9735" t="s">
        <v>48</v>
      </c>
      <c r="G9735" t="s">
        <v>45</v>
      </c>
      <c r="H9735">
        <v>36029874</v>
      </c>
      <c r="I9735">
        <v>91.47</v>
      </c>
      <c r="J9735">
        <v>9.42</v>
      </c>
      <c r="K9735" t="s">
        <v>21</v>
      </c>
      <c r="L9735" t="s">
        <v>41</v>
      </c>
      <c r="M9735" t="s">
        <v>40</v>
      </c>
      <c r="N9735" t="s">
        <v>24</v>
      </c>
      <c r="O9735">
        <f t="shared" ca="1" si="152"/>
        <v>9026</v>
      </c>
      <c r="P9735">
        <v>32984.870000000003</v>
      </c>
    </row>
    <row r="9736" spans="1:16" x14ac:dyDescent="0.2">
      <c r="A9736">
        <v>109735</v>
      </c>
      <c r="B9736" s="1">
        <v>45299.155555555553</v>
      </c>
      <c r="C9736" t="s">
        <v>16</v>
      </c>
      <c r="D9736" t="s">
        <v>32</v>
      </c>
      <c r="E9736" t="s">
        <v>18</v>
      </c>
      <c r="F9736" t="s">
        <v>48</v>
      </c>
      <c r="G9736" t="s">
        <v>47</v>
      </c>
      <c r="H9736">
        <v>14543255</v>
      </c>
      <c r="I9736">
        <v>81.260000000000005</v>
      </c>
      <c r="J9736">
        <v>7.63</v>
      </c>
      <c r="K9736" t="s">
        <v>21</v>
      </c>
      <c r="L9736" t="s">
        <v>41</v>
      </c>
      <c r="M9736" t="s">
        <v>37</v>
      </c>
      <c r="N9736" t="s">
        <v>31</v>
      </c>
      <c r="O9736">
        <f t="shared" ca="1" si="152"/>
        <v>6399</v>
      </c>
      <c r="P9736">
        <v>25456.09</v>
      </c>
    </row>
    <row r="9737" spans="1:16" x14ac:dyDescent="0.2">
      <c r="A9737">
        <v>109736</v>
      </c>
      <c r="B9737" s="1">
        <v>45299.15625</v>
      </c>
      <c r="C9737" t="s">
        <v>16</v>
      </c>
      <c r="D9737" t="s">
        <v>32</v>
      </c>
      <c r="E9737" t="s">
        <v>18</v>
      </c>
      <c r="F9737" t="s">
        <v>48</v>
      </c>
      <c r="G9737" t="s">
        <v>44</v>
      </c>
      <c r="H9737">
        <v>46927168</v>
      </c>
      <c r="I9737">
        <v>89.94</v>
      </c>
      <c r="J9737">
        <v>5.79</v>
      </c>
      <c r="K9737" t="s">
        <v>21</v>
      </c>
      <c r="L9737" t="s">
        <v>36</v>
      </c>
      <c r="M9737" t="s">
        <v>30</v>
      </c>
      <c r="N9737" t="s">
        <v>24</v>
      </c>
      <c r="O9737">
        <f t="shared" ca="1" si="152"/>
        <v>9461</v>
      </c>
      <c r="P9737">
        <v>43683.48</v>
      </c>
    </row>
    <row r="9738" spans="1:16" x14ac:dyDescent="0.2">
      <c r="A9738">
        <v>109737</v>
      </c>
      <c r="B9738" s="1">
        <v>45299.156944444447</v>
      </c>
      <c r="C9738" t="s">
        <v>16</v>
      </c>
      <c r="D9738" t="s">
        <v>32</v>
      </c>
      <c r="E9738" t="s">
        <v>18</v>
      </c>
      <c r="F9738" t="s">
        <v>39</v>
      </c>
      <c r="G9738" t="s">
        <v>35</v>
      </c>
      <c r="H9738">
        <v>47091752</v>
      </c>
      <c r="I9738">
        <v>90.48</v>
      </c>
      <c r="J9738">
        <v>8.0399999999999991</v>
      </c>
      <c r="K9738" t="s">
        <v>21</v>
      </c>
      <c r="L9738" t="s">
        <v>20</v>
      </c>
      <c r="M9738" t="s">
        <v>30</v>
      </c>
      <c r="N9738" t="s">
        <v>31</v>
      </c>
      <c r="O9738">
        <f t="shared" ca="1" si="152"/>
        <v>5265</v>
      </c>
      <c r="P9738">
        <v>25253.16</v>
      </c>
    </row>
    <row r="9739" spans="1:16" x14ac:dyDescent="0.2">
      <c r="A9739">
        <v>109738</v>
      </c>
      <c r="B9739" s="1">
        <v>45299.157638888886</v>
      </c>
      <c r="C9739" t="s">
        <v>16</v>
      </c>
      <c r="D9739" t="s">
        <v>17</v>
      </c>
      <c r="E9739" t="s">
        <v>38</v>
      </c>
      <c r="F9739" t="s">
        <v>39</v>
      </c>
      <c r="G9739" t="s">
        <v>40</v>
      </c>
      <c r="H9739">
        <v>93446710</v>
      </c>
      <c r="I9739">
        <v>99.78</v>
      </c>
      <c r="J9739">
        <v>4.78</v>
      </c>
      <c r="K9739" t="s">
        <v>28</v>
      </c>
      <c r="L9739" t="s">
        <v>29</v>
      </c>
      <c r="M9739" t="s">
        <v>37</v>
      </c>
      <c r="N9739" t="s">
        <v>24</v>
      </c>
      <c r="O9739">
        <f t="shared" ca="1" si="152"/>
        <v>1829</v>
      </c>
      <c r="P9739">
        <v>149173.68</v>
      </c>
    </row>
    <row r="9740" spans="1:16" x14ac:dyDescent="0.2">
      <c r="A9740">
        <v>109739</v>
      </c>
      <c r="B9740" s="1">
        <v>45299.158333333333</v>
      </c>
      <c r="C9740" t="s">
        <v>16</v>
      </c>
      <c r="D9740" t="s">
        <v>17</v>
      </c>
      <c r="E9740" t="s">
        <v>38</v>
      </c>
      <c r="F9740" t="s">
        <v>19</v>
      </c>
      <c r="G9740" t="s">
        <v>35</v>
      </c>
      <c r="H9740">
        <v>44472796</v>
      </c>
      <c r="I9740">
        <v>99.58</v>
      </c>
      <c r="J9740">
        <v>3.48</v>
      </c>
      <c r="K9740" t="s">
        <v>21</v>
      </c>
      <c r="L9740" t="s">
        <v>41</v>
      </c>
      <c r="M9740" t="s">
        <v>23</v>
      </c>
      <c r="N9740" t="s">
        <v>31</v>
      </c>
      <c r="O9740">
        <f t="shared" ca="1" si="152"/>
        <v>4861</v>
      </c>
      <c r="P9740">
        <v>22295.33</v>
      </c>
    </row>
    <row r="9741" spans="1:16" x14ac:dyDescent="0.2">
      <c r="A9741">
        <v>109740</v>
      </c>
      <c r="B9741" s="1">
        <v>45299.15902777778</v>
      </c>
      <c r="C9741" t="s">
        <v>16</v>
      </c>
      <c r="D9741" t="s">
        <v>32</v>
      </c>
      <c r="E9741" t="s">
        <v>18</v>
      </c>
      <c r="F9741" t="s">
        <v>34</v>
      </c>
      <c r="G9741" t="s">
        <v>20</v>
      </c>
      <c r="H9741">
        <v>37052993</v>
      </c>
      <c r="I9741">
        <v>88.57</v>
      </c>
      <c r="J9741">
        <v>7.48</v>
      </c>
      <c r="K9741" t="s">
        <v>21</v>
      </c>
      <c r="L9741" t="s">
        <v>29</v>
      </c>
      <c r="M9741" t="s">
        <v>37</v>
      </c>
      <c r="N9741" t="s">
        <v>24</v>
      </c>
      <c r="O9741">
        <f t="shared" ca="1" si="152"/>
        <v>9946</v>
      </c>
      <c r="P9741">
        <v>107498.11</v>
      </c>
    </row>
    <row r="9742" spans="1:16" x14ac:dyDescent="0.2">
      <c r="A9742">
        <v>109741</v>
      </c>
      <c r="B9742" s="1">
        <v>45299.159722222219</v>
      </c>
      <c r="C9742" t="s">
        <v>16</v>
      </c>
      <c r="D9742" t="s">
        <v>17</v>
      </c>
      <c r="E9742" t="s">
        <v>18</v>
      </c>
      <c r="F9742" t="s">
        <v>48</v>
      </c>
      <c r="G9742" t="s">
        <v>45</v>
      </c>
      <c r="H9742">
        <v>90988665</v>
      </c>
      <c r="I9742">
        <v>100.73</v>
      </c>
      <c r="J9742">
        <v>3.62</v>
      </c>
      <c r="K9742" t="s">
        <v>21</v>
      </c>
      <c r="L9742" t="s">
        <v>41</v>
      </c>
      <c r="M9742" t="s">
        <v>37</v>
      </c>
      <c r="N9742" t="s">
        <v>24</v>
      </c>
      <c r="O9742">
        <f t="shared" ca="1" si="152"/>
        <v>5826</v>
      </c>
      <c r="P9742">
        <v>61648.56</v>
      </c>
    </row>
    <row r="9743" spans="1:16" x14ac:dyDescent="0.2">
      <c r="A9743">
        <v>109742</v>
      </c>
      <c r="B9743" s="1">
        <v>45299.160416666666</v>
      </c>
      <c r="C9743" t="s">
        <v>16</v>
      </c>
      <c r="D9743" t="s">
        <v>17</v>
      </c>
      <c r="E9743" t="s">
        <v>18</v>
      </c>
      <c r="F9743" t="s">
        <v>48</v>
      </c>
      <c r="G9743" t="s">
        <v>27</v>
      </c>
      <c r="H9743">
        <v>40083590</v>
      </c>
      <c r="I9743">
        <v>95.24</v>
      </c>
      <c r="J9743">
        <v>5.94</v>
      </c>
      <c r="K9743" t="s">
        <v>21</v>
      </c>
      <c r="L9743" t="s">
        <v>30</v>
      </c>
      <c r="M9743" t="s">
        <v>37</v>
      </c>
      <c r="N9743" t="s">
        <v>24</v>
      </c>
      <c r="O9743">
        <f t="shared" ca="1" si="152"/>
        <v>4134</v>
      </c>
      <c r="P9743">
        <v>58303.73</v>
      </c>
    </row>
    <row r="9744" spans="1:16" x14ac:dyDescent="0.2">
      <c r="A9744">
        <v>109743</v>
      </c>
      <c r="B9744" s="1">
        <v>45299.161111111112</v>
      </c>
      <c r="C9744" t="s">
        <v>16</v>
      </c>
      <c r="D9744" t="s">
        <v>32</v>
      </c>
      <c r="E9744" t="s">
        <v>18</v>
      </c>
      <c r="F9744" t="s">
        <v>19</v>
      </c>
      <c r="G9744" t="s">
        <v>41</v>
      </c>
      <c r="H9744">
        <v>1167254</v>
      </c>
      <c r="I9744">
        <v>93.45</v>
      </c>
      <c r="J9744">
        <v>10.31</v>
      </c>
      <c r="K9744" t="s">
        <v>21</v>
      </c>
      <c r="L9744" t="s">
        <v>20</v>
      </c>
      <c r="M9744" t="s">
        <v>40</v>
      </c>
      <c r="N9744" t="s">
        <v>24</v>
      </c>
      <c r="O9744">
        <f t="shared" ca="1" si="152"/>
        <v>1859</v>
      </c>
      <c r="P9744">
        <v>3246.37</v>
      </c>
    </row>
    <row r="9745" spans="1:16" x14ac:dyDescent="0.2">
      <c r="A9745">
        <v>109744</v>
      </c>
      <c r="B9745" s="1">
        <v>45299.161805555559</v>
      </c>
      <c r="C9745" t="s">
        <v>16</v>
      </c>
      <c r="D9745" t="s">
        <v>32</v>
      </c>
      <c r="E9745" t="s">
        <v>18</v>
      </c>
      <c r="F9745" t="s">
        <v>34</v>
      </c>
      <c r="G9745" t="s">
        <v>20</v>
      </c>
      <c r="H9745">
        <v>15663584</v>
      </c>
      <c r="I9745">
        <v>84.46</v>
      </c>
      <c r="J9745">
        <v>9.8000000000000007</v>
      </c>
      <c r="K9745" t="s">
        <v>28</v>
      </c>
      <c r="L9745" t="s">
        <v>41</v>
      </c>
      <c r="M9745" t="s">
        <v>40</v>
      </c>
      <c r="N9745" t="s">
        <v>24</v>
      </c>
      <c r="O9745">
        <f t="shared" ca="1" si="152"/>
        <v>9691</v>
      </c>
      <c r="P9745">
        <v>15415.35</v>
      </c>
    </row>
    <row r="9746" spans="1:16" x14ac:dyDescent="0.2">
      <c r="A9746">
        <v>109745</v>
      </c>
      <c r="B9746" s="1">
        <v>45299.162499999999</v>
      </c>
      <c r="C9746" t="s">
        <v>16</v>
      </c>
      <c r="D9746" t="s">
        <v>17</v>
      </c>
      <c r="E9746" t="s">
        <v>42</v>
      </c>
      <c r="F9746" t="s">
        <v>34</v>
      </c>
      <c r="G9746" t="s">
        <v>47</v>
      </c>
      <c r="H9746">
        <v>36162048</v>
      </c>
      <c r="I9746">
        <v>104.42</v>
      </c>
      <c r="J9746">
        <v>4.63</v>
      </c>
      <c r="K9746" t="s">
        <v>28</v>
      </c>
      <c r="L9746" t="s">
        <v>30</v>
      </c>
      <c r="M9746" t="s">
        <v>37</v>
      </c>
      <c r="N9746" t="s">
        <v>31</v>
      </c>
      <c r="O9746">
        <f t="shared" ca="1" si="152"/>
        <v>5217</v>
      </c>
      <c r="P9746">
        <v>12760.17</v>
      </c>
    </row>
    <row r="9747" spans="1:16" x14ac:dyDescent="0.2">
      <c r="A9747">
        <v>109746</v>
      </c>
      <c r="B9747" s="1">
        <v>45299.163194444445</v>
      </c>
      <c r="C9747" t="s">
        <v>16</v>
      </c>
      <c r="D9747" t="s">
        <v>32</v>
      </c>
      <c r="E9747" t="s">
        <v>38</v>
      </c>
      <c r="F9747" t="s">
        <v>34</v>
      </c>
      <c r="G9747" t="s">
        <v>44</v>
      </c>
      <c r="H9747">
        <v>43925855</v>
      </c>
      <c r="I9747">
        <v>97.68</v>
      </c>
      <c r="J9747">
        <v>7.18</v>
      </c>
      <c r="K9747" t="s">
        <v>21</v>
      </c>
      <c r="L9747" t="s">
        <v>41</v>
      </c>
      <c r="M9747" t="s">
        <v>23</v>
      </c>
      <c r="N9747" t="s">
        <v>31</v>
      </c>
      <c r="O9747">
        <f t="shared" ca="1" si="152"/>
        <v>1900</v>
      </c>
      <c r="P9747">
        <v>103579.05</v>
      </c>
    </row>
    <row r="9748" spans="1:16" x14ac:dyDescent="0.2">
      <c r="A9748">
        <v>109747</v>
      </c>
      <c r="B9748" s="1">
        <v>45299.163888888892</v>
      </c>
      <c r="C9748" t="s">
        <v>16</v>
      </c>
      <c r="D9748" t="s">
        <v>32</v>
      </c>
      <c r="E9748" t="s">
        <v>42</v>
      </c>
      <c r="F9748" t="s">
        <v>26</v>
      </c>
      <c r="G9748" t="s">
        <v>27</v>
      </c>
      <c r="H9748">
        <v>28145986</v>
      </c>
      <c r="I9748">
        <v>87.25</v>
      </c>
      <c r="J9748">
        <v>8.4600000000000009</v>
      </c>
      <c r="K9748" t="s">
        <v>28</v>
      </c>
      <c r="L9748" t="s">
        <v>22</v>
      </c>
      <c r="M9748" t="s">
        <v>30</v>
      </c>
      <c r="N9748" t="s">
        <v>31</v>
      </c>
      <c r="O9748">
        <f t="shared" ca="1" si="152"/>
        <v>1016</v>
      </c>
      <c r="P9748">
        <v>12976.09</v>
      </c>
    </row>
    <row r="9749" spans="1:16" x14ac:dyDescent="0.2">
      <c r="A9749">
        <v>109748</v>
      </c>
      <c r="B9749" s="1">
        <v>45299.164583333331</v>
      </c>
      <c r="C9749" t="s">
        <v>16</v>
      </c>
      <c r="D9749" t="s">
        <v>17</v>
      </c>
      <c r="E9749" t="s">
        <v>38</v>
      </c>
      <c r="F9749" t="s">
        <v>34</v>
      </c>
      <c r="G9749" t="s">
        <v>44</v>
      </c>
      <c r="H9749">
        <v>99439578</v>
      </c>
      <c r="I9749">
        <v>101.84</v>
      </c>
      <c r="J9749">
        <v>5.22</v>
      </c>
      <c r="K9749" t="s">
        <v>21</v>
      </c>
      <c r="L9749" t="s">
        <v>30</v>
      </c>
      <c r="M9749" t="s">
        <v>30</v>
      </c>
      <c r="N9749" t="s">
        <v>24</v>
      </c>
      <c r="O9749">
        <f t="shared" ca="1" si="152"/>
        <v>9983</v>
      </c>
      <c r="P9749">
        <v>194073.01</v>
      </c>
    </row>
    <row r="9750" spans="1:16" x14ac:dyDescent="0.2">
      <c r="A9750">
        <v>109749</v>
      </c>
      <c r="B9750" s="1">
        <v>45299.165277777778</v>
      </c>
      <c r="C9750" t="s">
        <v>16</v>
      </c>
      <c r="D9750" t="s">
        <v>17</v>
      </c>
      <c r="E9750" t="s">
        <v>50</v>
      </c>
      <c r="F9750" t="s">
        <v>43</v>
      </c>
      <c r="G9750" t="s">
        <v>41</v>
      </c>
      <c r="H9750">
        <v>69554613</v>
      </c>
      <c r="I9750">
        <v>109.6</v>
      </c>
      <c r="J9750">
        <v>3.89</v>
      </c>
      <c r="K9750" t="s">
        <v>28</v>
      </c>
      <c r="L9750" t="s">
        <v>29</v>
      </c>
      <c r="M9750" t="s">
        <v>30</v>
      </c>
      <c r="N9750" t="s">
        <v>24</v>
      </c>
      <c r="O9750">
        <f t="shared" ca="1" si="152"/>
        <v>3801</v>
      </c>
      <c r="P9750">
        <v>103205.22</v>
      </c>
    </row>
    <row r="9751" spans="1:16" x14ac:dyDescent="0.2">
      <c r="A9751">
        <v>109750</v>
      </c>
      <c r="B9751" s="1">
        <v>45299.165972222225</v>
      </c>
      <c r="C9751" t="s">
        <v>16</v>
      </c>
      <c r="D9751" t="s">
        <v>25</v>
      </c>
      <c r="E9751" t="s">
        <v>38</v>
      </c>
      <c r="F9751" t="s">
        <v>39</v>
      </c>
      <c r="G9751" t="s">
        <v>20</v>
      </c>
      <c r="H9751">
        <v>31436359</v>
      </c>
      <c r="I9751">
        <v>96.32</v>
      </c>
      <c r="J9751">
        <v>4.09</v>
      </c>
      <c r="K9751" t="s">
        <v>21</v>
      </c>
      <c r="L9751" t="s">
        <v>22</v>
      </c>
      <c r="M9751" t="s">
        <v>45</v>
      </c>
      <c r="N9751" t="s">
        <v>31</v>
      </c>
      <c r="O9751">
        <f t="shared" ca="1" si="152"/>
        <v>2373</v>
      </c>
      <c r="P9751">
        <v>60092.01</v>
      </c>
    </row>
    <row r="9752" spans="1:16" x14ac:dyDescent="0.2">
      <c r="A9752">
        <v>109751</v>
      </c>
      <c r="B9752" s="1">
        <v>45299.166666666664</v>
      </c>
      <c r="C9752" t="s">
        <v>16</v>
      </c>
      <c r="D9752" t="s">
        <v>17</v>
      </c>
      <c r="E9752" t="s">
        <v>50</v>
      </c>
      <c r="F9752" t="s">
        <v>34</v>
      </c>
      <c r="G9752" t="s">
        <v>40</v>
      </c>
      <c r="H9752">
        <v>99240068</v>
      </c>
      <c r="I9752">
        <v>106.27</v>
      </c>
      <c r="J9752">
        <v>3.18</v>
      </c>
      <c r="K9752" t="s">
        <v>21</v>
      </c>
      <c r="L9752" t="s">
        <v>41</v>
      </c>
      <c r="M9752" t="s">
        <v>23</v>
      </c>
      <c r="N9752" t="s">
        <v>31</v>
      </c>
      <c r="O9752">
        <f t="shared" ca="1" si="152"/>
        <v>9749</v>
      </c>
      <c r="P9752">
        <v>27654.85</v>
      </c>
    </row>
    <row r="9753" spans="1:16" x14ac:dyDescent="0.2">
      <c r="A9753">
        <v>109752</v>
      </c>
      <c r="B9753" s="1">
        <v>45299.167361111111</v>
      </c>
      <c r="C9753" t="s">
        <v>16</v>
      </c>
      <c r="D9753" t="s">
        <v>17</v>
      </c>
      <c r="E9753" t="s">
        <v>33</v>
      </c>
      <c r="F9753" t="s">
        <v>26</v>
      </c>
      <c r="G9753" t="s">
        <v>45</v>
      </c>
      <c r="H9753">
        <v>14241602</v>
      </c>
      <c r="I9753">
        <v>109.47</v>
      </c>
      <c r="J9753">
        <v>4.7</v>
      </c>
      <c r="K9753" t="s">
        <v>28</v>
      </c>
      <c r="L9753" t="s">
        <v>30</v>
      </c>
      <c r="M9753" t="s">
        <v>40</v>
      </c>
      <c r="N9753" t="s">
        <v>24</v>
      </c>
      <c r="O9753">
        <f t="shared" ca="1" si="152"/>
        <v>8179</v>
      </c>
      <c r="P9753">
        <v>19980.509999999998</v>
      </c>
    </row>
    <row r="9754" spans="1:16" x14ac:dyDescent="0.2">
      <c r="A9754">
        <v>109753</v>
      </c>
      <c r="B9754" s="1">
        <v>45299.168055555558</v>
      </c>
      <c r="C9754" t="s">
        <v>16</v>
      </c>
      <c r="D9754" t="s">
        <v>17</v>
      </c>
      <c r="E9754" t="s">
        <v>46</v>
      </c>
      <c r="F9754" t="s">
        <v>43</v>
      </c>
      <c r="G9754" t="s">
        <v>44</v>
      </c>
      <c r="H9754">
        <v>72067548</v>
      </c>
      <c r="I9754">
        <v>99.15</v>
      </c>
      <c r="J9754">
        <v>5.28</v>
      </c>
      <c r="K9754" t="s">
        <v>21</v>
      </c>
      <c r="L9754" t="s">
        <v>20</v>
      </c>
      <c r="M9754" t="s">
        <v>30</v>
      </c>
      <c r="N9754" t="s">
        <v>24</v>
      </c>
      <c r="O9754">
        <f t="shared" ca="1" si="152"/>
        <v>4334</v>
      </c>
      <c r="P9754">
        <v>123956.87</v>
      </c>
    </row>
    <row r="9755" spans="1:16" x14ac:dyDescent="0.2">
      <c r="A9755">
        <v>109754</v>
      </c>
      <c r="B9755" s="1">
        <v>45299.168749999997</v>
      </c>
      <c r="C9755" t="s">
        <v>16</v>
      </c>
      <c r="D9755" t="s">
        <v>32</v>
      </c>
      <c r="E9755" t="s">
        <v>18</v>
      </c>
      <c r="F9755" t="s">
        <v>26</v>
      </c>
      <c r="G9755" t="s">
        <v>41</v>
      </c>
      <c r="H9755">
        <v>42847072</v>
      </c>
      <c r="I9755">
        <v>85.29</v>
      </c>
      <c r="J9755">
        <v>8.3000000000000007</v>
      </c>
      <c r="K9755" t="s">
        <v>21</v>
      </c>
      <c r="L9755" t="s">
        <v>29</v>
      </c>
      <c r="M9755" t="s">
        <v>40</v>
      </c>
      <c r="N9755" t="s">
        <v>31</v>
      </c>
      <c r="O9755">
        <f t="shared" ca="1" si="152"/>
        <v>8646</v>
      </c>
      <c r="P9755">
        <v>42841.62</v>
      </c>
    </row>
    <row r="9756" spans="1:16" x14ac:dyDescent="0.2">
      <c r="A9756">
        <v>109755</v>
      </c>
      <c r="B9756" s="1">
        <v>45299.169444444444</v>
      </c>
      <c r="C9756" t="s">
        <v>16</v>
      </c>
      <c r="D9756" t="s">
        <v>17</v>
      </c>
      <c r="E9756" t="s">
        <v>50</v>
      </c>
      <c r="F9756" t="s">
        <v>26</v>
      </c>
      <c r="G9756" t="s">
        <v>20</v>
      </c>
      <c r="H9756">
        <v>90005158</v>
      </c>
      <c r="I9756">
        <v>109.28</v>
      </c>
      <c r="J9756">
        <v>5.84</v>
      </c>
      <c r="K9756" t="s">
        <v>21</v>
      </c>
      <c r="L9756" t="s">
        <v>36</v>
      </c>
      <c r="M9756" t="s">
        <v>40</v>
      </c>
      <c r="N9756" t="s">
        <v>24</v>
      </c>
      <c r="O9756">
        <f t="shared" ca="1" si="152"/>
        <v>386</v>
      </c>
      <c r="P9756">
        <v>95482.84</v>
      </c>
    </row>
    <row r="9757" spans="1:16" x14ac:dyDescent="0.2">
      <c r="A9757">
        <v>109756</v>
      </c>
      <c r="B9757" s="1">
        <v>45299.170138888891</v>
      </c>
      <c r="C9757" t="s">
        <v>16</v>
      </c>
      <c r="D9757" t="s">
        <v>17</v>
      </c>
      <c r="E9757" t="s">
        <v>18</v>
      </c>
      <c r="F9757" t="s">
        <v>19</v>
      </c>
      <c r="G9757" t="s">
        <v>41</v>
      </c>
      <c r="H9757">
        <v>75451852</v>
      </c>
      <c r="I9757">
        <v>102.34</v>
      </c>
      <c r="J9757">
        <v>3.41</v>
      </c>
      <c r="K9757" t="s">
        <v>21</v>
      </c>
      <c r="L9757" t="s">
        <v>41</v>
      </c>
      <c r="M9757" t="s">
        <v>40</v>
      </c>
      <c r="N9757" t="s">
        <v>31</v>
      </c>
      <c r="O9757">
        <f t="shared" ca="1" si="152"/>
        <v>3144</v>
      </c>
      <c r="P9757">
        <v>111397.46</v>
      </c>
    </row>
    <row r="9758" spans="1:16" x14ac:dyDescent="0.2">
      <c r="A9758">
        <v>109757</v>
      </c>
      <c r="B9758" s="1">
        <v>45299.17083333333</v>
      </c>
      <c r="C9758" t="s">
        <v>16</v>
      </c>
      <c r="D9758" t="s">
        <v>17</v>
      </c>
      <c r="E9758" t="s">
        <v>33</v>
      </c>
      <c r="F9758" t="s">
        <v>26</v>
      </c>
      <c r="G9758" t="s">
        <v>40</v>
      </c>
      <c r="H9758">
        <v>16330619</v>
      </c>
      <c r="I9758">
        <v>107.34</v>
      </c>
      <c r="J9758">
        <v>5.67</v>
      </c>
      <c r="K9758" t="s">
        <v>21</v>
      </c>
      <c r="L9758" t="s">
        <v>30</v>
      </c>
      <c r="M9758" t="s">
        <v>40</v>
      </c>
      <c r="N9758" t="s">
        <v>24</v>
      </c>
      <c r="O9758">
        <f t="shared" ca="1" si="152"/>
        <v>265</v>
      </c>
      <c r="P9758">
        <v>31251.55</v>
      </c>
    </row>
    <row r="9759" spans="1:16" x14ac:dyDescent="0.2">
      <c r="A9759">
        <v>109758</v>
      </c>
      <c r="B9759" s="1">
        <v>45299.171527777777</v>
      </c>
      <c r="C9759" t="s">
        <v>16</v>
      </c>
      <c r="D9759" t="s">
        <v>25</v>
      </c>
      <c r="E9759" t="s">
        <v>18</v>
      </c>
      <c r="F9759" t="s">
        <v>26</v>
      </c>
      <c r="G9759" t="s">
        <v>20</v>
      </c>
      <c r="H9759">
        <v>42568353</v>
      </c>
      <c r="I9759">
        <v>106.92</v>
      </c>
      <c r="J9759">
        <v>3.06</v>
      </c>
      <c r="K9759" t="s">
        <v>28</v>
      </c>
      <c r="L9759" t="s">
        <v>22</v>
      </c>
      <c r="M9759" t="s">
        <v>37</v>
      </c>
      <c r="N9759" t="s">
        <v>31</v>
      </c>
      <c r="O9759">
        <f t="shared" ca="1" si="152"/>
        <v>7740</v>
      </c>
      <c r="P9759">
        <v>26625.98</v>
      </c>
    </row>
    <row r="9760" spans="1:16" x14ac:dyDescent="0.2">
      <c r="A9760">
        <v>109759</v>
      </c>
      <c r="B9760" s="1">
        <v>45299.172222222223</v>
      </c>
      <c r="C9760" t="s">
        <v>16</v>
      </c>
      <c r="D9760" t="s">
        <v>17</v>
      </c>
      <c r="E9760" t="s">
        <v>38</v>
      </c>
      <c r="F9760" t="s">
        <v>48</v>
      </c>
      <c r="G9760" t="s">
        <v>45</v>
      </c>
      <c r="H9760">
        <v>17640066</v>
      </c>
      <c r="I9760">
        <v>99.89</v>
      </c>
      <c r="J9760">
        <v>5.74</v>
      </c>
      <c r="K9760" t="s">
        <v>28</v>
      </c>
      <c r="L9760" t="s">
        <v>30</v>
      </c>
      <c r="M9760" t="s">
        <v>40</v>
      </c>
      <c r="N9760" t="s">
        <v>24</v>
      </c>
      <c r="O9760">
        <f t="shared" ca="1" si="152"/>
        <v>5634</v>
      </c>
      <c r="P9760">
        <v>47383.62</v>
      </c>
    </row>
    <row r="9761" spans="1:16" x14ac:dyDescent="0.2">
      <c r="A9761">
        <v>109760</v>
      </c>
      <c r="B9761" s="1">
        <v>45299.17291666667</v>
      </c>
      <c r="C9761" t="s">
        <v>16</v>
      </c>
      <c r="D9761" t="s">
        <v>17</v>
      </c>
      <c r="E9761" t="s">
        <v>18</v>
      </c>
      <c r="F9761" t="s">
        <v>39</v>
      </c>
      <c r="G9761" t="s">
        <v>41</v>
      </c>
      <c r="H9761">
        <v>97320965</v>
      </c>
      <c r="I9761">
        <v>97.81</v>
      </c>
      <c r="J9761">
        <v>3.92</v>
      </c>
      <c r="K9761" t="s">
        <v>28</v>
      </c>
      <c r="L9761" t="s">
        <v>20</v>
      </c>
      <c r="M9761" t="s">
        <v>45</v>
      </c>
      <c r="N9761" t="s">
        <v>24</v>
      </c>
      <c r="O9761">
        <f t="shared" ca="1" si="152"/>
        <v>3493</v>
      </c>
      <c r="P9761">
        <v>46610.57</v>
      </c>
    </row>
    <row r="9762" spans="1:16" x14ac:dyDescent="0.2">
      <c r="A9762">
        <v>109761</v>
      </c>
      <c r="B9762" s="1">
        <v>45299.173611111109</v>
      </c>
      <c r="C9762" t="s">
        <v>16</v>
      </c>
      <c r="D9762" t="s">
        <v>25</v>
      </c>
      <c r="E9762" t="s">
        <v>38</v>
      </c>
      <c r="F9762" t="s">
        <v>19</v>
      </c>
      <c r="G9762" t="s">
        <v>44</v>
      </c>
      <c r="H9762">
        <v>7374890</v>
      </c>
      <c r="I9762">
        <v>105.54</v>
      </c>
      <c r="J9762">
        <v>3.33</v>
      </c>
      <c r="K9762" t="s">
        <v>28</v>
      </c>
      <c r="L9762" t="s">
        <v>30</v>
      </c>
      <c r="M9762" t="s">
        <v>40</v>
      </c>
      <c r="N9762" t="s">
        <v>24</v>
      </c>
      <c r="O9762">
        <f t="shared" ca="1" si="152"/>
        <v>9515</v>
      </c>
      <c r="P9762">
        <v>5272.65</v>
      </c>
    </row>
    <row r="9763" spans="1:16" x14ac:dyDescent="0.2">
      <c r="A9763">
        <v>109762</v>
      </c>
      <c r="B9763" s="1">
        <v>45299.174305555556</v>
      </c>
      <c r="C9763" t="s">
        <v>16</v>
      </c>
      <c r="D9763" t="s">
        <v>17</v>
      </c>
      <c r="E9763" t="s">
        <v>50</v>
      </c>
      <c r="F9763" t="s">
        <v>19</v>
      </c>
      <c r="G9763" t="s">
        <v>20</v>
      </c>
      <c r="H9763">
        <v>76304016</v>
      </c>
      <c r="I9763">
        <v>102.52</v>
      </c>
      <c r="J9763">
        <v>5.97</v>
      </c>
      <c r="K9763" t="s">
        <v>21</v>
      </c>
      <c r="L9763" t="s">
        <v>22</v>
      </c>
      <c r="M9763" t="s">
        <v>30</v>
      </c>
      <c r="N9763" t="s">
        <v>24</v>
      </c>
      <c r="O9763">
        <f t="shared" ca="1" si="152"/>
        <v>9944</v>
      </c>
      <c r="P9763">
        <v>24613.5</v>
      </c>
    </row>
    <row r="9764" spans="1:16" x14ac:dyDescent="0.2">
      <c r="A9764">
        <v>109763</v>
      </c>
      <c r="B9764" s="1">
        <v>45299.175000000003</v>
      </c>
      <c r="C9764" t="s">
        <v>16</v>
      </c>
      <c r="D9764" t="s">
        <v>25</v>
      </c>
      <c r="E9764" t="s">
        <v>42</v>
      </c>
      <c r="F9764" t="s">
        <v>48</v>
      </c>
      <c r="G9764" t="s">
        <v>44</v>
      </c>
      <c r="H9764">
        <v>44557183</v>
      </c>
      <c r="I9764">
        <v>102.36</v>
      </c>
      <c r="J9764">
        <v>5.23</v>
      </c>
      <c r="K9764" t="s">
        <v>21</v>
      </c>
      <c r="L9764" t="s">
        <v>41</v>
      </c>
      <c r="M9764" t="s">
        <v>40</v>
      </c>
      <c r="N9764" t="s">
        <v>31</v>
      </c>
      <c r="O9764">
        <f t="shared" ca="1" si="152"/>
        <v>6474</v>
      </c>
      <c r="P9764">
        <v>71333.3</v>
      </c>
    </row>
    <row r="9765" spans="1:16" x14ac:dyDescent="0.2">
      <c r="A9765">
        <v>109764</v>
      </c>
      <c r="B9765" s="1">
        <v>45299.175694444442</v>
      </c>
      <c r="C9765" t="s">
        <v>16</v>
      </c>
      <c r="D9765" t="s">
        <v>25</v>
      </c>
      <c r="E9765" t="s">
        <v>33</v>
      </c>
      <c r="F9765" t="s">
        <v>43</v>
      </c>
      <c r="G9765" t="s">
        <v>27</v>
      </c>
      <c r="H9765">
        <v>16387735</v>
      </c>
      <c r="I9765">
        <v>103.19</v>
      </c>
      <c r="J9765">
        <v>4.59</v>
      </c>
      <c r="K9765" t="s">
        <v>28</v>
      </c>
      <c r="L9765" t="s">
        <v>29</v>
      </c>
      <c r="M9765" t="s">
        <v>30</v>
      </c>
      <c r="N9765" t="s">
        <v>24</v>
      </c>
      <c r="O9765">
        <f t="shared" ca="1" si="152"/>
        <v>2915</v>
      </c>
      <c r="P9765">
        <v>48930.55</v>
      </c>
    </row>
    <row r="9766" spans="1:16" x14ac:dyDescent="0.2">
      <c r="A9766">
        <v>109765</v>
      </c>
      <c r="B9766" s="1">
        <v>45299.176388888889</v>
      </c>
      <c r="C9766" t="s">
        <v>16</v>
      </c>
      <c r="D9766" t="s">
        <v>32</v>
      </c>
      <c r="E9766" t="s">
        <v>18</v>
      </c>
      <c r="F9766" t="s">
        <v>48</v>
      </c>
      <c r="G9766" t="s">
        <v>47</v>
      </c>
      <c r="H9766">
        <v>34107312</v>
      </c>
      <c r="I9766">
        <v>93.31</v>
      </c>
      <c r="J9766">
        <v>10.92</v>
      </c>
      <c r="K9766" t="s">
        <v>21</v>
      </c>
      <c r="L9766" t="s">
        <v>22</v>
      </c>
      <c r="M9766" t="s">
        <v>40</v>
      </c>
      <c r="N9766" t="s">
        <v>31</v>
      </c>
      <c r="O9766">
        <f t="shared" ca="1" si="152"/>
        <v>5489</v>
      </c>
      <c r="P9766">
        <v>79083.64</v>
      </c>
    </row>
    <row r="9767" spans="1:16" x14ac:dyDescent="0.2">
      <c r="A9767">
        <v>109766</v>
      </c>
      <c r="B9767" s="1">
        <v>45299.177083333336</v>
      </c>
      <c r="C9767" t="s">
        <v>16</v>
      </c>
      <c r="D9767" t="s">
        <v>17</v>
      </c>
      <c r="E9767" t="s">
        <v>18</v>
      </c>
      <c r="F9767" t="s">
        <v>19</v>
      </c>
      <c r="G9767" t="s">
        <v>40</v>
      </c>
      <c r="H9767">
        <v>36037957</v>
      </c>
      <c r="I9767">
        <v>95.08</v>
      </c>
      <c r="J9767">
        <v>3.77</v>
      </c>
      <c r="K9767" t="s">
        <v>28</v>
      </c>
      <c r="L9767" t="s">
        <v>29</v>
      </c>
      <c r="M9767" t="s">
        <v>23</v>
      </c>
      <c r="N9767" t="s">
        <v>24</v>
      </c>
      <c r="O9767">
        <f t="shared" ca="1" si="152"/>
        <v>2080</v>
      </c>
      <c r="P9767">
        <v>58052.2</v>
      </c>
    </row>
    <row r="9768" spans="1:16" x14ac:dyDescent="0.2">
      <c r="A9768">
        <v>109767</v>
      </c>
      <c r="B9768" s="1">
        <v>45299.177777777775</v>
      </c>
      <c r="C9768" t="s">
        <v>16</v>
      </c>
      <c r="D9768" t="s">
        <v>32</v>
      </c>
      <c r="E9768" t="s">
        <v>18</v>
      </c>
      <c r="F9768" t="s">
        <v>43</v>
      </c>
      <c r="G9768" t="s">
        <v>20</v>
      </c>
      <c r="H9768">
        <v>22832274</v>
      </c>
      <c r="I9768">
        <v>90.07</v>
      </c>
      <c r="J9768">
        <v>10.99</v>
      </c>
      <c r="K9768" t="s">
        <v>21</v>
      </c>
      <c r="L9768" t="s">
        <v>29</v>
      </c>
      <c r="M9768" t="s">
        <v>37</v>
      </c>
      <c r="N9768" t="s">
        <v>24</v>
      </c>
      <c r="O9768">
        <f t="shared" ca="1" si="152"/>
        <v>8720</v>
      </c>
      <c r="P9768">
        <v>23320.33</v>
      </c>
    </row>
    <row r="9769" spans="1:16" x14ac:dyDescent="0.2">
      <c r="A9769">
        <v>109768</v>
      </c>
      <c r="B9769" s="1">
        <v>45299.178472222222</v>
      </c>
      <c r="C9769" t="s">
        <v>16</v>
      </c>
      <c r="D9769" t="s">
        <v>32</v>
      </c>
      <c r="E9769" t="s">
        <v>33</v>
      </c>
      <c r="F9769" t="s">
        <v>19</v>
      </c>
      <c r="G9769" t="s">
        <v>44</v>
      </c>
      <c r="H9769">
        <v>29791398</v>
      </c>
      <c r="I9769">
        <v>88.3</v>
      </c>
      <c r="J9769">
        <v>8.93</v>
      </c>
      <c r="K9769" t="s">
        <v>21</v>
      </c>
      <c r="L9769" t="s">
        <v>22</v>
      </c>
      <c r="M9769" t="s">
        <v>30</v>
      </c>
      <c r="N9769" t="s">
        <v>31</v>
      </c>
      <c r="O9769">
        <f t="shared" ca="1" si="152"/>
        <v>6038</v>
      </c>
      <c r="P9769">
        <v>41118.699999999997</v>
      </c>
    </row>
    <row r="9770" spans="1:16" x14ac:dyDescent="0.2">
      <c r="A9770">
        <v>109769</v>
      </c>
      <c r="B9770" s="1">
        <v>45299.179166666669</v>
      </c>
      <c r="C9770" t="s">
        <v>16</v>
      </c>
      <c r="D9770" t="s">
        <v>25</v>
      </c>
      <c r="E9770" t="s">
        <v>38</v>
      </c>
      <c r="F9770" t="s">
        <v>34</v>
      </c>
      <c r="G9770" t="s">
        <v>35</v>
      </c>
      <c r="H9770">
        <v>49159070</v>
      </c>
      <c r="I9770">
        <v>105.78</v>
      </c>
      <c r="J9770">
        <v>4.5199999999999996</v>
      </c>
      <c r="K9770" t="s">
        <v>28</v>
      </c>
      <c r="L9770" t="s">
        <v>22</v>
      </c>
      <c r="M9770" t="s">
        <v>45</v>
      </c>
      <c r="N9770" t="s">
        <v>31</v>
      </c>
      <c r="O9770">
        <f t="shared" ca="1" si="152"/>
        <v>3526</v>
      </c>
      <c r="P9770">
        <v>97947.99</v>
      </c>
    </row>
    <row r="9771" spans="1:16" x14ac:dyDescent="0.2">
      <c r="A9771">
        <v>109770</v>
      </c>
      <c r="B9771" s="1">
        <v>45299.179861111108</v>
      </c>
      <c r="C9771" t="s">
        <v>16</v>
      </c>
      <c r="D9771" t="s">
        <v>17</v>
      </c>
      <c r="E9771" t="s">
        <v>18</v>
      </c>
      <c r="F9771" t="s">
        <v>43</v>
      </c>
      <c r="G9771" t="s">
        <v>35</v>
      </c>
      <c r="H9771">
        <v>5490490</v>
      </c>
      <c r="I9771">
        <v>99.88</v>
      </c>
      <c r="J9771">
        <v>4.3899999999999997</v>
      </c>
      <c r="K9771" t="s">
        <v>28</v>
      </c>
      <c r="L9771" t="s">
        <v>36</v>
      </c>
      <c r="M9771" t="s">
        <v>40</v>
      </c>
      <c r="N9771" t="s">
        <v>24</v>
      </c>
      <c r="O9771">
        <f t="shared" ca="1" si="152"/>
        <v>6057</v>
      </c>
      <c r="P9771">
        <v>2294.5100000000002</v>
      </c>
    </row>
    <row r="9772" spans="1:16" x14ac:dyDescent="0.2">
      <c r="A9772">
        <v>109771</v>
      </c>
      <c r="B9772" s="1">
        <v>45299.180555555555</v>
      </c>
      <c r="C9772" t="s">
        <v>16</v>
      </c>
      <c r="D9772" t="s">
        <v>32</v>
      </c>
      <c r="E9772" t="s">
        <v>42</v>
      </c>
      <c r="F9772" t="s">
        <v>19</v>
      </c>
      <c r="G9772" t="s">
        <v>20</v>
      </c>
      <c r="H9772">
        <v>4229190</v>
      </c>
      <c r="I9772">
        <v>85.35</v>
      </c>
      <c r="J9772">
        <v>10.53</v>
      </c>
      <c r="K9772" t="s">
        <v>28</v>
      </c>
      <c r="L9772" t="s">
        <v>29</v>
      </c>
      <c r="M9772" t="s">
        <v>30</v>
      </c>
      <c r="N9772" t="s">
        <v>31</v>
      </c>
      <c r="O9772">
        <f t="shared" ca="1" si="152"/>
        <v>9432</v>
      </c>
      <c r="P9772">
        <v>7667.39</v>
      </c>
    </row>
    <row r="9773" spans="1:16" x14ac:dyDescent="0.2">
      <c r="A9773">
        <v>109772</v>
      </c>
      <c r="B9773" s="1">
        <v>45299.181250000001</v>
      </c>
      <c r="C9773" t="s">
        <v>16</v>
      </c>
      <c r="D9773" t="s">
        <v>17</v>
      </c>
      <c r="E9773" t="s">
        <v>49</v>
      </c>
      <c r="F9773" t="s">
        <v>48</v>
      </c>
      <c r="G9773" t="s">
        <v>20</v>
      </c>
      <c r="H9773">
        <v>27750613</v>
      </c>
      <c r="I9773">
        <v>103.24</v>
      </c>
      <c r="J9773">
        <v>5.77</v>
      </c>
      <c r="K9773" t="s">
        <v>28</v>
      </c>
      <c r="L9773" t="s">
        <v>41</v>
      </c>
      <c r="M9773" t="s">
        <v>37</v>
      </c>
      <c r="N9773" t="s">
        <v>24</v>
      </c>
      <c r="O9773">
        <f t="shared" ca="1" si="152"/>
        <v>5881</v>
      </c>
      <c r="P9773">
        <v>47907.64</v>
      </c>
    </row>
    <row r="9774" spans="1:16" x14ac:dyDescent="0.2">
      <c r="A9774">
        <v>109773</v>
      </c>
      <c r="B9774" s="1">
        <v>45299.181944444441</v>
      </c>
      <c r="C9774" t="s">
        <v>16</v>
      </c>
      <c r="D9774" t="s">
        <v>17</v>
      </c>
      <c r="E9774" t="s">
        <v>46</v>
      </c>
      <c r="F9774" t="s">
        <v>19</v>
      </c>
      <c r="G9774" t="s">
        <v>35</v>
      </c>
      <c r="H9774">
        <v>84986119</v>
      </c>
      <c r="I9774">
        <v>103.87</v>
      </c>
      <c r="J9774">
        <v>5.86</v>
      </c>
      <c r="K9774" t="s">
        <v>28</v>
      </c>
      <c r="L9774" t="s">
        <v>36</v>
      </c>
      <c r="M9774" t="s">
        <v>40</v>
      </c>
      <c r="N9774" t="s">
        <v>24</v>
      </c>
      <c r="O9774">
        <f t="shared" ca="1" si="152"/>
        <v>7136</v>
      </c>
      <c r="P9774">
        <v>111610.7</v>
      </c>
    </row>
    <row r="9775" spans="1:16" x14ac:dyDescent="0.2">
      <c r="A9775">
        <v>109774</v>
      </c>
      <c r="B9775" s="1">
        <v>45299.182638888888</v>
      </c>
      <c r="C9775" t="s">
        <v>16</v>
      </c>
      <c r="D9775" t="s">
        <v>17</v>
      </c>
      <c r="E9775" t="s">
        <v>50</v>
      </c>
      <c r="F9775" t="s">
        <v>48</v>
      </c>
      <c r="G9775" t="s">
        <v>41</v>
      </c>
      <c r="H9775">
        <v>20391511</v>
      </c>
      <c r="I9775">
        <v>100</v>
      </c>
      <c r="J9775">
        <v>5.51</v>
      </c>
      <c r="K9775" t="s">
        <v>28</v>
      </c>
      <c r="L9775" t="s">
        <v>29</v>
      </c>
      <c r="M9775" t="s">
        <v>37</v>
      </c>
      <c r="N9775" t="s">
        <v>31</v>
      </c>
      <c r="O9775">
        <f t="shared" ca="1" si="152"/>
        <v>7018</v>
      </c>
      <c r="P9775">
        <v>9656.7900000000009</v>
      </c>
    </row>
    <row r="9776" spans="1:16" x14ac:dyDescent="0.2">
      <c r="A9776">
        <v>109775</v>
      </c>
      <c r="B9776" s="1">
        <v>45299.183333333334</v>
      </c>
      <c r="C9776" t="s">
        <v>16</v>
      </c>
      <c r="D9776" t="s">
        <v>32</v>
      </c>
      <c r="E9776" t="s">
        <v>38</v>
      </c>
      <c r="F9776" t="s">
        <v>43</v>
      </c>
      <c r="G9776" t="s">
        <v>40</v>
      </c>
      <c r="H9776">
        <v>37782065</v>
      </c>
      <c r="I9776">
        <v>93.5</v>
      </c>
      <c r="J9776">
        <v>11.31</v>
      </c>
      <c r="K9776" t="s">
        <v>28</v>
      </c>
      <c r="L9776" t="s">
        <v>30</v>
      </c>
      <c r="M9776" t="s">
        <v>45</v>
      </c>
      <c r="N9776" t="s">
        <v>31</v>
      </c>
      <c r="O9776">
        <f t="shared" ca="1" si="152"/>
        <v>1916</v>
      </c>
      <c r="P9776">
        <v>19929.95</v>
      </c>
    </row>
    <row r="9777" spans="1:16" x14ac:dyDescent="0.2">
      <c r="A9777">
        <v>109776</v>
      </c>
      <c r="B9777" s="1">
        <v>45299.184027777781</v>
      </c>
      <c r="C9777" t="s">
        <v>16</v>
      </c>
      <c r="D9777" t="s">
        <v>17</v>
      </c>
      <c r="E9777" t="s">
        <v>18</v>
      </c>
      <c r="F9777" t="s">
        <v>48</v>
      </c>
      <c r="G9777" t="s">
        <v>47</v>
      </c>
      <c r="H9777">
        <v>78127884</v>
      </c>
      <c r="I9777">
        <v>104.27</v>
      </c>
      <c r="J9777">
        <v>3.74</v>
      </c>
      <c r="K9777" t="s">
        <v>21</v>
      </c>
      <c r="L9777" t="s">
        <v>41</v>
      </c>
      <c r="M9777" t="s">
        <v>30</v>
      </c>
      <c r="N9777" t="s">
        <v>24</v>
      </c>
      <c r="O9777">
        <f t="shared" ca="1" si="152"/>
        <v>2860</v>
      </c>
      <c r="P9777">
        <v>132297.76</v>
      </c>
    </row>
    <row r="9778" spans="1:16" x14ac:dyDescent="0.2">
      <c r="A9778">
        <v>109777</v>
      </c>
      <c r="B9778" s="1">
        <v>45299.18472222222</v>
      </c>
      <c r="C9778" t="s">
        <v>16</v>
      </c>
      <c r="D9778" t="s">
        <v>17</v>
      </c>
      <c r="E9778" t="s">
        <v>18</v>
      </c>
      <c r="F9778" t="s">
        <v>43</v>
      </c>
      <c r="G9778" t="s">
        <v>40</v>
      </c>
      <c r="H9778">
        <v>79105152</v>
      </c>
      <c r="I9778">
        <v>98.92</v>
      </c>
      <c r="J9778">
        <v>4.7300000000000004</v>
      </c>
      <c r="K9778" t="s">
        <v>28</v>
      </c>
      <c r="L9778" t="s">
        <v>41</v>
      </c>
      <c r="M9778" t="s">
        <v>45</v>
      </c>
      <c r="N9778" t="s">
        <v>24</v>
      </c>
      <c r="O9778">
        <f t="shared" ca="1" si="152"/>
        <v>6447</v>
      </c>
      <c r="P9778">
        <v>40993.15</v>
      </c>
    </row>
    <row r="9779" spans="1:16" x14ac:dyDescent="0.2">
      <c r="A9779">
        <v>109778</v>
      </c>
      <c r="B9779" s="1">
        <v>45299.185416666667</v>
      </c>
      <c r="C9779" t="s">
        <v>16</v>
      </c>
      <c r="D9779" t="s">
        <v>25</v>
      </c>
      <c r="E9779" t="s">
        <v>18</v>
      </c>
      <c r="F9779" t="s">
        <v>26</v>
      </c>
      <c r="G9779" t="s">
        <v>41</v>
      </c>
      <c r="H9779">
        <v>12255269</v>
      </c>
      <c r="I9779">
        <v>98.54</v>
      </c>
      <c r="J9779">
        <v>5.92</v>
      </c>
      <c r="K9779" t="s">
        <v>28</v>
      </c>
      <c r="L9779" t="s">
        <v>29</v>
      </c>
      <c r="M9779" t="s">
        <v>37</v>
      </c>
      <c r="N9779" t="s">
        <v>24</v>
      </c>
      <c r="O9779">
        <f t="shared" ca="1" si="152"/>
        <v>9703</v>
      </c>
      <c r="P9779">
        <v>27527.97</v>
      </c>
    </row>
    <row r="9780" spans="1:16" x14ac:dyDescent="0.2">
      <c r="A9780">
        <v>109779</v>
      </c>
      <c r="B9780" s="1">
        <v>45299.186111111114</v>
      </c>
      <c r="C9780" t="s">
        <v>16</v>
      </c>
      <c r="D9780" t="s">
        <v>17</v>
      </c>
      <c r="E9780" t="s">
        <v>18</v>
      </c>
      <c r="F9780" t="s">
        <v>39</v>
      </c>
      <c r="G9780" t="s">
        <v>44</v>
      </c>
      <c r="H9780">
        <v>76564468</v>
      </c>
      <c r="I9780">
        <v>108.36</v>
      </c>
      <c r="J9780">
        <v>4.66</v>
      </c>
      <c r="K9780" t="s">
        <v>28</v>
      </c>
      <c r="L9780" t="s">
        <v>30</v>
      </c>
      <c r="M9780" t="s">
        <v>23</v>
      </c>
      <c r="N9780" t="s">
        <v>31</v>
      </c>
      <c r="O9780">
        <f t="shared" ca="1" si="152"/>
        <v>556</v>
      </c>
      <c r="P9780">
        <v>115917.73</v>
      </c>
    </row>
    <row r="9781" spans="1:16" x14ac:dyDescent="0.2">
      <c r="A9781">
        <v>109780</v>
      </c>
      <c r="B9781" s="1">
        <v>45299.186805555553</v>
      </c>
      <c r="C9781" t="s">
        <v>16</v>
      </c>
      <c r="D9781" t="s">
        <v>32</v>
      </c>
      <c r="E9781" t="s">
        <v>38</v>
      </c>
      <c r="F9781" t="s">
        <v>43</v>
      </c>
      <c r="G9781" t="s">
        <v>20</v>
      </c>
      <c r="H9781">
        <v>26864477</v>
      </c>
      <c r="I9781">
        <v>95.66</v>
      </c>
      <c r="J9781">
        <v>5.42</v>
      </c>
      <c r="K9781" t="s">
        <v>21</v>
      </c>
      <c r="L9781" t="s">
        <v>30</v>
      </c>
      <c r="M9781" t="s">
        <v>23</v>
      </c>
      <c r="N9781" t="s">
        <v>31</v>
      </c>
      <c r="O9781">
        <f t="shared" ca="1" si="152"/>
        <v>8341</v>
      </c>
      <c r="P9781">
        <v>30046.43</v>
      </c>
    </row>
    <row r="9782" spans="1:16" x14ac:dyDescent="0.2">
      <c r="A9782">
        <v>109781</v>
      </c>
      <c r="B9782" s="1">
        <v>45299.1875</v>
      </c>
      <c r="C9782" t="s">
        <v>16</v>
      </c>
      <c r="D9782" t="s">
        <v>17</v>
      </c>
      <c r="E9782" t="s">
        <v>46</v>
      </c>
      <c r="F9782" t="s">
        <v>26</v>
      </c>
      <c r="G9782" t="s">
        <v>40</v>
      </c>
      <c r="H9782">
        <v>12390120</v>
      </c>
      <c r="I9782">
        <v>99.67</v>
      </c>
      <c r="J9782">
        <v>5.6</v>
      </c>
      <c r="K9782" t="s">
        <v>21</v>
      </c>
      <c r="L9782" t="s">
        <v>22</v>
      </c>
      <c r="M9782" t="s">
        <v>30</v>
      </c>
      <c r="N9782" t="s">
        <v>24</v>
      </c>
      <c r="O9782">
        <f t="shared" ca="1" si="152"/>
        <v>8764</v>
      </c>
      <c r="P9782">
        <v>18342.21</v>
      </c>
    </row>
    <row r="9783" spans="1:16" x14ac:dyDescent="0.2">
      <c r="A9783">
        <v>109782</v>
      </c>
      <c r="B9783" s="1">
        <v>45299.188194444447</v>
      </c>
      <c r="C9783" t="s">
        <v>16</v>
      </c>
      <c r="D9783" t="s">
        <v>17</v>
      </c>
      <c r="E9783" t="s">
        <v>38</v>
      </c>
      <c r="F9783" t="s">
        <v>26</v>
      </c>
      <c r="G9783" t="s">
        <v>20</v>
      </c>
      <c r="H9783">
        <v>90002339</v>
      </c>
      <c r="I9783">
        <v>103.26</v>
      </c>
      <c r="J9783">
        <v>5.24</v>
      </c>
      <c r="K9783" t="s">
        <v>21</v>
      </c>
      <c r="L9783" t="s">
        <v>29</v>
      </c>
      <c r="M9783" t="s">
        <v>40</v>
      </c>
      <c r="N9783" t="s">
        <v>31</v>
      </c>
      <c r="O9783">
        <f t="shared" ca="1" si="152"/>
        <v>1849</v>
      </c>
      <c r="P9783">
        <v>25749</v>
      </c>
    </row>
    <row r="9784" spans="1:16" x14ac:dyDescent="0.2">
      <c r="A9784">
        <v>109783</v>
      </c>
      <c r="B9784" s="1">
        <v>45299.188888888886</v>
      </c>
      <c r="C9784" t="s">
        <v>16</v>
      </c>
      <c r="D9784" t="s">
        <v>32</v>
      </c>
      <c r="E9784" t="s">
        <v>33</v>
      </c>
      <c r="F9784" t="s">
        <v>26</v>
      </c>
      <c r="G9784" t="s">
        <v>47</v>
      </c>
      <c r="H9784">
        <v>41371297</v>
      </c>
      <c r="I9784">
        <v>83.87</v>
      </c>
      <c r="J9784">
        <v>10.85</v>
      </c>
      <c r="K9784" t="s">
        <v>28</v>
      </c>
      <c r="L9784" t="s">
        <v>29</v>
      </c>
      <c r="M9784" t="s">
        <v>45</v>
      </c>
      <c r="N9784" t="s">
        <v>24</v>
      </c>
      <c r="O9784">
        <f t="shared" ca="1" si="152"/>
        <v>9380</v>
      </c>
      <c r="P9784">
        <v>120257.01</v>
      </c>
    </row>
    <row r="9785" spans="1:16" x14ac:dyDescent="0.2">
      <c r="A9785">
        <v>109784</v>
      </c>
      <c r="B9785" s="1">
        <v>45299.189583333333</v>
      </c>
      <c r="C9785" t="s">
        <v>16</v>
      </c>
      <c r="D9785" t="s">
        <v>25</v>
      </c>
      <c r="E9785" t="s">
        <v>46</v>
      </c>
      <c r="F9785" t="s">
        <v>26</v>
      </c>
      <c r="G9785" t="s">
        <v>27</v>
      </c>
      <c r="H9785">
        <v>32218188</v>
      </c>
      <c r="I9785">
        <v>95.34</v>
      </c>
      <c r="J9785">
        <v>4.8899999999999997</v>
      </c>
      <c r="K9785" t="s">
        <v>21</v>
      </c>
      <c r="L9785" t="s">
        <v>41</v>
      </c>
      <c r="M9785" t="s">
        <v>23</v>
      </c>
      <c r="N9785" t="s">
        <v>24</v>
      </c>
      <c r="O9785">
        <f t="shared" ca="1" si="152"/>
        <v>2110</v>
      </c>
      <c r="P9785">
        <v>69191.33</v>
      </c>
    </row>
    <row r="9786" spans="1:16" x14ac:dyDescent="0.2">
      <c r="A9786">
        <v>109785</v>
      </c>
      <c r="B9786" s="1">
        <v>45299.19027777778</v>
      </c>
      <c r="C9786" t="s">
        <v>16</v>
      </c>
      <c r="D9786" t="s">
        <v>17</v>
      </c>
      <c r="E9786" t="s">
        <v>18</v>
      </c>
      <c r="F9786" t="s">
        <v>43</v>
      </c>
      <c r="G9786" t="s">
        <v>41</v>
      </c>
      <c r="H9786">
        <v>24321158</v>
      </c>
      <c r="I9786">
        <v>108.8</v>
      </c>
      <c r="J9786">
        <v>3.67</v>
      </c>
      <c r="K9786" t="s">
        <v>28</v>
      </c>
      <c r="L9786" t="s">
        <v>20</v>
      </c>
      <c r="M9786" t="s">
        <v>23</v>
      </c>
      <c r="N9786" t="s">
        <v>24</v>
      </c>
      <c r="O9786">
        <f t="shared" ca="1" si="152"/>
        <v>3703</v>
      </c>
      <c r="P9786">
        <v>30822.05</v>
      </c>
    </row>
    <row r="9787" spans="1:16" x14ac:dyDescent="0.2">
      <c r="A9787">
        <v>109786</v>
      </c>
      <c r="B9787" s="1">
        <v>45299.190972222219</v>
      </c>
      <c r="C9787" t="s">
        <v>16</v>
      </c>
      <c r="D9787" t="s">
        <v>32</v>
      </c>
      <c r="E9787" t="s">
        <v>18</v>
      </c>
      <c r="F9787" t="s">
        <v>48</v>
      </c>
      <c r="G9787" t="s">
        <v>27</v>
      </c>
      <c r="H9787">
        <v>23787660</v>
      </c>
      <c r="I9787">
        <v>94.44</v>
      </c>
      <c r="J9787">
        <v>8.5</v>
      </c>
      <c r="K9787" t="s">
        <v>28</v>
      </c>
      <c r="L9787" t="s">
        <v>29</v>
      </c>
      <c r="M9787" t="s">
        <v>40</v>
      </c>
      <c r="N9787" t="s">
        <v>24</v>
      </c>
      <c r="O9787">
        <f t="shared" ca="1" si="152"/>
        <v>6796</v>
      </c>
      <c r="P9787">
        <v>32498.23</v>
      </c>
    </row>
    <row r="9788" spans="1:16" x14ac:dyDescent="0.2">
      <c r="A9788">
        <v>109787</v>
      </c>
      <c r="B9788" s="1">
        <v>45299.191666666666</v>
      </c>
      <c r="C9788" t="s">
        <v>16</v>
      </c>
      <c r="D9788" t="s">
        <v>17</v>
      </c>
      <c r="E9788" t="s">
        <v>18</v>
      </c>
      <c r="F9788" t="s">
        <v>26</v>
      </c>
      <c r="G9788" t="s">
        <v>40</v>
      </c>
      <c r="H9788">
        <v>56942431</v>
      </c>
      <c r="I9788">
        <v>100.88</v>
      </c>
      <c r="J9788">
        <v>3.71</v>
      </c>
      <c r="K9788" t="s">
        <v>21</v>
      </c>
      <c r="L9788" t="s">
        <v>22</v>
      </c>
      <c r="M9788" t="s">
        <v>45</v>
      </c>
      <c r="N9788" t="s">
        <v>31</v>
      </c>
      <c r="O9788">
        <f t="shared" ca="1" si="152"/>
        <v>6537</v>
      </c>
      <c r="P9788">
        <v>80183.89</v>
      </c>
    </row>
    <row r="9789" spans="1:16" x14ac:dyDescent="0.2">
      <c r="A9789">
        <v>109788</v>
      </c>
      <c r="B9789" s="1">
        <v>45299.192361111112</v>
      </c>
      <c r="C9789" t="s">
        <v>16</v>
      </c>
      <c r="D9789" t="s">
        <v>17</v>
      </c>
      <c r="E9789" t="s">
        <v>46</v>
      </c>
      <c r="F9789" t="s">
        <v>34</v>
      </c>
      <c r="G9789" t="s">
        <v>20</v>
      </c>
      <c r="H9789">
        <v>98674011</v>
      </c>
      <c r="I9789">
        <v>108.98</v>
      </c>
      <c r="J9789">
        <v>4.79</v>
      </c>
      <c r="K9789" t="s">
        <v>28</v>
      </c>
      <c r="L9789" t="s">
        <v>41</v>
      </c>
      <c r="M9789" t="s">
        <v>37</v>
      </c>
      <c r="N9789" t="s">
        <v>24</v>
      </c>
      <c r="O9789">
        <f t="shared" ca="1" si="152"/>
        <v>5946</v>
      </c>
      <c r="P9789">
        <v>40701.51</v>
      </c>
    </row>
    <row r="9790" spans="1:16" x14ac:dyDescent="0.2">
      <c r="A9790">
        <v>109789</v>
      </c>
      <c r="B9790" s="1">
        <v>45299.193055555559</v>
      </c>
      <c r="C9790" t="s">
        <v>16</v>
      </c>
      <c r="D9790" t="s">
        <v>17</v>
      </c>
      <c r="E9790" t="s">
        <v>42</v>
      </c>
      <c r="F9790" t="s">
        <v>26</v>
      </c>
      <c r="G9790" t="s">
        <v>44</v>
      </c>
      <c r="H9790">
        <v>20852269</v>
      </c>
      <c r="I9790">
        <v>95.84</v>
      </c>
      <c r="J9790">
        <v>3.91</v>
      </c>
      <c r="K9790" t="s">
        <v>21</v>
      </c>
      <c r="L9790" t="s">
        <v>30</v>
      </c>
      <c r="M9790" t="s">
        <v>23</v>
      </c>
      <c r="N9790" t="s">
        <v>24</v>
      </c>
      <c r="O9790">
        <f t="shared" ca="1" si="152"/>
        <v>3734</v>
      </c>
      <c r="P9790">
        <v>15616.15</v>
      </c>
    </row>
    <row r="9791" spans="1:16" x14ac:dyDescent="0.2">
      <c r="A9791">
        <v>109790</v>
      </c>
      <c r="B9791" s="1">
        <v>45299.193749999999</v>
      </c>
      <c r="C9791" t="s">
        <v>16</v>
      </c>
      <c r="D9791" t="s">
        <v>17</v>
      </c>
      <c r="E9791" t="s">
        <v>38</v>
      </c>
      <c r="F9791" t="s">
        <v>48</v>
      </c>
      <c r="G9791" t="s">
        <v>44</v>
      </c>
      <c r="H9791">
        <v>44631629</v>
      </c>
      <c r="I9791">
        <v>106.31</v>
      </c>
      <c r="J9791">
        <v>3.5</v>
      </c>
      <c r="K9791" t="s">
        <v>21</v>
      </c>
      <c r="L9791" t="s">
        <v>30</v>
      </c>
      <c r="M9791" t="s">
        <v>30</v>
      </c>
      <c r="N9791" t="s">
        <v>24</v>
      </c>
      <c r="O9791">
        <f t="shared" ca="1" si="152"/>
        <v>3908</v>
      </c>
      <c r="P9791">
        <v>8102.04</v>
      </c>
    </row>
    <row r="9792" spans="1:16" x14ac:dyDescent="0.2">
      <c r="A9792">
        <v>109791</v>
      </c>
      <c r="B9792" s="1">
        <v>45299.194444444445</v>
      </c>
      <c r="C9792" t="s">
        <v>16</v>
      </c>
      <c r="D9792" t="s">
        <v>17</v>
      </c>
      <c r="E9792" t="s">
        <v>33</v>
      </c>
      <c r="F9792" t="s">
        <v>48</v>
      </c>
      <c r="G9792" t="s">
        <v>20</v>
      </c>
      <c r="H9792">
        <v>26109388</v>
      </c>
      <c r="I9792">
        <v>102.89</v>
      </c>
      <c r="J9792">
        <v>3.18</v>
      </c>
      <c r="K9792" t="s">
        <v>21</v>
      </c>
      <c r="L9792" t="s">
        <v>20</v>
      </c>
      <c r="M9792" t="s">
        <v>30</v>
      </c>
      <c r="N9792" t="s">
        <v>31</v>
      </c>
      <c r="O9792">
        <f t="shared" ca="1" si="152"/>
        <v>7839</v>
      </c>
      <c r="P9792">
        <v>37341.49</v>
      </c>
    </row>
    <row r="9793" spans="1:16" x14ac:dyDescent="0.2">
      <c r="A9793">
        <v>109792</v>
      </c>
      <c r="B9793" s="1">
        <v>45299.195138888892</v>
      </c>
      <c r="C9793" t="s">
        <v>16</v>
      </c>
      <c r="D9793" t="s">
        <v>17</v>
      </c>
      <c r="E9793" t="s">
        <v>18</v>
      </c>
      <c r="F9793" t="s">
        <v>39</v>
      </c>
      <c r="G9793" t="s">
        <v>45</v>
      </c>
      <c r="H9793">
        <v>21863196</v>
      </c>
      <c r="I9793">
        <v>104.97</v>
      </c>
      <c r="J9793">
        <v>4.9000000000000004</v>
      </c>
      <c r="K9793" t="s">
        <v>21</v>
      </c>
      <c r="L9793" t="s">
        <v>41</v>
      </c>
      <c r="M9793" t="s">
        <v>37</v>
      </c>
      <c r="N9793" t="s">
        <v>24</v>
      </c>
      <c r="O9793">
        <f t="shared" ca="1" si="152"/>
        <v>3799</v>
      </c>
      <c r="P9793">
        <v>42387.63</v>
      </c>
    </row>
    <row r="9794" spans="1:16" x14ac:dyDescent="0.2">
      <c r="A9794">
        <v>109793</v>
      </c>
      <c r="B9794" s="1">
        <v>45299.195833333331</v>
      </c>
      <c r="C9794" t="s">
        <v>16</v>
      </c>
      <c r="D9794" t="s">
        <v>17</v>
      </c>
      <c r="E9794" t="s">
        <v>18</v>
      </c>
      <c r="F9794" t="s">
        <v>39</v>
      </c>
      <c r="G9794" t="s">
        <v>45</v>
      </c>
      <c r="H9794">
        <v>23933169</v>
      </c>
      <c r="I9794">
        <v>102.07</v>
      </c>
      <c r="J9794">
        <v>4.79</v>
      </c>
      <c r="K9794" t="s">
        <v>28</v>
      </c>
      <c r="L9794" t="s">
        <v>36</v>
      </c>
      <c r="M9794" t="s">
        <v>40</v>
      </c>
      <c r="N9794" t="s">
        <v>24</v>
      </c>
      <c r="O9794">
        <f t="shared" ca="1" si="152"/>
        <v>5829</v>
      </c>
      <c r="P9794">
        <v>25495.94</v>
      </c>
    </row>
    <row r="9795" spans="1:16" x14ac:dyDescent="0.2">
      <c r="A9795">
        <v>109794</v>
      </c>
      <c r="B9795" s="1">
        <v>45299.196527777778</v>
      </c>
      <c r="C9795" t="s">
        <v>16</v>
      </c>
      <c r="D9795" t="s">
        <v>17</v>
      </c>
      <c r="E9795" t="s">
        <v>46</v>
      </c>
      <c r="F9795" t="s">
        <v>26</v>
      </c>
      <c r="G9795" t="s">
        <v>27</v>
      </c>
      <c r="H9795">
        <v>75331559</v>
      </c>
      <c r="I9795">
        <v>97.21</v>
      </c>
      <c r="J9795">
        <v>3.58</v>
      </c>
      <c r="K9795" t="s">
        <v>21</v>
      </c>
      <c r="L9795" t="s">
        <v>22</v>
      </c>
      <c r="M9795" t="s">
        <v>40</v>
      </c>
      <c r="N9795" t="s">
        <v>24</v>
      </c>
      <c r="O9795">
        <f t="shared" ref="O9795:O9858" ca="1" si="153">RANDBETWEEN(100, 10000)</f>
        <v>5383</v>
      </c>
      <c r="P9795">
        <v>128105.24</v>
      </c>
    </row>
    <row r="9796" spans="1:16" x14ac:dyDescent="0.2">
      <c r="A9796">
        <v>109795</v>
      </c>
      <c r="B9796" s="1">
        <v>45299.197222222225</v>
      </c>
      <c r="C9796" t="s">
        <v>16</v>
      </c>
      <c r="D9796" t="s">
        <v>17</v>
      </c>
      <c r="E9796" t="s">
        <v>38</v>
      </c>
      <c r="F9796" t="s">
        <v>26</v>
      </c>
      <c r="G9796" t="s">
        <v>45</v>
      </c>
      <c r="H9796">
        <v>88621760</v>
      </c>
      <c r="I9796">
        <v>98.91</v>
      </c>
      <c r="J9796">
        <v>3.01</v>
      </c>
      <c r="K9796" t="s">
        <v>21</v>
      </c>
      <c r="L9796" t="s">
        <v>41</v>
      </c>
      <c r="M9796" t="s">
        <v>23</v>
      </c>
      <c r="N9796" t="s">
        <v>24</v>
      </c>
      <c r="O9796">
        <f t="shared" ca="1" si="153"/>
        <v>9561</v>
      </c>
      <c r="P9796">
        <v>107860.2</v>
      </c>
    </row>
    <row r="9797" spans="1:16" x14ac:dyDescent="0.2">
      <c r="A9797">
        <v>109796</v>
      </c>
      <c r="B9797" s="1">
        <v>45299.197916666664</v>
      </c>
      <c r="C9797" t="s">
        <v>16</v>
      </c>
      <c r="D9797" t="s">
        <v>17</v>
      </c>
      <c r="E9797" t="s">
        <v>42</v>
      </c>
      <c r="F9797" t="s">
        <v>19</v>
      </c>
      <c r="G9797" t="s">
        <v>44</v>
      </c>
      <c r="H9797">
        <v>98552046</v>
      </c>
      <c r="I9797">
        <v>101.95</v>
      </c>
      <c r="J9797">
        <v>3.41</v>
      </c>
      <c r="K9797" t="s">
        <v>28</v>
      </c>
      <c r="L9797" t="s">
        <v>36</v>
      </c>
      <c r="M9797" t="s">
        <v>23</v>
      </c>
      <c r="N9797" t="s">
        <v>24</v>
      </c>
      <c r="O9797">
        <f t="shared" ca="1" si="153"/>
        <v>3961</v>
      </c>
      <c r="P9797">
        <v>14156.76</v>
      </c>
    </row>
    <row r="9798" spans="1:16" x14ac:dyDescent="0.2">
      <c r="A9798">
        <v>109797</v>
      </c>
      <c r="B9798" s="1">
        <v>45299.198611111111</v>
      </c>
      <c r="C9798" t="s">
        <v>16</v>
      </c>
      <c r="D9798" t="s">
        <v>25</v>
      </c>
      <c r="E9798" t="s">
        <v>38</v>
      </c>
      <c r="F9798" t="s">
        <v>19</v>
      </c>
      <c r="G9798" t="s">
        <v>40</v>
      </c>
      <c r="H9798">
        <v>29099681</v>
      </c>
      <c r="I9798">
        <v>108.78</v>
      </c>
      <c r="J9798">
        <v>3.92</v>
      </c>
      <c r="K9798" t="s">
        <v>28</v>
      </c>
      <c r="L9798" t="s">
        <v>30</v>
      </c>
      <c r="M9798" t="s">
        <v>23</v>
      </c>
      <c r="N9798" t="s">
        <v>24</v>
      </c>
      <c r="O9798">
        <f t="shared" ca="1" si="153"/>
        <v>2312</v>
      </c>
      <c r="P9798">
        <v>97212.21</v>
      </c>
    </row>
    <row r="9799" spans="1:16" x14ac:dyDescent="0.2">
      <c r="A9799">
        <v>109798</v>
      </c>
      <c r="B9799" s="1">
        <v>45299.199305555558</v>
      </c>
      <c r="C9799" t="s">
        <v>16</v>
      </c>
      <c r="D9799" t="s">
        <v>32</v>
      </c>
      <c r="E9799" t="s">
        <v>33</v>
      </c>
      <c r="F9799" t="s">
        <v>39</v>
      </c>
      <c r="G9799" t="s">
        <v>35</v>
      </c>
      <c r="H9799">
        <v>48501636</v>
      </c>
      <c r="I9799">
        <v>89.57</v>
      </c>
      <c r="J9799">
        <v>11</v>
      </c>
      <c r="K9799" t="s">
        <v>21</v>
      </c>
      <c r="L9799" t="s">
        <v>30</v>
      </c>
      <c r="M9799" t="s">
        <v>37</v>
      </c>
      <c r="N9799" t="s">
        <v>24</v>
      </c>
      <c r="O9799">
        <f t="shared" ca="1" si="153"/>
        <v>8726</v>
      </c>
      <c r="P9799">
        <v>103939.41</v>
      </c>
    </row>
    <row r="9800" spans="1:16" x14ac:dyDescent="0.2">
      <c r="A9800">
        <v>109799</v>
      </c>
      <c r="B9800" s="1">
        <v>45299.199999999997</v>
      </c>
      <c r="C9800" t="s">
        <v>16</v>
      </c>
      <c r="D9800" t="s">
        <v>17</v>
      </c>
      <c r="E9800" t="s">
        <v>42</v>
      </c>
      <c r="F9800" t="s">
        <v>26</v>
      </c>
      <c r="G9800" t="s">
        <v>47</v>
      </c>
      <c r="H9800">
        <v>32346205</v>
      </c>
      <c r="I9800">
        <v>96.57</v>
      </c>
      <c r="J9800">
        <v>5.66</v>
      </c>
      <c r="K9800" t="s">
        <v>21</v>
      </c>
      <c r="L9800" t="s">
        <v>36</v>
      </c>
      <c r="M9800" t="s">
        <v>37</v>
      </c>
      <c r="N9800" t="s">
        <v>24</v>
      </c>
      <c r="O9800">
        <f t="shared" ca="1" si="153"/>
        <v>3218</v>
      </c>
      <c r="P9800">
        <v>66594.12</v>
      </c>
    </row>
    <row r="9801" spans="1:16" x14ac:dyDescent="0.2">
      <c r="A9801">
        <v>109800</v>
      </c>
      <c r="B9801" s="1">
        <v>45299.200694444444</v>
      </c>
      <c r="C9801" t="s">
        <v>16</v>
      </c>
      <c r="D9801" t="s">
        <v>25</v>
      </c>
      <c r="E9801" t="s">
        <v>18</v>
      </c>
      <c r="F9801" t="s">
        <v>19</v>
      </c>
      <c r="G9801" t="s">
        <v>40</v>
      </c>
      <c r="H9801">
        <v>39686523</v>
      </c>
      <c r="I9801">
        <v>97.29</v>
      </c>
      <c r="J9801">
        <v>3.63</v>
      </c>
      <c r="K9801" t="s">
        <v>21</v>
      </c>
      <c r="L9801" t="s">
        <v>36</v>
      </c>
      <c r="M9801" t="s">
        <v>23</v>
      </c>
      <c r="N9801" t="s">
        <v>24</v>
      </c>
      <c r="O9801">
        <f t="shared" ca="1" si="153"/>
        <v>8069</v>
      </c>
      <c r="P9801">
        <v>53488.28</v>
      </c>
    </row>
    <row r="9802" spans="1:16" x14ac:dyDescent="0.2">
      <c r="A9802">
        <v>109801</v>
      </c>
      <c r="B9802" s="1">
        <v>45299.201388888891</v>
      </c>
      <c r="C9802" t="s">
        <v>16</v>
      </c>
      <c r="D9802" t="s">
        <v>32</v>
      </c>
      <c r="E9802" t="s">
        <v>49</v>
      </c>
      <c r="F9802" t="s">
        <v>34</v>
      </c>
      <c r="G9802" t="s">
        <v>27</v>
      </c>
      <c r="H9802">
        <v>22872284</v>
      </c>
      <c r="I9802">
        <v>80.27</v>
      </c>
      <c r="J9802">
        <v>6.94</v>
      </c>
      <c r="K9802" t="s">
        <v>21</v>
      </c>
      <c r="L9802" t="s">
        <v>20</v>
      </c>
      <c r="M9802" t="s">
        <v>40</v>
      </c>
      <c r="N9802" t="s">
        <v>24</v>
      </c>
      <c r="O9802">
        <f t="shared" ca="1" si="153"/>
        <v>7530</v>
      </c>
      <c r="P9802">
        <v>11639.19</v>
      </c>
    </row>
    <row r="9803" spans="1:16" x14ac:dyDescent="0.2">
      <c r="A9803">
        <v>109802</v>
      </c>
      <c r="B9803" s="1">
        <v>45299.20208333333</v>
      </c>
      <c r="C9803" t="s">
        <v>16</v>
      </c>
      <c r="D9803" t="s">
        <v>17</v>
      </c>
      <c r="E9803" t="s">
        <v>46</v>
      </c>
      <c r="F9803" t="s">
        <v>43</v>
      </c>
      <c r="G9803" t="s">
        <v>40</v>
      </c>
      <c r="H9803">
        <v>58006522</v>
      </c>
      <c r="I9803">
        <v>100.49</v>
      </c>
      <c r="J9803">
        <v>5.53</v>
      </c>
      <c r="K9803" t="s">
        <v>28</v>
      </c>
      <c r="L9803" t="s">
        <v>41</v>
      </c>
      <c r="M9803" t="s">
        <v>45</v>
      </c>
      <c r="N9803" t="s">
        <v>24</v>
      </c>
      <c r="O9803">
        <f t="shared" ca="1" si="153"/>
        <v>3588</v>
      </c>
      <c r="P9803">
        <v>58073.14</v>
      </c>
    </row>
    <row r="9804" spans="1:16" x14ac:dyDescent="0.2">
      <c r="A9804">
        <v>109803</v>
      </c>
      <c r="B9804" s="1">
        <v>45299.202777777777</v>
      </c>
      <c r="C9804" t="s">
        <v>16</v>
      </c>
      <c r="D9804" t="s">
        <v>17</v>
      </c>
      <c r="E9804" t="s">
        <v>18</v>
      </c>
      <c r="F9804" t="s">
        <v>39</v>
      </c>
      <c r="G9804" t="s">
        <v>45</v>
      </c>
      <c r="H9804">
        <v>52941510</v>
      </c>
      <c r="I9804">
        <v>97.24</v>
      </c>
      <c r="J9804">
        <v>4.5199999999999996</v>
      </c>
      <c r="K9804" t="s">
        <v>21</v>
      </c>
      <c r="L9804" t="s">
        <v>30</v>
      </c>
      <c r="M9804" t="s">
        <v>23</v>
      </c>
      <c r="N9804" t="s">
        <v>24</v>
      </c>
      <c r="O9804">
        <f t="shared" ca="1" si="153"/>
        <v>9103</v>
      </c>
      <c r="P9804">
        <v>70851.92</v>
      </c>
    </row>
    <row r="9805" spans="1:16" x14ac:dyDescent="0.2">
      <c r="A9805">
        <v>109804</v>
      </c>
      <c r="B9805" s="1">
        <v>45299.203472222223</v>
      </c>
      <c r="C9805" t="s">
        <v>16</v>
      </c>
      <c r="D9805" t="s">
        <v>32</v>
      </c>
      <c r="E9805" t="s">
        <v>18</v>
      </c>
      <c r="F9805" t="s">
        <v>39</v>
      </c>
      <c r="G9805" t="s">
        <v>45</v>
      </c>
      <c r="H9805">
        <v>38947893</v>
      </c>
      <c r="I9805">
        <v>93.31</v>
      </c>
      <c r="J9805">
        <v>9.66</v>
      </c>
      <c r="K9805" t="s">
        <v>28</v>
      </c>
      <c r="L9805" t="s">
        <v>22</v>
      </c>
      <c r="M9805" t="s">
        <v>40</v>
      </c>
      <c r="N9805" t="s">
        <v>31</v>
      </c>
      <c r="O9805">
        <f t="shared" ca="1" si="153"/>
        <v>3653</v>
      </c>
      <c r="P9805">
        <v>54249.81</v>
      </c>
    </row>
    <row r="9806" spans="1:16" x14ac:dyDescent="0.2">
      <c r="A9806">
        <v>109805</v>
      </c>
      <c r="B9806" s="1">
        <v>45299.20416666667</v>
      </c>
      <c r="C9806" t="s">
        <v>16</v>
      </c>
      <c r="D9806" t="s">
        <v>17</v>
      </c>
      <c r="E9806" t="s">
        <v>33</v>
      </c>
      <c r="F9806" t="s">
        <v>48</v>
      </c>
      <c r="G9806" t="s">
        <v>47</v>
      </c>
      <c r="H9806">
        <v>47977961</v>
      </c>
      <c r="I9806">
        <v>105.11</v>
      </c>
      <c r="J9806">
        <v>4.04</v>
      </c>
      <c r="K9806" t="s">
        <v>28</v>
      </c>
      <c r="L9806" t="s">
        <v>30</v>
      </c>
      <c r="M9806" t="s">
        <v>40</v>
      </c>
      <c r="N9806" t="s">
        <v>24</v>
      </c>
      <c r="O9806">
        <f t="shared" ca="1" si="153"/>
        <v>6185</v>
      </c>
      <c r="P9806">
        <v>112605.17</v>
      </c>
    </row>
    <row r="9807" spans="1:16" x14ac:dyDescent="0.2">
      <c r="A9807">
        <v>109806</v>
      </c>
      <c r="B9807" s="1">
        <v>45299.204861111109</v>
      </c>
      <c r="C9807" t="s">
        <v>16</v>
      </c>
      <c r="D9807" t="s">
        <v>32</v>
      </c>
      <c r="E9807" t="s">
        <v>38</v>
      </c>
      <c r="F9807" t="s">
        <v>26</v>
      </c>
      <c r="G9807" t="s">
        <v>35</v>
      </c>
      <c r="H9807">
        <v>15859544</v>
      </c>
      <c r="I9807">
        <v>91.88</v>
      </c>
      <c r="J9807">
        <v>8.5399999999999991</v>
      </c>
      <c r="K9807" t="s">
        <v>28</v>
      </c>
      <c r="L9807" t="s">
        <v>41</v>
      </c>
      <c r="M9807" t="s">
        <v>30</v>
      </c>
      <c r="N9807" t="s">
        <v>24</v>
      </c>
      <c r="O9807">
        <f t="shared" ca="1" si="153"/>
        <v>834</v>
      </c>
      <c r="P9807">
        <v>4679.22</v>
      </c>
    </row>
    <row r="9808" spans="1:16" x14ac:dyDescent="0.2">
      <c r="A9808">
        <v>109807</v>
      </c>
      <c r="B9808" s="1">
        <v>45299.205555555556</v>
      </c>
      <c r="C9808" t="s">
        <v>16</v>
      </c>
      <c r="D9808" t="s">
        <v>32</v>
      </c>
      <c r="E9808" t="s">
        <v>38</v>
      </c>
      <c r="F9808" t="s">
        <v>39</v>
      </c>
      <c r="G9808" t="s">
        <v>40</v>
      </c>
      <c r="H9808">
        <v>49612603</v>
      </c>
      <c r="I9808">
        <v>82.21</v>
      </c>
      <c r="J9808">
        <v>8.83</v>
      </c>
      <c r="K9808" t="s">
        <v>21</v>
      </c>
      <c r="L9808" t="s">
        <v>36</v>
      </c>
      <c r="M9808" t="s">
        <v>45</v>
      </c>
      <c r="N9808" t="s">
        <v>24</v>
      </c>
      <c r="O9808">
        <f t="shared" ca="1" si="153"/>
        <v>1380</v>
      </c>
      <c r="P9808">
        <v>131443.56</v>
      </c>
    </row>
    <row r="9809" spans="1:16" x14ac:dyDescent="0.2">
      <c r="A9809">
        <v>109808</v>
      </c>
      <c r="B9809" s="1">
        <v>45299.206250000003</v>
      </c>
      <c r="C9809" t="s">
        <v>16</v>
      </c>
      <c r="D9809" t="s">
        <v>32</v>
      </c>
      <c r="E9809" t="s">
        <v>46</v>
      </c>
      <c r="F9809" t="s">
        <v>39</v>
      </c>
      <c r="G9809" t="s">
        <v>47</v>
      </c>
      <c r="H9809">
        <v>12393457</v>
      </c>
      <c r="I9809">
        <v>99.57</v>
      </c>
      <c r="J9809">
        <v>11.55</v>
      </c>
      <c r="K9809" t="s">
        <v>21</v>
      </c>
      <c r="L9809" t="s">
        <v>20</v>
      </c>
      <c r="M9809" t="s">
        <v>23</v>
      </c>
      <c r="N9809" t="s">
        <v>31</v>
      </c>
      <c r="O9809">
        <f t="shared" ca="1" si="153"/>
        <v>7165</v>
      </c>
      <c r="P9809">
        <v>41383.74</v>
      </c>
    </row>
    <row r="9810" spans="1:16" x14ac:dyDescent="0.2">
      <c r="A9810">
        <v>109809</v>
      </c>
      <c r="B9810" s="1">
        <v>45299.206944444442</v>
      </c>
      <c r="C9810" t="s">
        <v>16</v>
      </c>
      <c r="D9810" t="s">
        <v>25</v>
      </c>
      <c r="E9810" t="s">
        <v>38</v>
      </c>
      <c r="F9810" t="s">
        <v>19</v>
      </c>
      <c r="G9810" t="s">
        <v>44</v>
      </c>
      <c r="H9810">
        <v>13881150</v>
      </c>
      <c r="I9810">
        <v>104.84</v>
      </c>
      <c r="J9810">
        <v>4.2</v>
      </c>
      <c r="K9810" t="s">
        <v>28</v>
      </c>
      <c r="L9810" t="s">
        <v>30</v>
      </c>
      <c r="M9810" t="s">
        <v>45</v>
      </c>
      <c r="N9810" t="s">
        <v>31</v>
      </c>
      <c r="O9810">
        <f t="shared" ca="1" si="153"/>
        <v>8712</v>
      </c>
      <c r="P9810">
        <v>35868.03</v>
      </c>
    </row>
    <row r="9811" spans="1:16" x14ac:dyDescent="0.2">
      <c r="A9811">
        <v>109810</v>
      </c>
      <c r="B9811" s="1">
        <v>45299.207638888889</v>
      </c>
      <c r="C9811" t="s">
        <v>16</v>
      </c>
      <c r="D9811" t="s">
        <v>17</v>
      </c>
      <c r="E9811" t="s">
        <v>18</v>
      </c>
      <c r="F9811" t="s">
        <v>34</v>
      </c>
      <c r="G9811" t="s">
        <v>27</v>
      </c>
      <c r="H9811">
        <v>24059596</v>
      </c>
      <c r="I9811">
        <v>106.94</v>
      </c>
      <c r="J9811">
        <v>5.43</v>
      </c>
      <c r="K9811" t="s">
        <v>21</v>
      </c>
      <c r="L9811" t="s">
        <v>20</v>
      </c>
      <c r="M9811" t="s">
        <v>23</v>
      </c>
      <c r="N9811" t="s">
        <v>31</v>
      </c>
      <c r="O9811">
        <f t="shared" ca="1" si="153"/>
        <v>576</v>
      </c>
      <c r="P9811">
        <v>21786.69</v>
      </c>
    </row>
    <row r="9812" spans="1:16" x14ac:dyDescent="0.2">
      <c r="A9812">
        <v>109811</v>
      </c>
      <c r="B9812" s="1">
        <v>45299.208333333336</v>
      </c>
      <c r="C9812" t="s">
        <v>16</v>
      </c>
      <c r="D9812" t="s">
        <v>17</v>
      </c>
      <c r="E9812" t="s">
        <v>33</v>
      </c>
      <c r="F9812" t="s">
        <v>26</v>
      </c>
      <c r="G9812" t="s">
        <v>41</v>
      </c>
      <c r="H9812">
        <v>88946561</v>
      </c>
      <c r="I9812">
        <v>109.31</v>
      </c>
      <c r="J9812">
        <v>3.17</v>
      </c>
      <c r="K9812" t="s">
        <v>28</v>
      </c>
      <c r="L9812" t="s">
        <v>36</v>
      </c>
      <c r="M9812" t="s">
        <v>45</v>
      </c>
      <c r="N9812" t="s">
        <v>31</v>
      </c>
      <c r="O9812">
        <f t="shared" ca="1" si="153"/>
        <v>8614</v>
      </c>
      <c r="P9812">
        <v>131743.49</v>
      </c>
    </row>
    <row r="9813" spans="1:16" x14ac:dyDescent="0.2">
      <c r="A9813">
        <v>109812</v>
      </c>
      <c r="B9813" s="1">
        <v>45299.209027777775</v>
      </c>
      <c r="C9813" t="s">
        <v>16</v>
      </c>
      <c r="D9813" t="s">
        <v>32</v>
      </c>
      <c r="E9813" t="s">
        <v>50</v>
      </c>
      <c r="F9813" t="s">
        <v>43</v>
      </c>
      <c r="G9813" t="s">
        <v>35</v>
      </c>
      <c r="H9813">
        <v>26288683</v>
      </c>
      <c r="I9813">
        <v>84.44</v>
      </c>
      <c r="J9813">
        <v>9.48</v>
      </c>
      <c r="K9813" t="s">
        <v>28</v>
      </c>
      <c r="L9813" t="s">
        <v>29</v>
      </c>
      <c r="M9813" t="s">
        <v>45</v>
      </c>
      <c r="N9813" t="s">
        <v>24</v>
      </c>
      <c r="O9813">
        <f t="shared" ca="1" si="153"/>
        <v>5425</v>
      </c>
      <c r="P9813">
        <v>45452.6</v>
      </c>
    </row>
    <row r="9814" spans="1:16" x14ac:dyDescent="0.2">
      <c r="A9814">
        <v>109813</v>
      </c>
      <c r="B9814" s="1">
        <v>45299.209722222222</v>
      </c>
      <c r="C9814" t="s">
        <v>16</v>
      </c>
      <c r="D9814" t="s">
        <v>17</v>
      </c>
      <c r="E9814" t="s">
        <v>42</v>
      </c>
      <c r="F9814" t="s">
        <v>34</v>
      </c>
      <c r="G9814" t="s">
        <v>40</v>
      </c>
      <c r="H9814">
        <v>23039893</v>
      </c>
      <c r="I9814">
        <v>106.63</v>
      </c>
      <c r="J9814">
        <v>3.42</v>
      </c>
      <c r="K9814" t="s">
        <v>21</v>
      </c>
      <c r="L9814" t="s">
        <v>41</v>
      </c>
      <c r="M9814" t="s">
        <v>40</v>
      </c>
      <c r="N9814" t="s">
        <v>24</v>
      </c>
      <c r="O9814">
        <f t="shared" ca="1" si="153"/>
        <v>1449</v>
      </c>
      <c r="P9814">
        <v>28186.06</v>
      </c>
    </row>
    <row r="9815" spans="1:16" x14ac:dyDescent="0.2">
      <c r="A9815">
        <v>109814</v>
      </c>
      <c r="B9815" s="1">
        <v>45299.210416666669</v>
      </c>
      <c r="C9815" t="s">
        <v>16</v>
      </c>
      <c r="D9815" t="s">
        <v>32</v>
      </c>
      <c r="E9815" t="s">
        <v>33</v>
      </c>
      <c r="F9815" t="s">
        <v>43</v>
      </c>
      <c r="G9815" t="s">
        <v>44</v>
      </c>
      <c r="H9815">
        <v>38038187</v>
      </c>
      <c r="I9815">
        <v>88.39</v>
      </c>
      <c r="J9815">
        <v>11.12</v>
      </c>
      <c r="K9815" t="s">
        <v>21</v>
      </c>
      <c r="L9815" t="s">
        <v>30</v>
      </c>
      <c r="M9815" t="s">
        <v>45</v>
      </c>
      <c r="N9815" t="s">
        <v>24</v>
      </c>
      <c r="O9815">
        <f t="shared" ca="1" si="153"/>
        <v>6014</v>
      </c>
      <c r="P9815">
        <v>68286.53</v>
      </c>
    </row>
    <row r="9816" spans="1:16" x14ac:dyDescent="0.2">
      <c r="A9816">
        <v>109815</v>
      </c>
      <c r="B9816" s="1">
        <v>45299.211111111108</v>
      </c>
      <c r="C9816" t="s">
        <v>16</v>
      </c>
      <c r="D9816" t="s">
        <v>25</v>
      </c>
      <c r="E9816" t="s">
        <v>18</v>
      </c>
      <c r="F9816" t="s">
        <v>48</v>
      </c>
      <c r="G9816" t="s">
        <v>44</v>
      </c>
      <c r="H9816">
        <v>45392797</v>
      </c>
      <c r="I9816">
        <v>109.74</v>
      </c>
      <c r="J9816">
        <v>5.89</v>
      </c>
      <c r="K9816" t="s">
        <v>28</v>
      </c>
      <c r="L9816" t="s">
        <v>41</v>
      </c>
      <c r="M9816" t="s">
        <v>45</v>
      </c>
      <c r="N9816" t="s">
        <v>24</v>
      </c>
      <c r="O9816">
        <f t="shared" ca="1" si="153"/>
        <v>7846</v>
      </c>
      <c r="P9816">
        <v>94695.18</v>
      </c>
    </row>
    <row r="9817" spans="1:16" x14ac:dyDescent="0.2">
      <c r="A9817">
        <v>109816</v>
      </c>
      <c r="B9817" s="1">
        <v>45299.211805555555</v>
      </c>
      <c r="C9817" t="s">
        <v>16</v>
      </c>
      <c r="D9817" t="s">
        <v>32</v>
      </c>
      <c r="E9817" t="s">
        <v>18</v>
      </c>
      <c r="F9817" t="s">
        <v>39</v>
      </c>
      <c r="G9817" t="s">
        <v>40</v>
      </c>
      <c r="H9817">
        <v>11558775</v>
      </c>
      <c r="I9817">
        <v>96.74</v>
      </c>
      <c r="J9817">
        <v>6.3</v>
      </c>
      <c r="K9817" t="s">
        <v>28</v>
      </c>
      <c r="L9817" t="s">
        <v>22</v>
      </c>
      <c r="M9817" t="s">
        <v>23</v>
      </c>
      <c r="N9817" t="s">
        <v>24</v>
      </c>
      <c r="O9817">
        <f t="shared" ca="1" si="153"/>
        <v>6303</v>
      </c>
      <c r="P9817">
        <v>21303.119999999999</v>
      </c>
    </row>
    <row r="9818" spans="1:16" x14ac:dyDescent="0.2">
      <c r="A9818">
        <v>109817</v>
      </c>
      <c r="B9818" s="1">
        <v>45299.212500000001</v>
      </c>
      <c r="C9818" t="s">
        <v>16</v>
      </c>
      <c r="D9818" t="s">
        <v>17</v>
      </c>
      <c r="E9818" t="s">
        <v>38</v>
      </c>
      <c r="F9818" t="s">
        <v>19</v>
      </c>
      <c r="G9818" t="s">
        <v>47</v>
      </c>
      <c r="H9818">
        <v>17355512</v>
      </c>
      <c r="I9818">
        <v>104.92</v>
      </c>
      <c r="J9818">
        <v>4.6900000000000004</v>
      </c>
      <c r="K9818" t="s">
        <v>28</v>
      </c>
      <c r="L9818" t="s">
        <v>41</v>
      </c>
      <c r="M9818" t="s">
        <v>40</v>
      </c>
      <c r="N9818" t="s">
        <v>31</v>
      </c>
      <c r="O9818">
        <f t="shared" ca="1" si="153"/>
        <v>7050</v>
      </c>
      <c r="P9818">
        <v>25000.87</v>
      </c>
    </row>
    <row r="9819" spans="1:16" x14ac:dyDescent="0.2">
      <c r="A9819">
        <v>109818</v>
      </c>
      <c r="B9819" s="1">
        <v>45299.213194444441</v>
      </c>
      <c r="C9819" t="s">
        <v>16</v>
      </c>
      <c r="D9819" t="s">
        <v>17</v>
      </c>
      <c r="E9819" t="s">
        <v>49</v>
      </c>
      <c r="F9819" t="s">
        <v>34</v>
      </c>
      <c r="G9819" t="s">
        <v>45</v>
      </c>
      <c r="H9819">
        <v>97199768</v>
      </c>
      <c r="I9819">
        <v>96.96</v>
      </c>
      <c r="J9819">
        <v>4.2</v>
      </c>
      <c r="K9819" t="s">
        <v>21</v>
      </c>
      <c r="L9819" t="s">
        <v>29</v>
      </c>
      <c r="M9819" t="s">
        <v>45</v>
      </c>
      <c r="N9819" t="s">
        <v>31</v>
      </c>
      <c r="O9819">
        <f t="shared" ca="1" si="153"/>
        <v>8043</v>
      </c>
      <c r="P9819">
        <v>343416.7</v>
      </c>
    </row>
    <row r="9820" spans="1:16" x14ac:dyDescent="0.2">
      <c r="A9820">
        <v>109819</v>
      </c>
      <c r="B9820" s="1">
        <v>45299.213888888888</v>
      </c>
      <c r="C9820" t="s">
        <v>16</v>
      </c>
      <c r="D9820" t="s">
        <v>17</v>
      </c>
      <c r="E9820" t="s">
        <v>18</v>
      </c>
      <c r="F9820" t="s">
        <v>43</v>
      </c>
      <c r="G9820" t="s">
        <v>27</v>
      </c>
      <c r="H9820">
        <v>61077247</v>
      </c>
      <c r="I9820">
        <v>104.09</v>
      </c>
      <c r="J9820">
        <v>4.84</v>
      </c>
      <c r="K9820" t="s">
        <v>21</v>
      </c>
      <c r="L9820" t="s">
        <v>36</v>
      </c>
      <c r="M9820" t="s">
        <v>40</v>
      </c>
      <c r="N9820" t="s">
        <v>31</v>
      </c>
      <c r="O9820">
        <f t="shared" ca="1" si="153"/>
        <v>9053</v>
      </c>
      <c r="P9820">
        <v>58848.19</v>
      </c>
    </row>
    <row r="9821" spans="1:16" x14ac:dyDescent="0.2">
      <c r="A9821">
        <v>109820</v>
      </c>
      <c r="B9821" s="1">
        <v>45299.214583333334</v>
      </c>
      <c r="C9821" t="s">
        <v>16</v>
      </c>
      <c r="D9821" t="s">
        <v>17</v>
      </c>
      <c r="E9821" t="s">
        <v>42</v>
      </c>
      <c r="F9821" t="s">
        <v>26</v>
      </c>
      <c r="G9821" t="s">
        <v>41</v>
      </c>
      <c r="H9821">
        <v>52691374</v>
      </c>
      <c r="I9821">
        <v>105.35</v>
      </c>
      <c r="J9821">
        <v>4.0599999999999996</v>
      </c>
      <c r="K9821" t="s">
        <v>21</v>
      </c>
      <c r="L9821" t="s">
        <v>36</v>
      </c>
      <c r="M9821" t="s">
        <v>40</v>
      </c>
      <c r="N9821" t="s">
        <v>24</v>
      </c>
      <c r="O9821">
        <f t="shared" ca="1" si="153"/>
        <v>4747</v>
      </c>
      <c r="P9821">
        <v>79910.09</v>
      </c>
    </row>
    <row r="9822" spans="1:16" x14ac:dyDescent="0.2">
      <c r="A9822">
        <v>109821</v>
      </c>
      <c r="B9822" s="1">
        <v>45299.215277777781</v>
      </c>
      <c r="C9822" t="s">
        <v>16</v>
      </c>
      <c r="D9822" t="s">
        <v>32</v>
      </c>
      <c r="E9822" t="s">
        <v>18</v>
      </c>
      <c r="F9822" t="s">
        <v>48</v>
      </c>
      <c r="G9822" t="s">
        <v>40</v>
      </c>
      <c r="H9822">
        <v>30257590</v>
      </c>
      <c r="I9822">
        <v>96.74</v>
      </c>
      <c r="J9822">
        <v>10.53</v>
      </c>
      <c r="K9822" t="s">
        <v>28</v>
      </c>
      <c r="L9822" t="s">
        <v>22</v>
      </c>
      <c r="M9822" t="s">
        <v>37</v>
      </c>
      <c r="N9822" t="s">
        <v>31</v>
      </c>
      <c r="O9822">
        <f t="shared" ca="1" si="153"/>
        <v>7667</v>
      </c>
      <c r="P9822">
        <v>19982.38</v>
      </c>
    </row>
    <row r="9823" spans="1:16" x14ac:dyDescent="0.2">
      <c r="A9823">
        <v>109822</v>
      </c>
      <c r="B9823" s="1">
        <v>45299.21597222222</v>
      </c>
      <c r="C9823" t="s">
        <v>16</v>
      </c>
      <c r="D9823" t="s">
        <v>32</v>
      </c>
      <c r="E9823" t="s">
        <v>18</v>
      </c>
      <c r="F9823" t="s">
        <v>48</v>
      </c>
      <c r="G9823" t="s">
        <v>27</v>
      </c>
      <c r="H9823">
        <v>37777805</v>
      </c>
      <c r="I9823">
        <v>99.01</v>
      </c>
      <c r="J9823">
        <v>6.97</v>
      </c>
      <c r="K9823" t="s">
        <v>21</v>
      </c>
      <c r="L9823" t="s">
        <v>41</v>
      </c>
      <c r="M9823" t="s">
        <v>23</v>
      </c>
      <c r="N9823" t="s">
        <v>31</v>
      </c>
      <c r="O9823">
        <f t="shared" ca="1" si="153"/>
        <v>1253</v>
      </c>
      <c r="P9823">
        <v>29168.79</v>
      </c>
    </row>
    <row r="9824" spans="1:16" x14ac:dyDescent="0.2">
      <c r="A9824">
        <v>109823</v>
      </c>
      <c r="B9824" s="1">
        <v>45299.216666666667</v>
      </c>
      <c r="C9824" t="s">
        <v>16</v>
      </c>
      <c r="D9824" t="s">
        <v>32</v>
      </c>
      <c r="E9824" t="s">
        <v>49</v>
      </c>
      <c r="F9824" t="s">
        <v>39</v>
      </c>
      <c r="G9824" t="s">
        <v>45</v>
      </c>
      <c r="H9824">
        <v>27494531</v>
      </c>
      <c r="I9824">
        <v>91.22</v>
      </c>
      <c r="J9824">
        <v>7.94</v>
      </c>
      <c r="K9824" t="s">
        <v>28</v>
      </c>
      <c r="L9824" t="s">
        <v>29</v>
      </c>
      <c r="M9824" t="s">
        <v>37</v>
      </c>
      <c r="N9824" t="s">
        <v>31</v>
      </c>
      <c r="O9824">
        <f t="shared" ca="1" si="153"/>
        <v>7378</v>
      </c>
      <c r="P9824">
        <v>34541.58</v>
      </c>
    </row>
    <row r="9825" spans="1:16" x14ac:dyDescent="0.2">
      <c r="A9825">
        <v>109824</v>
      </c>
      <c r="B9825" s="1">
        <v>45299.217361111114</v>
      </c>
      <c r="C9825" t="s">
        <v>16</v>
      </c>
      <c r="D9825" t="s">
        <v>17</v>
      </c>
      <c r="E9825" t="s">
        <v>18</v>
      </c>
      <c r="F9825" t="s">
        <v>39</v>
      </c>
      <c r="G9825" t="s">
        <v>35</v>
      </c>
      <c r="H9825">
        <v>88526405</v>
      </c>
      <c r="I9825">
        <v>104.03</v>
      </c>
      <c r="J9825">
        <v>3.04</v>
      </c>
      <c r="K9825" t="s">
        <v>28</v>
      </c>
      <c r="L9825" t="s">
        <v>36</v>
      </c>
      <c r="M9825" t="s">
        <v>40</v>
      </c>
      <c r="N9825" t="s">
        <v>24</v>
      </c>
      <c r="O9825">
        <f t="shared" ca="1" si="153"/>
        <v>5074</v>
      </c>
      <c r="P9825">
        <v>135386.07</v>
      </c>
    </row>
    <row r="9826" spans="1:16" x14ac:dyDescent="0.2">
      <c r="A9826">
        <v>109825</v>
      </c>
      <c r="B9826" s="1">
        <v>45299.218055555553</v>
      </c>
      <c r="C9826" t="s">
        <v>16</v>
      </c>
      <c r="D9826" t="s">
        <v>17</v>
      </c>
      <c r="E9826" t="s">
        <v>18</v>
      </c>
      <c r="F9826" t="s">
        <v>43</v>
      </c>
      <c r="G9826" t="s">
        <v>41</v>
      </c>
      <c r="H9826">
        <v>16690857</v>
      </c>
      <c r="I9826">
        <v>105.02</v>
      </c>
      <c r="J9826">
        <v>5.89</v>
      </c>
      <c r="K9826" t="s">
        <v>21</v>
      </c>
      <c r="L9826" t="s">
        <v>36</v>
      </c>
      <c r="M9826" t="s">
        <v>45</v>
      </c>
      <c r="N9826" t="s">
        <v>24</v>
      </c>
      <c r="O9826">
        <f t="shared" ca="1" si="153"/>
        <v>7931</v>
      </c>
      <c r="P9826">
        <v>7273.33</v>
      </c>
    </row>
    <row r="9827" spans="1:16" x14ac:dyDescent="0.2">
      <c r="A9827">
        <v>109826</v>
      </c>
      <c r="B9827" s="1">
        <v>45299.21875</v>
      </c>
      <c r="C9827" t="s">
        <v>16</v>
      </c>
      <c r="D9827" t="s">
        <v>32</v>
      </c>
      <c r="E9827" t="s">
        <v>38</v>
      </c>
      <c r="F9827" t="s">
        <v>43</v>
      </c>
      <c r="G9827" t="s">
        <v>41</v>
      </c>
      <c r="H9827">
        <v>8722954</v>
      </c>
      <c r="I9827">
        <v>87.06</v>
      </c>
      <c r="J9827">
        <v>7.1</v>
      </c>
      <c r="K9827" t="s">
        <v>28</v>
      </c>
      <c r="L9827" t="s">
        <v>36</v>
      </c>
      <c r="M9827" t="s">
        <v>23</v>
      </c>
      <c r="N9827" t="s">
        <v>24</v>
      </c>
      <c r="O9827">
        <f t="shared" ca="1" si="153"/>
        <v>1155</v>
      </c>
      <c r="P9827">
        <v>11698.82</v>
      </c>
    </row>
    <row r="9828" spans="1:16" x14ac:dyDescent="0.2">
      <c r="A9828">
        <v>109827</v>
      </c>
      <c r="B9828" s="1">
        <v>45299.219444444447</v>
      </c>
      <c r="C9828" t="s">
        <v>16</v>
      </c>
      <c r="D9828" t="s">
        <v>17</v>
      </c>
      <c r="E9828" t="s">
        <v>33</v>
      </c>
      <c r="F9828" t="s">
        <v>48</v>
      </c>
      <c r="G9828" t="s">
        <v>44</v>
      </c>
      <c r="H9828">
        <v>46886705</v>
      </c>
      <c r="I9828">
        <v>102.73</v>
      </c>
      <c r="J9828">
        <v>5.39</v>
      </c>
      <c r="K9828" t="s">
        <v>28</v>
      </c>
      <c r="L9828" t="s">
        <v>36</v>
      </c>
      <c r="M9828" t="s">
        <v>30</v>
      </c>
      <c r="N9828" t="s">
        <v>24</v>
      </c>
      <c r="O9828">
        <f t="shared" ca="1" si="153"/>
        <v>8011</v>
      </c>
      <c r="P9828">
        <v>49387.06</v>
      </c>
    </row>
    <row r="9829" spans="1:16" x14ac:dyDescent="0.2">
      <c r="A9829">
        <v>109828</v>
      </c>
      <c r="B9829" s="1">
        <v>45299.220138888886</v>
      </c>
      <c r="C9829" t="s">
        <v>16</v>
      </c>
      <c r="D9829" t="s">
        <v>17</v>
      </c>
      <c r="E9829" t="s">
        <v>18</v>
      </c>
      <c r="F9829" t="s">
        <v>43</v>
      </c>
      <c r="G9829" t="s">
        <v>47</v>
      </c>
      <c r="H9829">
        <v>89678444</v>
      </c>
      <c r="I9829">
        <v>108.91</v>
      </c>
      <c r="J9829">
        <v>5.0999999999999996</v>
      </c>
      <c r="K9829" t="s">
        <v>28</v>
      </c>
      <c r="L9829" t="s">
        <v>20</v>
      </c>
      <c r="M9829" t="s">
        <v>23</v>
      </c>
      <c r="N9829" t="s">
        <v>24</v>
      </c>
      <c r="O9829">
        <f t="shared" ca="1" si="153"/>
        <v>3013</v>
      </c>
      <c r="P9829">
        <v>133333.04</v>
      </c>
    </row>
    <row r="9830" spans="1:16" x14ac:dyDescent="0.2">
      <c r="A9830">
        <v>109829</v>
      </c>
      <c r="B9830" s="1">
        <v>45299.220833333333</v>
      </c>
      <c r="C9830" t="s">
        <v>16</v>
      </c>
      <c r="D9830" t="s">
        <v>32</v>
      </c>
      <c r="E9830" t="s">
        <v>49</v>
      </c>
      <c r="F9830" t="s">
        <v>39</v>
      </c>
      <c r="G9830" t="s">
        <v>20</v>
      </c>
      <c r="H9830">
        <v>9819632</v>
      </c>
      <c r="I9830">
        <v>97.62</v>
      </c>
      <c r="J9830">
        <v>9.8000000000000007</v>
      </c>
      <c r="K9830" t="s">
        <v>21</v>
      </c>
      <c r="L9830" t="s">
        <v>30</v>
      </c>
      <c r="M9830" t="s">
        <v>37</v>
      </c>
      <c r="N9830" t="s">
        <v>31</v>
      </c>
      <c r="O9830">
        <f t="shared" ca="1" si="153"/>
        <v>5914</v>
      </c>
      <c r="P9830">
        <v>23845.71</v>
      </c>
    </row>
    <row r="9831" spans="1:16" x14ac:dyDescent="0.2">
      <c r="A9831">
        <v>109830</v>
      </c>
      <c r="B9831" s="1">
        <v>45299.22152777778</v>
      </c>
      <c r="C9831" t="s">
        <v>16</v>
      </c>
      <c r="D9831" t="s">
        <v>32</v>
      </c>
      <c r="E9831" t="s">
        <v>38</v>
      </c>
      <c r="F9831" t="s">
        <v>48</v>
      </c>
      <c r="G9831" t="s">
        <v>45</v>
      </c>
      <c r="H9831">
        <v>43555087</v>
      </c>
      <c r="I9831">
        <v>90.95</v>
      </c>
      <c r="J9831">
        <v>11.66</v>
      </c>
      <c r="K9831" t="s">
        <v>28</v>
      </c>
      <c r="L9831" t="s">
        <v>20</v>
      </c>
      <c r="M9831" t="s">
        <v>23</v>
      </c>
      <c r="N9831" t="s">
        <v>24</v>
      </c>
      <c r="O9831">
        <f t="shared" ca="1" si="153"/>
        <v>4892</v>
      </c>
      <c r="P9831">
        <v>18214.189999999999</v>
      </c>
    </row>
    <row r="9832" spans="1:16" x14ac:dyDescent="0.2">
      <c r="A9832">
        <v>109831</v>
      </c>
      <c r="B9832" s="1">
        <v>45299.222222222219</v>
      </c>
      <c r="C9832" t="s">
        <v>16</v>
      </c>
      <c r="D9832" t="s">
        <v>17</v>
      </c>
      <c r="E9832" t="s">
        <v>42</v>
      </c>
      <c r="F9832" t="s">
        <v>48</v>
      </c>
      <c r="G9832" t="s">
        <v>20</v>
      </c>
      <c r="H9832">
        <v>64926716</v>
      </c>
      <c r="I9832">
        <v>108.42</v>
      </c>
      <c r="J9832">
        <v>4.0599999999999996</v>
      </c>
      <c r="K9832" t="s">
        <v>28</v>
      </c>
      <c r="L9832" t="s">
        <v>36</v>
      </c>
      <c r="M9832" t="s">
        <v>45</v>
      </c>
      <c r="N9832" t="s">
        <v>24</v>
      </c>
      <c r="O9832">
        <f t="shared" ca="1" si="153"/>
        <v>567</v>
      </c>
      <c r="P9832">
        <v>169061.78</v>
      </c>
    </row>
    <row r="9833" spans="1:16" x14ac:dyDescent="0.2">
      <c r="A9833">
        <v>109832</v>
      </c>
      <c r="B9833" s="1">
        <v>45299.222916666666</v>
      </c>
      <c r="C9833" t="s">
        <v>16</v>
      </c>
      <c r="D9833" t="s">
        <v>32</v>
      </c>
      <c r="E9833" t="s">
        <v>33</v>
      </c>
      <c r="F9833" t="s">
        <v>26</v>
      </c>
      <c r="G9833" t="s">
        <v>45</v>
      </c>
      <c r="H9833">
        <v>17484663</v>
      </c>
      <c r="I9833">
        <v>86.64</v>
      </c>
      <c r="J9833">
        <v>9.75</v>
      </c>
      <c r="K9833" t="s">
        <v>21</v>
      </c>
      <c r="L9833" t="s">
        <v>29</v>
      </c>
      <c r="M9833" t="s">
        <v>23</v>
      </c>
      <c r="N9833" t="s">
        <v>31</v>
      </c>
      <c r="O9833">
        <f t="shared" ca="1" si="153"/>
        <v>9279</v>
      </c>
      <c r="P9833">
        <v>19546.52</v>
      </c>
    </row>
    <row r="9834" spans="1:16" x14ac:dyDescent="0.2">
      <c r="A9834">
        <v>109833</v>
      </c>
      <c r="B9834" s="1">
        <v>45299.223611111112</v>
      </c>
      <c r="C9834" t="s">
        <v>16</v>
      </c>
      <c r="D9834" t="s">
        <v>17</v>
      </c>
      <c r="E9834" t="s">
        <v>18</v>
      </c>
      <c r="F9834" t="s">
        <v>26</v>
      </c>
      <c r="G9834" t="s">
        <v>27</v>
      </c>
      <c r="H9834">
        <v>82120708</v>
      </c>
      <c r="I9834">
        <v>106.29</v>
      </c>
      <c r="J9834">
        <v>3.87</v>
      </c>
      <c r="K9834" t="s">
        <v>28</v>
      </c>
      <c r="L9834" t="s">
        <v>41</v>
      </c>
      <c r="M9834" t="s">
        <v>30</v>
      </c>
      <c r="N9834" t="s">
        <v>31</v>
      </c>
      <c r="O9834">
        <f t="shared" ca="1" si="153"/>
        <v>6264</v>
      </c>
      <c r="P9834">
        <v>91661.81</v>
      </c>
    </row>
    <row r="9835" spans="1:16" x14ac:dyDescent="0.2">
      <c r="A9835">
        <v>109834</v>
      </c>
      <c r="B9835" s="1">
        <v>45299.224305555559</v>
      </c>
      <c r="C9835" t="s">
        <v>16</v>
      </c>
      <c r="D9835" t="s">
        <v>25</v>
      </c>
      <c r="E9835" t="s">
        <v>50</v>
      </c>
      <c r="F9835" t="s">
        <v>43</v>
      </c>
      <c r="G9835" t="s">
        <v>20</v>
      </c>
      <c r="H9835">
        <v>42584901</v>
      </c>
      <c r="I9835">
        <v>97.26</v>
      </c>
      <c r="J9835">
        <v>4.83</v>
      </c>
      <c r="K9835" t="s">
        <v>21</v>
      </c>
      <c r="L9835" t="s">
        <v>20</v>
      </c>
      <c r="M9835" t="s">
        <v>37</v>
      </c>
      <c r="N9835" t="s">
        <v>24</v>
      </c>
      <c r="O9835">
        <f t="shared" ca="1" si="153"/>
        <v>2544</v>
      </c>
      <c r="P9835">
        <v>53952.35</v>
      </c>
    </row>
    <row r="9836" spans="1:16" x14ac:dyDescent="0.2">
      <c r="A9836">
        <v>109835</v>
      </c>
      <c r="B9836" s="1">
        <v>45299.224999999999</v>
      </c>
      <c r="C9836" t="s">
        <v>16</v>
      </c>
      <c r="D9836" t="s">
        <v>17</v>
      </c>
      <c r="E9836" t="s">
        <v>18</v>
      </c>
      <c r="F9836" t="s">
        <v>43</v>
      </c>
      <c r="G9836" t="s">
        <v>44</v>
      </c>
      <c r="H9836">
        <v>26799324</v>
      </c>
      <c r="I9836">
        <v>106.07</v>
      </c>
      <c r="J9836">
        <v>5.91</v>
      </c>
      <c r="K9836" t="s">
        <v>21</v>
      </c>
      <c r="L9836" t="s">
        <v>22</v>
      </c>
      <c r="M9836" t="s">
        <v>37</v>
      </c>
      <c r="N9836" t="s">
        <v>24</v>
      </c>
      <c r="O9836">
        <f t="shared" ca="1" si="153"/>
        <v>3216</v>
      </c>
      <c r="P9836">
        <v>80920.34</v>
      </c>
    </row>
    <row r="9837" spans="1:16" x14ac:dyDescent="0.2">
      <c r="A9837">
        <v>109836</v>
      </c>
      <c r="B9837" s="1">
        <v>45299.225694444445</v>
      </c>
      <c r="C9837" t="s">
        <v>16</v>
      </c>
      <c r="D9837" t="s">
        <v>17</v>
      </c>
      <c r="E9837" t="s">
        <v>33</v>
      </c>
      <c r="F9837" t="s">
        <v>39</v>
      </c>
      <c r="G9837" t="s">
        <v>40</v>
      </c>
      <c r="H9837">
        <v>90123484</v>
      </c>
      <c r="I9837">
        <v>96.07</v>
      </c>
      <c r="J9837">
        <v>3.76</v>
      </c>
      <c r="K9837" t="s">
        <v>28</v>
      </c>
      <c r="L9837" t="s">
        <v>30</v>
      </c>
      <c r="M9837" t="s">
        <v>40</v>
      </c>
      <c r="N9837" t="s">
        <v>31</v>
      </c>
      <c r="O9837">
        <f t="shared" ca="1" si="153"/>
        <v>9522</v>
      </c>
      <c r="P9837">
        <v>33652.050000000003</v>
      </c>
    </row>
    <row r="9838" spans="1:16" x14ac:dyDescent="0.2">
      <c r="A9838">
        <v>109837</v>
      </c>
      <c r="B9838" s="1">
        <v>45299.226388888892</v>
      </c>
      <c r="C9838" t="s">
        <v>16</v>
      </c>
      <c r="D9838" t="s">
        <v>32</v>
      </c>
      <c r="E9838" t="s">
        <v>18</v>
      </c>
      <c r="F9838" t="s">
        <v>39</v>
      </c>
      <c r="G9838" t="s">
        <v>35</v>
      </c>
      <c r="H9838">
        <v>32782616</v>
      </c>
      <c r="I9838">
        <v>97.01</v>
      </c>
      <c r="J9838">
        <v>5.43</v>
      </c>
      <c r="K9838" t="s">
        <v>28</v>
      </c>
      <c r="L9838" t="s">
        <v>41</v>
      </c>
      <c r="M9838" t="s">
        <v>37</v>
      </c>
      <c r="N9838" t="s">
        <v>31</v>
      </c>
      <c r="O9838">
        <f t="shared" ca="1" si="153"/>
        <v>6106</v>
      </c>
      <c r="P9838">
        <v>36576.46</v>
      </c>
    </row>
    <row r="9839" spans="1:16" x14ac:dyDescent="0.2">
      <c r="A9839">
        <v>109838</v>
      </c>
      <c r="B9839" s="1">
        <v>45299.227083333331</v>
      </c>
      <c r="C9839" t="s">
        <v>16</v>
      </c>
      <c r="D9839" t="s">
        <v>17</v>
      </c>
      <c r="E9839" t="s">
        <v>18</v>
      </c>
      <c r="F9839" t="s">
        <v>26</v>
      </c>
      <c r="G9839" t="s">
        <v>44</v>
      </c>
      <c r="H9839">
        <v>42773571</v>
      </c>
      <c r="I9839">
        <v>105.02</v>
      </c>
      <c r="J9839">
        <v>4.22</v>
      </c>
      <c r="K9839" t="s">
        <v>21</v>
      </c>
      <c r="L9839" t="s">
        <v>20</v>
      </c>
      <c r="M9839" t="s">
        <v>30</v>
      </c>
      <c r="N9839" t="s">
        <v>31</v>
      </c>
      <c r="O9839">
        <f t="shared" ca="1" si="153"/>
        <v>2712</v>
      </c>
      <c r="P9839">
        <v>112168.22</v>
      </c>
    </row>
    <row r="9840" spans="1:16" x14ac:dyDescent="0.2">
      <c r="A9840">
        <v>109839</v>
      </c>
      <c r="B9840" s="1">
        <v>45299.227777777778</v>
      </c>
      <c r="C9840" t="s">
        <v>16</v>
      </c>
      <c r="D9840" t="s">
        <v>32</v>
      </c>
      <c r="E9840" t="s">
        <v>33</v>
      </c>
      <c r="F9840" t="s">
        <v>48</v>
      </c>
      <c r="G9840" t="s">
        <v>44</v>
      </c>
      <c r="H9840">
        <v>5393907</v>
      </c>
      <c r="I9840">
        <v>98.69</v>
      </c>
      <c r="J9840">
        <v>5.59</v>
      </c>
      <c r="K9840" t="s">
        <v>28</v>
      </c>
      <c r="L9840" t="s">
        <v>30</v>
      </c>
      <c r="M9840" t="s">
        <v>30</v>
      </c>
      <c r="N9840" t="s">
        <v>31</v>
      </c>
      <c r="O9840">
        <f t="shared" ca="1" si="153"/>
        <v>4929</v>
      </c>
      <c r="P9840">
        <v>6530.84</v>
      </c>
    </row>
    <row r="9841" spans="1:16" x14ac:dyDescent="0.2">
      <c r="A9841">
        <v>109840</v>
      </c>
      <c r="B9841" s="1">
        <v>45299.228472222225</v>
      </c>
      <c r="C9841" t="s">
        <v>16</v>
      </c>
      <c r="D9841" t="s">
        <v>32</v>
      </c>
      <c r="E9841" t="s">
        <v>42</v>
      </c>
      <c r="F9841" t="s">
        <v>34</v>
      </c>
      <c r="G9841" t="s">
        <v>40</v>
      </c>
      <c r="H9841">
        <v>47325542</v>
      </c>
      <c r="I9841">
        <v>89.99</v>
      </c>
      <c r="J9841">
        <v>9.1</v>
      </c>
      <c r="K9841" t="s">
        <v>28</v>
      </c>
      <c r="L9841" t="s">
        <v>29</v>
      </c>
      <c r="M9841" t="s">
        <v>37</v>
      </c>
      <c r="N9841" t="s">
        <v>31</v>
      </c>
      <c r="O9841">
        <f t="shared" ca="1" si="153"/>
        <v>2131</v>
      </c>
      <c r="P9841">
        <v>73584.679999999993</v>
      </c>
    </row>
    <row r="9842" spans="1:16" x14ac:dyDescent="0.2">
      <c r="A9842">
        <v>109841</v>
      </c>
      <c r="B9842" s="1">
        <v>45299.229166666664</v>
      </c>
      <c r="C9842" t="s">
        <v>16</v>
      </c>
      <c r="D9842" t="s">
        <v>32</v>
      </c>
      <c r="E9842" t="s">
        <v>50</v>
      </c>
      <c r="F9842" t="s">
        <v>19</v>
      </c>
      <c r="G9842" t="s">
        <v>40</v>
      </c>
      <c r="H9842">
        <v>34804398</v>
      </c>
      <c r="I9842">
        <v>99.13</v>
      </c>
      <c r="J9842">
        <v>10.97</v>
      </c>
      <c r="K9842" t="s">
        <v>28</v>
      </c>
      <c r="L9842" t="s">
        <v>20</v>
      </c>
      <c r="M9842" t="s">
        <v>23</v>
      </c>
      <c r="N9842" t="s">
        <v>24</v>
      </c>
      <c r="O9842">
        <f t="shared" ca="1" si="153"/>
        <v>8243</v>
      </c>
      <c r="P9842">
        <v>46725.39</v>
      </c>
    </row>
    <row r="9843" spans="1:16" x14ac:dyDescent="0.2">
      <c r="A9843">
        <v>109842</v>
      </c>
      <c r="B9843" s="1">
        <v>45299.229861111111</v>
      </c>
      <c r="C9843" t="s">
        <v>16</v>
      </c>
      <c r="D9843" t="s">
        <v>25</v>
      </c>
      <c r="E9843" t="s">
        <v>18</v>
      </c>
      <c r="F9843" t="s">
        <v>19</v>
      </c>
      <c r="G9843" t="s">
        <v>41</v>
      </c>
      <c r="H9843">
        <v>22341256</v>
      </c>
      <c r="I9843">
        <v>106.17</v>
      </c>
      <c r="J9843">
        <v>5.64</v>
      </c>
      <c r="K9843" t="s">
        <v>28</v>
      </c>
      <c r="L9843" t="s">
        <v>22</v>
      </c>
      <c r="M9843" t="s">
        <v>30</v>
      </c>
      <c r="N9843" t="s">
        <v>31</v>
      </c>
      <c r="O9843">
        <f t="shared" ca="1" si="153"/>
        <v>9888</v>
      </c>
      <c r="P9843">
        <v>16895.66</v>
      </c>
    </row>
    <row r="9844" spans="1:16" x14ac:dyDescent="0.2">
      <c r="A9844">
        <v>109843</v>
      </c>
      <c r="B9844" s="1">
        <v>45299.230555555558</v>
      </c>
      <c r="C9844" t="s">
        <v>16</v>
      </c>
      <c r="D9844" t="s">
        <v>17</v>
      </c>
      <c r="E9844" t="s">
        <v>38</v>
      </c>
      <c r="F9844" t="s">
        <v>34</v>
      </c>
      <c r="G9844" t="s">
        <v>47</v>
      </c>
      <c r="H9844">
        <v>89361281</v>
      </c>
      <c r="I9844">
        <v>106.95</v>
      </c>
      <c r="J9844">
        <v>4.24</v>
      </c>
      <c r="K9844" t="s">
        <v>21</v>
      </c>
      <c r="L9844" t="s">
        <v>36</v>
      </c>
      <c r="M9844" t="s">
        <v>37</v>
      </c>
      <c r="N9844" t="s">
        <v>31</v>
      </c>
      <c r="O9844">
        <f t="shared" ca="1" si="153"/>
        <v>422</v>
      </c>
      <c r="P9844">
        <v>78904.81</v>
      </c>
    </row>
    <row r="9845" spans="1:16" x14ac:dyDescent="0.2">
      <c r="A9845">
        <v>109844</v>
      </c>
      <c r="B9845" s="1">
        <v>45299.231249999997</v>
      </c>
      <c r="C9845" t="s">
        <v>16</v>
      </c>
      <c r="D9845" t="s">
        <v>32</v>
      </c>
      <c r="E9845" t="s">
        <v>42</v>
      </c>
      <c r="F9845" t="s">
        <v>43</v>
      </c>
      <c r="G9845" t="s">
        <v>44</v>
      </c>
      <c r="H9845">
        <v>13613025</v>
      </c>
      <c r="I9845">
        <v>90.04</v>
      </c>
      <c r="J9845">
        <v>8.7100000000000009</v>
      </c>
      <c r="K9845" t="s">
        <v>21</v>
      </c>
      <c r="L9845" t="s">
        <v>22</v>
      </c>
      <c r="M9845" t="s">
        <v>37</v>
      </c>
      <c r="N9845" t="s">
        <v>24</v>
      </c>
      <c r="O9845">
        <f t="shared" ca="1" si="153"/>
        <v>5519</v>
      </c>
      <c r="P9845">
        <v>20245.73</v>
      </c>
    </row>
    <row r="9846" spans="1:16" x14ac:dyDescent="0.2">
      <c r="A9846">
        <v>109845</v>
      </c>
      <c r="B9846" s="1">
        <v>45299.231944444444</v>
      </c>
      <c r="C9846" t="s">
        <v>16</v>
      </c>
      <c r="D9846" t="s">
        <v>17</v>
      </c>
      <c r="E9846" t="s">
        <v>38</v>
      </c>
      <c r="F9846" t="s">
        <v>19</v>
      </c>
      <c r="G9846" t="s">
        <v>45</v>
      </c>
      <c r="H9846">
        <v>55420536</v>
      </c>
      <c r="I9846">
        <v>97.43</v>
      </c>
      <c r="J9846">
        <v>5.2</v>
      </c>
      <c r="K9846" t="s">
        <v>28</v>
      </c>
      <c r="L9846" t="s">
        <v>36</v>
      </c>
      <c r="M9846" t="s">
        <v>23</v>
      </c>
      <c r="N9846" t="s">
        <v>31</v>
      </c>
      <c r="O9846">
        <f t="shared" ca="1" si="153"/>
        <v>7367</v>
      </c>
      <c r="P9846">
        <v>80067.539999999994</v>
      </c>
    </row>
    <row r="9847" spans="1:16" x14ac:dyDescent="0.2">
      <c r="A9847">
        <v>109846</v>
      </c>
      <c r="B9847" s="1">
        <v>45299.232638888891</v>
      </c>
      <c r="C9847" t="s">
        <v>16</v>
      </c>
      <c r="D9847" t="s">
        <v>17</v>
      </c>
      <c r="E9847" t="s">
        <v>46</v>
      </c>
      <c r="F9847" t="s">
        <v>19</v>
      </c>
      <c r="G9847" t="s">
        <v>47</v>
      </c>
      <c r="H9847">
        <v>63541412</v>
      </c>
      <c r="I9847">
        <v>102.49</v>
      </c>
      <c r="J9847">
        <v>5.34</v>
      </c>
      <c r="K9847" t="s">
        <v>21</v>
      </c>
      <c r="L9847" t="s">
        <v>30</v>
      </c>
      <c r="M9847" t="s">
        <v>37</v>
      </c>
      <c r="N9847" t="s">
        <v>24</v>
      </c>
      <c r="O9847">
        <f t="shared" ca="1" si="153"/>
        <v>698</v>
      </c>
      <c r="P9847">
        <v>135592.1</v>
      </c>
    </row>
    <row r="9848" spans="1:16" x14ac:dyDescent="0.2">
      <c r="A9848">
        <v>109847</v>
      </c>
      <c r="B9848" s="1">
        <v>45299.23333333333</v>
      </c>
      <c r="C9848" t="s">
        <v>16</v>
      </c>
      <c r="D9848" t="s">
        <v>32</v>
      </c>
      <c r="E9848" t="s">
        <v>33</v>
      </c>
      <c r="F9848" t="s">
        <v>34</v>
      </c>
      <c r="G9848" t="s">
        <v>45</v>
      </c>
      <c r="H9848">
        <v>16744247</v>
      </c>
      <c r="I9848">
        <v>88.68</v>
      </c>
      <c r="J9848">
        <v>5.94</v>
      </c>
      <c r="K9848" t="s">
        <v>21</v>
      </c>
      <c r="L9848" t="s">
        <v>20</v>
      </c>
      <c r="M9848" t="s">
        <v>45</v>
      </c>
      <c r="N9848" t="s">
        <v>24</v>
      </c>
      <c r="O9848">
        <f t="shared" ca="1" si="153"/>
        <v>6851</v>
      </c>
      <c r="P9848">
        <v>26269.21</v>
      </c>
    </row>
    <row r="9849" spans="1:16" x14ac:dyDescent="0.2">
      <c r="A9849">
        <v>109848</v>
      </c>
      <c r="B9849" s="1">
        <v>45299.234027777777</v>
      </c>
      <c r="C9849" t="s">
        <v>16</v>
      </c>
      <c r="D9849" t="s">
        <v>17</v>
      </c>
      <c r="E9849" t="s">
        <v>46</v>
      </c>
      <c r="F9849" t="s">
        <v>34</v>
      </c>
      <c r="G9849" t="s">
        <v>40</v>
      </c>
      <c r="H9849">
        <v>93318829</v>
      </c>
      <c r="I9849">
        <v>108.81</v>
      </c>
      <c r="J9849">
        <v>5.44</v>
      </c>
      <c r="K9849" t="s">
        <v>21</v>
      </c>
      <c r="L9849" t="s">
        <v>20</v>
      </c>
      <c r="M9849" t="s">
        <v>40</v>
      </c>
      <c r="N9849" t="s">
        <v>24</v>
      </c>
      <c r="O9849">
        <f t="shared" ca="1" si="153"/>
        <v>4120</v>
      </c>
      <c r="P9849">
        <v>140989.60999999999</v>
      </c>
    </row>
    <row r="9850" spans="1:16" x14ac:dyDescent="0.2">
      <c r="A9850">
        <v>109849</v>
      </c>
      <c r="B9850" s="1">
        <v>45299.234722222223</v>
      </c>
      <c r="C9850" t="s">
        <v>16</v>
      </c>
      <c r="D9850" t="s">
        <v>17</v>
      </c>
      <c r="E9850" t="s">
        <v>46</v>
      </c>
      <c r="F9850" t="s">
        <v>26</v>
      </c>
      <c r="G9850" t="s">
        <v>41</v>
      </c>
      <c r="H9850">
        <v>31602769</v>
      </c>
      <c r="I9850">
        <v>105.22</v>
      </c>
      <c r="J9850">
        <v>4.68</v>
      </c>
      <c r="K9850" t="s">
        <v>28</v>
      </c>
      <c r="L9850" t="s">
        <v>22</v>
      </c>
      <c r="M9850" t="s">
        <v>30</v>
      </c>
      <c r="N9850" t="s">
        <v>24</v>
      </c>
      <c r="O9850">
        <f t="shared" ca="1" si="153"/>
        <v>4395</v>
      </c>
      <c r="P9850">
        <v>74472.820000000007</v>
      </c>
    </row>
    <row r="9851" spans="1:16" x14ac:dyDescent="0.2">
      <c r="A9851">
        <v>109850</v>
      </c>
      <c r="B9851" s="1">
        <v>45299.23541666667</v>
      </c>
      <c r="C9851" t="s">
        <v>16</v>
      </c>
      <c r="D9851" t="s">
        <v>17</v>
      </c>
      <c r="E9851" t="s">
        <v>18</v>
      </c>
      <c r="F9851" t="s">
        <v>48</v>
      </c>
      <c r="G9851" t="s">
        <v>41</v>
      </c>
      <c r="H9851">
        <v>45010790</v>
      </c>
      <c r="I9851">
        <v>107.34</v>
      </c>
      <c r="J9851">
        <v>3.51</v>
      </c>
      <c r="K9851" t="s">
        <v>21</v>
      </c>
      <c r="L9851" t="s">
        <v>41</v>
      </c>
      <c r="M9851" t="s">
        <v>23</v>
      </c>
      <c r="N9851" t="s">
        <v>24</v>
      </c>
      <c r="O9851">
        <f t="shared" ca="1" si="153"/>
        <v>3994</v>
      </c>
      <c r="P9851">
        <v>34091.800000000003</v>
      </c>
    </row>
    <row r="9852" spans="1:16" x14ac:dyDescent="0.2">
      <c r="A9852">
        <v>109851</v>
      </c>
      <c r="B9852" s="1">
        <v>45299.236111111109</v>
      </c>
      <c r="C9852" t="s">
        <v>16</v>
      </c>
      <c r="D9852" t="s">
        <v>32</v>
      </c>
      <c r="E9852" t="s">
        <v>18</v>
      </c>
      <c r="F9852" t="s">
        <v>39</v>
      </c>
      <c r="G9852" t="s">
        <v>41</v>
      </c>
      <c r="H9852">
        <v>1570863</v>
      </c>
      <c r="I9852">
        <v>83.55</v>
      </c>
      <c r="J9852">
        <v>6.95</v>
      </c>
      <c r="K9852" t="s">
        <v>21</v>
      </c>
      <c r="L9852" t="s">
        <v>30</v>
      </c>
      <c r="M9852" t="s">
        <v>23</v>
      </c>
      <c r="N9852" t="s">
        <v>31</v>
      </c>
      <c r="O9852">
        <f t="shared" ca="1" si="153"/>
        <v>4830</v>
      </c>
      <c r="P9852">
        <v>4461.38</v>
      </c>
    </row>
    <row r="9853" spans="1:16" x14ac:dyDescent="0.2">
      <c r="A9853">
        <v>109852</v>
      </c>
      <c r="B9853" s="1">
        <v>45299.236805555556</v>
      </c>
      <c r="C9853" t="s">
        <v>16</v>
      </c>
      <c r="D9853" t="s">
        <v>25</v>
      </c>
      <c r="E9853" t="s">
        <v>33</v>
      </c>
      <c r="F9853" t="s">
        <v>26</v>
      </c>
      <c r="G9853" t="s">
        <v>41</v>
      </c>
      <c r="H9853">
        <v>33920330</v>
      </c>
      <c r="I9853">
        <v>107.5</v>
      </c>
      <c r="J9853">
        <v>4.22</v>
      </c>
      <c r="K9853" t="s">
        <v>21</v>
      </c>
      <c r="L9853" t="s">
        <v>29</v>
      </c>
      <c r="M9853" t="s">
        <v>40</v>
      </c>
      <c r="N9853" t="s">
        <v>24</v>
      </c>
      <c r="O9853">
        <f t="shared" ca="1" si="153"/>
        <v>7476</v>
      </c>
      <c r="P9853">
        <v>77185.240000000005</v>
      </c>
    </row>
    <row r="9854" spans="1:16" x14ac:dyDescent="0.2">
      <c r="A9854">
        <v>109853</v>
      </c>
      <c r="B9854" s="1">
        <v>45299.237500000003</v>
      </c>
      <c r="C9854" t="s">
        <v>16</v>
      </c>
      <c r="D9854" t="s">
        <v>17</v>
      </c>
      <c r="E9854" t="s">
        <v>46</v>
      </c>
      <c r="F9854" t="s">
        <v>19</v>
      </c>
      <c r="G9854" t="s">
        <v>44</v>
      </c>
      <c r="H9854">
        <v>79864848</v>
      </c>
      <c r="I9854">
        <v>104.18</v>
      </c>
      <c r="J9854">
        <v>5.69</v>
      </c>
      <c r="K9854" t="s">
        <v>21</v>
      </c>
      <c r="L9854" t="s">
        <v>36</v>
      </c>
      <c r="M9854" t="s">
        <v>45</v>
      </c>
      <c r="N9854" t="s">
        <v>24</v>
      </c>
      <c r="O9854">
        <f t="shared" ca="1" si="153"/>
        <v>6579</v>
      </c>
      <c r="P9854">
        <v>106659.35</v>
      </c>
    </row>
    <row r="9855" spans="1:16" x14ac:dyDescent="0.2">
      <c r="A9855">
        <v>109854</v>
      </c>
      <c r="B9855" s="1">
        <v>45299.238194444442</v>
      </c>
      <c r="C9855" t="s">
        <v>16</v>
      </c>
      <c r="D9855" t="s">
        <v>17</v>
      </c>
      <c r="E9855" t="s">
        <v>18</v>
      </c>
      <c r="F9855" t="s">
        <v>39</v>
      </c>
      <c r="G9855" t="s">
        <v>41</v>
      </c>
      <c r="H9855">
        <v>76846662</v>
      </c>
      <c r="I9855">
        <v>103.23</v>
      </c>
      <c r="J9855">
        <v>4.7300000000000004</v>
      </c>
      <c r="K9855" t="s">
        <v>21</v>
      </c>
      <c r="L9855" t="s">
        <v>30</v>
      </c>
      <c r="M9855" t="s">
        <v>40</v>
      </c>
      <c r="N9855" t="s">
        <v>24</v>
      </c>
      <c r="O9855">
        <f t="shared" ca="1" si="153"/>
        <v>9057</v>
      </c>
      <c r="P9855">
        <v>47633.59</v>
      </c>
    </row>
    <row r="9856" spans="1:16" x14ac:dyDescent="0.2">
      <c r="A9856">
        <v>109855</v>
      </c>
      <c r="B9856" s="1">
        <v>45299.238888888889</v>
      </c>
      <c r="C9856" t="s">
        <v>16</v>
      </c>
      <c r="D9856" t="s">
        <v>32</v>
      </c>
      <c r="E9856" t="s">
        <v>33</v>
      </c>
      <c r="F9856" t="s">
        <v>26</v>
      </c>
      <c r="G9856" t="s">
        <v>40</v>
      </c>
      <c r="H9856">
        <v>17101273</v>
      </c>
      <c r="I9856">
        <v>93.87</v>
      </c>
      <c r="J9856">
        <v>8.83</v>
      </c>
      <c r="K9856" t="s">
        <v>28</v>
      </c>
      <c r="L9856" t="s">
        <v>29</v>
      </c>
      <c r="M9856" t="s">
        <v>37</v>
      </c>
      <c r="N9856" t="s">
        <v>31</v>
      </c>
      <c r="O9856">
        <f t="shared" ca="1" si="153"/>
        <v>8466</v>
      </c>
      <c r="P9856">
        <v>24397.68</v>
      </c>
    </row>
    <row r="9857" spans="1:16" x14ac:dyDescent="0.2">
      <c r="A9857">
        <v>109856</v>
      </c>
      <c r="B9857" s="1">
        <v>45299.239583333336</v>
      </c>
      <c r="C9857" t="s">
        <v>16</v>
      </c>
      <c r="D9857" t="s">
        <v>17</v>
      </c>
      <c r="E9857" t="s">
        <v>38</v>
      </c>
      <c r="F9857" t="s">
        <v>26</v>
      </c>
      <c r="G9857" t="s">
        <v>47</v>
      </c>
      <c r="H9857">
        <v>97647535</v>
      </c>
      <c r="I9857">
        <v>98.06</v>
      </c>
      <c r="J9857">
        <v>5.35</v>
      </c>
      <c r="K9857" t="s">
        <v>28</v>
      </c>
      <c r="L9857" t="s">
        <v>22</v>
      </c>
      <c r="M9857" t="s">
        <v>23</v>
      </c>
      <c r="N9857" t="s">
        <v>24</v>
      </c>
      <c r="O9857">
        <f t="shared" ca="1" si="153"/>
        <v>3227</v>
      </c>
      <c r="P9857">
        <v>193770.32</v>
      </c>
    </row>
    <row r="9858" spans="1:16" x14ac:dyDescent="0.2">
      <c r="A9858">
        <v>109857</v>
      </c>
      <c r="B9858" s="1">
        <v>45299.240277777775</v>
      </c>
      <c r="C9858" t="s">
        <v>16</v>
      </c>
      <c r="D9858" t="s">
        <v>17</v>
      </c>
      <c r="E9858" t="s">
        <v>46</v>
      </c>
      <c r="F9858" t="s">
        <v>34</v>
      </c>
      <c r="G9858" t="s">
        <v>27</v>
      </c>
      <c r="H9858">
        <v>65638608</v>
      </c>
      <c r="I9858">
        <v>103.16</v>
      </c>
      <c r="J9858">
        <v>3.08</v>
      </c>
      <c r="K9858" t="s">
        <v>21</v>
      </c>
      <c r="L9858" t="s">
        <v>29</v>
      </c>
      <c r="M9858" t="s">
        <v>37</v>
      </c>
      <c r="N9858" t="s">
        <v>24</v>
      </c>
      <c r="O9858">
        <f t="shared" ca="1" si="153"/>
        <v>6954</v>
      </c>
      <c r="P9858">
        <v>169082.63</v>
      </c>
    </row>
    <row r="9859" spans="1:16" x14ac:dyDescent="0.2">
      <c r="A9859">
        <v>109858</v>
      </c>
      <c r="B9859" s="1">
        <v>45299.240972222222</v>
      </c>
      <c r="C9859" t="s">
        <v>16</v>
      </c>
      <c r="D9859" t="s">
        <v>17</v>
      </c>
      <c r="E9859" t="s">
        <v>42</v>
      </c>
      <c r="F9859" t="s">
        <v>39</v>
      </c>
      <c r="G9859" t="s">
        <v>20</v>
      </c>
      <c r="H9859">
        <v>91284067</v>
      </c>
      <c r="I9859">
        <v>108.37</v>
      </c>
      <c r="J9859">
        <v>3.3</v>
      </c>
      <c r="K9859" t="s">
        <v>28</v>
      </c>
      <c r="L9859" t="s">
        <v>20</v>
      </c>
      <c r="M9859" t="s">
        <v>23</v>
      </c>
      <c r="N9859" t="s">
        <v>24</v>
      </c>
      <c r="O9859">
        <f t="shared" ref="O9859:O9922" ca="1" si="154">RANDBETWEEN(100, 10000)</f>
        <v>6055</v>
      </c>
      <c r="P9859">
        <v>27201.4</v>
      </c>
    </row>
    <row r="9860" spans="1:16" x14ac:dyDescent="0.2">
      <c r="A9860">
        <v>109859</v>
      </c>
      <c r="B9860" s="1">
        <v>45299.241666666669</v>
      </c>
      <c r="C9860" t="s">
        <v>16</v>
      </c>
      <c r="D9860" t="s">
        <v>17</v>
      </c>
      <c r="E9860" t="s">
        <v>50</v>
      </c>
      <c r="F9860" t="s">
        <v>26</v>
      </c>
      <c r="G9860" t="s">
        <v>47</v>
      </c>
      <c r="H9860">
        <v>49348150</v>
      </c>
      <c r="I9860">
        <v>98.53</v>
      </c>
      <c r="J9860">
        <v>4.01</v>
      </c>
      <c r="K9860" t="s">
        <v>21</v>
      </c>
      <c r="L9860" t="s">
        <v>36</v>
      </c>
      <c r="M9860" t="s">
        <v>23</v>
      </c>
      <c r="N9860" t="s">
        <v>24</v>
      </c>
      <c r="O9860">
        <f t="shared" ca="1" si="154"/>
        <v>9913</v>
      </c>
      <c r="P9860">
        <v>30921.62</v>
      </c>
    </row>
    <row r="9861" spans="1:16" x14ac:dyDescent="0.2">
      <c r="A9861">
        <v>109860</v>
      </c>
      <c r="B9861" s="1">
        <v>45299.242361111108</v>
      </c>
      <c r="C9861" t="s">
        <v>16</v>
      </c>
      <c r="D9861" t="s">
        <v>17</v>
      </c>
      <c r="E9861" t="s">
        <v>38</v>
      </c>
      <c r="F9861" t="s">
        <v>34</v>
      </c>
      <c r="G9861" t="s">
        <v>40</v>
      </c>
      <c r="H9861">
        <v>99467362</v>
      </c>
      <c r="I9861">
        <v>99.18</v>
      </c>
      <c r="J9861">
        <v>4.8899999999999997</v>
      </c>
      <c r="K9861" t="s">
        <v>28</v>
      </c>
      <c r="L9861" t="s">
        <v>36</v>
      </c>
      <c r="M9861" t="s">
        <v>37</v>
      </c>
      <c r="N9861" t="s">
        <v>31</v>
      </c>
      <c r="O9861">
        <f t="shared" ca="1" si="154"/>
        <v>8956</v>
      </c>
      <c r="P9861">
        <v>258902.85</v>
      </c>
    </row>
    <row r="9862" spans="1:16" x14ac:dyDescent="0.2">
      <c r="A9862">
        <v>109861</v>
      </c>
      <c r="B9862" s="1">
        <v>45299.243055555555</v>
      </c>
      <c r="C9862" t="s">
        <v>16</v>
      </c>
      <c r="D9862" t="s">
        <v>32</v>
      </c>
      <c r="E9862" t="s">
        <v>38</v>
      </c>
      <c r="F9862" t="s">
        <v>43</v>
      </c>
      <c r="G9862" t="s">
        <v>35</v>
      </c>
      <c r="H9862">
        <v>19271420</v>
      </c>
      <c r="I9862">
        <v>81.17</v>
      </c>
      <c r="J9862">
        <v>8.0399999999999991</v>
      </c>
      <c r="K9862" t="s">
        <v>28</v>
      </c>
      <c r="L9862" t="s">
        <v>29</v>
      </c>
      <c r="M9862" t="s">
        <v>40</v>
      </c>
      <c r="N9862" t="s">
        <v>31</v>
      </c>
      <c r="O9862">
        <f t="shared" ca="1" si="154"/>
        <v>380</v>
      </c>
      <c r="P9862">
        <v>26995.65</v>
      </c>
    </row>
    <row r="9863" spans="1:16" x14ac:dyDescent="0.2">
      <c r="A9863">
        <v>109862</v>
      </c>
      <c r="B9863" s="1">
        <v>45299.243750000001</v>
      </c>
      <c r="C9863" t="s">
        <v>16</v>
      </c>
      <c r="D9863" t="s">
        <v>17</v>
      </c>
      <c r="E9863" t="s">
        <v>49</v>
      </c>
      <c r="F9863" t="s">
        <v>39</v>
      </c>
      <c r="G9863" t="s">
        <v>20</v>
      </c>
      <c r="H9863">
        <v>47094159</v>
      </c>
      <c r="I9863">
        <v>95.4</v>
      </c>
      <c r="J9863">
        <v>4.1900000000000004</v>
      </c>
      <c r="K9863" t="s">
        <v>28</v>
      </c>
      <c r="L9863" t="s">
        <v>36</v>
      </c>
      <c r="M9863" t="s">
        <v>30</v>
      </c>
      <c r="N9863" t="s">
        <v>31</v>
      </c>
      <c r="O9863">
        <f t="shared" ca="1" si="154"/>
        <v>4983</v>
      </c>
      <c r="P9863">
        <v>41259.08</v>
      </c>
    </row>
    <row r="9864" spans="1:16" x14ac:dyDescent="0.2">
      <c r="A9864">
        <v>109863</v>
      </c>
      <c r="B9864" s="1">
        <v>45299.244444444441</v>
      </c>
      <c r="C9864" t="s">
        <v>16</v>
      </c>
      <c r="D9864" t="s">
        <v>25</v>
      </c>
      <c r="E9864" t="s">
        <v>33</v>
      </c>
      <c r="F9864" t="s">
        <v>26</v>
      </c>
      <c r="G9864" t="s">
        <v>27</v>
      </c>
      <c r="H9864">
        <v>10875609</v>
      </c>
      <c r="I9864">
        <v>102.28</v>
      </c>
      <c r="J9864">
        <v>4.28</v>
      </c>
      <c r="K9864" t="s">
        <v>28</v>
      </c>
      <c r="L9864" t="s">
        <v>36</v>
      </c>
      <c r="M9864" t="s">
        <v>30</v>
      </c>
      <c r="N9864" t="s">
        <v>31</v>
      </c>
      <c r="O9864">
        <f t="shared" ca="1" si="154"/>
        <v>4252</v>
      </c>
      <c r="P9864">
        <v>29778.400000000001</v>
      </c>
    </row>
    <row r="9865" spans="1:16" x14ac:dyDescent="0.2">
      <c r="A9865">
        <v>109864</v>
      </c>
      <c r="B9865" s="1">
        <v>45299.245138888888</v>
      </c>
      <c r="C9865" t="s">
        <v>16</v>
      </c>
      <c r="D9865" t="s">
        <v>32</v>
      </c>
      <c r="E9865" t="s">
        <v>50</v>
      </c>
      <c r="F9865" t="s">
        <v>19</v>
      </c>
      <c r="G9865" t="s">
        <v>45</v>
      </c>
      <c r="H9865">
        <v>15194326</v>
      </c>
      <c r="I9865">
        <v>95.54</v>
      </c>
      <c r="J9865">
        <v>9.0399999999999991</v>
      </c>
      <c r="K9865" t="s">
        <v>28</v>
      </c>
      <c r="L9865" t="s">
        <v>30</v>
      </c>
      <c r="M9865" t="s">
        <v>40</v>
      </c>
      <c r="N9865" t="s">
        <v>24</v>
      </c>
      <c r="O9865">
        <f t="shared" ca="1" si="154"/>
        <v>9973</v>
      </c>
      <c r="P9865">
        <v>35031.01</v>
      </c>
    </row>
    <row r="9866" spans="1:16" x14ac:dyDescent="0.2">
      <c r="A9866">
        <v>109865</v>
      </c>
      <c r="B9866" s="1">
        <v>45299.245833333334</v>
      </c>
      <c r="C9866" t="s">
        <v>16</v>
      </c>
      <c r="D9866" t="s">
        <v>32</v>
      </c>
      <c r="E9866" t="s">
        <v>38</v>
      </c>
      <c r="F9866" t="s">
        <v>43</v>
      </c>
      <c r="G9866" t="s">
        <v>44</v>
      </c>
      <c r="H9866">
        <v>20978174</v>
      </c>
      <c r="I9866">
        <v>97.34</v>
      </c>
      <c r="J9866">
        <v>5.98</v>
      </c>
      <c r="K9866" t="s">
        <v>28</v>
      </c>
      <c r="L9866" t="s">
        <v>30</v>
      </c>
      <c r="M9866" t="s">
        <v>45</v>
      </c>
      <c r="N9866" t="s">
        <v>24</v>
      </c>
      <c r="O9866">
        <f t="shared" ca="1" si="154"/>
        <v>187</v>
      </c>
      <c r="P9866">
        <v>17522.689999999999</v>
      </c>
    </row>
    <row r="9867" spans="1:16" x14ac:dyDescent="0.2">
      <c r="A9867">
        <v>109866</v>
      </c>
      <c r="B9867" s="1">
        <v>45299.246527777781</v>
      </c>
      <c r="C9867" t="s">
        <v>16</v>
      </c>
      <c r="D9867" t="s">
        <v>17</v>
      </c>
      <c r="E9867" t="s">
        <v>38</v>
      </c>
      <c r="F9867" t="s">
        <v>34</v>
      </c>
      <c r="G9867" t="s">
        <v>27</v>
      </c>
      <c r="H9867">
        <v>89642594</v>
      </c>
      <c r="I9867">
        <v>97.91</v>
      </c>
      <c r="J9867">
        <v>3.6</v>
      </c>
      <c r="K9867" t="s">
        <v>28</v>
      </c>
      <c r="L9867" t="s">
        <v>29</v>
      </c>
      <c r="M9867" t="s">
        <v>40</v>
      </c>
      <c r="N9867" t="s">
        <v>24</v>
      </c>
      <c r="O9867">
        <f t="shared" ca="1" si="154"/>
        <v>5989</v>
      </c>
      <c r="P9867">
        <v>190154.72</v>
      </c>
    </row>
    <row r="9868" spans="1:16" x14ac:dyDescent="0.2">
      <c r="A9868">
        <v>109867</v>
      </c>
      <c r="B9868" s="1">
        <v>45299.24722222222</v>
      </c>
      <c r="C9868" t="s">
        <v>16</v>
      </c>
      <c r="D9868" t="s">
        <v>17</v>
      </c>
      <c r="E9868" t="s">
        <v>18</v>
      </c>
      <c r="F9868" t="s">
        <v>26</v>
      </c>
      <c r="G9868" t="s">
        <v>27</v>
      </c>
      <c r="H9868">
        <v>34901695</v>
      </c>
      <c r="I9868">
        <v>103.57</v>
      </c>
      <c r="J9868">
        <v>4.3099999999999996</v>
      </c>
      <c r="K9868" t="s">
        <v>21</v>
      </c>
      <c r="L9868" t="s">
        <v>22</v>
      </c>
      <c r="M9868" t="s">
        <v>40</v>
      </c>
      <c r="N9868" t="s">
        <v>24</v>
      </c>
      <c r="O9868">
        <f t="shared" ca="1" si="154"/>
        <v>964</v>
      </c>
      <c r="P9868">
        <v>48829.81</v>
      </c>
    </row>
    <row r="9869" spans="1:16" x14ac:dyDescent="0.2">
      <c r="A9869">
        <v>109868</v>
      </c>
      <c r="B9869" s="1">
        <v>45299.247916666667</v>
      </c>
      <c r="C9869" t="s">
        <v>16</v>
      </c>
      <c r="D9869" t="s">
        <v>17</v>
      </c>
      <c r="E9869" t="s">
        <v>18</v>
      </c>
      <c r="F9869" t="s">
        <v>19</v>
      </c>
      <c r="G9869" t="s">
        <v>35</v>
      </c>
      <c r="H9869">
        <v>25015634</v>
      </c>
      <c r="I9869">
        <v>96.64</v>
      </c>
      <c r="J9869">
        <v>5.91</v>
      </c>
      <c r="K9869" t="s">
        <v>21</v>
      </c>
      <c r="L9869" t="s">
        <v>29</v>
      </c>
      <c r="M9869" t="s">
        <v>40</v>
      </c>
      <c r="N9869" t="s">
        <v>24</v>
      </c>
      <c r="O9869">
        <f t="shared" ca="1" si="154"/>
        <v>7940</v>
      </c>
      <c r="P9869">
        <v>13201.01</v>
      </c>
    </row>
    <row r="9870" spans="1:16" x14ac:dyDescent="0.2">
      <c r="A9870">
        <v>109869</v>
      </c>
      <c r="B9870" s="1">
        <v>45299.248611111114</v>
      </c>
      <c r="C9870" t="s">
        <v>16</v>
      </c>
      <c r="D9870" t="s">
        <v>25</v>
      </c>
      <c r="E9870" t="s">
        <v>38</v>
      </c>
      <c r="F9870" t="s">
        <v>34</v>
      </c>
      <c r="G9870" t="s">
        <v>40</v>
      </c>
      <c r="H9870">
        <v>24570150</v>
      </c>
      <c r="I9870">
        <v>99.01</v>
      </c>
      <c r="J9870">
        <v>5.78</v>
      </c>
      <c r="K9870" t="s">
        <v>21</v>
      </c>
      <c r="L9870" t="s">
        <v>29</v>
      </c>
      <c r="M9870" t="s">
        <v>30</v>
      </c>
      <c r="N9870" t="s">
        <v>31</v>
      </c>
      <c r="O9870">
        <f t="shared" ca="1" si="154"/>
        <v>3479</v>
      </c>
      <c r="P9870">
        <v>66031.88</v>
      </c>
    </row>
    <row r="9871" spans="1:16" x14ac:dyDescent="0.2">
      <c r="A9871">
        <v>109870</v>
      </c>
      <c r="B9871" s="1">
        <v>45299.249305555553</v>
      </c>
      <c r="C9871" t="s">
        <v>16</v>
      </c>
      <c r="D9871" t="s">
        <v>17</v>
      </c>
      <c r="E9871" t="s">
        <v>38</v>
      </c>
      <c r="F9871" t="s">
        <v>34</v>
      </c>
      <c r="G9871" t="s">
        <v>44</v>
      </c>
      <c r="H9871">
        <v>20038962</v>
      </c>
      <c r="I9871">
        <v>95.23</v>
      </c>
      <c r="J9871">
        <v>5.31</v>
      </c>
      <c r="K9871" t="s">
        <v>21</v>
      </c>
      <c r="L9871" t="s">
        <v>20</v>
      </c>
      <c r="M9871" t="s">
        <v>23</v>
      </c>
      <c r="N9871" t="s">
        <v>24</v>
      </c>
      <c r="O9871">
        <f t="shared" ca="1" si="154"/>
        <v>3958</v>
      </c>
      <c r="P9871">
        <v>26114.63</v>
      </c>
    </row>
    <row r="9872" spans="1:16" x14ac:dyDescent="0.2">
      <c r="A9872">
        <v>109871</v>
      </c>
      <c r="B9872" s="1">
        <v>45299.25</v>
      </c>
      <c r="C9872" t="s">
        <v>16</v>
      </c>
      <c r="D9872" t="s">
        <v>17</v>
      </c>
      <c r="E9872" t="s">
        <v>38</v>
      </c>
      <c r="F9872" t="s">
        <v>19</v>
      </c>
      <c r="G9872" t="s">
        <v>45</v>
      </c>
      <c r="H9872">
        <v>8729999</v>
      </c>
      <c r="I9872">
        <v>101.8</v>
      </c>
      <c r="J9872">
        <v>5.66</v>
      </c>
      <c r="K9872" t="s">
        <v>21</v>
      </c>
      <c r="L9872" t="s">
        <v>29</v>
      </c>
      <c r="M9872" t="s">
        <v>45</v>
      </c>
      <c r="N9872" t="s">
        <v>31</v>
      </c>
      <c r="O9872">
        <f t="shared" ca="1" si="154"/>
        <v>818</v>
      </c>
      <c r="P9872">
        <v>2900.94</v>
      </c>
    </row>
    <row r="9873" spans="1:16" x14ac:dyDescent="0.2">
      <c r="A9873">
        <v>109872</v>
      </c>
      <c r="B9873" s="1">
        <v>45299.250694444447</v>
      </c>
      <c r="C9873" t="s">
        <v>16</v>
      </c>
      <c r="D9873" t="s">
        <v>17</v>
      </c>
      <c r="E9873" t="s">
        <v>46</v>
      </c>
      <c r="F9873" t="s">
        <v>34</v>
      </c>
      <c r="G9873" t="s">
        <v>20</v>
      </c>
      <c r="H9873">
        <v>14321876</v>
      </c>
      <c r="I9873">
        <v>97.63</v>
      </c>
      <c r="J9873">
        <v>5.0599999999999996</v>
      </c>
      <c r="K9873" t="s">
        <v>28</v>
      </c>
      <c r="L9873" t="s">
        <v>29</v>
      </c>
      <c r="M9873" t="s">
        <v>45</v>
      </c>
      <c r="N9873" t="s">
        <v>31</v>
      </c>
      <c r="O9873">
        <f t="shared" ca="1" si="154"/>
        <v>6231</v>
      </c>
      <c r="P9873">
        <v>15869.61</v>
      </c>
    </row>
    <row r="9874" spans="1:16" x14ac:dyDescent="0.2">
      <c r="A9874">
        <v>109873</v>
      </c>
      <c r="B9874" s="1">
        <v>45299.251388888886</v>
      </c>
      <c r="C9874" t="s">
        <v>16</v>
      </c>
      <c r="D9874" t="s">
        <v>17</v>
      </c>
      <c r="E9874" t="s">
        <v>18</v>
      </c>
      <c r="F9874" t="s">
        <v>39</v>
      </c>
      <c r="G9874" t="s">
        <v>44</v>
      </c>
      <c r="H9874">
        <v>67769776</v>
      </c>
      <c r="I9874">
        <v>96.45</v>
      </c>
      <c r="J9874">
        <v>5.46</v>
      </c>
      <c r="K9874" t="s">
        <v>28</v>
      </c>
      <c r="L9874" t="s">
        <v>20</v>
      </c>
      <c r="M9874" t="s">
        <v>45</v>
      </c>
      <c r="N9874" t="s">
        <v>31</v>
      </c>
      <c r="O9874">
        <f t="shared" ca="1" si="154"/>
        <v>8096</v>
      </c>
      <c r="P9874">
        <v>65628.800000000003</v>
      </c>
    </row>
    <row r="9875" spans="1:16" x14ac:dyDescent="0.2">
      <c r="A9875">
        <v>109874</v>
      </c>
      <c r="B9875" s="1">
        <v>45299.252083333333</v>
      </c>
      <c r="C9875" t="s">
        <v>16</v>
      </c>
      <c r="D9875" t="s">
        <v>17</v>
      </c>
      <c r="E9875" t="s">
        <v>18</v>
      </c>
      <c r="F9875" t="s">
        <v>43</v>
      </c>
      <c r="G9875" t="s">
        <v>41</v>
      </c>
      <c r="H9875">
        <v>87595954</v>
      </c>
      <c r="I9875">
        <v>100.16</v>
      </c>
      <c r="J9875">
        <v>3.74</v>
      </c>
      <c r="K9875" t="s">
        <v>28</v>
      </c>
      <c r="L9875" t="s">
        <v>30</v>
      </c>
      <c r="M9875" t="s">
        <v>37</v>
      </c>
      <c r="N9875" t="s">
        <v>24</v>
      </c>
      <c r="O9875">
        <f t="shared" ca="1" si="154"/>
        <v>8114</v>
      </c>
      <c r="P9875">
        <v>62196.83</v>
      </c>
    </row>
    <row r="9876" spans="1:16" x14ac:dyDescent="0.2">
      <c r="A9876">
        <v>109875</v>
      </c>
      <c r="B9876" s="1">
        <v>45299.25277777778</v>
      </c>
      <c r="C9876" t="s">
        <v>16</v>
      </c>
      <c r="D9876" t="s">
        <v>17</v>
      </c>
      <c r="E9876" t="s">
        <v>33</v>
      </c>
      <c r="F9876" t="s">
        <v>43</v>
      </c>
      <c r="G9876" t="s">
        <v>35</v>
      </c>
      <c r="H9876">
        <v>32971243</v>
      </c>
      <c r="I9876">
        <v>96.19</v>
      </c>
      <c r="J9876">
        <v>4.3600000000000003</v>
      </c>
      <c r="K9876" t="s">
        <v>21</v>
      </c>
      <c r="L9876" t="s">
        <v>22</v>
      </c>
      <c r="M9876" t="s">
        <v>40</v>
      </c>
      <c r="N9876" t="s">
        <v>31</v>
      </c>
      <c r="O9876">
        <f t="shared" ca="1" si="154"/>
        <v>9762</v>
      </c>
      <c r="P9876">
        <v>68478.39</v>
      </c>
    </row>
    <row r="9877" spans="1:16" x14ac:dyDescent="0.2">
      <c r="A9877">
        <v>109876</v>
      </c>
      <c r="B9877" s="1">
        <v>45299.253472222219</v>
      </c>
      <c r="C9877" t="s">
        <v>16</v>
      </c>
      <c r="D9877" t="s">
        <v>17</v>
      </c>
      <c r="E9877" t="s">
        <v>33</v>
      </c>
      <c r="F9877" t="s">
        <v>48</v>
      </c>
      <c r="G9877" t="s">
        <v>45</v>
      </c>
      <c r="H9877">
        <v>91112829</v>
      </c>
      <c r="I9877">
        <v>104.97</v>
      </c>
      <c r="J9877">
        <v>3.86</v>
      </c>
      <c r="K9877" t="s">
        <v>28</v>
      </c>
      <c r="L9877" t="s">
        <v>41</v>
      </c>
      <c r="M9877" t="s">
        <v>23</v>
      </c>
      <c r="N9877" t="s">
        <v>24</v>
      </c>
      <c r="O9877">
        <f t="shared" ca="1" si="154"/>
        <v>5234</v>
      </c>
      <c r="P9877">
        <v>50263.5</v>
      </c>
    </row>
    <row r="9878" spans="1:16" x14ac:dyDescent="0.2">
      <c r="A9878">
        <v>109877</v>
      </c>
      <c r="B9878" s="1">
        <v>45299.254166666666</v>
      </c>
      <c r="C9878" t="s">
        <v>16</v>
      </c>
      <c r="D9878" t="s">
        <v>17</v>
      </c>
      <c r="E9878" t="s">
        <v>33</v>
      </c>
      <c r="F9878" t="s">
        <v>26</v>
      </c>
      <c r="G9878" t="s">
        <v>45</v>
      </c>
      <c r="H9878">
        <v>45093312</v>
      </c>
      <c r="I9878">
        <v>98.01</v>
      </c>
      <c r="J9878">
        <v>3.11</v>
      </c>
      <c r="K9878" t="s">
        <v>28</v>
      </c>
      <c r="L9878" t="s">
        <v>29</v>
      </c>
      <c r="M9878" t="s">
        <v>23</v>
      </c>
      <c r="N9878" t="s">
        <v>24</v>
      </c>
      <c r="O9878">
        <f t="shared" ca="1" si="154"/>
        <v>691</v>
      </c>
      <c r="P9878">
        <v>115570.43</v>
      </c>
    </row>
    <row r="9879" spans="1:16" x14ac:dyDescent="0.2">
      <c r="A9879">
        <v>109878</v>
      </c>
      <c r="B9879" s="1">
        <v>45299.254861111112</v>
      </c>
      <c r="C9879" t="s">
        <v>16</v>
      </c>
      <c r="D9879" t="s">
        <v>17</v>
      </c>
      <c r="E9879" t="s">
        <v>18</v>
      </c>
      <c r="F9879" t="s">
        <v>34</v>
      </c>
      <c r="G9879" t="s">
        <v>27</v>
      </c>
      <c r="H9879">
        <v>20334226</v>
      </c>
      <c r="I9879">
        <v>105.65</v>
      </c>
      <c r="J9879">
        <v>3.72</v>
      </c>
      <c r="K9879" t="s">
        <v>21</v>
      </c>
      <c r="L9879" t="s">
        <v>29</v>
      </c>
      <c r="M9879" t="s">
        <v>37</v>
      </c>
      <c r="N9879" t="s">
        <v>24</v>
      </c>
      <c r="O9879">
        <f t="shared" ca="1" si="154"/>
        <v>6015</v>
      </c>
      <c r="P9879">
        <v>47283.67</v>
      </c>
    </row>
    <row r="9880" spans="1:16" x14ac:dyDescent="0.2">
      <c r="A9880">
        <v>109879</v>
      </c>
      <c r="B9880" s="1">
        <v>45299.255555555559</v>
      </c>
      <c r="C9880" t="s">
        <v>16</v>
      </c>
      <c r="D9880" t="s">
        <v>32</v>
      </c>
      <c r="E9880" t="s">
        <v>18</v>
      </c>
      <c r="F9880" t="s">
        <v>26</v>
      </c>
      <c r="G9880" t="s">
        <v>45</v>
      </c>
      <c r="H9880">
        <v>17350551</v>
      </c>
      <c r="I9880">
        <v>99.54</v>
      </c>
      <c r="J9880">
        <v>6.17</v>
      </c>
      <c r="K9880" t="s">
        <v>21</v>
      </c>
      <c r="L9880" t="s">
        <v>29</v>
      </c>
      <c r="M9880" t="s">
        <v>30</v>
      </c>
      <c r="N9880" t="s">
        <v>24</v>
      </c>
      <c r="O9880">
        <f t="shared" ca="1" si="154"/>
        <v>8701</v>
      </c>
      <c r="P9880">
        <v>47082.96</v>
      </c>
    </row>
    <row r="9881" spans="1:16" x14ac:dyDescent="0.2">
      <c r="A9881">
        <v>109880</v>
      </c>
      <c r="B9881" s="1">
        <v>45299.256249999999</v>
      </c>
      <c r="C9881" t="s">
        <v>16</v>
      </c>
      <c r="D9881" t="s">
        <v>17</v>
      </c>
      <c r="E9881" t="s">
        <v>46</v>
      </c>
      <c r="F9881" t="s">
        <v>43</v>
      </c>
      <c r="G9881" t="s">
        <v>44</v>
      </c>
      <c r="H9881">
        <v>50792363</v>
      </c>
      <c r="I9881">
        <v>106.12</v>
      </c>
      <c r="J9881">
        <v>5.05</v>
      </c>
      <c r="K9881" t="s">
        <v>28</v>
      </c>
      <c r="L9881" t="s">
        <v>36</v>
      </c>
      <c r="M9881" t="s">
        <v>37</v>
      </c>
      <c r="N9881" t="s">
        <v>24</v>
      </c>
      <c r="O9881">
        <f t="shared" ca="1" si="154"/>
        <v>8288</v>
      </c>
      <c r="P9881">
        <v>114508.51</v>
      </c>
    </row>
    <row r="9882" spans="1:16" x14ac:dyDescent="0.2">
      <c r="A9882">
        <v>109881</v>
      </c>
      <c r="B9882" s="1">
        <v>45299.256944444445</v>
      </c>
      <c r="C9882" t="s">
        <v>16</v>
      </c>
      <c r="D9882" t="s">
        <v>17</v>
      </c>
      <c r="E9882" t="s">
        <v>49</v>
      </c>
      <c r="F9882" t="s">
        <v>43</v>
      </c>
      <c r="G9882" t="s">
        <v>47</v>
      </c>
      <c r="H9882">
        <v>69185561</v>
      </c>
      <c r="I9882">
        <v>106.44</v>
      </c>
      <c r="J9882">
        <v>4.03</v>
      </c>
      <c r="K9882" t="s">
        <v>28</v>
      </c>
      <c r="L9882" t="s">
        <v>29</v>
      </c>
      <c r="M9882" t="s">
        <v>37</v>
      </c>
      <c r="N9882" t="s">
        <v>24</v>
      </c>
      <c r="O9882">
        <f t="shared" ca="1" si="154"/>
        <v>3718</v>
      </c>
      <c r="P9882">
        <v>97523.9</v>
      </c>
    </row>
    <row r="9883" spans="1:16" x14ac:dyDescent="0.2">
      <c r="A9883">
        <v>109882</v>
      </c>
      <c r="B9883" s="1">
        <v>45299.257638888892</v>
      </c>
      <c r="C9883" t="s">
        <v>16</v>
      </c>
      <c r="D9883" t="s">
        <v>17</v>
      </c>
      <c r="E9883" t="s">
        <v>38</v>
      </c>
      <c r="F9883" t="s">
        <v>34</v>
      </c>
      <c r="G9883" t="s">
        <v>44</v>
      </c>
      <c r="H9883">
        <v>31680976</v>
      </c>
      <c r="I9883">
        <v>104.66</v>
      </c>
      <c r="J9883">
        <v>3.65</v>
      </c>
      <c r="K9883" t="s">
        <v>28</v>
      </c>
      <c r="L9883" t="s">
        <v>20</v>
      </c>
      <c r="M9883" t="s">
        <v>40</v>
      </c>
      <c r="N9883" t="s">
        <v>31</v>
      </c>
      <c r="O9883">
        <f t="shared" ca="1" si="154"/>
        <v>2789</v>
      </c>
      <c r="P9883">
        <v>27503.9</v>
      </c>
    </row>
    <row r="9884" spans="1:16" x14ac:dyDescent="0.2">
      <c r="A9884">
        <v>109883</v>
      </c>
      <c r="B9884" s="1">
        <v>45299.258333333331</v>
      </c>
      <c r="C9884" t="s">
        <v>16</v>
      </c>
      <c r="D9884" t="s">
        <v>17</v>
      </c>
      <c r="E9884" t="s">
        <v>38</v>
      </c>
      <c r="F9884" t="s">
        <v>39</v>
      </c>
      <c r="G9884" t="s">
        <v>41</v>
      </c>
      <c r="H9884">
        <v>17410916</v>
      </c>
      <c r="I9884">
        <v>100.64</v>
      </c>
      <c r="J9884">
        <v>3.04</v>
      </c>
      <c r="K9884" t="s">
        <v>28</v>
      </c>
      <c r="L9884" t="s">
        <v>36</v>
      </c>
      <c r="M9884" t="s">
        <v>30</v>
      </c>
      <c r="N9884" t="s">
        <v>24</v>
      </c>
      <c r="O9884">
        <f t="shared" ca="1" si="154"/>
        <v>3145</v>
      </c>
      <c r="P9884">
        <v>31710.91</v>
      </c>
    </row>
    <row r="9885" spans="1:16" x14ac:dyDescent="0.2">
      <c r="A9885">
        <v>109884</v>
      </c>
      <c r="B9885" s="1">
        <v>45299.259027777778</v>
      </c>
      <c r="C9885" t="s">
        <v>16</v>
      </c>
      <c r="D9885" t="s">
        <v>25</v>
      </c>
      <c r="E9885" t="s">
        <v>33</v>
      </c>
      <c r="F9885" t="s">
        <v>19</v>
      </c>
      <c r="G9885" t="s">
        <v>35</v>
      </c>
      <c r="H9885">
        <v>8431868</v>
      </c>
      <c r="I9885">
        <v>100.23</v>
      </c>
      <c r="J9885">
        <v>4.2</v>
      </c>
      <c r="K9885" t="s">
        <v>21</v>
      </c>
      <c r="L9885" t="s">
        <v>20</v>
      </c>
      <c r="M9885" t="s">
        <v>37</v>
      </c>
      <c r="N9885" t="s">
        <v>24</v>
      </c>
      <c r="O9885">
        <f t="shared" ca="1" si="154"/>
        <v>8629</v>
      </c>
      <c r="P9885">
        <v>6119</v>
      </c>
    </row>
    <row r="9886" spans="1:16" x14ac:dyDescent="0.2">
      <c r="A9886">
        <v>109885</v>
      </c>
      <c r="B9886" s="1">
        <v>45299.259722222225</v>
      </c>
      <c r="C9886" t="s">
        <v>16</v>
      </c>
      <c r="D9886" t="s">
        <v>17</v>
      </c>
      <c r="E9886" t="s">
        <v>38</v>
      </c>
      <c r="F9886" t="s">
        <v>34</v>
      </c>
      <c r="G9886" t="s">
        <v>44</v>
      </c>
      <c r="H9886">
        <v>45069444</v>
      </c>
      <c r="I9886">
        <v>103.53</v>
      </c>
      <c r="J9886">
        <v>5.31</v>
      </c>
      <c r="K9886" t="s">
        <v>21</v>
      </c>
      <c r="L9886" t="s">
        <v>29</v>
      </c>
      <c r="M9886" t="s">
        <v>23</v>
      </c>
      <c r="N9886" t="s">
        <v>24</v>
      </c>
      <c r="O9886">
        <f t="shared" ca="1" si="154"/>
        <v>1761</v>
      </c>
      <c r="P9886">
        <v>99848.01</v>
      </c>
    </row>
    <row r="9887" spans="1:16" x14ac:dyDescent="0.2">
      <c r="A9887">
        <v>109886</v>
      </c>
      <c r="B9887" s="1">
        <v>45299.260416666664</v>
      </c>
      <c r="C9887" t="s">
        <v>16</v>
      </c>
      <c r="D9887" t="s">
        <v>32</v>
      </c>
      <c r="E9887" t="s">
        <v>18</v>
      </c>
      <c r="F9887" t="s">
        <v>34</v>
      </c>
      <c r="G9887" t="s">
        <v>27</v>
      </c>
      <c r="H9887">
        <v>6063881</v>
      </c>
      <c r="I9887">
        <v>91.59</v>
      </c>
      <c r="J9887">
        <v>10.43</v>
      </c>
      <c r="K9887" t="s">
        <v>21</v>
      </c>
      <c r="L9887" t="s">
        <v>41</v>
      </c>
      <c r="M9887" t="s">
        <v>40</v>
      </c>
      <c r="N9887" t="s">
        <v>24</v>
      </c>
      <c r="O9887">
        <f t="shared" ca="1" si="154"/>
        <v>3997</v>
      </c>
      <c r="P9887">
        <v>4937.83</v>
      </c>
    </row>
    <row r="9888" spans="1:16" x14ac:dyDescent="0.2">
      <c r="A9888">
        <v>109887</v>
      </c>
      <c r="B9888" s="1">
        <v>45299.261111111111</v>
      </c>
      <c r="C9888" t="s">
        <v>16</v>
      </c>
      <c r="D9888" t="s">
        <v>32</v>
      </c>
      <c r="E9888" t="s">
        <v>50</v>
      </c>
      <c r="F9888" t="s">
        <v>48</v>
      </c>
      <c r="G9888" t="s">
        <v>20</v>
      </c>
      <c r="H9888">
        <v>30602225</v>
      </c>
      <c r="I9888">
        <v>92.92</v>
      </c>
      <c r="J9888">
        <v>10.029999999999999</v>
      </c>
      <c r="K9888" t="s">
        <v>28</v>
      </c>
      <c r="L9888" t="s">
        <v>29</v>
      </c>
      <c r="M9888" t="s">
        <v>30</v>
      </c>
      <c r="N9888" t="s">
        <v>31</v>
      </c>
      <c r="O9888">
        <f t="shared" ca="1" si="154"/>
        <v>6214</v>
      </c>
      <c r="P9888">
        <v>23066.45</v>
      </c>
    </row>
    <row r="9889" spans="1:16" x14ac:dyDescent="0.2">
      <c r="A9889">
        <v>109888</v>
      </c>
      <c r="B9889" s="1">
        <v>45299.261805555558</v>
      </c>
      <c r="C9889" t="s">
        <v>16</v>
      </c>
      <c r="D9889" t="s">
        <v>32</v>
      </c>
      <c r="E9889" t="s">
        <v>38</v>
      </c>
      <c r="F9889" t="s">
        <v>19</v>
      </c>
      <c r="G9889" t="s">
        <v>20</v>
      </c>
      <c r="H9889">
        <v>25751510</v>
      </c>
      <c r="I9889">
        <v>95.08</v>
      </c>
      <c r="J9889">
        <v>11.65</v>
      </c>
      <c r="K9889" t="s">
        <v>28</v>
      </c>
      <c r="L9889" t="s">
        <v>20</v>
      </c>
      <c r="M9889" t="s">
        <v>23</v>
      </c>
      <c r="N9889" t="s">
        <v>24</v>
      </c>
      <c r="O9889">
        <f t="shared" ca="1" si="154"/>
        <v>3402</v>
      </c>
      <c r="P9889">
        <v>37755.96</v>
      </c>
    </row>
    <row r="9890" spans="1:16" x14ac:dyDescent="0.2">
      <c r="A9890">
        <v>109889</v>
      </c>
      <c r="B9890" s="1">
        <v>45299.262499999997</v>
      </c>
      <c r="C9890" t="s">
        <v>16</v>
      </c>
      <c r="D9890" t="s">
        <v>17</v>
      </c>
      <c r="E9890" t="s">
        <v>18</v>
      </c>
      <c r="F9890" t="s">
        <v>39</v>
      </c>
      <c r="G9890" t="s">
        <v>20</v>
      </c>
      <c r="H9890">
        <v>14071554</v>
      </c>
      <c r="I9890">
        <v>106.7</v>
      </c>
      <c r="J9890">
        <v>3.14</v>
      </c>
      <c r="K9890" t="s">
        <v>21</v>
      </c>
      <c r="L9890" t="s">
        <v>29</v>
      </c>
      <c r="M9890" t="s">
        <v>45</v>
      </c>
      <c r="N9890" t="s">
        <v>31</v>
      </c>
      <c r="O9890">
        <f t="shared" ca="1" si="154"/>
        <v>3492</v>
      </c>
      <c r="P9890">
        <v>6919.42</v>
      </c>
    </row>
    <row r="9891" spans="1:16" x14ac:dyDescent="0.2">
      <c r="A9891">
        <v>109890</v>
      </c>
      <c r="B9891" s="1">
        <v>45299.263194444444</v>
      </c>
      <c r="C9891" t="s">
        <v>16</v>
      </c>
      <c r="D9891" t="s">
        <v>17</v>
      </c>
      <c r="E9891" t="s">
        <v>42</v>
      </c>
      <c r="F9891" t="s">
        <v>26</v>
      </c>
      <c r="G9891" t="s">
        <v>20</v>
      </c>
      <c r="H9891">
        <v>26813956</v>
      </c>
      <c r="I9891">
        <v>106.03</v>
      </c>
      <c r="J9891">
        <v>4.3099999999999996</v>
      </c>
      <c r="K9891" t="s">
        <v>28</v>
      </c>
      <c r="L9891" t="s">
        <v>41</v>
      </c>
      <c r="M9891" t="s">
        <v>40</v>
      </c>
      <c r="N9891" t="s">
        <v>31</v>
      </c>
      <c r="O9891">
        <f t="shared" ca="1" si="154"/>
        <v>778</v>
      </c>
      <c r="P9891">
        <v>36631.74</v>
      </c>
    </row>
    <row r="9892" spans="1:16" x14ac:dyDescent="0.2">
      <c r="A9892">
        <v>109891</v>
      </c>
      <c r="B9892" s="1">
        <v>45299.263888888891</v>
      </c>
      <c r="C9892" t="s">
        <v>16</v>
      </c>
      <c r="D9892" t="s">
        <v>32</v>
      </c>
      <c r="E9892" t="s">
        <v>33</v>
      </c>
      <c r="F9892" t="s">
        <v>19</v>
      </c>
      <c r="G9892" t="s">
        <v>20</v>
      </c>
      <c r="H9892">
        <v>18311901</v>
      </c>
      <c r="I9892">
        <v>81.77</v>
      </c>
      <c r="J9892">
        <v>6.41</v>
      </c>
      <c r="K9892" t="s">
        <v>28</v>
      </c>
      <c r="L9892" t="s">
        <v>20</v>
      </c>
      <c r="M9892" t="s">
        <v>23</v>
      </c>
      <c r="N9892" t="s">
        <v>24</v>
      </c>
      <c r="O9892">
        <f t="shared" ca="1" si="154"/>
        <v>2124</v>
      </c>
      <c r="P9892">
        <v>28581.09</v>
      </c>
    </row>
    <row r="9893" spans="1:16" x14ac:dyDescent="0.2">
      <c r="A9893">
        <v>109892</v>
      </c>
      <c r="B9893" s="1">
        <v>45299.26458333333</v>
      </c>
      <c r="C9893" t="s">
        <v>16</v>
      </c>
      <c r="D9893" t="s">
        <v>17</v>
      </c>
      <c r="E9893" t="s">
        <v>46</v>
      </c>
      <c r="F9893" t="s">
        <v>39</v>
      </c>
      <c r="G9893" t="s">
        <v>27</v>
      </c>
      <c r="H9893">
        <v>98814120</v>
      </c>
      <c r="I9893">
        <v>100.54</v>
      </c>
      <c r="J9893">
        <v>5.55</v>
      </c>
      <c r="K9893" t="s">
        <v>21</v>
      </c>
      <c r="L9893" t="s">
        <v>30</v>
      </c>
      <c r="M9893" t="s">
        <v>37</v>
      </c>
      <c r="N9893" t="s">
        <v>24</v>
      </c>
      <c r="O9893">
        <f t="shared" ca="1" si="154"/>
        <v>6442</v>
      </c>
      <c r="P9893">
        <v>32485.91</v>
      </c>
    </row>
    <row r="9894" spans="1:16" x14ac:dyDescent="0.2">
      <c r="A9894">
        <v>109893</v>
      </c>
      <c r="B9894" s="1">
        <v>45299.265277777777</v>
      </c>
      <c r="C9894" t="s">
        <v>16</v>
      </c>
      <c r="D9894" t="s">
        <v>32</v>
      </c>
      <c r="E9894" t="s">
        <v>38</v>
      </c>
      <c r="F9894" t="s">
        <v>34</v>
      </c>
      <c r="G9894" t="s">
        <v>47</v>
      </c>
      <c r="H9894">
        <v>39518244</v>
      </c>
      <c r="I9894">
        <v>93.15</v>
      </c>
      <c r="J9894">
        <v>6.51</v>
      </c>
      <c r="K9894" t="s">
        <v>21</v>
      </c>
      <c r="L9894" t="s">
        <v>36</v>
      </c>
      <c r="M9894" t="s">
        <v>37</v>
      </c>
      <c r="N9894" t="s">
        <v>24</v>
      </c>
      <c r="O9894">
        <f t="shared" ca="1" si="154"/>
        <v>4179</v>
      </c>
      <c r="P9894">
        <v>45301.04</v>
      </c>
    </row>
    <row r="9895" spans="1:16" x14ac:dyDescent="0.2">
      <c r="A9895">
        <v>109894</v>
      </c>
      <c r="B9895" s="1">
        <v>45299.265972222223</v>
      </c>
      <c r="C9895" t="s">
        <v>16</v>
      </c>
      <c r="D9895" t="s">
        <v>32</v>
      </c>
      <c r="E9895" t="s">
        <v>46</v>
      </c>
      <c r="F9895" t="s">
        <v>34</v>
      </c>
      <c r="G9895" t="s">
        <v>47</v>
      </c>
      <c r="H9895">
        <v>44231804</v>
      </c>
      <c r="I9895">
        <v>98.2</v>
      </c>
      <c r="J9895">
        <v>10.79</v>
      </c>
      <c r="K9895" t="s">
        <v>28</v>
      </c>
      <c r="L9895" t="s">
        <v>22</v>
      </c>
      <c r="M9895" t="s">
        <v>40</v>
      </c>
      <c r="N9895" t="s">
        <v>24</v>
      </c>
      <c r="O9895">
        <f t="shared" ca="1" si="154"/>
        <v>2844</v>
      </c>
      <c r="P9895">
        <v>52856.71</v>
      </c>
    </row>
    <row r="9896" spans="1:16" x14ac:dyDescent="0.2">
      <c r="A9896">
        <v>109895</v>
      </c>
      <c r="B9896" s="1">
        <v>45299.26666666667</v>
      </c>
      <c r="C9896" t="s">
        <v>16</v>
      </c>
      <c r="D9896" t="s">
        <v>32</v>
      </c>
      <c r="E9896" t="s">
        <v>33</v>
      </c>
      <c r="F9896" t="s">
        <v>34</v>
      </c>
      <c r="G9896" t="s">
        <v>20</v>
      </c>
      <c r="H9896">
        <v>10391650</v>
      </c>
      <c r="I9896">
        <v>87.38</v>
      </c>
      <c r="J9896">
        <v>11.16</v>
      </c>
      <c r="K9896" t="s">
        <v>21</v>
      </c>
      <c r="L9896" t="s">
        <v>22</v>
      </c>
      <c r="M9896" t="s">
        <v>30</v>
      </c>
      <c r="N9896" t="s">
        <v>24</v>
      </c>
      <c r="O9896">
        <f t="shared" ca="1" si="154"/>
        <v>1127</v>
      </c>
      <c r="P9896">
        <v>9442.36</v>
      </c>
    </row>
    <row r="9897" spans="1:16" x14ac:dyDescent="0.2">
      <c r="A9897">
        <v>109896</v>
      </c>
      <c r="B9897" s="1">
        <v>45299.267361111109</v>
      </c>
      <c r="C9897" t="s">
        <v>16</v>
      </c>
      <c r="D9897" t="s">
        <v>17</v>
      </c>
      <c r="E9897" t="s">
        <v>38</v>
      </c>
      <c r="F9897" t="s">
        <v>34</v>
      </c>
      <c r="G9897" t="s">
        <v>47</v>
      </c>
      <c r="H9897">
        <v>80732782</v>
      </c>
      <c r="I9897">
        <v>105.5</v>
      </c>
      <c r="J9897">
        <v>5.49</v>
      </c>
      <c r="K9897" t="s">
        <v>28</v>
      </c>
      <c r="L9897" t="s">
        <v>20</v>
      </c>
      <c r="M9897" t="s">
        <v>37</v>
      </c>
      <c r="N9897" t="s">
        <v>31</v>
      </c>
      <c r="O9897">
        <f t="shared" ca="1" si="154"/>
        <v>8617</v>
      </c>
      <c r="P9897">
        <v>28097.43</v>
      </c>
    </row>
    <row r="9898" spans="1:16" x14ac:dyDescent="0.2">
      <c r="A9898">
        <v>109897</v>
      </c>
      <c r="B9898" s="1">
        <v>45299.268055555556</v>
      </c>
      <c r="C9898" t="s">
        <v>16</v>
      </c>
      <c r="D9898" t="s">
        <v>32</v>
      </c>
      <c r="E9898" t="s">
        <v>33</v>
      </c>
      <c r="F9898" t="s">
        <v>34</v>
      </c>
      <c r="G9898" t="s">
        <v>41</v>
      </c>
      <c r="H9898">
        <v>19208711</v>
      </c>
      <c r="I9898">
        <v>92.32</v>
      </c>
      <c r="J9898">
        <v>7.68</v>
      </c>
      <c r="K9898" t="s">
        <v>28</v>
      </c>
      <c r="L9898" t="s">
        <v>22</v>
      </c>
      <c r="M9898" t="s">
        <v>23</v>
      </c>
      <c r="N9898" t="s">
        <v>24</v>
      </c>
      <c r="O9898">
        <f t="shared" ca="1" si="154"/>
        <v>785</v>
      </c>
      <c r="P9898">
        <v>27978.89</v>
      </c>
    </row>
    <row r="9899" spans="1:16" x14ac:dyDescent="0.2">
      <c r="A9899">
        <v>109898</v>
      </c>
      <c r="B9899" s="1">
        <v>45299.268750000003</v>
      </c>
      <c r="C9899" t="s">
        <v>16</v>
      </c>
      <c r="D9899" t="s">
        <v>32</v>
      </c>
      <c r="E9899" t="s">
        <v>38</v>
      </c>
      <c r="F9899" t="s">
        <v>19</v>
      </c>
      <c r="G9899" t="s">
        <v>47</v>
      </c>
      <c r="H9899">
        <v>46499759</v>
      </c>
      <c r="I9899">
        <v>96.62</v>
      </c>
      <c r="J9899">
        <v>5.85</v>
      </c>
      <c r="K9899" t="s">
        <v>28</v>
      </c>
      <c r="L9899" t="s">
        <v>29</v>
      </c>
      <c r="M9899" t="s">
        <v>45</v>
      </c>
      <c r="N9899" t="s">
        <v>24</v>
      </c>
      <c r="O9899">
        <f t="shared" ca="1" si="154"/>
        <v>148</v>
      </c>
      <c r="P9899">
        <v>116154.99</v>
      </c>
    </row>
    <row r="9900" spans="1:16" x14ac:dyDescent="0.2">
      <c r="A9900">
        <v>109899</v>
      </c>
      <c r="B9900" s="1">
        <v>45299.269444444442</v>
      </c>
      <c r="C9900" t="s">
        <v>16</v>
      </c>
      <c r="D9900" t="s">
        <v>32</v>
      </c>
      <c r="E9900" t="s">
        <v>49</v>
      </c>
      <c r="F9900" t="s">
        <v>19</v>
      </c>
      <c r="G9900" t="s">
        <v>44</v>
      </c>
      <c r="H9900">
        <v>6042552</v>
      </c>
      <c r="I9900">
        <v>86.5</v>
      </c>
      <c r="J9900">
        <v>11.56</v>
      </c>
      <c r="K9900" t="s">
        <v>28</v>
      </c>
      <c r="L9900" t="s">
        <v>36</v>
      </c>
      <c r="M9900" t="s">
        <v>30</v>
      </c>
      <c r="N9900" t="s">
        <v>24</v>
      </c>
      <c r="O9900">
        <f t="shared" ca="1" si="154"/>
        <v>6813</v>
      </c>
      <c r="P9900">
        <v>11860.77</v>
      </c>
    </row>
    <row r="9901" spans="1:16" x14ac:dyDescent="0.2">
      <c r="A9901">
        <v>109900</v>
      </c>
      <c r="B9901" s="1">
        <v>45299.270138888889</v>
      </c>
      <c r="C9901" t="s">
        <v>16</v>
      </c>
      <c r="D9901" t="s">
        <v>17</v>
      </c>
      <c r="E9901" t="s">
        <v>18</v>
      </c>
      <c r="F9901" t="s">
        <v>19</v>
      </c>
      <c r="G9901" t="s">
        <v>45</v>
      </c>
      <c r="H9901">
        <v>61146744</v>
      </c>
      <c r="I9901">
        <v>96.62</v>
      </c>
      <c r="J9901">
        <v>4.08</v>
      </c>
      <c r="K9901" t="s">
        <v>28</v>
      </c>
      <c r="L9901" t="s">
        <v>30</v>
      </c>
      <c r="M9901" t="s">
        <v>40</v>
      </c>
      <c r="N9901" t="s">
        <v>24</v>
      </c>
      <c r="O9901">
        <f t="shared" ca="1" si="154"/>
        <v>6402</v>
      </c>
      <c r="P9901">
        <v>94291.57</v>
      </c>
    </row>
    <row r="9902" spans="1:16" x14ac:dyDescent="0.2">
      <c r="A9902">
        <v>109901</v>
      </c>
      <c r="B9902" s="1">
        <v>45299.270833333336</v>
      </c>
      <c r="C9902" t="s">
        <v>16</v>
      </c>
      <c r="D9902" t="s">
        <v>17</v>
      </c>
      <c r="E9902" t="s">
        <v>33</v>
      </c>
      <c r="F9902" t="s">
        <v>39</v>
      </c>
      <c r="G9902" t="s">
        <v>20</v>
      </c>
      <c r="H9902">
        <v>98440917</v>
      </c>
      <c r="I9902">
        <v>101.45</v>
      </c>
      <c r="J9902">
        <v>5.85</v>
      </c>
      <c r="K9902" t="s">
        <v>28</v>
      </c>
      <c r="L9902" t="s">
        <v>30</v>
      </c>
      <c r="M9902" t="s">
        <v>37</v>
      </c>
      <c r="N9902" t="s">
        <v>31</v>
      </c>
      <c r="O9902">
        <f t="shared" ca="1" si="154"/>
        <v>3962</v>
      </c>
      <c r="P9902">
        <v>47264.86</v>
      </c>
    </row>
    <row r="9903" spans="1:16" x14ac:dyDescent="0.2">
      <c r="A9903">
        <v>109902</v>
      </c>
      <c r="B9903" s="1">
        <v>45299.271527777775</v>
      </c>
      <c r="C9903" t="s">
        <v>16</v>
      </c>
      <c r="D9903" t="s">
        <v>17</v>
      </c>
      <c r="E9903" t="s">
        <v>33</v>
      </c>
      <c r="F9903" t="s">
        <v>34</v>
      </c>
      <c r="G9903" t="s">
        <v>44</v>
      </c>
      <c r="H9903">
        <v>29583790</v>
      </c>
      <c r="I9903">
        <v>101.4</v>
      </c>
      <c r="J9903">
        <v>5.5</v>
      </c>
      <c r="K9903" t="s">
        <v>21</v>
      </c>
      <c r="L9903" t="s">
        <v>41</v>
      </c>
      <c r="M9903" t="s">
        <v>30</v>
      </c>
      <c r="N9903" t="s">
        <v>31</v>
      </c>
      <c r="O9903">
        <f t="shared" ca="1" si="154"/>
        <v>6388</v>
      </c>
      <c r="P9903">
        <v>55648.65</v>
      </c>
    </row>
    <row r="9904" spans="1:16" x14ac:dyDescent="0.2">
      <c r="A9904">
        <v>109903</v>
      </c>
      <c r="B9904" s="1">
        <v>45299.272222222222</v>
      </c>
      <c r="C9904" t="s">
        <v>16</v>
      </c>
      <c r="D9904" t="s">
        <v>17</v>
      </c>
      <c r="E9904" t="s">
        <v>33</v>
      </c>
      <c r="F9904" t="s">
        <v>43</v>
      </c>
      <c r="G9904" t="s">
        <v>45</v>
      </c>
      <c r="H9904">
        <v>68302292</v>
      </c>
      <c r="I9904">
        <v>106.39</v>
      </c>
      <c r="J9904">
        <v>3.79</v>
      </c>
      <c r="K9904" t="s">
        <v>21</v>
      </c>
      <c r="L9904" t="s">
        <v>22</v>
      </c>
      <c r="M9904" t="s">
        <v>45</v>
      </c>
      <c r="N9904" t="s">
        <v>24</v>
      </c>
      <c r="O9904">
        <f t="shared" ca="1" si="154"/>
        <v>2670</v>
      </c>
      <c r="P9904">
        <v>136956.23000000001</v>
      </c>
    </row>
    <row r="9905" spans="1:16" x14ac:dyDescent="0.2">
      <c r="A9905">
        <v>109904</v>
      </c>
      <c r="B9905" s="1">
        <v>45299.272916666669</v>
      </c>
      <c r="C9905" t="s">
        <v>16</v>
      </c>
      <c r="D9905" t="s">
        <v>17</v>
      </c>
      <c r="E9905" t="s">
        <v>46</v>
      </c>
      <c r="F9905" t="s">
        <v>19</v>
      </c>
      <c r="G9905" t="s">
        <v>45</v>
      </c>
      <c r="H9905">
        <v>15814822</v>
      </c>
      <c r="I9905">
        <v>96.83</v>
      </c>
      <c r="J9905">
        <v>4.18</v>
      </c>
      <c r="K9905" t="s">
        <v>28</v>
      </c>
      <c r="L9905" t="s">
        <v>29</v>
      </c>
      <c r="M9905" t="s">
        <v>30</v>
      </c>
      <c r="N9905" t="s">
        <v>31</v>
      </c>
      <c r="O9905">
        <f t="shared" ca="1" si="154"/>
        <v>8875</v>
      </c>
      <c r="P9905">
        <v>17753.77</v>
      </c>
    </row>
    <row r="9906" spans="1:16" x14ac:dyDescent="0.2">
      <c r="A9906">
        <v>109905</v>
      </c>
      <c r="B9906" s="1">
        <v>45299.273611111108</v>
      </c>
      <c r="C9906" t="s">
        <v>16</v>
      </c>
      <c r="D9906" t="s">
        <v>25</v>
      </c>
      <c r="E9906" t="s">
        <v>46</v>
      </c>
      <c r="F9906" t="s">
        <v>43</v>
      </c>
      <c r="G9906" t="s">
        <v>20</v>
      </c>
      <c r="H9906">
        <v>3420697</v>
      </c>
      <c r="I9906">
        <v>109.19</v>
      </c>
      <c r="J9906">
        <v>5.72</v>
      </c>
      <c r="K9906" t="s">
        <v>28</v>
      </c>
      <c r="L9906" t="s">
        <v>36</v>
      </c>
      <c r="M9906" t="s">
        <v>30</v>
      </c>
      <c r="N9906" t="s">
        <v>24</v>
      </c>
      <c r="O9906">
        <f t="shared" ca="1" si="154"/>
        <v>1503</v>
      </c>
      <c r="P9906">
        <v>1323.8</v>
      </c>
    </row>
    <row r="9907" spans="1:16" x14ac:dyDescent="0.2">
      <c r="A9907">
        <v>109906</v>
      </c>
      <c r="B9907" s="1">
        <v>45299.274305555555</v>
      </c>
      <c r="C9907" t="s">
        <v>16</v>
      </c>
      <c r="D9907" t="s">
        <v>17</v>
      </c>
      <c r="E9907" t="s">
        <v>18</v>
      </c>
      <c r="F9907" t="s">
        <v>48</v>
      </c>
      <c r="G9907" t="s">
        <v>40</v>
      </c>
      <c r="H9907">
        <v>22968174</v>
      </c>
      <c r="I9907">
        <v>95.84</v>
      </c>
      <c r="J9907">
        <v>5.5</v>
      </c>
      <c r="K9907" t="s">
        <v>28</v>
      </c>
      <c r="L9907" t="s">
        <v>22</v>
      </c>
      <c r="M9907" t="s">
        <v>40</v>
      </c>
      <c r="N9907" t="s">
        <v>24</v>
      </c>
      <c r="O9907">
        <f t="shared" ca="1" si="154"/>
        <v>9087</v>
      </c>
      <c r="P9907">
        <v>40516.1</v>
      </c>
    </row>
    <row r="9908" spans="1:16" x14ac:dyDescent="0.2">
      <c r="A9908">
        <v>109907</v>
      </c>
      <c r="B9908" s="1">
        <v>45299.275000000001</v>
      </c>
      <c r="C9908" t="s">
        <v>16</v>
      </c>
      <c r="D9908" t="s">
        <v>32</v>
      </c>
      <c r="E9908" t="s">
        <v>18</v>
      </c>
      <c r="F9908" t="s">
        <v>26</v>
      </c>
      <c r="G9908" t="s">
        <v>27</v>
      </c>
      <c r="H9908">
        <v>39545831</v>
      </c>
      <c r="I9908">
        <v>97.94</v>
      </c>
      <c r="J9908">
        <v>9.3000000000000007</v>
      </c>
      <c r="K9908" t="s">
        <v>21</v>
      </c>
      <c r="L9908" t="s">
        <v>36</v>
      </c>
      <c r="M9908" t="s">
        <v>45</v>
      </c>
      <c r="N9908" t="s">
        <v>24</v>
      </c>
      <c r="O9908">
        <f t="shared" ca="1" si="154"/>
        <v>7683</v>
      </c>
      <c r="P9908">
        <v>22470.05</v>
      </c>
    </row>
    <row r="9909" spans="1:16" x14ac:dyDescent="0.2">
      <c r="A9909">
        <v>109908</v>
      </c>
      <c r="B9909" s="1">
        <v>45299.275694444441</v>
      </c>
      <c r="C9909" t="s">
        <v>16</v>
      </c>
      <c r="D9909" t="s">
        <v>17</v>
      </c>
      <c r="E9909" t="s">
        <v>38</v>
      </c>
      <c r="F9909" t="s">
        <v>19</v>
      </c>
      <c r="G9909" t="s">
        <v>40</v>
      </c>
      <c r="H9909">
        <v>73167578</v>
      </c>
      <c r="I9909">
        <v>105.55</v>
      </c>
      <c r="J9909">
        <v>5.91</v>
      </c>
      <c r="K9909" t="s">
        <v>28</v>
      </c>
      <c r="L9909" t="s">
        <v>41</v>
      </c>
      <c r="M9909" t="s">
        <v>45</v>
      </c>
      <c r="N9909" t="s">
        <v>24</v>
      </c>
      <c r="O9909">
        <f t="shared" ca="1" si="154"/>
        <v>6030</v>
      </c>
      <c r="P9909">
        <v>36537.199999999997</v>
      </c>
    </row>
    <row r="9910" spans="1:16" x14ac:dyDescent="0.2">
      <c r="A9910">
        <v>109909</v>
      </c>
      <c r="B9910" s="1">
        <v>45299.276388888888</v>
      </c>
      <c r="C9910" t="s">
        <v>16</v>
      </c>
      <c r="D9910" t="s">
        <v>17</v>
      </c>
      <c r="E9910" t="s">
        <v>42</v>
      </c>
      <c r="F9910" t="s">
        <v>43</v>
      </c>
      <c r="G9910" t="s">
        <v>47</v>
      </c>
      <c r="H9910">
        <v>84944457</v>
      </c>
      <c r="I9910">
        <v>105.76</v>
      </c>
      <c r="J9910">
        <v>3.22</v>
      </c>
      <c r="K9910" t="s">
        <v>21</v>
      </c>
      <c r="L9910" t="s">
        <v>29</v>
      </c>
      <c r="M9910" t="s">
        <v>30</v>
      </c>
      <c r="N9910" t="s">
        <v>24</v>
      </c>
      <c r="O9910">
        <f t="shared" ca="1" si="154"/>
        <v>4825</v>
      </c>
      <c r="P9910">
        <v>10153.02</v>
      </c>
    </row>
    <row r="9911" spans="1:16" x14ac:dyDescent="0.2">
      <c r="A9911">
        <v>109910</v>
      </c>
      <c r="B9911" s="1">
        <v>45299.277083333334</v>
      </c>
      <c r="C9911" t="s">
        <v>16</v>
      </c>
      <c r="D9911" t="s">
        <v>17</v>
      </c>
      <c r="E9911" t="s">
        <v>38</v>
      </c>
      <c r="F9911" t="s">
        <v>48</v>
      </c>
      <c r="G9911" t="s">
        <v>40</v>
      </c>
      <c r="H9911">
        <v>87349483</v>
      </c>
      <c r="I9911">
        <v>103.51</v>
      </c>
      <c r="J9911">
        <v>3.19</v>
      </c>
      <c r="K9911" t="s">
        <v>21</v>
      </c>
      <c r="L9911" t="s">
        <v>22</v>
      </c>
      <c r="M9911" t="s">
        <v>37</v>
      </c>
      <c r="N9911" t="s">
        <v>24</v>
      </c>
      <c r="O9911">
        <f t="shared" ca="1" si="154"/>
        <v>5846</v>
      </c>
      <c r="P9911">
        <v>85865.71</v>
      </c>
    </row>
    <row r="9912" spans="1:16" x14ac:dyDescent="0.2">
      <c r="A9912">
        <v>109911</v>
      </c>
      <c r="B9912" s="1">
        <v>45299.277777777781</v>
      </c>
      <c r="C9912" t="s">
        <v>16</v>
      </c>
      <c r="D9912" t="s">
        <v>17</v>
      </c>
      <c r="E9912" t="s">
        <v>18</v>
      </c>
      <c r="F9912" t="s">
        <v>39</v>
      </c>
      <c r="G9912" t="s">
        <v>41</v>
      </c>
      <c r="H9912">
        <v>8398578</v>
      </c>
      <c r="I9912">
        <v>96.06</v>
      </c>
      <c r="J9912">
        <v>4.3099999999999996</v>
      </c>
      <c r="K9912" t="s">
        <v>28</v>
      </c>
      <c r="L9912" t="s">
        <v>30</v>
      </c>
      <c r="M9912" t="s">
        <v>30</v>
      </c>
      <c r="N9912" t="s">
        <v>24</v>
      </c>
      <c r="O9912">
        <f t="shared" ca="1" si="154"/>
        <v>4570</v>
      </c>
      <c r="P9912">
        <v>14134.37</v>
      </c>
    </row>
    <row r="9913" spans="1:16" x14ac:dyDescent="0.2">
      <c r="A9913">
        <v>109912</v>
      </c>
      <c r="B9913" s="1">
        <v>45299.27847222222</v>
      </c>
      <c r="C9913" t="s">
        <v>16</v>
      </c>
      <c r="D9913" t="s">
        <v>25</v>
      </c>
      <c r="E9913" t="s">
        <v>33</v>
      </c>
      <c r="F9913" t="s">
        <v>26</v>
      </c>
      <c r="G9913" t="s">
        <v>40</v>
      </c>
      <c r="H9913">
        <v>45162992</v>
      </c>
      <c r="I9913">
        <v>107.85</v>
      </c>
      <c r="J9913">
        <v>5.74</v>
      </c>
      <c r="K9913" t="s">
        <v>21</v>
      </c>
      <c r="L9913" t="s">
        <v>41</v>
      </c>
      <c r="M9913" t="s">
        <v>23</v>
      </c>
      <c r="N9913" t="s">
        <v>24</v>
      </c>
      <c r="O9913">
        <f t="shared" ca="1" si="154"/>
        <v>5793</v>
      </c>
      <c r="P9913">
        <v>138706.06</v>
      </c>
    </row>
    <row r="9914" spans="1:16" x14ac:dyDescent="0.2">
      <c r="A9914">
        <v>109913</v>
      </c>
      <c r="B9914" s="1">
        <v>45299.279166666667</v>
      </c>
      <c r="C9914" t="s">
        <v>16</v>
      </c>
      <c r="D9914" t="s">
        <v>17</v>
      </c>
      <c r="E9914" t="s">
        <v>38</v>
      </c>
      <c r="F9914" t="s">
        <v>34</v>
      </c>
      <c r="G9914" t="s">
        <v>40</v>
      </c>
      <c r="H9914">
        <v>43787938</v>
      </c>
      <c r="I9914">
        <v>104.52</v>
      </c>
      <c r="J9914">
        <v>4.5999999999999996</v>
      </c>
      <c r="K9914" t="s">
        <v>21</v>
      </c>
      <c r="L9914" t="s">
        <v>29</v>
      </c>
      <c r="M9914" t="s">
        <v>37</v>
      </c>
      <c r="N9914" t="s">
        <v>24</v>
      </c>
      <c r="O9914">
        <f t="shared" ca="1" si="154"/>
        <v>3032</v>
      </c>
      <c r="P9914">
        <v>139072.72</v>
      </c>
    </row>
    <row r="9915" spans="1:16" x14ac:dyDescent="0.2">
      <c r="A9915">
        <v>109914</v>
      </c>
      <c r="B9915" s="1">
        <v>45299.279861111114</v>
      </c>
      <c r="C9915" t="s">
        <v>16</v>
      </c>
      <c r="D9915" t="s">
        <v>32</v>
      </c>
      <c r="E9915" t="s">
        <v>18</v>
      </c>
      <c r="F9915" t="s">
        <v>19</v>
      </c>
      <c r="G9915" t="s">
        <v>27</v>
      </c>
      <c r="H9915">
        <v>21658696</v>
      </c>
      <c r="I9915">
        <v>91.1</v>
      </c>
      <c r="J9915">
        <v>8.9</v>
      </c>
      <c r="K9915" t="s">
        <v>21</v>
      </c>
      <c r="L9915" t="s">
        <v>22</v>
      </c>
      <c r="M9915" t="s">
        <v>40</v>
      </c>
      <c r="N9915" t="s">
        <v>24</v>
      </c>
      <c r="O9915">
        <f t="shared" ca="1" si="154"/>
        <v>5052</v>
      </c>
      <c r="P9915">
        <v>53593.31</v>
      </c>
    </row>
    <row r="9916" spans="1:16" x14ac:dyDescent="0.2">
      <c r="A9916">
        <v>109915</v>
      </c>
      <c r="B9916" s="1">
        <v>45299.280555555553</v>
      </c>
      <c r="C9916" t="s">
        <v>16</v>
      </c>
      <c r="D9916" t="s">
        <v>17</v>
      </c>
      <c r="E9916" t="s">
        <v>46</v>
      </c>
      <c r="F9916" t="s">
        <v>19</v>
      </c>
      <c r="G9916" t="s">
        <v>35</v>
      </c>
      <c r="H9916">
        <v>69137763</v>
      </c>
      <c r="I9916">
        <v>100.79</v>
      </c>
      <c r="J9916">
        <v>3.47</v>
      </c>
      <c r="K9916" t="s">
        <v>28</v>
      </c>
      <c r="L9916" t="s">
        <v>30</v>
      </c>
      <c r="M9916" t="s">
        <v>45</v>
      </c>
      <c r="N9916" t="s">
        <v>24</v>
      </c>
      <c r="O9916">
        <f t="shared" ca="1" si="154"/>
        <v>2481</v>
      </c>
      <c r="P9916">
        <v>57085.49</v>
      </c>
    </row>
    <row r="9917" spans="1:16" x14ac:dyDescent="0.2">
      <c r="A9917">
        <v>109916</v>
      </c>
      <c r="B9917" s="1">
        <v>45299.28125</v>
      </c>
      <c r="C9917" t="s">
        <v>16</v>
      </c>
      <c r="D9917" t="s">
        <v>25</v>
      </c>
      <c r="E9917" t="s">
        <v>42</v>
      </c>
      <c r="F9917" t="s">
        <v>34</v>
      </c>
      <c r="G9917" t="s">
        <v>41</v>
      </c>
      <c r="H9917">
        <v>32605344</v>
      </c>
      <c r="I9917">
        <v>98.65</v>
      </c>
      <c r="J9917">
        <v>5.21</v>
      </c>
      <c r="K9917" t="s">
        <v>21</v>
      </c>
      <c r="L9917" t="s">
        <v>30</v>
      </c>
      <c r="M9917" t="s">
        <v>37</v>
      </c>
      <c r="N9917" t="s">
        <v>24</v>
      </c>
      <c r="O9917">
        <f t="shared" ca="1" si="154"/>
        <v>5006</v>
      </c>
      <c r="P9917">
        <v>60275.96</v>
      </c>
    </row>
    <row r="9918" spans="1:16" x14ac:dyDescent="0.2">
      <c r="A9918">
        <v>109917</v>
      </c>
      <c r="B9918" s="1">
        <v>45299.281944444447</v>
      </c>
      <c r="C9918" t="s">
        <v>16</v>
      </c>
      <c r="D9918" t="s">
        <v>17</v>
      </c>
      <c r="E9918" t="s">
        <v>18</v>
      </c>
      <c r="F9918" t="s">
        <v>39</v>
      </c>
      <c r="G9918" t="s">
        <v>40</v>
      </c>
      <c r="H9918">
        <v>91581484</v>
      </c>
      <c r="I9918">
        <v>105.8</v>
      </c>
      <c r="J9918">
        <v>3.97</v>
      </c>
      <c r="K9918" t="s">
        <v>28</v>
      </c>
      <c r="L9918" t="s">
        <v>36</v>
      </c>
      <c r="M9918" t="s">
        <v>40</v>
      </c>
      <c r="N9918" t="s">
        <v>24</v>
      </c>
      <c r="O9918">
        <f t="shared" ca="1" si="154"/>
        <v>5688</v>
      </c>
      <c r="P9918">
        <v>173711.2</v>
      </c>
    </row>
    <row r="9919" spans="1:16" x14ac:dyDescent="0.2">
      <c r="A9919">
        <v>109918</v>
      </c>
      <c r="B9919" s="1">
        <v>45299.282638888886</v>
      </c>
      <c r="C9919" t="s">
        <v>16</v>
      </c>
      <c r="D9919" t="s">
        <v>17</v>
      </c>
      <c r="E9919" t="s">
        <v>33</v>
      </c>
      <c r="F9919" t="s">
        <v>26</v>
      </c>
      <c r="G9919" t="s">
        <v>20</v>
      </c>
      <c r="H9919">
        <v>37142921</v>
      </c>
      <c r="I9919">
        <v>107.23</v>
      </c>
      <c r="J9919">
        <v>5.03</v>
      </c>
      <c r="K9919" t="s">
        <v>21</v>
      </c>
      <c r="L9919" t="s">
        <v>30</v>
      </c>
      <c r="M9919" t="s">
        <v>30</v>
      </c>
      <c r="N9919" t="s">
        <v>31</v>
      </c>
      <c r="O9919">
        <f t="shared" ca="1" si="154"/>
        <v>2616</v>
      </c>
      <c r="P9919">
        <v>15927.74</v>
      </c>
    </row>
    <row r="9920" spans="1:16" x14ac:dyDescent="0.2">
      <c r="A9920">
        <v>109919</v>
      </c>
      <c r="B9920" s="1">
        <v>45299.283333333333</v>
      </c>
      <c r="C9920" t="s">
        <v>16</v>
      </c>
      <c r="D9920" t="s">
        <v>17</v>
      </c>
      <c r="E9920" t="s">
        <v>42</v>
      </c>
      <c r="F9920" t="s">
        <v>19</v>
      </c>
      <c r="G9920" t="s">
        <v>47</v>
      </c>
      <c r="H9920">
        <v>71909023</v>
      </c>
      <c r="I9920">
        <v>107.19</v>
      </c>
      <c r="J9920">
        <v>4.28</v>
      </c>
      <c r="K9920" t="s">
        <v>21</v>
      </c>
      <c r="L9920" t="s">
        <v>20</v>
      </c>
      <c r="M9920" t="s">
        <v>40</v>
      </c>
      <c r="N9920" t="s">
        <v>24</v>
      </c>
      <c r="O9920">
        <f t="shared" ca="1" si="154"/>
        <v>3096</v>
      </c>
      <c r="P9920">
        <v>92303.19</v>
      </c>
    </row>
    <row r="9921" spans="1:16" x14ac:dyDescent="0.2">
      <c r="A9921">
        <v>109920</v>
      </c>
      <c r="B9921" s="1">
        <v>45299.28402777778</v>
      </c>
      <c r="C9921" t="s">
        <v>16</v>
      </c>
      <c r="D9921" t="s">
        <v>17</v>
      </c>
      <c r="E9921" t="s">
        <v>49</v>
      </c>
      <c r="F9921" t="s">
        <v>43</v>
      </c>
      <c r="G9921" t="s">
        <v>40</v>
      </c>
      <c r="H9921">
        <v>23076489</v>
      </c>
      <c r="I9921">
        <v>105.76</v>
      </c>
      <c r="J9921">
        <v>3.91</v>
      </c>
      <c r="K9921" t="s">
        <v>21</v>
      </c>
      <c r="L9921" t="s">
        <v>22</v>
      </c>
      <c r="M9921" t="s">
        <v>23</v>
      </c>
      <c r="N9921" t="s">
        <v>31</v>
      </c>
      <c r="O9921">
        <f t="shared" ca="1" si="154"/>
        <v>885</v>
      </c>
      <c r="P9921">
        <v>18743.759999999998</v>
      </c>
    </row>
    <row r="9922" spans="1:16" x14ac:dyDescent="0.2">
      <c r="A9922">
        <v>109921</v>
      </c>
      <c r="B9922" s="1">
        <v>45299.284722222219</v>
      </c>
      <c r="C9922" t="s">
        <v>16</v>
      </c>
      <c r="D9922" t="s">
        <v>17</v>
      </c>
      <c r="E9922" t="s">
        <v>18</v>
      </c>
      <c r="F9922" t="s">
        <v>26</v>
      </c>
      <c r="G9922" t="s">
        <v>27</v>
      </c>
      <c r="H9922">
        <v>66092169</v>
      </c>
      <c r="I9922">
        <v>97.08</v>
      </c>
      <c r="J9922">
        <v>5.57</v>
      </c>
      <c r="K9922" t="s">
        <v>21</v>
      </c>
      <c r="L9922" t="s">
        <v>22</v>
      </c>
      <c r="M9922" t="s">
        <v>40</v>
      </c>
      <c r="N9922" t="s">
        <v>24</v>
      </c>
      <c r="O9922">
        <f t="shared" ca="1" si="154"/>
        <v>3694</v>
      </c>
      <c r="P9922">
        <v>158927.99</v>
      </c>
    </row>
    <row r="9923" spans="1:16" x14ac:dyDescent="0.2">
      <c r="A9923">
        <v>109922</v>
      </c>
      <c r="B9923" s="1">
        <v>45299.285416666666</v>
      </c>
      <c r="C9923" t="s">
        <v>16</v>
      </c>
      <c r="D9923" t="s">
        <v>32</v>
      </c>
      <c r="E9923" t="s">
        <v>18</v>
      </c>
      <c r="F9923" t="s">
        <v>48</v>
      </c>
      <c r="G9923" t="s">
        <v>20</v>
      </c>
      <c r="H9923">
        <v>45825873</v>
      </c>
      <c r="I9923">
        <v>88.71</v>
      </c>
      <c r="J9923">
        <v>6.55</v>
      </c>
      <c r="K9923" t="s">
        <v>21</v>
      </c>
      <c r="L9923" t="s">
        <v>36</v>
      </c>
      <c r="M9923" t="s">
        <v>37</v>
      </c>
      <c r="N9923" t="s">
        <v>24</v>
      </c>
      <c r="O9923">
        <f t="shared" ref="O9923:O9986" ca="1" si="155">RANDBETWEEN(100, 10000)</f>
        <v>8684</v>
      </c>
      <c r="P9923">
        <v>10777.47</v>
      </c>
    </row>
    <row r="9924" spans="1:16" x14ac:dyDescent="0.2">
      <c r="A9924">
        <v>109923</v>
      </c>
      <c r="B9924" s="1">
        <v>45299.286111111112</v>
      </c>
      <c r="C9924" t="s">
        <v>16</v>
      </c>
      <c r="D9924" t="s">
        <v>32</v>
      </c>
      <c r="E9924" t="s">
        <v>18</v>
      </c>
      <c r="F9924" t="s">
        <v>19</v>
      </c>
      <c r="G9924" t="s">
        <v>27</v>
      </c>
      <c r="H9924">
        <v>17626379</v>
      </c>
      <c r="I9924">
        <v>83.71</v>
      </c>
      <c r="J9924">
        <v>9.51</v>
      </c>
      <c r="K9924" t="s">
        <v>28</v>
      </c>
      <c r="L9924" t="s">
        <v>30</v>
      </c>
      <c r="M9924" t="s">
        <v>45</v>
      </c>
      <c r="N9924" t="s">
        <v>24</v>
      </c>
      <c r="O9924">
        <f t="shared" ca="1" si="155"/>
        <v>2206</v>
      </c>
      <c r="P9924">
        <v>14052.63</v>
      </c>
    </row>
    <row r="9925" spans="1:16" x14ac:dyDescent="0.2">
      <c r="A9925">
        <v>109924</v>
      </c>
      <c r="B9925" s="1">
        <v>45299.286805555559</v>
      </c>
      <c r="C9925" t="s">
        <v>16</v>
      </c>
      <c r="D9925" t="s">
        <v>32</v>
      </c>
      <c r="E9925" t="s">
        <v>38</v>
      </c>
      <c r="F9925" t="s">
        <v>39</v>
      </c>
      <c r="G9925" t="s">
        <v>45</v>
      </c>
      <c r="H9925">
        <v>2367491</v>
      </c>
      <c r="I9925">
        <v>90.64</v>
      </c>
      <c r="J9925">
        <v>10.73</v>
      </c>
      <c r="K9925" t="s">
        <v>28</v>
      </c>
      <c r="L9925" t="s">
        <v>36</v>
      </c>
      <c r="M9925" t="s">
        <v>37</v>
      </c>
      <c r="N9925" t="s">
        <v>24</v>
      </c>
      <c r="O9925">
        <f t="shared" ca="1" si="155"/>
        <v>9973</v>
      </c>
      <c r="P9925">
        <v>767.29</v>
      </c>
    </row>
    <row r="9926" spans="1:16" x14ac:dyDescent="0.2">
      <c r="A9926">
        <v>109925</v>
      </c>
      <c r="B9926" s="1">
        <v>45299.287499999999</v>
      </c>
      <c r="C9926" t="s">
        <v>16</v>
      </c>
      <c r="D9926" t="s">
        <v>17</v>
      </c>
      <c r="E9926" t="s">
        <v>46</v>
      </c>
      <c r="F9926" t="s">
        <v>43</v>
      </c>
      <c r="G9926" t="s">
        <v>40</v>
      </c>
      <c r="H9926">
        <v>83378350</v>
      </c>
      <c r="I9926">
        <v>102.33</v>
      </c>
      <c r="J9926">
        <v>3.53</v>
      </c>
      <c r="K9926" t="s">
        <v>21</v>
      </c>
      <c r="L9926" t="s">
        <v>20</v>
      </c>
      <c r="M9926" t="s">
        <v>37</v>
      </c>
      <c r="N9926" t="s">
        <v>31</v>
      </c>
      <c r="O9926">
        <f t="shared" ca="1" si="155"/>
        <v>2931</v>
      </c>
      <c r="P9926">
        <v>151549.97</v>
      </c>
    </row>
    <row r="9927" spans="1:16" x14ac:dyDescent="0.2">
      <c r="A9927">
        <v>109926</v>
      </c>
      <c r="B9927" s="1">
        <v>45299.288194444445</v>
      </c>
      <c r="C9927" t="s">
        <v>16</v>
      </c>
      <c r="D9927" t="s">
        <v>17</v>
      </c>
      <c r="E9927" t="s">
        <v>18</v>
      </c>
      <c r="F9927" t="s">
        <v>26</v>
      </c>
      <c r="G9927" t="s">
        <v>47</v>
      </c>
      <c r="H9927">
        <v>57560184</v>
      </c>
      <c r="I9927">
        <v>107.39</v>
      </c>
      <c r="J9927">
        <v>4.57</v>
      </c>
      <c r="K9927" t="s">
        <v>21</v>
      </c>
      <c r="L9927" t="s">
        <v>36</v>
      </c>
      <c r="M9927" t="s">
        <v>45</v>
      </c>
      <c r="N9927" t="s">
        <v>31</v>
      </c>
      <c r="O9927">
        <f t="shared" ca="1" si="155"/>
        <v>6208</v>
      </c>
      <c r="P9927">
        <v>44197.02</v>
      </c>
    </row>
    <row r="9928" spans="1:16" x14ac:dyDescent="0.2">
      <c r="A9928">
        <v>109927</v>
      </c>
      <c r="B9928" s="1">
        <v>45299.288888888892</v>
      </c>
      <c r="C9928" t="s">
        <v>16</v>
      </c>
      <c r="D9928" t="s">
        <v>17</v>
      </c>
      <c r="E9928" t="s">
        <v>50</v>
      </c>
      <c r="F9928" t="s">
        <v>26</v>
      </c>
      <c r="G9928" t="s">
        <v>47</v>
      </c>
      <c r="H9928">
        <v>16637258</v>
      </c>
      <c r="I9928">
        <v>96.88</v>
      </c>
      <c r="J9928">
        <v>3.16</v>
      </c>
      <c r="K9928" t="s">
        <v>21</v>
      </c>
      <c r="L9928" t="s">
        <v>22</v>
      </c>
      <c r="M9928" t="s">
        <v>23</v>
      </c>
      <c r="N9928" t="s">
        <v>31</v>
      </c>
      <c r="O9928">
        <f t="shared" ca="1" si="155"/>
        <v>5112</v>
      </c>
      <c r="P9928">
        <v>7415.34</v>
      </c>
    </row>
    <row r="9929" spans="1:16" x14ac:dyDescent="0.2">
      <c r="A9929">
        <v>109928</v>
      </c>
      <c r="B9929" s="1">
        <v>45299.289583333331</v>
      </c>
      <c r="C9929" t="s">
        <v>16</v>
      </c>
      <c r="D9929" t="s">
        <v>25</v>
      </c>
      <c r="E9929" t="s">
        <v>33</v>
      </c>
      <c r="F9929" t="s">
        <v>43</v>
      </c>
      <c r="G9929" t="s">
        <v>35</v>
      </c>
      <c r="H9929">
        <v>6835964</v>
      </c>
      <c r="I9929">
        <v>106.88</v>
      </c>
      <c r="J9929">
        <v>3.23</v>
      </c>
      <c r="K9929" t="s">
        <v>21</v>
      </c>
      <c r="L9929" t="s">
        <v>29</v>
      </c>
      <c r="M9929" t="s">
        <v>37</v>
      </c>
      <c r="N9929" t="s">
        <v>24</v>
      </c>
      <c r="O9929">
        <f t="shared" ca="1" si="155"/>
        <v>1077</v>
      </c>
      <c r="P9929">
        <v>10051.51</v>
      </c>
    </row>
    <row r="9930" spans="1:16" x14ac:dyDescent="0.2">
      <c r="A9930">
        <v>109929</v>
      </c>
      <c r="B9930" s="1">
        <v>45299.290277777778</v>
      </c>
      <c r="C9930" t="s">
        <v>16</v>
      </c>
      <c r="D9930" t="s">
        <v>32</v>
      </c>
      <c r="E9930" t="s">
        <v>49</v>
      </c>
      <c r="F9930" t="s">
        <v>48</v>
      </c>
      <c r="G9930" t="s">
        <v>20</v>
      </c>
      <c r="H9930">
        <v>13699416</v>
      </c>
      <c r="I9930">
        <v>92.93</v>
      </c>
      <c r="J9930">
        <v>10.84</v>
      </c>
      <c r="K9930" t="s">
        <v>28</v>
      </c>
      <c r="L9930" t="s">
        <v>29</v>
      </c>
      <c r="M9930" t="s">
        <v>45</v>
      </c>
      <c r="N9930" t="s">
        <v>24</v>
      </c>
      <c r="O9930">
        <f t="shared" ca="1" si="155"/>
        <v>6254</v>
      </c>
      <c r="P9930">
        <v>19809.7</v>
      </c>
    </row>
    <row r="9931" spans="1:16" x14ac:dyDescent="0.2">
      <c r="A9931">
        <v>109930</v>
      </c>
      <c r="B9931" s="1">
        <v>45299.290972222225</v>
      </c>
      <c r="C9931" t="s">
        <v>16</v>
      </c>
      <c r="D9931" t="s">
        <v>32</v>
      </c>
      <c r="E9931" t="s">
        <v>50</v>
      </c>
      <c r="F9931" t="s">
        <v>48</v>
      </c>
      <c r="G9931" t="s">
        <v>20</v>
      </c>
      <c r="H9931">
        <v>37336198</v>
      </c>
      <c r="I9931">
        <v>82.74</v>
      </c>
      <c r="J9931">
        <v>11.33</v>
      </c>
      <c r="K9931" t="s">
        <v>28</v>
      </c>
      <c r="L9931" t="s">
        <v>36</v>
      </c>
      <c r="M9931" t="s">
        <v>45</v>
      </c>
      <c r="N9931" t="s">
        <v>24</v>
      </c>
      <c r="O9931">
        <f t="shared" ca="1" si="155"/>
        <v>2621</v>
      </c>
      <c r="P9931">
        <v>30786.74</v>
      </c>
    </row>
    <row r="9932" spans="1:16" x14ac:dyDescent="0.2">
      <c r="A9932">
        <v>109931</v>
      </c>
      <c r="B9932" s="1">
        <v>45299.291666666664</v>
      </c>
      <c r="C9932" t="s">
        <v>16</v>
      </c>
      <c r="D9932" t="s">
        <v>32</v>
      </c>
      <c r="E9932" t="s">
        <v>33</v>
      </c>
      <c r="F9932" t="s">
        <v>26</v>
      </c>
      <c r="G9932" t="s">
        <v>20</v>
      </c>
      <c r="H9932">
        <v>9249555</v>
      </c>
      <c r="I9932">
        <v>95.62</v>
      </c>
      <c r="J9932">
        <v>8.7100000000000009</v>
      </c>
      <c r="K9932" t="s">
        <v>21</v>
      </c>
      <c r="L9932" t="s">
        <v>22</v>
      </c>
      <c r="M9932" t="s">
        <v>37</v>
      </c>
      <c r="N9932" t="s">
        <v>24</v>
      </c>
      <c r="O9932">
        <f t="shared" ca="1" si="155"/>
        <v>6566</v>
      </c>
      <c r="P9932">
        <v>4499.3900000000003</v>
      </c>
    </row>
    <row r="9933" spans="1:16" x14ac:dyDescent="0.2">
      <c r="A9933">
        <v>109932</v>
      </c>
      <c r="B9933" s="1">
        <v>45299.292361111111</v>
      </c>
      <c r="C9933" t="s">
        <v>16</v>
      </c>
      <c r="D9933" t="s">
        <v>17</v>
      </c>
      <c r="E9933" t="s">
        <v>38</v>
      </c>
      <c r="F9933" t="s">
        <v>34</v>
      </c>
      <c r="G9933" t="s">
        <v>47</v>
      </c>
      <c r="H9933">
        <v>68688806</v>
      </c>
      <c r="I9933">
        <v>102.9</v>
      </c>
      <c r="J9933">
        <v>5.7</v>
      </c>
      <c r="K9933" t="s">
        <v>28</v>
      </c>
      <c r="L9933" t="s">
        <v>41</v>
      </c>
      <c r="M9933" t="s">
        <v>45</v>
      </c>
      <c r="N9933" t="s">
        <v>24</v>
      </c>
      <c r="O9933">
        <f t="shared" ca="1" si="155"/>
        <v>5103</v>
      </c>
      <c r="P9933">
        <v>86227.61</v>
      </c>
    </row>
    <row r="9934" spans="1:16" x14ac:dyDescent="0.2">
      <c r="A9934">
        <v>109933</v>
      </c>
      <c r="B9934" s="1">
        <v>45299.293055555558</v>
      </c>
      <c r="C9934" t="s">
        <v>16</v>
      </c>
      <c r="D9934" t="s">
        <v>17</v>
      </c>
      <c r="E9934" t="s">
        <v>33</v>
      </c>
      <c r="F9934" t="s">
        <v>43</v>
      </c>
      <c r="G9934" t="s">
        <v>40</v>
      </c>
      <c r="H9934">
        <v>81676591</v>
      </c>
      <c r="I9934">
        <v>102.86</v>
      </c>
      <c r="J9934">
        <v>4.5199999999999996</v>
      </c>
      <c r="K9934" t="s">
        <v>21</v>
      </c>
      <c r="L9934" t="s">
        <v>20</v>
      </c>
      <c r="M9934" t="s">
        <v>30</v>
      </c>
      <c r="N9934" t="s">
        <v>24</v>
      </c>
      <c r="O9934">
        <f t="shared" ca="1" si="155"/>
        <v>7603</v>
      </c>
      <c r="P9934">
        <v>24986.82</v>
      </c>
    </row>
    <row r="9935" spans="1:16" x14ac:dyDescent="0.2">
      <c r="A9935">
        <v>109934</v>
      </c>
      <c r="B9935" s="1">
        <v>45299.293749999997</v>
      </c>
      <c r="C9935" t="s">
        <v>16</v>
      </c>
      <c r="D9935" t="s">
        <v>17</v>
      </c>
      <c r="E9935" t="s">
        <v>38</v>
      </c>
      <c r="F9935" t="s">
        <v>19</v>
      </c>
      <c r="G9935" t="s">
        <v>45</v>
      </c>
      <c r="H9935">
        <v>89741461</v>
      </c>
      <c r="I9935">
        <v>102.6</v>
      </c>
      <c r="J9935">
        <v>3.65</v>
      </c>
      <c r="K9935" t="s">
        <v>21</v>
      </c>
      <c r="L9935" t="s">
        <v>20</v>
      </c>
      <c r="M9935" t="s">
        <v>37</v>
      </c>
      <c r="N9935" t="s">
        <v>31</v>
      </c>
      <c r="O9935">
        <f t="shared" ca="1" si="155"/>
        <v>6770</v>
      </c>
      <c r="P9935">
        <v>44990.2</v>
      </c>
    </row>
    <row r="9936" spans="1:16" x14ac:dyDescent="0.2">
      <c r="A9936">
        <v>109935</v>
      </c>
      <c r="B9936" s="1">
        <v>45299.294444444444</v>
      </c>
      <c r="C9936" t="s">
        <v>16</v>
      </c>
      <c r="D9936" t="s">
        <v>17</v>
      </c>
      <c r="E9936" t="s">
        <v>38</v>
      </c>
      <c r="F9936" t="s">
        <v>48</v>
      </c>
      <c r="G9936" t="s">
        <v>47</v>
      </c>
      <c r="H9936">
        <v>12890931</v>
      </c>
      <c r="I9936">
        <v>99.33</v>
      </c>
      <c r="J9936">
        <v>5.4</v>
      </c>
      <c r="K9936" t="s">
        <v>28</v>
      </c>
      <c r="L9936" t="s">
        <v>22</v>
      </c>
      <c r="M9936" t="s">
        <v>23</v>
      </c>
      <c r="N9936" t="s">
        <v>24</v>
      </c>
      <c r="O9936">
        <f t="shared" ca="1" si="155"/>
        <v>2894</v>
      </c>
      <c r="P9936">
        <v>11591.9</v>
      </c>
    </row>
    <row r="9937" spans="1:16" x14ac:dyDescent="0.2">
      <c r="A9937">
        <v>109936</v>
      </c>
      <c r="B9937" s="1">
        <v>45299.295138888891</v>
      </c>
      <c r="C9937" t="s">
        <v>16</v>
      </c>
      <c r="D9937" t="s">
        <v>17</v>
      </c>
      <c r="E9937" t="s">
        <v>33</v>
      </c>
      <c r="F9937" t="s">
        <v>19</v>
      </c>
      <c r="G9937" t="s">
        <v>20</v>
      </c>
      <c r="H9937">
        <v>18112478</v>
      </c>
      <c r="I9937">
        <v>102.83</v>
      </c>
      <c r="J9937">
        <v>3.44</v>
      </c>
      <c r="K9937" t="s">
        <v>28</v>
      </c>
      <c r="L9937" t="s">
        <v>29</v>
      </c>
      <c r="M9937" t="s">
        <v>30</v>
      </c>
      <c r="N9937" t="s">
        <v>31</v>
      </c>
      <c r="O9937">
        <f t="shared" ca="1" si="155"/>
        <v>7871</v>
      </c>
      <c r="P9937">
        <v>43115.47</v>
      </c>
    </row>
    <row r="9938" spans="1:16" x14ac:dyDescent="0.2">
      <c r="A9938">
        <v>109937</v>
      </c>
      <c r="B9938" s="1">
        <v>45299.29583333333</v>
      </c>
      <c r="C9938" t="s">
        <v>16</v>
      </c>
      <c r="D9938" t="s">
        <v>17</v>
      </c>
      <c r="E9938" t="s">
        <v>38</v>
      </c>
      <c r="F9938" t="s">
        <v>48</v>
      </c>
      <c r="G9938" t="s">
        <v>41</v>
      </c>
      <c r="H9938">
        <v>97657394</v>
      </c>
      <c r="I9938">
        <v>105.59</v>
      </c>
      <c r="J9938">
        <v>5.0199999999999996</v>
      </c>
      <c r="K9938" t="s">
        <v>21</v>
      </c>
      <c r="L9938" t="s">
        <v>41</v>
      </c>
      <c r="M9938" t="s">
        <v>23</v>
      </c>
      <c r="N9938" t="s">
        <v>24</v>
      </c>
      <c r="O9938">
        <f t="shared" ca="1" si="155"/>
        <v>2234</v>
      </c>
      <c r="P9938">
        <v>133386.68</v>
      </c>
    </row>
    <row r="9939" spans="1:16" x14ac:dyDescent="0.2">
      <c r="A9939">
        <v>109938</v>
      </c>
      <c r="B9939" s="1">
        <v>45299.296527777777</v>
      </c>
      <c r="C9939" t="s">
        <v>16</v>
      </c>
      <c r="D9939" t="s">
        <v>32</v>
      </c>
      <c r="E9939" t="s">
        <v>42</v>
      </c>
      <c r="F9939" t="s">
        <v>48</v>
      </c>
      <c r="G9939" t="s">
        <v>40</v>
      </c>
      <c r="H9939">
        <v>45674954</v>
      </c>
      <c r="I9939">
        <v>89.59</v>
      </c>
      <c r="J9939">
        <v>11.08</v>
      </c>
      <c r="K9939" t="s">
        <v>21</v>
      </c>
      <c r="L9939" t="s">
        <v>30</v>
      </c>
      <c r="M9939" t="s">
        <v>37</v>
      </c>
      <c r="N9939" t="s">
        <v>24</v>
      </c>
      <c r="O9939">
        <f t="shared" ca="1" si="155"/>
        <v>6529</v>
      </c>
      <c r="P9939">
        <v>95868.52</v>
      </c>
    </row>
    <row r="9940" spans="1:16" x14ac:dyDescent="0.2">
      <c r="A9940">
        <v>109939</v>
      </c>
      <c r="B9940" s="1">
        <v>45299.297222222223</v>
      </c>
      <c r="C9940" t="s">
        <v>16</v>
      </c>
      <c r="D9940" t="s">
        <v>32</v>
      </c>
      <c r="E9940" t="s">
        <v>18</v>
      </c>
      <c r="F9940" t="s">
        <v>39</v>
      </c>
      <c r="G9940" t="s">
        <v>35</v>
      </c>
      <c r="H9940">
        <v>31316996</v>
      </c>
      <c r="I9940">
        <v>84.45</v>
      </c>
      <c r="J9940">
        <v>5.25</v>
      </c>
      <c r="K9940" t="s">
        <v>21</v>
      </c>
      <c r="L9940" t="s">
        <v>36</v>
      </c>
      <c r="M9940" t="s">
        <v>40</v>
      </c>
      <c r="N9940" t="s">
        <v>24</v>
      </c>
      <c r="O9940">
        <f t="shared" ca="1" si="155"/>
        <v>1644</v>
      </c>
      <c r="P9940">
        <v>48189.66</v>
      </c>
    </row>
    <row r="9941" spans="1:16" x14ac:dyDescent="0.2">
      <c r="A9941">
        <v>109940</v>
      </c>
      <c r="B9941" s="1">
        <v>45299.29791666667</v>
      </c>
      <c r="C9941" t="s">
        <v>16</v>
      </c>
      <c r="D9941" t="s">
        <v>32</v>
      </c>
      <c r="E9941" t="s">
        <v>33</v>
      </c>
      <c r="F9941" t="s">
        <v>19</v>
      </c>
      <c r="G9941" t="s">
        <v>45</v>
      </c>
      <c r="H9941">
        <v>4279333</v>
      </c>
      <c r="I9941">
        <v>96.81</v>
      </c>
      <c r="J9941">
        <v>9.41</v>
      </c>
      <c r="K9941" t="s">
        <v>28</v>
      </c>
      <c r="L9941" t="s">
        <v>30</v>
      </c>
      <c r="M9941" t="s">
        <v>45</v>
      </c>
      <c r="N9941" t="s">
        <v>24</v>
      </c>
      <c r="O9941">
        <f t="shared" ca="1" si="155"/>
        <v>486</v>
      </c>
      <c r="P9941">
        <v>11438.49</v>
      </c>
    </row>
    <row r="9942" spans="1:16" x14ac:dyDescent="0.2">
      <c r="A9942">
        <v>109941</v>
      </c>
      <c r="B9942" s="1">
        <v>45299.298611111109</v>
      </c>
      <c r="C9942" t="s">
        <v>16</v>
      </c>
      <c r="D9942" t="s">
        <v>25</v>
      </c>
      <c r="E9942" t="s">
        <v>46</v>
      </c>
      <c r="F9942" t="s">
        <v>34</v>
      </c>
      <c r="G9942" t="s">
        <v>47</v>
      </c>
      <c r="H9942">
        <v>22357378</v>
      </c>
      <c r="I9942">
        <v>109.81</v>
      </c>
      <c r="J9942">
        <v>3.56</v>
      </c>
      <c r="K9942" t="s">
        <v>21</v>
      </c>
      <c r="L9942" t="s">
        <v>41</v>
      </c>
      <c r="M9942" t="s">
        <v>30</v>
      </c>
      <c r="N9942" t="s">
        <v>31</v>
      </c>
      <c r="O9942">
        <f t="shared" ca="1" si="155"/>
        <v>8636</v>
      </c>
      <c r="P9942">
        <v>12128.12</v>
      </c>
    </row>
    <row r="9943" spans="1:16" x14ac:dyDescent="0.2">
      <c r="A9943">
        <v>109942</v>
      </c>
      <c r="B9943" s="1">
        <v>45299.299305555556</v>
      </c>
      <c r="C9943" t="s">
        <v>16</v>
      </c>
      <c r="D9943" t="s">
        <v>17</v>
      </c>
      <c r="E9943" t="s">
        <v>18</v>
      </c>
      <c r="F9943" t="s">
        <v>48</v>
      </c>
      <c r="G9943" t="s">
        <v>41</v>
      </c>
      <c r="H9943">
        <v>77359965</v>
      </c>
      <c r="I9943">
        <v>106.42</v>
      </c>
      <c r="J9943">
        <v>5.38</v>
      </c>
      <c r="K9943" t="s">
        <v>28</v>
      </c>
      <c r="L9943" t="s">
        <v>20</v>
      </c>
      <c r="M9943" t="s">
        <v>37</v>
      </c>
      <c r="N9943" t="s">
        <v>24</v>
      </c>
      <c r="O9943">
        <f t="shared" ca="1" si="155"/>
        <v>7571</v>
      </c>
      <c r="P9943">
        <v>152196.84</v>
      </c>
    </row>
    <row r="9944" spans="1:16" x14ac:dyDescent="0.2">
      <c r="A9944">
        <v>109943</v>
      </c>
      <c r="B9944" s="1">
        <v>45299.3</v>
      </c>
      <c r="C9944" t="s">
        <v>16</v>
      </c>
      <c r="D9944" t="s">
        <v>17</v>
      </c>
      <c r="E9944" t="s">
        <v>50</v>
      </c>
      <c r="F9944" t="s">
        <v>34</v>
      </c>
      <c r="G9944" t="s">
        <v>35</v>
      </c>
      <c r="H9944">
        <v>34420706</v>
      </c>
      <c r="I9944">
        <v>103.9</v>
      </c>
      <c r="J9944">
        <v>5.5</v>
      </c>
      <c r="K9944" t="s">
        <v>21</v>
      </c>
      <c r="L9944" t="s">
        <v>30</v>
      </c>
      <c r="M9944" t="s">
        <v>45</v>
      </c>
      <c r="N9944" t="s">
        <v>31</v>
      </c>
      <c r="O9944">
        <f t="shared" ca="1" si="155"/>
        <v>1039</v>
      </c>
      <c r="P9944">
        <v>61920.97</v>
      </c>
    </row>
    <row r="9945" spans="1:16" x14ac:dyDescent="0.2">
      <c r="A9945">
        <v>109944</v>
      </c>
      <c r="B9945" s="1">
        <v>45299.300694444442</v>
      </c>
      <c r="C9945" t="s">
        <v>16</v>
      </c>
      <c r="D9945" t="s">
        <v>32</v>
      </c>
      <c r="E9945" t="s">
        <v>42</v>
      </c>
      <c r="F9945" t="s">
        <v>26</v>
      </c>
      <c r="G9945" t="s">
        <v>40</v>
      </c>
      <c r="H9945">
        <v>37246964</v>
      </c>
      <c r="I9945">
        <v>85.87</v>
      </c>
      <c r="J9945">
        <v>7.18</v>
      </c>
      <c r="K9945" t="s">
        <v>28</v>
      </c>
      <c r="L9945" t="s">
        <v>41</v>
      </c>
      <c r="M9945" t="s">
        <v>40</v>
      </c>
      <c r="N9945" t="s">
        <v>24</v>
      </c>
      <c r="O9945">
        <f t="shared" ca="1" si="155"/>
        <v>3344</v>
      </c>
      <c r="P9945">
        <v>55863.82</v>
      </c>
    </row>
    <row r="9946" spans="1:16" x14ac:dyDescent="0.2">
      <c r="A9946">
        <v>109945</v>
      </c>
      <c r="B9946" s="1">
        <v>45299.301388888889</v>
      </c>
      <c r="C9946" t="s">
        <v>16</v>
      </c>
      <c r="D9946" t="s">
        <v>17</v>
      </c>
      <c r="E9946" t="s">
        <v>18</v>
      </c>
      <c r="F9946" t="s">
        <v>26</v>
      </c>
      <c r="G9946" t="s">
        <v>35</v>
      </c>
      <c r="H9946">
        <v>48813609</v>
      </c>
      <c r="I9946">
        <v>104.41</v>
      </c>
      <c r="J9946">
        <v>4.5599999999999996</v>
      </c>
      <c r="K9946" t="s">
        <v>28</v>
      </c>
      <c r="L9946" t="s">
        <v>20</v>
      </c>
      <c r="M9946" t="s">
        <v>23</v>
      </c>
      <c r="N9946" t="s">
        <v>31</v>
      </c>
      <c r="O9946">
        <f t="shared" ca="1" si="155"/>
        <v>2256</v>
      </c>
      <c r="P9946">
        <v>108046.71</v>
      </c>
    </row>
    <row r="9947" spans="1:16" x14ac:dyDescent="0.2">
      <c r="A9947">
        <v>109946</v>
      </c>
      <c r="B9947" s="1">
        <v>45299.302083333336</v>
      </c>
      <c r="C9947" t="s">
        <v>16</v>
      </c>
      <c r="D9947" t="s">
        <v>17</v>
      </c>
      <c r="E9947" t="s">
        <v>18</v>
      </c>
      <c r="F9947" t="s">
        <v>39</v>
      </c>
      <c r="G9947" t="s">
        <v>44</v>
      </c>
      <c r="H9947">
        <v>53372623</v>
      </c>
      <c r="I9947">
        <v>107.03</v>
      </c>
      <c r="J9947">
        <v>3.17</v>
      </c>
      <c r="K9947" t="s">
        <v>28</v>
      </c>
      <c r="L9947" t="s">
        <v>29</v>
      </c>
      <c r="M9947" t="s">
        <v>37</v>
      </c>
      <c r="N9947" t="s">
        <v>31</v>
      </c>
      <c r="O9947">
        <f t="shared" ca="1" si="155"/>
        <v>8258</v>
      </c>
      <c r="P9947">
        <v>20291.8</v>
      </c>
    </row>
    <row r="9948" spans="1:16" x14ac:dyDescent="0.2">
      <c r="A9948">
        <v>109947</v>
      </c>
      <c r="B9948" s="1">
        <v>45299.302777777775</v>
      </c>
      <c r="C9948" t="s">
        <v>16</v>
      </c>
      <c r="D9948" t="s">
        <v>17</v>
      </c>
      <c r="E9948" t="s">
        <v>33</v>
      </c>
      <c r="F9948" t="s">
        <v>34</v>
      </c>
      <c r="G9948" t="s">
        <v>44</v>
      </c>
      <c r="H9948">
        <v>26595614</v>
      </c>
      <c r="I9948">
        <v>98.8</v>
      </c>
      <c r="J9948">
        <v>3.58</v>
      </c>
      <c r="K9948" t="s">
        <v>21</v>
      </c>
      <c r="L9948" t="s">
        <v>30</v>
      </c>
      <c r="M9948" t="s">
        <v>37</v>
      </c>
      <c r="N9948" t="s">
        <v>24</v>
      </c>
      <c r="O9948">
        <f t="shared" ca="1" si="155"/>
        <v>3961</v>
      </c>
      <c r="P9948">
        <v>16685.439999999999</v>
      </c>
    </row>
    <row r="9949" spans="1:16" x14ac:dyDescent="0.2">
      <c r="A9949">
        <v>109948</v>
      </c>
      <c r="B9949" s="1">
        <v>45299.303472222222</v>
      </c>
      <c r="C9949" t="s">
        <v>16</v>
      </c>
      <c r="D9949" t="s">
        <v>17</v>
      </c>
      <c r="E9949" t="s">
        <v>33</v>
      </c>
      <c r="F9949" t="s">
        <v>43</v>
      </c>
      <c r="G9949" t="s">
        <v>45</v>
      </c>
      <c r="H9949">
        <v>75787872</v>
      </c>
      <c r="I9949">
        <v>95.6</v>
      </c>
      <c r="J9949">
        <v>4.7</v>
      </c>
      <c r="K9949" t="s">
        <v>21</v>
      </c>
      <c r="L9949" t="s">
        <v>29</v>
      </c>
      <c r="M9949" t="s">
        <v>40</v>
      </c>
      <c r="N9949" t="s">
        <v>24</v>
      </c>
      <c r="O9949">
        <f t="shared" ca="1" si="155"/>
        <v>5560</v>
      </c>
      <c r="P9949">
        <v>58050.58</v>
      </c>
    </row>
    <row r="9950" spans="1:16" x14ac:dyDescent="0.2">
      <c r="A9950">
        <v>109949</v>
      </c>
      <c r="B9950" s="1">
        <v>45299.304166666669</v>
      </c>
      <c r="C9950" t="s">
        <v>16</v>
      </c>
      <c r="D9950" t="s">
        <v>17</v>
      </c>
      <c r="E9950" t="s">
        <v>18</v>
      </c>
      <c r="F9950" t="s">
        <v>39</v>
      </c>
      <c r="G9950" t="s">
        <v>44</v>
      </c>
      <c r="H9950">
        <v>53650745</v>
      </c>
      <c r="I9950">
        <v>101.64</v>
      </c>
      <c r="J9950">
        <v>3.7</v>
      </c>
      <c r="K9950" t="s">
        <v>21</v>
      </c>
      <c r="L9950" t="s">
        <v>20</v>
      </c>
      <c r="M9950" t="s">
        <v>23</v>
      </c>
      <c r="N9950" t="s">
        <v>31</v>
      </c>
      <c r="O9950">
        <f t="shared" ca="1" si="155"/>
        <v>2350</v>
      </c>
      <c r="P9950">
        <v>33919.599999999999</v>
      </c>
    </row>
    <row r="9951" spans="1:16" x14ac:dyDescent="0.2">
      <c r="A9951">
        <v>109950</v>
      </c>
      <c r="B9951" s="1">
        <v>45299.304861111108</v>
      </c>
      <c r="C9951" t="s">
        <v>16</v>
      </c>
      <c r="D9951" t="s">
        <v>17</v>
      </c>
      <c r="E9951" t="s">
        <v>18</v>
      </c>
      <c r="F9951" t="s">
        <v>48</v>
      </c>
      <c r="G9951" t="s">
        <v>47</v>
      </c>
      <c r="H9951">
        <v>55479857</v>
      </c>
      <c r="I9951">
        <v>99.57</v>
      </c>
      <c r="J9951">
        <v>3.15</v>
      </c>
      <c r="K9951" t="s">
        <v>28</v>
      </c>
      <c r="L9951" t="s">
        <v>22</v>
      </c>
      <c r="M9951" t="s">
        <v>37</v>
      </c>
      <c r="N9951" t="s">
        <v>31</v>
      </c>
      <c r="O9951">
        <f t="shared" ca="1" si="155"/>
        <v>7753</v>
      </c>
      <c r="P9951">
        <v>34346.730000000003</v>
      </c>
    </row>
    <row r="9952" spans="1:16" x14ac:dyDescent="0.2">
      <c r="A9952">
        <v>109951</v>
      </c>
      <c r="B9952" s="1">
        <v>45299.305555555555</v>
      </c>
      <c r="C9952" t="s">
        <v>16</v>
      </c>
      <c r="D9952" t="s">
        <v>17</v>
      </c>
      <c r="E9952" t="s">
        <v>18</v>
      </c>
      <c r="F9952" t="s">
        <v>26</v>
      </c>
      <c r="G9952" t="s">
        <v>44</v>
      </c>
      <c r="H9952">
        <v>91626083</v>
      </c>
      <c r="I9952">
        <v>99.29</v>
      </c>
      <c r="J9952">
        <v>5.67</v>
      </c>
      <c r="K9952" t="s">
        <v>28</v>
      </c>
      <c r="L9952" t="s">
        <v>20</v>
      </c>
      <c r="M9952" t="s">
        <v>45</v>
      </c>
      <c r="N9952" t="s">
        <v>31</v>
      </c>
      <c r="O9952">
        <f t="shared" ca="1" si="155"/>
        <v>4839</v>
      </c>
      <c r="P9952">
        <v>269964.5</v>
      </c>
    </row>
    <row r="9953" spans="1:16" x14ac:dyDescent="0.2">
      <c r="A9953">
        <v>109952</v>
      </c>
      <c r="B9953" s="1">
        <v>45299.306250000001</v>
      </c>
      <c r="C9953" t="s">
        <v>16</v>
      </c>
      <c r="D9953" t="s">
        <v>32</v>
      </c>
      <c r="E9953" t="s">
        <v>50</v>
      </c>
      <c r="F9953" t="s">
        <v>26</v>
      </c>
      <c r="G9953" t="s">
        <v>40</v>
      </c>
      <c r="H9953">
        <v>14485855</v>
      </c>
      <c r="I9953">
        <v>99.34</v>
      </c>
      <c r="J9953">
        <v>7.53</v>
      </c>
      <c r="K9953" t="s">
        <v>28</v>
      </c>
      <c r="L9953" t="s">
        <v>20</v>
      </c>
      <c r="M9953" t="s">
        <v>40</v>
      </c>
      <c r="N9953" t="s">
        <v>31</v>
      </c>
      <c r="O9953">
        <f t="shared" ca="1" si="155"/>
        <v>1551</v>
      </c>
      <c r="P9953">
        <v>11856.18</v>
      </c>
    </row>
    <row r="9954" spans="1:16" x14ac:dyDescent="0.2">
      <c r="A9954">
        <v>109953</v>
      </c>
      <c r="B9954" s="1">
        <v>45299.306944444441</v>
      </c>
      <c r="C9954" t="s">
        <v>16</v>
      </c>
      <c r="D9954" t="s">
        <v>17</v>
      </c>
      <c r="E9954" t="s">
        <v>38</v>
      </c>
      <c r="F9954" t="s">
        <v>43</v>
      </c>
      <c r="G9954" t="s">
        <v>40</v>
      </c>
      <c r="H9954">
        <v>41110011</v>
      </c>
      <c r="I9954">
        <v>97.22</v>
      </c>
      <c r="J9954">
        <v>5.33</v>
      </c>
      <c r="K9954" t="s">
        <v>28</v>
      </c>
      <c r="L9954" t="s">
        <v>41</v>
      </c>
      <c r="M9954" t="s">
        <v>37</v>
      </c>
      <c r="N9954" t="s">
        <v>31</v>
      </c>
      <c r="O9954">
        <f t="shared" ca="1" si="155"/>
        <v>7183</v>
      </c>
      <c r="P9954">
        <v>111021.91</v>
      </c>
    </row>
    <row r="9955" spans="1:16" x14ac:dyDescent="0.2">
      <c r="A9955">
        <v>109954</v>
      </c>
      <c r="B9955" s="1">
        <v>45299.307638888888</v>
      </c>
      <c r="C9955" t="s">
        <v>16</v>
      </c>
      <c r="D9955" t="s">
        <v>17</v>
      </c>
      <c r="E9955" t="s">
        <v>38</v>
      </c>
      <c r="F9955" t="s">
        <v>39</v>
      </c>
      <c r="G9955" t="s">
        <v>20</v>
      </c>
      <c r="H9955">
        <v>13520451</v>
      </c>
      <c r="I9955">
        <v>104.76</v>
      </c>
      <c r="J9955">
        <v>4.2699999999999996</v>
      </c>
      <c r="K9955" t="s">
        <v>28</v>
      </c>
      <c r="L9955" t="s">
        <v>41</v>
      </c>
      <c r="M9955" t="s">
        <v>23</v>
      </c>
      <c r="N9955" t="s">
        <v>31</v>
      </c>
      <c r="O9955">
        <f t="shared" ca="1" si="155"/>
        <v>574</v>
      </c>
      <c r="P9955">
        <v>10474.200000000001</v>
      </c>
    </row>
    <row r="9956" spans="1:16" x14ac:dyDescent="0.2">
      <c r="A9956">
        <v>109955</v>
      </c>
      <c r="B9956" s="1">
        <v>45299.308333333334</v>
      </c>
      <c r="C9956" t="s">
        <v>16</v>
      </c>
      <c r="D9956" t="s">
        <v>17</v>
      </c>
      <c r="E9956" t="s">
        <v>33</v>
      </c>
      <c r="F9956" t="s">
        <v>34</v>
      </c>
      <c r="G9956" t="s">
        <v>47</v>
      </c>
      <c r="H9956">
        <v>19654654</v>
      </c>
      <c r="I9956">
        <v>95.92</v>
      </c>
      <c r="J9956">
        <v>5.12</v>
      </c>
      <c r="K9956" t="s">
        <v>28</v>
      </c>
      <c r="L9956" t="s">
        <v>36</v>
      </c>
      <c r="M9956" t="s">
        <v>30</v>
      </c>
      <c r="N9956" t="s">
        <v>31</v>
      </c>
      <c r="O9956">
        <f t="shared" ca="1" si="155"/>
        <v>3292</v>
      </c>
      <c r="P9956">
        <v>35367.18</v>
      </c>
    </row>
    <row r="9957" spans="1:16" x14ac:dyDescent="0.2">
      <c r="A9957">
        <v>109956</v>
      </c>
      <c r="B9957" s="1">
        <v>45299.309027777781</v>
      </c>
      <c r="C9957" t="s">
        <v>16</v>
      </c>
      <c r="D9957" t="s">
        <v>17</v>
      </c>
      <c r="E9957" t="s">
        <v>50</v>
      </c>
      <c r="F9957" t="s">
        <v>26</v>
      </c>
      <c r="G9957" t="s">
        <v>40</v>
      </c>
      <c r="H9957">
        <v>29450290</v>
      </c>
      <c r="I9957">
        <v>108.8</v>
      </c>
      <c r="J9957">
        <v>4.07</v>
      </c>
      <c r="K9957" t="s">
        <v>28</v>
      </c>
      <c r="L9957" t="s">
        <v>41</v>
      </c>
      <c r="M9957" t="s">
        <v>37</v>
      </c>
      <c r="N9957" t="s">
        <v>24</v>
      </c>
      <c r="O9957">
        <f t="shared" ca="1" si="155"/>
        <v>1032</v>
      </c>
      <c r="P9957">
        <v>28307</v>
      </c>
    </row>
    <row r="9958" spans="1:16" x14ac:dyDescent="0.2">
      <c r="A9958">
        <v>109957</v>
      </c>
      <c r="B9958" s="1">
        <v>45299.30972222222</v>
      </c>
      <c r="C9958" t="s">
        <v>16</v>
      </c>
      <c r="D9958" t="s">
        <v>32</v>
      </c>
      <c r="E9958" t="s">
        <v>38</v>
      </c>
      <c r="F9958" t="s">
        <v>48</v>
      </c>
      <c r="G9958" t="s">
        <v>45</v>
      </c>
      <c r="H9958">
        <v>38157985</v>
      </c>
      <c r="I9958">
        <v>85.11</v>
      </c>
      <c r="J9958">
        <v>8.33</v>
      </c>
      <c r="K9958" t="s">
        <v>21</v>
      </c>
      <c r="L9958" t="s">
        <v>22</v>
      </c>
      <c r="M9958" t="s">
        <v>23</v>
      </c>
      <c r="N9958" t="s">
        <v>31</v>
      </c>
      <c r="O9958">
        <f t="shared" ca="1" si="155"/>
        <v>1004</v>
      </c>
      <c r="P9958">
        <v>104135.39</v>
      </c>
    </row>
    <row r="9959" spans="1:16" x14ac:dyDescent="0.2">
      <c r="A9959">
        <v>109958</v>
      </c>
      <c r="B9959" s="1">
        <v>45299.310416666667</v>
      </c>
      <c r="C9959" t="s">
        <v>16</v>
      </c>
      <c r="D9959" t="s">
        <v>32</v>
      </c>
      <c r="E9959" t="s">
        <v>42</v>
      </c>
      <c r="F9959" t="s">
        <v>43</v>
      </c>
      <c r="G9959" t="s">
        <v>20</v>
      </c>
      <c r="H9959">
        <v>29115504</v>
      </c>
      <c r="I9959">
        <v>89.07</v>
      </c>
      <c r="J9959">
        <v>9.56</v>
      </c>
      <c r="K9959" t="s">
        <v>28</v>
      </c>
      <c r="L9959" t="s">
        <v>22</v>
      </c>
      <c r="M9959" t="s">
        <v>40</v>
      </c>
      <c r="N9959" t="s">
        <v>24</v>
      </c>
      <c r="O9959">
        <f t="shared" ca="1" si="155"/>
        <v>1079</v>
      </c>
      <c r="P9959">
        <v>31710.1</v>
      </c>
    </row>
    <row r="9960" spans="1:16" x14ac:dyDescent="0.2">
      <c r="A9960">
        <v>109959</v>
      </c>
      <c r="B9960" s="1">
        <v>45299.311111111114</v>
      </c>
      <c r="C9960" t="s">
        <v>16</v>
      </c>
      <c r="D9960" t="s">
        <v>32</v>
      </c>
      <c r="E9960" t="s">
        <v>18</v>
      </c>
      <c r="F9960" t="s">
        <v>43</v>
      </c>
      <c r="G9960" t="s">
        <v>40</v>
      </c>
      <c r="H9960">
        <v>37503183</v>
      </c>
      <c r="I9960">
        <v>91.43</v>
      </c>
      <c r="J9960">
        <v>8.35</v>
      </c>
      <c r="K9960" t="s">
        <v>28</v>
      </c>
      <c r="L9960" t="s">
        <v>29</v>
      </c>
      <c r="M9960" t="s">
        <v>23</v>
      </c>
      <c r="N9960" t="s">
        <v>24</v>
      </c>
      <c r="O9960">
        <f t="shared" ca="1" si="155"/>
        <v>7098</v>
      </c>
      <c r="P9960">
        <v>42549.42</v>
      </c>
    </row>
    <row r="9961" spans="1:16" x14ac:dyDescent="0.2">
      <c r="A9961">
        <v>109960</v>
      </c>
      <c r="B9961" s="1">
        <v>45299.311805555553</v>
      </c>
      <c r="C9961" t="s">
        <v>16</v>
      </c>
      <c r="D9961" t="s">
        <v>17</v>
      </c>
      <c r="E9961" t="s">
        <v>18</v>
      </c>
      <c r="F9961" t="s">
        <v>19</v>
      </c>
      <c r="G9961" t="s">
        <v>27</v>
      </c>
      <c r="H9961">
        <v>99890609</v>
      </c>
      <c r="I9961">
        <v>108.05</v>
      </c>
      <c r="J9961">
        <v>5.65</v>
      </c>
      <c r="K9961" t="s">
        <v>28</v>
      </c>
      <c r="L9961" t="s">
        <v>20</v>
      </c>
      <c r="M9961" t="s">
        <v>23</v>
      </c>
      <c r="N9961" t="s">
        <v>31</v>
      </c>
      <c r="O9961">
        <f t="shared" ca="1" si="155"/>
        <v>8329</v>
      </c>
      <c r="P9961">
        <v>266788.37</v>
      </c>
    </row>
    <row r="9962" spans="1:16" x14ac:dyDescent="0.2">
      <c r="A9962">
        <v>109961</v>
      </c>
      <c r="B9962" s="1">
        <v>45299.3125</v>
      </c>
      <c r="C9962" t="s">
        <v>16</v>
      </c>
      <c r="D9962" t="s">
        <v>17</v>
      </c>
      <c r="E9962" t="s">
        <v>18</v>
      </c>
      <c r="F9962" t="s">
        <v>43</v>
      </c>
      <c r="G9962" t="s">
        <v>35</v>
      </c>
      <c r="H9962">
        <v>57613410</v>
      </c>
      <c r="I9962">
        <v>96.8</v>
      </c>
      <c r="J9962">
        <v>4.0599999999999996</v>
      </c>
      <c r="K9962" t="s">
        <v>28</v>
      </c>
      <c r="L9962" t="s">
        <v>41</v>
      </c>
      <c r="M9962" t="s">
        <v>40</v>
      </c>
      <c r="N9962" t="s">
        <v>31</v>
      </c>
      <c r="O9962">
        <f t="shared" ca="1" si="155"/>
        <v>5370</v>
      </c>
      <c r="P9962">
        <v>21635.8</v>
      </c>
    </row>
    <row r="9963" spans="1:16" x14ac:dyDescent="0.2">
      <c r="A9963">
        <v>109962</v>
      </c>
      <c r="B9963" s="1">
        <v>45299.313194444447</v>
      </c>
      <c r="C9963" t="s">
        <v>16</v>
      </c>
      <c r="D9963" t="s">
        <v>17</v>
      </c>
      <c r="E9963" t="s">
        <v>33</v>
      </c>
      <c r="F9963" t="s">
        <v>48</v>
      </c>
      <c r="G9963" t="s">
        <v>41</v>
      </c>
      <c r="H9963">
        <v>50263897</v>
      </c>
      <c r="I9963">
        <v>105.44</v>
      </c>
      <c r="J9963">
        <v>5.36</v>
      </c>
      <c r="K9963" t="s">
        <v>28</v>
      </c>
      <c r="L9963" t="s">
        <v>36</v>
      </c>
      <c r="M9963" t="s">
        <v>30</v>
      </c>
      <c r="N9963" t="s">
        <v>24</v>
      </c>
      <c r="O9963">
        <f t="shared" ca="1" si="155"/>
        <v>2041</v>
      </c>
      <c r="P9963">
        <v>21783.61</v>
      </c>
    </row>
    <row r="9964" spans="1:16" x14ac:dyDescent="0.2">
      <c r="A9964">
        <v>109963</v>
      </c>
      <c r="B9964" s="1">
        <v>45299.313888888886</v>
      </c>
      <c r="C9964" t="s">
        <v>16</v>
      </c>
      <c r="D9964" t="s">
        <v>17</v>
      </c>
      <c r="E9964" t="s">
        <v>38</v>
      </c>
      <c r="F9964" t="s">
        <v>43</v>
      </c>
      <c r="G9964" t="s">
        <v>40</v>
      </c>
      <c r="H9964">
        <v>81906002</v>
      </c>
      <c r="I9964">
        <v>101.01</v>
      </c>
      <c r="J9964">
        <v>4.66</v>
      </c>
      <c r="K9964" t="s">
        <v>21</v>
      </c>
      <c r="L9964" t="s">
        <v>41</v>
      </c>
      <c r="M9964" t="s">
        <v>45</v>
      </c>
      <c r="N9964" t="s">
        <v>24</v>
      </c>
      <c r="O9964">
        <f t="shared" ca="1" si="155"/>
        <v>3936</v>
      </c>
      <c r="P9964">
        <v>293799.12</v>
      </c>
    </row>
    <row r="9965" spans="1:16" x14ac:dyDescent="0.2">
      <c r="A9965">
        <v>109964</v>
      </c>
      <c r="B9965" s="1">
        <v>45299.314583333333</v>
      </c>
      <c r="C9965" t="s">
        <v>16</v>
      </c>
      <c r="D9965" t="s">
        <v>17</v>
      </c>
      <c r="E9965" t="s">
        <v>49</v>
      </c>
      <c r="F9965" t="s">
        <v>34</v>
      </c>
      <c r="G9965" t="s">
        <v>44</v>
      </c>
      <c r="H9965">
        <v>69598052</v>
      </c>
      <c r="I9965">
        <v>101.89</v>
      </c>
      <c r="J9965">
        <v>3.55</v>
      </c>
      <c r="K9965" t="s">
        <v>28</v>
      </c>
      <c r="L9965" t="s">
        <v>36</v>
      </c>
      <c r="M9965" t="s">
        <v>30</v>
      </c>
      <c r="N9965" t="s">
        <v>31</v>
      </c>
      <c r="O9965">
        <f t="shared" ca="1" si="155"/>
        <v>3928</v>
      </c>
      <c r="P9965">
        <v>106550.67</v>
      </c>
    </row>
    <row r="9966" spans="1:16" x14ac:dyDescent="0.2">
      <c r="A9966">
        <v>109965</v>
      </c>
      <c r="B9966" s="1">
        <v>45299.31527777778</v>
      </c>
      <c r="C9966" t="s">
        <v>16</v>
      </c>
      <c r="D9966" t="s">
        <v>17</v>
      </c>
      <c r="E9966" t="s">
        <v>33</v>
      </c>
      <c r="F9966" t="s">
        <v>19</v>
      </c>
      <c r="G9966" t="s">
        <v>20</v>
      </c>
      <c r="H9966">
        <v>38497738</v>
      </c>
      <c r="I9966">
        <v>99.19</v>
      </c>
      <c r="J9966">
        <v>4.07</v>
      </c>
      <c r="K9966" t="s">
        <v>28</v>
      </c>
      <c r="L9966" t="s">
        <v>20</v>
      </c>
      <c r="M9966" t="s">
        <v>45</v>
      </c>
      <c r="N9966" t="s">
        <v>24</v>
      </c>
      <c r="O9966">
        <f t="shared" ca="1" si="155"/>
        <v>3792</v>
      </c>
      <c r="P9966">
        <v>23761.16</v>
      </c>
    </row>
    <row r="9967" spans="1:16" x14ac:dyDescent="0.2">
      <c r="A9967">
        <v>109966</v>
      </c>
      <c r="B9967" s="1">
        <v>45299.315972222219</v>
      </c>
      <c r="C9967" t="s">
        <v>16</v>
      </c>
      <c r="D9967" t="s">
        <v>17</v>
      </c>
      <c r="E9967" t="s">
        <v>46</v>
      </c>
      <c r="F9967" t="s">
        <v>34</v>
      </c>
      <c r="G9967" t="s">
        <v>20</v>
      </c>
      <c r="H9967">
        <v>23827329</v>
      </c>
      <c r="I9967">
        <v>97.1</v>
      </c>
      <c r="J9967">
        <v>3.26</v>
      </c>
      <c r="K9967" t="s">
        <v>28</v>
      </c>
      <c r="L9967" t="s">
        <v>29</v>
      </c>
      <c r="M9967" t="s">
        <v>45</v>
      </c>
      <c r="N9967" t="s">
        <v>24</v>
      </c>
      <c r="O9967">
        <f t="shared" ca="1" si="155"/>
        <v>7508</v>
      </c>
      <c r="P9967">
        <v>53623.01</v>
      </c>
    </row>
    <row r="9968" spans="1:16" x14ac:dyDescent="0.2">
      <c r="A9968">
        <v>109967</v>
      </c>
      <c r="B9968" s="1">
        <v>45299.316666666666</v>
      </c>
      <c r="C9968" t="s">
        <v>16</v>
      </c>
      <c r="D9968" t="s">
        <v>32</v>
      </c>
      <c r="E9968" t="s">
        <v>38</v>
      </c>
      <c r="F9968" t="s">
        <v>39</v>
      </c>
      <c r="G9968" t="s">
        <v>45</v>
      </c>
      <c r="H9968">
        <v>15884168</v>
      </c>
      <c r="I9968">
        <v>93.03</v>
      </c>
      <c r="J9968">
        <v>6.47</v>
      </c>
      <c r="K9968" t="s">
        <v>21</v>
      </c>
      <c r="L9968" t="s">
        <v>29</v>
      </c>
      <c r="M9968" t="s">
        <v>45</v>
      </c>
      <c r="N9968" t="s">
        <v>24</v>
      </c>
      <c r="O9968">
        <f t="shared" ca="1" si="155"/>
        <v>8675</v>
      </c>
      <c r="P9968">
        <v>30351.77</v>
      </c>
    </row>
    <row r="9969" spans="1:16" x14ac:dyDescent="0.2">
      <c r="A9969">
        <v>109968</v>
      </c>
      <c r="B9969" s="1">
        <v>45299.317361111112</v>
      </c>
      <c r="C9969" t="s">
        <v>16</v>
      </c>
      <c r="D9969" t="s">
        <v>17</v>
      </c>
      <c r="E9969" t="s">
        <v>33</v>
      </c>
      <c r="F9969" t="s">
        <v>39</v>
      </c>
      <c r="G9969" t="s">
        <v>40</v>
      </c>
      <c r="H9969">
        <v>50446174</v>
      </c>
      <c r="I9969">
        <v>103.24</v>
      </c>
      <c r="J9969">
        <v>3.62</v>
      </c>
      <c r="K9969" t="s">
        <v>28</v>
      </c>
      <c r="L9969" t="s">
        <v>22</v>
      </c>
      <c r="M9969" t="s">
        <v>37</v>
      </c>
      <c r="N9969" t="s">
        <v>31</v>
      </c>
      <c r="O9969">
        <f t="shared" ca="1" si="155"/>
        <v>1202</v>
      </c>
      <c r="P9969">
        <v>105849.45</v>
      </c>
    </row>
    <row r="9970" spans="1:16" x14ac:dyDescent="0.2">
      <c r="A9970">
        <v>109969</v>
      </c>
      <c r="B9970" s="1">
        <v>45299.318055555559</v>
      </c>
      <c r="C9970" t="s">
        <v>16</v>
      </c>
      <c r="D9970" t="s">
        <v>32</v>
      </c>
      <c r="E9970" t="s">
        <v>38</v>
      </c>
      <c r="F9970" t="s">
        <v>34</v>
      </c>
      <c r="G9970" t="s">
        <v>40</v>
      </c>
      <c r="H9970">
        <v>48900491</v>
      </c>
      <c r="I9970">
        <v>97.67</v>
      </c>
      <c r="J9970">
        <v>11.84</v>
      </c>
      <c r="K9970" t="s">
        <v>28</v>
      </c>
      <c r="L9970" t="s">
        <v>41</v>
      </c>
      <c r="M9970" t="s">
        <v>30</v>
      </c>
      <c r="N9970" t="s">
        <v>24</v>
      </c>
      <c r="O9970">
        <f t="shared" ca="1" si="155"/>
        <v>3535</v>
      </c>
      <c r="P9970">
        <v>27925.68</v>
      </c>
    </row>
    <row r="9971" spans="1:16" x14ac:dyDescent="0.2">
      <c r="A9971">
        <v>109970</v>
      </c>
      <c r="B9971" s="1">
        <v>45299.318749999999</v>
      </c>
      <c r="C9971" t="s">
        <v>16</v>
      </c>
      <c r="D9971" t="s">
        <v>17</v>
      </c>
      <c r="E9971" t="s">
        <v>38</v>
      </c>
      <c r="F9971" t="s">
        <v>48</v>
      </c>
      <c r="G9971" t="s">
        <v>45</v>
      </c>
      <c r="H9971">
        <v>84344639</v>
      </c>
      <c r="I9971">
        <v>105.56</v>
      </c>
      <c r="J9971">
        <v>5.41</v>
      </c>
      <c r="K9971" t="s">
        <v>21</v>
      </c>
      <c r="L9971" t="s">
        <v>41</v>
      </c>
      <c r="M9971" t="s">
        <v>23</v>
      </c>
      <c r="N9971" t="s">
        <v>24</v>
      </c>
      <c r="O9971">
        <f t="shared" ca="1" si="155"/>
        <v>9010</v>
      </c>
      <c r="P9971">
        <v>234418.27</v>
      </c>
    </row>
    <row r="9972" spans="1:16" x14ac:dyDescent="0.2">
      <c r="A9972">
        <v>109971</v>
      </c>
      <c r="B9972" s="1">
        <v>45299.319444444445</v>
      </c>
      <c r="C9972" t="s">
        <v>16</v>
      </c>
      <c r="D9972" t="s">
        <v>17</v>
      </c>
      <c r="E9972" t="s">
        <v>18</v>
      </c>
      <c r="F9972" t="s">
        <v>19</v>
      </c>
      <c r="G9972" t="s">
        <v>41</v>
      </c>
      <c r="H9972">
        <v>52576619</v>
      </c>
      <c r="I9972">
        <v>107.59</v>
      </c>
      <c r="J9972">
        <v>3.24</v>
      </c>
      <c r="K9972" t="s">
        <v>28</v>
      </c>
      <c r="L9972" t="s">
        <v>22</v>
      </c>
      <c r="M9972" t="s">
        <v>37</v>
      </c>
      <c r="N9972" t="s">
        <v>24</v>
      </c>
      <c r="O9972">
        <f t="shared" ca="1" si="155"/>
        <v>8719</v>
      </c>
      <c r="P9972">
        <v>31309.64</v>
      </c>
    </row>
    <row r="9973" spans="1:16" x14ac:dyDescent="0.2">
      <c r="A9973">
        <v>109972</v>
      </c>
      <c r="B9973" s="1">
        <v>45299.320138888892</v>
      </c>
      <c r="C9973" t="s">
        <v>16</v>
      </c>
      <c r="D9973" t="s">
        <v>25</v>
      </c>
      <c r="E9973" t="s">
        <v>42</v>
      </c>
      <c r="F9973" t="s">
        <v>39</v>
      </c>
      <c r="G9973" t="s">
        <v>35</v>
      </c>
      <c r="H9973">
        <v>49660265</v>
      </c>
      <c r="I9973">
        <v>98.16</v>
      </c>
      <c r="J9973">
        <v>4.9000000000000004</v>
      </c>
      <c r="K9973" t="s">
        <v>28</v>
      </c>
      <c r="L9973" t="s">
        <v>22</v>
      </c>
      <c r="M9973" t="s">
        <v>40</v>
      </c>
      <c r="N9973" t="s">
        <v>24</v>
      </c>
      <c r="O9973">
        <f t="shared" ca="1" si="155"/>
        <v>2434</v>
      </c>
      <c r="P9973">
        <v>87279.14</v>
      </c>
    </row>
    <row r="9974" spans="1:16" x14ac:dyDescent="0.2">
      <c r="A9974">
        <v>109973</v>
      </c>
      <c r="B9974" s="1">
        <v>45299.320833333331</v>
      </c>
      <c r="C9974" t="s">
        <v>16</v>
      </c>
      <c r="D9974" t="s">
        <v>25</v>
      </c>
      <c r="E9974" t="s">
        <v>18</v>
      </c>
      <c r="F9974" t="s">
        <v>43</v>
      </c>
      <c r="G9974" t="s">
        <v>45</v>
      </c>
      <c r="H9974">
        <v>35974993</v>
      </c>
      <c r="I9974">
        <v>95.84</v>
      </c>
      <c r="J9974">
        <v>4.0599999999999996</v>
      </c>
      <c r="K9974" t="s">
        <v>21</v>
      </c>
      <c r="L9974" t="s">
        <v>29</v>
      </c>
      <c r="M9974" t="s">
        <v>40</v>
      </c>
      <c r="N9974" t="s">
        <v>24</v>
      </c>
      <c r="O9974">
        <f t="shared" ca="1" si="155"/>
        <v>5446</v>
      </c>
      <c r="P9974">
        <v>21004.34</v>
      </c>
    </row>
    <row r="9975" spans="1:16" x14ac:dyDescent="0.2">
      <c r="A9975">
        <v>109974</v>
      </c>
      <c r="B9975" s="1">
        <v>45299.321527777778</v>
      </c>
      <c r="C9975" t="s">
        <v>16</v>
      </c>
      <c r="D9975" t="s">
        <v>17</v>
      </c>
      <c r="E9975" t="s">
        <v>42</v>
      </c>
      <c r="F9975" t="s">
        <v>34</v>
      </c>
      <c r="G9975" t="s">
        <v>20</v>
      </c>
      <c r="H9975">
        <v>11934074</v>
      </c>
      <c r="I9975">
        <v>109.86</v>
      </c>
      <c r="J9975">
        <v>4.45</v>
      </c>
      <c r="K9975" t="s">
        <v>21</v>
      </c>
      <c r="L9975" t="s">
        <v>29</v>
      </c>
      <c r="M9975" t="s">
        <v>45</v>
      </c>
      <c r="N9975" t="s">
        <v>24</v>
      </c>
      <c r="O9975">
        <f t="shared" ca="1" si="155"/>
        <v>7544</v>
      </c>
      <c r="P9975">
        <v>11490.93</v>
      </c>
    </row>
    <row r="9976" spans="1:16" x14ac:dyDescent="0.2">
      <c r="A9976">
        <v>109975</v>
      </c>
      <c r="B9976" s="1">
        <v>45299.322222222225</v>
      </c>
      <c r="C9976" t="s">
        <v>16</v>
      </c>
      <c r="D9976" t="s">
        <v>17</v>
      </c>
      <c r="E9976" t="s">
        <v>38</v>
      </c>
      <c r="F9976" t="s">
        <v>26</v>
      </c>
      <c r="G9976" t="s">
        <v>41</v>
      </c>
      <c r="H9976">
        <v>19806261</v>
      </c>
      <c r="I9976">
        <v>108.24</v>
      </c>
      <c r="J9976">
        <v>3.64</v>
      </c>
      <c r="K9976" t="s">
        <v>21</v>
      </c>
      <c r="L9976" t="s">
        <v>29</v>
      </c>
      <c r="M9976" t="s">
        <v>37</v>
      </c>
      <c r="N9976" t="s">
        <v>31</v>
      </c>
      <c r="O9976">
        <f t="shared" ca="1" si="155"/>
        <v>3157</v>
      </c>
      <c r="P9976">
        <v>37037.72</v>
      </c>
    </row>
    <row r="9977" spans="1:16" x14ac:dyDescent="0.2">
      <c r="A9977">
        <v>109976</v>
      </c>
      <c r="B9977" s="1">
        <v>45299.322916666664</v>
      </c>
      <c r="C9977" t="s">
        <v>16</v>
      </c>
      <c r="D9977" t="s">
        <v>17</v>
      </c>
      <c r="E9977" t="s">
        <v>42</v>
      </c>
      <c r="F9977" t="s">
        <v>48</v>
      </c>
      <c r="G9977" t="s">
        <v>44</v>
      </c>
      <c r="H9977">
        <v>73998623</v>
      </c>
      <c r="I9977">
        <v>98.98</v>
      </c>
      <c r="J9977">
        <v>5.86</v>
      </c>
      <c r="K9977" t="s">
        <v>28</v>
      </c>
      <c r="L9977" t="s">
        <v>30</v>
      </c>
      <c r="M9977" t="s">
        <v>37</v>
      </c>
      <c r="N9977" t="s">
        <v>24</v>
      </c>
      <c r="O9977">
        <f t="shared" ca="1" si="155"/>
        <v>7027</v>
      </c>
      <c r="P9977">
        <v>63747.11</v>
      </c>
    </row>
    <row r="9978" spans="1:16" x14ac:dyDescent="0.2">
      <c r="A9978">
        <v>109977</v>
      </c>
      <c r="B9978" s="1">
        <v>45299.323611111111</v>
      </c>
      <c r="C9978" t="s">
        <v>16</v>
      </c>
      <c r="D9978" t="s">
        <v>17</v>
      </c>
      <c r="E9978" t="s">
        <v>46</v>
      </c>
      <c r="F9978" t="s">
        <v>48</v>
      </c>
      <c r="G9978" t="s">
        <v>41</v>
      </c>
      <c r="H9978">
        <v>97846455</v>
      </c>
      <c r="I9978">
        <v>97.44</v>
      </c>
      <c r="J9978">
        <v>4.99</v>
      </c>
      <c r="K9978" t="s">
        <v>28</v>
      </c>
      <c r="L9978" t="s">
        <v>30</v>
      </c>
      <c r="M9978" t="s">
        <v>40</v>
      </c>
      <c r="N9978" t="s">
        <v>24</v>
      </c>
      <c r="O9978">
        <f t="shared" ca="1" si="155"/>
        <v>4297</v>
      </c>
      <c r="P9978">
        <v>242548.42</v>
      </c>
    </row>
    <row r="9979" spans="1:16" x14ac:dyDescent="0.2">
      <c r="A9979">
        <v>109978</v>
      </c>
      <c r="B9979" s="1">
        <v>45299.324305555558</v>
      </c>
      <c r="C9979" t="s">
        <v>16</v>
      </c>
      <c r="D9979" t="s">
        <v>32</v>
      </c>
      <c r="E9979" t="s">
        <v>33</v>
      </c>
      <c r="F9979" t="s">
        <v>34</v>
      </c>
      <c r="G9979" t="s">
        <v>47</v>
      </c>
      <c r="H9979">
        <v>15962841</v>
      </c>
      <c r="I9979">
        <v>84.51</v>
      </c>
      <c r="J9979">
        <v>5.69</v>
      </c>
      <c r="K9979" t="s">
        <v>28</v>
      </c>
      <c r="L9979" t="s">
        <v>30</v>
      </c>
      <c r="M9979" t="s">
        <v>23</v>
      </c>
      <c r="N9979" t="s">
        <v>24</v>
      </c>
      <c r="O9979">
        <f t="shared" ca="1" si="155"/>
        <v>9146</v>
      </c>
      <c r="P9979">
        <v>27533.62</v>
      </c>
    </row>
    <row r="9980" spans="1:16" x14ac:dyDescent="0.2">
      <c r="A9980">
        <v>109979</v>
      </c>
      <c r="B9980" s="1">
        <v>45299.324999999997</v>
      </c>
      <c r="C9980" t="s">
        <v>16</v>
      </c>
      <c r="D9980" t="s">
        <v>25</v>
      </c>
      <c r="E9980" t="s">
        <v>46</v>
      </c>
      <c r="F9980" t="s">
        <v>26</v>
      </c>
      <c r="G9980" t="s">
        <v>20</v>
      </c>
      <c r="H9980">
        <v>24799370</v>
      </c>
      <c r="I9980">
        <v>98.49</v>
      </c>
      <c r="J9980">
        <v>4.47</v>
      </c>
      <c r="K9980" t="s">
        <v>28</v>
      </c>
      <c r="L9980" t="s">
        <v>22</v>
      </c>
      <c r="M9980" t="s">
        <v>30</v>
      </c>
      <c r="N9980" t="s">
        <v>31</v>
      </c>
      <c r="O9980">
        <f t="shared" ca="1" si="155"/>
        <v>281</v>
      </c>
      <c r="P9980">
        <v>61096.46</v>
      </c>
    </row>
    <row r="9981" spans="1:16" x14ac:dyDescent="0.2">
      <c r="A9981">
        <v>109980</v>
      </c>
      <c r="B9981" s="1">
        <v>45299.325694444444</v>
      </c>
      <c r="C9981" t="s">
        <v>16</v>
      </c>
      <c r="D9981" t="s">
        <v>32</v>
      </c>
      <c r="E9981" t="s">
        <v>18</v>
      </c>
      <c r="F9981" t="s">
        <v>48</v>
      </c>
      <c r="G9981" t="s">
        <v>20</v>
      </c>
      <c r="H9981">
        <v>38949856</v>
      </c>
      <c r="I9981">
        <v>90.54</v>
      </c>
      <c r="J9981">
        <v>6.53</v>
      </c>
      <c r="K9981" t="s">
        <v>28</v>
      </c>
      <c r="L9981" t="s">
        <v>30</v>
      </c>
      <c r="M9981" t="s">
        <v>30</v>
      </c>
      <c r="N9981" t="s">
        <v>24</v>
      </c>
      <c r="O9981">
        <f t="shared" ca="1" si="155"/>
        <v>8089</v>
      </c>
      <c r="P9981">
        <v>22317.46</v>
      </c>
    </row>
    <row r="9982" spans="1:16" x14ac:dyDescent="0.2">
      <c r="A9982">
        <v>109981</v>
      </c>
      <c r="B9982" s="1">
        <v>45299.326388888891</v>
      </c>
      <c r="C9982" t="s">
        <v>16</v>
      </c>
      <c r="D9982" t="s">
        <v>17</v>
      </c>
      <c r="E9982" t="s">
        <v>42</v>
      </c>
      <c r="F9982" t="s">
        <v>19</v>
      </c>
      <c r="G9982" t="s">
        <v>45</v>
      </c>
      <c r="H9982">
        <v>93445603</v>
      </c>
      <c r="I9982">
        <v>96.65</v>
      </c>
      <c r="J9982">
        <v>5.73</v>
      </c>
      <c r="K9982" t="s">
        <v>21</v>
      </c>
      <c r="L9982" t="s">
        <v>41</v>
      </c>
      <c r="M9982" t="s">
        <v>45</v>
      </c>
      <c r="N9982" t="s">
        <v>24</v>
      </c>
      <c r="O9982">
        <f t="shared" ca="1" si="155"/>
        <v>6380</v>
      </c>
      <c r="P9982">
        <v>45480.12</v>
      </c>
    </row>
    <row r="9983" spans="1:16" x14ac:dyDescent="0.2">
      <c r="A9983">
        <v>109982</v>
      </c>
      <c r="B9983" s="1">
        <v>45299.32708333333</v>
      </c>
      <c r="C9983" t="s">
        <v>16</v>
      </c>
      <c r="D9983" t="s">
        <v>32</v>
      </c>
      <c r="E9983" t="s">
        <v>18</v>
      </c>
      <c r="F9983" t="s">
        <v>39</v>
      </c>
      <c r="G9983" t="s">
        <v>20</v>
      </c>
      <c r="H9983">
        <v>13800255</v>
      </c>
      <c r="I9983">
        <v>83.12</v>
      </c>
      <c r="J9983">
        <v>10.91</v>
      </c>
      <c r="K9983" t="s">
        <v>28</v>
      </c>
      <c r="L9983" t="s">
        <v>22</v>
      </c>
      <c r="M9983" t="s">
        <v>45</v>
      </c>
      <c r="N9983" t="s">
        <v>24</v>
      </c>
      <c r="O9983">
        <f t="shared" ca="1" si="155"/>
        <v>240</v>
      </c>
      <c r="P9983">
        <v>12685.25</v>
      </c>
    </row>
    <row r="9984" spans="1:16" x14ac:dyDescent="0.2">
      <c r="A9984">
        <v>109983</v>
      </c>
      <c r="B9984" s="1">
        <v>45299.327777777777</v>
      </c>
      <c r="C9984" t="s">
        <v>16</v>
      </c>
      <c r="D9984" t="s">
        <v>17</v>
      </c>
      <c r="E9984" t="s">
        <v>42</v>
      </c>
      <c r="F9984" t="s">
        <v>19</v>
      </c>
      <c r="G9984" t="s">
        <v>40</v>
      </c>
      <c r="H9984">
        <v>16062378</v>
      </c>
      <c r="I9984">
        <v>107.62</v>
      </c>
      <c r="J9984">
        <v>3.22</v>
      </c>
      <c r="K9984" t="s">
        <v>21</v>
      </c>
      <c r="L9984" t="s">
        <v>41</v>
      </c>
      <c r="M9984" t="s">
        <v>45</v>
      </c>
      <c r="N9984" t="s">
        <v>31</v>
      </c>
      <c r="O9984">
        <f t="shared" ca="1" si="155"/>
        <v>9524</v>
      </c>
      <c r="P9984">
        <v>31803.55</v>
      </c>
    </row>
    <row r="9985" spans="1:16" x14ac:dyDescent="0.2">
      <c r="A9985">
        <v>109984</v>
      </c>
      <c r="B9985" s="1">
        <v>45299.328472222223</v>
      </c>
      <c r="C9985" t="s">
        <v>16</v>
      </c>
      <c r="D9985" t="s">
        <v>25</v>
      </c>
      <c r="E9985" t="s">
        <v>18</v>
      </c>
      <c r="F9985" t="s">
        <v>26</v>
      </c>
      <c r="G9985" t="s">
        <v>45</v>
      </c>
      <c r="H9985">
        <v>43514048</v>
      </c>
      <c r="I9985">
        <v>103.55</v>
      </c>
      <c r="J9985">
        <v>3.45</v>
      </c>
      <c r="K9985" t="s">
        <v>28</v>
      </c>
      <c r="L9985" t="s">
        <v>22</v>
      </c>
      <c r="M9985" t="s">
        <v>40</v>
      </c>
      <c r="N9985" t="s">
        <v>24</v>
      </c>
      <c r="O9985">
        <f t="shared" ca="1" si="155"/>
        <v>8283</v>
      </c>
      <c r="P9985">
        <v>18245.36</v>
      </c>
    </row>
    <row r="9986" spans="1:16" x14ac:dyDescent="0.2">
      <c r="A9986">
        <v>109985</v>
      </c>
      <c r="B9986" s="1">
        <v>45299.32916666667</v>
      </c>
      <c r="C9986" t="s">
        <v>16</v>
      </c>
      <c r="D9986" t="s">
        <v>32</v>
      </c>
      <c r="E9986" t="s">
        <v>18</v>
      </c>
      <c r="F9986" t="s">
        <v>19</v>
      </c>
      <c r="G9986" t="s">
        <v>44</v>
      </c>
      <c r="H9986">
        <v>12624482</v>
      </c>
      <c r="I9986">
        <v>84.21</v>
      </c>
      <c r="J9986">
        <v>10.54</v>
      </c>
      <c r="K9986" t="s">
        <v>21</v>
      </c>
      <c r="L9986" t="s">
        <v>20</v>
      </c>
      <c r="M9986" t="s">
        <v>40</v>
      </c>
      <c r="N9986" t="s">
        <v>24</v>
      </c>
      <c r="O9986">
        <f t="shared" ca="1" si="155"/>
        <v>3518</v>
      </c>
      <c r="P9986">
        <v>8281.06</v>
      </c>
    </row>
    <row r="9987" spans="1:16" x14ac:dyDescent="0.2">
      <c r="A9987">
        <v>109986</v>
      </c>
      <c r="B9987" s="1">
        <v>45299.329861111109</v>
      </c>
      <c r="C9987" t="s">
        <v>16</v>
      </c>
      <c r="D9987" t="s">
        <v>17</v>
      </c>
      <c r="E9987" t="s">
        <v>42</v>
      </c>
      <c r="F9987" t="s">
        <v>43</v>
      </c>
      <c r="G9987" t="s">
        <v>20</v>
      </c>
      <c r="H9987">
        <v>68991555</v>
      </c>
      <c r="I9987">
        <v>109.51</v>
      </c>
      <c r="J9987">
        <v>3.59</v>
      </c>
      <c r="K9987" t="s">
        <v>21</v>
      </c>
      <c r="L9987" t="s">
        <v>41</v>
      </c>
      <c r="M9987" t="s">
        <v>30</v>
      </c>
      <c r="N9987" t="s">
        <v>31</v>
      </c>
      <c r="O9987">
        <f t="shared" ref="O9987:O10001" ca="1" si="156">RANDBETWEEN(100, 10000)</f>
        <v>6236</v>
      </c>
      <c r="P9987">
        <v>176413.35</v>
      </c>
    </row>
    <row r="9988" spans="1:16" x14ac:dyDescent="0.2">
      <c r="A9988">
        <v>109987</v>
      </c>
      <c r="B9988" s="1">
        <v>45299.330555555556</v>
      </c>
      <c r="C9988" t="s">
        <v>16</v>
      </c>
      <c r="D9988" t="s">
        <v>17</v>
      </c>
      <c r="E9988" t="s">
        <v>18</v>
      </c>
      <c r="F9988" t="s">
        <v>39</v>
      </c>
      <c r="G9988" t="s">
        <v>40</v>
      </c>
      <c r="H9988">
        <v>66847148</v>
      </c>
      <c r="I9988">
        <v>103.09</v>
      </c>
      <c r="J9988">
        <v>5.13</v>
      </c>
      <c r="K9988" t="s">
        <v>28</v>
      </c>
      <c r="L9988" t="s">
        <v>22</v>
      </c>
      <c r="M9988" t="s">
        <v>45</v>
      </c>
      <c r="N9988" t="s">
        <v>31</v>
      </c>
      <c r="O9988">
        <f t="shared" ca="1" si="156"/>
        <v>3494</v>
      </c>
      <c r="P9988">
        <v>122200.16</v>
      </c>
    </row>
    <row r="9989" spans="1:16" x14ac:dyDescent="0.2">
      <c r="A9989">
        <v>109988</v>
      </c>
      <c r="B9989" s="1">
        <v>45299.331250000003</v>
      </c>
      <c r="C9989" t="s">
        <v>16</v>
      </c>
      <c r="D9989" t="s">
        <v>17</v>
      </c>
      <c r="E9989" t="s">
        <v>38</v>
      </c>
      <c r="F9989" t="s">
        <v>26</v>
      </c>
      <c r="G9989" t="s">
        <v>47</v>
      </c>
      <c r="H9989">
        <v>37991914</v>
      </c>
      <c r="I9989">
        <v>101.25</v>
      </c>
      <c r="J9989">
        <v>4.28</v>
      </c>
      <c r="K9989" t="s">
        <v>21</v>
      </c>
      <c r="L9989" t="s">
        <v>36</v>
      </c>
      <c r="M9989" t="s">
        <v>37</v>
      </c>
      <c r="N9989" t="s">
        <v>24</v>
      </c>
      <c r="O9989">
        <f t="shared" ca="1" si="156"/>
        <v>4999</v>
      </c>
      <c r="P9989">
        <v>74107.710000000006</v>
      </c>
    </row>
    <row r="9990" spans="1:16" x14ac:dyDescent="0.2">
      <c r="A9990">
        <v>109989</v>
      </c>
      <c r="B9990" s="1">
        <v>45299.331944444442</v>
      </c>
      <c r="C9990" t="s">
        <v>16</v>
      </c>
      <c r="D9990" t="s">
        <v>17</v>
      </c>
      <c r="E9990" t="s">
        <v>33</v>
      </c>
      <c r="F9990" t="s">
        <v>34</v>
      </c>
      <c r="G9990" t="s">
        <v>20</v>
      </c>
      <c r="H9990">
        <v>59616009</v>
      </c>
      <c r="I9990">
        <v>106.76</v>
      </c>
      <c r="J9990">
        <v>4.6900000000000004</v>
      </c>
      <c r="K9990" t="s">
        <v>28</v>
      </c>
      <c r="L9990" t="s">
        <v>22</v>
      </c>
      <c r="M9990" t="s">
        <v>23</v>
      </c>
      <c r="N9990" t="s">
        <v>31</v>
      </c>
      <c r="O9990">
        <f t="shared" ca="1" si="156"/>
        <v>2094</v>
      </c>
      <c r="P9990">
        <v>30097.200000000001</v>
      </c>
    </row>
    <row r="9991" spans="1:16" x14ac:dyDescent="0.2">
      <c r="A9991">
        <v>109990</v>
      </c>
      <c r="B9991" s="1">
        <v>45299.332638888889</v>
      </c>
      <c r="C9991" t="s">
        <v>16</v>
      </c>
      <c r="D9991" t="s">
        <v>32</v>
      </c>
      <c r="E9991" t="s">
        <v>49</v>
      </c>
      <c r="F9991" t="s">
        <v>48</v>
      </c>
      <c r="G9991" t="s">
        <v>47</v>
      </c>
      <c r="H9991">
        <v>41386178</v>
      </c>
      <c r="I9991">
        <v>93.47</v>
      </c>
      <c r="J9991">
        <v>5.46</v>
      </c>
      <c r="K9991" t="s">
        <v>28</v>
      </c>
      <c r="L9991" t="s">
        <v>20</v>
      </c>
      <c r="M9991" t="s">
        <v>40</v>
      </c>
      <c r="N9991" t="s">
        <v>24</v>
      </c>
      <c r="O9991">
        <f t="shared" ca="1" si="156"/>
        <v>427</v>
      </c>
      <c r="P9991">
        <v>121429.73</v>
      </c>
    </row>
    <row r="9992" spans="1:16" x14ac:dyDescent="0.2">
      <c r="A9992">
        <v>109991</v>
      </c>
      <c r="B9992" s="1">
        <v>45299.333333333336</v>
      </c>
      <c r="C9992" t="s">
        <v>16</v>
      </c>
      <c r="D9992" t="s">
        <v>17</v>
      </c>
      <c r="E9992" t="s">
        <v>18</v>
      </c>
      <c r="F9992" t="s">
        <v>39</v>
      </c>
      <c r="G9992" t="s">
        <v>44</v>
      </c>
      <c r="H9992">
        <v>14454056</v>
      </c>
      <c r="I9992">
        <v>108.44</v>
      </c>
      <c r="J9992">
        <v>5.84</v>
      </c>
      <c r="K9992" t="s">
        <v>21</v>
      </c>
      <c r="L9992" t="s">
        <v>22</v>
      </c>
      <c r="M9992" t="s">
        <v>45</v>
      </c>
      <c r="N9992" t="s">
        <v>24</v>
      </c>
      <c r="O9992">
        <f t="shared" ca="1" si="156"/>
        <v>9799</v>
      </c>
      <c r="P9992">
        <v>21497.919999999998</v>
      </c>
    </row>
    <row r="9993" spans="1:16" x14ac:dyDescent="0.2">
      <c r="A9993">
        <v>109992</v>
      </c>
      <c r="B9993" s="1">
        <v>45299.334027777775</v>
      </c>
      <c r="C9993" t="s">
        <v>16</v>
      </c>
      <c r="D9993" t="s">
        <v>17</v>
      </c>
      <c r="E9993" t="s">
        <v>38</v>
      </c>
      <c r="F9993" t="s">
        <v>34</v>
      </c>
      <c r="G9993" t="s">
        <v>20</v>
      </c>
      <c r="H9993">
        <v>58311909</v>
      </c>
      <c r="I9993">
        <v>105.54</v>
      </c>
      <c r="J9993">
        <v>5.8</v>
      </c>
      <c r="K9993" t="s">
        <v>21</v>
      </c>
      <c r="L9993" t="s">
        <v>20</v>
      </c>
      <c r="M9993" t="s">
        <v>45</v>
      </c>
      <c r="N9993" t="s">
        <v>24</v>
      </c>
      <c r="O9993">
        <f t="shared" ca="1" si="156"/>
        <v>8793</v>
      </c>
      <c r="P9993">
        <v>123663.71</v>
      </c>
    </row>
    <row r="9994" spans="1:16" x14ac:dyDescent="0.2">
      <c r="A9994">
        <v>109993</v>
      </c>
      <c r="B9994" s="1">
        <v>45299.334722222222</v>
      </c>
      <c r="C9994" t="s">
        <v>16</v>
      </c>
      <c r="D9994" t="s">
        <v>17</v>
      </c>
      <c r="E9994" t="s">
        <v>46</v>
      </c>
      <c r="F9994" t="s">
        <v>26</v>
      </c>
      <c r="G9994" t="s">
        <v>35</v>
      </c>
      <c r="H9994">
        <v>56678672</v>
      </c>
      <c r="I9994">
        <v>105.02</v>
      </c>
      <c r="J9994">
        <v>4.13</v>
      </c>
      <c r="K9994" t="s">
        <v>28</v>
      </c>
      <c r="L9994" t="s">
        <v>30</v>
      </c>
      <c r="M9994" t="s">
        <v>40</v>
      </c>
      <c r="N9994" t="s">
        <v>31</v>
      </c>
      <c r="O9994">
        <f t="shared" ca="1" si="156"/>
        <v>6057</v>
      </c>
      <c r="P9994">
        <v>31596.66</v>
      </c>
    </row>
    <row r="9995" spans="1:16" x14ac:dyDescent="0.2">
      <c r="A9995">
        <v>109994</v>
      </c>
      <c r="B9995" s="1">
        <v>45299.335416666669</v>
      </c>
      <c r="C9995" t="s">
        <v>16</v>
      </c>
      <c r="D9995" t="s">
        <v>32</v>
      </c>
      <c r="E9995" t="s">
        <v>18</v>
      </c>
      <c r="F9995" t="s">
        <v>43</v>
      </c>
      <c r="G9995" t="s">
        <v>20</v>
      </c>
      <c r="H9995">
        <v>29028759</v>
      </c>
      <c r="I9995">
        <v>94.8</v>
      </c>
      <c r="J9995">
        <v>10.130000000000001</v>
      </c>
      <c r="K9995" t="s">
        <v>28</v>
      </c>
      <c r="L9995" t="s">
        <v>41</v>
      </c>
      <c r="M9995" t="s">
        <v>30</v>
      </c>
      <c r="N9995" t="s">
        <v>24</v>
      </c>
      <c r="O9995">
        <f t="shared" ca="1" si="156"/>
        <v>1508</v>
      </c>
      <c r="P9995">
        <v>13474.19</v>
      </c>
    </row>
    <row r="9996" spans="1:16" x14ac:dyDescent="0.2">
      <c r="A9996">
        <v>109995</v>
      </c>
      <c r="B9996" s="1">
        <v>45299.336111111108</v>
      </c>
      <c r="C9996" t="s">
        <v>16</v>
      </c>
      <c r="D9996" t="s">
        <v>17</v>
      </c>
      <c r="E9996" t="s">
        <v>49</v>
      </c>
      <c r="F9996" t="s">
        <v>48</v>
      </c>
      <c r="G9996" t="s">
        <v>27</v>
      </c>
      <c r="H9996">
        <v>55498981</v>
      </c>
      <c r="I9996">
        <v>109.85</v>
      </c>
      <c r="J9996">
        <v>5.98</v>
      </c>
      <c r="K9996" t="s">
        <v>28</v>
      </c>
      <c r="L9996" t="s">
        <v>20</v>
      </c>
      <c r="M9996" t="s">
        <v>30</v>
      </c>
      <c r="N9996" t="s">
        <v>24</v>
      </c>
      <c r="O9996">
        <f t="shared" ca="1" si="156"/>
        <v>1250</v>
      </c>
      <c r="P9996">
        <v>31807.59</v>
      </c>
    </row>
    <row r="9997" spans="1:16" x14ac:dyDescent="0.2">
      <c r="A9997">
        <v>109996</v>
      </c>
      <c r="B9997" s="1">
        <v>45299.336805555555</v>
      </c>
      <c r="C9997" t="s">
        <v>16</v>
      </c>
      <c r="D9997" t="s">
        <v>32</v>
      </c>
      <c r="E9997" t="s">
        <v>42</v>
      </c>
      <c r="F9997" t="s">
        <v>48</v>
      </c>
      <c r="G9997" t="s">
        <v>44</v>
      </c>
      <c r="H9997">
        <v>4794148</v>
      </c>
      <c r="I9997">
        <v>90.06</v>
      </c>
      <c r="J9997">
        <v>6.26</v>
      </c>
      <c r="K9997" t="s">
        <v>28</v>
      </c>
      <c r="L9997" t="s">
        <v>36</v>
      </c>
      <c r="M9997" t="s">
        <v>30</v>
      </c>
      <c r="N9997" t="s">
        <v>24</v>
      </c>
      <c r="O9997">
        <f t="shared" ca="1" si="156"/>
        <v>1294</v>
      </c>
      <c r="P9997">
        <v>3776.3</v>
      </c>
    </row>
    <row r="9998" spans="1:16" x14ac:dyDescent="0.2">
      <c r="A9998">
        <v>109997</v>
      </c>
      <c r="B9998" s="1">
        <v>45299.337500000001</v>
      </c>
      <c r="C9998" t="s">
        <v>16</v>
      </c>
      <c r="D9998" t="s">
        <v>32</v>
      </c>
      <c r="E9998" t="s">
        <v>46</v>
      </c>
      <c r="F9998" t="s">
        <v>39</v>
      </c>
      <c r="G9998" t="s">
        <v>40</v>
      </c>
      <c r="H9998">
        <v>48941853</v>
      </c>
      <c r="I9998">
        <v>89.12</v>
      </c>
      <c r="J9998">
        <v>6.92</v>
      </c>
      <c r="K9998" t="s">
        <v>21</v>
      </c>
      <c r="L9998" t="s">
        <v>41</v>
      </c>
      <c r="M9998" t="s">
        <v>30</v>
      </c>
      <c r="N9998" t="s">
        <v>31</v>
      </c>
      <c r="O9998">
        <f t="shared" ca="1" si="156"/>
        <v>4509</v>
      </c>
      <c r="P9998">
        <v>148693.95000000001</v>
      </c>
    </row>
    <row r="9999" spans="1:16" x14ac:dyDescent="0.2">
      <c r="A9999">
        <v>109998</v>
      </c>
      <c r="B9999" s="1">
        <v>45299.338194444441</v>
      </c>
      <c r="C9999" t="s">
        <v>16</v>
      </c>
      <c r="D9999" t="s">
        <v>25</v>
      </c>
      <c r="E9999" t="s">
        <v>18</v>
      </c>
      <c r="F9999" t="s">
        <v>34</v>
      </c>
      <c r="G9999" t="s">
        <v>35</v>
      </c>
      <c r="H9999">
        <v>3185951</v>
      </c>
      <c r="I9999">
        <v>97.21</v>
      </c>
      <c r="J9999">
        <v>3.98</v>
      </c>
      <c r="K9999" t="s">
        <v>28</v>
      </c>
      <c r="L9999" t="s">
        <v>22</v>
      </c>
      <c r="M9999" t="s">
        <v>37</v>
      </c>
      <c r="N9999" t="s">
        <v>31</v>
      </c>
      <c r="O9999">
        <f t="shared" ca="1" si="156"/>
        <v>3004</v>
      </c>
      <c r="P9999">
        <v>1231.08</v>
      </c>
    </row>
    <row r="10000" spans="1:16" x14ac:dyDescent="0.2">
      <c r="A10000">
        <v>109999</v>
      </c>
      <c r="B10000" s="1">
        <v>45299.338888888888</v>
      </c>
      <c r="C10000" t="s">
        <v>16</v>
      </c>
      <c r="D10000" t="s">
        <v>17</v>
      </c>
      <c r="E10000" t="s">
        <v>18</v>
      </c>
      <c r="F10000" t="s">
        <v>26</v>
      </c>
      <c r="G10000" t="s">
        <v>20</v>
      </c>
      <c r="H10000">
        <v>44192910</v>
      </c>
      <c r="I10000">
        <v>103.33</v>
      </c>
      <c r="J10000">
        <v>3.33</v>
      </c>
      <c r="K10000" t="s">
        <v>21</v>
      </c>
      <c r="L10000" t="s">
        <v>22</v>
      </c>
      <c r="M10000" t="s">
        <v>45</v>
      </c>
      <c r="N10000" t="s">
        <v>24</v>
      </c>
      <c r="O10000">
        <f t="shared" ca="1" si="156"/>
        <v>1266</v>
      </c>
      <c r="P10000">
        <v>85597.23</v>
      </c>
    </row>
    <row r="10001" spans="1:16" x14ac:dyDescent="0.2">
      <c r="A10001">
        <v>110000</v>
      </c>
      <c r="B10001" s="1">
        <v>45299.339583333334</v>
      </c>
      <c r="C10001" t="s">
        <v>16</v>
      </c>
      <c r="D10001" t="s">
        <v>17</v>
      </c>
      <c r="E10001" t="s">
        <v>33</v>
      </c>
      <c r="F10001" t="s">
        <v>26</v>
      </c>
      <c r="G10001" t="s">
        <v>47</v>
      </c>
      <c r="H10001">
        <v>66877871</v>
      </c>
      <c r="I10001">
        <v>104.99</v>
      </c>
      <c r="J10001">
        <v>5.05</v>
      </c>
      <c r="K10001" t="s">
        <v>28</v>
      </c>
      <c r="L10001" t="s">
        <v>20</v>
      </c>
      <c r="M10001" t="s">
        <v>30</v>
      </c>
      <c r="N10001" t="s">
        <v>31</v>
      </c>
      <c r="O10001">
        <f t="shared" ca="1" si="156"/>
        <v>7190</v>
      </c>
      <c r="P10001">
        <v>133807.37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2"/>
  <sheetViews>
    <sheetView workbookViewId="0">
      <selection activeCell="C8" sqref="C8"/>
    </sheetView>
  </sheetViews>
  <sheetFormatPr baseColWidth="10" defaultRowHeight="16" x14ac:dyDescent="0.2"/>
  <cols>
    <col min="1" max="1" width="13" bestFit="1" customWidth="1"/>
    <col min="2" max="2" width="19.1640625" bestFit="1" customWidth="1"/>
    <col min="3" max="3" width="11.5" bestFit="1" customWidth="1"/>
  </cols>
  <sheetData>
    <row r="3" spans="1:3" x14ac:dyDescent="0.2">
      <c r="A3" s="2" t="s">
        <v>51</v>
      </c>
      <c r="B3" t="s">
        <v>61</v>
      </c>
      <c r="C3" t="s">
        <v>62</v>
      </c>
    </row>
    <row r="4" spans="1:3" x14ac:dyDescent="0.2">
      <c r="A4" s="3" t="s">
        <v>53</v>
      </c>
      <c r="B4">
        <v>4342363</v>
      </c>
      <c r="C4">
        <v>85965.980000000083</v>
      </c>
    </row>
    <row r="5" spans="1:3" x14ac:dyDescent="0.2">
      <c r="A5" s="3" t="s">
        <v>54</v>
      </c>
      <c r="B5">
        <v>7315988</v>
      </c>
      <c r="C5">
        <v>141469.07999999981</v>
      </c>
    </row>
    <row r="6" spans="1:3" x14ac:dyDescent="0.2">
      <c r="A6" s="3" t="s">
        <v>55</v>
      </c>
      <c r="B6">
        <v>7326447</v>
      </c>
      <c r="C6">
        <v>141926.20999999988</v>
      </c>
    </row>
    <row r="7" spans="1:3" x14ac:dyDescent="0.2">
      <c r="A7" s="3" t="s">
        <v>56</v>
      </c>
      <c r="B7">
        <v>7158849</v>
      </c>
      <c r="C7">
        <v>142223.99999999991</v>
      </c>
    </row>
    <row r="8" spans="1:3" x14ac:dyDescent="0.2">
      <c r="A8" s="3" t="s">
        <v>57</v>
      </c>
      <c r="B8">
        <v>7351766</v>
      </c>
      <c r="C8">
        <v>142767.62000000011</v>
      </c>
    </row>
    <row r="9" spans="1:3" x14ac:dyDescent="0.2">
      <c r="A9" s="3" t="s">
        <v>58</v>
      </c>
      <c r="B9">
        <v>7271276</v>
      </c>
      <c r="C9">
        <v>142632.02000000019</v>
      </c>
    </row>
    <row r="10" spans="1:3" x14ac:dyDescent="0.2">
      <c r="A10" s="3" t="s">
        <v>59</v>
      </c>
      <c r="B10">
        <v>7275511</v>
      </c>
      <c r="C10">
        <v>142366.20000000013</v>
      </c>
    </row>
    <row r="11" spans="1:3" x14ac:dyDescent="0.2">
      <c r="A11" s="3" t="s">
        <v>60</v>
      </c>
      <c r="B11">
        <v>2423120</v>
      </c>
      <c r="C11">
        <v>48383.760000000031</v>
      </c>
    </row>
    <row r="12" spans="1:3" x14ac:dyDescent="0.2">
      <c r="A12" s="3" t="s">
        <v>52</v>
      </c>
      <c r="B12">
        <v>50465320</v>
      </c>
      <c r="C12">
        <v>987734.87000000011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13AE8-F89E-F044-9E48-A1C8D3BAF29B}">
  <dimension ref="A3:J22"/>
  <sheetViews>
    <sheetView workbookViewId="0">
      <selection activeCell="A3" sqref="A3:B6"/>
    </sheetView>
  </sheetViews>
  <sheetFormatPr baseColWidth="10" defaultRowHeight="16" x14ac:dyDescent="0.2"/>
  <cols>
    <col min="1" max="1" width="10.83203125" bestFit="1" customWidth="1"/>
    <col min="2" max="2" width="19.1640625" bestFit="1" customWidth="1"/>
    <col min="3" max="3" width="9.1640625" bestFit="1" customWidth="1"/>
    <col min="4" max="4" width="10.83203125" bestFit="1" customWidth="1"/>
    <col min="5" max="5" width="12.1640625" bestFit="1" customWidth="1"/>
  </cols>
  <sheetData>
    <row r="3" spans="1:10" x14ac:dyDescent="0.2">
      <c r="A3" s="2" t="s">
        <v>63</v>
      </c>
      <c r="B3" t="s">
        <v>61</v>
      </c>
    </row>
    <row r="4" spans="1:10" x14ac:dyDescent="0.2">
      <c r="A4" s="3" t="s">
        <v>24</v>
      </c>
      <c r="B4">
        <v>34622562</v>
      </c>
      <c r="F4" s="4"/>
      <c r="G4" s="4"/>
      <c r="H4" s="4"/>
      <c r="I4" s="4"/>
      <c r="J4" s="4"/>
    </row>
    <row r="5" spans="1:10" x14ac:dyDescent="0.2">
      <c r="A5" s="3" t="s">
        <v>31</v>
      </c>
      <c r="B5">
        <v>15842758</v>
      </c>
      <c r="F5" s="3"/>
    </row>
    <row r="6" spans="1:10" x14ac:dyDescent="0.2">
      <c r="A6" s="3" t="s">
        <v>52</v>
      </c>
      <c r="B6">
        <v>50465320</v>
      </c>
      <c r="F6" s="3"/>
    </row>
    <row r="7" spans="1:10" x14ac:dyDescent="0.2">
      <c r="F7" s="5"/>
      <c r="G7" s="4"/>
      <c r="H7" s="4"/>
      <c r="I7" s="4"/>
      <c r="J7" s="4"/>
    </row>
    <row r="22" spans="6:6" x14ac:dyDescent="0.2">
      <c r="F22"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36FA2-ED95-CB4A-BBA4-CF3E9E141FB5}">
  <dimension ref="A3:D10"/>
  <sheetViews>
    <sheetView workbookViewId="0">
      <selection activeCell="G11" sqref="G11"/>
    </sheetView>
  </sheetViews>
  <sheetFormatPr baseColWidth="10" defaultRowHeight="16" x14ac:dyDescent="0.2"/>
  <cols>
    <col min="1" max="1" width="19.1640625" bestFit="1" customWidth="1"/>
    <col min="2" max="2" width="15.5" bestFit="1" customWidth="1"/>
    <col min="3" max="3" width="9.1640625" bestFit="1" customWidth="1"/>
    <col min="4" max="4" width="10.83203125" bestFit="1" customWidth="1"/>
  </cols>
  <sheetData>
    <row r="3" spans="1:4" x14ac:dyDescent="0.2">
      <c r="A3" s="2" t="s">
        <v>61</v>
      </c>
      <c r="B3" s="2" t="s">
        <v>65</v>
      </c>
    </row>
    <row r="4" spans="1:4" x14ac:dyDescent="0.2">
      <c r="A4" s="2" t="s">
        <v>51</v>
      </c>
      <c r="B4" t="s">
        <v>24</v>
      </c>
      <c r="C4" t="s">
        <v>31</v>
      </c>
      <c r="D4" t="s">
        <v>52</v>
      </c>
    </row>
    <row r="5" spans="1:4" x14ac:dyDescent="0.2">
      <c r="A5" s="3" t="s">
        <v>23</v>
      </c>
      <c r="B5">
        <v>6652962</v>
      </c>
      <c r="C5">
        <v>3179897</v>
      </c>
      <c r="D5">
        <v>9832859</v>
      </c>
    </row>
    <row r="6" spans="1:4" x14ac:dyDescent="0.2">
      <c r="A6" s="3" t="s">
        <v>40</v>
      </c>
      <c r="B6">
        <v>7105529</v>
      </c>
      <c r="C6">
        <v>3229600</v>
      </c>
      <c r="D6">
        <v>10335129</v>
      </c>
    </row>
    <row r="7" spans="1:4" x14ac:dyDescent="0.2">
      <c r="A7" s="3" t="s">
        <v>45</v>
      </c>
      <c r="B7">
        <v>6842155</v>
      </c>
      <c r="C7">
        <v>3204208</v>
      </c>
      <c r="D7">
        <v>10046363</v>
      </c>
    </row>
    <row r="8" spans="1:4" x14ac:dyDescent="0.2">
      <c r="A8" s="3" t="s">
        <v>37</v>
      </c>
      <c r="B8">
        <v>6852855</v>
      </c>
      <c r="C8">
        <v>3110019</v>
      </c>
      <c r="D8">
        <v>9962874</v>
      </c>
    </row>
    <row r="9" spans="1:4" x14ac:dyDescent="0.2">
      <c r="A9" s="3" t="s">
        <v>30</v>
      </c>
      <c r="B9">
        <v>7113174</v>
      </c>
      <c r="C9">
        <v>3068231</v>
      </c>
      <c r="D9">
        <v>10181405</v>
      </c>
    </row>
    <row r="10" spans="1:4" x14ac:dyDescent="0.2">
      <c r="A10" s="3" t="s">
        <v>52</v>
      </c>
      <c r="B10">
        <v>34566675</v>
      </c>
      <c r="C10">
        <v>15791955</v>
      </c>
      <c r="D10">
        <v>50358630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FFAEE-0692-A746-984E-A016C2D20525}">
  <dimension ref="A3:B10"/>
  <sheetViews>
    <sheetView workbookViewId="0">
      <selection activeCell="B3" sqref="B3"/>
    </sheetView>
  </sheetViews>
  <sheetFormatPr baseColWidth="10" defaultRowHeight="16" x14ac:dyDescent="0.2"/>
  <cols>
    <col min="1" max="1" width="15" bestFit="1" customWidth="1"/>
    <col min="2" max="3" width="19.1640625" bestFit="1" customWidth="1"/>
  </cols>
  <sheetData>
    <row r="3" spans="1:2" x14ac:dyDescent="0.2">
      <c r="A3" s="2" t="s">
        <v>51</v>
      </c>
      <c r="B3" t="s">
        <v>61</v>
      </c>
    </row>
    <row r="4" spans="1:2" x14ac:dyDescent="0.2">
      <c r="A4" s="3" t="s">
        <v>34</v>
      </c>
      <c r="B4">
        <v>8423140</v>
      </c>
    </row>
    <row r="5" spans="1:2" x14ac:dyDescent="0.2">
      <c r="A5" s="3" t="s">
        <v>43</v>
      </c>
      <c r="B5">
        <v>8502609</v>
      </c>
    </row>
    <row r="6" spans="1:2" x14ac:dyDescent="0.2">
      <c r="A6" s="3" t="s">
        <v>48</v>
      </c>
      <c r="B6">
        <v>8110956</v>
      </c>
    </row>
    <row r="7" spans="1:2" x14ac:dyDescent="0.2">
      <c r="A7" s="3" t="s">
        <v>39</v>
      </c>
      <c r="B7">
        <v>9136872</v>
      </c>
    </row>
    <row r="8" spans="1:2" x14ac:dyDescent="0.2">
      <c r="A8" s="3" t="s">
        <v>26</v>
      </c>
      <c r="B8">
        <v>7974787</v>
      </c>
    </row>
    <row r="9" spans="1:2" x14ac:dyDescent="0.2">
      <c r="A9" s="3" t="s">
        <v>19</v>
      </c>
      <c r="B9">
        <v>8210266</v>
      </c>
    </row>
    <row r="10" spans="1:2" x14ac:dyDescent="0.2">
      <c r="A10" s="3" t="s">
        <v>52</v>
      </c>
      <c r="B10">
        <v>50358630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Darshboard</vt:lpstr>
      <vt:lpstr>Minute-Level_Trade_Data</vt:lpstr>
      <vt:lpstr>Trade_Volume_Price</vt:lpstr>
      <vt:lpstr>Execution_Method</vt:lpstr>
      <vt:lpstr>Dealer_Market_Share</vt:lpstr>
      <vt:lpstr>Industry_Analysis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2025-02-23T02:01:41Z</dcterms:created>
  <dcterms:modified xsi:type="dcterms:W3CDTF">2025-02-24T19:41:09Z</dcterms:modified>
</cp:coreProperties>
</file>